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fundasaludth\"/>
    </mc:Choice>
  </mc:AlternateContent>
  <xr:revisionPtr revIDLastSave="0" documentId="13_ncr:1_{59CC90B1-90C2-4E41-83DF-776C698292CB}" xr6:coauthVersionLast="47" xr6:coauthVersionMax="47" xr10:uidLastSave="{00000000-0000-0000-0000-000000000000}"/>
  <bookViews>
    <workbookView xWindow="-120" yWindow="-120" windowWidth="29040" windowHeight="15840" xr2:uid="{AC8B3CE7-8D2A-4CE8-AE4E-3156EBEE1754}"/>
  </bookViews>
  <sheets>
    <sheet name="Hoja1" sheetId="1" r:id="rId1"/>
  </sheets>
  <definedNames>
    <definedName name="_xlnm._FilterDatabase" localSheetId="0" hidden="1">Hoja1!$A$1:$Q$13846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O3" i="1"/>
  <c r="P3" i="1"/>
  <c r="N4" i="1"/>
  <c r="Q4" i="1" s="1"/>
  <c r="O4" i="1"/>
  <c r="P4" i="1"/>
  <c r="N5" i="1"/>
  <c r="O5" i="1"/>
  <c r="P5" i="1"/>
  <c r="N6" i="1"/>
  <c r="O6" i="1"/>
  <c r="P6" i="1"/>
  <c r="N7" i="1"/>
  <c r="Q7" i="1" s="1"/>
  <c r="O7" i="1"/>
  <c r="P7" i="1"/>
  <c r="N8" i="1"/>
  <c r="O8" i="1"/>
  <c r="P8" i="1"/>
  <c r="N9" i="1"/>
  <c r="O9" i="1"/>
  <c r="P9" i="1"/>
  <c r="N10" i="1"/>
  <c r="O10" i="1"/>
  <c r="P10" i="1"/>
  <c r="N11" i="1"/>
  <c r="O11" i="1"/>
  <c r="P11" i="1"/>
  <c r="N12" i="1"/>
  <c r="O12" i="1"/>
  <c r="P12" i="1"/>
  <c r="N13" i="1"/>
  <c r="O13" i="1"/>
  <c r="P13" i="1"/>
  <c r="N14" i="1"/>
  <c r="O14" i="1"/>
  <c r="P14" i="1"/>
  <c r="N15" i="1"/>
  <c r="O15" i="1"/>
  <c r="P15" i="1"/>
  <c r="N16" i="1"/>
  <c r="Q16" i="1" s="1"/>
  <c r="O16" i="1"/>
  <c r="P16" i="1"/>
  <c r="N17" i="1"/>
  <c r="O17" i="1"/>
  <c r="P17" i="1"/>
  <c r="N18" i="1"/>
  <c r="O18" i="1"/>
  <c r="P18" i="1"/>
  <c r="N19" i="1"/>
  <c r="O19" i="1"/>
  <c r="P19" i="1"/>
  <c r="N20" i="1"/>
  <c r="O20" i="1"/>
  <c r="P20" i="1"/>
  <c r="N21" i="1"/>
  <c r="O21" i="1"/>
  <c r="P21" i="1"/>
  <c r="N22" i="1"/>
  <c r="O22" i="1"/>
  <c r="P22" i="1"/>
  <c r="N23" i="1"/>
  <c r="O23" i="1"/>
  <c r="P23" i="1"/>
  <c r="N24" i="1"/>
  <c r="O24" i="1"/>
  <c r="P24" i="1"/>
  <c r="N25" i="1"/>
  <c r="O25" i="1"/>
  <c r="P25" i="1"/>
  <c r="N26" i="1"/>
  <c r="O26" i="1"/>
  <c r="P26" i="1"/>
  <c r="N27" i="1"/>
  <c r="O27" i="1"/>
  <c r="P27" i="1"/>
  <c r="N28" i="1"/>
  <c r="O28" i="1"/>
  <c r="P28" i="1"/>
  <c r="N29" i="1"/>
  <c r="O29" i="1"/>
  <c r="P29" i="1"/>
  <c r="N30" i="1"/>
  <c r="O30" i="1"/>
  <c r="P30" i="1"/>
  <c r="N31" i="1"/>
  <c r="O31" i="1"/>
  <c r="P31" i="1"/>
  <c r="N32" i="1"/>
  <c r="O32" i="1"/>
  <c r="P32" i="1"/>
  <c r="N33" i="1"/>
  <c r="O33" i="1"/>
  <c r="P33" i="1"/>
  <c r="N34" i="1"/>
  <c r="O34" i="1"/>
  <c r="P34" i="1"/>
  <c r="N35" i="1"/>
  <c r="O35" i="1"/>
  <c r="P35" i="1"/>
  <c r="N36" i="1"/>
  <c r="O36" i="1"/>
  <c r="P36" i="1"/>
  <c r="N37" i="1"/>
  <c r="O37" i="1"/>
  <c r="P37" i="1"/>
  <c r="N38" i="1"/>
  <c r="O38" i="1"/>
  <c r="P38" i="1"/>
  <c r="N39" i="1"/>
  <c r="O39" i="1"/>
  <c r="P39" i="1"/>
  <c r="N40" i="1"/>
  <c r="O40" i="1"/>
  <c r="P40" i="1"/>
  <c r="N41" i="1"/>
  <c r="O41" i="1"/>
  <c r="P41" i="1"/>
  <c r="N42" i="1"/>
  <c r="O42" i="1"/>
  <c r="P42" i="1"/>
  <c r="N43" i="1"/>
  <c r="O43" i="1"/>
  <c r="P43" i="1"/>
  <c r="Q43" i="1" s="1"/>
  <c r="N44" i="1"/>
  <c r="O44" i="1"/>
  <c r="P44" i="1"/>
  <c r="N45" i="1"/>
  <c r="O45" i="1"/>
  <c r="P45" i="1"/>
  <c r="N46" i="1"/>
  <c r="O46" i="1"/>
  <c r="P46" i="1"/>
  <c r="N47" i="1"/>
  <c r="O47" i="1"/>
  <c r="P47" i="1"/>
  <c r="N48" i="1"/>
  <c r="O48" i="1"/>
  <c r="P48" i="1"/>
  <c r="N49" i="1"/>
  <c r="O49" i="1"/>
  <c r="P49" i="1"/>
  <c r="N50" i="1"/>
  <c r="O50" i="1"/>
  <c r="P50" i="1"/>
  <c r="N51" i="1"/>
  <c r="O51" i="1"/>
  <c r="P51" i="1"/>
  <c r="N52" i="1"/>
  <c r="O52" i="1"/>
  <c r="P52" i="1"/>
  <c r="N53" i="1"/>
  <c r="O53" i="1"/>
  <c r="P53" i="1"/>
  <c r="N54" i="1"/>
  <c r="O54" i="1"/>
  <c r="P54" i="1"/>
  <c r="N55" i="1"/>
  <c r="O55" i="1"/>
  <c r="P55" i="1"/>
  <c r="N56" i="1"/>
  <c r="O56" i="1"/>
  <c r="P56" i="1"/>
  <c r="N57" i="1"/>
  <c r="O57" i="1"/>
  <c r="P57" i="1"/>
  <c r="N58" i="1"/>
  <c r="O58" i="1"/>
  <c r="P58" i="1"/>
  <c r="N59" i="1"/>
  <c r="O59" i="1"/>
  <c r="P59" i="1"/>
  <c r="N60" i="1"/>
  <c r="O60" i="1"/>
  <c r="P60" i="1"/>
  <c r="N61" i="1"/>
  <c r="O61" i="1"/>
  <c r="P61" i="1"/>
  <c r="N62" i="1"/>
  <c r="O62" i="1"/>
  <c r="P62" i="1"/>
  <c r="N63" i="1"/>
  <c r="O63" i="1"/>
  <c r="P63" i="1"/>
  <c r="N64" i="1"/>
  <c r="O64" i="1"/>
  <c r="P64" i="1"/>
  <c r="N65" i="1"/>
  <c r="O65" i="1"/>
  <c r="P65" i="1"/>
  <c r="N66" i="1"/>
  <c r="O66" i="1"/>
  <c r="P66" i="1"/>
  <c r="N67" i="1"/>
  <c r="O67" i="1"/>
  <c r="P67" i="1"/>
  <c r="Q67" i="1" s="1"/>
  <c r="N68" i="1"/>
  <c r="O68" i="1"/>
  <c r="P68" i="1"/>
  <c r="N69" i="1"/>
  <c r="O69" i="1"/>
  <c r="P69" i="1"/>
  <c r="N70" i="1"/>
  <c r="O70" i="1"/>
  <c r="P70" i="1"/>
  <c r="N71" i="1"/>
  <c r="O71" i="1"/>
  <c r="P71" i="1"/>
  <c r="N72" i="1"/>
  <c r="O72" i="1"/>
  <c r="P72" i="1"/>
  <c r="N73" i="1"/>
  <c r="O73" i="1"/>
  <c r="P73" i="1"/>
  <c r="N74" i="1"/>
  <c r="O74" i="1"/>
  <c r="P74" i="1"/>
  <c r="N75" i="1"/>
  <c r="O75" i="1"/>
  <c r="P75" i="1"/>
  <c r="N76" i="1"/>
  <c r="O76" i="1"/>
  <c r="P76" i="1"/>
  <c r="N77" i="1"/>
  <c r="Q77" i="1" s="1"/>
  <c r="O77" i="1"/>
  <c r="P77" i="1"/>
  <c r="N78" i="1"/>
  <c r="O78" i="1"/>
  <c r="P78" i="1"/>
  <c r="N79" i="1"/>
  <c r="O79" i="1"/>
  <c r="P79" i="1"/>
  <c r="N80" i="1"/>
  <c r="O80" i="1"/>
  <c r="P80" i="1"/>
  <c r="N81" i="1"/>
  <c r="O81" i="1"/>
  <c r="P81" i="1"/>
  <c r="N82" i="1"/>
  <c r="O82" i="1"/>
  <c r="P82" i="1"/>
  <c r="N83" i="1"/>
  <c r="O83" i="1"/>
  <c r="P83" i="1"/>
  <c r="Q83" i="1" s="1"/>
  <c r="N84" i="1"/>
  <c r="O84" i="1"/>
  <c r="P84" i="1"/>
  <c r="N85" i="1"/>
  <c r="Q85" i="1" s="1"/>
  <c r="O85" i="1"/>
  <c r="P85" i="1"/>
  <c r="N86" i="1"/>
  <c r="O86" i="1"/>
  <c r="P86" i="1"/>
  <c r="N87" i="1"/>
  <c r="O87" i="1"/>
  <c r="P87" i="1"/>
  <c r="N88" i="1"/>
  <c r="O88" i="1"/>
  <c r="P88" i="1"/>
  <c r="N89" i="1"/>
  <c r="Q89" i="1" s="1"/>
  <c r="O89" i="1"/>
  <c r="P89" i="1"/>
  <c r="N90" i="1"/>
  <c r="O90" i="1"/>
  <c r="P90" i="1"/>
  <c r="N91" i="1"/>
  <c r="O91" i="1"/>
  <c r="P91" i="1"/>
  <c r="N92" i="1"/>
  <c r="O92" i="1"/>
  <c r="P92" i="1"/>
  <c r="N93" i="1"/>
  <c r="O93" i="1"/>
  <c r="P93" i="1"/>
  <c r="N94" i="1"/>
  <c r="O94" i="1"/>
  <c r="P94" i="1"/>
  <c r="N95" i="1"/>
  <c r="O95" i="1"/>
  <c r="P95" i="1"/>
  <c r="N96" i="1"/>
  <c r="O96" i="1"/>
  <c r="P96" i="1"/>
  <c r="N97" i="1"/>
  <c r="O97" i="1"/>
  <c r="P97" i="1"/>
  <c r="N98" i="1"/>
  <c r="O98" i="1"/>
  <c r="P98" i="1"/>
  <c r="N99" i="1"/>
  <c r="O99" i="1"/>
  <c r="P99" i="1"/>
  <c r="N100" i="1"/>
  <c r="O100" i="1"/>
  <c r="P100" i="1"/>
  <c r="N101" i="1"/>
  <c r="O101" i="1"/>
  <c r="P101" i="1"/>
  <c r="N102" i="1"/>
  <c r="O102" i="1"/>
  <c r="P102" i="1"/>
  <c r="N103" i="1"/>
  <c r="O103" i="1"/>
  <c r="P103" i="1"/>
  <c r="N104" i="1"/>
  <c r="O104" i="1"/>
  <c r="P104" i="1"/>
  <c r="N105" i="1"/>
  <c r="O105" i="1"/>
  <c r="P105" i="1"/>
  <c r="N106" i="1"/>
  <c r="O106" i="1"/>
  <c r="P106" i="1"/>
  <c r="N107" i="1"/>
  <c r="O107" i="1"/>
  <c r="P107" i="1"/>
  <c r="N108" i="1"/>
  <c r="O108" i="1"/>
  <c r="P108" i="1"/>
  <c r="N109" i="1"/>
  <c r="O109" i="1"/>
  <c r="P109" i="1"/>
  <c r="N110" i="1"/>
  <c r="O110" i="1"/>
  <c r="P110" i="1"/>
  <c r="N111" i="1"/>
  <c r="O111" i="1"/>
  <c r="P111" i="1"/>
  <c r="N112" i="1"/>
  <c r="O112" i="1"/>
  <c r="P112" i="1"/>
  <c r="N113" i="1"/>
  <c r="O113" i="1"/>
  <c r="P113" i="1"/>
  <c r="N114" i="1"/>
  <c r="O114" i="1"/>
  <c r="P114" i="1"/>
  <c r="N115" i="1"/>
  <c r="O115" i="1"/>
  <c r="P115" i="1"/>
  <c r="N116" i="1"/>
  <c r="O116" i="1"/>
  <c r="P116" i="1"/>
  <c r="N117" i="1"/>
  <c r="O117" i="1"/>
  <c r="P117" i="1"/>
  <c r="N118" i="1"/>
  <c r="O118" i="1"/>
  <c r="P118" i="1"/>
  <c r="N119" i="1"/>
  <c r="O119" i="1"/>
  <c r="Q119" i="1" s="1"/>
  <c r="P119" i="1"/>
  <c r="N120" i="1"/>
  <c r="O120" i="1"/>
  <c r="P120" i="1"/>
  <c r="N121" i="1"/>
  <c r="O121" i="1"/>
  <c r="P121" i="1"/>
  <c r="N122" i="1"/>
  <c r="O122" i="1"/>
  <c r="P122" i="1"/>
  <c r="N123" i="1"/>
  <c r="O123" i="1"/>
  <c r="P123" i="1"/>
  <c r="N124" i="1"/>
  <c r="O124" i="1"/>
  <c r="P124" i="1"/>
  <c r="N125" i="1"/>
  <c r="O125" i="1"/>
  <c r="P125" i="1"/>
  <c r="N126" i="1"/>
  <c r="O126" i="1"/>
  <c r="P126" i="1"/>
  <c r="N127" i="1"/>
  <c r="O127" i="1"/>
  <c r="P127" i="1"/>
  <c r="N128" i="1"/>
  <c r="O128" i="1"/>
  <c r="P128" i="1"/>
  <c r="N129" i="1"/>
  <c r="O129" i="1"/>
  <c r="P129" i="1"/>
  <c r="N130" i="1"/>
  <c r="O130" i="1"/>
  <c r="P130" i="1"/>
  <c r="N131" i="1"/>
  <c r="O131" i="1"/>
  <c r="P131" i="1"/>
  <c r="N132" i="1"/>
  <c r="O132" i="1"/>
  <c r="P132" i="1"/>
  <c r="N133" i="1"/>
  <c r="O133" i="1"/>
  <c r="P133" i="1"/>
  <c r="N134" i="1"/>
  <c r="O134" i="1"/>
  <c r="P134" i="1"/>
  <c r="N135" i="1"/>
  <c r="O135" i="1"/>
  <c r="P135" i="1"/>
  <c r="N136" i="1"/>
  <c r="O136" i="1"/>
  <c r="P136" i="1"/>
  <c r="N137" i="1"/>
  <c r="O137" i="1"/>
  <c r="P137" i="1"/>
  <c r="N138" i="1"/>
  <c r="O138" i="1"/>
  <c r="P138" i="1"/>
  <c r="N139" i="1"/>
  <c r="O139" i="1"/>
  <c r="P139" i="1"/>
  <c r="N140" i="1"/>
  <c r="O140" i="1"/>
  <c r="P140" i="1"/>
  <c r="N141" i="1"/>
  <c r="O141" i="1"/>
  <c r="P141" i="1"/>
  <c r="N142" i="1"/>
  <c r="O142" i="1"/>
  <c r="P142" i="1"/>
  <c r="N143" i="1"/>
  <c r="O143" i="1"/>
  <c r="P143" i="1"/>
  <c r="N144" i="1"/>
  <c r="O144" i="1"/>
  <c r="P144" i="1"/>
  <c r="N145" i="1"/>
  <c r="O145" i="1"/>
  <c r="P145" i="1"/>
  <c r="N146" i="1"/>
  <c r="O146" i="1"/>
  <c r="P146" i="1"/>
  <c r="N147" i="1"/>
  <c r="O147" i="1"/>
  <c r="P147" i="1"/>
  <c r="N148" i="1"/>
  <c r="O148" i="1"/>
  <c r="Q148" i="1" s="1"/>
  <c r="P148" i="1"/>
  <c r="N149" i="1"/>
  <c r="O149" i="1"/>
  <c r="P149" i="1"/>
  <c r="N150" i="1"/>
  <c r="O150" i="1"/>
  <c r="P150" i="1"/>
  <c r="N151" i="1"/>
  <c r="O151" i="1"/>
  <c r="P151" i="1"/>
  <c r="N152" i="1"/>
  <c r="O152" i="1"/>
  <c r="P152" i="1"/>
  <c r="N153" i="1"/>
  <c r="O153" i="1"/>
  <c r="P153" i="1"/>
  <c r="N154" i="1"/>
  <c r="O154" i="1"/>
  <c r="P154" i="1"/>
  <c r="N155" i="1"/>
  <c r="O155" i="1"/>
  <c r="P155" i="1"/>
  <c r="N156" i="1"/>
  <c r="O156" i="1"/>
  <c r="P156" i="1"/>
  <c r="N157" i="1"/>
  <c r="O157" i="1"/>
  <c r="P157" i="1"/>
  <c r="N158" i="1"/>
  <c r="O158" i="1"/>
  <c r="P158" i="1"/>
  <c r="Q158" i="1" s="1"/>
  <c r="N159" i="1"/>
  <c r="O159" i="1"/>
  <c r="P159" i="1"/>
  <c r="N160" i="1"/>
  <c r="O160" i="1"/>
  <c r="P160" i="1"/>
  <c r="N161" i="1"/>
  <c r="O161" i="1"/>
  <c r="P161" i="1"/>
  <c r="N162" i="1"/>
  <c r="O162" i="1"/>
  <c r="P162" i="1"/>
  <c r="N163" i="1"/>
  <c r="O163" i="1"/>
  <c r="P163" i="1"/>
  <c r="N164" i="1"/>
  <c r="O164" i="1"/>
  <c r="P164" i="1"/>
  <c r="N165" i="1"/>
  <c r="O165" i="1"/>
  <c r="P165" i="1"/>
  <c r="N166" i="1"/>
  <c r="O166" i="1"/>
  <c r="P166" i="1"/>
  <c r="N167" i="1"/>
  <c r="O167" i="1"/>
  <c r="P167" i="1"/>
  <c r="N168" i="1"/>
  <c r="O168" i="1"/>
  <c r="P168" i="1"/>
  <c r="N169" i="1"/>
  <c r="O169" i="1"/>
  <c r="P169" i="1"/>
  <c r="N170" i="1"/>
  <c r="O170" i="1"/>
  <c r="P170" i="1"/>
  <c r="N171" i="1"/>
  <c r="O171" i="1"/>
  <c r="P171" i="1"/>
  <c r="N172" i="1"/>
  <c r="O172" i="1"/>
  <c r="P172" i="1"/>
  <c r="N173" i="1"/>
  <c r="O173" i="1"/>
  <c r="P173" i="1"/>
  <c r="N174" i="1"/>
  <c r="O174" i="1"/>
  <c r="P174" i="1"/>
  <c r="N175" i="1"/>
  <c r="O175" i="1"/>
  <c r="P175" i="1"/>
  <c r="N176" i="1"/>
  <c r="O176" i="1"/>
  <c r="P176" i="1"/>
  <c r="N177" i="1"/>
  <c r="O177" i="1"/>
  <c r="P177" i="1"/>
  <c r="N178" i="1"/>
  <c r="O178" i="1"/>
  <c r="P178" i="1"/>
  <c r="Q178" i="1" s="1"/>
  <c r="N179" i="1"/>
  <c r="O179" i="1"/>
  <c r="P179" i="1"/>
  <c r="N180" i="1"/>
  <c r="O180" i="1"/>
  <c r="P180" i="1"/>
  <c r="N181" i="1"/>
  <c r="O181" i="1"/>
  <c r="Q181" i="1" s="1"/>
  <c r="P181" i="1"/>
  <c r="N182" i="1"/>
  <c r="O182" i="1"/>
  <c r="P182" i="1"/>
  <c r="N183" i="1"/>
  <c r="O183" i="1"/>
  <c r="P183" i="1"/>
  <c r="N184" i="1"/>
  <c r="O184" i="1"/>
  <c r="P184" i="1"/>
  <c r="N185" i="1"/>
  <c r="O185" i="1"/>
  <c r="P185" i="1"/>
  <c r="N186" i="1"/>
  <c r="O186" i="1"/>
  <c r="P186" i="1"/>
  <c r="N187" i="1"/>
  <c r="O187" i="1"/>
  <c r="P187" i="1"/>
  <c r="N188" i="1"/>
  <c r="O188" i="1"/>
  <c r="P188" i="1"/>
  <c r="N189" i="1"/>
  <c r="O189" i="1"/>
  <c r="P189" i="1"/>
  <c r="N190" i="1"/>
  <c r="O190" i="1"/>
  <c r="P190" i="1"/>
  <c r="Q190" i="1" s="1"/>
  <c r="N191" i="1"/>
  <c r="O191" i="1"/>
  <c r="P191" i="1"/>
  <c r="N192" i="1"/>
  <c r="O192" i="1"/>
  <c r="P192" i="1"/>
  <c r="N193" i="1"/>
  <c r="O193" i="1"/>
  <c r="P193" i="1"/>
  <c r="N194" i="1"/>
  <c r="O194" i="1"/>
  <c r="P194" i="1"/>
  <c r="N195" i="1"/>
  <c r="O195" i="1"/>
  <c r="P195" i="1"/>
  <c r="N196" i="1"/>
  <c r="O196" i="1"/>
  <c r="P196" i="1"/>
  <c r="N197" i="1"/>
  <c r="O197" i="1"/>
  <c r="P197" i="1"/>
  <c r="N198" i="1"/>
  <c r="O198" i="1"/>
  <c r="P198" i="1"/>
  <c r="N199" i="1"/>
  <c r="O199" i="1"/>
  <c r="P199" i="1"/>
  <c r="N200" i="1"/>
  <c r="O200" i="1"/>
  <c r="Q200" i="1" s="1"/>
  <c r="P200" i="1"/>
  <c r="N201" i="1"/>
  <c r="O201" i="1"/>
  <c r="P201" i="1"/>
  <c r="N202" i="1"/>
  <c r="O202" i="1"/>
  <c r="P202" i="1"/>
  <c r="N203" i="1"/>
  <c r="O203" i="1"/>
  <c r="P203" i="1"/>
  <c r="N204" i="1"/>
  <c r="O204" i="1"/>
  <c r="P204" i="1"/>
  <c r="N205" i="1"/>
  <c r="O205" i="1"/>
  <c r="P205" i="1"/>
  <c r="N206" i="1"/>
  <c r="O206" i="1"/>
  <c r="P206" i="1"/>
  <c r="N207" i="1"/>
  <c r="O207" i="1"/>
  <c r="P207" i="1"/>
  <c r="N208" i="1"/>
  <c r="O208" i="1"/>
  <c r="P208" i="1"/>
  <c r="N209" i="1"/>
  <c r="O209" i="1"/>
  <c r="P209" i="1"/>
  <c r="N210" i="1"/>
  <c r="O210" i="1"/>
  <c r="P210" i="1"/>
  <c r="N211" i="1"/>
  <c r="O211" i="1"/>
  <c r="P211" i="1"/>
  <c r="N212" i="1"/>
  <c r="O212" i="1"/>
  <c r="P212" i="1"/>
  <c r="N213" i="1"/>
  <c r="O213" i="1"/>
  <c r="P213" i="1"/>
  <c r="N214" i="1"/>
  <c r="O214" i="1"/>
  <c r="P214" i="1"/>
  <c r="N215" i="1"/>
  <c r="O215" i="1"/>
  <c r="P215" i="1"/>
  <c r="N216" i="1"/>
  <c r="O216" i="1"/>
  <c r="P216" i="1"/>
  <c r="N217" i="1"/>
  <c r="O217" i="1"/>
  <c r="P217" i="1"/>
  <c r="N218" i="1"/>
  <c r="O218" i="1"/>
  <c r="P218" i="1"/>
  <c r="N219" i="1"/>
  <c r="O219" i="1"/>
  <c r="P219" i="1"/>
  <c r="N220" i="1"/>
  <c r="O220" i="1"/>
  <c r="P220" i="1"/>
  <c r="N221" i="1"/>
  <c r="O221" i="1"/>
  <c r="P221" i="1"/>
  <c r="N222" i="1"/>
  <c r="O222" i="1"/>
  <c r="P222" i="1"/>
  <c r="N223" i="1"/>
  <c r="O223" i="1"/>
  <c r="P223" i="1"/>
  <c r="N224" i="1"/>
  <c r="O224" i="1"/>
  <c r="P224" i="1"/>
  <c r="N225" i="1"/>
  <c r="O225" i="1"/>
  <c r="P225" i="1"/>
  <c r="N226" i="1"/>
  <c r="O226" i="1"/>
  <c r="P226" i="1"/>
  <c r="N227" i="1"/>
  <c r="O227" i="1"/>
  <c r="P227" i="1"/>
  <c r="N228" i="1"/>
  <c r="O228" i="1"/>
  <c r="P228" i="1"/>
  <c r="N229" i="1"/>
  <c r="O229" i="1"/>
  <c r="P229" i="1"/>
  <c r="N230" i="1"/>
  <c r="O230" i="1"/>
  <c r="P230" i="1"/>
  <c r="N231" i="1"/>
  <c r="O231" i="1"/>
  <c r="P231" i="1"/>
  <c r="N232" i="1"/>
  <c r="O232" i="1"/>
  <c r="P232" i="1"/>
  <c r="N233" i="1"/>
  <c r="O233" i="1"/>
  <c r="P233" i="1"/>
  <c r="N234" i="1"/>
  <c r="O234" i="1"/>
  <c r="P234" i="1"/>
  <c r="N235" i="1"/>
  <c r="O235" i="1"/>
  <c r="P235" i="1"/>
  <c r="N236" i="1"/>
  <c r="O236" i="1"/>
  <c r="P236" i="1"/>
  <c r="N237" i="1"/>
  <c r="O237" i="1"/>
  <c r="P237" i="1"/>
  <c r="N238" i="1"/>
  <c r="O238" i="1"/>
  <c r="P238" i="1"/>
  <c r="N239" i="1"/>
  <c r="O239" i="1"/>
  <c r="P239" i="1"/>
  <c r="N240" i="1"/>
  <c r="O240" i="1"/>
  <c r="P240" i="1"/>
  <c r="N241" i="1"/>
  <c r="O241" i="1"/>
  <c r="P241" i="1"/>
  <c r="N242" i="1"/>
  <c r="O242" i="1"/>
  <c r="P242" i="1"/>
  <c r="N243" i="1"/>
  <c r="O243" i="1"/>
  <c r="P243" i="1"/>
  <c r="N244" i="1"/>
  <c r="O244" i="1"/>
  <c r="P244" i="1"/>
  <c r="N245" i="1"/>
  <c r="O245" i="1"/>
  <c r="P245" i="1"/>
  <c r="N246" i="1"/>
  <c r="O246" i="1"/>
  <c r="P246" i="1"/>
  <c r="N247" i="1"/>
  <c r="O247" i="1"/>
  <c r="P247" i="1"/>
  <c r="N248" i="1"/>
  <c r="O248" i="1"/>
  <c r="P248" i="1"/>
  <c r="N249" i="1"/>
  <c r="O249" i="1"/>
  <c r="P249" i="1"/>
  <c r="N250" i="1"/>
  <c r="O250" i="1"/>
  <c r="P250" i="1"/>
  <c r="N251" i="1"/>
  <c r="O251" i="1"/>
  <c r="P251" i="1"/>
  <c r="N252" i="1"/>
  <c r="O252" i="1"/>
  <c r="P252" i="1"/>
  <c r="N253" i="1"/>
  <c r="O253" i="1"/>
  <c r="Q253" i="1" s="1"/>
  <c r="P253" i="1"/>
  <c r="N254" i="1"/>
  <c r="O254" i="1"/>
  <c r="P254" i="1"/>
  <c r="N255" i="1"/>
  <c r="O255" i="1"/>
  <c r="P255" i="1"/>
  <c r="N256" i="1"/>
  <c r="O256" i="1"/>
  <c r="P256" i="1"/>
  <c r="N257" i="1"/>
  <c r="O257" i="1"/>
  <c r="P257" i="1"/>
  <c r="N258" i="1"/>
  <c r="O258" i="1"/>
  <c r="P258" i="1"/>
  <c r="N259" i="1"/>
  <c r="O259" i="1"/>
  <c r="P259" i="1"/>
  <c r="N260" i="1"/>
  <c r="O260" i="1"/>
  <c r="P260" i="1"/>
  <c r="N261" i="1"/>
  <c r="O261" i="1"/>
  <c r="P261" i="1"/>
  <c r="N262" i="1"/>
  <c r="O262" i="1"/>
  <c r="P262" i="1"/>
  <c r="N263" i="1"/>
  <c r="O263" i="1"/>
  <c r="P263" i="1"/>
  <c r="N264" i="1"/>
  <c r="O264" i="1"/>
  <c r="P264" i="1"/>
  <c r="N265" i="1"/>
  <c r="O265" i="1"/>
  <c r="P265" i="1"/>
  <c r="N266" i="1"/>
  <c r="O266" i="1"/>
  <c r="P266" i="1"/>
  <c r="N267" i="1"/>
  <c r="Q267" i="1" s="1"/>
  <c r="O267" i="1"/>
  <c r="P267" i="1"/>
  <c r="N268" i="1"/>
  <c r="O268" i="1"/>
  <c r="P268" i="1"/>
  <c r="N269" i="1"/>
  <c r="O269" i="1"/>
  <c r="P269" i="1"/>
  <c r="N270" i="1"/>
  <c r="O270" i="1"/>
  <c r="P270" i="1"/>
  <c r="N271" i="1"/>
  <c r="O271" i="1"/>
  <c r="P271" i="1"/>
  <c r="N272" i="1"/>
  <c r="O272" i="1"/>
  <c r="P272" i="1"/>
  <c r="N273" i="1"/>
  <c r="O273" i="1"/>
  <c r="P273" i="1"/>
  <c r="N274" i="1"/>
  <c r="O274" i="1"/>
  <c r="P274" i="1"/>
  <c r="N275" i="1"/>
  <c r="O275" i="1"/>
  <c r="P275" i="1"/>
  <c r="N276" i="1"/>
  <c r="O276" i="1"/>
  <c r="P276" i="1"/>
  <c r="N277" i="1"/>
  <c r="O277" i="1"/>
  <c r="P277" i="1"/>
  <c r="N278" i="1"/>
  <c r="O278" i="1"/>
  <c r="P278" i="1"/>
  <c r="N279" i="1"/>
  <c r="O279" i="1"/>
  <c r="P279" i="1"/>
  <c r="N280" i="1"/>
  <c r="O280" i="1"/>
  <c r="P280" i="1"/>
  <c r="N281" i="1"/>
  <c r="O281" i="1"/>
  <c r="P281" i="1"/>
  <c r="N282" i="1"/>
  <c r="O282" i="1"/>
  <c r="P282" i="1"/>
  <c r="N283" i="1"/>
  <c r="O283" i="1"/>
  <c r="P283" i="1"/>
  <c r="N284" i="1"/>
  <c r="O284" i="1"/>
  <c r="P284" i="1"/>
  <c r="N285" i="1"/>
  <c r="O285" i="1"/>
  <c r="Q285" i="1" s="1"/>
  <c r="P285" i="1"/>
  <c r="N286" i="1"/>
  <c r="O286" i="1"/>
  <c r="P286" i="1"/>
  <c r="N287" i="1"/>
  <c r="O287" i="1"/>
  <c r="P287" i="1"/>
  <c r="N288" i="1"/>
  <c r="O288" i="1"/>
  <c r="P288" i="1"/>
  <c r="N289" i="1"/>
  <c r="O289" i="1"/>
  <c r="P289" i="1"/>
  <c r="N290" i="1"/>
  <c r="O290" i="1"/>
  <c r="P290" i="1"/>
  <c r="N291" i="1"/>
  <c r="O291" i="1"/>
  <c r="P291" i="1"/>
  <c r="N292" i="1"/>
  <c r="O292" i="1"/>
  <c r="P292" i="1"/>
  <c r="N293" i="1"/>
  <c r="O293" i="1"/>
  <c r="P293" i="1"/>
  <c r="N294" i="1"/>
  <c r="O294" i="1"/>
  <c r="P294" i="1"/>
  <c r="N295" i="1"/>
  <c r="O295" i="1"/>
  <c r="P295" i="1"/>
  <c r="N296" i="1"/>
  <c r="O296" i="1"/>
  <c r="P296" i="1"/>
  <c r="N297" i="1"/>
  <c r="O297" i="1"/>
  <c r="P297" i="1"/>
  <c r="N298" i="1"/>
  <c r="O298" i="1"/>
  <c r="P298" i="1"/>
  <c r="N299" i="1"/>
  <c r="O299" i="1"/>
  <c r="P299" i="1"/>
  <c r="N300" i="1"/>
  <c r="O300" i="1"/>
  <c r="P300" i="1"/>
  <c r="N301" i="1"/>
  <c r="O301" i="1"/>
  <c r="P301" i="1"/>
  <c r="N302" i="1"/>
  <c r="O302" i="1"/>
  <c r="P302" i="1"/>
  <c r="N303" i="1"/>
  <c r="Q303" i="1" s="1"/>
  <c r="O303" i="1"/>
  <c r="P303" i="1"/>
  <c r="N304" i="1"/>
  <c r="O304" i="1"/>
  <c r="P304" i="1"/>
  <c r="N305" i="1"/>
  <c r="O305" i="1"/>
  <c r="P305" i="1"/>
  <c r="N306" i="1"/>
  <c r="O306" i="1"/>
  <c r="P306" i="1"/>
  <c r="N307" i="1"/>
  <c r="O307" i="1"/>
  <c r="P307" i="1"/>
  <c r="N308" i="1"/>
  <c r="O308" i="1"/>
  <c r="P308" i="1"/>
  <c r="N309" i="1"/>
  <c r="O309" i="1"/>
  <c r="P309" i="1"/>
  <c r="N310" i="1"/>
  <c r="O310" i="1"/>
  <c r="P310" i="1"/>
  <c r="N311" i="1"/>
  <c r="Q311" i="1" s="1"/>
  <c r="O311" i="1"/>
  <c r="P311" i="1"/>
  <c r="N312" i="1"/>
  <c r="O312" i="1"/>
  <c r="Q312" i="1" s="1"/>
  <c r="P312" i="1"/>
  <c r="N313" i="1"/>
  <c r="O313" i="1"/>
  <c r="P313" i="1"/>
  <c r="N314" i="1"/>
  <c r="O314" i="1"/>
  <c r="P314" i="1"/>
  <c r="N315" i="1"/>
  <c r="O315" i="1"/>
  <c r="P315" i="1"/>
  <c r="N316" i="1"/>
  <c r="O316" i="1"/>
  <c r="P316" i="1"/>
  <c r="N317" i="1"/>
  <c r="O317" i="1"/>
  <c r="Q317" i="1" s="1"/>
  <c r="P317" i="1"/>
  <c r="N318" i="1"/>
  <c r="O318" i="1"/>
  <c r="P318" i="1"/>
  <c r="N319" i="1"/>
  <c r="O319" i="1"/>
  <c r="P319" i="1"/>
  <c r="N320" i="1"/>
  <c r="O320" i="1"/>
  <c r="P320" i="1"/>
  <c r="N321" i="1"/>
  <c r="O321" i="1"/>
  <c r="P321" i="1"/>
  <c r="N322" i="1"/>
  <c r="O322" i="1"/>
  <c r="P322" i="1"/>
  <c r="N323" i="1"/>
  <c r="Q323" i="1" s="1"/>
  <c r="O323" i="1"/>
  <c r="P323" i="1"/>
  <c r="N324" i="1"/>
  <c r="O324" i="1"/>
  <c r="P324" i="1"/>
  <c r="N325" i="1"/>
  <c r="O325" i="1"/>
  <c r="P325" i="1"/>
  <c r="N326" i="1"/>
  <c r="O326" i="1"/>
  <c r="P326" i="1"/>
  <c r="N327" i="1"/>
  <c r="O327" i="1"/>
  <c r="P327" i="1"/>
  <c r="N328" i="1"/>
  <c r="O328" i="1"/>
  <c r="P328" i="1"/>
  <c r="N329" i="1"/>
  <c r="O329" i="1"/>
  <c r="P329" i="1"/>
  <c r="N330" i="1"/>
  <c r="O330" i="1"/>
  <c r="P330" i="1"/>
  <c r="N331" i="1"/>
  <c r="O331" i="1"/>
  <c r="P331" i="1"/>
  <c r="N332" i="1"/>
  <c r="O332" i="1"/>
  <c r="P332" i="1"/>
  <c r="N333" i="1"/>
  <c r="Q333" i="1" s="1"/>
  <c r="O333" i="1"/>
  <c r="P333" i="1"/>
  <c r="N334" i="1"/>
  <c r="O334" i="1"/>
  <c r="P334" i="1"/>
  <c r="N335" i="1"/>
  <c r="O335" i="1"/>
  <c r="P335" i="1"/>
  <c r="N336" i="1"/>
  <c r="Q336" i="1" s="1"/>
  <c r="O336" i="1"/>
  <c r="P336" i="1"/>
  <c r="N337" i="1"/>
  <c r="O337" i="1"/>
  <c r="P337" i="1"/>
  <c r="N338" i="1"/>
  <c r="O338" i="1"/>
  <c r="P338" i="1"/>
  <c r="N339" i="1"/>
  <c r="O339" i="1"/>
  <c r="P339" i="1"/>
  <c r="N340" i="1"/>
  <c r="O340" i="1"/>
  <c r="P340" i="1"/>
  <c r="N341" i="1"/>
  <c r="O341" i="1"/>
  <c r="P341" i="1"/>
  <c r="N342" i="1"/>
  <c r="O342" i="1"/>
  <c r="P342" i="1"/>
  <c r="N343" i="1"/>
  <c r="O343" i="1"/>
  <c r="P343" i="1"/>
  <c r="N344" i="1"/>
  <c r="O344" i="1"/>
  <c r="P344" i="1"/>
  <c r="N345" i="1"/>
  <c r="O345" i="1"/>
  <c r="P345" i="1"/>
  <c r="N346" i="1"/>
  <c r="O346" i="1"/>
  <c r="P346" i="1"/>
  <c r="N347" i="1"/>
  <c r="O347" i="1"/>
  <c r="P347" i="1"/>
  <c r="N348" i="1"/>
  <c r="Q348" i="1" s="1"/>
  <c r="O348" i="1"/>
  <c r="P348" i="1"/>
  <c r="N349" i="1"/>
  <c r="O349" i="1"/>
  <c r="P349" i="1"/>
  <c r="N350" i="1"/>
  <c r="O350" i="1"/>
  <c r="P350" i="1"/>
  <c r="N351" i="1"/>
  <c r="O351" i="1"/>
  <c r="P351" i="1"/>
  <c r="N352" i="1"/>
  <c r="O352" i="1"/>
  <c r="P352" i="1"/>
  <c r="N353" i="1"/>
  <c r="O353" i="1"/>
  <c r="P353" i="1"/>
  <c r="N354" i="1"/>
  <c r="O354" i="1"/>
  <c r="P354" i="1"/>
  <c r="N355" i="1"/>
  <c r="O355" i="1"/>
  <c r="P355" i="1"/>
  <c r="N356" i="1"/>
  <c r="Q356" i="1" s="1"/>
  <c r="O356" i="1"/>
  <c r="P356" i="1"/>
  <c r="N357" i="1"/>
  <c r="O357" i="1"/>
  <c r="P357" i="1"/>
  <c r="N358" i="1"/>
  <c r="O358" i="1"/>
  <c r="P358" i="1"/>
  <c r="N359" i="1"/>
  <c r="O359" i="1"/>
  <c r="P359" i="1"/>
  <c r="N360" i="1"/>
  <c r="O360" i="1"/>
  <c r="P360" i="1"/>
  <c r="N361" i="1"/>
  <c r="O361" i="1"/>
  <c r="P361" i="1"/>
  <c r="N362" i="1"/>
  <c r="O362" i="1"/>
  <c r="P362" i="1"/>
  <c r="N363" i="1"/>
  <c r="O363" i="1"/>
  <c r="P363" i="1"/>
  <c r="N364" i="1"/>
  <c r="O364" i="1"/>
  <c r="P364" i="1"/>
  <c r="N365" i="1"/>
  <c r="O365" i="1"/>
  <c r="P365" i="1"/>
  <c r="N366" i="1"/>
  <c r="O366" i="1"/>
  <c r="P366" i="1"/>
  <c r="N367" i="1"/>
  <c r="O367" i="1"/>
  <c r="P367" i="1"/>
  <c r="N368" i="1"/>
  <c r="O368" i="1"/>
  <c r="P368" i="1"/>
  <c r="N369" i="1"/>
  <c r="O369" i="1"/>
  <c r="P369" i="1"/>
  <c r="N370" i="1"/>
  <c r="O370" i="1"/>
  <c r="P370" i="1"/>
  <c r="N371" i="1"/>
  <c r="O371" i="1"/>
  <c r="P371" i="1"/>
  <c r="N372" i="1"/>
  <c r="O372" i="1"/>
  <c r="P372" i="1"/>
  <c r="N373" i="1"/>
  <c r="O373" i="1"/>
  <c r="P373" i="1"/>
  <c r="N374" i="1"/>
  <c r="O374" i="1"/>
  <c r="P374" i="1"/>
  <c r="N375" i="1"/>
  <c r="O375" i="1"/>
  <c r="P375" i="1"/>
  <c r="N376" i="1"/>
  <c r="O376" i="1"/>
  <c r="P376" i="1"/>
  <c r="N377" i="1"/>
  <c r="O377" i="1"/>
  <c r="P377" i="1"/>
  <c r="N378" i="1"/>
  <c r="O378" i="1"/>
  <c r="P378" i="1"/>
  <c r="N379" i="1"/>
  <c r="O379" i="1"/>
  <c r="P379" i="1"/>
  <c r="N380" i="1"/>
  <c r="O380" i="1"/>
  <c r="P380" i="1"/>
  <c r="N381" i="1"/>
  <c r="O381" i="1"/>
  <c r="P381" i="1"/>
  <c r="N382" i="1"/>
  <c r="O382" i="1"/>
  <c r="P382" i="1"/>
  <c r="N383" i="1"/>
  <c r="O383" i="1"/>
  <c r="P383" i="1"/>
  <c r="N384" i="1"/>
  <c r="Q384" i="1" s="1"/>
  <c r="O384" i="1"/>
  <c r="P384" i="1"/>
  <c r="N385" i="1"/>
  <c r="O385" i="1"/>
  <c r="P385" i="1"/>
  <c r="N386" i="1"/>
  <c r="O386" i="1"/>
  <c r="P386" i="1"/>
  <c r="N387" i="1"/>
  <c r="O387" i="1"/>
  <c r="P387" i="1"/>
  <c r="N388" i="1"/>
  <c r="O388" i="1"/>
  <c r="P388" i="1"/>
  <c r="N389" i="1"/>
  <c r="O389" i="1"/>
  <c r="P389" i="1"/>
  <c r="N390" i="1"/>
  <c r="O390" i="1"/>
  <c r="P390" i="1"/>
  <c r="N391" i="1"/>
  <c r="O391" i="1"/>
  <c r="P391" i="1"/>
  <c r="N392" i="1"/>
  <c r="O392" i="1"/>
  <c r="P392" i="1"/>
  <c r="N393" i="1"/>
  <c r="O393" i="1"/>
  <c r="P393" i="1"/>
  <c r="N394" i="1"/>
  <c r="O394" i="1"/>
  <c r="P394" i="1"/>
  <c r="N395" i="1"/>
  <c r="O395" i="1"/>
  <c r="P395" i="1"/>
  <c r="N396" i="1"/>
  <c r="O396" i="1"/>
  <c r="P396" i="1"/>
  <c r="N397" i="1"/>
  <c r="O397" i="1"/>
  <c r="P397" i="1"/>
  <c r="N398" i="1"/>
  <c r="O398" i="1"/>
  <c r="P398" i="1"/>
  <c r="N399" i="1"/>
  <c r="O399" i="1"/>
  <c r="P399" i="1"/>
  <c r="N400" i="1"/>
  <c r="O400" i="1"/>
  <c r="P400" i="1"/>
  <c r="N401" i="1"/>
  <c r="O401" i="1"/>
  <c r="P401" i="1"/>
  <c r="N402" i="1"/>
  <c r="O402" i="1"/>
  <c r="P402" i="1"/>
  <c r="N403" i="1"/>
  <c r="O403" i="1"/>
  <c r="P403" i="1"/>
  <c r="N404" i="1"/>
  <c r="O404" i="1"/>
  <c r="P404" i="1"/>
  <c r="Q404" i="1" s="1"/>
  <c r="N405" i="1"/>
  <c r="Q405" i="1" s="1"/>
  <c r="O405" i="1"/>
  <c r="P405" i="1"/>
  <c r="N406" i="1"/>
  <c r="O406" i="1"/>
  <c r="P406" i="1"/>
  <c r="N407" i="1"/>
  <c r="O407" i="1"/>
  <c r="P407" i="1"/>
  <c r="N408" i="1"/>
  <c r="O408" i="1"/>
  <c r="P408" i="1"/>
  <c r="N409" i="1"/>
  <c r="O409" i="1"/>
  <c r="P409" i="1"/>
  <c r="N410" i="1"/>
  <c r="O410" i="1"/>
  <c r="P410" i="1"/>
  <c r="N411" i="1"/>
  <c r="O411" i="1"/>
  <c r="P411" i="1"/>
  <c r="N412" i="1"/>
  <c r="O412" i="1"/>
  <c r="P412" i="1"/>
  <c r="N413" i="1"/>
  <c r="Q413" i="1" s="1"/>
  <c r="O413" i="1"/>
  <c r="P413" i="1"/>
  <c r="N414" i="1"/>
  <c r="O414" i="1"/>
  <c r="P414" i="1"/>
  <c r="N415" i="1"/>
  <c r="O415" i="1"/>
  <c r="P415" i="1"/>
  <c r="N416" i="1"/>
  <c r="O416" i="1"/>
  <c r="P416" i="1"/>
  <c r="N417" i="1"/>
  <c r="O417" i="1"/>
  <c r="P417" i="1"/>
  <c r="N418" i="1"/>
  <c r="O418" i="1"/>
  <c r="P418" i="1"/>
  <c r="N419" i="1"/>
  <c r="O419" i="1"/>
  <c r="P419" i="1"/>
  <c r="N420" i="1"/>
  <c r="O420" i="1"/>
  <c r="P420" i="1"/>
  <c r="N421" i="1"/>
  <c r="O421" i="1"/>
  <c r="P421" i="1"/>
  <c r="N422" i="1"/>
  <c r="O422" i="1"/>
  <c r="P422" i="1"/>
  <c r="N423" i="1"/>
  <c r="O423" i="1"/>
  <c r="P423" i="1"/>
  <c r="N424" i="1"/>
  <c r="O424" i="1"/>
  <c r="P424" i="1"/>
  <c r="N425" i="1"/>
  <c r="O425" i="1"/>
  <c r="P425" i="1"/>
  <c r="N426" i="1"/>
  <c r="O426" i="1"/>
  <c r="P426" i="1"/>
  <c r="N427" i="1"/>
  <c r="O427" i="1"/>
  <c r="P427" i="1"/>
  <c r="N428" i="1"/>
  <c r="O428" i="1"/>
  <c r="P428" i="1"/>
  <c r="N429" i="1"/>
  <c r="Q429" i="1" s="1"/>
  <c r="O429" i="1"/>
  <c r="P429" i="1"/>
  <c r="N430" i="1"/>
  <c r="O430" i="1"/>
  <c r="P430" i="1"/>
  <c r="N431" i="1"/>
  <c r="O431" i="1"/>
  <c r="P431" i="1"/>
  <c r="N432" i="1"/>
  <c r="O432" i="1"/>
  <c r="P432" i="1"/>
  <c r="N433" i="1"/>
  <c r="O433" i="1"/>
  <c r="P433" i="1"/>
  <c r="N434" i="1"/>
  <c r="O434" i="1"/>
  <c r="P434" i="1"/>
  <c r="N435" i="1"/>
  <c r="O435" i="1"/>
  <c r="P435" i="1"/>
  <c r="N436" i="1"/>
  <c r="O436" i="1"/>
  <c r="P436" i="1"/>
  <c r="N437" i="1"/>
  <c r="O437" i="1"/>
  <c r="P437" i="1"/>
  <c r="N438" i="1"/>
  <c r="O438" i="1"/>
  <c r="P438" i="1"/>
  <c r="N439" i="1"/>
  <c r="O439" i="1"/>
  <c r="P439" i="1"/>
  <c r="N440" i="1"/>
  <c r="O440" i="1"/>
  <c r="P440" i="1"/>
  <c r="N441" i="1"/>
  <c r="O441" i="1"/>
  <c r="P441" i="1"/>
  <c r="N442" i="1"/>
  <c r="O442" i="1"/>
  <c r="P442" i="1"/>
  <c r="N443" i="1"/>
  <c r="O443" i="1"/>
  <c r="P443" i="1"/>
  <c r="N444" i="1"/>
  <c r="O444" i="1"/>
  <c r="Q444" i="1" s="1"/>
  <c r="P444" i="1"/>
  <c r="N445" i="1"/>
  <c r="O445" i="1"/>
  <c r="P445" i="1"/>
  <c r="N446" i="1"/>
  <c r="O446" i="1"/>
  <c r="P446" i="1"/>
  <c r="N447" i="1"/>
  <c r="O447" i="1"/>
  <c r="P447" i="1"/>
  <c r="N448" i="1"/>
  <c r="O448" i="1"/>
  <c r="P448" i="1"/>
  <c r="N449" i="1"/>
  <c r="O449" i="1"/>
  <c r="P449" i="1"/>
  <c r="N450" i="1"/>
  <c r="O450" i="1"/>
  <c r="P450" i="1"/>
  <c r="N451" i="1"/>
  <c r="O451" i="1"/>
  <c r="P451" i="1"/>
  <c r="N452" i="1"/>
  <c r="O452" i="1"/>
  <c r="P452" i="1"/>
  <c r="N453" i="1"/>
  <c r="O453" i="1"/>
  <c r="P453" i="1"/>
  <c r="Q453" i="1" s="1"/>
  <c r="N454" i="1"/>
  <c r="O454" i="1"/>
  <c r="P454" i="1"/>
  <c r="N455" i="1"/>
  <c r="O455" i="1"/>
  <c r="P455" i="1"/>
  <c r="N456" i="1"/>
  <c r="O456" i="1"/>
  <c r="P456" i="1"/>
  <c r="N457" i="1"/>
  <c r="O457" i="1"/>
  <c r="P457" i="1"/>
  <c r="N458" i="1"/>
  <c r="O458" i="1"/>
  <c r="P458" i="1"/>
  <c r="N459" i="1"/>
  <c r="O459" i="1"/>
  <c r="P459" i="1"/>
  <c r="N460" i="1"/>
  <c r="O460" i="1"/>
  <c r="P460" i="1"/>
  <c r="N461" i="1"/>
  <c r="O461" i="1"/>
  <c r="P461" i="1"/>
  <c r="N462" i="1"/>
  <c r="O462" i="1"/>
  <c r="P462" i="1"/>
  <c r="N463" i="1"/>
  <c r="O463" i="1"/>
  <c r="P463" i="1"/>
  <c r="N464" i="1"/>
  <c r="O464" i="1"/>
  <c r="Q464" i="1" s="1"/>
  <c r="P464" i="1"/>
  <c r="N465" i="1"/>
  <c r="O465" i="1"/>
  <c r="P465" i="1"/>
  <c r="N466" i="1"/>
  <c r="O466" i="1"/>
  <c r="P466" i="1"/>
  <c r="N467" i="1"/>
  <c r="O467" i="1"/>
  <c r="P467" i="1"/>
  <c r="N468" i="1"/>
  <c r="O468" i="1"/>
  <c r="P468" i="1"/>
  <c r="N469" i="1"/>
  <c r="O469" i="1"/>
  <c r="P469" i="1"/>
  <c r="N470" i="1"/>
  <c r="O470" i="1"/>
  <c r="P470" i="1"/>
  <c r="N471" i="1"/>
  <c r="O471" i="1"/>
  <c r="P471" i="1"/>
  <c r="N472" i="1"/>
  <c r="O472" i="1"/>
  <c r="P472" i="1"/>
  <c r="N473" i="1"/>
  <c r="O473" i="1"/>
  <c r="P473" i="1"/>
  <c r="N474" i="1"/>
  <c r="O474" i="1"/>
  <c r="P474" i="1"/>
  <c r="N475" i="1"/>
  <c r="O475" i="1"/>
  <c r="P475" i="1"/>
  <c r="N476" i="1"/>
  <c r="O476" i="1"/>
  <c r="P476" i="1"/>
  <c r="N477" i="1"/>
  <c r="O477" i="1"/>
  <c r="P477" i="1"/>
  <c r="N478" i="1"/>
  <c r="O478" i="1"/>
  <c r="P478" i="1"/>
  <c r="N479" i="1"/>
  <c r="O479" i="1"/>
  <c r="P479" i="1"/>
  <c r="N480" i="1"/>
  <c r="Q480" i="1" s="1"/>
  <c r="O480" i="1"/>
  <c r="P480" i="1"/>
  <c r="N481" i="1"/>
  <c r="O481" i="1"/>
  <c r="P481" i="1"/>
  <c r="N482" i="1"/>
  <c r="O482" i="1"/>
  <c r="P482" i="1"/>
  <c r="N483" i="1"/>
  <c r="O483" i="1"/>
  <c r="P483" i="1"/>
  <c r="N484" i="1"/>
  <c r="O484" i="1"/>
  <c r="P484" i="1"/>
  <c r="N485" i="1"/>
  <c r="O485" i="1"/>
  <c r="P485" i="1"/>
  <c r="N486" i="1"/>
  <c r="O486" i="1"/>
  <c r="P486" i="1"/>
  <c r="N487" i="1"/>
  <c r="O487" i="1"/>
  <c r="P487" i="1"/>
  <c r="N488" i="1"/>
  <c r="O488" i="1"/>
  <c r="P488" i="1"/>
  <c r="N489" i="1"/>
  <c r="O489" i="1"/>
  <c r="P489" i="1"/>
  <c r="N490" i="1"/>
  <c r="O490" i="1"/>
  <c r="P490" i="1"/>
  <c r="N491" i="1"/>
  <c r="O491" i="1"/>
  <c r="P491" i="1"/>
  <c r="N492" i="1"/>
  <c r="O492" i="1"/>
  <c r="P492" i="1"/>
  <c r="N493" i="1"/>
  <c r="O493" i="1"/>
  <c r="P493" i="1"/>
  <c r="N494" i="1"/>
  <c r="O494" i="1"/>
  <c r="P494" i="1"/>
  <c r="N495" i="1"/>
  <c r="O495" i="1"/>
  <c r="P495" i="1"/>
  <c r="N496" i="1"/>
  <c r="O496" i="1"/>
  <c r="P496" i="1"/>
  <c r="N497" i="1"/>
  <c r="O497" i="1"/>
  <c r="P497" i="1"/>
  <c r="N498" i="1"/>
  <c r="O498" i="1"/>
  <c r="P498" i="1"/>
  <c r="N499" i="1"/>
  <c r="O499" i="1"/>
  <c r="P499" i="1"/>
  <c r="N500" i="1"/>
  <c r="O500" i="1"/>
  <c r="P500" i="1"/>
  <c r="N501" i="1"/>
  <c r="O501" i="1"/>
  <c r="P501" i="1"/>
  <c r="N502" i="1"/>
  <c r="O502" i="1"/>
  <c r="P502" i="1"/>
  <c r="N503" i="1"/>
  <c r="O503" i="1"/>
  <c r="P503" i="1"/>
  <c r="N504" i="1"/>
  <c r="O504" i="1"/>
  <c r="P504" i="1"/>
  <c r="N505" i="1"/>
  <c r="O505" i="1"/>
  <c r="P505" i="1"/>
  <c r="N506" i="1"/>
  <c r="O506" i="1"/>
  <c r="P506" i="1"/>
  <c r="N507" i="1"/>
  <c r="O507" i="1"/>
  <c r="P507" i="1"/>
  <c r="N508" i="1"/>
  <c r="O508" i="1"/>
  <c r="P508" i="1"/>
  <c r="N509" i="1"/>
  <c r="O509" i="1"/>
  <c r="P509" i="1"/>
  <c r="N510" i="1"/>
  <c r="O510" i="1"/>
  <c r="P510" i="1"/>
  <c r="N511" i="1"/>
  <c r="O511" i="1"/>
  <c r="P511" i="1"/>
  <c r="N512" i="1"/>
  <c r="O512" i="1"/>
  <c r="P512" i="1"/>
  <c r="N513" i="1"/>
  <c r="O513" i="1"/>
  <c r="P513" i="1"/>
  <c r="N514" i="1"/>
  <c r="O514" i="1"/>
  <c r="P514" i="1"/>
  <c r="N515" i="1"/>
  <c r="O515" i="1"/>
  <c r="P515" i="1"/>
  <c r="N516" i="1"/>
  <c r="O516" i="1"/>
  <c r="P516" i="1"/>
  <c r="N517" i="1"/>
  <c r="O517" i="1"/>
  <c r="P517" i="1"/>
  <c r="N518" i="1"/>
  <c r="O518" i="1"/>
  <c r="P518" i="1"/>
  <c r="N519" i="1"/>
  <c r="O519" i="1"/>
  <c r="P519" i="1"/>
  <c r="N520" i="1"/>
  <c r="O520" i="1"/>
  <c r="P520" i="1"/>
  <c r="N521" i="1"/>
  <c r="O521" i="1"/>
  <c r="P521" i="1"/>
  <c r="N522" i="1"/>
  <c r="O522" i="1"/>
  <c r="P522" i="1"/>
  <c r="N523" i="1"/>
  <c r="O523" i="1"/>
  <c r="P523" i="1"/>
  <c r="N524" i="1"/>
  <c r="O524" i="1"/>
  <c r="P524" i="1"/>
  <c r="N525" i="1"/>
  <c r="O525" i="1"/>
  <c r="P525" i="1"/>
  <c r="N526" i="1"/>
  <c r="O526" i="1"/>
  <c r="P526" i="1"/>
  <c r="N527" i="1"/>
  <c r="O527" i="1"/>
  <c r="P527" i="1"/>
  <c r="N528" i="1"/>
  <c r="O528" i="1"/>
  <c r="P528" i="1"/>
  <c r="N529" i="1"/>
  <c r="O529" i="1"/>
  <c r="P529" i="1"/>
  <c r="N530" i="1"/>
  <c r="O530" i="1"/>
  <c r="P530" i="1"/>
  <c r="N531" i="1"/>
  <c r="O531" i="1"/>
  <c r="P531" i="1"/>
  <c r="N532" i="1"/>
  <c r="O532" i="1"/>
  <c r="P532" i="1"/>
  <c r="N533" i="1"/>
  <c r="O533" i="1"/>
  <c r="P533" i="1"/>
  <c r="N534" i="1"/>
  <c r="O534" i="1"/>
  <c r="P534" i="1"/>
  <c r="N535" i="1"/>
  <c r="O535" i="1"/>
  <c r="P535" i="1"/>
  <c r="N536" i="1"/>
  <c r="O536" i="1"/>
  <c r="P536" i="1"/>
  <c r="N537" i="1"/>
  <c r="O537" i="1"/>
  <c r="P537" i="1"/>
  <c r="N538" i="1"/>
  <c r="O538" i="1"/>
  <c r="P538" i="1"/>
  <c r="N539" i="1"/>
  <c r="O539" i="1"/>
  <c r="P539" i="1"/>
  <c r="N540" i="1"/>
  <c r="O540" i="1"/>
  <c r="P540" i="1"/>
  <c r="N541" i="1"/>
  <c r="O541" i="1"/>
  <c r="P541" i="1"/>
  <c r="N542" i="1"/>
  <c r="O542" i="1"/>
  <c r="P542" i="1"/>
  <c r="N543" i="1"/>
  <c r="O543" i="1"/>
  <c r="P543" i="1"/>
  <c r="N544" i="1"/>
  <c r="O544" i="1"/>
  <c r="P544" i="1"/>
  <c r="N545" i="1"/>
  <c r="O545" i="1"/>
  <c r="P545" i="1"/>
  <c r="N546" i="1"/>
  <c r="O546" i="1"/>
  <c r="P546" i="1"/>
  <c r="N547" i="1"/>
  <c r="Q547" i="1" s="1"/>
  <c r="O547" i="1"/>
  <c r="P547" i="1"/>
  <c r="N548" i="1"/>
  <c r="O548" i="1"/>
  <c r="P548" i="1"/>
  <c r="N549" i="1"/>
  <c r="O549" i="1"/>
  <c r="P549" i="1"/>
  <c r="N550" i="1"/>
  <c r="O550" i="1"/>
  <c r="P550" i="1"/>
  <c r="N551" i="1"/>
  <c r="O551" i="1"/>
  <c r="P551" i="1"/>
  <c r="N552" i="1"/>
  <c r="O552" i="1"/>
  <c r="P552" i="1"/>
  <c r="N553" i="1"/>
  <c r="O553" i="1"/>
  <c r="P553" i="1"/>
  <c r="N554" i="1"/>
  <c r="O554" i="1"/>
  <c r="P554" i="1"/>
  <c r="N555" i="1"/>
  <c r="O555" i="1"/>
  <c r="P555" i="1"/>
  <c r="N556" i="1"/>
  <c r="O556" i="1"/>
  <c r="P556" i="1"/>
  <c r="N557" i="1"/>
  <c r="O557" i="1"/>
  <c r="P557" i="1"/>
  <c r="N558" i="1"/>
  <c r="O558" i="1"/>
  <c r="P558" i="1"/>
  <c r="N559" i="1"/>
  <c r="O559" i="1"/>
  <c r="P559" i="1"/>
  <c r="N560" i="1"/>
  <c r="O560" i="1"/>
  <c r="P560" i="1"/>
  <c r="N561" i="1"/>
  <c r="O561" i="1"/>
  <c r="P561" i="1"/>
  <c r="N562" i="1"/>
  <c r="O562" i="1"/>
  <c r="P562" i="1"/>
  <c r="N563" i="1"/>
  <c r="Q563" i="1" s="1"/>
  <c r="O563" i="1"/>
  <c r="P563" i="1"/>
  <c r="N564" i="1"/>
  <c r="O564" i="1"/>
  <c r="P564" i="1"/>
  <c r="N565" i="1"/>
  <c r="O565" i="1"/>
  <c r="P565" i="1"/>
  <c r="Q565" i="1" s="1"/>
  <c r="N566" i="1"/>
  <c r="O566" i="1"/>
  <c r="P566" i="1"/>
  <c r="N567" i="1"/>
  <c r="O567" i="1"/>
  <c r="P567" i="1"/>
  <c r="N568" i="1"/>
  <c r="O568" i="1"/>
  <c r="P568" i="1"/>
  <c r="N569" i="1"/>
  <c r="O569" i="1"/>
  <c r="P569" i="1"/>
  <c r="N570" i="1"/>
  <c r="O570" i="1"/>
  <c r="P570" i="1"/>
  <c r="N571" i="1"/>
  <c r="O571" i="1"/>
  <c r="P571" i="1"/>
  <c r="N572" i="1"/>
  <c r="O572" i="1"/>
  <c r="P572" i="1"/>
  <c r="N573" i="1"/>
  <c r="O573" i="1"/>
  <c r="P573" i="1"/>
  <c r="N574" i="1"/>
  <c r="O574" i="1"/>
  <c r="P574" i="1"/>
  <c r="N575" i="1"/>
  <c r="O575" i="1"/>
  <c r="P575" i="1"/>
  <c r="N576" i="1"/>
  <c r="O576" i="1"/>
  <c r="P576" i="1"/>
  <c r="N577" i="1"/>
  <c r="O577" i="1"/>
  <c r="P577" i="1"/>
  <c r="N578" i="1"/>
  <c r="O578" i="1"/>
  <c r="P578" i="1"/>
  <c r="N579" i="1"/>
  <c r="O579" i="1"/>
  <c r="P579" i="1"/>
  <c r="N580" i="1"/>
  <c r="O580" i="1"/>
  <c r="P580" i="1"/>
  <c r="N581" i="1"/>
  <c r="O581" i="1"/>
  <c r="P581" i="1"/>
  <c r="N582" i="1"/>
  <c r="O582" i="1"/>
  <c r="P582" i="1"/>
  <c r="N583" i="1"/>
  <c r="O583" i="1"/>
  <c r="P583" i="1"/>
  <c r="N584" i="1"/>
  <c r="O584" i="1"/>
  <c r="P584" i="1"/>
  <c r="N585" i="1"/>
  <c r="O585" i="1"/>
  <c r="P585" i="1"/>
  <c r="N586" i="1"/>
  <c r="O586" i="1"/>
  <c r="P586" i="1"/>
  <c r="N587" i="1"/>
  <c r="O587" i="1"/>
  <c r="P587" i="1"/>
  <c r="N588" i="1"/>
  <c r="O588" i="1"/>
  <c r="P588" i="1"/>
  <c r="N589" i="1"/>
  <c r="O589" i="1"/>
  <c r="P589" i="1"/>
  <c r="N590" i="1"/>
  <c r="O590" i="1"/>
  <c r="P590" i="1"/>
  <c r="N591" i="1"/>
  <c r="O591" i="1"/>
  <c r="P591" i="1"/>
  <c r="N592" i="1"/>
  <c r="O592" i="1"/>
  <c r="P592" i="1"/>
  <c r="N593" i="1"/>
  <c r="O593" i="1"/>
  <c r="P593" i="1"/>
  <c r="N594" i="1"/>
  <c r="O594" i="1"/>
  <c r="P594" i="1"/>
  <c r="N595" i="1"/>
  <c r="O595" i="1"/>
  <c r="P595" i="1"/>
  <c r="N596" i="1"/>
  <c r="O596" i="1"/>
  <c r="P596" i="1"/>
  <c r="N597" i="1"/>
  <c r="O597" i="1"/>
  <c r="P597" i="1"/>
  <c r="N598" i="1"/>
  <c r="O598" i="1"/>
  <c r="P598" i="1"/>
  <c r="N599" i="1"/>
  <c r="O599" i="1"/>
  <c r="P599" i="1"/>
  <c r="N600" i="1"/>
  <c r="O600" i="1"/>
  <c r="P600" i="1"/>
  <c r="N601" i="1"/>
  <c r="O601" i="1"/>
  <c r="P601" i="1"/>
  <c r="N602" i="1"/>
  <c r="O602" i="1"/>
  <c r="P602" i="1"/>
  <c r="N603" i="1"/>
  <c r="O603" i="1"/>
  <c r="P603" i="1"/>
  <c r="N604" i="1"/>
  <c r="O604" i="1"/>
  <c r="P604" i="1"/>
  <c r="N605" i="1"/>
  <c r="O605" i="1"/>
  <c r="P605" i="1"/>
  <c r="N606" i="1"/>
  <c r="O606" i="1"/>
  <c r="P606" i="1"/>
  <c r="N607" i="1"/>
  <c r="O607" i="1"/>
  <c r="P607" i="1"/>
  <c r="N608" i="1"/>
  <c r="O608" i="1"/>
  <c r="P608" i="1"/>
  <c r="N609" i="1"/>
  <c r="O609" i="1"/>
  <c r="P609" i="1"/>
  <c r="N610" i="1"/>
  <c r="O610" i="1"/>
  <c r="P610" i="1"/>
  <c r="N611" i="1"/>
  <c r="O611" i="1"/>
  <c r="P611" i="1"/>
  <c r="N612" i="1"/>
  <c r="O612" i="1"/>
  <c r="P612" i="1"/>
  <c r="N613" i="1"/>
  <c r="O613" i="1"/>
  <c r="P613" i="1"/>
  <c r="N614" i="1"/>
  <c r="O614" i="1"/>
  <c r="P614" i="1"/>
  <c r="N615" i="1"/>
  <c r="O615" i="1"/>
  <c r="P615" i="1"/>
  <c r="N616" i="1"/>
  <c r="O616" i="1"/>
  <c r="P616" i="1"/>
  <c r="N617" i="1"/>
  <c r="O617" i="1"/>
  <c r="P617" i="1"/>
  <c r="N618" i="1"/>
  <c r="O618" i="1"/>
  <c r="P618" i="1"/>
  <c r="N619" i="1"/>
  <c r="O619" i="1"/>
  <c r="P619" i="1"/>
  <c r="N620" i="1"/>
  <c r="O620" i="1"/>
  <c r="P620" i="1"/>
  <c r="N621" i="1"/>
  <c r="O621" i="1"/>
  <c r="P621" i="1"/>
  <c r="N622" i="1"/>
  <c r="O622" i="1"/>
  <c r="P622" i="1"/>
  <c r="N623" i="1"/>
  <c r="O623" i="1"/>
  <c r="P623" i="1"/>
  <c r="N624" i="1"/>
  <c r="O624" i="1"/>
  <c r="P624" i="1"/>
  <c r="N625" i="1"/>
  <c r="O625" i="1"/>
  <c r="P625" i="1"/>
  <c r="N626" i="1"/>
  <c r="O626" i="1"/>
  <c r="P626" i="1"/>
  <c r="N627" i="1"/>
  <c r="O627" i="1"/>
  <c r="P627" i="1"/>
  <c r="N628" i="1"/>
  <c r="O628" i="1"/>
  <c r="P628" i="1"/>
  <c r="N629" i="1"/>
  <c r="O629" i="1"/>
  <c r="P629" i="1"/>
  <c r="N630" i="1"/>
  <c r="O630" i="1"/>
  <c r="P630" i="1"/>
  <c r="N631" i="1"/>
  <c r="O631" i="1"/>
  <c r="P631" i="1"/>
  <c r="N632" i="1"/>
  <c r="O632" i="1"/>
  <c r="P632" i="1"/>
  <c r="N633" i="1"/>
  <c r="O633" i="1"/>
  <c r="P633" i="1"/>
  <c r="N634" i="1"/>
  <c r="O634" i="1"/>
  <c r="P634" i="1"/>
  <c r="N635" i="1"/>
  <c r="O635" i="1"/>
  <c r="P635" i="1"/>
  <c r="N636" i="1"/>
  <c r="O636" i="1"/>
  <c r="P636" i="1"/>
  <c r="N637" i="1"/>
  <c r="O637" i="1"/>
  <c r="P637" i="1"/>
  <c r="N638" i="1"/>
  <c r="O638" i="1"/>
  <c r="P638" i="1"/>
  <c r="N639" i="1"/>
  <c r="O639" i="1"/>
  <c r="P639" i="1"/>
  <c r="N640" i="1"/>
  <c r="O640" i="1"/>
  <c r="P640" i="1"/>
  <c r="N641" i="1"/>
  <c r="O641" i="1"/>
  <c r="P641" i="1"/>
  <c r="N642" i="1"/>
  <c r="O642" i="1"/>
  <c r="P642" i="1"/>
  <c r="N643" i="1"/>
  <c r="O643" i="1"/>
  <c r="P643" i="1"/>
  <c r="N644" i="1"/>
  <c r="O644" i="1"/>
  <c r="P644" i="1"/>
  <c r="N645" i="1"/>
  <c r="O645" i="1"/>
  <c r="P645" i="1"/>
  <c r="N646" i="1"/>
  <c r="O646" i="1"/>
  <c r="P646" i="1"/>
  <c r="N647" i="1"/>
  <c r="O647" i="1"/>
  <c r="P647" i="1"/>
  <c r="N648" i="1"/>
  <c r="O648" i="1"/>
  <c r="P648" i="1"/>
  <c r="N649" i="1"/>
  <c r="O649" i="1"/>
  <c r="P649" i="1"/>
  <c r="N650" i="1"/>
  <c r="O650" i="1"/>
  <c r="P650" i="1"/>
  <c r="N651" i="1"/>
  <c r="O651" i="1"/>
  <c r="P651" i="1"/>
  <c r="N652" i="1"/>
  <c r="O652" i="1"/>
  <c r="P652" i="1"/>
  <c r="N653" i="1"/>
  <c r="O653" i="1"/>
  <c r="P653" i="1"/>
  <c r="N654" i="1"/>
  <c r="O654" i="1"/>
  <c r="P654" i="1"/>
  <c r="N655" i="1"/>
  <c r="O655" i="1"/>
  <c r="P655" i="1"/>
  <c r="N656" i="1"/>
  <c r="O656" i="1"/>
  <c r="P656" i="1"/>
  <c r="N657" i="1"/>
  <c r="O657" i="1"/>
  <c r="P657" i="1"/>
  <c r="N658" i="1"/>
  <c r="O658" i="1"/>
  <c r="P658" i="1"/>
  <c r="N659" i="1"/>
  <c r="O659" i="1"/>
  <c r="P659" i="1"/>
  <c r="N660" i="1"/>
  <c r="O660" i="1"/>
  <c r="P660" i="1"/>
  <c r="N661" i="1"/>
  <c r="O661" i="1"/>
  <c r="P661" i="1"/>
  <c r="N662" i="1"/>
  <c r="O662" i="1"/>
  <c r="P662" i="1"/>
  <c r="N663" i="1"/>
  <c r="O663" i="1"/>
  <c r="P663" i="1"/>
  <c r="N664" i="1"/>
  <c r="O664" i="1"/>
  <c r="P664" i="1"/>
  <c r="N665" i="1"/>
  <c r="O665" i="1"/>
  <c r="P665" i="1"/>
  <c r="N666" i="1"/>
  <c r="O666" i="1"/>
  <c r="P666" i="1"/>
  <c r="N667" i="1"/>
  <c r="O667" i="1"/>
  <c r="P667" i="1"/>
  <c r="N668" i="1"/>
  <c r="O668" i="1"/>
  <c r="P668" i="1"/>
  <c r="N669" i="1"/>
  <c r="O669" i="1"/>
  <c r="P669" i="1"/>
  <c r="N670" i="1"/>
  <c r="O670" i="1"/>
  <c r="P670" i="1"/>
  <c r="N671" i="1"/>
  <c r="O671" i="1"/>
  <c r="P671" i="1"/>
  <c r="N672" i="1"/>
  <c r="O672" i="1"/>
  <c r="P672" i="1"/>
  <c r="N673" i="1"/>
  <c r="O673" i="1"/>
  <c r="P673" i="1"/>
  <c r="N674" i="1"/>
  <c r="O674" i="1"/>
  <c r="P674" i="1"/>
  <c r="N675" i="1"/>
  <c r="O675" i="1"/>
  <c r="P675" i="1"/>
  <c r="N676" i="1"/>
  <c r="O676" i="1"/>
  <c r="P676" i="1"/>
  <c r="N677" i="1"/>
  <c r="O677" i="1"/>
  <c r="P677" i="1"/>
  <c r="N678" i="1"/>
  <c r="O678" i="1"/>
  <c r="P678" i="1"/>
  <c r="N679" i="1"/>
  <c r="O679" i="1"/>
  <c r="P679" i="1"/>
  <c r="N680" i="1"/>
  <c r="O680" i="1"/>
  <c r="P680" i="1"/>
  <c r="N681" i="1"/>
  <c r="O681" i="1"/>
  <c r="P681" i="1"/>
  <c r="N682" i="1"/>
  <c r="O682" i="1"/>
  <c r="P682" i="1"/>
  <c r="N683" i="1"/>
  <c r="O683" i="1"/>
  <c r="P683" i="1"/>
  <c r="N684" i="1"/>
  <c r="O684" i="1"/>
  <c r="P684" i="1"/>
  <c r="N685" i="1"/>
  <c r="O685" i="1"/>
  <c r="P685" i="1"/>
  <c r="N686" i="1"/>
  <c r="O686" i="1"/>
  <c r="P686" i="1"/>
  <c r="N687" i="1"/>
  <c r="O687" i="1"/>
  <c r="P687" i="1"/>
  <c r="N688" i="1"/>
  <c r="O688" i="1"/>
  <c r="P688" i="1"/>
  <c r="N689" i="1"/>
  <c r="O689" i="1"/>
  <c r="P689" i="1"/>
  <c r="N690" i="1"/>
  <c r="O690" i="1"/>
  <c r="P690" i="1"/>
  <c r="N691" i="1"/>
  <c r="O691" i="1"/>
  <c r="P691" i="1"/>
  <c r="N692" i="1"/>
  <c r="Q692" i="1" s="1"/>
  <c r="O692" i="1"/>
  <c r="P692" i="1"/>
  <c r="N693" i="1"/>
  <c r="O693" i="1"/>
  <c r="P693" i="1"/>
  <c r="N694" i="1"/>
  <c r="O694" i="1"/>
  <c r="P694" i="1"/>
  <c r="N695" i="1"/>
  <c r="O695" i="1"/>
  <c r="P695" i="1"/>
  <c r="N696" i="1"/>
  <c r="O696" i="1"/>
  <c r="P696" i="1"/>
  <c r="N697" i="1"/>
  <c r="O697" i="1"/>
  <c r="P697" i="1"/>
  <c r="N698" i="1"/>
  <c r="O698" i="1"/>
  <c r="P698" i="1"/>
  <c r="N699" i="1"/>
  <c r="O699" i="1"/>
  <c r="P699" i="1"/>
  <c r="N700" i="1"/>
  <c r="O700" i="1"/>
  <c r="P700" i="1"/>
  <c r="N701" i="1"/>
  <c r="O701" i="1"/>
  <c r="P701" i="1"/>
  <c r="N702" i="1"/>
  <c r="O702" i="1"/>
  <c r="P702" i="1"/>
  <c r="N703" i="1"/>
  <c r="O703" i="1"/>
  <c r="P703" i="1"/>
  <c r="N704" i="1"/>
  <c r="O704" i="1"/>
  <c r="P704" i="1"/>
  <c r="N705" i="1"/>
  <c r="O705" i="1"/>
  <c r="P705" i="1"/>
  <c r="N706" i="1"/>
  <c r="O706" i="1"/>
  <c r="P706" i="1"/>
  <c r="N707" i="1"/>
  <c r="O707" i="1"/>
  <c r="P707" i="1"/>
  <c r="N708" i="1"/>
  <c r="O708" i="1"/>
  <c r="P708" i="1"/>
  <c r="N709" i="1"/>
  <c r="O709" i="1"/>
  <c r="P709" i="1"/>
  <c r="N710" i="1"/>
  <c r="O710" i="1"/>
  <c r="P710" i="1"/>
  <c r="N711" i="1"/>
  <c r="O711" i="1"/>
  <c r="P711" i="1"/>
  <c r="N712" i="1"/>
  <c r="O712" i="1"/>
  <c r="P712" i="1"/>
  <c r="N713" i="1"/>
  <c r="O713" i="1"/>
  <c r="P713" i="1"/>
  <c r="N714" i="1"/>
  <c r="O714" i="1"/>
  <c r="P714" i="1"/>
  <c r="N715" i="1"/>
  <c r="O715" i="1"/>
  <c r="P715" i="1"/>
  <c r="N716" i="1"/>
  <c r="O716" i="1"/>
  <c r="P716" i="1"/>
  <c r="N717" i="1"/>
  <c r="O717" i="1"/>
  <c r="P717" i="1"/>
  <c r="N718" i="1"/>
  <c r="O718" i="1"/>
  <c r="P718" i="1"/>
  <c r="N719" i="1"/>
  <c r="O719" i="1"/>
  <c r="P719" i="1"/>
  <c r="N720" i="1"/>
  <c r="O720" i="1"/>
  <c r="P720" i="1"/>
  <c r="N721" i="1"/>
  <c r="O721" i="1"/>
  <c r="P721" i="1"/>
  <c r="N722" i="1"/>
  <c r="O722" i="1"/>
  <c r="P722" i="1"/>
  <c r="N723" i="1"/>
  <c r="O723" i="1"/>
  <c r="P723" i="1"/>
  <c r="N724" i="1"/>
  <c r="O724" i="1"/>
  <c r="P724" i="1"/>
  <c r="N725" i="1"/>
  <c r="O725" i="1"/>
  <c r="P725" i="1"/>
  <c r="N726" i="1"/>
  <c r="O726" i="1"/>
  <c r="P726" i="1"/>
  <c r="N727" i="1"/>
  <c r="O727" i="1"/>
  <c r="Q727" i="1" s="1"/>
  <c r="P727" i="1"/>
  <c r="N728" i="1"/>
  <c r="O728" i="1"/>
  <c r="P728" i="1"/>
  <c r="N729" i="1"/>
  <c r="O729" i="1"/>
  <c r="P729" i="1"/>
  <c r="N730" i="1"/>
  <c r="O730" i="1"/>
  <c r="P730" i="1"/>
  <c r="N731" i="1"/>
  <c r="O731" i="1"/>
  <c r="P731" i="1"/>
  <c r="N732" i="1"/>
  <c r="O732" i="1"/>
  <c r="P732" i="1"/>
  <c r="N733" i="1"/>
  <c r="O733" i="1"/>
  <c r="P733" i="1"/>
  <c r="N734" i="1"/>
  <c r="O734" i="1"/>
  <c r="P734" i="1"/>
  <c r="N735" i="1"/>
  <c r="O735" i="1"/>
  <c r="P735" i="1"/>
  <c r="N736" i="1"/>
  <c r="O736" i="1"/>
  <c r="P736" i="1"/>
  <c r="N737" i="1"/>
  <c r="O737" i="1"/>
  <c r="P737" i="1"/>
  <c r="N738" i="1"/>
  <c r="O738" i="1"/>
  <c r="P738" i="1"/>
  <c r="N739" i="1"/>
  <c r="O739" i="1"/>
  <c r="P739" i="1"/>
  <c r="N740" i="1"/>
  <c r="O740" i="1"/>
  <c r="P740" i="1"/>
  <c r="N741" i="1"/>
  <c r="O741" i="1"/>
  <c r="P741" i="1"/>
  <c r="N742" i="1"/>
  <c r="O742" i="1"/>
  <c r="P742" i="1"/>
  <c r="N743" i="1"/>
  <c r="O743" i="1"/>
  <c r="P743" i="1"/>
  <c r="N744" i="1"/>
  <c r="O744" i="1"/>
  <c r="P744" i="1"/>
  <c r="N745" i="1"/>
  <c r="O745" i="1"/>
  <c r="P745" i="1"/>
  <c r="N746" i="1"/>
  <c r="O746" i="1"/>
  <c r="P746" i="1"/>
  <c r="N747" i="1"/>
  <c r="O747" i="1"/>
  <c r="P747" i="1"/>
  <c r="N748" i="1"/>
  <c r="O748" i="1"/>
  <c r="P748" i="1"/>
  <c r="N749" i="1"/>
  <c r="O749" i="1"/>
  <c r="P749" i="1"/>
  <c r="N750" i="1"/>
  <c r="O750" i="1"/>
  <c r="P750" i="1"/>
  <c r="N751" i="1"/>
  <c r="O751" i="1"/>
  <c r="P751" i="1"/>
  <c r="N752" i="1"/>
  <c r="O752" i="1"/>
  <c r="P752" i="1"/>
  <c r="N753" i="1"/>
  <c r="O753" i="1"/>
  <c r="P753" i="1"/>
  <c r="N754" i="1"/>
  <c r="O754" i="1"/>
  <c r="P754" i="1"/>
  <c r="N755" i="1"/>
  <c r="O755" i="1"/>
  <c r="P755" i="1"/>
  <c r="N756" i="1"/>
  <c r="O756" i="1"/>
  <c r="P756" i="1"/>
  <c r="N757" i="1"/>
  <c r="O757" i="1"/>
  <c r="P757" i="1"/>
  <c r="N758" i="1"/>
  <c r="O758" i="1"/>
  <c r="P758" i="1"/>
  <c r="N759" i="1"/>
  <c r="O759" i="1"/>
  <c r="P759" i="1"/>
  <c r="N760" i="1"/>
  <c r="O760" i="1"/>
  <c r="P760" i="1"/>
  <c r="N761" i="1"/>
  <c r="O761" i="1"/>
  <c r="P761" i="1"/>
  <c r="N762" i="1"/>
  <c r="O762" i="1"/>
  <c r="P762" i="1"/>
  <c r="N763" i="1"/>
  <c r="O763" i="1"/>
  <c r="P763" i="1"/>
  <c r="N764" i="1"/>
  <c r="O764" i="1"/>
  <c r="P764" i="1"/>
  <c r="N765" i="1"/>
  <c r="O765" i="1"/>
  <c r="P765" i="1"/>
  <c r="N766" i="1"/>
  <c r="O766" i="1"/>
  <c r="P766" i="1"/>
  <c r="N767" i="1"/>
  <c r="O767" i="1"/>
  <c r="P767" i="1"/>
  <c r="N768" i="1"/>
  <c r="O768" i="1"/>
  <c r="P768" i="1"/>
  <c r="N769" i="1"/>
  <c r="O769" i="1"/>
  <c r="P769" i="1"/>
  <c r="N770" i="1"/>
  <c r="O770" i="1"/>
  <c r="P770" i="1"/>
  <c r="N771" i="1"/>
  <c r="O771" i="1"/>
  <c r="P771" i="1"/>
  <c r="N772" i="1"/>
  <c r="O772" i="1"/>
  <c r="P772" i="1"/>
  <c r="N773" i="1"/>
  <c r="O773" i="1"/>
  <c r="P773" i="1"/>
  <c r="Q773" i="1" s="1"/>
  <c r="N774" i="1"/>
  <c r="O774" i="1"/>
  <c r="P774" i="1"/>
  <c r="N775" i="1"/>
  <c r="O775" i="1"/>
  <c r="P775" i="1"/>
  <c r="N776" i="1"/>
  <c r="O776" i="1"/>
  <c r="P776" i="1"/>
  <c r="N777" i="1"/>
  <c r="O777" i="1"/>
  <c r="P777" i="1"/>
  <c r="N778" i="1"/>
  <c r="O778" i="1"/>
  <c r="P778" i="1"/>
  <c r="N779" i="1"/>
  <c r="O779" i="1"/>
  <c r="P779" i="1"/>
  <c r="N780" i="1"/>
  <c r="O780" i="1"/>
  <c r="P780" i="1"/>
  <c r="N781" i="1"/>
  <c r="O781" i="1"/>
  <c r="P781" i="1"/>
  <c r="N782" i="1"/>
  <c r="O782" i="1"/>
  <c r="P782" i="1"/>
  <c r="N783" i="1"/>
  <c r="O783" i="1"/>
  <c r="P783" i="1"/>
  <c r="N784" i="1"/>
  <c r="O784" i="1"/>
  <c r="P784" i="1"/>
  <c r="N785" i="1"/>
  <c r="O785" i="1"/>
  <c r="P785" i="1"/>
  <c r="N786" i="1"/>
  <c r="O786" i="1"/>
  <c r="P786" i="1"/>
  <c r="N787" i="1"/>
  <c r="Q787" i="1" s="1"/>
  <c r="O787" i="1"/>
  <c r="P787" i="1"/>
  <c r="N788" i="1"/>
  <c r="O788" i="1"/>
  <c r="P788" i="1"/>
  <c r="N789" i="1"/>
  <c r="O789" i="1"/>
  <c r="P789" i="1"/>
  <c r="N790" i="1"/>
  <c r="O790" i="1"/>
  <c r="P790" i="1"/>
  <c r="N791" i="1"/>
  <c r="O791" i="1"/>
  <c r="P791" i="1"/>
  <c r="N792" i="1"/>
  <c r="O792" i="1"/>
  <c r="P792" i="1"/>
  <c r="N793" i="1"/>
  <c r="O793" i="1"/>
  <c r="P793" i="1"/>
  <c r="N794" i="1"/>
  <c r="O794" i="1"/>
  <c r="P794" i="1"/>
  <c r="N795" i="1"/>
  <c r="O795" i="1"/>
  <c r="P795" i="1"/>
  <c r="N796" i="1"/>
  <c r="O796" i="1"/>
  <c r="P796" i="1"/>
  <c r="N797" i="1"/>
  <c r="O797" i="1"/>
  <c r="P797" i="1"/>
  <c r="N798" i="1"/>
  <c r="O798" i="1"/>
  <c r="P798" i="1"/>
  <c r="N799" i="1"/>
  <c r="O799" i="1"/>
  <c r="P799" i="1"/>
  <c r="N800" i="1"/>
  <c r="O800" i="1"/>
  <c r="P800" i="1"/>
  <c r="N801" i="1"/>
  <c r="O801" i="1"/>
  <c r="P801" i="1"/>
  <c r="N802" i="1"/>
  <c r="O802" i="1"/>
  <c r="P802" i="1"/>
  <c r="N803" i="1"/>
  <c r="O803" i="1"/>
  <c r="P803" i="1"/>
  <c r="N804" i="1"/>
  <c r="O804" i="1"/>
  <c r="P804" i="1"/>
  <c r="N805" i="1"/>
  <c r="O805" i="1"/>
  <c r="P805" i="1"/>
  <c r="N806" i="1"/>
  <c r="Q806" i="1" s="1"/>
  <c r="O806" i="1"/>
  <c r="P806" i="1"/>
  <c r="N807" i="1"/>
  <c r="O807" i="1"/>
  <c r="P807" i="1"/>
  <c r="N808" i="1"/>
  <c r="O808" i="1"/>
  <c r="P808" i="1"/>
  <c r="N809" i="1"/>
  <c r="O809" i="1"/>
  <c r="P809" i="1"/>
  <c r="N810" i="1"/>
  <c r="Q810" i="1" s="1"/>
  <c r="O810" i="1"/>
  <c r="P810" i="1"/>
  <c r="N811" i="1"/>
  <c r="O811" i="1"/>
  <c r="P811" i="1"/>
  <c r="N812" i="1"/>
  <c r="O812" i="1"/>
  <c r="P812" i="1"/>
  <c r="N813" i="1"/>
  <c r="O813" i="1"/>
  <c r="P813" i="1"/>
  <c r="N814" i="1"/>
  <c r="Q814" i="1" s="1"/>
  <c r="O814" i="1"/>
  <c r="P814" i="1"/>
  <c r="N815" i="1"/>
  <c r="O815" i="1"/>
  <c r="P815" i="1"/>
  <c r="N816" i="1"/>
  <c r="O816" i="1"/>
  <c r="P816" i="1"/>
  <c r="N817" i="1"/>
  <c r="O817" i="1"/>
  <c r="P817" i="1"/>
  <c r="N818" i="1"/>
  <c r="O818" i="1"/>
  <c r="P818" i="1"/>
  <c r="N819" i="1"/>
  <c r="O819" i="1"/>
  <c r="P819" i="1"/>
  <c r="N820" i="1"/>
  <c r="O820" i="1"/>
  <c r="P820" i="1"/>
  <c r="N821" i="1"/>
  <c r="O821" i="1"/>
  <c r="Q821" i="1" s="1"/>
  <c r="P821" i="1"/>
  <c r="N822" i="1"/>
  <c r="O822" i="1"/>
  <c r="P822" i="1"/>
  <c r="N823" i="1"/>
  <c r="O823" i="1"/>
  <c r="P823" i="1"/>
  <c r="N824" i="1"/>
  <c r="O824" i="1"/>
  <c r="P824" i="1"/>
  <c r="N825" i="1"/>
  <c r="O825" i="1"/>
  <c r="P825" i="1"/>
  <c r="N826" i="1"/>
  <c r="O826" i="1"/>
  <c r="P826" i="1"/>
  <c r="N827" i="1"/>
  <c r="O827" i="1"/>
  <c r="P827" i="1"/>
  <c r="N828" i="1"/>
  <c r="O828" i="1"/>
  <c r="P828" i="1"/>
  <c r="N829" i="1"/>
  <c r="O829" i="1"/>
  <c r="P829" i="1"/>
  <c r="N830" i="1"/>
  <c r="O830" i="1"/>
  <c r="P830" i="1"/>
  <c r="N831" i="1"/>
  <c r="O831" i="1"/>
  <c r="P831" i="1"/>
  <c r="N832" i="1"/>
  <c r="O832" i="1"/>
  <c r="P832" i="1"/>
  <c r="N833" i="1"/>
  <c r="O833" i="1"/>
  <c r="P833" i="1"/>
  <c r="N834" i="1"/>
  <c r="O834" i="1"/>
  <c r="P834" i="1"/>
  <c r="N835" i="1"/>
  <c r="O835" i="1"/>
  <c r="P835" i="1"/>
  <c r="N836" i="1"/>
  <c r="O836" i="1"/>
  <c r="P836" i="1"/>
  <c r="N837" i="1"/>
  <c r="O837" i="1"/>
  <c r="P837" i="1"/>
  <c r="N838" i="1"/>
  <c r="O838" i="1"/>
  <c r="P838" i="1"/>
  <c r="N839" i="1"/>
  <c r="O839" i="1"/>
  <c r="P839" i="1"/>
  <c r="N840" i="1"/>
  <c r="O840" i="1"/>
  <c r="P840" i="1"/>
  <c r="N841" i="1"/>
  <c r="O841" i="1"/>
  <c r="P841" i="1"/>
  <c r="N842" i="1"/>
  <c r="O842" i="1"/>
  <c r="P842" i="1"/>
  <c r="N843" i="1"/>
  <c r="O843" i="1"/>
  <c r="P843" i="1"/>
  <c r="N844" i="1"/>
  <c r="O844" i="1"/>
  <c r="P844" i="1"/>
  <c r="N845" i="1"/>
  <c r="O845" i="1"/>
  <c r="P845" i="1"/>
  <c r="Q845" i="1"/>
  <c r="N846" i="1"/>
  <c r="O846" i="1"/>
  <c r="P846" i="1"/>
  <c r="N847" i="1"/>
  <c r="O847" i="1"/>
  <c r="P847" i="1"/>
  <c r="N848" i="1"/>
  <c r="O848" i="1"/>
  <c r="P848" i="1"/>
  <c r="N849" i="1"/>
  <c r="O849" i="1"/>
  <c r="P849" i="1"/>
  <c r="N850" i="1"/>
  <c r="O850" i="1"/>
  <c r="P850" i="1"/>
  <c r="N851" i="1"/>
  <c r="O851" i="1"/>
  <c r="P851" i="1"/>
  <c r="N852" i="1"/>
  <c r="O852" i="1"/>
  <c r="P852" i="1"/>
  <c r="N853" i="1"/>
  <c r="O853" i="1"/>
  <c r="P853" i="1"/>
  <c r="N854" i="1"/>
  <c r="O854" i="1"/>
  <c r="P854" i="1"/>
  <c r="N855" i="1"/>
  <c r="O855" i="1"/>
  <c r="P855" i="1"/>
  <c r="N856" i="1"/>
  <c r="O856" i="1"/>
  <c r="P856" i="1"/>
  <c r="N857" i="1"/>
  <c r="O857" i="1"/>
  <c r="P857" i="1"/>
  <c r="N858" i="1"/>
  <c r="O858" i="1"/>
  <c r="P858" i="1"/>
  <c r="N859" i="1"/>
  <c r="O859" i="1"/>
  <c r="P859" i="1"/>
  <c r="N860" i="1"/>
  <c r="O860" i="1"/>
  <c r="P860" i="1"/>
  <c r="Q860" i="1"/>
  <c r="N861" i="1"/>
  <c r="O861" i="1"/>
  <c r="P861" i="1"/>
  <c r="N862" i="1"/>
  <c r="O862" i="1"/>
  <c r="P862" i="1"/>
  <c r="N863" i="1"/>
  <c r="O863" i="1"/>
  <c r="P863" i="1"/>
  <c r="N864" i="1"/>
  <c r="O864" i="1"/>
  <c r="P864" i="1"/>
  <c r="N865" i="1"/>
  <c r="O865" i="1"/>
  <c r="P865" i="1"/>
  <c r="N866" i="1"/>
  <c r="O866" i="1"/>
  <c r="P866" i="1"/>
  <c r="N867" i="1"/>
  <c r="O867" i="1"/>
  <c r="P867" i="1"/>
  <c r="N868" i="1"/>
  <c r="O868" i="1"/>
  <c r="P868" i="1"/>
  <c r="N869" i="1"/>
  <c r="O869" i="1"/>
  <c r="P869" i="1"/>
  <c r="N870" i="1"/>
  <c r="O870" i="1"/>
  <c r="P870" i="1"/>
  <c r="N871" i="1"/>
  <c r="O871" i="1"/>
  <c r="P871" i="1"/>
  <c r="N872" i="1"/>
  <c r="O872" i="1"/>
  <c r="P872" i="1"/>
  <c r="N873" i="1"/>
  <c r="O873" i="1"/>
  <c r="P873" i="1"/>
  <c r="N874" i="1"/>
  <c r="O874" i="1"/>
  <c r="P874" i="1"/>
  <c r="N875" i="1"/>
  <c r="O875" i="1"/>
  <c r="P875" i="1"/>
  <c r="N876" i="1"/>
  <c r="O876" i="1"/>
  <c r="P876" i="1"/>
  <c r="N877" i="1"/>
  <c r="O877" i="1"/>
  <c r="P877" i="1"/>
  <c r="N878" i="1"/>
  <c r="O878" i="1"/>
  <c r="P878" i="1"/>
  <c r="N879" i="1"/>
  <c r="O879" i="1"/>
  <c r="P879" i="1"/>
  <c r="N880" i="1"/>
  <c r="O880" i="1"/>
  <c r="P880" i="1"/>
  <c r="N881" i="1"/>
  <c r="O881" i="1"/>
  <c r="P881" i="1"/>
  <c r="N882" i="1"/>
  <c r="O882" i="1"/>
  <c r="P882" i="1"/>
  <c r="N883" i="1"/>
  <c r="O883" i="1"/>
  <c r="P883" i="1"/>
  <c r="N884" i="1"/>
  <c r="O884" i="1"/>
  <c r="P884" i="1"/>
  <c r="N885" i="1"/>
  <c r="O885" i="1"/>
  <c r="P885" i="1"/>
  <c r="N886" i="1"/>
  <c r="O886" i="1"/>
  <c r="P886" i="1"/>
  <c r="N887" i="1"/>
  <c r="O887" i="1"/>
  <c r="P887" i="1"/>
  <c r="N888" i="1"/>
  <c r="O888" i="1"/>
  <c r="P888" i="1"/>
  <c r="N889" i="1"/>
  <c r="O889" i="1"/>
  <c r="P889" i="1"/>
  <c r="N890" i="1"/>
  <c r="O890" i="1"/>
  <c r="P890" i="1"/>
  <c r="N891" i="1"/>
  <c r="O891" i="1"/>
  <c r="P891" i="1"/>
  <c r="N892" i="1"/>
  <c r="O892" i="1"/>
  <c r="P892" i="1"/>
  <c r="N893" i="1"/>
  <c r="O893" i="1"/>
  <c r="P893" i="1"/>
  <c r="N894" i="1"/>
  <c r="O894" i="1"/>
  <c r="P894" i="1"/>
  <c r="N895" i="1"/>
  <c r="O895" i="1"/>
  <c r="P895" i="1"/>
  <c r="N896" i="1"/>
  <c r="O896" i="1"/>
  <c r="P896" i="1"/>
  <c r="N897" i="1"/>
  <c r="O897" i="1"/>
  <c r="P897" i="1"/>
  <c r="N898" i="1"/>
  <c r="O898" i="1"/>
  <c r="P898" i="1"/>
  <c r="N899" i="1"/>
  <c r="O899" i="1"/>
  <c r="P899" i="1"/>
  <c r="Q899" i="1"/>
  <c r="N900" i="1"/>
  <c r="O900" i="1"/>
  <c r="P900" i="1"/>
  <c r="N901" i="1"/>
  <c r="O901" i="1"/>
  <c r="P901" i="1"/>
  <c r="N902" i="1"/>
  <c r="O902" i="1"/>
  <c r="P902" i="1"/>
  <c r="N903" i="1"/>
  <c r="O903" i="1"/>
  <c r="P903" i="1"/>
  <c r="N904" i="1"/>
  <c r="O904" i="1"/>
  <c r="P904" i="1"/>
  <c r="N905" i="1"/>
  <c r="O905" i="1"/>
  <c r="P905" i="1"/>
  <c r="N906" i="1"/>
  <c r="O906" i="1"/>
  <c r="P906" i="1"/>
  <c r="N907" i="1"/>
  <c r="O907" i="1"/>
  <c r="P907" i="1"/>
  <c r="N908" i="1"/>
  <c r="O908" i="1"/>
  <c r="P908" i="1"/>
  <c r="N909" i="1"/>
  <c r="O909" i="1"/>
  <c r="P909" i="1"/>
  <c r="N910" i="1"/>
  <c r="O910" i="1"/>
  <c r="P910" i="1"/>
  <c r="N911" i="1"/>
  <c r="O911" i="1"/>
  <c r="P911" i="1"/>
  <c r="Q911" i="1" s="1"/>
  <c r="N912" i="1"/>
  <c r="O912" i="1"/>
  <c r="P912" i="1"/>
  <c r="N913" i="1"/>
  <c r="O913" i="1"/>
  <c r="P913" i="1"/>
  <c r="N914" i="1"/>
  <c r="Q914" i="1" s="1"/>
  <c r="O914" i="1"/>
  <c r="P914" i="1"/>
  <c r="N915" i="1"/>
  <c r="O915" i="1"/>
  <c r="P915" i="1"/>
  <c r="N916" i="1"/>
  <c r="O916" i="1"/>
  <c r="P916" i="1"/>
  <c r="N917" i="1"/>
  <c r="O917" i="1"/>
  <c r="P917" i="1"/>
  <c r="N918" i="1"/>
  <c r="O918" i="1"/>
  <c r="P918" i="1"/>
  <c r="N919" i="1"/>
  <c r="O919" i="1"/>
  <c r="P919" i="1"/>
  <c r="N920" i="1"/>
  <c r="O920" i="1"/>
  <c r="P920" i="1"/>
  <c r="N921" i="1"/>
  <c r="O921" i="1"/>
  <c r="P921" i="1"/>
  <c r="N922" i="1"/>
  <c r="O922" i="1"/>
  <c r="P922" i="1"/>
  <c r="N923" i="1"/>
  <c r="O923" i="1"/>
  <c r="P923" i="1"/>
  <c r="N924" i="1"/>
  <c r="O924" i="1"/>
  <c r="P924" i="1"/>
  <c r="N925" i="1"/>
  <c r="O925" i="1"/>
  <c r="P925" i="1"/>
  <c r="N926" i="1"/>
  <c r="O926" i="1"/>
  <c r="P926" i="1"/>
  <c r="N927" i="1"/>
  <c r="O927" i="1"/>
  <c r="P927" i="1"/>
  <c r="N928" i="1"/>
  <c r="O928" i="1"/>
  <c r="P928" i="1"/>
  <c r="N929" i="1"/>
  <c r="O929" i="1"/>
  <c r="P929" i="1"/>
  <c r="N930" i="1"/>
  <c r="O930" i="1"/>
  <c r="P930" i="1"/>
  <c r="N931" i="1"/>
  <c r="O931" i="1"/>
  <c r="P931" i="1"/>
  <c r="N932" i="1"/>
  <c r="O932" i="1"/>
  <c r="P932" i="1"/>
  <c r="N933" i="1"/>
  <c r="Q933" i="1" s="1"/>
  <c r="O933" i="1"/>
  <c r="P933" i="1"/>
  <c r="N934" i="1"/>
  <c r="O934" i="1"/>
  <c r="P934" i="1"/>
  <c r="N935" i="1"/>
  <c r="O935" i="1"/>
  <c r="P935" i="1"/>
  <c r="N936" i="1"/>
  <c r="O936" i="1"/>
  <c r="P936" i="1"/>
  <c r="N937" i="1"/>
  <c r="Q937" i="1" s="1"/>
  <c r="O937" i="1"/>
  <c r="P937" i="1"/>
  <c r="N938" i="1"/>
  <c r="Q938" i="1" s="1"/>
  <c r="O938" i="1"/>
  <c r="P938" i="1"/>
  <c r="N939" i="1"/>
  <c r="O939" i="1"/>
  <c r="P939" i="1"/>
  <c r="N940" i="1"/>
  <c r="O940" i="1"/>
  <c r="P940" i="1"/>
  <c r="N941" i="1"/>
  <c r="Q941" i="1" s="1"/>
  <c r="O941" i="1"/>
  <c r="P941" i="1"/>
  <c r="N942" i="1"/>
  <c r="Q942" i="1" s="1"/>
  <c r="O942" i="1"/>
  <c r="P942" i="1"/>
  <c r="N943" i="1"/>
  <c r="O943" i="1"/>
  <c r="P943" i="1"/>
  <c r="N944" i="1"/>
  <c r="O944" i="1"/>
  <c r="P944" i="1"/>
  <c r="N945" i="1"/>
  <c r="Q945" i="1" s="1"/>
  <c r="O945" i="1"/>
  <c r="P945" i="1"/>
  <c r="N946" i="1"/>
  <c r="O946" i="1"/>
  <c r="P946" i="1"/>
  <c r="N947" i="1"/>
  <c r="O947" i="1"/>
  <c r="P947" i="1"/>
  <c r="N948" i="1"/>
  <c r="O948" i="1"/>
  <c r="P948" i="1"/>
  <c r="N949" i="1"/>
  <c r="O949" i="1"/>
  <c r="P949" i="1"/>
  <c r="N950" i="1"/>
  <c r="Q950" i="1" s="1"/>
  <c r="O950" i="1"/>
  <c r="P950" i="1"/>
  <c r="N951" i="1"/>
  <c r="O951" i="1"/>
  <c r="P951" i="1"/>
  <c r="N952" i="1"/>
  <c r="O952" i="1"/>
  <c r="P952" i="1"/>
  <c r="N953" i="1"/>
  <c r="O953" i="1"/>
  <c r="P953" i="1"/>
  <c r="N954" i="1"/>
  <c r="O954" i="1"/>
  <c r="P954" i="1"/>
  <c r="N955" i="1"/>
  <c r="O955" i="1"/>
  <c r="P955" i="1"/>
  <c r="N956" i="1"/>
  <c r="O956" i="1"/>
  <c r="P956" i="1"/>
  <c r="N957" i="1"/>
  <c r="O957" i="1"/>
  <c r="P957" i="1"/>
  <c r="N958" i="1"/>
  <c r="O958" i="1"/>
  <c r="P958" i="1"/>
  <c r="N959" i="1"/>
  <c r="O959" i="1"/>
  <c r="P959" i="1"/>
  <c r="N960" i="1"/>
  <c r="O960" i="1"/>
  <c r="P960" i="1"/>
  <c r="N961" i="1"/>
  <c r="O961" i="1"/>
  <c r="P961" i="1"/>
  <c r="N962" i="1"/>
  <c r="O962" i="1"/>
  <c r="P962" i="1"/>
  <c r="N963" i="1"/>
  <c r="O963" i="1"/>
  <c r="P963" i="1"/>
  <c r="N964" i="1"/>
  <c r="O964" i="1"/>
  <c r="P964" i="1"/>
  <c r="N965" i="1"/>
  <c r="O965" i="1"/>
  <c r="P965" i="1"/>
  <c r="N966" i="1"/>
  <c r="O966" i="1"/>
  <c r="P966" i="1"/>
  <c r="N967" i="1"/>
  <c r="O967" i="1"/>
  <c r="P967" i="1"/>
  <c r="N968" i="1"/>
  <c r="O968" i="1"/>
  <c r="P968" i="1"/>
  <c r="N969" i="1"/>
  <c r="O969" i="1"/>
  <c r="P969" i="1"/>
  <c r="N970" i="1"/>
  <c r="O970" i="1"/>
  <c r="P970" i="1"/>
  <c r="N971" i="1"/>
  <c r="O971" i="1"/>
  <c r="P971" i="1"/>
  <c r="N972" i="1"/>
  <c r="O972" i="1"/>
  <c r="P972" i="1"/>
  <c r="N973" i="1"/>
  <c r="O973" i="1"/>
  <c r="P973" i="1"/>
  <c r="N974" i="1"/>
  <c r="O974" i="1"/>
  <c r="P974" i="1"/>
  <c r="N975" i="1"/>
  <c r="O975" i="1"/>
  <c r="P975" i="1"/>
  <c r="N976" i="1"/>
  <c r="O976" i="1"/>
  <c r="P976" i="1"/>
  <c r="N977" i="1"/>
  <c r="O977" i="1"/>
  <c r="P977" i="1"/>
  <c r="N978" i="1"/>
  <c r="O978" i="1"/>
  <c r="P978" i="1"/>
  <c r="N979" i="1"/>
  <c r="O979" i="1"/>
  <c r="P979" i="1"/>
  <c r="N980" i="1"/>
  <c r="O980" i="1"/>
  <c r="P980" i="1"/>
  <c r="N981" i="1"/>
  <c r="O981" i="1"/>
  <c r="P981" i="1"/>
  <c r="N982" i="1"/>
  <c r="O982" i="1"/>
  <c r="P982" i="1"/>
  <c r="N983" i="1"/>
  <c r="O983" i="1"/>
  <c r="P983" i="1"/>
  <c r="N984" i="1"/>
  <c r="O984" i="1"/>
  <c r="P984" i="1"/>
  <c r="N985" i="1"/>
  <c r="O985" i="1"/>
  <c r="P985" i="1"/>
  <c r="N986" i="1"/>
  <c r="Q986" i="1" s="1"/>
  <c r="O986" i="1"/>
  <c r="P986" i="1"/>
  <c r="N987" i="1"/>
  <c r="O987" i="1"/>
  <c r="P987" i="1"/>
  <c r="N988" i="1"/>
  <c r="O988" i="1"/>
  <c r="P988" i="1"/>
  <c r="N989" i="1"/>
  <c r="O989" i="1"/>
  <c r="P989" i="1"/>
  <c r="N990" i="1"/>
  <c r="O990" i="1"/>
  <c r="P990" i="1"/>
  <c r="N991" i="1"/>
  <c r="O991" i="1"/>
  <c r="P991" i="1"/>
  <c r="N992" i="1"/>
  <c r="O992" i="1"/>
  <c r="P992" i="1"/>
  <c r="N993" i="1"/>
  <c r="O993" i="1"/>
  <c r="P993" i="1"/>
  <c r="N994" i="1"/>
  <c r="O994" i="1"/>
  <c r="P994" i="1"/>
  <c r="N995" i="1"/>
  <c r="O995" i="1"/>
  <c r="P995" i="1"/>
  <c r="N996" i="1"/>
  <c r="O996" i="1"/>
  <c r="P996" i="1"/>
  <c r="N997" i="1"/>
  <c r="O997" i="1"/>
  <c r="P997" i="1"/>
  <c r="N998" i="1"/>
  <c r="O998" i="1"/>
  <c r="P998" i="1"/>
  <c r="N999" i="1"/>
  <c r="O999" i="1"/>
  <c r="P999" i="1"/>
  <c r="N1000" i="1"/>
  <c r="O1000" i="1"/>
  <c r="P1000" i="1"/>
  <c r="N1001" i="1"/>
  <c r="O1001" i="1"/>
  <c r="P1001" i="1"/>
  <c r="N1002" i="1"/>
  <c r="O1002" i="1"/>
  <c r="P1002" i="1"/>
  <c r="N1003" i="1"/>
  <c r="O1003" i="1"/>
  <c r="P1003" i="1"/>
  <c r="N1004" i="1"/>
  <c r="O1004" i="1"/>
  <c r="P1004" i="1"/>
  <c r="N1005" i="1"/>
  <c r="O1005" i="1"/>
  <c r="P1005" i="1"/>
  <c r="N1006" i="1"/>
  <c r="O1006" i="1"/>
  <c r="P1006" i="1"/>
  <c r="N1007" i="1"/>
  <c r="O1007" i="1"/>
  <c r="P1007" i="1"/>
  <c r="N1008" i="1"/>
  <c r="O1008" i="1"/>
  <c r="P1008" i="1"/>
  <c r="N1009" i="1"/>
  <c r="O1009" i="1"/>
  <c r="P1009" i="1"/>
  <c r="N1010" i="1"/>
  <c r="O1010" i="1"/>
  <c r="P1010" i="1"/>
  <c r="N1011" i="1"/>
  <c r="O1011" i="1"/>
  <c r="P1011" i="1"/>
  <c r="N1012" i="1"/>
  <c r="O1012" i="1"/>
  <c r="P1012" i="1"/>
  <c r="N1013" i="1"/>
  <c r="O1013" i="1"/>
  <c r="P1013" i="1"/>
  <c r="N1014" i="1"/>
  <c r="O1014" i="1"/>
  <c r="P1014" i="1"/>
  <c r="N1015" i="1"/>
  <c r="O1015" i="1"/>
  <c r="P1015" i="1"/>
  <c r="N1016" i="1"/>
  <c r="O1016" i="1"/>
  <c r="P1016" i="1"/>
  <c r="N1017" i="1"/>
  <c r="O1017" i="1"/>
  <c r="P1017" i="1"/>
  <c r="N1018" i="1"/>
  <c r="O1018" i="1"/>
  <c r="P1018" i="1"/>
  <c r="N1019" i="1"/>
  <c r="O1019" i="1"/>
  <c r="P1019" i="1"/>
  <c r="N1020" i="1"/>
  <c r="O1020" i="1"/>
  <c r="P1020" i="1"/>
  <c r="N1021" i="1"/>
  <c r="O1021" i="1"/>
  <c r="P1021" i="1"/>
  <c r="N1022" i="1"/>
  <c r="O1022" i="1"/>
  <c r="P1022" i="1"/>
  <c r="N1023" i="1"/>
  <c r="O1023" i="1"/>
  <c r="P1023" i="1"/>
  <c r="N1024" i="1"/>
  <c r="O1024" i="1"/>
  <c r="P1024" i="1"/>
  <c r="N1025" i="1"/>
  <c r="Q1025" i="1" s="1"/>
  <c r="O1025" i="1"/>
  <c r="P1025" i="1"/>
  <c r="N1026" i="1"/>
  <c r="O1026" i="1"/>
  <c r="P1026" i="1"/>
  <c r="N1027" i="1"/>
  <c r="O1027" i="1"/>
  <c r="P1027" i="1"/>
  <c r="N1028" i="1"/>
  <c r="O1028" i="1"/>
  <c r="P1028" i="1"/>
  <c r="N1029" i="1"/>
  <c r="O1029" i="1"/>
  <c r="P1029" i="1"/>
  <c r="N1030" i="1"/>
  <c r="O1030" i="1"/>
  <c r="P1030" i="1"/>
  <c r="N1031" i="1"/>
  <c r="O1031" i="1"/>
  <c r="P1031" i="1"/>
  <c r="N1032" i="1"/>
  <c r="O1032" i="1"/>
  <c r="P1032" i="1"/>
  <c r="N1033" i="1"/>
  <c r="O1033" i="1"/>
  <c r="P1033" i="1"/>
  <c r="N1034" i="1"/>
  <c r="O1034" i="1"/>
  <c r="P1034" i="1"/>
  <c r="N1035" i="1"/>
  <c r="O1035" i="1"/>
  <c r="P1035" i="1"/>
  <c r="N1036" i="1"/>
  <c r="O1036" i="1"/>
  <c r="P1036" i="1"/>
  <c r="N1037" i="1"/>
  <c r="O1037" i="1"/>
  <c r="P1037" i="1"/>
  <c r="N1038" i="1"/>
  <c r="O1038" i="1"/>
  <c r="P1038" i="1"/>
  <c r="N1039" i="1"/>
  <c r="O1039" i="1"/>
  <c r="P1039" i="1"/>
  <c r="N1040" i="1"/>
  <c r="O1040" i="1"/>
  <c r="P1040" i="1"/>
  <c r="N1041" i="1"/>
  <c r="O1041" i="1"/>
  <c r="P1041" i="1"/>
  <c r="N1042" i="1"/>
  <c r="O1042" i="1"/>
  <c r="P1042" i="1"/>
  <c r="N1043" i="1"/>
  <c r="O1043" i="1"/>
  <c r="Q1043" i="1" s="1"/>
  <c r="P1043" i="1"/>
  <c r="N1044" i="1"/>
  <c r="O1044" i="1"/>
  <c r="P1044" i="1"/>
  <c r="N1045" i="1"/>
  <c r="O1045" i="1"/>
  <c r="P1045" i="1"/>
  <c r="N1046" i="1"/>
  <c r="O1046" i="1"/>
  <c r="P1046" i="1"/>
  <c r="N1047" i="1"/>
  <c r="O1047" i="1"/>
  <c r="P1047" i="1"/>
  <c r="N1048" i="1"/>
  <c r="O1048" i="1"/>
  <c r="P1048" i="1"/>
  <c r="N1049" i="1"/>
  <c r="O1049" i="1"/>
  <c r="P1049" i="1"/>
  <c r="N1050" i="1"/>
  <c r="O1050" i="1"/>
  <c r="P1050" i="1"/>
  <c r="N1051" i="1"/>
  <c r="O1051" i="1"/>
  <c r="P1051" i="1"/>
  <c r="N1052" i="1"/>
  <c r="O1052" i="1"/>
  <c r="P1052" i="1"/>
  <c r="N1053" i="1"/>
  <c r="O1053" i="1"/>
  <c r="P1053" i="1"/>
  <c r="N1054" i="1"/>
  <c r="O1054" i="1"/>
  <c r="P1054" i="1"/>
  <c r="N1055" i="1"/>
  <c r="O1055" i="1"/>
  <c r="P1055" i="1"/>
  <c r="N1056" i="1"/>
  <c r="O1056" i="1"/>
  <c r="P1056" i="1"/>
  <c r="N1057" i="1"/>
  <c r="O1057" i="1"/>
  <c r="P1057" i="1"/>
  <c r="N1058" i="1"/>
  <c r="O1058" i="1"/>
  <c r="P1058" i="1"/>
  <c r="N1059" i="1"/>
  <c r="O1059" i="1"/>
  <c r="P1059" i="1"/>
  <c r="N1060" i="1"/>
  <c r="O1060" i="1"/>
  <c r="P1060" i="1"/>
  <c r="N1061" i="1"/>
  <c r="O1061" i="1"/>
  <c r="P1061" i="1"/>
  <c r="N1062" i="1"/>
  <c r="O1062" i="1"/>
  <c r="P1062" i="1"/>
  <c r="N1063" i="1"/>
  <c r="O1063" i="1"/>
  <c r="P1063" i="1"/>
  <c r="N1064" i="1"/>
  <c r="O1064" i="1"/>
  <c r="P1064" i="1"/>
  <c r="N1065" i="1"/>
  <c r="O1065" i="1"/>
  <c r="P1065" i="1"/>
  <c r="N1066" i="1"/>
  <c r="O1066" i="1"/>
  <c r="P1066" i="1"/>
  <c r="N1067" i="1"/>
  <c r="O1067" i="1"/>
  <c r="P1067" i="1"/>
  <c r="N1068" i="1"/>
  <c r="O1068" i="1"/>
  <c r="P1068" i="1"/>
  <c r="N1069" i="1"/>
  <c r="O1069" i="1"/>
  <c r="P1069" i="1"/>
  <c r="N1070" i="1"/>
  <c r="O1070" i="1"/>
  <c r="P1070" i="1"/>
  <c r="N1071" i="1"/>
  <c r="O1071" i="1"/>
  <c r="P1071" i="1"/>
  <c r="N1072" i="1"/>
  <c r="O1072" i="1"/>
  <c r="P1072" i="1"/>
  <c r="N1073" i="1"/>
  <c r="O1073" i="1"/>
  <c r="P1073" i="1"/>
  <c r="N1074" i="1"/>
  <c r="O1074" i="1"/>
  <c r="P1074" i="1"/>
  <c r="N1075" i="1"/>
  <c r="O1075" i="1"/>
  <c r="P1075" i="1"/>
  <c r="N1076" i="1"/>
  <c r="O1076" i="1"/>
  <c r="P1076" i="1"/>
  <c r="N1077" i="1"/>
  <c r="O1077" i="1"/>
  <c r="P1077" i="1"/>
  <c r="N1078" i="1"/>
  <c r="O1078" i="1"/>
  <c r="P1078" i="1"/>
  <c r="N1079" i="1"/>
  <c r="O1079" i="1"/>
  <c r="P1079" i="1"/>
  <c r="Q1079" i="1" s="1"/>
  <c r="N1080" i="1"/>
  <c r="O1080" i="1"/>
  <c r="P1080" i="1"/>
  <c r="N1081" i="1"/>
  <c r="O1081" i="1"/>
  <c r="P1081" i="1"/>
  <c r="N1082" i="1"/>
  <c r="O1082" i="1"/>
  <c r="P1082" i="1"/>
  <c r="N1083" i="1"/>
  <c r="O1083" i="1"/>
  <c r="P1083" i="1"/>
  <c r="N1084" i="1"/>
  <c r="O1084" i="1"/>
  <c r="P1084" i="1"/>
  <c r="N1085" i="1"/>
  <c r="O1085" i="1"/>
  <c r="P1085" i="1"/>
  <c r="N1086" i="1"/>
  <c r="O1086" i="1"/>
  <c r="P1086" i="1"/>
  <c r="N1087" i="1"/>
  <c r="O1087" i="1"/>
  <c r="P1087" i="1"/>
  <c r="N1088" i="1"/>
  <c r="O1088" i="1"/>
  <c r="P1088" i="1"/>
  <c r="N1089" i="1"/>
  <c r="O1089" i="1"/>
  <c r="P1089" i="1"/>
  <c r="N1090" i="1"/>
  <c r="O1090" i="1"/>
  <c r="P1090" i="1"/>
  <c r="N1091" i="1"/>
  <c r="O1091" i="1"/>
  <c r="P1091" i="1"/>
  <c r="Q1091" i="1" s="1"/>
  <c r="N1092" i="1"/>
  <c r="O1092" i="1"/>
  <c r="P1092" i="1"/>
  <c r="N1093" i="1"/>
  <c r="O1093" i="1"/>
  <c r="P1093" i="1"/>
  <c r="N1094" i="1"/>
  <c r="O1094" i="1"/>
  <c r="P1094" i="1"/>
  <c r="N1095" i="1"/>
  <c r="O1095" i="1"/>
  <c r="P1095" i="1"/>
  <c r="N1096" i="1"/>
  <c r="O1096" i="1"/>
  <c r="P1096" i="1"/>
  <c r="N1097" i="1"/>
  <c r="O1097" i="1"/>
  <c r="P1097" i="1"/>
  <c r="N1098" i="1"/>
  <c r="O1098" i="1"/>
  <c r="P1098" i="1"/>
  <c r="N1099" i="1"/>
  <c r="O1099" i="1"/>
  <c r="P1099" i="1"/>
  <c r="N1100" i="1"/>
  <c r="O1100" i="1"/>
  <c r="P1100" i="1"/>
  <c r="N1101" i="1"/>
  <c r="O1101" i="1"/>
  <c r="P1101" i="1"/>
  <c r="N1102" i="1"/>
  <c r="O1102" i="1"/>
  <c r="P1102" i="1"/>
  <c r="N1103" i="1"/>
  <c r="O1103" i="1"/>
  <c r="P1103" i="1"/>
  <c r="N1104" i="1"/>
  <c r="O1104" i="1"/>
  <c r="P1104" i="1"/>
  <c r="N1105" i="1"/>
  <c r="O1105" i="1"/>
  <c r="P1105" i="1"/>
  <c r="N1106" i="1"/>
  <c r="O1106" i="1"/>
  <c r="P1106" i="1"/>
  <c r="N1107" i="1"/>
  <c r="O1107" i="1"/>
  <c r="P1107" i="1"/>
  <c r="N1108" i="1"/>
  <c r="O1108" i="1"/>
  <c r="P1108" i="1"/>
  <c r="N1109" i="1"/>
  <c r="Q1109" i="1" s="1"/>
  <c r="O1109" i="1"/>
  <c r="P1109" i="1"/>
  <c r="N1110" i="1"/>
  <c r="O1110" i="1"/>
  <c r="P1110" i="1"/>
  <c r="N1111" i="1"/>
  <c r="O1111" i="1"/>
  <c r="P1111" i="1"/>
  <c r="N1112" i="1"/>
  <c r="O1112" i="1"/>
  <c r="P1112" i="1"/>
  <c r="N1113" i="1"/>
  <c r="O1113" i="1"/>
  <c r="P1113" i="1"/>
  <c r="N1114" i="1"/>
  <c r="O1114" i="1"/>
  <c r="P1114" i="1"/>
  <c r="N1115" i="1"/>
  <c r="O1115" i="1"/>
  <c r="P1115" i="1"/>
  <c r="N1116" i="1"/>
  <c r="O1116" i="1"/>
  <c r="P1116" i="1"/>
  <c r="N1117" i="1"/>
  <c r="Q1117" i="1" s="1"/>
  <c r="O1117" i="1"/>
  <c r="P1117" i="1"/>
  <c r="N1118" i="1"/>
  <c r="O1118" i="1"/>
  <c r="P1118" i="1"/>
  <c r="N1119" i="1"/>
  <c r="O1119" i="1"/>
  <c r="P1119" i="1"/>
  <c r="N1120" i="1"/>
  <c r="O1120" i="1"/>
  <c r="P1120" i="1"/>
  <c r="N1121" i="1"/>
  <c r="O1121" i="1"/>
  <c r="P1121" i="1"/>
  <c r="N1122" i="1"/>
  <c r="O1122" i="1"/>
  <c r="P1122" i="1"/>
  <c r="N1123" i="1"/>
  <c r="O1123" i="1"/>
  <c r="P1123" i="1"/>
  <c r="N1124" i="1"/>
  <c r="O1124" i="1"/>
  <c r="P1124" i="1"/>
  <c r="N1125" i="1"/>
  <c r="O1125" i="1"/>
  <c r="P1125" i="1"/>
  <c r="N1126" i="1"/>
  <c r="O1126" i="1"/>
  <c r="P1126" i="1"/>
  <c r="N1127" i="1"/>
  <c r="O1127" i="1"/>
  <c r="P1127" i="1"/>
  <c r="N1128" i="1"/>
  <c r="O1128" i="1"/>
  <c r="P1128" i="1"/>
  <c r="N1129" i="1"/>
  <c r="O1129" i="1"/>
  <c r="P1129" i="1"/>
  <c r="N1130" i="1"/>
  <c r="O1130" i="1"/>
  <c r="P1130" i="1"/>
  <c r="N1131" i="1"/>
  <c r="O1131" i="1"/>
  <c r="P1131" i="1"/>
  <c r="N1132" i="1"/>
  <c r="O1132" i="1"/>
  <c r="P1132" i="1"/>
  <c r="N1133" i="1"/>
  <c r="O1133" i="1"/>
  <c r="P1133" i="1"/>
  <c r="N1134" i="1"/>
  <c r="O1134" i="1"/>
  <c r="P1134" i="1"/>
  <c r="N1135" i="1"/>
  <c r="O1135" i="1"/>
  <c r="P1135" i="1"/>
  <c r="N1136" i="1"/>
  <c r="O1136" i="1"/>
  <c r="P1136" i="1"/>
  <c r="N1137" i="1"/>
  <c r="O1137" i="1"/>
  <c r="P1137" i="1"/>
  <c r="N1138" i="1"/>
  <c r="O1138" i="1"/>
  <c r="P1138" i="1"/>
  <c r="N1139" i="1"/>
  <c r="O1139" i="1"/>
  <c r="P1139" i="1"/>
  <c r="N1140" i="1"/>
  <c r="O1140" i="1"/>
  <c r="P1140" i="1"/>
  <c r="N1141" i="1"/>
  <c r="O1141" i="1"/>
  <c r="P1141" i="1"/>
  <c r="N1142" i="1"/>
  <c r="O1142" i="1"/>
  <c r="P1142" i="1"/>
  <c r="N1143" i="1"/>
  <c r="O1143" i="1"/>
  <c r="P1143" i="1"/>
  <c r="N1144" i="1"/>
  <c r="O1144" i="1"/>
  <c r="P1144" i="1"/>
  <c r="N1145" i="1"/>
  <c r="Q1145" i="1" s="1"/>
  <c r="O1145" i="1"/>
  <c r="P1145" i="1"/>
  <c r="N1146" i="1"/>
  <c r="O1146" i="1"/>
  <c r="P1146" i="1"/>
  <c r="N1147" i="1"/>
  <c r="O1147" i="1"/>
  <c r="P1147" i="1"/>
  <c r="N1148" i="1"/>
  <c r="O1148" i="1"/>
  <c r="P1148" i="1"/>
  <c r="N1149" i="1"/>
  <c r="O1149" i="1"/>
  <c r="P1149" i="1"/>
  <c r="N1150" i="1"/>
  <c r="O1150" i="1"/>
  <c r="P1150" i="1"/>
  <c r="N1151" i="1"/>
  <c r="O1151" i="1"/>
  <c r="P1151" i="1"/>
  <c r="N1152" i="1"/>
  <c r="O1152" i="1"/>
  <c r="P1152" i="1"/>
  <c r="N1153" i="1"/>
  <c r="Q1153" i="1" s="1"/>
  <c r="O1153" i="1"/>
  <c r="P1153" i="1"/>
  <c r="N1154" i="1"/>
  <c r="O1154" i="1"/>
  <c r="Q1154" i="1" s="1"/>
  <c r="P1154" i="1"/>
  <c r="N1155" i="1"/>
  <c r="O1155" i="1"/>
  <c r="P1155" i="1"/>
  <c r="N1156" i="1"/>
  <c r="O1156" i="1"/>
  <c r="P1156" i="1"/>
  <c r="N1157" i="1"/>
  <c r="O1157" i="1"/>
  <c r="P1157" i="1"/>
  <c r="N1158" i="1"/>
  <c r="O1158" i="1"/>
  <c r="P1158" i="1"/>
  <c r="N1159" i="1"/>
  <c r="O1159" i="1"/>
  <c r="P1159" i="1"/>
  <c r="N1160" i="1"/>
  <c r="O1160" i="1"/>
  <c r="P1160" i="1"/>
  <c r="N1161" i="1"/>
  <c r="O1161" i="1"/>
  <c r="P1161" i="1"/>
  <c r="N1162" i="1"/>
  <c r="O1162" i="1"/>
  <c r="P1162" i="1"/>
  <c r="N1163" i="1"/>
  <c r="O1163" i="1"/>
  <c r="P1163" i="1"/>
  <c r="N1164" i="1"/>
  <c r="O1164" i="1"/>
  <c r="P1164" i="1"/>
  <c r="N1165" i="1"/>
  <c r="O1165" i="1"/>
  <c r="P1165" i="1"/>
  <c r="N1166" i="1"/>
  <c r="O1166" i="1"/>
  <c r="P1166" i="1"/>
  <c r="N1167" i="1"/>
  <c r="O1167" i="1"/>
  <c r="P1167" i="1"/>
  <c r="N1168" i="1"/>
  <c r="Q1168" i="1" s="1"/>
  <c r="O1168" i="1"/>
  <c r="P1168" i="1"/>
  <c r="N1169" i="1"/>
  <c r="O1169" i="1"/>
  <c r="P1169" i="1"/>
  <c r="N1170" i="1"/>
  <c r="O1170" i="1"/>
  <c r="P1170" i="1"/>
  <c r="N1171" i="1"/>
  <c r="O1171" i="1"/>
  <c r="P1171" i="1"/>
  <c r="N1172" i="1"/>
  <c r="O1172" i="1"/>
  <c r="P1172" i="1"/>
  <c r="N1173" i="1"/>
  <c r="O1173" i="1"/>
  <c r="P1173" i="1"/>
  <c r="N1174" i="1"/>
  <c r="O1174" i="1"/>
  <c r="P1174" i="1"/>
  <c r="N1175" i="1"/>
  <c r="O1175" i="1"/>
  <c r="P1175" i="1"/>
  <c r="N1176" i="1"/>
  <c r="O1176" i="1"/>
  <c r="P1176" i="1"/>
  <c r="N1177" i="1"/>
  <c r="Q1177" i="1" s="1"/>
  <c r="O1177" i="1"/>
  <c r="P1177" i="1"/>
  <c r="N1178" i="1"/>
  <c r="O1178" i="1"/>
  <c r="P1178" i="1"/>
  <c r="Q1178" i="1"/>
  <c r="N1179" i="1"/>
  <c r="O1179" i="1"/>
  <c r="P1179" i="1"/>
  <c r="N1180" i="1"/>
  <c r="O1180" i="1"/>
  <c r="P1180" i="1"/>
  <c r="N1181" i="1"/>
  <c r="O1181" i="1"/>
  <c r="P1181" i="1"/>
  <c r="N1182" i="1"/>
  <c r="O1182" i="1"/>
  <c r="P1182" i="1"/>
  <c r="N1183" i="1"/>
  <c r="O1183" i="1"/>
  <c r="P1183" i="1"/>
  <c r="N1184" i="1"/>
  <c r="O1184" i="1"/>
  <c r="P1184" i="1"/>
  <c r="N1185" i="1"/>
  <c r="O1185" i="1"/>
  <c r="P1185" i="1"/>
  <c r="N1186" i="1"/>
  <c r="O1186" i="1"/>
  <c r="P1186" i="1"/>
  <c r="N1187" i="1"/>
  <c r="O1187" i="1"/>
  <c r="P1187" i="1"/>
  <c r="N1188" i="1"/>
  <c r="O1188" i="1"/>
  <c r="P1188" i="1"/>
  <c r="N1189" i="1"/>
  <c r="O1189" i="1"/>
  <c r="P1189" i="1"/>
  <c r="N1190" i="1"/>
  <c r="O1190" i="1"/>
  <c r="P1190" i="1"/>
  <c r="Q1190" i="1" s="1"/>
  <c r="N1191" i="1"/>
  <c r="O1191" i="1"/>
  <c r="P1191" i="1"/>
  <c r="N1192" i="1"/>
  <c r="O1192" i="1"/>
  <c r="P1192" i="1"/>
  <c r="N1193" i="1"/>
  <c r="Q1193" i="1" s="1"/>
  <c r="O1193" i="1"/>
  <c r="P1193" i="1"/>
  <c r="N1194" i="1"/>
  <c r="O1194" i="1"/>
  <c r="P1194" i="1"/>
  <c r="N1195" i="1"/>
  <c r="O1195" i="1"/>
  <c r="P1195" i="1"/>
  <c r="N1196" i="1"/>
  <c r="O1196" i="1"/>
  <c r="P1196" i="1"/>
  <c r="N1197" i="1"/>
  <c r="O1197" i="1"/>
  <c r="P1197" i="1"/>
  <c r="N1198" i="1"/>
  <c r="O1198" i="1"/>
  <c r="P1198" i="1"/>
  <c r="N1199" i="1"/>
  <c r="O1199" i="1"/>
  <c r="P1199" i="1"/>
  <c r="N1200" i="1"/>
  <c r="O1200" i="1"/>
  <c r="P1200" i="1"/>
  <c r="N1201" i="1"/>
  <c r="O1201" i="1"/>
  <c r="P1201" i="1"/>
  <c r="N1202" i="1"/>
  <c r="O1202" i="1"/>
  <c r="P1202" i="1"/>
  <c r="Q1202" i="1"/>
  <c r="N1203" i="1"/>
  <c r="O1203" i="1"/>
  <c r="P1203" i="1"/>
  <c r="N1204" i="1"/>
  <c r="O1204" i="1"/>
  <c r="P1204" i="1"/>
  <c r="N1205" i="1"/>
  <c r="O1205" i="1"/>
  <c r="P1205" i="1"/>
  <c r="N1206" i="1"/>
  <c r="O1206" i="1"/>
  <c r="P1206" i="1"/>
  <c r="N1207" i="1"/>
  <c r="O1207" i="1"/>
  <c r="P1207" i="1"/>
  <c r="N1208" i="1"/>
  <c r="O1208" i="1"/>
  <c r="Q1208" i="1" s="1"/>
  <c r="P1208" i="1"/>
  <c r="N1209" i="1"/>
  <c r="O1209" i="1"/>
  <c r="P1209" i="1"/>
  <c r="N1210" i="1"/>
  <c r="O1210" i="1"/>
  <c r="P1210" i="1"/>
  <c r="N1211" i="1"/>
  <c r="O1211" i="1"/>
  <c r="P1211" i="1"/>
  <c r="N1212" i="1"/>
  <c r="O1212" i="1"/>
  <c r="P1212" i="1"/>
  <c r="N1213" i="1"/>
  <c r="O1213" i="1"/>
  <c r="P1213" i="1"/>
  <c r="N1214" i="1"/>
  <c r="O1214" i="1"/>
  <c r="P1214" i="1"/>
  <c r="N1215" i="1"/>
  <c r="O1215" i="1"/>
  <c r="P1215" i="1"/>
  <c r="N1216" i="1"/>
  <c r="O1216" i="1"/>
  <c r="P1216" i="1"/>
  <c r="N1217" i="1"/>
  <c r="O1217" i="1"/>
  <c r="P1217" i="1"/>
  <c r="N1218" i="1"/>
  <c r="O1218" i="1"/>
  <c r="P1218" i="1"/>
  <c r="N1219" i="1"/>
  <c r="O1219" i="1"/>
  <c r="P1219" i="1"/>
  <c r="N1220" i="1"/>
  <c r="O1220" i="1"/>
  <c r="P1220" i="1"/>
  <c r="N1221" i="1"/>
  <c r="O1221" i="1"/>
  <c r="P1221" i="1"/>
  <c r="N1222" i="1"/>
  <c r="O1222" i="1"/>
  <c r="P1222" i="1"/>
  <c r="N1223" i="1"/>
  <c r="O1223" i="1"/>
  <c r="P1223" i="1"/>
  <c r="N1224" i="1"/>
  <c r="O1224" i="1"/>
  <c r="P1224" i="1"/>
  <c r="N1225" i="1"/>
  <c r="O1225" i="1"/>
  <c r="P1225" i="1"/>
  <c r="N1226" i="1"/>
  <c r="O1226" i="1"/>
  <c r="P1226" i="1"/>
  <c r="N1227" i="1"/>
  <c r="O1227" i="1"/>
  <c r="P1227" i="1"/>
  <c r="N1228" i="1"/>
  <c r="Q1228" i="1" s="1"/>
  <c r="O1228" i="1"/>
  <c r="P1228" i="1"/>
  <c r="N1229" i="1"/>
  <c r="O1229" i="1"/>
  <c r="P1229" i="1"/>
  <c r="N1230" i="1"/>
  <c r="O1230" i="1"/>
  <c r="P1230" i="1"/>
  <c r="N1231" i="1"/>
  <c r="O1231" i="1"/>
  <c r="P1231" i="1"/>
  <c r="N1232" i="1"/>
  <c r="O1232" i="1"/>
  <c r="P1232" i="1"/>
  <c r="N1233" i="1"/>
  <c r="O1233" i="1"/>
  <c r="P1233" i="1"/>
  <c r="N1234" i="1"/>
  <c r="O1234" i="1"/>
  <c r="P1234" i="1"/>
  <c r="N1235" i="1"/>
  <c r="O1235" i="1"/>
  <c r="P1235" i="1"/>
  <c r="N1236" i="1"/>
  <c r="O1236" i="1"/>
  <c r="P1236" i="1"/>
  <c r="N1237" i="1"/>
  <c r="O1237" i="1"/>
  <c r="P1237" i="1"/>
  <c r="N1238" i="1"/>
  <c r="O1238" i="1"/>
  <c r="P1238" i="1"/>
  <c r="N1239" i="1"/>
  <c r="Q1239" i="1" s="1"/>
  <c r="O1239" i="1"/>
  <c r="P1239" i="1"/>
  <c r="N1240" i="1"/>
  <c r="O1240" i="1"/>
  <c r="P1240" i="1"/>
  <c r="N1241" i="1"/>
  <c r="O1241" i="1"/>
  <c r="P1241" i="1"/>
  <c r="N1242" i="1"/>
  <c r="O1242" i="1"/>
  <c r="P1242" i="1"/>
  <c r="N1243" i="1"/>
  <c r="O1243" i="1"/>
  <c r="P1243" i="1"/>
  <c r="N1244" i="1"/>
  <c r="O1244" i="1"/>
  <c r="P1244" i="1"/>
  <c r="N1245" i="1"/>
  <c r="O1245" i="1"/>
  <c r="P1245" i="1"/>
  <c r="N1246" i="1"/>
  <c r="O1246" i="1"/>
  <c r="P1246" i="1"/>
  <c r="N1247" i="1"/>
  <c r="O1247" i="1"/>
  <c r="P1247" i="1"/>
  <c r="N1248" i="1"/>
  <c r="O1248" i="1"/>
  <c r="P1248" i="1"/>
  <c r="N1249" i="1"/>
  <c r="O1249" i="1"/>
  <c r="P1249" i="1"/>
  <c r="N1250" i="1"/>
  <c r="O1250" i="1"/>
  <c r="P1250" i="1"/>
  <c r="N1251" i="1"/>
  <c r="O1251" i="1"/>
  <c r="P1251" i="1"/>
  <c r="N1252" i="1"/>
  <c r="O1252" i="1"/>
  <c r="P1252" i="1"/>
  <c r="N1253" i="1"/>
  <c r="O1253" i="1"/>
  <c r="P1253" i="1"/>
  <c r="N1254" i="1"/>
  <c r="O1254" i="1"/>
  <c r="P1254" i="1"/>
  <c r="N1255" i="1"/>
  <c r="O1255" i="1"/>
  <c r="P1255" i="1"/>
  <c r="N1256" i="1"/>
  <c r="O1256" i="1"/>
  <c r="P1256" i="1"/>
  <c r="N1257" i="1"/>
  <c r="O1257" i="1"/>
  <c r="P1257" i="1"/>
  <c r="N1258" i="1"/>
  <c r="O1258" i="1"/>
  <c r="P1258" i="1"/>
  <c r="N1259" i="1"/>
  <c r="O1259" i="1"/>
  <c r="P1259" i="1"/>
  <c r="N1260" i="1"/>
  <c r="O1260" i="1"/>
  <c r="P1260" i="1"/>
  <c r="N1261" i="1"/>
  <c r="O1261" i="1"/>
  <c r="P1261" i="1"/>
  <c r="N1262" i="1"/>
  <c r="O1262" i="1"/>
  <c r="P1262" i="1"/>
  <c r="N1263" i="1"/>
  <c r="O1263" i="1"/>
  <c r="P1263" i="1"/>
  <c r="N1264" i="1"/>
  <c r="O1264" i="1"/>
  <c r="P1264" i="1"/>
  <c r="N1265" i="1"/>
  <c r="O1265" i="1"/>
  <c r="P1265" i="1"/>
  <c r="N1266" i="1"/>
  <c r="O1266" i="1"/>
  <c r="P1266" i="1"/>
  <c r="N1267" i="1"/>
  <c r="O1267" i="1"/>
  <c r="P1267" i="1"/>
  <c r="N1268" i="1"/>
  <c r="O1268" i="1"/>
  <c r="P1268" i="1"/>
  <c r="N1269" i="1"/>
  <c r="O1269" i="1"/>
  <c r="P1269" i="1"/>
  <c r="N1270" i="1"/>
  <c r="O1270" i="1"/>
  <c r="P1270" i="1"/>
  <c r="N1271" i="1"/>
  <c r="O1271" i="1"/>
  <c r="P1271" i="1"/>
  <c r="N1272" i="1"/>
  <c r="Q1272" i="1" s="1"/>
  <c r="O1272" i="1"/>
  <c r="P1272" i="1"/>
  <c r="N1273" i="1"/>
  <c r="O1273" i="1"/>
  <c r="P1273" i="1"/>
  <c r="N1274" i="1"/>
  <c r="O1274" i="1"/>
  <c r="P1274" i="1"/>
  <c r="N1275" i="1"/>
  <c r="Q1275" i="1" s="1"/>
  <c r="O1275" i="1"/>
  <c r="P1275" i="1"/>
  <c r="N1276" i="1"/>
  <c r="O1276" i="1"/>
  <c r="P1276" i="1"/>
  <c r="N1277" i="1"/>
  <c r="O1277" i="1"/>
  <c r="P1277" i="1"/>
  <c r="N1278" i="1"/>
  <c r="O1278" i="1"/>
  <c r="P1278" i="1"/>
  <c r="N1279" i="1"/>
  <c r="O1279" i="1"/>
  <c r="P1279" i="1"/>
  <c r="N1280" i="1"/>
  <c r="O1280" i="1"/>
  <c r="P1280" i="1"/>
  <c r="N1281" i="1"/>
  <c r="O1281" i="1"/>
  <c r="P1281" i="1"/>
  <c r="N1282" i="1"/>
  <c r="O1282" i="1"/>
  <c r="P1282" i="1"/>
  <c r="N1283" i="1"/>
  <c r="O1283" i="1"/>
  <c r="P1283" i="1"/>
  <c r="N1284" i="1"/>
  <c r="O1284" i="1"/>
  <c r="P1284" i="1"/>
  <c r="Q1284" i="1" s="1"/>
  <c r="N1285" i="1"/>
  <c r="O1285" i="1"/>
  <c r="P1285" i="1"/>
  <c r="N1286" i="1"/>
  <c r="O1286" i="1"/>
  <c r="P1286" i="1"/>
  <c r="N1287" i="1"/>
  <c r="Q1287" i="1" s="1"/>
  <c r="O1287" i="1"/>
  <c r="P1287" i="1"/>
  <c r="N1288" i="1"/>
  <c r="O1288" i="1"/>
  <c r="P1288" i="1"/>
  <c r="N1289" i="1"/>
  <c r="O1289" i="1"/>
  <c r="P1289" i="1"/>
  <c r="N1290" i="1"/>
  <c r="O1290" i="1"/>
  <c r="P1290" i="1"/>
  <c r="N1291" i="1"/>
  <c r="Q1291" i="1" s="1"/>
  <c r="O1291" i="1"/>
  <c r="P1291" i="1"/>
  <c r="N1292" i="1"/>
  <c r="O1292" i="1"/>
  <c r="P1292" i="1"/>
  <c r="N1293" i="1"/>
  <c r="O1293" i="1"/>
  <c r="P1293" i="1"/>
  <c r="N1294" i="1"/>
  <c r="O1294" i="1"/>
  <c r="P1294" i="1"/>
  <c r="N1295" i="1"/>
  <c r="O1295" i="1"/>
  <c r="P1295" i="1"/>
  <c r="N1296" i="1"/>
  <c r="O1296" i="1"/>
  <c r="P1296" i="1"/>
  <c r="N1297" i="1"/>
  <c r="O1297" i="1"/>
  <c r="P1297" i="1"/>
  <c r="N1298" i="1"/>
  <c r="Q1298" i="1" s="1"/>
  <c r="O1298" i="1"/>
  <c r="P1298" i="1"/>
  <c r="N1299" i="1"/>
  <c r="O1299" i="1"/>
  <c r="P1299" i="1"/>
  <c r="N1300" i="1"/>
  <c r="O1300" i="1"/>
  <c r="Q1300" i="1" s="1"/>
  <c r="P1300" i="1"/>
  <c r="N1301" i="1"/>
  <c r="O1301" i="1"/>
  <c r="P1301" i="1"/>
  <c r="N1302" i="1"/>
  <c r="O1302" i="1"/>
  <c r="P1302" i="1"/>
  <c r="N1303" i="1"/>
  <c r="O1303" i="1"/>
  <c r="P1303" i="1"/>
  <c r="N1304" i="1"/>
  <c r="O1304" i="1"/>
  <c r="P1304" i="1"/>
  <c r="N1305" i="1"/>
  <c r="O1305" i="1"/>
  <c r="P1305" i="1"/>
  <c r="N1306" i="1"/>
  <c r="Q1306" i="1" s="1"/>
  <c r="O1306" i="1"/>
  <c r="P1306" i="1"/>
  <c r="N1307" i="1"/>
  <c r="O1307" i="1"/>
  <c r="P1307" i="1"/>
  <c r="N1308" i="1"/>
  <c r="O1308" i="1"/>
  <c r="P1308" i="1"/>
  <c r="N1309" i="1"/>
  <c r="O1309" i="1"/>
  <c r="P1309" i="1"/>
  <c r="N1310" i="1"/>
  <c r="O1310" i="1"/>
  <c r="P1310" i="1"/>
  <c r="N1311" i="1"/>
  <c r="O1311" i="1"/>
  <c r="P1311" i="1"/>
  <c r="N1312" i="1"/>
  <c r="O1312" i="1"/>
  <c r="P1312" i="1"/>
  <c r="N1313" i="1"/>
  <c r="O1313" i="1"/>
  <c r="P1313" i="1"/>
  <c r="N1314" i="1"/>
  <c r="Q1314" i="1" s="1"/>
  <c r="O1314" i="1"/>
  <c r="P1314" i="1"/>
  <c r="N1315" i="1"/>
  <c r="O1315" i="1"/>
  <c r="P1315" i="1"/>
  <c r="N1316" i="1"/>
  <c r="O1316" i="1"/>
  <c r="P1316" i="1"/>
  <c r="N1317" i="1"/>
  <c r="O1317" i="1"/>
  <c r="P1317" i="1"/>
  <c r="N1318" i="1"/>
  <c r="O1318" i="1"/>
  <c r="P1318" i="1"/>
  <c r="N1319" i="1"/>
  <c r="O1319" i="1"/>
  <c r="P1319" i="1"/>
  <c r="N1320" i="1"/>
  <c r="O1320" i="1"/>
  <c r="P1320" i="1"/>
  <c r="Q1320" i="1"/>
  <c r="N1321" i="1"/>
  <c r="O1321" i="1"/>
  <c r="P1321" i="1"/>
  <c r="N1322" i="1"/>
  <c r="O1322" i="1"/>
  <c r="P1322" i="1"/>
  <c r="N1323" i="1"/>
  <c r="O1323" i="1"/>
  <c r="P1323" i="1"/>
  <c r="N1324" i="1"/>
  <c r="O1324" i="1"/>
  <c r="P1324" i="1"/>
  <c r="N1325" i="1"/>
  <c r="O1325" i="1"/>
  <c r="P1325" i="1"/>
  <c r="N1326" i="1"/>
  <c r="O1326" i="1"/>
  <c r="P1326" i="1"/>
  <c r="N1327" i="1"/>
  <c r="O1327" i="1"/>
  <c r="P1327" i="1"/>
  <c r="N1328" i="1"/>
  <c r="O1328" i="1"/>
  <c r="P1328" i="1"/>
  <c r="N1329" i="1"/>
  <c r="O1329" i="1"/>
  <c r="P1329" i="1"/>
  <c r="N1330" i="1"/>
  <c r="O1330" i="1"/>
  <c r="P1330" i="1"/>
  <c r="N1331" i="1"/>
  <c r="O1331" i="1"/>
  <c r="P1331" i="1"/>
  <c r="N1332" i="1"/>
  <c r="O1332" i="1"/>
  <c r="P1332" i="1"/>
  <c r="N1333" i="1"/>
  <c r="O1333" i="1"/>
  <c r="P1333" i="1"/>
  <c r="N1334" i="1"/>
  <c r="O1334" i="1"/>
  <c r="P1334" i="1"/>
  <c r="N1335" i="1"/>
  <c r="O1335" i="1"/>
  <c r="P1335" i="1"/>
  <c r="N1336" i="1"/>
  <c r="O1336" i="1"/>
  <c r="P1336" i="1"/>
  <c r="N1337" i="1"/>
  <c r="O1337" i="1"/>
  <c r="P1337" i="1"/>
  <c r="N1338" i="1"/>
  <c r="O1338" i="1"/>
  <c r="P1338" i="1"/>
  <c r="N1339" i="1"/>
  <c r="O1339" i="1"/>
  <c r="P1339" i="1"/>
  <c r="Q1339" i="1"/>
  <c r="N1340" i="1"/>
  <c r="O1340" i="1"/>
  <c r="P1340" i="1"/>
  <c r="N1341" i="1"/>
  <c r="Q1341" i="1" s="1"/>
  <c r="O1341" i="1"/>
  <c r="P1341" i="1"/>
  <c r="N1342" i="1"/>
  <c r="O1342" i="1"/>
  <c r="P1342" i="1"/>
  <c r="N1343" i="1"/>
  <c r="O1343" i="1"/>
  <c r="P1343" i="1"/>
  <c r="N1344" i="1"/>
  <c r="O1344" i="1"/>
  <c r="P1344" i="1"/>
  <c r="N1345" i="1"/>
  <c r="O1345" i="1"/>
  <c r="P1345" i="1"/>
  <c r="N1346" i="1"/>
  <c r="O1346" i="1"/>
  <c r="P1346" i="1"/>
  <c r="N1347" i="1"/>
  <c r="O1347" i="1"/>
  <c r="P1347" i="1"/>
  <c r="N1348" i="1"/>
  <c r="O1348" i="1"/>
  <c r="P1348" i="1"/>
  <c r="N1349" i="1"/>
  <c r="O1349" i="1"/>
  <c r="P1349" i="1"/>
  <c r="N1350" i="1"/>
  <c r="O1350" i="1"/>
  <c r="P1350" i="1"/>
  <c r="N1351" i="1"/>
  <c r="O1351" i="1"/>
  <c r="P1351" i="1"/>
  <c r="N1352" i="1"/>
  <c r="O1352" i="1"/>
  <c r="P1352" i="1"/>
  <c r="N1353" i="1"/>
  <c r="O1353" i="1"/>
  <c r="P1353" i="1"/>
  <c r="N1354" i="1"/>
  <c r="O1354" i="1"/>
  <c r="P1354" i="1"/>
  <c r="N1355" i="1"/>
  <c r="O1355" i="1"/>
  <c r="P1355" i="1"/>
  <c r="N1356" i="1"/>
  <c r="O1356" i="1"/>
  <c r="P1356" i="1"/>
  <c r="N1357" i="1"/>
  <c r="O1357" i="1"/>
  <c r="P1357" i="1"/>
  <c r="N1358" i="1"/>
  <c r="O1358" i="1"/>
  <c r="P1358" i="1"/>
  <c r="N1359" i="1"/>
  <c r="O1359" i="1"/>
  <c r="P1359" i="1"/>
  <c r="Q1359" i="1"/>
  <c r="N1360" i="1"/>
  <c r="O1360" i="1"/>
  <c r="P1360" i="1"/>
  <c r="N1361" i="1"/>
  <c r="Q1361" i="1" s="1"/>
  <c r="O1361" i="1"/>
  <c r="P1361" i="1"/>
  <c r="N1362" i="1"/>
  <c r="O1362" i="1"/>
  <c r="P1362" i="1"/>
  <c r="N1363" i="1"/>
  <c r="O1363" i="1"/>
  <c r="P1363" i="1"/>
  <c r="N1364" i="1"/>
  <c r="O1364" i="1"/>
  <c r="P1364" i="1"/>
  <c r="N1365" i="1"/>
  <c r="Q1365" i="1" s="1"/>
  <c r="O1365" i="1"/>
  <c r="P1365" i="1"/>
  <c r="N1366" i="1"/>
  <c r="O1366" i="1"/>
  <c r="P1366" i="1"/>
  <c r="N1367" i="1"/>
  <c r="O1367" i="1"/>
  <c r="P1367" i="1"/>
  <c r="N1368" i="1"/>
  <c r="O1368" i="1"/>
  <c r="P1368" i="1"/>
  <c r="N1369" i="1"/>
  <c r="O1369" i="1"/>
  <c r="P1369" i="1"/>
  <c r="N1370" i="1"/>
  <c r="O1370" i="1"/>
  <c r="P1370" i="1"/>
  <c r="N1371" i="1"/>
  <c r="O1371" i="1"/>
  <c r="P1371" i="1"/>
  <c r="N1372" i="1"/>
  <c r="O1372" i="1"/>
  <c r="P1372" i="1"/>
  <c r="N1373" i="1"/>
  <c r="O1373" i="1"/>
  <c r="P1373" i="1"/>
  <c r="N1374" i="1"/>
  <c r="O1374" i="1"/>
  <c r="P1374" i="1"/>
  <c r="N1375" i="1"/>
  <c r="O1375" i="1"/>
  <c r="P1375" i="1"/>
  <c r="N1376" i="1"/>
  <c r="O1376" i="1"/>
  <c r="P1376" i="1"/>
  <c r="N1377" i="1"/>
  <c r="O1377" i="1"/>
  <c r="P1377" i="1"/>
  <c r="N1378" i="1"/>
  <c r="O1378" i="1"/>
  <c r="P1378" i="1"/>
  <c r="N1379" i="1"/>
  <c r="O1379" i="1"/>
  <c r="P1379" i="1"/>
  <c r="N1380" i="1"/>
  <c r="O1380" i="1"/>
  <c r="P1380" i="1"/>
  <c r="N1381" i="1"/>
  <c r="O1381" i="1"/>
  <c r="P1381" i="1"/>
  <c r="N1382" i="1"/>
  <c r="O1382" i="1"/>
  <c r="P1382" i="1"/>
  <c r="N1383" i="1"/>
  <c r="O1383" i="1"/>
  <c r="P1383" i="1"/>
  <c r="N1384" i="1"/>
  <c r="O1384" i="1"/>
  <c r="P1384" i="1"/>
  <c r="N1385" i="1"/>
  <c r="O1385" i="1"/>
  <c r="P1385" i="1"/>
  <c r="N1386" i="1"/>
  <c r="O1386" i="1"/>
  <c r="P1386" i="1"/>
  <c r="N1387" i="1"/>
  <c r="O1387" i="1"/>
  <c r="P1387" i="1"/>
  <c r="N1388" i="1"/>
  <c r="O1388" i="1"/>
  <c r="P1388" i="1"/>
  <c r="N1389" i="1"/>
  <c r="O1389" i="1"/>
  <c r="P1389" i="1"/>
  <c r="N1390" i="1"/>
  <c r="O1390" i="1"/>
  <c r="P1390" i="1"/>
  <c r="N1391" i="1"/>
  <c r="O1391" i="1"/>
  <c r="P1391" i="1"/>
  <c r="N1392" i="1"/>
  <c r="O1392" i="1"/>
  <c r="P1392" i="1"/>
  <c r="N1393" i="1"/>
  <c r="O1393" i="1"/>
  <c r="P1393" i="1"/>
  <c r="N1394" i="1"/>
  <c r="O1394" i="1"/>
  <c r="P1394" i="1"/>
  <c r="N1395" i="1"/>
  <c r="O1395" i="1"/>
  <c r="Q1395" i="1" s="1"/>
  <c r="P1395" i="1"/>
  <c r="N1396" i="1"/>
  <c r="O1396" i="1"/>
  <c r="P1396" i="1"/>
  <c r="N1397" i="1"/>
  <c r="O1397" i="1"/>
  <c r="P1397" i="1"/>
  <c r="N1398" i="1"/>
  <c r="O1398" i="1"/>
  <c r="P1398" i="1"/>
  <c r="N1399" i="1"/>
  <c r="O1399" i="1"/>
  <c r="P1399" i="1"/>
  <c r="N1400" i="1"/>
  <c r="O1400" i="1"/>
  <c r="P1400" i="1"/>
  <c r="N1401" i="1"/>
  <c r="O1401" i="1"/>
  <c r="P1401" i="1"/>
  <c r="N1402" i="1"/>
  <c r="O1402" i="1"/>
  <c r="P1402" i="1"/>
  <c r="N1403" i="1"/>
  <c r="O1403" i="1"/>
  <c r="P1403" i="1"/>
  <c r="N1404" i="1"/>
  <c r="O1404" i="1"/>
  <c r="P1404" i="1"/>
  <c r="N1405" i="1"/>
  <c r="O1405" i="1"/>
  <c r="P1405" i="1"/>
  <c r="Q1405" i="1" s="1"/>
  <c r="N1406" i="1"/>
  <c r="O1406" i="1"/>
  <c r="P1406" i="1"/>
  <c r="N1407" i="1"/>
  <c r="O1407" i="1"/>
  <c r="P1407" i="1"/>
  <c r="N1408" i="1"/>
  <c r="Q1408" i="1" s="1"/>
  <c r="O1408" i="1"/>
  <c r="P1408" i="1"/>
  <c r="N1409" i="1"/>
  <c r="O1409" i="1"/>
  <c r="P1409" i="1"/>
  <c r="N1410" i="1"/>
  <c r="O1410" i="1"/>
  <c r="P1410" i="1"/>
  <c r="N1411" i="1"/>
  <c r="O1411" i="1"/>
  <c r="P1411" i="1"/>
  <c r="N1412" i="1"/>
  <c r="Q1412" i="1" s="1"/>
  <c r="O1412" i="1"/>
  <c r="P1412" i="1"/>
  <c r="N1413" i="1"/>
  <c r="O1413" i="1"/>
  <c r="P1413" i="1"/>
  <c r="N1414" i="1"/>
  <c r="O1414" i="1"/>
  <c r="P1414" i="1"/>
  <c r="N1415" i="1"/>
  <c r="O1415" i="1"/>
  <c r="P1415" i="1"/>
  <c r="N1416" i="1"/>
  <c r="O1416" i="1"/>
  <c r="P1416" i="1"/>
  <c r="N1417" i="1"/>
  <c r="O1417" i="1"/>
  <c r="P1417" i="1"/>
  <c r="Q1417" i="1" s="1"/>
  <c r="N1418" i="1"/>
  <c r="O1418" i="1"/>
  <c r="P1418" i="1"/>
  <c r="N1419" i="1"/>
  <c r="O1419" i="1"/>
  <c r="P1419" i="1"/>
  <c r="N1420" i="1"/>
  <c r="O1420" i="1"/>
  <c r="P1420" i="1"/>
  <c r="N1421" i="1"/>
  <c r="O1421" i="1"/>
  <c r="P1421" i="1"/>
  <c r="N1422" i="1"/>
  <c r="O1422" i="1"/>
  <c r="P1422" i="1"/>
  <c r="N1423" i="1"/>
  <c r="O1423" i="1"/>
  <c r="P1423" i="1"/>
  <c r="N1424" i="1"/>
  <c r="O1424" i="1"/>
  <c r="P1424" i="1"/>
  <c r="N1425" i="1"/>
  <c r="O1425" i="1"/>
  <c r="P1425" i="1"/>
  <c r="N1426" i="1"/>
  <c r="O1426" i="1"/>
  <c r="P1426" i="1"/>
  <c r="N1427" i="1"/>
  <c r="O1427" i="1"/>
  <c r="P1427" i="1"/>
  <c r="N1428" i="1"/>
  <c r="O1428" i="1"/>
  <c r="P1428" i="1"/>
  <c r="N1429" i="1"/>
  <c r="O1429" i="1"/>
  <c r="P1429" i="1"/>
  <c r="N1430" i="1"/>
  <c r="O1430" i="1"/>
  <c r="P1430" i="1"/>
  <c r="N1431" i="1"/>
  <c r="Q1431" i="1" s="1"/>
  <c r="O1431" i="1"/>
  <c r="P1431" i="1"/>
  <c r="N1432" i="1"/>
  <c r="O1432" i="1"/>
  <c r="P1432" i="1"/>
  <c r="N1433" i="1"/>
  <c r="O1433" i="1"/>
  <c r="P1433" i="1"/>
  <c r="N1434" i="1"/>
  <c r="O1434" i="1"/>
  <c r="P1434" i="1"/>
  <c r="N1435" i="1"/>
  <c r="O1435" i="1"/>
  <c r="P1435" i="1"/>
  <c r="N1436" i="1"/>
  <c r="O1436" i="1"/>
  <c r="P1436" i="1"/>
  <c r="N1437" i="1"/>
  <c r="O1437" i="1"/>
  <c r="P1437" i="1"/>
  <c r="N1438" i="1"/>
  <c r="O1438" i="1"/>
  <c r="P1438" i="1"/>
  <c r="N1439" i="1"/>
  <c r="O1439" i="1"/>
  <c r="P1439" i="1"/>
  <c r="N1440" i="1"/>
  <c r="O1440" i="1"/>
  <c r="P1440" i="1"/>
  <c r="N1441" i="1"/>
  <c r="O1441" i="1"/>
  <c r="P1441" i="1"/>
  <c r="N1442" i="1"/>
  <c r="O1442" i="1"/>
  <c r="P1442" i="1"/>
  <c r="N1443" i="1"/>
  <c r="O1443" i="1"/>
  <c r="P1443" i="1"/>
  <c r="N1444" i="1"/>
  <c r="O1444" i="1"/>
  <c r="P1444" i="1"/>
  <c r="N1445" i="1"/>
  <c r="O1445" i="1"/>
  <c r="P1445" i="1"/>
  <c r="N1446" i="1"/>
  <c r="O1446" i="1"/>
  <c r="P1446" i="1"/>
  <c r="N1447" i="1"/>
  <c r="O1447" i="1"/>
  <c r="P1447" i="1"/>
  <c r="N1448" i="1"/>
  <c r="O1448" i="1"/>
  <c r="P1448" i="1"/>
  <c r="N1449" i="1"/>
  <c r="O1449" i="1"/>
  <c r="P1449" i="1"/>
  <c r="N1450" i="1"/>
  <c r="O1450" i="1"/>
  <c r="P1450" i="1"/>
  <c r="N1451" i="1"/>
  <c r="O1451" i="1"/>
  <c r="P1451" i="1"/>
  <c r="N1452" i="1"/>
  <c r="O1452" i="1"/>
  <c r="P1452" i="1"/>
  <c r="N1453" i="1"/>
  <c r="O1453" i="1"/>
  <c r="P1453" i="1"/>
  <c r="Q1453" i="1" s="1"/>
  <c r="N1454" i="1"/>
  <c r="O1454" i="1"/>
  <c r="P1454" i="1"/>
  <c r="N1455" i="1"/>
  <c r="O1455" i="1"/>
  <c r="P1455" i="1"/>
  <c r="N1456" i="1"/>
  <c r="O1456" i="1"/>
  <c r="P1456" i="1"/>
  <c r="N1457" i="1"/>
  <c r="O1457" i="1"/>
  <c r="P1457" i="1"/>
  <c r="N1458" i="1"/>
  <c r="O1458" i="1"/>
  <c r="P1458" i="1"/>
  <c r="N1459" i="1"/>
  <c r="O1459" i="1"/>
  <c r="P1459" i="1"/>
  <c r="N1460" i="1"/>
  <c r="O1460" i="1"/>
  <c r="P1460" i="1"/>
  <c r="N1461" i="1"/>
  <c r="O1461" i="1"/>
  <c r="P1461" i="1"/>
  <c r="N1462" i="1"/>
  <c r="O1462" i="1"/>
  <c r="P1462" i="1"/>
  <c r="N1463" i="1"/>
  <c r="O1463" i="1"/>
  <c r="P1463" i="1"/>
  <c r="N1464" i="1"/>
  <c r="Q1464" i="1" s="1"/>
  <c r="O1464" i="1"/>
  <c r="P1464" i="1"/>
  <c r="N1465" i="1"/>
  <c r="O1465" i="1"/>
  <c r="P1465" i="1"/>
  <c r="N1466" i="1"/>
  <c r="O1466" i="1"/>
  <c r="P1466" i="1"/>
  <c r="N1467" i="1"/>
  <c r="O1467" i="1"/>
  <c r="P1467" i="1"/>
  <c r="N1468" i="1"/>
  <c r="O1468" i="1"/>
  <c r="P1468" i="1"/>
  <c r="N1469" i="1"/>
  <c r="O1469" i="1"/>
  <c r="P1469" i="1"/>
  <c r="N1470" i="1"/>
  <c r="O1470" i="1"/>
  <c r="P1470" i="1"/>
  <c r="N1471" i="1"/>
  <c r="O1471" i="1"/>
  <c r="P1471" i="1"/>
  <c r="N1472" i="1"/>
  <c r="O1472" i="1"/>
  <c r="P1472" i="1"/>
  <c r="N1473" i="1"/>
  <c r="O1473" i="1"/>
  <c r="P1473" i="1"/>
  <c r="N1474" i="1"/>
  <c r="O1474" i="1"/>
  <c r="P1474" i="1"/>
  <c r="N1475" i="1"/>
  <c r="O1475" i="1"/>
  <c r="P1475" i="1"/>
  <c r="N1476" i="1"/>
  <c r="O1476" i="1"/>
  <c r="P1476" i="1"/>
  <c r="Q1476" i="1" s="1"/>
  <c r="N1477" i="1"/>
  <c r="O1477" i="1"/>
  <c r="P1477" i="1"/>
  <c r="N1478" i="1"/>
  <c r="O1478" i="1"/>
  <c r="P1478" i="1"/>
  <c r="N1479" i="1"/>
  <c r="O1479" i="1"/>
  <c r="P1479" i="1"/>
  <c r="N1480" i="1"/>
  <c r="O1480" i="1"/>
  <c r="P1480" i="1"/>
  <c r="N1481" i="1"/>
  <c r="O1481" i="1"/>
  <c r="P1481" i="1"/>
  <c r="N1482" i="1"/>
  <c r="O1482" i="1"/>
  <c r="P1482" i="1"/>
  <c r="N1483" i="1"/>
  <c r="O1483" i="1"/>
  <c r="P1483" i="1"/>
  <c r="N1484" i="1"/>
  <c r="O1484" i="1"/>
  <c r="P1484" i="1"/>
  <c r="N1485" i="1"/>
  <c r="O1485" i="1"/>
  <c r="P1485" i="1"/>
  <c r="N1486" i="1"/>
  <c r="O1486" i="1"/>
  <c r="P1486" i="1"/>
  <c r="N1487" i="1"/>
  <c r="O1487" i="1"/>
  <c r="P1487" i="1"/>
  <c r="N1488" i="1"/>
  <c r="O1488" i="1"/>
  <c r="P1488" i="1"/>
  <c r="N1489" i="1"/>
  <c r="O1489" i="1"/>
  <c r="P1489" i="1"/>
  <c r="N1490" i="1"/>
  <c r="O1490" i="1"/>
  <c r="P1490" i="1"/>
  <c r="N1491" i="1"/>
  <c r="O1491" i="1"/>
  <c r="P1491" i="1"/>
  <c r="N1492" i="1"/>
  <c r="O1492" i="1"/>
  <c r="P1492" i="1"/>
  <c r="N1493" i="1"/>
  <c r="O1493" i="1"/>
  <c r="P1493" i="1"/>
  <c r="N1494" i="1"/>
  <c r="O1494" i="1"/>
  <c r="P1494" i="1"/>
  <c r="N1495" i="1"/>
  <c r="O1495" i="1"/>
  <c r="P1495" i="1"/>
  <c r="N1496" i="1"/>
  <c r="O1496" i="1"/>
  <c r="P1496" i="1"/>
  <c r="N1497" i="1"/>
  <c r="O1497" i="1"/>
  <c r="P1497" i="1"/>
  <c r="N1498" i="1"/>
  <c r="O1498" i="1"/>
  <c r="P1498" i="1"/>
  <c r="N1499" i="1"/>
  <c r="O1499" i="1"/>
  <c r="P1499" i="1"/>
  <c r="N1500" i="1"/>
  <c r="O1500" i="1"/>
  <c r="P1500" i="1"/>
  <c r="N1501" i="1"/>
  <c r="O1501" i="1"/>
  <c r="P1501" i="1"/>
  <c r="N1502" i="1"/>
  <c r="O1502" i="1"/>
  <c r="P1502" i="1"/>
  <c r="N1503" i="1"/>
  <c r="O1503" i="1"/>
  <c r="P1503" i="1"/>
  <c r="N1504" i="1"/>
  <c r="O1504" i="1"/>
  <c r="P1504" i="1"/>
  <c r="N1505" i="1"/>
  <c r="O1505" i="1"/>
  <c r="P1505" i="1"/>
  <c r="N1506" i="1"/>
  <c r="O1506" i="1"/>
  <c r="P1506" i="1"/>
  <c r="N1507" i="1"/>
  <c r="O1507" i="1"/>
  <c r="P1507" i="1"/>
  <c r="N1508" i="1"/>
  <c r="O1508" i="1"/>
  <c r="P1508" i="1"/>
  <c r="N1509" i="1"/>
  <c r="O1509" i="1"/>
  <c r="P1509" i="1"/>
  <c r="N1510" i="1"/>
  <c r="O1510" i="1"/>
  <c r="P1510" i="1"/>
  <c r="N1511" i="1"/>
  <c r="O1511" i="1"/>
  <c r="P1511" i="1"/>
  <c r="N1512" i="1"/>
  <c r="O1512" i="1"/>
  <c r="P1512" i="1"/>
  <c r="N1513" i="1"/>
  <c r="O1513" i="1"/>
  <c r="P1513" i="1"/>
  <c r="N1514" i="1"/>
  <c r="O1514" i="1"/>
  <c r="P1514" i="1"/>
  <c r="N1515" i="1"/>
  <c r="O1515" i="1"/>
  <c r="P1515" i="1"/>
  <c r="N1516" i="1"/>
  <c r="O1516" i="1"/>
  <c r="P1516" i="1"/>
  <c r="Q1516" i="1"/>
  <c r="N1517" i="1"/>
  <c r="O1517" i="1"/>
  <c r="P1517" i="1"/>
  <c r="N1518" i="1"/>
  <c r="O1518" i="1"/>
  <c r="P1518" i="1"/>
  <c r="N1519" i="1"/>
  <c r="O1519" i="1"/>
  <c r="P1519" i="1"/>
  <c r="N1520" i="1"/>
  <c r="O1520" i="1"/>
  <c r="P1520" i="1"/>
  <c r="N1521" i="1"/>
  <c r="O1521" i="1"/>
  <c r="P1521" i="1"/>
  <c r="N1522" i="1"/>
  <c r="O1522" i="1"/>
  <c r="P1522" i="1"/>
  <c r="N1523" i="1"/>
  <c r="O1523" i="1"/>
  <c r="P1523" i="1"/>
  <c r="N1524" i="1"/>
  <c r="O1524" i="1"/>
  <c r="P1524" i="1"/>
  <c r="N1525" i="1"/>
  <c r="O1525" i="1"/>
  <c r="P1525" i="1"/>
  <c r="N1526" i="1"/>
  <c r="O1526" i="1"/>
  <c r="P1526" i="1"/>
  <c r="N1527" i="1"/>
  <c r="O1527" i="1"/>
  <c r="P1527" i="1"/>
  <c r="N1528" i="1"/>
  <c r="O1528" i="1"/>
  <c r="P1528" i="1"/>
  <c r="N1529" i="1"/>
  <c r="O1529" i="1"/>
  <c r="P1529" i="1"/>
  <c r="N1530" i="1"/>
  <c r="O1530" i="1"/>
  <c r="P1530" i="1"/>
  <c r="N1531" i="1"/>
  <c r="O1531" i="1"/>
  <c r="P1531" i="1"/>
  <c r="N1532" i="1"/>
  <c r="O1532" i="1"/>
  <c r="P1532" i="1"/>
  <c r="N1533" i="1"/>
  <c r="O1533" i="1"/>
  <c r="P1533" i="1"/>
  <c r="N1534" i="1"/>
  <c r="O1534" i="1"/>
  <c r="P1534" i="1"/>
  <c r="N1535" i="1"/>
  <c r="O1535" i="1"/>
  <c r="P1535" i="1"/>
  <c r="N1536" i="1"/>
  <c r="O1536" i="1"/>
  <c r="P1536" i="1"/>
  <c r="N1537" i="1"/>
  <c r="O1537" i="1"/>
  <c r="P1537" i="1"/>
  <c r="N1538" i="1"/>
  <c r="O1538" i="1"/>
  <c r="P1538" i="1"/>
  <c r="N1539" i="1"/>
  <c r="O1539" i="1"/>
  <c r="P1539" i="1"/>
  <c r="N1540" i="1"/>
  <c r="O1540" i="1"/>
  <c r="P1540" i="1"/>
  <c r="N1541" i="1"/>
  <c r="O1541" i="1"/>
  <c r="P1541" i="1"/>
  <c r="N1542" i="1"/>
  <c r="O1542" i="1"/>
  <c r="P1542" i="1"/>
  <c r="N1543" i="1"/>
  <c r="O1543" i="1"/>
  <c r="P1543" i="1"/>
  <c r="N1544" i="1"/>
  <c r="O1544" i="1"/>
  <c r="P1544" i="1"/>
  <c r="N1545" i="1"/>
  <c r="O1545" i="1"/>
  <c r="P1545" i="1"/>
  <c r="Q1545" i="1"/>
  <c r="N1546" i="1"/>
  <c r="O1546" i="1"/>
  <c r="P1546" i="1"/>
  <c r="N1547" i="1"/>
  <c r="O1547" i="1"/>
  <c r="P1547" i="1"/>
  <c r="N1548" i="1"/>
  <c r="O1548" i="1"/>
  <c r="P1548" i="1"/>
  <c r="N1549" i="1"/>
  <c r="O1549" i="1"/>
  <c r="P1549" i="1"/>
  <c r="Q1549" i="1" s="1"/>
  <c r="N1550" i="1"/>
  <c r="O1550" i="1"/>
  <c r="P1550" i="1"/>
  <c r="N1551" i="1"/>
  <c r="O1551" i="1"/>
  <c r="P1551" i="1"/>
  <c r="N1552" i="1"/>
  <c r="O1552" i="1"/>
  <c r="P1552" i="1"/>
  <c r="N1553" i="1"/>
  <c r="O1553" i="1"/>
  <c r="P1553" i="1"/>
  <c r="N1554" i="1"/>
  <c r="O1554" i="1"/>
  <c r="P1554" i="1"/>
  <c r="N1555" i="1"/>
  <c r="O1555" i="1"/>
  <c r="P1555" i="1"/>
  <c r="N1556" i="1"/>
  <c r="O1556" i="1"/>
  <c r="P1556" i="1"/>
  <c r="N1557" i="1"/>
  <c r="O1557" i="1"/>
  <c r="P1557" i="1"/>
  <c r="N1558" i="1"/>
  <c r="O1558" i="1"/>
  <c r="P1558" i="1"/>
  <c r="N1559" i="1"/>
  <c r="O1559" i="1"/>
  <c r="P1559" i="1"/>
  <c r="N1560" i="1"/>
  <c r="O1560" i="1"/>
  <c r="P1560" i="1"/>
  <c r="N1561" i="1"/>
  <c r="O1561" i="1"/>
  <c r="P1561" i="1"/>
  <c r="N1562" i="1"/>
  <c r="O1562" i="1"/>
  <c r="P1562" i="1"/>
  <c r="N1563" i="1"/>
  <c r="O1563" i="1"/>
  <c r="P1563" i="1"/>
  <c r="N1564" i="1"/>
  <c r="O1564" i="1"/>
  <c r="P1564" i="1"/>
  <c r="N1565" i="1"/>
  <c r="O1565" i="1"/>
  <c r="P1565" i="1"/>
  <c r="N1566" i="1"/>
  <c r="O1566" i="1"/>
  <c r="P1566" i="1"/>
  <c r="N1567" i="1"/>
  <c r="O1567" i="1"/>
  <c r="P1567" i="1"/>
  <c r="N1568" i="1"/>
  <c r="O1568" i="1"/>
  <c r="P1568" i="1"/>
  <c r="N1569" i="1"/>
  <c r="O1569" i="1"/>
  <c r="P1569" i="1"/>
  <c r="N1570" i="1"/>
  <c r="O1570" i="1"/>
  <c r="P1570" i="1"/>
  <c r="N1571" i="1"/>
  <c r="O1571" i="1"/>
  <c r="P1571" i="1"/>
  <c r="N1572" i="1"/>
  <c r="O1572" i="1"/>
  <c r="P1572" i="1"/>
  <c r="N1573" i="1"/>
  <c r="O1573" i="1"/>
  <c r="P1573" i="1"/>
  <c r="N1574" i="1"/>
  <c r="O1574" i="1"/>
  <c r="P1574" i="1"/>
  <c r="N1575" i="1"/>
  <c r="Q1575" i="1" s="1"/>
  <c r="O1575" i="1"/>
  <c r="P1575" i="1"/>
  <c r="N1576" i="1"/>
  <c r="O1576" i="1"/>
  <c r="P1576" i="1"/>
  <c r="N1577" i="1"/>
  <c r="O1577" i="1"/>
  <c r="P1577" i="1"/>
  <c r="N1578" i="1"/>
  <c r="O1578" i="1"/>
  <c r="P1578" i="1"/>
  <c r="N1579" i="1"/>
  <c r="O1579" i="1"/>
  <c r="P1579" i="1"/>
  <c r="N1580" i="1"/>
  <c r="O1580" i="1"/>
  <c r="P1580" i="1"/>
  <c r="N1581" i="1"/>
  <c r="O1581" i="1"/>
  <c r="P1581" i="1"/>
  <c r="N1582" i="1"/>
  <c r="O1582" i="1"/>
  <c r="P1582" i="1"/>
  <c r="N1583" i="1"/>
  <c r="O1583" i="1"/>
  <c r="P1583" i="1"/>
  <c r="N1584" i="1"/>
  <c r="O1584" i="1"/>
  <c r="P1584" i="1"/>
  <c r="N1585" i="1"/>
  <c r="O1585" i="1"/>
  <c r="P1585" i="1"/>
  <c r="N1586" i="1"/>
  <c r="O1586" i="1"/>
  <c r="P1586" i="1"/>
  <c r="N1587" i="1"/>
  <c r="O1587" i="1"/>
  <c r="P1587" i="1"/>
  <c r="N1588" i="1"/>
  <c r="O1588" i="1"/>
  <c r="P1588" i="1"/>
  <c r="N1589" i="1"/>
  <c r="O1589" i="1"/>
  <c r="P1589" i="1"/>
  <c r="N1590" i="1"/>
  <c r="O1590" i="1"/>
  <c r="P1590" i="1"/>
  <c r="N1591" i="1"/>
  <c r="O1591" i="1"/>
  <c r="P1591" i="1"/>
  <c r="N1592" i="1"/>
  <c r="O1592" i="1"/>
  <c r="P1592" i="1"/>
  <c r="N1593" i="1"/>
  <c r="O1593" i="1"/>
  <c r="P1593" i="1"/>
  <c r="N1594" i="1"/>
  <c r="O1594" i="1"/>
  <c r="P1594" i="1"/>
  <c r="N1595" i="1"/>
  <c r="O1595" i="1"/>
  <c r="P1595" i="1"/>
  <c r="N1596" i="1"/>
  <c r="O1596" i="1"/>
  <c r="P1596" i="1"/>
  <c r="N1597" i="1"/>
  <c r="O1597" i="1"/>
  <c r="P1597" i="1"/>
  <c r="N1598" i="1"/>
  <c r="O1598" i="1"/>
  <c r="P1598" i="1"/>
  <c r="N1599" i="1"/>
  <c r="O1599" i="1"/>
  <c r="P1599" i="1"/>
  <c r="N1600" i="1"/>
  <c r="O1600" i="1"/>
  <c r="P1600" i="1"/>
  <c r="N1601" i="1"/>
  <c r="O1601" i="1"/>
  <c r="P1601" i="1"/>
  <c r="N1602" i="1"/>
  <c r="O1602" i="1"/>
  <c r="P1602" i="1"/>
  <c r="N1603" i="1"/>
  <c r="O1603" i="1"/>
  <c r="P1603" i="1"/>
  <c r="N1604" i="1"/>
  <c r="O1604" i="1"/>
  <c r="P1604" i="1"/>
  <c r="N1605" i="1"/>
  <c r="O1605" i="1"/>
  <c r="P1605" i="1"/>
  <c r="N1606" i="1"/>
  <c r="O1606" i="1"/>
  <c r="P1606" i="1"/>
  <c r="N1607" i="1"/>
  <c r="O1607" i="1"/>
  <c r="P1607" i="1"/>
  <c r="N1608" i="1"/>
  <c r="O1608" i="1"/>
  <c r="P1608" i="1"/>
  <c r="N1609" i="1"/>
  <c r="O1609" i="1"/>
  <c r="P1609" i="1"/>
  <c r="N1610" i="1"/>
  <c r="O1610" i="1"/>
  <c r="P1610" i="1"/>
  <c r="N1611" i="1"/>
  <c r="O1611" i="1"/>
  <c r="P1611" i="1"/>
  <c r="N1612" i="1"/>
  <c r="O1612" i="1"/>
  <c r="P1612" i="1"/>
  <c r="N1613" i="1"/>
  <c r="O1613" i="1"/>
  <c r="P1613" i="1"/>
  <c r="N1614" i="1"/>
  <c r="O1614" i="1"/>
  <c r="P1614" i="1"/>
  <c r="N1615" i="1"/>
  <c r="O1615" i="1"/>
  <c r="P1615" i="1"/>
  <c r="N1616" i="1"/>
  <c r="O1616" i="1"/>
  <c r="P1616" i="1"/>
  <c r="N1617" i="1"/>
  <c r="O1617" i="1"/>
  <c r="P1617" i="1"/>
  <c r="N1618" i="1"/>
  <c r="O1618" i="1"/>
  <c r="P1618" i="1"/>
  <c r="N1619" i="1"/>
  <c r="O1619" i="1"/>
  <c r="P1619" i="1"/>
  <c r="N1620" i="1"/>
  <c r="O1620" i="1"/>
  <c r="P1620" i="1"/>
  <c r="N1621" i="1"/>
  <c r="O1621" i="1"/>
  <c r="P1621" i="1"/>
  <c r="N1622" i="1"/>
  <c r="O1622" i="1"/>
  <c r="P1622" i="1"/>
  <c r="N1623" i="1"/>
  <c r="O1623" i="1"/>
  <c r="P1623" i="1"/>
  <c r="N1624" i="1"/>
  <c r="O1624" i="1"/>
  <c r="P1624" i="1"/>
  <c r="N1625" i="1"/>
  <c r="O1625" i="1"/>
  <c r="P1625" i="1"/>
  <c r="N1626" i="1"/>
  <c r="O1626" i="1"/>
  <c r="P1626" i="1"/>
  <c r="N1627" i="1"/>
  <c r="O1627" i="1"/>
  <c r="P1627" i="1"/>
  <c r="N1628" i="1"/>
  <c r="O1628" i="1"/>
  <c r="P1628" i="1"/>
  <c r="N1629" i="1"/>
  <c r="O1629" i="1"/>
  <c r="P1629" i="1"/>
  <c r="N1630" i="1"/>
  <c r="O1630" i="1"/>
  <c r="Q1630" i="1" s="1"/>
  <c r="P1630" i="1"/>
  <c r="N1631" i="1"/>
  <c r="O1631" i="1"/>
  <c r="P1631" i="1"/>
  <c r="N1632" i="1"/>
  <c r="O1632" i="1"/>
  <c r="P1632" i="1"/>
  <c r="N1633" i="1"/>
  <c r="O1633" i="1"/>
  <c r="P1633" i="1"/>
  <c r="N1634" i="1"/>
  <c r="O1634" i="1"/>
  <c r="P1634" i="1"/>
  <c r="N1635" i="1"/>
  <c r="O1635" i="1"/>
  <c r="P1635" i="1"/>
  <c r="N1636" i="1"/>
  <c r="O1636" i="1"/>
  <c r="P1636" i="1"/>
  <c r="N1637" i="1"/>
  <c r="O1637" i="1"/>
  <c r="P1637" i="1"/>
  <c r="N1638" i="1"/>
  <c r="O1638" i="1"/>
  <c r="P1638" i="1"/>
  <c r="N1639" i="1"/>
  <c r="O1639" i="1"/>
  <c r="P1639" i="1"/>
  <c r="N1640" i="1"/>
  <c r="O1640" i="1"/>
  <c r="P1640" i="1"/>
  <c r="N1641" i="1"/>
  <c r="O1641" i="1"/>
  <c r="P1641" i="1"/>
  <c r="N1642" i="1"/>
  <c r="O1642" i="1"/>
  <c r="P1642" i="1"/>
  <c r="N1643" i="1"/>
  <c r="O1643" i="1"/>
  <c r="P1643" i="1"/>
  <c r="N1644" i="1"/>
  <c r="O1644" i="1"/>
  <c r="P1644" i="1"/>
  <c r="N1645" i="1"/>
  <c r="O1645" i="1"/>
  <c r="P1645" i="1"/>
  <c r="N1646" i="1"/>
  <c r="O1646" i="1"/>
  <c r="P1646" i="1"/>
  <c r="N1647" i="1"/>
  <c r="O1647" i="1"/>
  <c r="P1647" i="1"/>
  <c r="N1648" i="1"/>
  <c r="O1648" i="1"/>
  <c r="P1648" i="1"/>
  <c r="N1649" i="1"/>
  <c r="O1649" i="1"/>
  <c r="P1649" i="1"/>
  <c r="N1650" i="1"/>
  <c r="O1650" i="1"/>
  <c r="P1650" i="1"/>
  <c r="N1651" i="1"/>
  <c r="O1651" i="1"/>
  <c r="P1651" i="1"/>
  <c r="N1652" i="1"/>
  <c r="O1652" i="1"/>
  <c r="P1652" i="1"/>
  <c r="N1653" i="1"/>
  <c r="O1653" i="1"/>
  <c r="P1653" i="1"/>
  <c r="N1654" i="1"/>
  <c r="O1654" i="1"/>
  <c r="P1654" i="1"/>
  <c r="N1655" i="1"/>
  <c r="O1655" i="1"/>
  <c r="P1655" i="1"/>
  <c r="N1656" i="1"/>
  <c r="O1656" i="1"/>
  <c r="P1656" i="1"/>
  <c r="N1657" i="1"/>
  <c r="O1657" i="1"/>
  <c r="P1657" i="1"/>
  <c r="N1658" i="1"/>
  <c r="O1658" i="1"/>
  <c r="P1658" i="1"/>
  <c r="N1659" i="1"/>
  <c r="O1659" i="1"/>
  <c r="P1659" i="1"/>
  <c r="N1660" i="1"/>
  <c r="O1660" i="1"/>
  <c r="P1660" i="1"/>
  <c r="Q1660" i="1"/>
  <c r="N1661" i="1"/>
  <c r="O1661" i="1"/>
  <c r="P1661" i="1"/>
  <c r="N1662" i="1"/>
  <c r="O1662" i="1"/>
  <c r="P1662" i="1"/>
  <c r="N1663" i="1"/>
  <c r="O1663" i="1"/>
  <c r="P1663" i="1"/>
  <c r="N1664" i="1"/>
  <c r="O1664" i="1"/>
  <c r="P1664" i="1"/>
  <c r="N1665" i="1"/>
  <c r="O1665" i="1"/>
  <c r="P1665" i="1"/>
  <c r="N1666" i="1"/>
  <c r="Q1666" i="1" s="1"/>
  <c r="O1666" i="1"/>
  <c r="P1666" i="1"/>
  <c r="N1667" i="1"/>
  <c r="O1667" i="1"/>
  <c r="P1667" i="1"/>
  <c r="N1668" i="1"/>
  <c r="O1668" i="1"/>
  <c r="P1668" i="1"/>
  <c r="N1669" i="1"/>
  <c r="O1669" i="1"/>
  <c r="P1669" i="1"/>
  <c r="N1670" i="1"/>
  <c r="O1670" i="1"/>
  <c r="P1670" i="1"/>
  <c r="N1671" i="1"/>
  <c r="O1671" i="1"/>
  <c r="P1671" i="1"/>
  <c r="N1672" i="1"/>
  <c r="O1672" i="1"/>
  <c r="P1672" i="1"/>
  <c r="N1673" i="1"/>
  <c r="O1673" i="1"/>
  <c r="P1673" i="1"/>
  <c r="N1674" i="1"/>
  <c r="O1674" i="1"/>
  <c r="P1674" i="1"/>
  <c r="N1675" i="1"/>
  <c r="O1675" i="1"/>
  <c r="P1675" i="1"/>
  <c r="N1676" i="1"/>
  <c r="O1676" i="1"/>
  <c r="P1676" i="1"/>
  <c r="N1677" i="1"/>
  <c r="O1677" i="1"/>
  <c r="P1677" i="1"/>
  <c r="N1678" i="1"/>
  <c r="O1678" i="1"/>
  <c r="P1678" i="1"/>
  <c r="N1679" i="1"/>
  <c r="O1679" i="1"/>
  <c r="P1679" i="1"/>
  <c r="N1680" i="1"/>
  <c r="O1680" i="1"/>
  <c r="P1680" i="1"/>
  <c r="N1681" i="1"/>
  <c r="O1681" i="1"/>
  <c r="P1681" i="1"/>
  <c r="N1682" i="1"/>
  <c r="O1682" i="1"/>
  <c r="P1682" i="1"/>
  <c r="N1683" i="1"/>
  <c r="O1683" i="1"/>
  <c r="P1683" i="1"/>
  <c r="N1684" i="1"/>
  <c r="O1684" i="1"/>
  <c r="P1684" i="1"/>
  <c r="N1685" i="1"/>
  <c r="O1685" i="1"/>
  <c r="P1685" i="1"/>
  <c r="N1686" i="1"/>
  <c r="O1686" i="1"/>
  <c r="P1686" i="1"/>
  <c r="N1687" i="1"/>
  <c r="O1687" i="1"/>
  <c r="P1687" i="1"/>
  <c r="N1688" i="1"/>
  <c r="O1688" i="1"/>
  <c r="P1688" i="1"/>
  <c r="N1689" i="1"/>
  <c r="O1689" i="1"/>
  <c r="P1689" i="1"/>
  <c r="N1690" i="1"/>
  <c r="O1690" i="1"/>
  <c r="P1690" i="1"/>
  <c r="N1691" i="1"/>
  <c r="O1691" i="1"/>
  <c r="P1691" i="1"/>
  <c r="N1692" i="1"/>
  <c r="O1692" i="1"/>
  <c r="P1692" i="1"/>
  <c r="N1693" i="1"/>
  <c r="O1693" i="1"/>
  <c r="P1693" i="1"/>
  <c r="N1694" i="1"/>
  <c r="O1694" i="1"/>
  <c r="P1694" i="1"/>
  <c r="N1695" i="1"/>
  <c r="O1695" i="1"/>
  <c r="P1695" i="1"/>
  <c r="N1696" i="1"/>
  <c r="O1696" i="1"/>
  <c r="P1696" i="1"/>
  <c r="N1697" i="1"/>
  <c r="O1697" i="1"/>
  <c r="P1697" i="1"/>
  <c r="N1698" i="1"/>
  <c r="O1698" i="1"/>
  <c r="P1698" i="1"/>
  <c r="N1699" i="1"/>
  <c r="O1699" i="1"/>
  <c r="P1699" i="1"/>
  <c r="Q1699" i="1"/>
  <c r="N1700" i="1"/>
  <c r="O1700" i="1"/>
  <c r="P1700" i="1"/>
  <c r="N1701" i="1"/>
  <c r="O1701" i="1"/>
  <c r="P1701" i="1"/>
  <c r="N1702" i="1"/>
  <c r="O1702" i="1"/>
  <c r="P1702" i="1"/>
  <c r="N1703" i="1"/>
  <c r="O1703" i="1"/>
  <c r="P1703" i="1"/>
  <c r="N1704" i="1"/>
  <c r="O1704" i="1"/>
  <c r="P1704" i="1"/>
  <c r="N1705" i="1"/>
  <c r="O1705" i="1"/>
  <c r="P1705" i="1"/>
  <c r="N1706" i="1"/>
  <c r="O1706" i="1"/>
  <c r="P1706" i="1"/>
  <c r="N1707" i="1"/>
  <c r="O1707" i="1"/>
  <c r="P1707" i="1"/>
  <c r="N1708" i="1"/>
  <c r="O1708" i="1"/>
  <c r="P1708" i="1"/>
  <c r="N1709" i="1"/>
  <c r="O1709" i="1"/>
  <c r="P1709" i="1"/>
  <c r="N1710" i="1"/>
  <c r="O1710" i="1"/>
  <c r="P1710" i="1"/>
  <c r="N1711" i="1"/>
  <c r="O1711" i="1"/>
  <c r="P1711" i="1"/>
  <c r="N1712" i="1"/>
  <c r="O1712" i="1"/>
  <c r="P1712" i="1"/>
  <c r="N1713" i="1"/>
  <c r="O1713" i="1"/>
  <c r="P1713" i="1"/>
  <c r="N1714" i="1"/>
  <c r="O1714" i="1"/>
  <c r="P1714" i="1"/>
  <c r="N1715" i="1"/>
  <c r="O1715" i="1"/>
  <c r="P1715" i="1"/>
  <c r="N1716" i="1"/>
  <c r="O1716" i="1"/>
  <c r="P1716" i="1"/>
  <c r="N1717" i="1"/>
  <c r="O1717" i="1"/>
  <c r="P1717" i="1"/>
  <c r="N1718" i="1"/>
  <c r="O1718" i="1"/>
  <c r="P1718" i="1"/>
  <c r="N1719" i="1"/>
  <c r="O1719" i="1"/>
  <c r="P1719" i="1"/>
  <c r="N1720" i="1"/>
  <c r="O1720" i="1"/>
  <c r="P1720" i="1"/>
  <c r="N1721" i="1"/>
  <c r="O1721" i="1"/>
  <c r="P1721" i="1"/>
  <c r="N1722" i="1"/>
  <c r="O1722" i="1"/>
  <c r="P1722" i="1"/>
  <c r="N1723" i="1"/>
  <c r="O1723" i="1"/>
  <c r="P1723" i="1"/>
  <c r="N1724" i="1"/>
  <c r="O1724" i="1"/>
  <c r="P1724" i="1"/>
  <c r="N1725" i="1"/>
  <c r="O1725" i="1"/>
  <c r="Q1725" i="1" s="1"/>
  <c r="P1725" i="1"/>
  <c r="N1726" i="1"/>
  <c r="O1726" i="1"/>
  <c r="P1726" i="1"/>
  <c r="N1727" i="1"/>
  <c r="O1727" i="1"/>
  <c r="P1727" i="1"/>
  <c r="N1728" i="1"/>
  <c r="O1728" i="1"/>
  <c r="P1728" i="1"/>
  <c r="N1729" i="1"/>
  <c r="Q1729" i="1" s="1"/>
  <c r="O1729" i="1"/>
  <c r="P1729" i="1"/>
  <c r="N1730" i="1"/>
  <c r="O1730" i="1"/>
  <c r="P1730" i="1"/>
  <c r="N1731" i="1"/>
  <c r="O1731" i="1"/>
  <c r="P1731" i="1"/>
  <c r="N1732" i="1"/>
  <c r="O1732" i="1"/>
  <c r="P1732" i="1"/>
  <c r="N1733" i="1"/>
  <c r="O1733" i="1"/>
  <c r="P1733" i="1"/>
  <c r="N1734" i="1"/>
  <c r="O1734" i="1"/>
  <c r="P1734" i="1"/>
  <c r="N1735" i="1"/>
  <c r="O1735" i="1"/>
  <c r="P1735" i="1"/>
  <c r="N1736" i="1"/>
  <c r="O1736" i="1"/>
  <c r="P1736" i="1"/>
  <c r="N1737" i="1"/>
  <c r="Q1737" i="1" s="1"/>
  <c r="O1737" i="1"/>
  <c r="P1737" i="1"/>
  <c r="N1738" i="1"/>
  <c r="O1738" i="1"/>
  <c r="P1738" i="1"/>
  <c r="N1739" i="1"/>
  <c r="O1739" i="1"/>
  <c r="P1739" i="1"/>
  <c r="N1740" i="1"/>
  <c r="O1740" i="1"/>
  <c r="P1740" i="1"/>
  <c r="N1741" i="1"/>
  <c r="Q1741" i="1" s="1"/>
  <c r="O1741" i="1"/>
  <c r="P1741" i="1"/>
  <c r="N1742" i="1"/>
  <c r="O1742" i="1"/>
  <c r="P1742" i="1"/>
  <c r="N1743" i="1"/>
  <c r="O1743" i="1"/>
  <c r="P1743" i="1"/>
  <c r="N1744" i="1"/>
  <c r="O1744" i="1"/>
  <c r="P1744" i="1"/>
  <c r="N1745" i="1"/>
  <c r="O1745" i="1"/>
  <c r="P1745" i="1"/>
  <c r="N1746" i="1"/>
  <c r="O1746" i="1"/>
  <c r="P1746" i="1"/>
  <c r="N1747" i="1"/>
  <c r="O1747" i="1"/>
  <c r="P1747" i="1"/>
  <c r="N1748" i="1"/>
  <c r="O1748" i="1"/>
  <c r="P1748" i="1"/>
  <c r="N1749" i="1"/>
  <c r="O1749" i="1"/>
  <c r="P1749" i="1"/>
  <c r="N1750" i="1"/>
  <c r="O1750" i="1"/>
  <c r="P1750" i="1"/>
  <c r="N1751" i="1"/>
  <c r="O1751" i="1"/>
  <c r="P1751" i="1"/>
  <c r="N1752" i="1"/>
  <c r="O1752" i="1"/>
  <c r="P1752" i="1"/>
  <c r="Q1752" i="1"/>
  <c r="N1753" i="1"/>
  <c r="O1753" i="1"/>
  <c r="P1753" i="1"/>
  <c r="N1754" i="1"/>
  <c r="O1754" i="1"/>
  <c r="P1754" i="1"/>
  <c r="N1755" i="1"/>
  <c r="O1755" i="1"/>
  <c r="P1755" i="1"/>
  <c r="N1756" i="1"/>
  <c r="O1756" i="1"/>
  <c r="P1756" i="1"/>
  <c r="N1757" i="1"/>
  <c r="Q1757" i="1" s="1"/>
  <c r="O1757" i="1"/>
  <c r="P1757" i="1"/>
  <c r="N1758" i="1"/>
  <c r="O1758" i="1"/>
  <c r="Q1758" i="1" s="1"/>
  <c r="P1758" i="1"/>
  <c r="N1759" i="1"/>
  <c r="O1759" i="1"/>
  <c r="P1759" i="1"/>
  <c r="N1760" i="1"/>
  <c r="O1760" i="1"/>
  <c r="P1760" i="1"/>
  <c r="N1761" i="1"/>
  <c r="Q1761" i="1" s="1"/>
  <c r="O1761" i="1"/>
  <c r="P1761" i="1"/>
  <c r="N1762" i="1"/>
  <c r="O1762" i="1"/>
  <c r="P1762" i="1"/>
  <c r="N1763" i="1"/>
  <c r="O1763" i="1"/>
  <c r="P1763" i="1"/>
  <c r="N1764" i="1"/>
  <c r="O1764" i="1"/>
  <c r="P1764" i="1"/>
  <c r="N1765" i="1"/>
  <c r="O1765" i="1"/>
  <c r="P1765" i="1"/>
  <c r="N1766" i="1"/>
  <c r="O1766" i="1"/>
  <c r="P1766" i="1"/>
  <c r="N1767" i="1"/>
  <c r="O1767" i="1"/>
  <c r="P1767" i="1"/>
  <c r="N1768" i="1"/>
  <c r="O1768" i="1"/>
  <c r="P1768" i="1"/>
  <c r="N1769" i="1"/>
  <c r="O1769" i="1"/>
  <c r="P1769" i="1"/>
  <c r="N1770" i="1"/>
  <c r="O1770" i="1"/>
  <c r="P1770" i="1"/>
  <c r="N1771" i="1"/>
  <c r="O1771" i="1"/>
  <c r="P1771" i="1"/>
  <c r="N1772" i="1"/>
  <c r="O1772" i="1"/>
  <c r="P1772" i="1"/>
  <c r="N1773" i="1"/>
  <c r="O1773" i="1"/>
  <c r="P1773" i="1"/>
  <c r="N1774" i="1"/>
  <c r="O1774" i="1"/>
  <c r="P1774" i="1"/>
  <c r="N1775" i="1"/>
  <c r="O1775" i="1"/>
  <c r="P1775" i="1"/>
  <c r="N1776" i="1"/>
  <c r="O1776" i="1"/>
  <c r="P1776" i="1"/>
  <c r="N1777" i="1"/>
  <c r="O1777" i="1"/>
  <c r="P1777" i="1"/>
  <c r="N1778" i="1"/>
  <c r="O1778" i="1"/>
  <c r="P1778" i="1"/>
  <c r="N1779" i="1"/>
  <c r="O1779" i="1"/>
  <c r="P1779" i="1"/>
  <c r="N1780" i="1"/>
  <c r="O1780" i="1"/>
  <c r="P1780" i="1"/>
  <c r="N1781" i="1"/>
  <c r="O1781" i="1"/>
  <c r="P1781" i="1"/>
  <c r="N1782" i="1"/>
  <c r="O1782" i="1"/>
  <c r="P1782" i="1"/>
  <c r="N1783" i="1"/>
  <c r="O1783" i="1"/>
  <c r="P1783" i="1"/>
  <c r="N1784" i="1"/>
  <c r="O1784" i="1"/>
  <c r="P1784" i="1"/>
  <c r="N1785" i="1"/>
  <c r="O1785" i="1"/>
  <c r="P1785" i="1"/>
  <c r="N1786" i="1"/>
  <c r="O1786" i="1"/>
  <c r="P1786" i="1"/>
  <c r="N1787" i="1"/>
  <c r="O1787" i="1"/>
  <c r="P1787" i="1"/>
  <c r="N1788" i="1"/>
  <c r="O1788" i="1"/>
  <c r="P1788" i="1"/>
  <c r="N1789" i="1"/>
  <c r="O1789" i="1"/>
  <c r="P1789" i="1"/>
  <c r="N1790" i="1"/>
  <c r="O1790" i="1"/>
  <c r="P1790" i="1"/>
  <c r="N1791" i="1"/>
  <c r="O1791" i="1"/>
  <c r="P1791" i="1"/>
  <c r="N1792" i="1"/>
  <c r="O1792" i="1"/>
  <c r="P1792" i="1"/>
  <c r="N1793" i="1"/>
  <c r="O1793" i="1"/>
  <c r="P1793" i="1"/>
  <c r="N1794" i="1"/>
  <c r="O1794" i="1"/>
  <c r="Q1794" i="1" s="1"/>
  <c r="P1794" i="1"/>
  <c r="N1795" i="1"/>
  <c r="O1795" i="1"/>
  <c r="P1795" i="1"/>
  <c r="N1796" i="1"/>
  <c r="O1796" i="1"/>
  <c r="P1796" i="1"/>
  <c r="N1797" i="1"/>
  <c r="Q1797" i="1" s="1"/>
  <c r="O1797" i="1"/>
  <c r="P1797" i="1"/>
  <c r="N1798" i="1"/>
  <c r="O1798" i="1"/>
  <c r="P1798" i="1"/>
  <c r="N1799" i="1"/>
  <c r="O1799" i="1"/>
  <c r="P1799" i="1"/>
  <c r="N1800" i="1"/>
  <c r="O1800" i="1"/>
  <c r="P1800" i="1"/>
  <c r="N1801" i="1"/>
  <c r="O1801" i="1"/>
  <c r="P1801" i="1"/>
  <c r="N1802" i="1"/>
  <c r="O1802" i="1"/>
  <c r="P1802" i="1"/>
  <c r="N1803" i="1"/>
  <c r="O1803" i="1"/>
  <c r="P1803" i="1"/>
  <c r="N1804" i="1"/>
  <c r="O1804" i="1"/>
  <c r="P1804" i="1"/>
  <c r="N1805" i="1"/>
  <c r="Q1805" i="1" s="1"/>
  <c r="O1805" i="1"/>
  <c r="P1805" i="1"/>
  <c r="N1806" i="1"/>
  <c r="O1806" i="1"/>
  <c r="P1806" i="1"/>
  <c r="N1807" i="1"/>
  <c r="O1807" i="1"/>
  <c r="P1807" i="1"/>
  <c r="N1808" i="1"/>
  <c r="O1808" i="1"/>
  <c r="P1808" i="1"/>
  <c r="N1809" i="1"/>
  <c r="O1809" i="1"/>
  <c r="P1809" i="1"/>
  <c r="N1810" i="1"/>
  <c r="O1810" i="1"/>
  <c r="P1810" i="1"/>
  <c r="N1811" i="1"/>
  <c r="O1811" i="1"/>
  <c r="P1811" i="1"/>
  <c r="N1812" i="1"/>
  <c r="O1812" i="1"/>
  <c r="P1812" i="1"/>
  <c r="N1813" i="1"/>
  <c r="O1813" i="1"/>
  <c r="P1813" i="1"/>
  <c r="N1814" i="1"/>
  <c r="O1814" i="1"/>
  <c r="P1814" i="1"/>
  <c r="N1815" i="1"/>
  <c r="O1815" i="1"/>
  <c r="P1815" i="1"/>
  <c r="N1816" i="1"/>
  <c r="O1816" i="1"/>
  <c r="P1816" i="1"/>
  <c r="N1817" i="1"/>
  <c r="O1817" i="1"/>
  <c r="P1817" i="1"/>
  <c r="N1818" i="1"/>
  <c r="O1818" i="1"/>
  <c r="P1818" i="1"/>
  <c r="N1819" i="1"/>
  <c r="O1819" i="1"/>
  <c r="P1819" i="1"/>
  <c r="N1820" i="1"/>
  <c r="O1820" i="1"/>
  <c r="P1820" i="1"/>
  <c r="N1821" i="1"/>
  <c r="O1821" i="1"/>
  <c r="P1821" i="1"/>
  <c r="N1822" i="1"/>
  <c r="O1822" i="1"/>
  <c r="P1822" i="1"/>
  <c r="N1823" i="1"/>
  <c r="O1823" i="1"/>
  <c r="P1823" i="1"/>
  <c r="N1824" i="1"/>
  <c r="O1824" i="1"/>
  <c r="P1824" i="1"/>
  <c r="N1825" i="1"/>
  <c r="O1825" i="1"/>
  <c r="P1825" i="1"/>
  <c r="N1826" i="1"/>
  <c r="O1826" i="1"/>
  <c r="P1826" i="1"/>
  <c r="N1827" i="1"/>
  <c r="O1827" i="1"/>
  <c r="P1827" i="1"/>
  <c r="N1828" i="1"/>
  <c r="O1828" i="1"/>
  <c r="P1828" i="1"/>
  <c r="N1829" i="1"/>
  <c r="Q1829" i="1" s="1"/>
  <c r="O1829" i="1"/>
  <c r="P1829" i="1"/>
  <c r="N1830" i="1"/>
  <c r="O1830" i="1"/>
  <c r="P1830" i="1"/>
  <c r="N1831" i="1"/>
  <c r="O1831" i="1"/>
  <c r="P1831" i="1"/>
  <c r="N1832" i="1"/>
  <c r="O1832" i="1"/>
  <c r="P1832" i="1"/>
  <c r="N1833" i="1"/>
  <c r="Q1833" i="1" s="1"/>
  <c r="O1833" i="1"/>
  <c r="P1833" i="1"/>
  <c r="N1834" i="1"/>
  <c r="O1834" i="1"/>
  <c r="P1834" i="1"/>
  <c r="N1835" i="1"/>
  <c r="O1835" i="1"/>
  <c r="P1835" i="1"/>
  <c r="N1836" i="1"/>
  <c r="O1836" i="1"/>
  <c r="P1836" i="1"/>
  <c r="N1837" i="1"/>
  <c r="O1837" i="1"/>
  <c r="P1837" i="1"/>
  <c r="N1838" i="1"/>
  <c r="O1838" i="1"/>
  <c r="P1838" i="1"/>
  <c r="N1839" i="1"/>
  <c r="O1839" i="1"/>
  <c r="P1839" i="1"/>
  <c r="N1840" i="1"/>
  <c r="O1840" i="1"/>
  <c r="P1840" i="1"/>
  <c r="N1841" i="1"/>
  <c r="O1841" i="1"/>
  <c r="P1841" i="1"/>
  <c r="N1842" i="1"/>
  <c r="O1842" i="1"/>
  <c r="P1842" i="1"/>
  <c r="N1843" i="1"/>
  <c r="O1843" i="1"/>
  <c r="P1843" i="1"/>
  <c r="N1844" i="1"/>
  <c r="O1844" i="1"/>
  <c r="P1844" i="1"/>
  <c r="N1845" i="1"/>
  <c r="Q1845" i="1" s="1"/>
  <c r="O1845" i="1"/>
  <c r="P1845" i="1"/>
  <c r="N1846" i="1"/>
  <c r="O1846" i="1"/>
  <c r="P1846" i="1"/>
  <c r="N1847" i="1"/>
  <c r="O1847" i="1"/>
  <c r="P1847" i="1"/>
  <c r="N1848" i="1"/>
  <c r="O1848" i="1"/>
  <c r="P1848" i="1"/>
  <c r="N1849" i="1"/>
  <c r="Q1849" i="1" s="1"/>
  <c r="O1849" i="1"/>
  <c r="P1849" i="1"/>
  <c r="N1850" i="1"/>
  <c r="O1850" i="1"/>
  <c r="P1850" i="1"/>
  <c r="N1851" i="1"/>
  <c r="O1851" i="1"/>
  <c r="P1851" i="1"/>
  <c r="N1852" i="1"/>
  <c r="O1852" i="1"/>
  <c r="P1852" i="1"/>
  <c r="N1853" i="1"/>
  <c r="O1853" i="1"/>
  <c r="P1853" i="1"/>
  <c r="N1854" i="1"/>
  <c r="O1854" i="1"/>
  <c r="P1854" i="1"/>
  <c r="N1855" i="1"/>
  <c r="O1855" i="1"/>
  <c r="P1855" i="1"/>
  <c r="N1856" i="1"/>
  <c r="O1856" i="1"/>
  <c r="P1856" i="1"/>
  <c r="N1857" i="1"/>
  <c r="O1857" i="1"/>
  <c r="P1857" i="1"/>
  <c r="N1858" i="1"/>
  <c r="O1858" i="1"/>
  <c r="P1858" i="1"/>
  <c r="N1859" i="1"/>
  <c r="O1859" i="1"/>
  <c r="P1859" i="1"/>
  <c r="N1860" i="1"/>
  <c r="O1860" i="1"/>
  <c r="P1860" i="1"/>
  <c r="N1861" i="1"/>
  <c r="O1861" i="1"/>
  <c r="P1861" i="1"/>
  <c r="N1862" i="1"/>
  <c r="O1862" i="1"/>
  <c r="P1862" i="1"/>
  <c r="N1863" i="1"/>
  <c r="O1863" i="1"/>
  <c r="P1863" i="1"/>
  <c r="N1864" i="1"/>
  <c r="O1864" i="1"/>
  <c r="P1864" i="1"/>
  <c r="N1865" i="1"/>
  <c r="O1865" i="1"/>
  <c r="P1865" i="1"/>
  <c r="N1866" i="1"/>
  <c r="O1866" i="1"/>
  <c r="P1866" i="1"/>
  <c r="N1867" i="1"/>
  <c r="O1867" i="1"/>
  <c r="P1867" i="1"/>
  <c r="N1868" i="1"/>
  <c r="O1868" i="1"/>
  <c r="P1868" i="1"/>
  <c r="N1869" i="1"/>
  <c r="Q1869" i="1" s="1"/>
  <c r="O1869" i="1"/>
  <c r="P1869" i="1"/>
  <c r="N1870" i="1"/>
  <c r="O1870" i="1"/>
  <c r="P1870" i="1"/>
  <c r="N1871" i="1"/>
  <c r="O1871" i="1"/>
  <c r="P1871" i="1"/>
  <c r="N1872" i="1"/>
  <c r="O1872" i="1"/>
  <c r="P1872" i="1"/>
  <c r="N1873" i="1"/>
  <c r="Q1873" i="1" s="1"/>
  <c r="O1873" i="1"/>
  <c r="P1873" i="1"/>
  <c r="N1874" i="1"/>
  <c r="O1874" i="1"/>
  <c r="P1874" i="1"/>
  <c r="N1875" i="1"/>
  <c r="O1875" i="1"/>
  <c r="P1875" i="1"/>
  <c r="N1876" i="1"/>
  <c r="O1876" i="1"/>
  <c r="P1876" i="1"/>
  <c r="N1877" i="1"/>
  <c r="O1877" i="1"/>
  <c r="P1877" i="1"/>
  <c r="N1878" i="1"/>
  <c r="O1878" i="1"/>
  <c r="P1878" i="1"/>
  <c r="N1879" i="1"/>
  <c r="O1879" i="1"/>
  <c r="P1879" i="1"/>
  <c r="N1880" i="1"/>
  <c r="O1880" i="1"/>
  <c r="P1880" i="1"/>
  <c r="N1881" i="1"/>
  <c r="O1881" i="1"/>
  <c r="P1881" i="1"/>
  <c r="N1882" i="1"/>
  <c r="O1882" i="1"/>
  <c r="P1882" i="1"/>
  <c r="N1883" i="1"/>
  <c r="O1883" i="1"/>
  <c r="P1883" i="1"/>
  <c r="N1884" i="1"/>
  <c r="O1884" i="1"/>
  <c r="P1884" i="1"/>
  <c r="N1885" i="1"/>
  <c r="O1885" i="1"/>
  <c r="P1885" i="1"/>
  <c r="N1886" i="1"/>
  <c r="O1886" i="1"/>
  <c r="P1886" i="1"/>
  <c r="N1887" i="1"/>
  <c r="O1887" i="1"/>
  <c r="P1887" i="1"/>
  <c r="N1888" i="1"/>
  <c r="Q1888" i="1" s="1"/>
  <c r="O1888" i="1"/>
  <c r="P1888" i="1"/>
  <c r="N1889" i="1"/>
  <c r="O1889" i="1"/>
  <c r="P1889" i="1"/>
  <c r="N1890" i="1"/>
  <c r="O1890" i="1"/>
  <c r="P1890" i="1"/>
  <c r="N1891" i="1"/>
  <c r="O1891" i="1"/>
  <c r="P1891" i="1"/>
  <c r="N1892" i="1"/>
  <c r="O1892" i="1"/>
  <c r="P1892" i="1"/>
  <c r="N1893" i="1"/>
  <c r="O1893" i="1"/>
  <c r="P1893" i="1"/>
  <c r="N1894" i="1"/>
  <c r="O1894" i="1"/>
  <c r="P1894" i="1"/>
  <c r="N1895" i="1"/>
  <c r="O1895" i="1"/>
  <c r="P1895" i="1"/>
  <c r="N1896" i="1"/>
  <c r="Q1896" i="1" s="1"/>
  <c r="O1896" i="1"/>
  <c r="P1896" i="1"/>
  <c r="N1897" i="1"/>
  <c r="O1897" i="1"/>
  <c r="P1897" i="1"/>
  <c r="N1898" i="1"/>
  <c r="O1898" i="1"/>
  <c r="P1898" i="1"/>
  <c r="N1899" i="1"/>
  <c r="O1899" i="1"/>
  <c r="P1899" i="1"/>
  <c r="N1900" i="1"/>
  <c r="O1900" i="1"/>
  <c r="P1900" i="1"/>
  <c r="N1901" i="1"/>
  <c r="O1901" i="1"/>
  <c r="P1901" i="1"/>
  <c r="N1902" i="1"/>
  <c r="O1902" i="1"/>
  <c r="P1902" i="1"/>
  <c r="N1903" i="1"/>
  <c r="O1903" i="1"/>
  <c r="P1903" i="1"/>
  <c r="N1904" i="1"/>
  <c r="O1904" i="1"/>
  <c r="P1904" i="1"/>
  <c r="N1905" i="1"/>
  <c r="O1905" i="1"/>
  <c r="P1905" i="1"/>
  <c r="N1906" i="1"/>
  <c r="O1906" i="1"/>
  <c r="P1906" i="1"/>
  <c r="N1907" i="1"/>
  <c r="O1907" i="1"/>
  <c r="P1907" i="1"/>
  <c r="N1908" i="1"/>
  <c r="O1908" i="1"/>
  <c r="P1908" i="1"/>
  <c r="N1909" i="1"/>
  <c r="O1909" i="1"/>
  <c r="P1909" i="1"/>
  <c r="Q1909" i="1" s="1"/>
  <c r="N1910" i="1"/>
  <c r="O1910" i="1"/>
  <c r="P1910" i="1"/>
  <c r="N1911" i="1"/>
  <c r="O1911" i="1"/>
  <c r="P1911" i="1"/>
  <c r="N1912" i="1"/>
  <c r="O1912" i="1"/>
  <c r="P1912" i="1"/>
  <c r="N1913" i="1"/>
  <c r="O1913" i="1"/>
  <c r="P1913" i="1"/>
  <c r="N1914" i="1"/>
  <c r="O1914" i="1"/>
  <c r="P1914" i="1"/>
  <c r="N1915" i="1"/>
  <c r="O1915" i="1"/>
  <c r="P1915" i="1"/>
  <c r="N1916" i="1"/>
  <c r="O1916" i="1"/>
  <c r="P1916" i="1"/>
  <c r="N1917" i="1"/>
  <c r="O1917" i="1"/>
  <c r="P1917" i="1"/>
  <c r="N1918" i="1"/>
  <c r="O1918" i="1"/>
  <c r="P1918" i="1"/>
  <c r="N1919" i="1"/>
  <c r="O1919" i="1"/>
  <c r="P1919" i="1"/>
  <c r="N1920" i="1"/>
  <c r="O1920" i="1"/>
  <c r="P1920" i="1"/>
  <c r="N1921" i="1"/>
  <c r="O1921" i="1"/>
  <c r="P1921" i="1"/>
  <c r="N1922" i="1"/>
  <c r="O1922" i="1"/>
  <c r="P1922" i="1"/>
  <c r="N1923" i="1"/>
  <c r="O1923" i="1"/>
  <c r="P1923" i="1"/>
  <c r="N1924" i="1"/>
  <c r="O1924" i="1"/>
  <c r="P1924" i="1"/>
  <c r="N1925" i="1"/>
  <c r="O1925" i="1"/>
  <c r="P1925" i="1"/>
  <c r="N1926" i="1"/>
  <c r="O1926" i="1"/>
  <c r="P1926" i="1"/>
  <c r="N1927" i="1"/>
  <c r="O1927" i="1"/>
  <c r="P1927" i="1"/>
  <c r="N1928" i="1"/>
  <c r="O1928" i="1"/>
  <c r="P1928" i="1"/>
  <c r="N1929" i="1"/>
  <c r="O1929" i="1"/>
  <c r="P1929" i="1"/>
  <c r="N1930" i="1"/>
  <c r="O1930" i="1"/>
  <c r="P1930" i="1"/>
  <c r="N1931" i="1"/>
  <c r="O1931" i="1"/>
  <c r="P1931" i="1"/>
  <c r="N1932" i="1"/>
  <c r="O1932" i="1"/>
  <c r="P1932" i="1"/>
  <c r="N1933" i="1"/>
  <c r="O1933" i="1"/>
  <c r="P1933" i="1"/>
  <c r="N1934" i="1"/>
  <c r="O1934" i="1"/>
  <c r="P1934" i="1"/>
  <c r="N1935" i="1"/>
  <c r="O1935" i="1"/>
  <c r="P1935" i="1"/>
  <c r="N1936" i="1"/>
  <c r="O1936" i="1"/>
  <c r="P1936" i="1"/>
  <c r="N1937" i="1"/>
  <c r="O1937" i="1"/>
  <c r="P1937" i="1"/>
  <c r="N1938" i="1"/>
  <c r="O1938" i="1"/>
  <c r="P1938" i="1"/>
  <c r="N1939" i="1"/>
  <c r="O1939" i="1"/>
  <c r="P1939" i="1"/>
  <c r="N1940" i="1"/>
  <c r="O1940" i="1"/>
  <c r="P1940" i="1"/>
  <c r="N1941" i="1"/>
  <c r="O1941" i="1"/>
  <c r="P1941" i="1"/>
  <c r="N1942" i="1"/>
  <c r="O1942" i="1"/>
  <c r="P1942" i="1"/>
  <c r="N1943" i="1"/>
  <c r="O1943" i="1"/>
  <c r="P1943" i="1"/>
  <c r="N1944" i="1"/>
  <c r="O1944" i="1"/>
  <c r="P1944" i="1"/>
  <c r="N1945" i="1"/>
  <c r="O1945" i="1"/>
  <c r="P1945" i="1"/>
  <c r="N1946" i="1"/>
  <c r="O1946" i="1"/>
  <c r="P1946" i="1"/>
  <c r="N1947" i="1"/>
  <c r="O1947" i="1"/>
  <c r="P1947" i="1"/>
  <c r="N1948" i="1"/>
  <c r="O1948" i="1"/>
  <c r="P1948" i="1"/>
  <c r="N1949" i="1"/>
  <c r="O1949" i="1"/>
  <c r="P1949" i="1"/>
  <c r="N1950" i="1"/>
  <c r="O1950" i="1"/>
  <c r="P1950" i="1"/>
  <c r="N1951" i="1"/>
  <c r="O1951" i="1"/>
  <c r="P1951" i="1"/>
  <c r="N1952" i="1"/>
  <c r="O1952" i="1"/>
  <c r="P1952" i="1"/>
  <c r="N1953" i="1"/>
  <c r="O1953" i="1"/>
  <c r="P1953" i="1"/>
  <c r="N1954" i="1"/>
  <c r="O1954" i="1"/>
  <c r="P1954" i="1"/>
  <c r="N1955" i="1"/>
  <c r="O1955" i="1"/>
  <c r="P1955" i="1"/>
  <c r="N1956" i="1"/>
  <c r="O1956" i="1"/>
  <c r="P1956" i="1"/>
  <c r="N1957" i="1"/>
  <c r="O1957" i="1"/>
  <c r="P1957" i="1"/>
  <c r="N1958" i="1"/>
  <c r="O1958" i="1"/>
  <c r="P1958" i="1"/>
  <c r="N1959" i="1"/>
  <c r="O1959" i="1"/>
  <c r="P1959" i="1"/>
  <c r="N1960" i="1"/>
  <c r="O1960" i="1"/>
  <c r="P1960" i="1"/>
  <c r="N1961" i="1"/>
  <c r="O1961" i="1"/>
  <c r="P1961" i="1"/>
  <c r="N1962" i="1"/>
  <c r="O1962" i="1"/>
  <c r="P1962" i="1"/>
  <c r="N1963" i="1"/>
  <c r="O1963" i="1"/>
  <c r="P1963" i="1"/>
  <c r="N1964" i="1"/>
  <c r="O1964" i="1"/>
  <c r="P1964" i="1"/>
  <c r="N1965" i="1"/>
  <c r="O1965" i="1"/>
  <c r="P1965" i="1"/>
  <c r="N1966" i="1"/>
  <c r="O1966" i="1"/>
  <c r="P1966" i="1"/>
  <c r="N1967" i="1"/>
  <c r="O1967" i="1"/>
  <c r="P1967" i="1"/>
  <c r="N1968" i="1"/>
  <c r="O1968" i="1"/>
  <c r="P1968" i="1"/>
  <c r="N1969" i="1"/>
  <c r="O1969" i="1"/>
  <c r="P1969" i="1"/>
  <c r="N1970" i="1"/>
  <c r="O1970" i="1"/>
  <c r="P1970" i="1"/>
  <c r="N1971" i="1"/>
  <c r="O1971" i="1"/>
  <c r="P1971" i="1"/>
  <c r="N1972" i="1"/>
  <c r="O1972" i="1"/>
  <c r="P1972" i="1"/>
  <c r="N1973" i="1"/>
  <c r="O1973" i="1"/>
  <c r="P1973" i="1"/>
  <c r="N1974" i="1"/>
  <c r="O1974" i="1"/>
  <c r="P1974" i="1"/>
  <c r="N1975" i="1"/>
  <c r="O1975" i="1"/>
  <c r="P1975" i="1"/>
  <c r="N1976" i="1"/>
  <c r="O1976" i="1"/>
  <c r="P1976" i="1"/>
  <c r="N1977" i="1"/>
  <c r="O1977" i="1"/>
  <c r="P1977" i="1"/>
  <c r="N1978" i="1"/>
  <c r="O1978" i="1"/>
  <c r="P1978" i="1"/>
  <c r="N1979" i="1"/>
  <c r="O1979" i="1"/>
  <c r="P1979" i="1"/>
  <c r="N1980" i="1"/>
  <c r="O1980" i="1"/>
  <c r="P1980" i="1"/>
  <c r="N1981" i="1"/>
  <c r="O1981" i="1"/>
  <c r="P1981" i="1"/>
  <c r="N1982" i="1"/>
  <c r="O1982" i="1"/>
  <c r="P1982" i="1"/>
  <c r="N1983" i="1"/>
  <c r="O1983" i="1"/>
  <c r="P1983" i="1"/>
  <c r="N1984" i="1"/>
  <c r="O1984" i="1"/>
  <c r="P1984" i="1"/>
  <c r="N1985" i="1"/>
  <c r="O1985" i="1"/>
  <c r="P1985" i="1"/>
  <c r="N1986" i="1"/>
  <c r="O1986" i="1"/>
  <c r="P1986" i="1"/>
  <c r="N1987" i="1"/>
  <c r="O1987" i="1"/>
  <c r="P1987" i="1"/>
  <c r="N1988" i="1"/>
  <c r="O1988" i="1"/>
  <c r="P1988" i="1"/>
  <c r="N1989" i="1"/>
  <c r="O1989" i="1"/>
  <c r="P1989" i="1"/>
  <c r="N1990" i="1"/>
  <c r="O1990" i="1"/>
  <c r="P1990" i="1"/>
  <c r="N1991" i="1"/>
  <c r="O1991" i="1"/>
  <c r="P1991" i="1"/>
  <c r="N1992" i="1"/>
  <c r="O1992" i="1"/>
  <c r="P1992" i="1"/>
  <c r="N1993" i="1"/>
  <c r="O1993" i="1"/>
  <c r="P1993" i="1"/>
  <c r="N1994" i="1"/>
  <c r="O1994" i="1"/>
  <c r="P1994" i="1"/>
  <c r="N1995" i="1"/>
  <c r="O1995" i="1"/>
  <c r="P1995" i="1"/>
  <c r="N1996" i="1"/>
  <c r="O1996" i="1"/>
  <c r="P1996" i="1"/>
  <c r="N1997" i="1"/>
  <c r="O1997" i="1"/>
  <c r="P1997" i="1"/>
  <c r="N1998" i="1"/>
  <c r="O1998" i="1"/>
  <c r="P1998" i="1"/>
  <c r="N1999" i="1"/>
  <c r="O1999" i="1"/>
  <c r="P1999" i="1"/>
  <c r="N2000" i="1"/>
  <c r="O2000" i="1"/>
  <c r="P2000" i="1"/>
  <c r="N2001" i="1"/>
  <c r="O2001" i="1"/>
  <c r="P2001" i="1"/>
  <c r="N2002" i="1"/>
  <c r="O2002" i="1"/>
  <c r="P2002" i="1"/>
  <c r="N2003" i="1"/>
  <c r="O2003" i="1"/>
  <c r="P2003" i="1"/>
  <c r="N2004" i="1"/>
  <c r="O2004" i="1"/>
  <c r="P2004" i="1"/>
  <c r="N2005" i="1"/>
  <c r="O2005" i="1"/>
  <c r="P2005" i="1"/>
  <c r="N2006" i="1"/>
  <c r="O2006" i="1"/>
  <c r="P2006" i="1"/>
  <c r="N2007" i="1"/>
  <c r="O2007" i="1"/>
  <c r="P2007" i="1"/>
  <c r="N2008" i="1"/>
  <c r="O2008" i="1"/>
  <c r="P2008" i="1"/>
  <c r="N2009" i="1"/>
  <c r="O2009" i="1"/>
  <c r="P2009" i="1"/>
  <c r="N2010" i="1"/>
  <c r="O2010" i="1"/>
  <c r="P2010" i="1"/>
  <c r="N2011" i="1"/>
  <c r="O2011" i="1"/>
  <c r="P2011" i="1"/>
  <c r="N2012" i="1"/>
  <c r="O2012" i="1"/>
  <c r="P2012" i="1"/>
  <c r="N2013" i="1"/>
  <c r="O2013" i="1"/>
  <c r="P2013" i="1"/>
  <c r="N2014" i="1"/>
  <c r="O2014" i="1"/>
  <c r="P2014" i="1"/>
  <c r="N2015" i="1"/>
  <c r="O2015" i="1"/>
  <c r="P2015" i="1"/>
  <c r="N2016" i="1"/>
  <c r="O2016" i="1"/>
  <c r="P2016" i="1"/>
  <c r="N2017" i="1"/>
  <c r="O2017" i="1"/>
  <c r="P2017" i="1"/>
  <c r="N2018" i="1"/>
  <c r="O2018" i="1"/>
  <c r="P2018" i="1"/>
  <c r="N2019" i="1"/>
  <c r="O2019" i="1"/>
  <c r="P2019" i="1"/>
  <c r="N2020" i="1"/>
  <c r="O2020" i="1"/>
  <c r="P2020" i="1"/>
  <c r="N2021" i="1"/>
  <c r="O2021" i="1"/>
  <c r="P2021" i="1"/>
  <c r="N2022" i="1"/>
  <c r="O2022" i="1"/>
  <c r="P2022" i="1"/>
  <c r="N2023" i="1"/>
  <c r="O2023" i="1"/>
  <c r="P2023" i="1"/>
  <c r="N2024" i="1"/>
  <c r="O2024" i="1"/>
  <c r="P2024" i="1"/>
  <c r="N2025" i="1"/>
  <c r="O2025" i="1"/>
  <c r="P2025" i="1"/>
  <c r="N2026" i="1"/>
  <c r="O2026" i="1"/>
  <c r="P2026" i="1"/>
  <c r="N2027" i="1"/>
  <c r="O2027" i="1"/>
  <c r="P2027" i="1"/>
  <c r="N2028" i="1"/>
  <c r="O2028" i="1"/>
  <c r="P2028" i="1"/>
  <c r="N2029" i="1"/>
  <c r="O2029" i="1"/>
  <c r="P2029" i="1"/>
  <c r="N2030" i="1"/>
  <c r="O2030" i="1"/>
  <c r="P2030" i="1"/>
  <c r="N2031" i="1"/>
  <c r="O2031" i="1"/>
  <c r="P2031" i="1"/>
  <c r="N2032" i="1"/>
  <c r="O2032" i="1"/>
  <c r="P2032" i="1"/>
  <c r="N2033" i="1"/>
  <c r="O2033" i="1"/>
  <c r="P2033" i="1"/>
  <c r="N2034" i="1"/>
  <c r="O2034" i="1"/>
  <c r="P2034" i="1"/>
  <c r="N2035" i="1"/>
  <c r="O2035" i="1"/>
  <c r="P2035" i="1"/>
  <c r="N2036" i="1"/>
  <c r="O2036" i="1"/>
  <c r="P2036" i="1"/>
  <c r="N2037" i="1"/>
  <c r="O2037" i="1"/>
  <c r="P2037" i="1"/>
  <c r="N2038" i="1"/>
  <c r="O2038" i="1"/>
  <c r="P2038" i="1"/>
  <c r="N2039" i="1"/>
  <c r="O2039" i="1"/>
  <c r="P2039" i="1"/>
  <c r="N2040" i="1"/>
  <c r="O2040" i="1"/>
  <c r="P2040" i="1"/>
  <c r="N2041" i="1"/>
  <c r="O2041" i="1"/>
  <c r="P2041" i="1"/>
  <c r="N2042" i="1"/>
  <c r="O2042" i="1"/>
  <c r="P2042" i="1"/>
  <c r="N2043" i="1"/>
  <c r="O2043" i="1"/>
  <c r="P2043" i="1"/>
  <c r="N2044" i="1"/>
  <c r="O2044" i="1"/>
  <c r="P2044" i="1"/>
  <c r="N2045" i="1"/>
  <c r="O2045" i="1"/>
  <c r="P2045" i="1"/>
  <c r="N2046" i="1"/>
  <c r="O2046" i="1"/>
  <c r="P2046" i="1"/>
  <c r="N2047" i="1"/>
  <c r="O2047" i="1"/>
  <c r="P2047" i="1"/>
  <c r="N2048" i="1"/>
  <c r="O2048" i="1"/>
  <c r="P2048" i="1"/>
  <c r="N2049" i="1"/>
  <c r="O2049" i="1"/>
  <c r="P2049" i="1"/>
  <c r="N2050" i="1"/>
  <c r="O2050" i="1"/>
  <c r="P2050" i="1"/>
  <c r="N2051" i="1"/>
  <c r="O2051" i="1"/>
  <c r="P2051" i="1"/>
  <c r="N2052" i="1"/>
  <c r="O2052" i="1"/>
  <c r="P2052" i="1"/>
  <c r="N2053" i="1"/>
  <c r="O2053" i="1"/>
  <c r="P2053" i="1"/>
  <c r="N2054" i="1"/>
  <c r="O2054" i="1"/>
  <c r="P2054" i="1"/>
  <c r="N2055" i="1"/>
  <c r="O2055" i="1"/>
  <c r="P2055" i="1"/>
  <c r="N2056" i="1"/>
  <c r="O2056" i="1"/>
  <c r="P2056" i="1"/>
  <c r="N2057" i="1"/>
  <c r="O2057" i="1"/>
  <c r="P2057" i="1"/>
  <c r="N2058" i="1"/>
  <c r="O2058" i="1"/>
  <c r="P2058" i="1"/>
  <c r="N2059" i="1"/>
  <c r="O2059" i="1"/>
  <c r="P2059" i="1"/>
  <c r="N2060" i="1"/>
  <c r="O2060" i="1"/>
  <c r="P2060" i="1"/>
  <c r="N2061" i="1"/>
  <c r="O2061" i="1"/>
  <c r="P2061" i="1"/>
  <c r="N2062" i="1"/>
  <c r="O2062" i="1"/>
  <c r="P2062" i="1"/>
  <c r="N2063" i="1"/>
  <c r="O2063" i="1"/>
  <c r="P2063" i="1"/>
  <c r="N2064" i="1"/>
  <c r="O2064" i="1"/>
  <c r="P2064" i="1"/>
  <c r="N2065" i="1"/>
  <c r="O2065" i="1"/>
  <c r="P2065" i="1"/>
  <c r="Q2065" i="1"/>
  <c r="N2066" i="1"/>
  <c r="O2066" i="1"/>
  <c r="P2066" i="1"/>
  <c r="N2067" i="1"/>
  <c r="O2067" i="1"/>
  <c r="P2067" i="1"/>
  <c r="N2068" i="1"/>
  <c r="O2068" i="1"/>
  <c r="P2068" i="1"/>
  <c r="N2069" i="1"/>
  <c r="O2069" i="1"/>
  <c r="P2069" i="1"/>
  <c r="N2070" i="1"/>
  <c r="O2070" i="1"/>
  <c r="P2070" i="1"/>
  <c r="N2071" i="1"/>
  <c r="O2071" i="1"/>
  <c r="P2071" i="1"/>
  <c r="N2072" i="1"/>
  <c r="O2072" i="1"/>
  <c r="P2072" i="1"/>
  <c r="N2073" i="1"/>
  <c r="O2073" i="1"/>
  <c r="P2073" i="1"/>
  <c r="N2074" i="1"/>
  <c r="O2074" i="1"/>
  <c r="P2074" i="1"/>
  <c r="N2075" i="1"/>
  <c r="O2075" i="1"/>
  <c r="P2075" i="1"/>
  <c r="N2076" i="1"/>
  <c r="O2076" i="1"/>
  <c r="P2076" i="1"/>
  <c r="N2077" i="1"/>
  <c r="O2077" i="1"/>
  <c r="P2077" i="1"/>
  <c r="N2078" i="1"/>
  <c r="O2078" i="1"/>
  <c r="P2078" i="1"/>
  <c r="N2079" i="1"/>
  <c r="O2079" i="1"/>
  <c r="P2079" i="1"/>
  <c r="N2080" i="1"/>
  <c r="O2080" i="1"/>
  <c r="P2080" i="1"/>
  <c r="N2081" i="1"/>
  <c r="O2081" i="1"/>
  <c r="P2081" i="1"/>
  <c r="N2082" i="1"/>
  <c r="O2082" i="1"/>
  <c r="P2082" i="1"/>
  <c r="N2083" i="1"/>
  <c r="O2083" i="1"/>
  <c r="P2083" i="1"/>
  <c r="N2084" i="1"/>
  <c r="O2084" i="1"/>
  <c r="P2084" i="1"/>
  <c r="N2085" i="1"/>
  <c r="O2085" i="1"/>
  <c r="P2085" i="1"/>
  <c r="N2086" i="1"/>
  <c r="O2086" i="1"/>
  <c r="P2086" i="1"/>
  <c r="N2087" i="1"/>
  <c r="O2087" i="1"/>
  <c r="P2087" i="1"/>
  <c r="N2088" i="1"/>
  <c r="O2088" i="1"/>
  <c r="P2088" i="1"/>
  <c r="N2089" i="1"/>
  <c r="O2089" i="1"/>
  <c r="P2089" i="1"/>
  <c r="N2090" i="1"/>
  <c r="O2090" i="1"/>
  <c r="P2090" i="1"/>
  <c r="N2091" i="1"/>
  <c r="O2091" i="1"/>
  <c r="P2091" i="1"/>
  <c r="N2092" i="1"/>
  <c r="O2092" i="1"/>
  <c r="P2092" i="1"/>
  <c r="N2093" i="1"/>
  <c r="O2093" i="1"/>
  <c r="P2093" i="1"/>
  <c r="N2094" i="1"/>
  <c r="O2094" i="1"/>
  <c r="P2094" i="1"/>
  <c r="N2095" i="1"/>
  <c r="O2095" i="1"/>
  <c r="P2095" i="1"/>
  <c r="N2096" i="1"/>
  <c r="O2096" i="1"/>
  <c r="P2096" i="1"/>
  <c r="N2097" i="1"/>
  <c r="O2097" i="1"/>
  <c r="P2097" i="1"/>
  <c r="N2098" i="1"/>
  <c r="O2098" i="1"/>
  <c r="P2098" i="1"/>
  <c r="N2099" i="1"/>
  <c r="O2099" i="1"/>
  <c r="P2099" i="1"/>
  <c r="N2100" i="1"/>
  <c r="O2100" i="1"/>
  <c r="P2100" i="1"/>
  <c r="N2101" i="1"/>
  <c r="O2101" i="1"/>
  <c r="P2101" i="1"/>
  <c r="N2102" i="1"/>
  <c r="O2102" i="1"/>
  <c r="P2102" i="1"/>
  <c r="N2103" i="1"/>
  <c r="O2103" i="1"/>
  <c r="P2103" i="1"/>
  <c r="N2104" i="1"/>
  <c r="O2104" i="1"/>
  <c r="P2104" i="1"/>
  <c r="N2105" i="1"/>
  <c r="O2105" i="1"/>
  <c r="P2105" i="1"/>
  <c r="N2106" i="1"/>
  <c r="O2106" i="1"/>
  <c r="P2106" i="1"/>
  <c r="N2107" i="1"/>
  <c r="O2107" i="1"/>
  <c r="P2107" i="1"/>
  <c r="N2108" i="1"/>
  <c r="O2108" i="1"/>
  <c r="P2108" i="1"/>
  <c r="N2109" i="1"/>
  <c r="O2109" i="1"/>
  <c r="P2109" i="1"/>
  <c r="N2110" i="1"/>
  <c r="O2110" i="1"/>
  <c r="P2110" i="1"/>
  <c r="N2111" i="1"/>
  <c r="O2111" i="1"/>
  <c r="P2111" i="1"/>
  <c r="N2112" i="1"/>
  <c r="O2112" i="1"/>
  <c r="P2112" i="1"/>
  <c r="N2113" i="1"/>
  <c r="O2113" i="1"/>
  <c r="P2113" i="1"/>
  <c r="N2114" i="1"/>
  <c r="O2114" i="1"/>
  <c r="P2114" i="1"/>
  <c r="N2115" i="1"/>
  <c r="O2115" i="1"/>
  <c r="P2115" i="1"/>
  <c r="N2116" i="1"/>
  <c r="O2116" i="1"/>
  <c r="P2116" i="1"/>
  <c r="N2117" i="1"/>
  <c r="O2117" i="1"/>
  <c r="P2117" i="1"/>
  <c r="N2118" i="1"/>
  <c r="O2118" i="1"/>
  <c r="P2118" i="1"/>
  <c r="N2119" i="1"/>
  <c r="O2119" i="1"/>
  <c r="P2119" i="1"/>
  <c r="N2120" i="1"/>
  <c r="Q2120" i="1" s="1"/>
  <c r="O2120" i="1"/>
  <c r="P2120" i="1"/>
  <c r="N2121" i="1"/>
  <c r="O2121" i="1"/>
  <c r="P2121" i="1"/>
  <c r="N2122" i="1"/>
  <c r="O2122" i="1"/>
  <c r="P2122" i="1"/>
  <c r="N2123" i="1"/>
  <c r="O2123" i="1"/>
  <c r="P2123" i="1"/>
  <c r="N2124" i="1"/>
  <c r="O2124" i="1"/>
  <c r="P2124" i="1"/>
  <c r="N2125" i="1"/>
  <c r="O2125" i="1"/>
  <c r="P2125" i="1"/>
  <c r="N2126" i="1"/>
  <c r="O2126" i="1"/>
  <c r="P2126" i="1"/>
  <c r="Q2126" i="1"/>
  <c r="N2127" i="1"/>
  <c r="O2127" i="1"/>
  <c r="P2127" i="1"/>
  <c r="N2128" i="1"/>
  <c r="O2128" i="1"/>
  <c r="P2128" i="1"/>
  <c r="N2129" i="1"/>
  <c r="O2129" i="1"/>
  <c r="P2129" i="1"/>
  <c r="Q2129" i="1" s="1"/>
  <c r="N2130" i="1"/>
  <c r="O2130" i="1"/>
  <c r="P2130" i="1"/>
  <c r="N2131" i="1"/>
  <c r="O2131" i="1"/>
  <c r="P2131" i="1"/>
  <c r="N2132" i="1"/>
  <c r="O2132" i="1"/>
  <c r="P2132" i="1"/>
  <c r="N2133" i="1"/>
  <c r="O2133" i="1"/>
  <c r="P2133" i="1"/>
  <c r="N2134" i="1"/>
  <c r="O2134" i="1"/>
  <c r="P2134" i="1"/>
  <c r="N2135" i="1"/>
  <c r="O2135" i="1"/>
  <c r="P2135" i="1"/>
  <c r="N2136" i="1"/>
  <c r="O2136" i="1"/>
  <c r="P2136" i="1"/>
  <c r="N2137" i="1"/>
  <c r="O2137" i="1"/>
  <c r="P2137" i="1"/>
  <c r="N2138" i="1"/>
  <c r="O2138" i="1"/>
  <c r="P2138" i="1"/>
  <c r="N2139" i="1"/>
  <c r="O2139" i="1"/>
  <c r="P2139" i="1"/>
  <c r="N2140" i="1"/>
  <c r="O2140" i="1"/>
  <c r="P2140" i="1"/>
  <c r="N2141" i="1"/>
  <c r="O2141" i="1"/>
  <c r="Q2141" i="1" s="1"/>
  <c r="P2141" i="1"/>
  <c r="N2142" i="1"/>
  <c r="O2142" i="1"/>
  <c r="P2142" i="1"/>
  <c r="N2143" i="1"/>
  <c r="O2143" i="1"/>
  <c r="P2143" i="1"/>
  <c r="N2144" i="1"/>
  <c r="O2144" i="1"/>
  <c r="P2144" i="1"/>
  <c r="N2145" i="1"/>
  <c r="O2145" i="1"/>
  <c r="P2145" i="1"/>
  <c r="N2146" i="1"/>
  <c r="O2146" i="1"/>
  <c r="P2146" i="1"/>
  <c r="N2147" i="1"/>
  <c r="O2147" i="1"/>
  <c r="P2147" i="1"/>
  <c r="N2148" i="1"/>
  <c r="O2148" i="1"/>
  <c r="P2148" i="1"/>
  <c r="N2149" i="1"/>
  <c r="O2149" i="1"/>
  <c r="P2149" i="1"/>
  <c r="N2150" i="1"/>
  <c r="O2150" i="1"/>
  <c r="P2150" i="1"/>
  <c r="N2151" i="1"/>
  <c r="O2151" i="1"/>
  <c r="P2151" i="1"/>
  <c r="N2152" i="1"/>
  <c r="O2152" i="1"/>
  <c r="P2152" i="1"/>
  <c r="N2153" i="1"/>
  <c r="O2153" i="1"/>
  <c r="P2153" i="1"/>
  <c r="N2154" i="1"/>
  <c r="O2154" i="1"/>
  <c r="P2154" i="1"/>
  <c r="N2155" i="1"/>
  <c r="O2155" i="1"/>
  <c r="P2155" i="1"/>
  <c r="N2156" i="1"/>
  <c r="Q2156" i="1" s="1"/>
  <c r="O2156" i="1"/>
  <c r="P2156" i="1"/>
  <c r="N2157" i="1"/>
  <c r="O2157" i="1"/>
  <c r="P2157" i="1"/>
  <c r="N2158" i="1"/>
  <c r="O2158" i="1"/>
  <c r="P2158" i="1"/>
  <c r="N2159" i="1"/>
  <c r="O2159" i="1"/>
  <c r="P2159" i="1"/>
  <c r="N2160" i="1"/>
  <c r="O2160" i="1"/>
  <c r="P2160" i="1"/>
  <c r="N2161" i="1"/>
  <c r="O2161" i="1"/>
  <c r="P2161" i="1"/>
  <c r="N2162" i="1"/>
  <c r="O2162" i="1"/>
  <c r="P2162" i="1"/>
  <c r="N2163" i="1"/>
  <c r="O2163" i="1"/>
  <c r="P2163" i="1"/>
  <c r="N2164" i="1"/>
  <c r="O2164" i="1"/>
  <c r="P2164" i="1"/>
  <c r="N2165" i="1"/>
  <c r="O2165" i="1"/>
  <c r="P2165" i="1"/>
  <c r="N2166" i="1"/>
  <c r="O2166" i="1"/>
  <c r="P2166" i="1"/>
  <c r="N2167" i="1"/>
  <c r="O2167" i="1"/>
  <c r="P2167" i="1"/>
  <c r="N2168" i="1"/>
  <c r="Q2168" i="1" s="1"/>
  <c r="O2168" i="1"/>
  <c r="P2168" i="1"/>
  <c r="N2169" i="1"/>
  <c r="O2169" i="1"/>
  <c r="P2169" i="1"/>
  <c r="N2170" i="1"/>
  <c r="O2170" i="1"/>
  <c r="P2170" i="1"/>
  <c r="N2171" i="1"/>
  <c r="O2171" i="1"/>
  <c r="P2171" i="1"/>
  <c r="N2172" i="1"/>
  <c r="O2172" i="1"/>
  <c r="P2172" i="1"/>
  <c r="N2173" i="1"/>
  <c r="O2173" i="1"/>
  <c r="P2173" i="1"/>
  <c r="N2174" i="1"/>
  <c r="O2174" i="1"/>
  <c r="P2174" i="1"/>
  <c r="N2175" i="1"/>
  <c r="O2175" i="1"/>
  <c r="P2175" i="1"/>
  <c r="N2176" i="1"/>
  <c r="O2176" i="1"/>
  <c r="P2176" i="1"/>
  <c r="N2177" i="1"/>
  <c r="O2177" i="1"/>
  <c r="P2177" i="1"/>
  <c r="N2178" i="1"/>
  <c r="O2178" i="1"/>
  <c r="P2178" i="1"/>
  <c r="N2179" i="1"/>
  <c r="O2179" i="1"/>
  <c r="P2179" i="1"/>
  <c r="N2180" i="1"/>
  <c r="O2180" i="1"/>
  <c r="P2180" i="1"/>
  <c r="N2181" i="1"/>
  <c r="O2181" i="1"/>
  <c r="P2181" i="1"/>
  <c r="N2182" i="1"/>
  <c r="O2182" i="1"/>
  <c r="P2182" i="1"/>
  <c r="N2183" i="1"/>
  <c r="O2183" i="1"/>
  <c r="P2183" i="1"/>
  <c r="N2184" i="1"/>
  <c r="Q2184" i="1" s="1"/>
  <c r="O2184" i="1"/>
  <c r="P2184" i="1"/>
  <c r="N2185" i="1"/>
  <c r="O2185" i="1"/>
  <c r="P2185" i="1"/>
  <c r="N2186" i="1"/>
  <c r="O2186" i="1"/>
  <c r="P2186" i="1"/>
  <c r="N2187" i="1"/>
  <c r="O2187" i="1"/>
  <c r="P2187" i="1"/>
  <c r="N2188" i="1"/>
  <c r="O2188" i="1"/>
  <c r="P2188" i="1"/>
  <c r="N2189" i="1"/>
  <c r="O2189" i="1"/>
  <c r="P2189" i="1"/>
  <c r="N2190" i="1"/>
  <c r="O2190" i="1"/>
  <c r="P2190" i="1"/>
  <c r="N2191" i="1"/>
  <c r="O2191" i="1"/>
  <c r="P2191" i="1"/>
  <c r="N2192" i="1"/>
  <c r="O2192" i="1"/>
  <c r="P2192" i="1"/>
  <c r="N2193" i="1"/>
  <c r="O2193" i="1"/>
  <c r="P2193" i="1"/>
  <c r="N2194" i="1"/>
  <c r="O2194" i="1"/>
  <c r="P2194" i="1"/>
  <c r="N2195" i="1"/>
  <c r="O2195" i="1"/>
  <c r="P2195" i="1"/>
  <c r="N2196" i="1"/>
  <c r="O2196" i="1"/>
  <c r="P2196" i="1"/>
  <c r="N2197" i="1"/>
  <c r="O2197" i="1"/>
  <c r="P2197" i="1"/>
  <c r="N2198" i="1"/>
  <c r="O2198" i="1"/>
  <c r="P2198" i="1"/>
  <c r="N2199" i="1"/>
  <c r="O2199" i="1"/>
  <c r="P2199" i="1"/>
  <c r="N2200" i="1"/>
  <c r="O2200" i="1"/>
  <c r="P2200" i="1"/>
  <c r="N2201" i="1"/>
  <c r="O2201" i="1"/>
  <c r="P2201" i="1"/>
  <c r="N2202" i="1"/>
  <c r="O2202" i="1"/>
  <c r="P2202" i="1"/>
  <c r="N2203" i="1"/>
  <c r="O2203" i="1"/>
  <c r="P2203" i="1"/>
  <c r="N2204" i="1"/>
  <c r="O2204" i="1"/>
  <c r="P2204" i="1"/>
  <c r="N2205" i="1"/>
  <c r="O2205" i="1"/>
  <c r="P2205" i="1"/>
  <c r="N2206" i="1"/>
  <c r="O2206" i="1"/>
  <c r="P2206" i="1"/>
  <c r="N2207" i="1"/>
  <c r="O2207" i="1"/>
  <c r="P2207" i="1"/>
  <c r="N2208" i="1"/>
  <c r="O2208" i="1"/>
  <c r="P2208" i="1"/>
  <c r="N2209" i="1"/>
  <c r="O2209" i="1"/>
  <c r="P2209" i="1"/>
  <c r="N2210" i="1"/>
  <c r="O2210" i="1"/>
  <c r="P2210" i="1"/>
  <c r="N2211" i="1"/>
  <c r="O2211" i="1"/>
  <c r="P2211" i="1"/>
  <c r="N2212" i="1"/>
  <c r="O2212" i="1"/>
  <c r="P2212" i="1"/>
  <c r="N2213" i="1"/>
  <c r="O2213" i="1"/>
  <c r="P2213" i="1"/>
  <c r="N2214" i="1"/>
  <c r="O2214" i="1"/>
  <c r="P2214" i="1"/>
  <c r="N2215" i="1"/>
  <c r="O2215" i="1"/>
  <c r="P2215" i="1"/>
  <c r="N2216" i="1"/>
  <c r="O2216" i="1"/>
  <c r="P2216" i="1"/>
  <c r="N2217" i="1"/>
  <c r="O2217" i="1"/>
  <c r="P2217" i="1"/>
  <c r="N2218" i="1"/>
  <c r="O2218" i="1"/>
  <c r="P2218" i="1"/>
  <c r="N2219" i="1"/>
  <c r="O2219" i="1"/>
  <c r="P2219" i="1"/>
  <c r="N2220" i="1"/>
  <c r="O2220" i="1"/>
  <c r="P2220" i="1"/>
  <c r="N2221" i="1"/>
  <c r="O2221" i="1"/>
  <c r="P2221" i="1"/>
  <c r="N2222" i="1"/>
  <c r="O2222" i="1"/>
  <c r="P2222" i="1"/>
  <c r="N2223" i="1"/>
  <c r="O2223" i="1"/>
  <c r="P2223" i="1"/>
  <c r="N2224" i="1"/>
  <c r="O2224" i="1"/>
  <c r="P2224" i="1"/>
  <c r="N2225" i="1"/>
  <c r="O2225" i="1"/>
  <c r="P2225" i="1"/>
  <c r="N2226" i="1"/>
  <c r="O2226" i="1"/>
  <c r="P2226" i="1"/>
  <c r="N2227" i="1"/>
  <c r="O2227" i="1"/>
  <c r="P2227" i="1"/>
  <c r="N2228" i="1"/>
  <c r="O2228" i="1"/>
  <c r="P2228" i="1"/>
  <c r="N2229" i="1"/>
  <c r="O2229" i="1"/>
  <c r="P2229" i="1"/>
  <c r="N2230" i="1"/>
  <c r="O2230" i="1"/>
  <c r="P2230" i="1"/>
  <c r="N2231" i="1"/>
  <c r="O2231" i="1"/>
  <c r="P2231" i="1"/>
  <c r="N2232" i="1"/>
  <c r="O2232" i="1"/>
  <c r="P2232" i="1"/>
  <c r="N2233" i="1"/>
  <c r="O2233" i="1"/>
  <c r="P2233" i="1"/>
  <c r="N2234" i="1"/>
  <c r="O2234" i="1"/>
  <c r="P2234" i="1"/>
  <c r="N2235" i="1"/>
  <c r="O2235" i="1"/>
  <c r="P2235" i="1"/>
  <c r="N2236" i="1"/>
  <c r="O2236" i="1"/>
  <c r="P2236" i="1"/>
  <c r="N2237" i="1"/>
  <c r="O2237" i="1"/>
  <c r="P2237" i="1"/>
  <c r="N2238" i="1"/>
  <c r="O2238" i="1"/>
  <c r="P2238" i="1"/>
  <c r="N2239" i="1"/>
  <c r="O2239" i="1"/>
  <c r="P2239" i="1"/>
  <c r="N2240" i="1"/>
  <c r="O2240" i="1"/>
  <c r="P2240" i="1"/>
  <c r="N2241" i="1"/>
  <c r="O2241" i="1"/>
  <c r="P2241" i="1"/>
  <c r="N2242" i="1"/>
  <c r="O2242" i="1"/>
  <c r="P2242" i="1"/>
  <c r="N2243" i="1"/>
  <c r="O2243" i="1"/>
  <c r="P2243" i="1"/>
  <c r="N2244" i="1"/>
  <c r="O2244" i="1"/>
  <c r="P2244" i="1"/>
  <c r="N2245" i="1"/>
  <c r="O2245" i="1"/>
  <c r="P2245" i="1"/>
  <c r="N2246" i="1"/>
  <c r="O2246" i="1"/>
  <c r="P2246" i="1"/>
  <c r="N2247" i="1"/>
  <c r="O2247" i="1"/>
  <c r="P2247" i="1"/>
  <c r="N2248" i="1"/>
  <c r="O2248" i="1"/>
  <c r="P2248" i="1"/>
  <c r="N2249" i="1"/>
  <c r="O2249" i="1"/>
  <c r="P2249" i="1"/>
  <c r="N2250" i="1"/>
  <c r="O2250" i="1"/>
  <c r="P2250" i="1"/>
  <c r="N2251" i="1"/>
  <c r="O2251" i="1"/>
  <c r="P2251" i="1"/>
  <c r="N2252" i="1"/>
  <c r="O2252" i="1"/>
  <c r="P2252" i="1"/>
  <c r="N2253" i="1"/>
  <c r="O2253" i="1"/>
  <c r="P2253" i="1"/>
  <c r="N2254" i="1"/>
  <c r="O2254" i="1"/>
  <c r="P2254" i="1"/>
  <c r="N2255" i="1"/>
  <c r="O2255" i="1"/>
  <c r="P2255" i="1"/>
  <c r="N2256" i="1"/>
  <c r="O2256" i="1"/>
  <c r="P2256" i="1"/>
  <c r="N2257" i="1"/>
  <c r="O2257" i="1"/>
  <c r="P2257" i="1"/>
  <c r="N2258" i="1"/>
  <c r="O2258" i="1"/>
  <c r="P2258" i="1"/>
  <c r="N2259" i="1"/>
  <c r="O2259" i="1"/>
  <c r="P2259" i="1"/>
  <c r="N2260" i="1"/>
  <c r="O2260" i="1"/>
  <c r="P2260" i="1"/>
  <c r="N2261" i="1"/>
  <c r="O2261" i="1"/>
  <c r="P2261" i="1"/>
  <c r="N2262" i="1"/>
  <c r="O2262" i="1"/>
  <c r="P2262" i="1"/>
  <c r="N2263" i="1"/>
  <c r="O2263" i="1"/>
  <c r="P2263" i="1"/>
  <c r="N2264" i="1"/>
  <c r="O2264" i="1"/>
  <c r="P2264" i="1"/>
  <c r="N2265" i="1"/>
  <c r="O2265" i="1"/>
  <c r="P2265" i="1"/>
  <c r="N2266" i="1"/>
  <c r="O2266" i="1"/>
  <c r="P2266" i="1"/>
  <c r="N2267" i="1"/>
  <c r="O2267" i="1"/>
  <c r="P2267" i="1"/>
  <c r="N2268" i="1"/>
  <c r="O2268" i="1"/>
  <c r="P2268" i="1"/>
  <c r="N2269" i="1"/>
  <c r="O2269" i="1"/>
  <c r="P2269" i="1"/>
  <c r="N2270" i="1"/>
  <c r="O2270" i="1"/>
  <c r="P2270" i="1"/>
  <c r="N2271" i="1"/>
  <c r="O2271" i="1"/>
  <c r="P2271" i="1"/>
  <c r="N2272" i="1"/>
  <c r="O2272" i="1"/>
  <c r="P2272" i="1"/>
  <c r="N2273" i="1"/>
  <c r="O2273" i="1"/>
  <c r="P2273" i="1"/>
  <c r="Q2273" i="1" s="1"/>
  <c r="N2274" i="1"/>
  <c r="O2274" i="1"/>
  <c r="P2274" i="1"/>
  <c r="N2275" i="1"/>
  <c r="O2275" i="1"/>
  <c r="P2275" i="1"/>
  <c r="N2276" i="1"/>
  <c r="O2276" i="1"/>
  <c r="P2276" i="1"/>
  <c r="N2277" i="1"/>
  <c r="O2277" i="1"/>
  <c r="P2277" i="1"/>
  <c r="N2278" i="1"/>
  <c r="O2278" i="1"/>
  <c r="P2278" i="1"/>
  <c r="N2279" i="1"/>
  <c r="O2279" i="1"/>
  <c r="P2279" i="1"/>
  <c r="N2280" i="1"/>
  <c r="O2280" i="1"/>
  <c r="P2280" i="1"/>
  <c r="N2281" i="1"/>
  <c r="O2281" i="1"/>
  <c r="P2281" i="1"/>
  <c r="N2282" i="1"/>
  <c r="O2282" i="1"/>
  <c r="P2282" i="1"/>
  <c r="N2283" i="1"/>
  <c r="O2283" i="1"/>
  <c r="P2283" i="1"/>
  <c r="N2284" i="1"/>
  <c r="O2284" i="1"/>
  <c r="P2284" i="1"/>
  <c r="N2285" i="1"/>
  <c r="O2285" i="1"/>
  <c r="P2285" i="1"/>
  <c r="Q2285" i="1" s="1"/>
  <c r="N2286" i="1"/>
  <c r="O2286" i="1"/>
  <c r="P2286" i="1"/>
  <c r="N2287" i="1"/>
  <c r="O2287" i="1"/>
  <c r="P2287" i="1"/>
  <c r="N2288" i="1"/>
  <c r="O2288" i="1"/>
  <c r="P2288" i="1"/>
  <c r="N2289" i="1"/>
  <c r="O2289" i="1"/>
  <c r="P2289" i="1"/>
  <c r="N2290" i="1"/>
  <c r="O2290" i="1"/>
  <c r="P2290" i="1"/>
  <c r="N2291" i="1"/>
  <c r="O2291" i="1"/>
  <c r="P2291" i="1"/>
  <c r="N2292" i="1"/>
  <c r="O2292" i="1"/>
  <c r="P2292" i="1"/>
  <c r="N2293" i="1"/>
  <c r="O2293" i="1"/>
  <c r="P2293" i="1"/>
  <c r="N2294" i="1"/>
  <c r="O2294" i="1"/>
  <c r="P2294" i="1"/>
  <c r="N2295" i="1"/>
  <c r="O2295" i="1"/>
  <c r="P2295" i="1"/>
  <c r="N2296" i="1"/>
  <c r="O2296" i="1"/>
  <c r="P2296" i="1"/>
  <c r="N2297" i="1"/>
  <c r="O2297" i="1"/>
  <c r="P2297" i="1"/>
  <c r="Q2297" i="1" s="1"/>
  <c r="N2298" i="1"/>
  <c r="O2298" i="1"/>
  <c r="P2298" i="1"/>
  <c r="N2299" i="1"/>
  <c r="O2299" i="1"/>
  <c r="P2299" i="1"/>
  <c r="N2300" i="1"/>
  <c r="O2300" i="1"/>
  <c r="P2300" i="1"/>
  <c r="N2301" i="1"/>
  <c r="O2301" i="1"/>
  <c r="P2301" i="1"/>
  <c r="N2302" i="1"/>
  <c r="O2302" i="1"/>
  <c r="P2302" i="1"/>
  <c r="N2303" i="1"/>
  <c r="O2303" i="1"/>
  <c r="P2303" i="1"/>
  <c r="N2304" i="1"/>
  <c r="O2304" i="1"/>
  <c r="P2304" i="1"/>
  <c r="N2305" i="1"/>
  <c r="O2305" i="1"/>
  <c r="P2305" i="1"/>
  <c r="N2306" i="1"/>
  <c r="O2306" i="1"/>
  <c r="P2306" i="1"/>
  <c r="N2307" i="1"/>
  <c r="O2307" i="1"/>
  <c r="P2307" i="1"/>
  <c r="N2308" i="1"/>
  <c r="O2308" i="1"/>
  <c r="P2308" i="1"/>
  <c r="N2309" i="1"/>
  <c r="O2309" i="1"/>
  <c r="P2309" i="1"/>
  <c r="N2310" i="1"/>
  <c r="O2310" i="1"/>
  <c r="P2310" i="1"/>
  <c r="N2311" i="1"/>
  <c r="O2311" i="1"/>
  <c r="P2311" i="1"/>
  <c r="N2312" i="1"/>
  <c r="O2312" i="1"/>
  <c r="P2312" i="1"/>
  <c r="N2313" i="1"/>
  <c r="O2313" i="1"/>
  <c r="P2313" i="1"/>
  <c r="N2314" i="1"/>
  <c r="O2314" i="1"/>
  <c r="P2314" i="1"/>
  <c r="N2315" i="1"/>
  <c r="O2315" i="1"/>
  <c r="P2315" i="1"/>
  <c r="N2316" i="1"/>
  <c r="O2316" i="1"/>
  <c r="P2316" i="1"/>
  <c r="N2317" i="1"/>
  <c r="O2317" i="1"/>
  <c r="P2317" i="1"/>
  <c r="N2318" i="1"/>
  <c r="O2318" i="1"/>
  <c r="P2318" i="1"/>
  <c r="N2319" i="1"/>
  <c r="O2319" i="1"/>
  <c r="P2319" i="1"/>
  <c r="N2320" i="1"/>
  <c r="O2320" i="1"/>
  <c r="P2320" i="1"/>
  <c r="N2321" i="1"/>
  <c r="O2321" i="1"/>
  <c r="P2321" i="1"/>
  <c r="N2322" i="1"/>
  <c r="O2322" i="1"/>
  <c r="P2322" i="1"/>
  <c r="N2323" i="1"/>
  <c r="O2323" i="1"/>
  <c r="P2323" i="1"/>
  <c r="N2324" i="1"/>
  <c r="O2324" i="1"/>
  <c r="P2324" i="1"/>
  <c r="N2325" i="1"/>
  <c r="O2325" i="1"/>
  <c r="P2325" i="1"/>
  <c r="N2326" i="1"/>
  <c r="O2326" i="1"/>
  <c r="P2326" i="1"/>
  <c r="N2327" i="1"/>
  <c r="O2327" i="1"/>
  <c r="P2327" i="1"/>
  <c r="N2328" i="1"/>
  <c r="O2328" i="1"/>
  <c r="P2328" i="1"/>
  <c r="N2329" i="1"/>
  <c r="O2329" i="1"/>
  <c r="P2329" i="1"/>
  <c r="N2330" i="1"/>
  <c r="O2330" i="1"/>
  <c r="P2330" i="1"/>
  <c r="N2331" i="1"/>
  <c r="O2331" i="1"/>
  <c r="P2331" i="1"/>
  <c r="N2332" i="1"/>
  <c r="O2332" i="1"/>
  <c r="P2332" i="1"/>
  <c r="N2333" i="1"/>
  <c r="O2333" i="1"/>
  <c r="P2333" i="1"/>
  <c r="N2334" i="1"/>
  <c r="O2334" i="1"/>
  <c r="P2334" i="1"/>
  <c r="N2335" i="1"/>
  <c r="O2335" i="1"/>
  <c r="P2335" i="1"/>
  <c r="N2336" i="1"/>
  <c r="O2336" i="1"/>
  <c r="P2336" i="1"/>
  <c r="N2337" i="1"/>
  <c r="O2337" i="1"/>
  <c r="P2337" i="1"/>
  <c r="N2338" i="1"/>
  <c r="O2338" i="1"/>
  <c r="P2338" i="1"/>
  <c r="N2339" i="1"/>
  <c r="O2339" i="1"/>
  <c r="P2339" i="1"/>
  <c r="N2340" i="1"/>
  <c r="O2340" i="1"/>
  <c r="P2340" i="1"/>
  <c r="N2341" i="1"/>
  <c r="O2341" i="1"/>
  <c r="P2341" i="1"/>
  <c r="N2342" i="1"/>
  <c r="O2342" i="1"/>
  <c r="P2342" i="1"/>
  <c r="N2343" i="1"/>
  <c r="O2343" i="1"/>
  <c r="P2343" i="1"/>
  <c r="N2344" i="1"/>
  <c r="O2344" i="1"/>
  <c r="P2344" i="1"/>
  <c r="N2345" i="1"/>
  <c r="O2345" i="1"/>
  <c r="P2345" i="1"/>
  <c r="N2346" i="1"/>
  <c r="O2346" i="1"/>
  <c r="P2346" i="1"/>
  <c r="N2347" i="1"/>
  <c r="O2347" i="1"/>
  <c r="P2347" i="1"/>
  <c r="N2348" i="1"/>
  <c r="O2348" i="1"/>
  <c r="P2348" i="1"/>
  <c r="N2349" i="1"/>
  <c r="O2349" i="1"/>
  <c r="P2349" i="1"/>
  <c r="N2350" i="1"/>
  <c r="O2350" i="1"/>
  <c r="P2350" i="1"/>
  <c r="N2351" i="1"/>
  <c r="O2351" i="1"/>
  <c r="P2351" i="1"/>
  <c r="N2352" i="1"/>
  <c r="O2352" i="1"/>
  <c r="P2352" i="1"/>
  <c r="N2353" i="1"/>
  <c r="O2353" i="1"/>
  <c r="P2353" i="1"/>
  <c r="N2354" i="1"/>
  <c r="O2354" i="1"/>
  <c r="P2354" i="1"/>
  <c r="N2355" i="1"/>
  <c r="O2355" i="1"/>
  <c r="P2355" i="1"/>
  <c r="N2356" i="1"/>
  <c r="O2356" i="1"/>
  <c r="P2356" i="1"/>
  <c r="N2357" i="1"/>
  <c r="O2357" i="1"/>
  <c r="P2357" i="1"/>
  <c r="N2358" i="1"/>
  <c r="O2358" i="1"/>
  <c r="P2358" i="1"/>
  <c r="N2359" i="1"/>
  <c r="O2359" i="1"/>
  <c r="P2359" i="1"/>
  <c r="N2360" i="1"/>
  <c r="O2360" i="1"/>
  <c r="P2360" i="1"/>
  <c r="N2361" i="1"/>
  <c r="O2361" i="1"/>
  <c r="P2361" i="1"/>
  <c r="N2362" i="1"/>
  <c r="O2362" i="1"/>
  <c r="P2362" i="1"/>
  <c r="N2363" i="1"/>
  <c r="O2363" i="1"/>
  <c r="P2363" i="1"/>
  <c r="N2364" i="1"/>
  <c r="O2364" i="1"/>
  <c r="P2364" i="1"/>
  <c r="N2365" i="1"/>
  <c r="O2365" i="1"/>
  <c r="P2365" i="1"/>
  <c r="N2366" i="1"/>
  <c r="O2366" i="1"/>
  <c r="P2366" i="1"/>
  <c r="N2367" i="1"/>
  <c r="O2367" i="1"/>
  <c r="P2367" i="1"/>
  <c r="N2368" i="1"/>
  <c r="O2368" i="1"/>
  <c r="P2368" i="1"/>
  <c r="N2369" i="1"/>
  <c r="O2369" i="1"/>
  <c r="P2369" i="1"/>
  <c r="N2370" i="1"/>
  <c r="O2370" i="1"/>
  <c r="P2370" i="1"/>
  <c r="N2371" i="1"/>
  <c r="O2371" i="1"/>
  <c r="P2371" i="1"/>
  <c r="N2372" i="1"/>
  <c r="O2372" i="1"/>
  <c r="P2372" i="1"/>
  <c r="N2373" i="1"/>
  <c r="O2373" i="1"/>
  <c r="P2373" i="1"/>
  <c r="N2374" i="1"/>
  <c r="O2374" i="1"/>
  <c r="P2374" i="1"/>
  <c r="N2375" i="1"/>
  <c r="O2375" i="1"/>
  <c r="P2375" i="1"/>
  <c r="N2376" i="1"/>
  <c r="O2376" i="1"/>
  <c r="P2376" i="1"/>
  <c r="N2377" i="1"/>
  <c r="O2377" i="1"/>
  <c r="P2377" i="1"/>
  <c r="N2378" i="1"/>
  <c r="O2378" i="1"/>
  <c r="P2378" i="1"/>
  <c r="N2379" i="1"/>
  <c r="O2379" i="1"/>
  <c r="P2379" i="1"/>
  <c r="N2380" i="1"/>
  <c r="O2380" i="1"/>
  <c r="P2380" i="1"/>
  <c r="N2381" i="1"/>
  <c r="O2381" i="1"/>
  <c r="P2381" i="1"/>
  <c r="N2382" i="1"/>
  <c r="O2382" i="1"/>
  <c r="P2382" i="1"/>
  <c r="N2383" i="1"/>
  <c r="O2383" i="1"/>
  <c r="P2383" i="1"/>
  <c r="N2384" i="1"/>
  <c r="O2384" i="1"/>
  <c r="P2384" i="1"/>
  <c r="N2385" i="1"/>
  <c r="O2385" i="1"/>
  <c r="P2385" i="1"/>
  <c r="N2386" i="1"/>
  <c r="O2386" i="1"/>
  <c r="P2386" i="1"/>
  <c r="N2387" i="1"/>
  <c r="O2387" i="1"/>
  <c r="P2387" i="1"/>
  <c r="N2388" i="1"/>
  <c r="O2388" i="1"/>
  <c r="P2388" i="1"/>
  <c r="N2389" i="1"/>
  <c r="O2389" i="1"/>
  <c r="P2389" i="1"/>
  <c r="N2390" i="1"/>
  <c r="O2390" i="1"/>
  <c r="P2390" i="1"/>
  <c r="N2391" i="1"/>
  <c r="O2391" i="1"/>
  <c r="P2391" i="1"/>
  <c r="N2392" i="1"/>
  <c r="O2392" i="1"/>
  <c r="P2392" i="1"/>
  <c r="N2393" i="1"/>
  <c r="O2393" i="1"/>
  <c r="P2393" i="1"/>
  <c r="N2394" i="1"/>
  <c r="O2394" i="1"/>
  <c r="P2394" i="1"/>
  <c r="N2395" i="1"/>
  <c r="O2395" i="1"/>
  <c r="P2395" i="1"/>
  <c r="N2396" i="1"/>
  <c r="O2396" i="1"/>
  <c r="P2396" i="1"/>
  <c r="N2397" i="1"/>
  <c r="O2397" i="1"/>
  <c r="P2397" i="1"/>
  <c r="N2398" i="1"/>
  <c r="O2398" i="1"/>
  <c r="P2398" i="1"/>
  <c r="N2399" i="1"/>
  <c r="O2399" i="1"/>
  <c r="P2399" i="1"/>
  <c r="N2400" i="1"/>
  <c r="O2400" i="1"/>
  <c r="P2400" i="1"/>
  <c r="N2401" i="1"/>
  <c r="O2401" i="1"/>
  <c r="P2401" i="1"/>
  <c r="N2402" i="1"/>
  <c r="O2402" i="1"/>
  <c r="P2402" i="1"/>
  <c r="N2403" i="1"/>
  <c r="O2403" i="1"/>
  <c r="P2403" i="1"/>
  <c r="N2404" i="1"/>
  <c r="O2404" i="1"/>
  <c r="P2404" i="1"/>
  <c r="N2405" i="1"/>
  <c r="O2405" i="1"/>
  <c r="P2405" i="1"/>
  <c r="N2406" i="1"/>
  <c r="O2406" i="1"/>
  <c r="P2406" i="1"/>
  <c r="N2407" i="1"/>
  <c r="O2407" i="1"/>
  <c r="P2407" i="1"/>
  <c r="N2408" i="1"/>
  <c r="O2408" i="1"/>
  <c r="P2408" i="1"/>
  <c r="N2409" i="1"/>
  <c r="O2409" i="1"/>
  <c r="P2409" i="1"/>
  <c r="N2410" i="1"/>
  <c r="O2410" i="1"/>
  <c r="P2410" i="1"/>
  <c r="N2411" i="1"/>
  <c r="O2411" i="1"/>
  <c r="P2411" i="1"/>
  <c r="N2412" i="1"/>
  <c r="O2412" i="1"/>
  <c r="P2412" i="1"/>
  <c r="N2413" i="1"/>
  <c r="O2413" i="1"/>
  <c r="P2413" i="1"/>
  <c r="N2414" i="1"/>
  <c r="O2414" i="1"/>
  <c r="P2414" i="1"/>
  <c r="N2415" i="1"/>
  <c r="O2415" i="1"/>
  <c r="P2415" i="1"/>
  <c r="N2416" i="1"/>
  <c r="O2416" i="1"/>
  <c r="P2416" i="1"/>
  <c r="N2417" i="1"/>
  <c r="O2417" i="1"/>
  <c r="P2417" i="1"/>
  <c r="N2418" i="1"/>
  <c r="O2418" i="1"/>
  <c r="P2418" i="1"/>
  <c r="N2419" i="1"/>
  <c r="O2419" i="1"/>
  <c r="P2419" i="1"/>
  <c r="N2420" i="1"/>
  <c r="O2420" i="1"/>
  <c r="P2420" i="1"/>
  <c r="N2421" i="1"/>
  <c r="O2421" i="1"/>
  <c r="P2421" i="1"/>
  <c r="N2422" i="1"/>
  <c r="O2422" i="1"/>
  <c r="P2422" i="1"/>
  <c r="N2423" i="1"/>
  <c r="O2423" i="1"/>
  <c r="P2423" i="1"/>
  <c r="N2424" i="1"/>
  <c r="O2424" i="1"/>
  <c r="P2424" i="1"/>
  <c r="N2425" i="1"/>
  <c r="O2425" i="1"/>
  <c r="P2425" i="1"/>
  <c r="N2426" i="1"/>
  <c r="O2426" i="1"/>
  <c r="P2426" i="1"/>
  <c r="N2427" i="1"/>
  <c r="O2427" i="1"/>
  <c r="P2427" i="1"/>
  <c r="N2428" i="1"/>
  <c r="O2428" i="1"/>
  <c r="P2428" i="1"/>
  <c r="N2429" i="1"/>
  <c r="O2429" i="1"/>
  <c r="P2429" i="1"/>
  <c r="N2430" i="1"/>
  <c r="O2430" i="1"/>
  <c r="P2430" i="1"/>
  <c r="N2431" i="1"/>
  <c r="O2431" i="1"/>
  <c r="P2431" i="1"/>
  <c r="N2432" i="1"/>
  <c r="O2432" i="1"/>
  <c r="P2432" i="1"/>
  <c r="N2433" i="1"/>
  <c r="O2433" i="1"/>
  <c r="P2433" i="1"/>
  <c r="N2434" i="1"/>
  <c r="O2434" i="1"/>
  <c r="P2434" i="1"/>
  <c r="N2435" i="1"/>
  <c r="O2435" i="1"/>
  <c r="P2435" i="1"/>
  <c r="N2436" i="1"/>
  <c r="O2436" i="1"/>
  <c r="P2436" i="1"/>
  <c r="N2437" i="1"/>
  <c r="O2437" i="1"/>
  <c r="P2437" i="1"/>
  <c r="N2438" i="1"/>
  <c r="O2438" i="1"/>
  <c r="P2438" i="1"/>
  <c r="N2439" i="1"/>
  <c r="Q2439" i="1" s="1"/>
  <c r="O2439" i="1"/>
  <c r="P2439" i="1"/>
  <c r="N2440" i="1"/>
  <c r="O2440" i="1"/>
  <c r="P2440" i="1"/>
  <c r="N2441" i="1"/>
  <c r="O2441" i="1"/>
  <c r="P2441" i="1"/>
  <c r="N2442" i="1"/>
  <c r="O2442" i="1"/>
  <c r="P2442" i="1"/>
  <c r="Q2442" i="1" s="1"/>
  <c r="N2443" i="1"/>
  <c r="O2443" i="1"/>
  <c r="P2443" i="1"/>
  <c r="N2444" i="1"/>
  <c r="O2444" i="1"/>
  <c r="P2444" i="1"/>
  <c r="N2445" i="1"/>
  <c r="O2445" i="1"/>
  <c r="P2445" i="1"/>
  <c r="N2446" i="1"/>
  <c r="O2446" i="1"/>
  <c r="P2446" i="1"/>
  <c r="N2447" i="1"/>
  <c r="O2447" i="1"/>
  <c r="P2447" i="1"/>
  <c r="N2448" i="1"/>
  <c r="O2448" i="1"/>
  <c r="P2448" i="1"/>
  <c r="N2449" i="1"/>
  <c r="O2449" i="1"/>
  <c r="P2449" i="1"/>
  <c r="N2450" i="1"/>
  <c r="O2450" i="1"/>
  <c r="P2450" i="1"/>
  <c r="N2451" i="1"/>
  <c r="Q2451" i="1" s="1"/>
  <c r="O2451" i="1"/>
  <c r="P2451" i="1"/>
  <c r="N2452" i="1"/>
  <c r="O2452" i="1"/>
  <c r="P2452" i="1"/>
  <c r="N2453" i="1"/>
  <c r="O2453" i="1"/>
  <c r="P2453" i="1"/>
  <c r="N2454" i="1"/>
  <c r="O2454" i="1"/>
  <c r="P2454" i="1"/>
  <c r="N2455" i="1"/>
  <c r="O2455" i="1"/>
  <c r="P2455" i="1"/>
  <c r="N2456" i="1"/>
  <c r="O2456" i="1"/>
  <c r="P2456" i="1"/>
  <c r="N2457" i="1"/>
  <c r="O2457" i="1"/>
  <c r="P2457" i="1"/>
  <c r="N2458" i="1"/>
  <c r="O2458" i="1"/>
  <c r="P2458" i="1"/>
  <c r="N2459" i="1"/>
  <c r="O2459" i="1"/>
  <c r="P2459" i="1"/>
  <c r="N2460" i="1"/>
  <c r="O2460" i="1"/>
  <c r="P2460" i="1"/>
  <c r="N2461" i="1"/>
  <c r="O2461" i="1"/>
  <c r="P2461" i="1"/>
  <c r="N2462" i="1"/>
  <c r="O2462" i="1"/>
  <c r="P2462" i="1"/>
  <c r="N2463" i="1"/>
  <c r="O2463" i="1"/>
  <c r="P2463" i="1"/>
  <c r="N2464" i="1"/>
  <c r="O2464" i="1"/>
  <c r="P2464" i="1"/>
  <c r="N2465" i="1"/>
  <c r="O2465" i="1"/>
  <c r="P2465" i="1"/>
  <c r="N2466" i="1"/>
  <c r="O2466" i="1"/>
  <c r="P2466" i="1"/>
  <c r="N2467" i="1"/>
  <c r="O2467" i="1"/>
  <c r="P2467" i="1"/>
  <c r="N2468" i="1"/>
  <c r="O2468" i="1"/>
  <c r="P2468" i="1"/>
  <c r="N2469" i="1"/>
  <c r="O2469" i="1"/>
  <c r="P2469" i="1"/>
  <c r="N2470" i="1"/>
  <c r="Q2470" i="1" s="1"/>
  <c r="O2470" i="1"/>
  <c r="P2470" i="1"/>
  <c r="N2471" i="1"/>
  <c r="O2471" i="1"/>
  <c r="P2471" i="1"/>
  <c r="N2472" i="1"/>
  <c r="O2472" i="1"/>
  <c r="P2472" i="1"/>
  <c r="N2473" i="1"/>
  <c r="O2473" i="1"/>
  <c r="P2473" i="1"/>
  <c r="N2474" i="1"/>
  <c r="Q2474" i="1" s="1"/>
  <c r="O2474" i="1"/>
  <c r="P2474" i="1"/>
  <c r="N2475" i="1"/>
  <c r="O2475" i="1"/>
  <c r="P2475" i="1"/>
  <c r="N2476" i="1"/>
  <c r="O2476" i="1"/>
  <c r="P2476" i="1"/>
  <c r="N2477" i="1"/>
  <c r="O2477" i="1"/>
  <c r="P2477" i="1"/>
  <c r="N2478" i="1"/>
  <c r="O2478" i="1"/>
  <c r="P2478" i="1"/>
  <c r="N2479" i="1"/>
  <c r="Q2479" i="1" s="1"/>
  <c r="O2479" i="1"/>
  <c r="P2479" i="1"/>
  <c r="N2480" i="1"/>
  <c r="O2480" i="1"/>
  <c r="P2480" i="1"/>
  <c r="N2481" i="1"/>
  <c r="Q2481" i="1" s="1"/>
  <c r="O2481" i="1"/>
  <c r="P2481" i="1"/>
  <c r="N2482" i="1"/>
  <c r="O2482" i="1"/>
  <c r="P2482" i="1"/>
  <c r="N2483" i="1"/>
  <c r="O2483" i="1"/>
  <c r="P2483" i="1"/>
  <c r="N2484" i="1"/>
  <c r="O2484" i="1"/>
  <c r="P2484" i="1"/>
  <c r="N2485" i="1"/>
  <c r="Q2485" i="1" s="1"/>
  <c r="O2485" i="1"/>
  <c r="P2485" i="1"/>
  <c r="N2486" i="1"/>
  <c r="O2486" i="1"/>
  <c r="P2486" i="1"/>
  <c r="N2487" i="1"/>
  <c r="O2487" i="1"/>
  <c r="P2487" i="1"/>
  <c r="N2488" i="1"/>
  <c r="O2488" i="1"/>
  <c r="P2488" i="1"/>
  <c r="N2489" i="1"/>
  <c r="O2489" i="1"/>
  <c r="P2489" i="1"/>
  <c r="N2490" i="1"/>
  <c r="Q2490" i="1" s="1"/>
  <c r="O2490" i="1"/>
  <c r="P2490" i="1"/>
  <c r="N2491" i="1"/>
  <c r="O2491" i="1"/>
  <c r="P2491" i="1"/>
  <c r="N2492" i="1"/>
  <c r="O2492" i="1"/>
  <c r="P2492" i="1"/>
  <c r="N2493" i="1"/>
  <c r="O2493" i="1"/>
  <c r="P2493" i="1"/>
  <c r="N2494" i="1"/>
  <c r="Q2494" i="1" s="1"/>
  <c r="O2494" i="1"/>
  <c r="P2494" i="1"/>
  <c r="N2495" i="1"/>
  <c r="O2495" i="1"/>
  <c r="P2495" i="1"/>
  <c r="N2496" i="1"/>
  <c r="O2496" i="1"/>
  <c r="P2496" i="1"/>
  <c r="N2497" i="1"/>
  <c r="O2497" i="1"/>
  <c r="P2497" i="1"/>
  <c r="N2498" i="1"/>
  <c r="O2498" i="1"/>
  <c r="P2498" i="1"/>
  <c r="N2499" i="1"/>
  <c r="O2499" i="1"/>
  <c r="P2499" i="1"/>
  <c r="N2500" i="1"/>
  <c r="O2500" i="1"/>
  <c r="P2500" i="1"/>
  <c r="N2501" i="1"/>
  <c r="O2501" i="1"/>
  <c r="P2501" i="1"/>
  <c r="N2502" i="1"/>
  <c r="O2502" i="1"/>
  <c r="P2502" i="1"/>
  <c r="N2503" i="1"/>
  <c r="O2503" i="1"/>
  <c r="P2503" i="1"/>
  <c r="N2504" i="1"/>
  <c r="O2504" i="1"/>
  <c r="P2504" i="1"/>
  <c r="N2505" i="1"/>
  <c r="O2505" i="1"/>
  <c r="P2505" i="1"/>
  <c r="N2506" i="1"/>
  <c r="O2506" i="1"/>
  <c r="P2506" i="1"/>
  <c r="N2507" i="1"/>
  <c r="O2507" i="1"/>
  <c r="P2507" i="1"/>
  <c r="N2508" i="1"/>
  <c r="O2508" i="1"/>
  <c r="P2508" i="1"/>
  <c r="Q2508" i="1" s="1"/>
  <c r="N2509" i="1"/>
  <c r="O2509" i="1"/>
  <c r="P2509" i="1"/>
  <c r="N2510" i="1"/>
  <c r="O2510" i="1"/>
  <c r="P2510" i="1"/>
  <c r="N2511" i="1"/>
  <c r="O2511" i="1"/>
  <c r="P2511" i="1"/>
  <c r="N2512" i="1"/>
  <c r="O2512" i="1"/>
  <c r="P2512" i="1"/>
  <c r="N2513" i="1"/>
  <c r="O2513" i="1"/>
  <c r="P2513" i="1"/>
  <c r="N2514" i="1"/>
  <c r="O2514" i="1"/>
  <c r="P2514" i="1"/>
  <c r="N2515" i="1"/>
  <c r="O2515" i="1"/>
  <c r="P2515" i="1"/>
  <c r="N2516" i="1"/>
  <c r="O2516" i="1"/>
  <c r="P2516" i="1"/>
  <c r="N2517" i="1"/>
  <c r="O2517" i="1"/>
  <c r="P2517" i="1"/>
  <c r="Q2517" i="1" s="1"/>
  <c r="N2518" i="1"/>
  <c r="O2518" i="1"/>
  <c r="P2518" i="1"/>
  <c r="N2519" i="1"/>
  <c r="O2519" i="1"/>
  <c r="P2519" i="1"/>
  <c r="N2520" i="1"/>
  <c r="O2520" i="1"/>
  <c r="P2520" i="1"/>
  <c r="N2521" i="1"/>
  <c r="O2521" i="1"/>
  <c r="P2521" i="1"/>
  <c r="N2522" i="1"/>
  <c r="O2522" i="1"/>
  <c r="P2522" i="1"/>
  <c r="N2523" i="1"/>
  <c r="O2523" i="1"/>
  <c r="P2523" i="1"/>
  <c r="N2524" i="1"/>
  <c r="O2524" i="1"/>
  <c r="P2524" i="1"/>
  <c r="Q2524" i="1" s="1"/>
  <c r="N2525" i="1"/>
  <c r="O2525" i="1"/>
  <c r="P2525" i="1"/>
  <c r="N2526" i="1"/>
  <c r="O2526" i="1"/>
  <c r="P2526" i="1"/>
  <c r="N2527" i="1"/>
  <c r="O2527" i="1"/>
  <c r="P2527" i="1"/>
  <c r="Q2527" i="1" s="1"/>
  <c r="N2528" i="1"/>
  <c r="O2528" i="1"/>
  <c r="P2528" i="1"/>
  <c r="N2529" i="1"/>
  <c r="O2529" i="1"/>
  <c r="P2529" i="1"/>
  <c r="N2530" i="1"/>
  <c r="Q2530" i="1" s="1"/>
  <c r="O2530" i="1"/>
  <c r="P2530" i="1"/>
  <c r="N2531" i="1"/>
  <c r="O2531" i="1"/>
  <c r="P2531" i="1"/>
  <c r="N2532" i="1"/>
  <c r="O2532" i="1"/>
  <c r="P2532" i="1"/>
  <c r="N2533" i="1"/>
  <c r="O2533" i="1"/>
  <c r="P2533" i="1"/>
  <c r="N2534" i="1"/>
  <c r="O2534" i="1"/>
  <c r="P2534" i="1"/>
  <c r="N2535" i="1"/>
  <c r="O2535" i="1"/>
  <c r="P2535" i="1"/>
  <c r="N2536" i="1"/>
  <c r="O2536" i="1"/>
  <c r="P2536" i="1"/>
  <c r="N2537" i="1"/>
  <c r="O2537" i="1"/>
  <c r="P2537" i="1"/>
  <c r="N2538" i="1"/>
  <c r="O2538" i="1"/>
  <c r="P2538" i="1"/>
  <c r="N2539" i="1"/>
  <c r="O2539" i="1"/>
  <c r="P2539" i="1"/>
  <c r="N2540" i="1"/>
  <c r="O2540" i="1"/>
  <c r="P2540" i="1"/>
  <c r="N2541" i="1"/>
  <c r="O2541" i="1"/>
  <c r="P2541" i="1"/>
  <c r="N2542" i="1"/>
  <c r="O2542" i="1"/>
  <c r="P2542" i="1"/>
  <c r="N2543" i="1"/>
  <c r="O2543" i="1"/>
  <c r="P2543" i="1"/>
  <c r="N2544" i="1"/>
  <c r="O2544" i="1"/>
  <c r="P2544" i="1"/>
  <c r="N2545" i="1"/>
  <c r="O2545" i="1"/>
  <c r="P2545" i="1"/>
  <c r="N2546" i="1"/>
  <c r="O2546" i="1"/>
  <c r="P2546" i="1"/>
  <c r="N2547" i="1"/>
  <c r="O2547" i="1"/>
  <c r="Q2547" i="1" s="1"/>
  <c r="P2547" i="1"/>
  <c r="N2548" i="1"/>
  <c r="O2548" i="1"/>
  <c r="P2548" i="1"/>
  <c r="N2549" i="1"/>
  <c r="O2549" i="1"/>
  <c r="P2549" i="1"/>
  <c r="N2550" i="1"/>
  <c r="O2550" i="1"/>
  <c r="P2550" i="1"/>
  <c r="N2551" i="1"/>
  <c r="O2551" i="1"/>
  <c r="P2551" i="1"/>
  <c r="Q2551" i="1"/>
  <c r="N2552" i="1"/>
  <c r="Q2552" i="1" s="1"/>
  <c r="O2552" i="1"/>
  <c r="P2552" i="1"/>
  <c r="N2553" i="1"/>
  <c r="Q2553" i="1" s="1"/>
  <c r="O2553" i="1"/>
  <c r="P2553" i="1"/>
  <c r="N2554" i="1"/>
  <c r="O2554" i="1"/>
  <c r="P2554" i="1"/>
  <c r="N2555" i="1"/>
  <c r="O2555" i="1"/>
  <c r="P2555" i="1"/>
  <c r="N2556" i="1"/>
  <c r="O2556" i="1"/>
  <c r="P2556" i="1"/>
  <c r="N2557" i="1"/>
  <c r="Q2557" i="1" s="1"/>
  <c r="O2557" i="1"/>
  <c r="P2557" i="1"/>
  <c r="N2558" i="1"/>
  <c r="O2558" i="1"/>
  <c r="P2558" i="1"/>
  <c r="N2559" i="1"/>
  <c r="O2559" i="1"/>
  <c r="P2559" i="1"/>
  <c r="N2560" i="1"/>
  <c r="Q2560" i="1" s="1"/>
  <c r="O2560" i="1"/>
  <c r="P2560" i="1"/>
  <c r="N2561" i="1"/>
  <c r="O2561" i="1"/>
  <c r="P2561" i="1"/>
  <c r="N2562" i="1"/>
  <c r="O2562" i="1"/>
  <c r="P2562" i="1"/>
  <c r="N2563" i="1"/>
  <c r="O2563" i="1"/>
  <c r="P2563" i="1"/>
  <c r="Q2563" i="1" s="1"/>
  <c r="N2564" i="1"/>
  <c r="O2564" i="1"/>
  <c r="P2564" i="1"/>
  <c r="N2565" i="1"/>
  <c r="O2565" i="1"/>
  <c r="P2565" i="1"/>
  <c r="N2566" i="1"/>
  <c r="O2566" i="1"/>
  <c r="P2566" i="1"/>
  <c r="Q2566" i="1"/>
  <c r="N2567" i="1"/>
  <c r="O2567" i="1"/>
  <c r="P2567" i="1"/>
  <c r="N2568" i="1"/>
  <c r="O2568" i="1"/>
  <c r="P2568" i="1"/>
  <c r="N2569" i="1"/>
  <c r="O2569" i="1"/>
  <c r="P2569" i="1"/>
  <c r="N2570" i="1"/>
  <c r="O2570" i="1"/>
  <c r="P2570" i="1"/>
  <c r="N2571" i="1"/>
  <c r="O2571" i="1"/>
  <c r="P2571" i="1"/>
  <c r="N2572" i="1"/>
  <c r="O2572" i="1"/>
  <c r="P2572" i="1"/>
  <c r="N2573" i="1"/>
  <c r="O2573" i="1"/>
  <c r="P2573" i="1"/>
  <c r="N2574" i="1"/>
  <c r="O2574" i="1"/>
  <c r="P2574" i="1"/>
  <c r="N2575" i="1"/>
  <c r="O2575" i="1"/>
  <c r="P2575" i="1"/>
  <c r="N2576" i="1"/>
  <c r="O2576" i="1"/>
  <c r="P2576" i="1"/>
  <c r="N2577" i="1"/>
  <c r="O2577" i="1"/>
  <c r="P2577" i="1"/>
  <c r="N2578" i="1"/>
  <c r="O2578" i="1"/>
  <c r="P2578" i="1"/>
  <c r="N2579" i="1"/>
  <c r="O2579" i="1"/>
  <c r="P2579" i="1"/>
  <c r="N2580" i="1"/>
  <c r="O2580" i="1"/>
  <c r="P2580" i="1"/>
  <c r="N2581" i="1"/>
  <c r="O2581" i="1"/>
  <c r="P2581" i="1"/>
  <c r="N2582" i="1"/>
  <c r="O2582" i="1"/>
  <c r="P2582" i="1"/>
  <c r="N2583" i="1"/>
  <c r="O2583" i="1"/>
  <c r="P2583" i="1"/>
  <c r="N2584" i="1"/>
  <c r="O2584" i="1"/>
  <c r="P2584" i="1"/>
  <c r="N2585" i="1"/>
  <c r="O2585" i="1"/>
  <c r="P2585" i="1"/>
  <c r="N2586" i="1"/>
  <c r="O2586" i="1"/>
  <c r="P2586" i="1"/>
  <c r="N2587" i="1"/>
  <c r="O2587" i="1"/>
  <c r="P2587" i="1"/>
  <c r="N2588" i="1"/>
  <c r="O2588" i="1"/>
  <c r="P2588" i="1"/>
  <c r="N2589" i="1"/>
  <c r="O2589" i="1"/>
  <c r="P2589" i="1"/>
  <c r="N2590" i="1"/>
  <c r="O2590" i="1"/>
  <c r="P2590" i="1"/>
  <c r="N2591" i="1"/>
  <c r="O2591" i="1"/>
  <c r="P2591" i="1"/>
  <c r="N2592" i="1"/>
  <c r="O2592" i="1"/>
  <c r="P2592" i="1"/>
  <c r="N2593" i="1"/>
  <c r="Q2593" i="1" s="1"/>
  <c r="O2593" i="1"/>
  <c r="P2593" i="1"/>
  <c r="N2594" i="1"/>
  <c r="O2594" i="1"/>
  <c r="P2594" i="1"/>
  <c r="N2595" i="1"/>
  <c r="O2595" i="1"/>
  <c r="P2595" i="1"/>
  <c r="N2596" i="1"/>
  <c r="O2596" i="1"/>
  <c r="P2596" i="1"/>
  <c r="N2597" i="1"/>
  <c r="O2597" i="1"/>
  <c r="P2597" i="1"/>
  <c r="N2598" i="1"/>
  <c r="O2598" i="1"/>
  <c r="P2598" i="1"/>
  <c r="N2599" i="1"/>
  <c r="O2599" i="1"/>
  <c r="P2599" i="1"/>
  <c r="N2600" i="1"/>
  <c r="O2600" i="1"/>
  <c r="P2600" i="1"/>
  <c r="N2601" i="1"/>
  <c r="O2601" i="1"/>
  <c r="P2601" i="1"/>
  <c r="N2602" i="1"/>
  <c r="O2602" i="1"/>
  <c r="P2602" i="1"/>
  <c r="N2603" i="1"/>
  <c r="O2603" i="1"/>
  <c r="P2603" i="1"/>
  <c r="N2604" i="1"/>
  <c r="O2604" i="1"/>
  <c r="P2604" i="1"/>
  <c r="N2605" i="1"/>
  <c r="Q2605" i="1" s="1"/>
  <c r="O2605" i="1"/>
  <c r="P2605" i="1"/>
  <c r="N2606" i="1"/>
  <c r="O2606" i="1"/>
  <c r="P2606" i="1"/>
  <c r="N2607" i="1"/>
  <c r="O2607" i="1"/>
  <c r="P2607" i="1"/>
  <c r="N2608" i="1"/>
  <c r="O2608" i="1"/>
  <c r="P2608" i="1"/>
  <c r="N2609" i="1"/>
  <c r="O2609" i="1"/>
  <c r="P2609" i="1"/>
  <c r="N2610" i="1"/>
  <c r="O2610" i="1"/>
  <c r="P2610" i="1"/>
  <c r="N2611" i="1"/>
  <c r="O2611" i="1"/>
  <c r="P2611" i="1"/>
  <c r="N2612" i="1"/>
  <c r="O2612" i="1"/>
  <c r="P2612" i="1"/>
  <c r="N2613" i="1"/>
  <c r="O2613" i="1"/>
  <c r="P2613" i="1"/>
  <c r="N2614" i="1"/>
  <c r="O2614" i="1"/>
  <c r="P2614" i="1"/>
  <c r="N2615" i="1"/>
  <c r="O2615" i="1"/>
  <c r="P2615" i="1"/>
  <c r="N2616" i="1"/>
  <c r="O2616" i="1"/>
  <c r="P2616" i="1"/>
  <c r="N2617" i="1"/>
  <c r="O2617" i="1"/>
  <c r="P2617" i="1"/>
  <c r="N2618" i="1"/>
  <c r="O2618" i="1"/>
  <c r="P2618" i="1"/>
  <c r="N2619" i="1"/>
  <c r="O2619" i="1"/>
  <c r="P2619" i="1"/>
  <c r="N2620" i="1"/>
  <c r="Q2620" i="1" s="1"/>
  <c r="O2620" i="1"/>
  <c r="P2620" i="1"/>
  <c r="N2621" i="1"/>
  <c r="O2621" i="1"/>
  <c r="P2621" i="1"/>
  <c r="N2622" i="1"/>
  <c r="O2622" i="1"/>
  <c r="P2622" i="1"/>
  <c r="N2623" i="1"/>
  <c r="Q2623" i="1" s="1"/>
  <c r="O2623" i="1"/>
  <c r="P2623" i="1"/>
  <c r="N2624" i="1"/>
  <c r="Q2624" i="1" s="1"/>
  <c r="O2624" i="1"/>
  <c r="P2624" i="1"/>
  <c r="N2625" i="1"/>
  <c r="Q2625" i="1" s="1"/>
  <c r="O2625" i="1"/>
  <c r="P2625" i="1"/>
  <c r="N2626" i="1"/>
  <c r="O2626" i="1"/>
  <c r="P2626" i="1"/>
  <c r="N2627" i="1"/>
  <c r="O2627" i="1"/>
  <c r="P2627" i="1"/>
  <c r="N2628" i="1"/>
  <c r="O2628" i="1"/>
  <c r="P2628" i="1"/>
  <c r="N2629" i="1"/>
  <c r="O2629" i="1"/>
  <c r="P2629" i="1"/>
  <c r="Q2629" i="1"/>
  <c r="N2630" i="1"/>
  <c r="O2630" i="1"/>
  <c r="P2630" i="1"/>
  <c r="N2631" i="1"/>
  <c r="O2631" i="1"/>
  <c r="Q2631" i="1" s="1"/>
  <c r="P2631" i="1"/>
  <c r="N2632" i="1"/>
  <c r="O2632" i="1"/>
  <c r="P2632" i="1"/>
  <c r="N2633" i="1"/>
  <c r="O2633" i="1"/>
  <c r="P2633" i="1"/>
  <c r="N2634" i="1"/>
  <c r="O2634" i="1"/>
  <c r="P2634" i="1"/>
  <c r="N2635" i="1"/>
  <c r="O2635" i="1"/>
  <c r="P2635" i="1"/>
  <c r="N2636" i="1"/>
  <c r="O2636" i="1"/>
  <c r="P2636" i="1"/>
  <c r="N2637" i="1"/>
  <c r="O2637" i="1"/>
  <c r="P2637" i="1"/>
  <c r="N2638" i="1"/>
  <c r="O2638" i="1"/>
  <c r="P2638" i="1"/>
  <c r="N2639" i="1"/>
  <c r="O2639" i="1"/>
  <c r="P2639" i="1"/>
  <c r="N2640" i="1"/>
  <c r="O2640" i="1"/>
  <c r="P2640" i="1"/>
  <c r="N2641" i="1"/>
  <c r="O2641" i="1"/>
  <c r="P2641" i="1"/>
  <c r="N2642" i="1"/>
  <c r="O2642" i="1"/>
  <c r="P2642" i="1"/>
  <c r="N2643" i="1"/>
  <c r="O2643" i="1"/>
  <c r="P2643" i="1"/>
  <c r="N2644" i="1"/>
  <c r="O2644" i="1"/>
  <c r="P2644" i="1"/>
  <c r="N2645" i="1"/>
  <c r="O2645" i="1"/>
  <c r="P2645" i="1"/>
  <c r="N2646" i="1"/>
  <c r="O2646" i="1"/>
  <c r="P2646" i="1"/>
  <c r="N2647" i="1"/>
  <c r="O2647" i="1"/>
  <c r="P2647" i="1"/>
  <c r="N2648" i="1"/>
  <c r="O2648" i="1"/>
  <c r="P2648" i="1"/>
  <c r="N2649" i="1"/>
  <c r="O2649" i="1"/>
  <c r="P2649" i="1"/>
  <c r="N2650" i="1"/>
  <c r="O2650" i="1"/>
  <c r="P2650" i="1"/>
  <c r="N2651" i="1"/>
  <c r="O2651" i="1"/>
  <c r="P2651" i="1"/>
  <c r="N2652" i="1"/>
  <c r="Q2652" i="1" s="1"/>
  <c r="O2652" i="1"/>
  <c r="P2652" i="1"/>
  <c r="N2653" i="1"/>
  <c r="O2653" i="1"/>
  <c r="P2653" i="1"/>
  <c r="N2654" i="1"/>
  <c r="O2654" i="1"/>
  <c r="P2654" i="1"/>
  <c r="N2655" i="1"/>
  <c r="O2655" i="1"/>
  <c r="P2655" i="1"/>
  <c r="N2656" i="1"/>
  <c r="O2656" i="1"/>
  <c r="P2656" i="1"/>
  <c r="Q2656" i="1"/>
  <c r="N2657" i="1"/>
  <c r="O2657" i="1"/>
  <c r="P2657" i="1"/>
  <c r="N2658" i="1"/>
  <c r="O2658" i="1"/>
  <c r="P2658" i="1"/>
  <c r="N2659" i="1"/>
  <c r="Q2659" i="1" s="1"/>
  <c r="O2659" i="1"/>
  <c r="P2659" i="1"/>
  <c r="N2660" i="1"/>
  <c r="O2660" i="1"/>
  <c r="P2660" i="1"/>
  <c r="N2661" i="1"/>
  <c r="Q2661" i="1" s="1"/>
  <c r="O2661" i="1"/>
  <c r="P2661" i="1"/>
  <c r="N2662" i="1"/>
  <c r="O2662" i="1"/>
  <c r="P2662" i="1"/>
  <c r="N2663" i="1"/>
  <c r="O2663" i="1"/>
  <c r="P2663" i="1"/>
  <c r="N2664" i="1"/>
  <c r="O2664" i="1"/>
  <c r="P2664" i="1"/>
  <c r="N2665" i="1"/>
  <c r="Q2665" i="1" s="1"/>
  <c r="O2665" i="1"/>
  <c r="P2665" i="1"/>
  <c r="N2666" i="1"/>
  <c r="O2666" i="1"/>
  <c r="P2666" i="1"/>
  <c r="N2667" i="1"/>
  <c r="O2667" i="1"/>
  <c r="P2667" i="1"/>
  <c r="N2668" i="1"/>
  <c r="O2668" i="1"/>
  <c r="P2668" i="1"/>
  <c r="N2669" i="1"/>
  <c r="O2669" i="1"/>
  <c r="P2669" i="1"/>
  <c r="N2670" i="1"/>
  <c r="O2670" i="1"/>
  <c r="P2670" i="1"/>
  <c r="N2671" i="1"/>
  <c r="O2671" i="1"/>
  <c r="P2671" i="1"/>
  <c r="N2672" i="1"/>
  <c r="O2672" i="1"/>
  <c r="P2672" i="1"/>
  <c r="N2673" i="1"/>
  <c r="O2673" i="1"/>
  <c r="P2673" i="1"/>
  <c r="N2674" i="1"/>
  <c r="O2674" i="1"/>
  <c r="P2674" i="1"/>
  <c r="N2675" i="1"/>
  <c r="O2675" i="1"/>
  <c r="P2675" i="1"/>
  <c r="N2676" i="1"/>
  <c r="O2676" i="1"/>
  <c r="P2676" i="1"/>
  <c r="N2677" i="1"/>
  <c r="O2677" i="1"/>
  <c r="P2677" i="1"/>
  <c r="N2678" i="1"/>
  <c r="O2678" i="1"/>
  <c r="P2678" i="1"/>
  <c r="N2679" i="1"/>
  <c r="O2679" i="1"/>
  <c r="P2679" i="1"/>
  <c r="N2680" i="1"/>
  <c r="O2680" i="1"/>
  <c r="Q2680" i="1" s="1"/>
  <c r="P2680" i="1"/>
  <c r="N2681" i="1"/>
  <c r="O2681" i="1"/>
  <c r="P2681" i="1"/>
  <c r="N2682" i="1"/>
  <c r="O2682" i="1"/>
  <c r="P2682" i="1"/>
  <c r="N2683" i="1"/>
  <c r="O2683" i="1"/>
  <c r="P2683" i="1"/>
  <c r="N2684" i="1"/>
  <c r="O2684" i="1"/>
  <c r="P2684" i="1"/>
  <c r="N2685" i="1"/>
  <c r="O2685" i="1"/>
  <c r="P2685" i="1"/>
  <c r="N2686" i="1"/>
  <c r="O2686" i="1"/>
  <c r="P2686" i="1"/>
  <c r="N2687" i="1"/>
  <c r="O2687" i="1"/>
  <c r="P2687" i="1"/>
  <c r="N2688" i="1"/>
  <c r="O2688" i="1"/>
  <c r="P2688" i="1"/>
  <c r="N2689" i="1"/>
  <c r="O2689" i="1"/>
  <c r="P2689" i="1"/>
  <c r="N2690" i="1"/>
  <c r="O2690" i="1"/>
  <c r="P2690" i="1"/>
  <c r="N2691" i="1"/>
  <c r="Q2691" i="1" s="1"/>
  <c r="O2691" i="1"/>
  <c r="P2691" i="1"/>
  <c r="N2692" i="1"/>
  <c r="O2692" i="1"/>
  <c r="Q2692" i="1" s="1"/>
  <c r="P2692" i="1"/>
  <c r="N2693" i="1"/>
  <c r="O2693" i="1"/>
  <c r="P2693" i="1"/>
  <c r="N2694" i="1"/>
  <c r="O2694" i="1"/>
  <c r="P2694" i="1"/>
  <c r="N2695" i="1"/>
  <c r="Q2695" i="1" s="1"/>
  <c r="O2695" i="1"/>
  <c r="P2695" i="1"/>
  <c r="N2696" i="1"/>
  <c r="O2696" i="1"/>
  <c r="P2696" i="1"/>
  <c r="N2697" i="1"/>
  <c r="O2697" i="1"/>
  <c r="P2697" i="1"/>
  <c r="N2698" i="1"/>
  <c r="O2698" i="1"/>
  <c r="Q2698" i="1" s="1"/>
  <c r="P2698" i="1"/>
  <c r="N2699" i="1"/>
  <c r="O2699" i="1"/>
  <c r="P2699" i="1"/>
  <c r="N2700" i="1"/>
  <c r="O2700" i="1"/>
  <c r="P2700" i="1"/>
  <c r="N2701" i="1"/>
  <c r="O2701" i="1"/>
  <c r="P2701" i="1"/>
  <c r="N2702" i="1"/>
  <c r="O2702" i="1"/>
  <c r="P2702" i="1"/>
  <c r="N2703" i="1"/>
  <c r="O2703" i="1"/>
  <c r="P2703" i="1"/>
  <c r="N2704" i="1"/>
  <c r="O2704" i="1"/>
  <c r="P2704" i="1"/>
  <c r="N2705" i="1"/>
  <c r="O2705" i="1"/>
  <c r="P2705" i="1"/>
  <c r="N2706" i="1"/>
  <c r="O2706" i="1"/>
  <c r="P2706" i="1"/>
  <c r="N2707" i="1"/>
  <c r="O2707" i="1"/>
  <c r="P2707" i="1"/>
  <c r="N2708" i="1"/>
  <c r="O2708" i="1"/>
  <c r="P2708" i="1"/>
  <c r="N2709" i="1"/>
  <c r="O2709" i="1"/>
  <c r="P2709" i="1"/>
  <c r="N2710" i="1"/>
  <c r="O2710" i="1"/>
  <c r="P2710" i="1"/>
  <c r="N2711" i="1"/>
  <c r="O2711" i="1"/>
  <c r="P2711" i="1"/>
  <c r="N2712" i="1"/>
  <c r="O2712" i="1"/>
  <c r="P2712" i="1"/>
  <c r="N2713" i="1"/>
  <c r="O2713" i="1"/>
  <c r="P2713" i="1"/>
  <c r="N2714" i="1"/>
  <c r="O2714" i="1"/>
  <c r="P2714" i="1"/>
  <c r="N2715" i="1"/>
  <c r="O2715" i="1"/>
  <c r="P2715" i="1"/>
  <c r="N2716" i="1"/>
  <c r="O2716" i="1"/>
  <c r="P2716" i="1"/>
  <c r="N2717" i="1"/>
  <c r="O2717" i="1"/>
  <c r="P2717" i="1"/>
  <c r="N2718" i="1"/>
  <c r="O2718" i="1"/>
  <c r="P2718" i="1"/>
  <c r="N2719" i="1"/>
  <c r="O2719" i="1"/>
  <c r="P2719" i="1"/>
  <c r="N2720" i="1"/>
  <c r="O2720" i="1"/>
  <c r="P2720" i="1"/>
  <c r="N2721" i="1"/>
  <c r="O2721" i="1"/>
  <c r="P2721" i="1"/>
  <c r="N2722" i="1"/>
  <c r="O2722" i="1"/>
  <c r="P2722" i="1"/>
  <c r="N2723" i="1"/>
  <c r="O2723" i="1"/>
  <c r="P2723" i="1"/>
  <c r="N2724" i="1"/>
  <c r="O2724" i="1"/>
  <c r="P2724" i="1"/>
  <c r="N2725" i="1"/>
  <c r="O2725" i="1"/>
  <c r="P2725" i="1"/>
  <c r="N2726" i="1"/>
  <c r="O2726" i="1"/>
  <c r="P2726" i="1"/>
  <c r="N2727" i="1"/>
  <c r="O2727" i="1"/>
  <c r="P2727" i="1"/>
  <c r="N2728" i="1"/>
  <c r="O2728" i="1"/>
  <c r="P2728" i="1"/>
  <c r="N2729" i="1"/>
  <c r="O2729" i="1"/>
  <c r="P2729" i="1"/>
  <c r="N2730" i="1"/>
  <c r="O2730" i="1"/>
  <c r="P2730" i="1"/>
  <c r="N2731" i="1"/>
  <c r="O2731" i="1"/>
  <c r="P2731" i="1"/>
  <c r="N2732" i="1"/>
  <c r="O2732" i="1"/>
  <c r="P2732" i="1"/>
  <c r="N2733" i="1"/>
  <c r="O2733" i="1"/>
  <c r="P2733" i="1"/>
  <c r="N2734" i="1"/>
  <c r="Q2734" i="1" s="1"/>
  <c r="O2734" i="1"/>
  <c r="P2734" i="1"/>
  <c r="N2735" i="1"/>
  <c r="O2735" i="1"/>
  <c r="P2735" i="1"/>
  <c r="N2736" i="1"/>
  <c r="O2736" i="1"/>
  <c r="P2736" i="1"/>
  <c r="N2737" i="1"/>
  <c r="O2737" i="1"/>
  <c r="P2737" i="1"/>
  <c r="N2738" i="1"/>
  <c r="O2738" i="1"/>
  <c r="P2738" i="1"/>
  <c r="N2739" i="1"/>
  <c r="O2739" i="1"/>
  <c r="P2739" i="1"/>
  <c r="N2740" i="1"/>
  <c r="O2740" i="1"/>
  <c r="P2740" i="1"/>
  <c r="Q2740" i="1"/>
  <c r="N2741" i="1"/>
  <c r="O2741" i="1"/>
  <c r="P2741" i="1"/>
  <c r="N2742" i="1"/>
  <c r="Q2742" i="1" s="1"/>
  <c r="O2742" i="1"/>
  <c r="P2742" i="1"/>
  <c r="N2743" i="1"/>
  <c r="O2743" i="1"/>
  <c r="P2743" i="1"/>
  <c r="Q2743" i="1" s="1"/>
  <c r="N2744" i="1"/>
  <c r="O2744" i="1"/>
  <c r="P2744" i="1"/>
  <c r="N2745" i="1"/>
  <c r="O2745" i="1"/>
  <c r="P2745" i="1"/>
  <c r="N2746" i="1"/>
  <c r="Q2746" i="1" s="1"/>
  <c r="O2746" i="1"/>
  <c r="P2746" i="1"/>
  <c r="N2747" i="1"/>
  <c r="O2747" i="1"/>
  <c r="P2747" i="1"/>
  <c r="N2748" i="1"/>
  <c r="O2748" i="1"/>
  <c r="P2748" i="1"/>
  <c r="N2749" i="1"/>
  <c r="O2749" i="1"/>
  <c r="P2749" i="1"/>
  <c r="N2750" i="1"/>
  <c r="O2750" i="1"/>
  <c r="P2750" i="1"/>
  <c r="N2751" i="1"/>
  <c r="O2751" i="1"/>
  <c r="P2751" i="1"/>
  <c r="N2752" i="1"/>
  <c r="O2752" i="1"/>
  <c r="P2752" i="1"/>
  <c r="N2753" i="1"/>
  <c r="O2753" i="1"/>
  <c r="P2753" i="1"/>
  <c r="N2754" i="1"/>
  <c r="Q2754" i="1" s="1"/>
  <c r="O2754" i="1"/>
  <c r="P2754" i="1"/>
  <c r="N2755" i="1"/>
  <c r="O2755" i="1"/>
  <c r="P2755" i="1"/>
  <c r="N2756" i="1"/>
  <c r="O2756" i="1"/>
  <c r="P2756" i="1"/>
  <c r="N2757" i="1"/>
  <c r="O2757" i="1"/>
  <c r="P2757" i="1"/>
  <c r="N2758" i="1"/>
  <c r="O2758" i="1"/>
  <c r="P2758" i="1"/>
  <c r="N2759" i="1"/>
  <c r="O2759" i="1"/>
  <c r="P2759" i="1"/>
  <c r="N2760" i="1"/>
  <c r="O2760" i="1"/>
  <c r="P2760" i="1"/>
  <c r="N2761" i="1"/>
  <c r="O2761" i="1"/>
  <c r="P2761" i="1"/>
  <c r="N2762" i="1"/>
  <c r="O2762" i="1"/>
  <c r="P2762" i="1"/>
  <c r="N2763" i="1"/>
  <c r="O2763" i="1"/>
  <c r="P2763" i="1"/>
  <c r="N2764" i="1"/>
  <c r="O2764" i="1"/>
  <c r="P2764" i="1"/>
  <c r="N2765" i="1"/>
  <c r="O2765" i="1"/>
  <c r="P2765" i="1"/>
  <c r="N2766" i="1"/>
  <c r="O2766" i="1"/>
  <c r="P2766" i="1"/>
  <c r="N2767" i="1"/>
  <c r="O2767" i="1"/>
  <c r="P2767" i="1"/>
  <c r="N2768" i="1"/>
  <c r="O2768" i="1"/>
  <c r="P2768" i="1"/>
  <c r="N2769" i="1"/>
  <c r="O2769" i="1"/>
  <c r="P2769" i="1"/>
  <c r="N2770" i="1"/>
  <c r="O2770" i="1"/>
  <c r="P2770" i="1"/>
  <c r="N2771" i="1"/>
  <c r="O2771" i="1"/>
  <c r="P2771" i="1"/>
  <c r="N2772" i="1"/>
  <c r="O2772" i="1"/>
  <c r="P2772" i="1"/>
  <c r="N2773" i="1"/>
  <c r="O2773" i="1"/>
  <c r="P2773" i="1"/>
  <c r="N2774" i="1"/>
  <c r="Q2774" i="1" s="1"/>
  <c r="O2774" i="1"/>
  <c r="P2774" i="1"/>
  <c r="N2775" i="1"/>
  <c r="O2775" i="1"/>
  <c r="Q2775" i="1" s="1"/>
  <c r="P2775" i="1"/>
  <c r="N2776" i="1"/>
  <c r="O2776" i="1"/>
  <c r="P2776" i="1"/>
  <c r="N2777" i="1"/>
  <c r="O2777" i="1"/>
  <c r="P2777" i="1"/>
  <c r="N2778" i="1"/>
  <c r="Q2778" i="1" s="1"/>
  <c r="O2778" i="1"/>
  <c r="P2778" i="1"/>
  <c r="N2779" i="1"/>
  <c r="O2779" i="1"/>
  <c r="P2779" i="1"/>
  <c r="N2780" i="1"/>
  <c r="O2780" i="1"/>
  <c r="P2780" i="1"/>
  <c r="N2781" i="1"/>
  <c r="O2781" i="1"/>
  <c r="P2781" i="1"/>
  <c r="N2782" i="1"/>
  <c r="Q2782" i="1" s="1"/>
  <c r="O2782" i="1"/>
  <c r="P2782" i="1"/>
  <c r="N2783" i="1"/>
  <c r="O2783" i="1"/>
  <c r="P2783" i="1"/>
  <c r="N2784" i="1"/>
  <c r="O2784" i="1"/>
  <c r="P2784" i="1"/>
  <c r="N2785" i="1"/>
  <c r="O2785" i="1"/>
  <c r="P2785" i="1"/>
  <c r="N2786" i="1"/>
  <c r="O2786" i="1"/>
  <c r="P2786" i="1"/>
  <c r="N2787" i="1"/>
  <c r="O2787" i="1"/>
  <c r="P2787" i="1"/>
  <c r="N2788" i="1"/>
  <c r="O2788" i="1"/>
  <c r="P2788" i="1"/>
  <c r="N2789" i="1"/>
  <c r="O2789" i="1"/>
  <c r="P2789" i="1"/>
  <c r="N2790" i="1"/>
  <c r="Q2790" i="1" s="1"/>
  <c r="O2790" i="1"/>
  <c r="P2790" i="1"/>
  <c r="N2791" i="1"/>
  <c r="O2791" i="1"/>
  <c r="P2791" i="1"/>
  <c r="N2792" i="1"/>
  <c r="O2792" i="1"/>
  <c r="P2792" i="1"/>
  <c r="N2793" i="1"/>
  <c r="O2793" i="1"/>
  <c r="P2793" i="1"/>
  <c r="N2794" i="1"/>
  <c r="O2794" i="1"/>
  <c r="P2794" i="1"/>
  <c r="N2795" i="1"/>
  <c r="O2795" i="1"/>
  <c r="P2795" i="1"/>
  <c r="N2796" i="1"/>
  <c r="O2796" i="1"/>
  <c r="P2796" i="1"/>
  <c r="N2797" i="1"/>
  <c r="O2797" i="1"/>
  <c r="P2797" i="1"/>
  <c r="N2798" i="1"/>
  <c r="O2798" i="1"/>
  <c r="P2798" i="1"/>
  <c r="N2799" i="1"/>
  <c r="O2799" i="1"/>
  <c r="Q2799" i="1" s="1"/>
  <c r="P2799" i="1"/>
  <c r="N2800" i="1"/>
  <c r="O2800" i="1"/>
  <c r="P2800" i="1"/>
  <c r="N2801" i="1"/>
  <c r="O2801" i="1"/>
  <c r="P2801" i="1"/>
  <c r="N2802" i="1"/>
  <c r="O2802" i="1"/>
  <c r="P2802" i="1"/>
  <c r="N2803" i="1"/>
  <c r="O2803" i="1"/>
  <c r="P2803" i="1"/>
  <c r="N2804" i="1"/>
  <c r="O2804" i="1"/>
  <c r="P2804" i="1"/>
  <c r="N2805" i="1"/>
  <c r="O2805" i="1"/>
  <c r="P2805" i="1"/>
  <c r="N2806" i="1"/>
  <c r="O2806" i="1"/>
  <c r="P2806" i="1"/>
  <c r="N2807" i="1"/>
  <c r="O2807" i="1"/>
  <c r="P2807" i="1"/>
  <c r="N2808" i="1"/>
  <c r="O2808" i="1"/>
  <c r="P2808" i="1"/>
  <c r="N2809" i="1"/>
  <c r="O2809" i="1"/>
  <c r="P2809" i="1"/>
  <c r="N2810" i="1"/>
  <c r="Q2810" i="1" s="1"/>
  <c r="O2810" i="1"/>
  <c r="P2810" i="1"/>
  <c r="N2811" i="1"/>
  <c r="O2811" i="1"/>
  <c r="P2811" i="1"/>
  <c r="N2812" i="1"/>
  <c r="Q2812" i="1" s="1"/>
  <c r="O2812" i="1"/>
  <c r="P2812" i="1"/>
  <c r="N2813" i="1"/>
  <c r="O2813" i="1"/>
  <c r="P2813" i="1"/>
  <c r="N2814" i="1"/>
  <c r="O2814" i="1"/>
  <c r="P2814" i="1"/>
  <c r="N2815" i="1"/>
  <c r="O2815" i="1"/>
  <c r="P2815" i="1"/>
  <c r="Q2815" i="1" s="1"/>
  <c r="N2816" i="1"/>
  <c r="O2816" i="1"/>
  <c r="P2816" i="1"/>
  <c r="N2817" i="1"/>
  <c r="O2817" i="1"/>
  <c r="P2817" i="1"/>
  <c r="N2818" i="1"/>
  <c r="O2818" i="1"/>
  <c r="Q2818" i="1" s="1"/>
  <c r="P2818" i="1"/>
  <c r="N2819" i="1"/>
  <c r="O2819" i="1"/>
  <c r="P2819" i="1"/>
  <c r="N2820" i="1"/>
  <c r="O2820" i="1"/>
  <c r="P2820" i="1"/>
  <c r="N2821" i="1"/>
  <c r="Q2821" i="1" s="1"/>
  <c r="O2821" i="1"/>
  <c r="P2821" i="1"/>
  <c r="N2822" i="1"/>
  <c r="O2822" i="1"/>
  <c r="P2822" i="1"/>
  <c r="N2823" i="1"/>
  <c r="O2823" i="1"/>
  <c r="P2823" i="1"/>
  <c r="N2824" i="1"/>
  <c r="O2824" i="1"/>
  <c r="P2824" i="1"/>
  <c r="N2825" i="1"/>
  <c r="O2825" i="1"/>
  <c r="P2825" i="1"/>
  <c r="N2826" i="1"/>
  <c r="O2826" i="1"/>
  <c r="P2826" i="1"/>
  <c r="N2827" i="1"/>
  <c r="O2827" i="1"/>
  <c r="P2827" i="1"/>
  <c r="N2828" i="1"/>
  <c r="O2828" i="1"/>
  <c r="P2828" i="1"/>
  <c r="N2829" i="1"/>
  <c r="O2829" i="1"/>
  <c r="P2829" i="1"/>
  <c r="N2830" i="1"/>
  <c r="O2830" i="1"/>
  <c r="P2830" i="1"/>
  <c r="N2831" i="1"/>
  <c r="Q2831" i="1" s="1"/>
  <c r="O2831" i="1"/>
  <c r="P2831" i="1"/>
  <c r="N2832" i="1"/>
  <c r="O2832" i="1"/>
  <c r="P2832" i="1"/>
  <c r="N2833" i="1"/>
  <c r="O2833" i="1"/>
  <c r="P2833" i="1"/>
  <c r="N2834" i="1"/>
  <c r="O2834" i="1"/>
  <c r="P2834" i="1"/>
  <c r="N2835" i="1"/>
  <c r="O2835" i="1"/>
  <c r="P2835" i="1"/>
  <c r="N2836" i="1"/>
  <c r="Q2836" i="1" s="1"/>
  <c r="O2836" i="1"/>
  <c r="P2836" i="1"/>
  <c r="N2837" i="1"/>
  <c r="O2837" i="1"/>
  <c r="P2837" i="1"/>
  <c r="N2838" i="1"/>
  <c r="O2838" i="1"/>
  <c r="P2838" i="1"/>
  <c r="N2839" i="1"/>
  <c r="O2839" i="1"/>
  <c r="P2839" i="1"/>
  <c r="N2840" i="1"/>
  <c r="O2840" i="1"/>
  <c r="P2840" i="1"/>
  <c r="N2841" i="1"/>
  <c r="Q2841" i="1" s="1"/>
  <c r="O2841" i="1"/>
  <c r="P2841" i="1"/>
  <c r="N2842" i="1"/>
  <c r="O2842" i="1"/>
  <c r="P2842" i="1"/>
  <c r="N2843" i="1"/>
  <c r="O2843" i="1"/>
  <c r="P2843" i="1"/>
  <c r="N2844" i="1"/>
  <c r="Q2844" i="1" s="1"/>
  <c r="O2844" i="1"/>
  <c r="P2844" i="1"/>
  <c r="N2845" i="1"/>
  <c r="O2845" i="1"/>
  <c r="P2845" i="1"/>
  <c r="N2846" i="1"/>
  <c r="O2846" i="1"/>
  <c r="P2846" i="1"/>
  <c r="N2847" i="1"/>
  <c r="O2847" i="1"/>
  <c r="P2847" i="1"/>
  <c r="N2848" i="1"/>
  <c r="O2848" i="1"/>
  <c r="P2848" i="1"/>
  <c r="N2849" i="1"/>
  <c r="O2849" i="1"/>
  <c r="P2849" i="1"/>
  <c r="N2850" i="1"/>
  <c r="O2850" i="1"/>
  <c r="P2850" i="1"/>
  <c r="N2851" i="1"/>
  <c r="Q2851" i="1" s="1"/>
  <c r="O2851" i="1"/>
  <c r="P2851" i="1"/>
  <c r="N2852" i="1"/>
  <c r="O2852" i="1"/>
  <c r="P2852" i="1"/>
  <c r="N2853" i="1"/>
  <c r="O2853" i="1"/>
  <c r="P2853" i="1"/>
  <c r="N2854" i="1"/>
  <c r="O2854" i="1"/>
  <c r="P2854" i="1"/>
  <c r="N2855" i="1"/>
  <c r="O2855" i="1"/>
  <c r="P2855" i="1"/>
  <c r="N2856" i="1"/>
  <c r="O2856" i="1"/>
  <c r="P2856" i="1"/>
  <c r="N2857" i="1"/>
  <c r="O2857" i="1"/>
  <c r="P2857" i="1"/>
  <c r="N2858" i="1"/>
  <c r="O2858" i="1"/>
  <c r="P2858" i="1"/>
  <c r="N2859" i="1"/>
  <c r="O2859" i="1"/>
  <c r="P2859" i="1"/>
  <c r="N2860" i="1"/>
  <c r="O2860" i="1"/>
  <c r="P2860" i="1"/>
  <c r="N2861" i="1"/>
  <c r="O2861" i="1"/>
  <c r="P2861" i="1"/>
  <c r="N2862" i="1"/>
  <c r="O2862" i="1"/>
  <c r="P2862" i="1"/>
  <c r="N2863" i="1"/>
  <c r="O2863" i="1"/>
  <c r="P2863" i="1"/>
  <c r="N2864" i="1"/>
  <c r="O2864" i="1"/>
  <c r="P2864" i="1"/>
  <c r="N2865" i="1"/>
  <c r="O2865" i="1"/>
  <c r="P2865" i="1"/>
  <c r="Q2865" i="1"/>
  <c r="N2866" i="1"/>
  <c r="O2866" i="1"/>
  <c r="P2866" i="1"/>
  <c r="N2867" i="1"/>
  <c r="O2867" i="1"/>
  <c r="P2867" i="1"/>
  <c r="N2868" i="1"/>
  <c r="O2868" i="1"/>
  <c r="P2868" i="1"/>
  <c r="N2869" i="1"/>
  <c r="O2869" i="1"/>
  <c r="P2869" i="1"/>
  <c r="N2870" i="1"/>
  <c r="O2870" i="1"/>
  <c r="P2870" i="1"/>
  <c r="N2871" i="1"/>
  <c r="O2871" i="1"/>
  <c r="P2871" i="1"/>
  <c r="N2872" i="1"/>
  <c r="Q2872" i="1" s="1"/>
  <c r="O2872" i="1"/>
  <c r="P2872" i="1"/>
  <c r="N2873" i="1"/>
  <c r="O2873" i="1"/>
  <c r="P2873" i="1"/>
  <c r="N2874" i="1"/>
  <c r="Q2874" i="1" s="1"/>
  <c r="O2874" i="1"/>
  <c r="P2874" i="1"/>
  <c r="N2875" i="1"/>
  <c r="O2875" i="1"/>
  <c r="P2875" i="1"/>
  <c r="N2876" i="1"/>
  <c r="Q2876" i="1" s="1"/>
  <c r="O2876" i="1"/>
  <c r="P2876" i="1"/>
  <c r="N2877" i="1"/>
  <c r="O2877" i="1"/>
  <c r="P2877" i="1"/>
  <c r="N2878" i="1"/>
  <c r="O2878" i="1"/>
  <c r="P2878" i="1"/>
  <c r="N2879" i="1"/>
  <c r="O2879" i="1"/>
  <c r="P2879" i="1"/>
  <c r="N2880" i="1"/>
  <c r="O2880" i="1"/>
  <c r="P2880" i="1"/>
  <c r="N2881" i="1"/>
  <c r="O2881" i="1"/>
  <c r="P2881" i="1"/>
  <c r="N2882" i="1"/>
  <c r="O2882" i="1"/>
  <c r="P2882" i="1"/>
  <c r="N2883" i="1"/>
  <c r="O2883" i="1"/>
  <c r="P2883" i="1"/>
  <c r="N2884" i="1"/>
  <c r="O2884" i="1"/>
  <c r="P2884" i="1"/>
  <c r="N2885" i="1"/>
  <c r="O2885" i="1"/>
  <c r="P2885" i="1"/>
  <c r="N2886" i="1"/>
  <c r="O2886" i="1"/>
  <c r="P2886" i="1"/>
  <c r="N2887" i="1"/>
  <c r="O2887" i="1"/>
  <c r="P2887" i="1"/>
  <c r="N2888" i="1"/>
  <c r="O2888" i="1"/>
  <c r="P2888" i="1"/>
  <c r="N2889" i="1"/>
  <c r="O2889" i="1"/>
  <c r="P2889" i="1"/>
  <c r="N2890" i="1"/>
  <c r="O2890" i="1"/>
  <c r="P2890" i="1"/>
  <c r="N2891" i="1"/>
  <c r="O2891" i="1"/>
  <c r="P2891" i="1"/>
  <c r="N2892" i="1"/>
  <c r="O2892" i="1"/>
  <c r="P2892" i="1"/>
  <c r="N2893" i="1"/>
  <c r="O2893" i="1"/>
  <c r="P2893" i="1"/>
  <c r="N2894" i="1"/>
  <c r="O2894" i="1"/>
  <c r="P2894" i="1"/>
  <c r="N2895" i="1"/>
  <c r="Q2895" i="1" s="1"/>
  <c r="O2895" i="1"/>
  <c r="P2895" i="1"/>
  <c r="N2896" i="1"/>
  <c r="O2896" i="1"/>
  <c r="P2896" i="1"/>
  <c r="N2897" i="1"/>
  <c r="O2897" i="1"/>
  <c r="P2897" i="1"/>
  <c r="N2898" i="1"/>
  <c r="O2898" i="1"/>
  <c r="P2898" i="1"/>
  <c r="N2899" i="1"/>
  <c r="O2899" i="1"/>
  <c r="P2899" i="1"/>
  <c r="N2900" i="1"/>
  <c r="O2900" i="1"/>
  <c r="P2900" i="1"/>
  <c r="N2901" i="1"/>
  <c r="O2901" i="1"/>
  <c r="P2901" i="1"/>
  <c r="N2902" i="1"/>
  <c r="Q2902" i="1" s="1"/>
  <c r="O2902" i="1"/>
  <c r="P2902" i="1"/>
  <c r="N2903" i="1"/>
  <c r="O2903" i="1"/>
  <c r="P2903" i="1"/>
  <c r="N2904" i="1"/>
  <c r="O2904" i="1"/>
  <c r="P2904" i="1"/>
  <c r="N2905" i="1"/>
  <c r="O2905" i="1"/>
  <c r="P2905" i="1"/>
  <c r="N2906" i="1"/>
  <c r="O2906" i="1"/>
  <c r="P2906" i="1"/>
  <c r="N2907" i="1"/>
  <c r="O2907" i="1"/>
  <c r="P2907" i="1"/>
  <c r="N2908" i="1"/>
  <c r="O2908" i="1"/>
  <c r="P2908" i="1"/>
  <c r="N2909" i="1"/>
  <c r="O2909" i="1"/>
  <c r="P2909" i="1"/>
  <c r="N2910" i="1"/>
  <c r="O2910" i="1"/>
  <c r="P2910" i="1"/>
  <c r="N2911" i="1"/>
  <c r="O2911" i="1"/>
  <c r="P2911" i="1"/>
  <c r="N2912" i="1"/>
  <c r="O2912" i="1"/>
  <c r="P2912" i="1"/>
  <c r="N2913" i="1"/>
  <c r="O2913" i="1"/>
  <c r="Q2913" i="1" s="1"/>
  <c r="P2913" i="1"/>
  <c r="N2914" i="1"/>
  <c r="O2914" i="1"/>
  <c r="P2914" i="1"/>
  <c r="N2915" i="1"/>
  <c r="O2915" i="1"/>
  <c r="P2915" i="1"/>
  <c r="N2916" i="1"/>
  <c r="O2916" i="1"/>
  <c r="P2916" i="1"/>
  <c r="N2917" i="1"/>
  <c r="O2917" i="1"/>
  <c r="P2917" i="1"/>
  <c r="N2918" i="1"/>
  <c r="O2918" i="1"/>
  <c r="P2918" i="1"/>
  <c r="N2919" i="1"/>
  <c r="O2919" i="1"/>
  <c r="P2919" i="1"/>
  <c r="N2920" i="1"/>
  <c r="O2920" i="1"/>
  <c r="P2920" i="1"/>
  <c r="N2921" i="1"/>
  <c r="O2921" i="1"/>
  <c r="P2921" i="1"/>
  <c r="N2922" i="1"/>
  <c r="O2922" i="1"/>
  <c r="P2922" i="1"/>
  <c r="N2923" i="1"/>
  <c r="O2923" i="1"/>
  <c r="P2923" i="1"/>
  <c r="N2924" i="1"/>
  <c r="O2924" i="1"/>
  <c r="P2924" i="1"/>
  <c r="N2925" i="1"/>
  <c r="O2925" i="1"/>
  <c r="P2925" i="1"/>
  <c r="N2926" i="1"/>
  <c r="Q2926" i="1" s="1"/>
  <c r="O2926" i="1"/>
  <c r="P2926" i="1"/>
  <c r="N2927" i="1"/>
  <c r="O2927" i="1"/>
  <c r="P2927" i="1"/>
  <c r="N2928" i="1"/>
  <c r="O2928" i="1"/>
  <c r="P2928" i="1"/>
  <c r="N2929" i="1"/>
  <c r="O2929" i="1"/>
  <c r="P2929" i="1"/>
  <c r="N2930" i="1"/>
  <c r="Q2930" i="1" s="1"/>
  <c r="O2930" i="1"/>
  <c r="P2930" i="1"/>
  <c r="N2931" i="1"/>
  <c r="O2931" i="1"/>
  <c r="P2931" i="1"/>
  <c r="N2932" i="1"/>
  <c r="O2932" i="1"/>
  <c r="P2932" i="1"/>
  <c r="N2933" i="1"/>
  <c r="O2933" i="1"/>
  <c r="P2933" i="1"/>
  <c r="N2934" i="1"/>
  <c r="Q2934" i="1" s="1"/>
  <c r="O2934" i="1"/>
  <c r="P2934" i="1"/>
  <c r="N2935" i="1"/>
  <c r="O2935" i="1"/>
  <c r="P2935" i="1"/>
  <c r="N2936" i="1"/>
  <c r="O2936" i="1"/>
  <c r="P2936" i="1"/>
  <c r="N2937" i="1"/>
  <c r="Q2937" i="1" s="1"/>
  <c r="O2937" i="1"/>
  <c r="P2937" i="1"/>
  <c r="N2938" i="1"/>
  <c r="O2938" i="1"/>
  <c r="P2938" i="1"/>
  <c r="N2939" i="1"/>
  <c r="O2939" i="1"/>
  <c r="P2939" i="1"/>
  <c r="N2940" i="1"/>
  <c r="O2940" i="1"/>
  <c r="P2940" i="1"/>
  <c r="N2941" i="1"/>
  <c r="O2941" i="1"/>
  <c r="P2941" i="1"/>
  <c r="N2942" i="1"/>
  <c r="O2942" i="1"/>
  <c r="P2942" i="1"/>
  <c r="N2943" i="1"/>
  <c r="O2943" i="1"/>
  <c r="P2943" i="1"/>
  <c r="N2944" i="1"/>
  <c r="O2944" i="1"/>
  <c r="Q2944" i="1" s="1"/>
  <c r="P2944" i="1"/>
  <c r="N2945" i="1"/>
  <c r="O2945" i="1"/>
  <c r="P2945" i="1"/>
  <c r="N2946" i="1"/>
  <c r="Q2946" i="1" s="1"/>
  <c r="O2946" i="1"/>
  <c r="P2946" i="1"/>
  <c r="N2947" i="1"/>
  <c r="O2947" i="1"/>
  <c r="P2947" i="1"/>
  <c r="N2948" i="1"/>
  <c r="O2948" i="1"/>
  <c r="P2948" i="1"/>
  <c r="N2949" i="1"/>
  <c r="Q2949" i="1" s="1"/>
  <c r="O2949" i="1"/>
  <c r="P2949" i="1"/>
  <c r="N2950" i="1"/>
  <c r="O2950" i="1"/>
  <c r="P2950" i="1"/>
  <c r="N2951" i="1"/>
  <c r="O2951" i="1"/>
  <c r="P2951" i="1"/>
  <c r="N2952" i="1"/>
  <c r="O2952" i="1"/>
  <c r="P2952" i="1"/>
  <c r="N2953" i="1"/>
  <c r="O2953" i="1"/>
  <c r="P2953" i="1"/>
  <c r="N2954" i="1"/>
  <c r="O2954" i="1"/>
  <c r="P2954" i="1"/>
  <c r="N2955" i="1"/>
  <c r="O2955" i="1"/>
  <c r="P2955" i="1"/>
  <c r="N2956" i="1"/>
  <c r="O2956" i="1"/>
  <c r="P2956" i="1"/>
  <c r="N2957" i="1"/>
  <c r="O2957" i="1"/>
  <c r="P2957" i="1"/>
  <c r="N2958" i="1"/>
  <c r="O2958" i="1"/>
  <c r="P2958" i="1"/>
  <c r="Q2958" i="1"/>
  <c r="N2959" i="1"/>
  <c r="O2959" i="1"/>
  <c r="P2959" i="1"/>
  <c r="N2960" i="1"/>
  <c r="O2960" i="1"/>
  <c r="P2960" i="1"/>
  <c r="N2961" i="1"/>
  <c r="Q2961" i="1" s="1"/>
  <c r="O2961" i="1"/>
  <c r="P2961" i="1"/>
  <c r="N2962" i="1"/>
  <c r="O2962" i="1"/>
  <c r="P2962" i="1"/>
  <c r="N2963" i="1"/>
  <c r="O2963" i="1"/>
  <c r="P2963" i="1"/>
  <c r="N2964" i="1"/>
  <c r="O2964" i="1"/>
  <c r="P2964" i="1"/>
  <c r="N2965" i="1"/>
  <c r="O2965" i="1"/>
  <c r="P2965" i="1"/>
  <c r="N2966" i="1"/>
  <c r="O2966" i="1"/>
  <c r="P2966" i="1"/>
  <c r="N2967" i="1"/>
  <c r="O2967" i="1"/>
  <c r="P2967" i="1"/>
  <c r="N2968" i="1"/>
  <c r="O2968" i="1"/>
  <c r="P2968" i="1"/>
  <c r="N2969" i="1"/>
  <c r="O2969" i="1"/>
  <c r="P2969" i="1"/>
  <c r="N2970" i="1"/>
  <c r="O2970" i="1"/>
  <c r="P2970" i="1"/>
  <c r="N2971" i="1"/>
  <c r="O2971" i="1"/>
  <c r="P2971" i="1"/>
  <c r="N2972" i="1"/>
  <c r="O2972" i="1"/>
  <c r="P2972" i="1"/>
  <c r="N2973" i="1"/>
  <c r="O2973" i="1"/>
  <c r="P2973" i="1"/>
  <c r="N2974" i="1"/>
  <c r="O2974" i="1"/>
  <c r="Q2974" i="1" s="1"/>
  <c r="P2974" i="1"/>
  <c r="N2975" i="1"/>
  <c r="O2975" i="1"/>
  <c r="P2975" i="1"/>
  <c r="N2976" i="1"/>
  <c r="Q2976" i="1" s="1"/>
  <c r="O2976" i="1"/>
  <c r="P2976" i="1"/>
  <c r="N2977" i="1"/>
  <c r="O2977" i="1"/>
  <c r="P2977" i="1"/>
  <c r="N2978" i="1"/>
  <c r="O2978" i="1"/>
  <c r="P2978" i="1"/>
  <c r="N2979" i="1"/>
  <c r="O2979" i="1"/>
  <c r="P2979" i="1"/>
  <c r="N2980" i="1"/>
  <c r="Q2980" i="1" s="1"/>
  <c r="O2980" i="1"/>
  <c r="P2980" i="1"/>
  <c r="N2981" i="1"/>
  <c r="O2981" i="1"/>
  <c r="P2981" i="1"/>
  <c r="N2982" i="1"/>
  <c r="O2982" i="1"/>
  <c r="P2982" i="1"/>
  <c r="N2983" i="1"/>
  <c r="O2983" i="1"/>
  <c r="Q2983" i="1" s="1"/>
  <c r="P2983" i="1"/>
  <c r="N2984" i="1"/>
  <c r="O2984" i="1"/>
  <c r="P2984" i="1"/>
  <c r="N2985" i="1"/>
  <c r="O2985" i="1"/>
  <c r="P2985" i="1"/>
  <c r="N2986" i="1"/>
  <c r="O2986" i="1"/>
  <c r="P2986" i="1"/>
  <c r="N2987" i="1"/>
  <c r="O2987" i="1"/>
  <c r="P2987" i="1"/>
  <c r="N2988" i="1"/>
  <c r="Q2988" i="1" s="1"/>
  <c r="O2988" i="1"/>
  <c r="P2988" i="1"/>
  <c r="N2989" i="1"/>
  <c r="O2989" i="1"/>
  <c r="P2989" i="1"/>
  <c r="N2990" i="1"/>
  <c r="O2990" i="1"/>
  <c r="P2990" i="1"/>
  <c r="N2991" i="1"/>
  <c r="O2991" i="1"/>
  <c r="P2991" i="1"/>
  <c r="N2992" i="1"/>
  <c r="O2992" i="1"/>
  <c r="P2992" i="1"/>
  <c r="N2993" i="1"/>
  <c r="O2993" i="1"/>
  <c r="P2993" i="1"/>
  <c r="N2994" i="1"/>
  <c r="O2994" i="1"/>
  <c r="P2994" i="1"/>
  <c r="N2995" i="1"/>
  <c r="O2995" i="1"/>
  <c r="P2995" i="1"/>
  <c r="N2996" i="1"/>
  <c r="O2996" i="1"/>
  <c r="P2996" i="1"/>
  <c r="N2997" i="1"/>
  <c r="O2997" i="1"/>
  <c r="P2997" i="1"/>
  <c r="Q2997" i="1"/>
  <c r="N2998" i="1"/>
  <c r="O2998" i="1"/>
  <c r="P2998" i="1"/>
  <c r="N2999" i="1"/>
  <c r="O2999" i="1"/>
  <c r="P2999" i="1"/>
  <c r="N3000" i="1"/>
  <c r="Q3000" i="1" s="1"/>
  <c r="O3000" i="1"/>
  <c r="P3000" i="1"/>
  <c r="N3001" i="1"/>
  <c r="O3001" i="1"/>
  <c r="P3001" i="1"/>
  <c r="N3002" i="1"/>
  <c r="O3002" i="1"/>
  <c r="P3002" i="1"/>
  <c r="N3003" i="1"/>
  <c r="O3003" i="1"/>
  <c r="P3003" i="1"/>
  <c r="N3004" i="1"/>
  <c r="O3004" i="1"/>
  <c r="P3004" i="1"/>
  <c r="N3005" i="1"/>
  <c r="O3005" i="1"/>
  <c r="P3005" i="1"/>
  <c r="N3006" i="1"/>
  <c r="O3006" i="1"/>
  <c r="P3006" i="1"/>
  <c r="N3007" i="1"/>
  <c r="O3007" i="1"/>
  <c r="P3007" i="1"/>
  <c r="N3008" i="1"/>
  <c r="Q3008" i="1" s="1"/>
  <c r="O3008" i="1"/>
  <c r="P3008" i="1"/>
  <c r="N3009" i="1"/>
  <c r="O3009" i="1"/>
  <c r="P3009" i="1"/>
  <c r="N3010" i="1"/>
  <c r="O3010" i="1"/>
  <c r="P3010" i="1"/>
  <c r="N3011" i="1"/>
  <c r="O3011" i="1"/>
  <c r="P3011" i="1"/>
  <c r="N3012" i="1"/>
  <c r="Q3012" i="1" s="1"/>
  <c r="O3012" i="1"/>
  <c r="P3012" i="1"/>
  <c r="N3013" i="1"/>
  <c r="O3013" i="1"/>
  <c r="P3013" i="1"/>
  <c r="N3014" i="1"/>
  <c r="O3014" i="1"/>
  <c r="P3014" i="1"/>
  <c r="N3015" i="1"/>
  <c r="O3015" i="1"/>
  <c r="P3015" i="1"/>
  <c r="N3016" i="1"/>
  <c r="Q3016" i="1" s="1"/>
  <c r="O3016" i="1"/>
  <c r="P3016" i="1"/>
  <c r="N3017" i="1"/>
  <c r="O3017" i="1"/>
  <c r="P3017" i="1"/>
  <c r="N3018" i="1"/>
  <c r="O3018" i="1"/>
  <c r="P3018" i="1"/>
  <c r="N3019" i="1"/>
  <c r="O3019" i="1"/>
  <c r="P3019" i="1"/>
  <c r="N3020" i="1"/>
  <c r="O3020" i="1"/>
  <c r="P3020" i="1"/>
  <c r="N3021" i="1"/>
  <c r="O3021" i="1"/>
  <c r="P3021" i="1"/>
  <c r="N3022" i="1"/>
  <c r="O3022" i="1"/>
  <c r="P3022" i="1"/>
  <c r="N3023" i="1"/>
  <c r="O3023" i="1"/>
  <c r="P3023" i="1"/>
  <c r="N3024" i="1"/>
  <c r="Q3024" i="1" s="1"/>
  <c r="O3024" i="1"/>
  <c r="P3024" i="1"/>
  <c r="N3025" i="1"/>
  <c r="O3025" i="1"/>
  <c r="P3025" i="1"/>
  <c r="N3026" i="1"/>
  <c r="O3026" i="1"/>
  <c r="P3026" i="1"/>
  <c r="N3027" i="1"/>
  <c r="O3027" i="1"/>
  <c r="P3027" i="1"/>
  <c r="N3028" i="1"/>
  <c r="O3028" i="1"/>
  <c r="P3028" i="1"/>
  <c r="N3029" i="1"/>
  <c r="O3029" i="1"/>
  <c r="P3029" i="1"/>
  <c r="N3030" i="1"/>
  <c r="O3030" i="1"/>
  <c r="P3030" i="1"/>
  <c r="N3031" i="1"/>
  <c r="O3031" i="1"/>
  <c r="P3031" i="1"/>
  <c r="N3032" i="1"/>
  <c r="O3032" i="1"/>
  <c r="P3032" i="1"/>
  <c r="N3033" i="1"/>
  <c r="O3033" i="1"/>
  <c r="P3033" i="1"/>
  <c r="N3034" i="1"/>
  <c r="O3034" i="1"/>
  <c r="P3034" i="1"/>
  <c r="N3035" i="1"/>
  <c r="O3035" i="1"/>
  <c r="P3035" i="1"/>
  <c r="N3036" i="1"/>
  <c r="O3036" i="1"/>
  <c r="P3036" i="1"/>
  <c r="N3037" i="1"/>
  <c r="O3037" i="1"/>
  <c r="Q3037" i="1" s="1"/>
  <c r="P3037" i="1"/>
  <c r="N3038" i="1"/>
  <c r="O3038" i="1"/>
  <c r="P3038" i="1"/>
  <c r="N3039" i="1"/>
  <c r="O3039" i="1"/>
  <c r="P3039" i="1"/>
  <c r="N3040" i="1"/>
  <c r="O3040" i="1"/>
  <c r="P3040" i="1"/>
  <c r="N3041" i="1"/>
  <c r="O3041" i="1"/>
  <c r="P3041" i="1"/>
  <c r="N3042" i="1"/>
  <c r="O3042" i="1"/>
  <c r="P3042" i="1"/>
  <c r="N3043" i="1"/>
  <c r="Q3043" i="1" s="1"/>
  <c r="O3043" i="1"/>
  <c r="P3043" i="1"/>
  <c r="N3044" i="1"/>
  <c r="O3044" i="1"/>
  <c r="P3044" i="1"/>
  <c r="N3045" i="1"/>
  <c r="O3045" i="1"/>
  <c r="P3045" i="1"/>
  <c r="N3046" i="1"/>
  <c r="O3046" i="1"/>
  <c r="P3046" i="1"/>
  <c r="N3047" i="1"/>
  <c r="O3047" i="1"/>
  <c r="P3047" i="1"/>
  <c r="N3048" i="1"/>
  <c r="O3048" i="1"/>
  <c r="P3048" i="1"/>
  <c r="N3049" i="1"/>
  <c r="O3049" i="1"/>
  <c r="P3049" i="1"/>
  <c r="N3050" i="1"/>
  <c r="O3050" i="1"/>
  <c r="P3050" i="1"/>
  <c r="N3051" i="1"/>
  <c r="O3051" i="1"/>
  <c r="P3051" i="1"/>
  <c r="N3052" i="1"/>
  <c r="O3052" i="1"/>
  <c r="P3052" i="1"/>
  <c r="N3053" i="1"/>
  <c r="O3053" i="1"/>
  <c r="P3053" i="1"/>
  <c r="N3054" i="1"/>
  <c r="O3054" i="1"/>
  <c r="P3054" i="1"/>
  <c r="N3055" i="1"/>
  <c r="Q3055" i="1" s="1"/>
  <c r="O3055" i="1"/>
  <c r="P3055" i="1"/>
  <c r="N3056" i="1"/>
  <c r="O3056" i="1"/>
  <c r="P3056" i="1"/>
  <c r="N3057" i="1"/>
  <c r="O3057" i="1"/>
  <c r="P3057" i="1"/>
  <c r="N3058" i="1"/>
  <c r="O3058" i="1"/>
  <c r="P3058" i="1"/>
  <c r="N3059" i="1"/>
  <c r="O3059" i="1"/>
  <c r="P3059" i="1"/>
  <c r="N3060" i="1"/>
  <c r="O3060" i="1"/>
  <c r="P3060" i="1"/>
  <c r="N3061" i="1"/>
  <c r="O3061" i="1"/>
  <c r="Q3061" i="1" s="1"/>
  <c r="P3061" i="1"/>
  <c r="N3062" i="1"/>
  <c r="O3062" i="1"/>
  <c r="P3062" i="1"/>
  <c r="N3063" i="1"/>
  <c r="O3063" i="1"/>
  <c r="P3063" i="1"/>
  <c r="N3064" i="1"/>
  <c r="O3064" i="1"/>
  <c r="P3064" i="1"/>
  <c r="N3065" i="1"/>
  <c r="O3065" i="1"/>
  <c r="P3065" i="1"/>
  <c r="N3066" i="1"/>
  <c r="O3066" i="1"/>
  <c r="P3066" i="1"/>
  <c r="N3067" i="1"/>
  <c r="Q3067" i="1" s="1"/>
  <c r="O3067" i="1"/>
  <c r="P3067" i="1"/>
  <c r="N3068" i="1"/>
  <c r="O3068" i="1"/>
  <c r="P3068" i="1"/>
  <c r="N3069" i="1"/>
  <c r="O3069" i="1"/>
  <c r="P3069" i="1"/>
  <c r="N3070" i="1"/>
  <c r="O3070" i="1"/>
  <c r="P3070" i="1"/>
  <c r="N3071" i="1"/>
  <c r="O3071" i="1"/>
  <c r="P3071" i="1"/>
  <c r="N3072" i="1"/>
  <c r="O3072" i="1"/>
  <c r="P3072" i="1"/>
  <c r="N3073" i="1"/>
  <c r="O3073" i="1"/>
  <c r="P3073" i="1"/>
  <c r="N3074" i="1"/>
  <c r="O3074" i="1"/>
  <c r="P3074" i="1"/>
  <c r="N3075" i="1"/>
  <c r="O3075" i="1"/>
  <c r="P3075" i="1"/>
  <c r="N3076" i="1"/>
  <c r="O3076" i="1"/>
  <c r="P3076" i="1"/>
  <c r="N3077" i="1"/>
  <c r="O3077" i="1"/>
  <c r="P3077" i="1"/>
  <c r="N3078" i="1"/>
  <c r="O3078" i="1"/>
  <c r="P3078" i="1"/>
  <c r="N3079" i="1"/>
  <c r="O3079" i="1"/>
  <c r="P3079" i="1"/>
  <c r="N3080" i="1"/>
  <c r="O3080" i="1"/>
  <c r="P3080" i="1"/>
  <c r="N3081" i="1"/>
  <c r="O3081" i="1"/>
  <c r="P3081" i="1"/>
  <c r="N3082" i="1"/>
  <c r="O3082" i="1"/>
  <c r="P3082" i="1"/>
  <c r="N3083" i="1"/>
  <c r="O3083" i="1"/>
  <c r="P3083" i="1"/>
  <c r="N3084" i="1"/>
  <c r="O3084" i="1"/>
  <c r="P3084" i="1"/>
  <c r="N3085" i="1"/>
  <c r="O3085" i="1"/>
  <c r="P3085" i="1"/>
  <c r="N3086" i="1"/>
  <c r="O3086" i="1"/>
  <c r="P3086" i="1"/>
  <c r="N3087" i="1"/>
  <c r="O3087" i="1"/>
  <c r="P3087" i="1"/>
  <c r="N3088" i="1"/>
  <c r="O3088" i="1"/>
  <c r="P3088" i="1"/>
  <c r="N3089" i="1"/>
  <c r="O3089" i="1"/>
  <c r="P3089" i="1"/>
  <c r="N3090" i="1"/>
  <c r="O3090" i="1"/>
  <c r="P3090" i="1"/>
  <c r="N3091" i="1"/>
  <c r="Q3091" i="1" s="1"/>
  <c r="O3091" i="1"/>
  <c r="P3091" i="1"/>
  <c r="N3092" i="1"/>
  <c r="O3092" i="1"/>
  <c r="P3092" i="1"/>
  <c r="N3093" i="1"/>
  <c r="O3093" i="1"/>
  <c r="P3093" i="1"/>
  <c r="N3094" i="1"/>
  <c r="O3094" i="1"/>
  <c r="P3094" i="1"/>
  <c r="Q3094" i="1"/>
  <c r="N3095" i="1"/>
  <c r="O3095" i="1"/>
  <c r="P3095" i="1"/>
  <c r="N3096" i="1"/>
  <c r="O3096" i="1"/>
  <c r="P3096" i="1"/>
  <c r="N3097" i="1"/>
  <c r="O3097" i="1"/>
  <c r="P3097" i="1"/>
  <c r="N3098" i="1"/>
  <c r="O3098" i="1"/>
  <c r="P3098" i="1"/>
  <c r="N3099" i="1"/>
  <c r="O3099" i="1"/>
  <c r="P3099" i="1"/>
  <c r="N3100" i="1"/>
  <c r="O3100" i="1"/>
  <c r="P3100" i="1"/>
  <c r="Q3100" i="1" s="1"/>
  <c r="N3101" i="1"/>
  <c r="O3101" i="1"/>
  <c r="P3101" i="1"/>
  <c r="N3102" i="1"/>
  <c r="O3102" i="1"/>
  <c r="P3102" i="1"/>
  <c r="N3103" i="1"/>
  <c r="O3103" i="1"/>
  <c r="P3103" i="1"/>
  <c r="N3104" i="1"/>
  <c r="O3104" i="1"/>
  <c r="P3104" i="1"/>
  <c r="N3105" i="1"/>
  <c r="O3105" i="1"/>
  <c r="P3105" i="1"/>
  <c r="N3106" i="1"/>
  <c r="O3106" i="1"/>
  <c r="P3106" i="1"/>
  <c r="N3107" i="1"/>
  <c r="O3107" i="1"/>
  <c r="P3107" i="1"/>
  <c r="N3108" i="1"/>
  <c r="O3108" i="1"/>
  <c r="P3108" i="1"/>
  <c r="Q3108" i="1" s="1"/>
  <c r="N3109" i="1"/>
  <c r="O3109" i="1"/>
  <c r="P3109" i="1"/>
  <c r="N3110" i="1"/>
  <c r="O3110" i="1"/>
  <c r="P3110" i="1"/>
  <c r="N3111" i="1"/>
  <c r="O3111" i="1"/>
  <c r="P3111" i="1"/>
  <c r="N3112" i="1"/>
  <c r="O3112" i="1"/>
  <c r="P3112" i="1"/>
  <c r="Q3112" i="1" s="1"/>
  <c r="N3113" i="1"/>
  <c r="O3113" i="1"/>
  <c r="P3113" i="1"/>
  <c r="N3114" i="1"/>
  <c r="O3114" i="1"/>
  <c r="P3114" i="1"/>
  <c r="N3115" i="1"/>
  <c r="O3115" i="1"/>
  <c r="P3115" i="1"/>
  <c r="N3116" i="1"/>
  <c r="O3116" i="1"/>
  <c r="P3116" i="1"/>
  <c r="N3117" i="1"/>
  <c r="O3117" i="1"/>
  <c r="P3117" i="1"/>
  <c r="N3118" i="1"/>
  <c r="O3118" i="1"/>
  <c r="P3118" i="1"/>
  <c r="Q3118" i="1" s="1"/>
  <c r="N3119" i="1"/>
  <c r="O3119" i="1"/>
  <c r="P3119" i="1"/>
  <c r="N3120" i="1"/>
  <c r="O3120" i="1"/>
  <c r="P3120" i="1"/>
  <c r="N3121" i="1"/>
  <c r="O3121" i="1"/>
  <c r="P3121" i="1"/>
  <c r="N3122" i="1"/>
  <c r="O3122" i="1"/>
  <c r="P3122" i="1"/>
  <c r="N3123" i="1"/>
  <c r="O3123" i="1"/>
  <c r="P3123" i="1"/>
  <c r="N3124" i="1"/>
  <c r="O3124" i="1"/>
  <c r="P3124" i="1"/>
  <c r="N3125" i="1"/>
  <c r="O3125" i="1"/>
  <c r="P3125" i="1"/>
  <c r="N3126" i="1"/>
  <c r="O3126" i="1"/>
  <c r="P3126" i="1"/>
  <c r="Q3126" i="1" s="1"/>
  <c r="N3127" i="1"/>
  <c r="O3127" i="1"/>
  <c r="P3127" i="1"/>
  <c r="N3128" i="1"/>
  <c r="O3128" i="1"/>
  <c r="P3128" i="1"/>
  <c r="N3129" i="1"/>
  <c r="O3129" i="1"/>
  <c r="P3129" i="1"/>
  <c r="N3130" i="1"/>
  <c r="O3130" i="1"/>
  <c r="P3130" i="1"/>
  <c r="N3131" i="1"/>
  <c r="O3131" i="1"/>
  <c r="P3131" i="1"/>
  <c r="N3132" i="1"/>
  <c r="O3132" i="1"/>
  <c r="P3132" i="1"/>
  <c r="N3133" i="1"/>
  <c r="Q3133" i="1" s="1"/>
  <c r="O3133" i="1"/>
  <c r="P3133" i="1"/>
  <c r="N3134" i="1"/>
  <c r="O3134" i="1"/>
  <c r="P3134" i="1"/>
  <c r="N3135" i="1"/>
  <c r="O3135" i="1"/>
  <c r="P3135" i="1"/>
  <c r="N3136" i="1"/>
  <c r="O3136" i="1"/>
  <c r="P3136" i="1"/>
  <c r="N3137" i="1"/>
  <c r="O3137" i="1"/>
  <c r="P3137" i="1"/>
  <c r="N3138" i="1"/>
  <c r="O3138" i="1"/>
  <c r="P3138" i="1"/>
  <c r="N3139" i="1"/>
  <c r="O3139" i="1"/>
  <c r="P3139" i="1"/>
  <c r="N3140" i="1"/>
  <c r="O3140" i="1"/>
  <c r="P3140" i="1"/>
  <c r="N3141" i="1"/>
  <c r="O3141" i="1"/>
  <c r="P3141" i="1"/>
  <c r="N3142" i="1"/>
  <c r="O3142" i="1"/>
  <c r="P3142" i="1"/>
  <c r="N3143" i="1"/>
  <c r="O3143" i="1"/>
  <c r="P3143" i="1"/>
  <c r="N3144" i="1"/>
  <c r="O3144" i="1"/>
  <c r="P3144" i="1"/>
  <c r="N3145" i="1"/>
  <c r="O3145" i="1"/>
  <c r="P3145" i="1"/>
  <c r="N3146" i="1"/>
  <c r="O3146" i="1"/>
  <c r="P3146" i="1"/>
  <c r="N3147" i="1"/>
  <c r="O3147" i="1"/>
  <c r="P3147" i="1"/>
  <c r="N3148" i="1"/>
  <c r="O3148" i="1"/>
  <c r="P3148" i="1"/>
  <c r="Q3148" i="1" s="1"/>
  <c r="N3149" i="1"/>
  <c r="O3149" i="1"/>
  <c r="P3149" i="1"/>
  <c r="N3150" i="1"/>
  <c r="O3150" i="1"/>
  <c r="P3150" i="1"/>
  <c r="N3151" i="1"/>
  <c r="O3151" i="1"/>
  <c r="P3151" i="1"/>
  <c r="N3152" i="1"/>
  <c r="O3152" i="1"/>
  <c r="P3152" i="1"/>
  <c r="N3153" i="1"/>
  <c r="O3153" i="1"/>
  <c r="P3153" i="1"/>
  <c r="N3154" i="1"/>
  <c r="O3154" i="1"/>
  <c r="P3154" i="1"/>
  <c r="N3155" i="1"/>
  <c r="O3155" i="1"/>
  <c r="P3155" i="1"/>
  <c r="N3156" i="1"/>
  <c r="O3156" i="1"/>
  <c r="P3156" i="1"/>
  <c r="N3157" i="1"/>
  <c r="O3157" i="1"/>
  <c r="P3157" i="1"/>
  <c r="N3158" i="1"/>
  <c r="O3158" i="1"/>
  <c r="P3158" i="1"/>
  <c r="N3159" i="1"/>
  <c r="O3159" i="1"/>
  <c r="P3159" i="1"/>
  <c r="N3160" i="1"/>
  <c r="O3160" i="1"/>
  <c r="Q3160" i="1" s="1"/>
  <c r="P3160" i="1"/>
  <c r="N3161" i="1"/>
  <c r="O3161" i="1"/>
  <c r="P3161" i="1"/>
  <c r="N3162" i="1"/>
  <c r="O3162" i="1"/>
  <c r="P3162" i="1"/>
  <c r="N3163" i="1"/>
  <c r="O3163" i="1"/>
  <c r="P3163" i="1"/>
  <c r="N3164" i="1"/>
  <c r="O3164" i="1"/>
  <c r="P3164" i="1"/>
  <c r="N3165" i="1"/>
  <c r="O3165" i="1"/>
  <c r="P3165" i="1"/>
  <c r="N3166" i="1"/>
  <c r="O3166" i="1"/>
  <c r="P3166" i="1"/>
  <c r="N3167" i="1"/>
  <c r="O3167" i="1"/>
  <c r="P3167" i="1"/>
  <c r="N3168" i="1"/>
  <c r="O3168" i="1"/>
  <c r="P3168" i="1"/>
  <c r="N3169" i="1"/>
  <c r="O3169" i="1"/>
  <c r="P3169" i="1"/>
  <c r="N3170" i="1"/>
  <c r="O3170" i="1"/>
  <c r="P3170" i="1"/>
  <c r="N3171" i="1"/>
  <c r="O3171" i="1"/>
  <c r="P3171" i="1"/>
  <c r="N3172" i="1"/>
  <c r="O3172" i="1"/>
  <c r="P3172" i="1"/>
  <c r="N3173" i="1"/>
  <c r="O3173" i="1"/>
  <c r="P3173" i="1"/>
  <c r="N3174" i="1"/>
  <c r="O3174" i="1"/>
  <c r="P3174" i="1"/>
  <c r="N3175" i="1"/>
  <c r="O3175" i="1"/>
  <c r="P3175" i="1"/>
  <c r="N3176" i="1"/>
  <c r="O3176" i="1"/>
  <c r="P3176" i="1"/>
  <c r="N3177" i="1"/>
  <c r="O3177" i="1"/>
  <c r="P3177" i="1"/>
  <c r="N3178" i="1"/>
  <c r="Q3178" i="1" s="1"/>
  <c r="O3178" i="1"/>
  <c r="P3178" i="1"/>
  <c r="N3179" i="1"/>
  <c r="O3179" i="1"/>
  <c r="P3179" i="1"/>
  <c r="N3180" i="1"/>
  <c r="O3180" i="1"/>
  <c r="P3180" i="1"/>
  <c r="N3181" i="1"/>
  <c r="O3181" i="1"/>
  <c r="P3181" i="1"/>
  <c r="N3182" i="1"/>
  <c r="O3182" i="1"/>
  <c r="P3182" i="1"/>
  <c r="N3183" i="1"/>
  <c r="O3183" i="1"/>
  <c r="P3183" i="1"/>
  <c r="N3184" i="1"/>
  <c r="O3184" i="1"/>
  <c r="P3184" i="1"/>
  <c r="N3185" i="1"/>
  <c r="O3185" i="1"/>
  <c r="P3185" i="1"/>
  <c r="N3186" i="1"/>
  <c r="O3186" i="1"/>
  <c r="P3186" i="1"/>
  <c r="N3187" i="1"/>
  <c r="O3187" i="1"/>
  <c r="P3187" i="1"/>
  <c r="Q3187" i="1" s="1"/>
  <c r="N3188" i="1"/>
  <c r="O3188" i="1"/>
  <c r="P3188" i="1"/>
  <c r="N3189" i="1"/>
  <c r="O3189" i="1"/>
  <c r="P3189" i="1"/>
  <c r="N3190" i="1"/>
  <c r="O3190" i="1"/>
  <c r="P3190" i="1"/>
  <c r="N3191" i="1"/>
  <c r="O3191" i="1"/>
  <c r="P3191" i="1"/>
  <c r="N3192" i="1"/>
  <c r="O3192" i="1"/>
  <c r="P3192" i="1"/>
  <c r="N3193" i="1"/>
  <c r="O3193" i="1"/>
  <c r="P3193" i="1"/>
  <c r="N3194" i="1"/>
  <c r="O3194" i="1"/>
  <c r="P3194" i="1"/>
  <c r="N3195" i="1"/>
  <c r="O3195" i="1"/>
  <c r="P3195" i="1"/>
  <c r="N3196" i="1"/>
  <c r="O3196" i="1"/>
  <c r="P3196" i="1"/>
  <c r="N3197" i="1"/>
  <c r="O3197" i="1"/>
  <c r="P3197" i="1"/>
  <c r="N3198" i="1"/>
  <c r="O3198" i="1"/>
  <c r="P3198" i="1"/>
  <c r="N3199" i="1"/>
  <c r="O3199" i="1"/>
  <c r="Q3199" i="1" s="1"/>
  <c r="P3199" i="1"/>
  <c r="N3200" i="1"/>
  <c r="O3200" i="1"/>
  <c r="P3200" i="1"/>
  <c r="N3201" i="1"/>
  <c r="O3201" i="1"/>
  <c r="P3201" i="1"/>
  <c r="N3202" i="1"/>
  <c r="Q3202" i="1" s="1"/>
  <c r="O3202" i="1"/>
  <c r="P3202" i="1"/>
  <c r="N3203" i="1"/>
  <c r="O3203" i="1"/>
  <c r="P3203" i="1"/>
  <c r="N3204" i="1"/>
  <c r="O3204" i="1"/>
  <c r="P3204" i="1"/>
  <c r="N3205" i="1"/>
  <c r="Q3205" i="1" s="1"/>
  <c r="O3205" i="1"/>
  <c r="P3205" i="1"/>
  <c r="N3206" i="1"/>
  <c r="O3206" i="1"/>
  <c r="P3206" i="1"/>
  <c r="N3207" i="1"/>
  <c r="O3207" i="1"/>
  <c r="P3207" i="1"/>
  <c r="N3208" i="1"/>
  <c r="O3208" i="1"/>
  <c r="P3208" i="1"/>
  <c r="N3209" i="1"/>
  <c r="O3209" i="1"/>
  <c r="P3209" i="1"/>
  <c r="N3210" i="1"/>
  <c r="O3210" i="1"/>
  <c r="P3210" i="1"/>
  <c r="N3211" i="1"/>
  <c r="O3211" i="1"/>
  <c r="P3211" i="1"/>
  <c r="N3212" i="1"/>
  <c r="O3212" i="1"/>
  <c r="P3212" i="1"/>
  <c r="N3213" i="1"/>
  <c r="O3213" i="1"/>
  <c r="P3213" i="1"/>
  <c r="N3214" i="1"/>
  <c r="O3214" i="1"/>
  <c r="P3214" i="1"/>
  <c r="Q3214" i="1" s="1"/>
  <c r="N3215" i="1"/>
  <c r="O3215" i="1"/>
  <c r="P3215" i="1"/>
  <c r="N3216" i="1"/>
  <c r="O3216" i="1"/>
  <c r="P3216" i="1"/>
  <c r="N3217" i="1"/>
  <c r="O3217" i="1"/>
  <c r="P3217" i="1"/>
  <c r="N3218" i="1"/>
  <c r="O3218" i="1"/>
  <c r="P3218" i="1"/>
  <c r="N3219" i="1"/>
  <c r="O3219" i="1"/>
  <c r="P3219" i="1"/>
  <c r="N3220" i="1"/>
  <c r="O3220" i="1"/>
  <c r="P3220" i="1"/>
  <c r="N3221" i="1"/>
  <c r="O3221" i="1"/>
  <c r="P3221" i="1"/>
  <c r="N3222" i="1"/>
  <c r="O3222" i="1"/>
  <c r="P3222" i="1"/>
  <c r="N3223" i="1"/>
  <c r="O3223" i="1"/>
  <c r="P3223" i="1"/>
  <c r="N3224" i="1"/>
  <c r="O3224" i="1"/>
  <c r="P3224" i="1"/>
  <c r="N3225" i="1"/>
  <c r="O3225" i="1"/>
  <c r="P3225" i="1"/>
  <c r="N3226" i="1"/>
  <c r="O3226" i="1"/>
  <c r="P3226" i="1"/>
  <c r="N3227" i="1"/>
  <c r="O3227" i="1"/>
  <c r="P3227" i="1"/>
  <c r="N3228" i="1"/>
  <c r="O3228" i="1"/>
  <c r="P3228" i="1"/>
  <c r="N3229" i="1"/>
  <c r="O3229" i="1"/>
  <c r="P3229" i="1"/>
  <c r="N3230" i="1"/>
  <c r="O3230" i="1"/>
  <c r="P3230" i="1"/>
  <c r="N3231" i="1"/>
  <c r="O3231" i="1"/>
  <c r="P3231" i="1"/>
  <c r="N3232" i="1"/>
  <c r="O3232" i="1"/>
  <c r="P3232" i="1"/>
  <c r="N3233" i="1"/>
  <c r="O3233" i="1"/>
  <c r="P3233" i="1"/>
  <c r="N3234" i="1"/>
  <c r="O3234" i="1"/>
  <c r="P3234" i="1"/>
  <c r="N3235" i="1"/>
  <c r="O3235" i="1"/>
  <c r="P3235" i="1"/>
  <c r="N3236" i="1"/>
  <c r="O3236" i="1"/>
  <c r="P3236" i="1"/>
  <c r="N3237" i="1"/>
  <c r="O3237" i="1"/>
  <c r="P3237" i="1"/>
  <c r="N3238" i="1"/>
  <c r="O3238" i="1"/>
  <c r="P3238" i="1"/>
  <c r="N3239" i="1"/>
  <c r="O3239" i="1"/>
  <c r="P3239" i="1"/>
  <c r="N3240" i="1"/>
  <c r="O3240" i="1"/>
  <c r="P3240" i="1"/>
  <c r="N3241" i="1"/>
  <c r="Q3241" i="1" s="1"/>
  <c r="O3241" i="1"/>
  <c r="P3241" i="1"/>
  <c r="N3242" i="1"/>
  <c r="O3242" i="1"/>
  <c r="P3242" i="1"/>
  <c r="N3243" i="1"/>
  <c r="O3243" i="1"/>
  <c r="P3243" i="1"/>
  <c r="N3244" i="1"/>
  <c r="O3244" i="1"/>
  <c r="P3244" i="1"/>
  <c r="N3245" i="1"/>
  <c r="O3245" i="1"/>
  <c r="P3245" i="1"/>
  <c r="N3246" i="1"/>
  <c r="O3246" i="1"/>
  <c r="P3246" i="1"/>
  <c r="N3247" i="1"/>
  <c r="O3247" i="1"/>
  <c r="P3247" i="1"/>
  <c r="N3248" i="1"/>
  <c r="O3248" i="1"/>
  <c r="P3248" i="1"/>
  <c r="N3249" i="1"/>
  <c r="O3249" i="1"/>
  <c r="P3249" i="1"/>
  <c r="N3250" i="1"/>
  <c r="O3250" i="1"/>
  <c r="P3250" i="1"/>
  <c r="N3251" i="1"/>
  <c r="O3251" i="1"/>
  <c r="P3251" i="1"/>
  <c r="N3252" i="1"/>
  <c r="O3252" i="1"/>
  <c r="P3252" i="1"/>
  <c r="N3253" i="1"/>
  <c r="O3253" i="1"/>
  <c r="P3253" i="1"/>
  <c r="N3254" i="1"/>
  <c r="O3254" i="1"/>
  <c r="P3254" i="1"/>
  <c r="N3255" i="1"/>
  <c r="O3255" i="1"/>
  <c r="P3255" i="1"/>
  <c r="N3256" i="1"/>
  <c r="O3256" i="1"/>
  <c r="P3256" i="1"/>
  <c r="N3257" i="1"/>
  <c r="O3257" i="1"/>
  <c r="P3257" i="1"/>
  <c r="N3258" i="1"/>
  <c r="O3258" i="1"/>
  <c r="P3258" i="1"/>
  <c r="N3259" i="1"/>
  <c r="O3259" i="1"/>
  <c r="P3259" i="1"/>
  <c r="N3260" i="1"/>
  <c r="O3260" i="1"/>
  <c r="P3260" i="1"/>
  <c r="N3261" i="1"/>
  <c r="O3261" i="1"/>
  <c r="P3261" i="1"/>
  <c r="N3262" i="1"/>
  <c r="O3262" i="1"/>
  <c r="P3262" i="1"/>
  <c r="N3263" i="1"/>
  <c r="O3263" i="1"/>
  <c r="P3263" i="1"/>
  <c r="N3264" i="1"/>
  <c r="O3264" i="1"/>
  <c r="P3264" i="1"/>
  <c r="N3265" i="1"/>
  <c r="O3265" i="1"/>
  <c r="P3265" i="1"/>
  <c r="N3266" i="1"/>
  <c r="O3266" i="1"/>
  <c r="P3266" i="1"/>
  <c r="N3267" i="1"/>
  <c r="O3267" i="1"/>
  <c r="P3267" i="1"/>
  <c r="N3268" i="1"/>
  <c r="O3268" i="1"/>
  <c r="P3268" i="1"/>
  <c r="N3269" i="1"/>
  <c r="O3269" i="1"/>
  <c r="P3269" i="1"/>
  <c r="N3270" i="1"/>
  <c r="O3270" i="1"/>
  <c r="P3270" i="1"/>
  <c r="N3271" i="1"/>
  <c r="O3271" i="1"/>
  <c r="P3271" i="1"/>
  <c r="N3272" i="1"/>
  <c r="O3272" i="1"/>
  <c r="P3272" i="1"/>
  <c r="N3273" i="1"/>
  <c r="O3273" i="1"/>
  <c r="P3273" i="1"/>
  <c r="N3274" i="1"/>
  <c r="O3274" i="1"/>
  <c r="P3274" i="1"/>
  <c r="N3275" i="1"/>
  <c r="O3275" i="1"/>
  <c r="P3275" i="1"/>
  <c r="N3276" i="1"/>
  <c r="Q3276" i="1" s="1"/>
  <c r="O3276" i="1"/>
  <c r="P3276" i="1"/>
  <c r="N3277" i="1"/>
  <c r="O3277" i="1"/>
  <c r="P3277" i="1"/>
  <c r="N3278" i="1"/>
  <c r="O3278" i="1"/>
  <c r="P3278" i="1"/>
  <c r="N3279" i="1"/>
  <c r="O3279" i="1"/>
  <c r="P3279" i="1"/>
  <c r="N3280" i="1"/>
  <c r="O3280" i="1"/>
  <c r="P3280" i="1"/>
  <c r="N3281" i="1"/>
  <c r="O3281" i="1"/>
  <c r="P3281" i="1"/>
  <c r="N3282" i="1"/>
  <c r="O3282" i="1"/>
  <c r="P3282" i="1"/>
  <c r="N3283" i="1"/>
  <c r="O3283" i="1"/>
  <c r="P3283" i="1"/>
  <c r="N3284" i="1"/>
  <c r="Q3284" i="1" s="1"/>
  <c r="O3284" i="1"/>
  <c r="P3284" i="1"/>
  <c r="N3285" i="1"/>
  <c r="O3285" i="1"/>
  <c r="P3285" i="1"/>
  <c r="N3286" i="1"/>
  <c r="O3286" i="1"/>
  <c r="P3286" i="1"/>
  <c r="Q3286" i="1"/>
  <c r="N3287" i="1"/>
  <c r="O3287" i="1"/>
  <c r="P3287" i="1"/>
  <c r="N3288" i="1"/>
  <c r="O3288" i="1"/>
  <c r="P3288" i="1"/>
  <c r="N3289" i="1"/>
  <c r="O3289" i="1"/>
  <c r="P3289" i="1"/>
  <c r="N3290" i="1"/>
  <c r="O3290" i="1"/>
  <c r="P3290" i="1"/>
  <c r="N3291" i="1"/>
  <c r="O3291" i="1"/>
  <c r="P3291" i="1"/>
  <c r="N3292" i="1"/>
  <c r="O3292" i="1"/>
  <c r="P3292" i="1"/>
  <c r="N3293" i="1"/>
  <c r="O3293" i="1"/>
  <c r="P3293" i="1"/>
  <c r="N3294" i="1"/>
  <c r="O3294" i="1"/>
  <c r="P3294" i="1"/>
  <c r="N3295" i="1"/>
  <c r="O3295" i="1"/>
  <c r="P3295" i="1"/>
  <c r="N3296" i="1"/>
  <c r="O3296" i="1"/>
  <c r="P3296" i="1"/>
  <c r="N3297" i="1"/>
  <c r="O3297" i="1"/>
  <c r="P3297" i="1"/>
  <c r="N3298" i="1"/>
  <c r="O3298" i="1"/>
  <c r="P3298" i="1"/>
  <c r="N3299" i="1"/>
  <c r="O3299" i="1"/>
  <c r="P3299" i="1"/>
  <c r="N3300" i="1"/>
  <c r="O3300" i="1"/>
  <c r="P3300" i="1"/>
  <c r="N3301" i="1"/>
  <c r="O3301" i="1"/>
  <c r="P3301" i="1"/>
  <c r="N3302" i="1"/>
  <c r="O3302" i="1"/>
  <c r="P3302" i="1"/>
  <c r="N3303" i="1"/>
  <c r="O3303" i="1"/>
  <c r="P3303" i="1"/>
  <c r="N3304" i="1"/>
  <c r="O3304" i="1"/>
  <c r="P3304" i="1"/>
  <c r="N3305" i="1"/>
  <c r="O3305" i="1"/>
  <c r="P3305" i="1"/>
  <c r="N3306" i="1"/>
  <c r="O3306" i="1"/>
  <c r="P3306" i="1"/>
  <c r="N3307" i="1"/>
  <c r="O3307" i="1"/>
  <c r="P3307" i="1"/>
  <c r="N3308" i="1"/>
  <c r="O3308" i="1"/>
  <c r="P3308" i="1"/>
  <c r="N3309" i="1"/>
  <c r="O3309" i="1"/>
  <c r="P3309" i="1"/>
  <c r="N3310" i="1"/>
  <c r="O3310" i="1"/>
  <c r="P3310" i="1"/>
  <c r="N3311" i="1"/>
  <c r="O3311" i="1"/>
  <c r="P3311" i="1"/>
  <c r="N3312" i="1"/>
  <c r="O3312" i="1"/>
  <c r="P3312" i="1"/>
  <c r="N3313" i="1"/>
  <c r="O3313" i="1"/>
  <c r="P3313" i="1"/>
  <c r="N3314" i="1"/>
  <c r="O3314" i="1"/>
  <c r="P3314" i="1"/>
  <c r="N3315" i="1"/>
  <c r="O3315" i="1"/>
  <c r="P3315" i="1"/>
  <c r="N3316" i="1"/>
  <c r="O3316" i="1"/>
  <c r="P3316" i="1"/>
  <c r="N3317" i="1"/>
  <c r="O3317" i="1"/>
  <c r="P3317" i="1"/>
  <c r="N3318" i="1"/>
  <c r="O3318" i="1"/>
  <c r="P3318" i="1"/>
  <c r="N3319" i="1"/>
  <c r="O3319" i="1"/>
  <c r="P3319" i="1"/>
  <c r="N3320" i="1"/>
  <c r="O3320" i="1"/>
  <c r="P3320" i="1"/>
  <c r="N3321" i="1"/>
  <c r="O3321" i="1"/>
  <c r="P3321" i="1"/>
  <c r="N3322" i="1"/>
  <c r="O3322" i="1"/>
  <c r="P3322" i="1"/>
  <c r="Q3322" i="1" s="1"/>
  <c r="N3323" i="1"/>
  <c r="O3323" i="1"/>
  <c r="P3323" i="1"/>
  <c r="N3324" i="1"/>
  <c r="O3324" i="1"/>
  <c r="P3324" i="1"/>
  <c r="N3325" i="1"/>
  <c r="O3325" i="1"/>
  <c r="P3325" i="1"/>
  <c r="N3326" i="1"/>
  <c r="O3326" i="1"/>
  <c r="P3326" i="1"/>
  <c r="N3327" i="1"/>
  <c r="O3327" i="1"/>
  <c r="P3327" i="1"/>
  <c r="N3328" i="1"/>
  <c r="O3328" i="1"/>
  <c r="P3328" i="1"/>
  <c r="N3329" i="1"/>
  <c r="O3329" i="1"/>
  <c r="P3329" i="1"/>
  <c r="N3330" i="1"/>
  <c r="O3330" i="1"/>
  <c r="P3330" i="1"/>
  <c r="N3331" i="1"/>
  <c r="O3331" i="1"/>
  <c r="P3331" i="1"/>
  <c r="N3332" i="1"/>
  <c r="O3332" i="1"/>
  <c r="P3332" i="1"/>
  <c r="N3333" i="1"/>
  <c r="O3333" i="1"/>
  <c r="P3333" i="1"/>
  <c r="N3334" i="1"/>
  <c r="O3334" i="1"/>
  <c r="P3334" i="1"/>
  <c r="N3335" i="1"/>
  <c r="O3335" i="1"/>
  <c r="P3335" i="1"/>
  <c r="N3336" i="1"/>
  <c r="O3336" i="1"/>
  <c r="P3336" i="1"/>
  <c r="N3337" i="1"/>
  <c r="O3337" i="1"/>
  <c r="P3337" i="1"/>
  <c r="N3338" i="1"/>
  <c r="O3338" i="1"/>
  <c r="P3338" i="1"/>
  <c r="N3339" i="1"/>
  <c r="O3339" i="1"/>
  <c r="P3339" i="1"/>
  <c r="N3340" i="1"/>
  <c r="O3340" i="1"/>
  <c r="P3340" i="1"/>
  <c r="N3341" i="1"/>
  <c r="O3341" i="1"/>
  <c r="P3341" i="1"/>
  <c r="N3342" i="1"/>
  <c r="O3342" i="1"/>
  <c r="P3342" i="1"/>
  <c r="N3343" i="1"/>
  <c r="O3343" i="1"/>
  <c r="P3343" i="1"/>
  <c r="N3344" i="1"/>
  <c r="O3344" i="1"/>
  <c r="P3344" i="1"/>
  <c r="N3345" i="1"/>
  <c r="O3345" i="1"/>
  <c r="P3345" i="1"/>
  <c r="N3346" i="1"/>
  <c r="O3346" i="1"/>
  <c r="P3346" i="1"/>
  <c r="N3347" i="1"/>
  <c r="O3347" i="1"/>
  <c r="P3347" i="1"/>
  <c r="N3348" i="1"/>
  <c r="O3348" i="1"/>
  <c r="P3348" i="1"/>
  <c r="N3349" i="1"/>
  <c r="O3349" i="1"/>
  <c r="P3349" i="1"/>
  <c r="N3350" i="1"/>
  <c r="O3350" i="1"/>
  <c r="P3350" i="1"/>
  <c r="N3351" i="1"/>
  <c r="O3351" i="1"/>
  <c r="P3351" i="1"/>
  <c r="N3352" i="1"/>
  <c r="O3352" i="1"/>
  <c r="P3352" i="1"/>
  <c r="N3353" i="1"/>
  <c r="O3353" i="1"/>
  <c r="P3353" i="1"/>
  <c r="N3354" i="1"/>
  <c r="O3354" i="1"/>
  <c r="P3354" i="1"/>
  <c r="N3355" i="1"/>
  <c r="O3355" i="1"/>
  <c r="P3355" i="1"/>
  <c r="N3356" i="1"/>
  <c r="O3356" i="1"/>
  <c r="P3356" i="1"/>
  <c r="N3357" i="1"/>
  <c r="O3357" i="1"/>
  <c r="P3357" i="1"/>
  <c r="N3358" i="1"/>
  <c r="O3358" i="1"/>
  <c r="P3358" i="1"/>
  <c r="N3359" i="1"/>
  <c r="O3359" i="1"/>
  <c r="P3359" i="1"/>
  <c r="N3360" i="1"/>
  <c r="O3360" i="1"/>
  <c r="P3360" i="1"/>
  <c r="N3361" i="1"/>
  <c r="O3361" i="1"/>
  <c r="P3361" i="1"/>
  <c r="N3362" i="1"/>
  <c r="O3362" i="1"/>
  <c r="P3362" i="1"/>
  <c r="N3363" i="1"/>
  <c r="O3363" i="1"/>
  <c r="P3363" i="1"/>
  <c r="N3364" i="1"/>
  <c r="O3364" i="1"/>
  <c r="P3364" i="1"/>
  <c r="N3365" i="1"/>
  <c r="O3365" i="1"/>
  <c r="P3365" i="1"/>
  <c r="N3366" i="1"/>
  <c r="O3366" i="1"/>
  <c r="P3366" i="1"/>
  <c r="N3367" i="1"/>
  <c r="O3367" i="1"/>
  <c r="P3367" i="1"/>
  <c r="N3368" i="1"/>
  <c r="O3368" i="1"/>
  <c r="P3368" i="1"/>
  <c r="N3369" i="1"/>
  <c r="O3369" i="1"/>
  <c r="P3369" i="1"/>
  <c r="N3370" i="1"/>
  <c r="O3370" i="1"/>
  <c r="P3370" i="1"/>
  <c r="N3371" i="1"/>
  <c r="O3371" i="1"/>
  <c r="P3371" i="1"/>
  <c r="N3372" i="1"/>
  <c r="O3372" i="1"/>
  <c r="P3372" i="1"/>
  <c r="N3373" i="1"/>
  <c r="O3373" i="1"/>
  <c r="P3373" i="1"/>
  <c r="N3374" i="1"/>
  <c r="O3374" i="1"/>
  <c r="P3374" i="1"/>
  <c r="N3375" i="1"/>
  <c r="O3375" i="1"/>
  <c r="P3375" i="1"/>
  <c r="N3376" i="1"/>
  <c r="O3376" i="1"/>
  <c r="P3376" i="1"/>
  <c r="N3377" i="1"/>
  <c r="O3377" i="1"/>
  <c r="P3377" i="1"/>
  <c r="N3378" i="1"/>
  <c r="O3378" i="1"/>
  <c r="P3378" i="1"/>
  <c r="N3379" i="1"/>
  <c r="O3379" i="1"/>
  <c r="P3379" i="1"/>
  <c r="N3380" i="1"/>
  <c r="O3380" i="1"/>
  <c r="P3380" i="1"/>
  <c r="N3381" i="1"/>
  <c r="O3381" i="1"/>
  <c r="P3381" i="1"/>
  <c r="N3382" i="1"/>
  <c r="O3382" i="1"/>
  <c r="P3382" i="1"/>
  <c r="N3383" i="1"/>
  <c r="O3383" i="1"/>
  <c r="P3383" i="1"/>
  <c r="N3384" i="1"/>
  <c r="O3384" i="1"/>
  <c r="P3384" i="1"/>
  <c r="N3385" i="1"/>
  <c r="O3385" i="1"/>
  <c r="P3385" i="1"/>
  <c r="Q3385" i="1" s="1"/>
  <c r="N3386" i="1"/>
  <c r="O3386" i="1"/>
  <c r="P3386" i="1"/>
  <c r="N3387" i="1"/>
  <c r="O3387" i="1"/>
  <c r="P3387" i="1"/>
  <c r="N3388" i="1"/>
  <c r="O3388" i="1"/>
  <c r="P3388" i="1"/>
  <c r="N3389" i="1"/>
  <c r="O3389" i="1"/>
  <c r="P3389" i="1"/>
  <c r="N3390" i="1"/>
  <c r="O3390" i="1"/>
  <c r="P3390" i="1"/>
  <c r="N3391" i="1"/>
  <c r="O3391" i="1"/>
  <c r="P3391" i="1"/>
  <c r="N3392" i="1"/>
  <c r="O3392" i="1"/>
  <c r="P3392" i="1"/>
  <c r="N3393" i="1"/>
  <c r="O3393" i="1"/>
  <c r="P3393" i="1"/>
  <c r="N3394" i="1"/>
  <c r="O3394" i="1"/>
  <c r="P3394" i="1"/>
  <c r="N3395" i="1"/>
  <c r="O3395" i="1"/>
  <c r="P3395" i="1"/>
  <c r="N3396" i="1"/>
  <c r="O3396" i="1"/>
  <c r="P3396" i="1"/>
  <c r="N3397" i="1"/>
  <c r="O3397" i="1"/>
  <c r="P3397" i="1"/>
  <c r="N3398" i="1"/>
  <c r="O3398" i="1"/>
  <c r="P3398" i="1"/>
  <c r="N3399" i="1"/>
  <c r="O3399" i="1"/>
  <c r="P3399" i="1"/>
  <c r="N3400" i="1"/>
  <c r="O3400" i="1"/>
  <c r="P3400" i="1"/>
  <c r="N3401" i="1"/>
  <c r="O3401" i="1"/>
  <c r="P3401" i="1"/>
  <c r="N3402" i="1"/>
  <c r="O3402" i="1"/>
  <c r="P3402" i="1"/>
  <c r="N3403" i="1"/>
  <c r="O3403" i="1"/>
  <c r="P3403" i="1"/>
  <c r="N3404" i="1"/>
  <c r="O3404" i="1"/>
  <c r="P3404" i="1"/>
  <c r="N3405" i="1"/>
  <c r="O3405" i="1"/>
  <c r="P3405" i="1"/>
  <c r="N3406" i="1"/>
  <c r="O3406" i="1"/>
  <c r="P3406" i="1"/>
  <c r="N3407" i="1"/>
  <c r="O3407" i="1"/>
  <c r="P3407" i="1"/>
  <c r="N3408" i="1"/>
  <c r="O3408" i="1"/>
  <c r="P3408" i="1"/>
  <c r="N3409" i="1"/>
  <c r="O3409" i="1"/>
  <c r="P3409" i="1"/>
  <c r="N3410" i="1"/>
  <c r="O3410" i="1"/>
  <c r="P3410" i="1"/>
  <c r="N3411" i="1"/>
  <c r="O3411" i="1"/>
  <c r="P3411" i="1"/>
  <c r="N3412" i="1"/>
  <c r="Q3412" i="1" s="1"/>
  <c r="O3412" i="1"/>
  <c r="P3412" i="1"/>
  <c r="N3413" i="1"/>
  <c r="O3413" i="1"/>
  <c r="P3413" i="1"/>
  <c r="N3414" i="1"/>
  <c r="O3414" i="1"/>
  <c r="P3414" i="1"/>
  <c r="N3415" i="1"/>
  <c r="O3415" i="1"/>
  <c r="P3415" i="1"/>
  <c r="N3416" i="1"/>
  <c r="O3416" i="1"/>
  <c r="P3416" i="1"/>
  <c r="N3417" i="1"/>
  <c r="O3417" i="1"/>
  <c r="P3417" i="1"/>
  <c r="N3418" i="1"/>
  <c r="O3418" i="1"/>
  <c r="P3418" i="1"/>
  <c r="N3419" i="1"/>
  <c r="O3419" i="1"/>
  <c r="P3419" i="1"/>
  <c r="N3420" i="1"/>
  <c r="Q3420" i="1" s="1"/>
  <c r="O3420" i="1"/>
  <c r="P3420" i="1"/>
  <c r="N3421" i="1"/>
  <c r="O3421" i="1"/>
  <c r="P3421" i="1"/>
  <c r="N3422" i="1"/>
  <c r="O3422" i="1"/>
  <c r="P3422" i="1"/>
  <c r="N3423" i="1"/>
  <c r="O3423" i="1"/>
  <c r="P3423" i="1"/>
  <c r="N3424" i="1"/>
  <c r="Q3424" i="1" s="1"/>
  <c r="O3424" i="1"/>
  <c r="P3424" i="1"/>
  <c r="N3425" i="1"/>
  <c r="O3425" i="1"/>
  <c r="P3425" i="1"/>
  <c r="N3426" i="1"/>
  <c r="O3426" i="1"/>
  <c r="P3426" i="1"/>
  <c r="N3427" i="1"/>
  <c r="O3427" i="1"/>
  <c r="P3427" i="1"/>
  <c r="N3428" i="1"/>
  <c r="Q3428" i="1" s="1"/>
  <c r="O3428" i="1"/>
  <c r="P3428" i="1"/>
  <c r="N3429" i="1"/>
  <c r="O3429" i="1"/>
  <c r="P3429" i="1"/>
  <c r="N3430" i="1"/>
  <c r="O3430" i="1"/>
  <c r="P3430" i="1"/>
  <c r="N3431" i="1"/>
  <c r="O3431" i="1"/>
  <c r="P3431" i="1"/>
  <c r="N3432" i="1"/>
  <c r="O3432" i="1"/>
  <c r="P3432" i="1"/>
  <c r="N3433" i="1"/>
  <c r="O3433" i="1"/>
  <c r="P3433" i="1"/>
  <c r="N3434" i="1"/>
  <c r="O3434" i="1"/>
  <c r="P3434" i="1"/>
  <c r="N3435" i="1"/>
  <c r="O3435" i="1"/>
  <c r="P3435" i="1"/>
  <c r="N3436" i="1"/>
  <c r="O3436" i="1"/>
  <c r="P3436" i="1"/>
  <c r="N3437" i="1"/>
  <c r="O3437" i="1"/>
  <c r="P3437" i="1"/>
  <c r="N3438" i="1"/>
  <c r="O3438" i="1"/>
  <c r="P3438" i="1"/>
  <c r="N3439" i="1"/>
  <c r="O3439" i="1"/>
  <c r="P3439" i="1"/>
  <c r="N3440" i="1"/>
  <c r="O3440" i="1"/>
  <c r="P3440" i="1"/>
  <c r="N3441" i="1"/>
  <c r="O3441" i="1"/>
  <c r="P3441" i="1"/>
  <c r="N3442" i="1"/>
  <c r="O3442" i="1"/>
  <c r="P3442" i="1"/>
  <c r="N3443" i="1"/>
  <c r="O3443" i="1"/>
  <c r="P3443" i="1"/>
  <c r="N3444" i="1"/>
  <c r="O3444" i="1"/>
  <c r="P3444" i="1"/>
  <c r="N3445" i="1"/>
  <c r="O3445" i="1"/>
  <c r="P3445" i="1"/>
  <c r="N3446" i="1"/>
  <c r="O3446" i="1"/>
  <c r="P3446" i="1"/>
  <c r="N3447" i="1"/>
  <c r="O3447" i="1"/>
  <c r="P3447" i="1"/>
  <c r="N3448" i="1"/>
  <c r="Q3448" i="1" s="1"/>
  <c r="O3448" i="1"/>
  <c r="P3448" i="1"/>
  <c r="N3449" i="1"/>
  <c r="O3449" i="1"/>
  <c r="P3449" i="1"/>
  <c r="N3450" i="1"/>
  <c r="O3450" i="1"/>
  <c r="P3450" i="1"/>
  <c r="N3451" i="1"/>
  <c r="O3451" i="1"/>
  <c r="P3451" i="1"/>
  <c r="N3452" i="1"/>
  <c r="O3452" i="1"/>
  <c r="P3452" i="1"/>
  <c r="N3453" i="1"/>
  <c r="O3453" i="1"/>
  <c r="P3453" i="1"/>
  <c r="N3454" i="1"/>
  <c r="O3454" i="1"/>
  <c r="P3454" i="1"/>
  <c r="N3455" i="1"/>
  <c r="O3455" i="1"/>
  <c r="P3455" i="1"/>
  <c r="N3456" i="1"/>
  <c r="O3456" i="1"/>
  <c r="P3456" i="1"/>
  <c r="N3457" i="1"/>
  <c r="O3457" i="1"/>
  <c r="P3457" i="1"/>
  <c r="N3458" i="1"/>
  <c r="O3458" i="1"/>
  <c r="P3458" i="1"/>
  <c r="N3459" i="1"/>
  <c r="O3459" i="1"/>
  <c r="P3459" i="1"/>
  <c r="N3460" i="1"/>
  <c r="O3460" i="1"/>
  <c r="P3460" i="1"/>
  <c r="N3461" i="1"/>
  <c r="O3461" i="1"/>
  <c r="P3461" i="1"/>
  <c r="N3462" i="1"/>
  <c r="O3462" i="1"/>
  <c r="P3462" i="1"/>
  <c r="N3463" i="1"/>
  <c r="O3463" i="1"/>
  <c r="P3463" i="1"/>
  <c r="N3464" i="1"/>
  <c r="O3464" i="1"/>
  <c r="P3464" i="1"/>
  <c r="N3465" i="1"/>
  <c r="O3465" i="1"/>
  <c r="P3465" i="1"/>
  <c r="N3466" i="1"/>
  <c r="O3466" i="1"/>
  <c r="P3466" i="1"/>
  <c r="N3467" i="1"/>
  <c r="O3467" i="1"/>
  <c r="P3467" i="1"/>
  <c r="N3468" i="1"/>
  <c r="O3468" i="1"/>
  <c r="P3468" i="1"/>
  <c r="N3469" i="1"/>
  <c r="O3469" i="1"/>
  <c r="P3469" i="1"/>
  <c r="N3470" i="1"/>
  <c r="O3470" i="1"/>
  <c r="P3470" i="1"/>
  <c r="N3471" i="1"/>
  <c r="O3471" i="1"/>
  <c r="P3471" i="1"/>
  <c r="N3472" i="1"/>
  <c r="O3472" i="1"/>
  <c r="P3472" i="1"/>
  <c r="N3473" i="1"/>
  <c r="O3473" i="1"/>
  <c r="P3473" i="1"/>
  <c r="N3474" i="1"/>
  <c r="O3474" i="1"/>
  <c r="P3474" i="1"/>
  <c r="N3475" i="1"/>
  <c r="O3475" i="1"/>
  <c r="P3475" i="1"/>
  <c r="N3476" i="1"/>
  <c r="O3476" i="1"/>
  <c r="P3476" i="1"/>
  <c r="N3477" i="1"/>
  <c r="O3477" i="1"/>
  <c r="P3477" i="1"/>
  <c r="N3478" i="1"/>
  <c r="O3478" i="1"/>
  <c r="P3478" i="1"/>
  <c r="N3479" i="1"/>
  <c r="O3479" i="1"/>
  <c r="P3479" i="1"/>
  <c r="N3480" i="1"/>
  <c r="O3480" i="1"/>
  <c r="P3480" i="1"/>
  <c r="N3481" i="1"/>
  <c r="O3481" i="1"/>
  <c r="P3481" i="1"/>
  <c r="N3482" i="1"/>
  <c r="O3482" i="1"/>
  <c r="P3482" i="1"/>
  <c r="N3483" i="1"/>
  <c r="O3483" i="1"/>
  <c r="P3483" i="1"/>
  <c r="N3484" i="1"/>
  <c r="Q3484" i="1" s="1"/>
  <c r="O3484" i="1"/>
  <c r="P3484" i="1"/>
  <c r="N3485" i="1"/>
  <c r="O3485" i="1"/>
  <c r="P3485" i="1"/>
  <c r="N3486" i="1"/>
  <c r="O3486" i="1"/>
  <c r="P3486" i="1"/>
  <c r="N3487" i="1"/>
  <c r="O3487" i="1"/>
  <c r="P3487" i="1"/>
  <c r="N3488" i="1"/>
  <c r="O3488" i="1"/>
  <c r="P3488" i="1"/>
  <c r="N3489" i="1"/>
  <c r="O3489" i="1"/>
  <c r="P3489" i="1"/>
  <c r="N3490" i="1"/>
  <c r="O3490" i="1"/>
  <c r="P3490" i="1"/>
  <c r="N3491" i="1"/>
  <c r="O3491" i="1"/>
  <c r="P3491" i="1"/>
  <c r="N3492" i="1"/>
  <c r="O3492" i="1"/>
  <c r="P3492" i="1"/>
  <c r="N3493" i="1"/>
  <c r="O3493" i="1"/>
  <c r="P3493" i="1"/>
  <c r="N3494" i="1"/>
  <c r="O3494" i="1"/>
  <c r="P3494" i="1"/>
  <c r="N3495" i="1"/>
  <c r="O3495" i="1"/>
  <c r="P3495" i="1"/>
  <c r="N3496" i="1"/>
  <c r="O3496" i="1"/>
  <c r="P3496" i="1"/>
  <c r="N3497" i="1"/>
  <c r="O3497" i="1"/>
  <c r="P3497" i="1"/>
  <c r="N3498" i="1"/>
  <c r="O3498" i="1"/>
  <c r="P3498" i="1"/>
  <c r="N3499" i="1"/>
  <c r="O3499" i="1"/>
  <c r="P3499" i="1"/>
  <c r="N3500" i="1"/>
  <c r="O3500" i="1"/>
  <c r="P3500" i="1"/>
  <c r="N3501" i="1"/>
  <c r="O3501" i="1"/>
  <c r="P3501" i="1"/>
  <c r="N3502" i="1"/>
  <c r="O3502" i="1"/>
  <c r="P3502" i="1"/>
  <c r="N3503" i="1"/>
  <c r="O3503" i="1"/>
  <c r="P3503" i="1"/>
  <c r="N3504" i="1"/>
  <c r="O3504" i="1"/>
  <c r="P3504" i="1"/>
  <c r="N3505" i="1"/>
  <c r="O3505" i="1"/>
  <c r="P3505" i="1"/>
  <c r="N3506" i="1"/>
  <c r="O3506" i="1"/>
  <c r="P3506" i="1"/>
  <c r="N3507" i="1"/>
  <c r="O3507" i="1"/>
  <c r="P3507" i="1"/>
  <c r="N3508" i="1"/>
  <c r="O3508" i="1"/>
  <c r="P3508" i="1"/>
  <c r="N3509" i="1"/>
  <c r="O3509" i="1"/>
  <c r="P3509" i="1"/>
  <c r="N3510" i="1"/>
  <c r="O3510" i="1"/>
  <c r="P3510" i="1"/>
  <c r="N3511" i="1"/>
  <c r="O3511" i="1"/>
  <c r="P3511" i="1"/>
  <c r="N3512" i="1"/>
  <c r="O3512" i="1"/>
  <c r="P3512" i="1"/>
  <c r="N3513" i="1"/>
  <c r="O3513" i="1"/>
  <c r="P3513" i="1"/>
  <c r="N3514" i="1"/>
  <c r="O3514" i="1"/>
  <c r="P3514" i="1"/>
  <c r="N3515" i="1"/>
  <c r="O3515" i="1"/>
  <c r="P3515" i="1"/>
  <c r="N3516" i="1"/>
  <c r="O3516" i="1"/>
  <c r="P3516" i="1"/>
  <c r="N3517" i="1"/>
  <c r="O3517" i="1"/>
  <c r="P3517" i="1"/>
  <c r="N3518" i="1"/>
  <c r="O3518" i="1"/>
  <c r="P3518" i="1"/>
  <c r="N3519" i="1"/>
  <c r="O3519" i="1"/>
  <c r="P3519" i="1"/>
  <c r="N3520" i="1"/>
  <c r="O3520" i="1"/>
  <c r="P3520" i="1"/>
  <c r="N3521" i="1"/>
  <c r="O3521" i="1"/>
  <c r="P3521" i="1"/>
  <c r="N3522" i="1"/>
  <c r="O3522" i="1"/>
  <c r="P3522" i="1"/>
  <c r="N3523" i="1"/>
  <c r="O3523" i="1"/>
  <c r="P3523" i="1"/>
  <c r="N3524" i="1"/>
  <c r="O3524" i="1"/>
  <c r="P3524" i="1"/>
  <c r="N3525" i="1"/>
  <c r="O3525" i="1"/>
  <c r="P3525" i="1"/>
  <c r="N3526" i="1"/>
  <c r="O3526" i="1"/>
  <c r="P3526" i="1"/>
  <c r="N3527" i="1"/>
  <c r="O3527" i="1"/>
  <c r="P3527" i="1"/>
  <c r="N3528" i="1"/>
  <c r="O3528" i="1"/>
  <c r="P3528" i="1"/>
  <c r="N3529" i="1"/>
  <c r="O3529" i="1"/>
  <c r="Q3529" i="1" s="1"/>
  <c r="P3529" i="1"/>
  <c r="N3530" i="1"/>
  <c r="O3530" i="1"/>
  <c r="P3530" i="1"/>
  <c r="N3531" i="1"/>
  <c r="O3531" i="1"/>
  <c r="P3531" i="1"/>
  <c r="N3532" i="1"/>
  <c r="O3532" i="1"/>
  <c r="P3532" i="1"/>
  <c r="N3533" i="1"/>
  <c r="O3533" i="1"/>
  <c r="P3533" i="1"/>
  <c r="N3534" i="1"/>
  <c r="O3534" i="1"/>
  <c r="P3534" i="1"/>
  <c r="N3535" i="1"/>
  <c r="O3535" i="1"/>
  <c r="P3535" i="1"/>
  <c r="N3536" i="1"/>
  <c r="O3536" i="1"/>
  <c r="P3536" i="1"/>
  <c r="N3537" i="1"/>
  <c r="O3537" i="1"/>
  <c r="P3537" i="1"/>
  <c r="N3538" i="1"/>
  <c r="O3538" i="1"/>
  <c r="P3538" i="1"/>
  <c r="N3539" i="1"/>
  <c r="O3539" i="1"/>
  <c r="P3539" i="1"/>
  <c r="N3540" i="1"/>
  <c r="O3540" i="1"/>
  <c r="P3540" i="1"/>
  <c r="N3541" i="1"/>
  <c r="O3541" i="1"/>
  <c r="Q3541" i="1" s="1"/>
  <c r="P3541" i="1"/>
  <c r="N3542" i="1"/>
  <c r="O3542" i="1"/>
  <c r="P3542" i="1"/>
  <c r="N3543" i="1"/>
  <c r="O3543" i="1"/>
  <c r="P3543" i="1"/>
  <c r="N3544" i="1"/>
  <c r="O3544" i="1"/>
  <c r="P3544" i="1"/>
  <c r="N3545" i="1"/>
  <c r="O3545" i="1"/>
  <c r="P3545" i="1"/>
  <c r="N3546" i="1"/>
  <c r="O3546" i="1"/>
  <c r="P3546" i="1"/>
  <c r="N3547" i="1"/>
  <c r="O3547" i="1"/>
  <c r="P3547" i="1"/>
  <c r="N3548" i="1"/>
  <c r="O3548" i="1"/>
  <c r="P3548" i="1"/>
  <c r="N3549" i="1"/>
  <c r="O3549" i="1"/>
  <c r="P3549" i="1"/>
  <c r="N3550" i="1"/>
  <c r="O3550" i="1"/>
  <c r="P3550" i="1"/>
  <c r="N3551" i="1"/>
  <c r="O3551" i="1"/>
  <c r="P3551" i="1"/>
  <c r="N3552" i="1"/>
  <c r="O3552" i="1"/>
  <c r="P3552" i="1"/>
  <c r="N3553" i="1"/>
  <c r="O3553" i="1"/>
  <c r="P3553" i="1"/>
  <c r="N3554" i="1"/>
  <c r="O3554" i="1"/>
  <c r="P3554" i="1"/>
  <c r="N3555" i="1"/>
  <c r="O3555" i="1"/>
  <c r="P3555" i="1"/>
  <c r="N3556" i="1"/>
  <c r="O3556" i="1"/>
  <c r="P3556" i="1"/>
  <c r="N3557" i="1"/>
  <c r="O3557" i="1"/>
  <c r="P3557" i="1"/>
  <c r="N3558" i="1"/>
  <c r="O3558" i="1"/>
  <c r="P3558" i="1"/>
  <c r="N3559" i="1"/>
  <c r="O3559" i="1"/>
  <c r="P3559" i="1"/>
  <c r="N3560" i="1"/>
  <c r="O3560" i="1"/>
  <c r="P3560" i="1"/>
  <c r="N3561" i="1"/>
  <c r="O3561" i="1"/>
  <c r="P3561" i="1"/>
  <c r="N3562" i="1"/>
  <c r="O3562" i="1"/>
  <c r="P3562" i="1"/>
  <c r="N3563" i="1"/>
  <c r="O3563" i="1"/>
  <c r="P3563" i="1"/>
  <c r="N3564" i="1"/>
  <c r="O3564" i="1"/>
  <c r="P3564" i="1"/>
  <c r="N3565" i="1"/>
  <c r="O3565" i="1"/>
  <c r="P3565" i="1"/>
  <c r="N3566" i="1"/>
  <c r="O3566" i="1"/>
  <c r="P3566" i="1"/>
  <c r="N3567" i="1"/>
  <c r="O3567" i="1"/>
  <c r="P3567" i="1"/>
  <c r="N3568" i="1"/>
  <c r="O3568" i="1"/>
  <c r="P3568" i="1"/>
  <c r="N3569" i="1"/>
  <c r="O3569" i="1"/>
  <c r="P3569" i="1"/>
  <c r="N3570" i="1"/>
  <c r="O3570" i="1"/>
  <c r="P3570" i="1"/>
  <c r="N3571" i="1"/>
  <c r="O3571" i="1"/>
  <c r="P3571" i="1"/>
  <c r="N3572" i="1"/>
  <c r="O3572" i="1"/>
  <c r="P3572" i="1"/>
  <c r="N3573" i="1"/>
  <c r="O3573" i="1"/>
  <c r="P3573" i="1"/>
  <c r="N3574" i="1"/>
  <c r="O3574" i="1"/>
  <c r="P3574" i="1"/>
  <c r="N3575" i="1"/>
  <c r="O3575" i="1"/>
  <c r="P3575" i="1"/>
  <c r="N3576" i="1"/>
  <c r="O3576" i="1"/>
  <c r="P3576" i="1"/>
  <c r="N3577" i="1"/>
  <c r="O3577" i="1"/>
  <c r="P3577" i="1"/>
  <c r="N3578" i="1"/>
  <c r="O3578" i="1"/>
  <c r="P3578" i="1"/>
  <c r="N3579" i="1"/>
  <c r="O3579" i="1"/>
  <c r="P3579" i="1"/>
  <c r="N3580" i="1"/>
  <c r="O3580" i="1"/>
  <c r="P3580" i="1"/>
  <c r="N3581" i="1"/>
  <c r="O3581" i="1"/>
  <c r="P3581" i="1"/>
  <c r="N3582" i="1"/>
  <c r="O3582" i="1"/>
  <c r="P3582" i="1"/>
  <c r="N3583" i="1"/>
  <c r="O3583" i="1"/>
  <c r="P3583" i="1"/>
  <c r="N3584" i="1"/>
  <c r="O3584" i="1"/>
  <c r="P3584" i="1"/>
  <c r="N3585" i="1"/>
  <c r="O3585" i="1"/>
  <c r="P3585" i="1"/>
  <c r="N3586" i="1"/>
  <c r="O3586" i="1"/>
  <c r="P3586" i="1"/>
  <c r="N3587" i="1"/>
  <c r="O3587" i="1"/>
  <c r="P3587" i="1"/>
  <c r="N3588" i="1"/>
  <c r="O3588" i="1"/>
  <c r="P3588" i="1"/>
  <c r="N3589" i="1"/>
  <c r="O3589" i="1"/>
  <c r="P3589" i="1"/>
  <c r="N3590" i="1"/>
  <c r="O3590" i="1"/>
  <c r="P3590" i="1"/>
  <c r="N3591" i="1"/>
  <c r="O3591" i="1"/>
  <c r="P3591" i="1"/>
  <c r="N3592" i="1"/>
  <c r="O3592" i="1"/>
  <c r="P3592" i="1"/>
  <c r="N3593" i="1"/>
  <c r="O3593" i="1"/>
  <c r="P3593" i="1"/>
  <c r="N3594" i="1"/>
  <c r="O3594" i="1"/>
  <c r="P3594" i="1"/>
  <c r="N3595" i="1"/>
  <c r="O3595" i="1"/>
  <c r="P3595" i="1"/>
  <c r="N3596" i="1"/>
  <c r="O3596" i="1"/>
  <c r="P3596" i="1"/>
  <c r="N3597" i="1"/>
  <c r="O3597" i="1"/>
  <c r="P3597" i="1"/>
  <c r="N3598" i="1"/>
  <c r="O3598" i="1"/>
  <c r="P3598" i="1"/>
  <c r="N3599" i="1"/>
  <c r="O3599" i="1"/>
  <c r="P3599" i="1"/>
  <c r="N3600" i="1"/>
  <c r="O3600" i="1"/>
  <c r="P3600" i="1"/>
  <c r="N3601" i="1"/>
  <c r="O3601" i="1"/>
  <c r="P3601" i="1"/>
  <c r="N3602" i="1"/>
  <c r="O3602" i="1"/>
  <c r="P3602" i="1"/>
  <c r="N3603" i="1"/>
  <c r="O3603" i="1"/>
  <c r="P3603" i="1"/>
  <c r="N3604" i="1"/>
  <c r="O3604" i="1"/>
  <c r="P3604" i="1"/>
  <c r="N3605" i="1"/>
  <c r="O3605" i="1"/>
  <c r="P3605" i="1"/>
  <c r="N3606" i="1"/>
  <c r="O3606" i="1"/>
  <c r="P3606" i="1"/>
  <c r="N3607" i="1"/>
  <c r="O3607" i="1"/>
  <c r="P3607" i="1"/>
  <c r="N3608" i="1"/>
  <c r="O3608" i="1"/>
  <c r="P3608" i="1"/>
  <c r="N3609" i="1"/>
  <c r="O3609" i="1"/>
  <c r="P3609" i="1"/>
  <c r="N3610" i="1"/>
  <c r="O3610" i="1"/>
  <c r="P3610" i="1"/>
  <c r="N3611" i="1"/>
  <c r="O3611" i="1"/>
  <c r="P3611" i="1"/>
  <c r="N3612" i="1"/>
  <c r="O3612" i="1"/>
  <c r="P3612" i="1"/>
  <c r="N3613" i="1"/>
  <c r="O3613" i="1"/>
  <c r="P3613" i="1"/>
  <c r="N3614" i="1"/>
  <c r="O3614" i="1"/>
  <c r="P3614" i="1"/>
  <c r="N3615" i="1"/>
  <c r="O3615" i="1"/>
  <c r="P3615" i="1"/>
  <c r="N3616" i="1"/>
  <c r="O3616" i="1"/>
  <c r="P3616" i="1"/>
  <c r="N3617" i="1"/>
  <c r="O3617" i="1"/>
  <c r="P3617" i="1"/>
  <c r="N3618" i="1"/>
  <c r="O3618" i="1"/>
  <c r="P3618" i="1"/>
  <c r="N3619" i="1"/>
  <c r="O3619" i="1"/>
  <c r="P3619" i="1"/>
  <c r="N3620" i="1"/>
  <c r="O3620" i="1"/>
  <c r="P3620" i="1"/>
  <c r="N3621" i="1"/>
  <c r="O3621" i="1"/>
  <c r="P3621" i="1"/>
  <c r="N3622" i="1"/>
  <c r="O3622" i="1"/>
  <c r="P3622" i="1"/>
  <c r="N3623" i="1"/>
  <c r="O3623" i="1"/>
  <c r="P3623" i="1"/>
  <c r="N3624" i="1"/>
  <c r="O3624" i="1"/>
  <c r="P3624" i="1"/>
  <c r="N3625" i="1"/>
  <c r="O3625" i="1"/>
  <c r="P3625" i="1"/>
  <c r="N3626" i="1"/>
  <c r="O3626" i="1"/>
  <c r="P3626" i="1"/>
  <c r="N3627" i="1"/>
  <c r="O3627" i="1"/>
  <c r="P3627" i="1"/>
  <c r="N3628" i="1"/>
  <c r="O3628" i="1"/>
  <c r="P3628" i="1"/>
  <c r="N3629" i="1"/>
  <c r="O3629" i="1"/>
  <c r="P3629" i="1"/>
  <c r="N3630" i="1"/>
  <c r="O3630" i="1"/>
  <c r="P3630" i="1"/>
  <c r="N3631" i="1"/>
  <c r="O3631" i="1"/>
  <c r="P3631" i="1"/>
  <c r="Q3631" i="1" s="1"/>
  <c r="N3632" i="1"/>
  <c r="O3632" i="1"/>
  <c r="P3632" i="1"/>
  <c r="N3633" i="1"/>
  <c r="O3633" i="1"/>
  <c r="P3633" i="1"/>
  <c r="N3634" i="1"/>
  <c r="O3634" i="1"/>
  <c r="P3634" i="1"/>
  <c r="N3635" i="1"/>
  <c r="O3635" i="1"/>
  <c r="P3635" i="1"/>
  <c r="N3636" i="1"/>
  <c r="O3636" i="1"/>
  <c r="P3636" i="1"/>
  <c r="N3637" i="1"/>
  <c r="O3637" i="1"/>
  <c r="P3637" i="1"/>
  <c r="N3638" i="1"/>
  <c r="O3638" i="1"/>
  <c r="P3638" i="1"/>
  <c r="N3639" i="1"/>
  <c r="O3639" i="1"/>
  <c r="P3639" i="1"/>
  <c r="N3640" i="1"/>
  <c r="O3640" i="1"/>
  <c r="P3640" i="1"/>
  <c r="N3641" i="1"/>
  <c r="O3641" i="1"/>
  <c r="P3641" i="1"/>
  <c r="N3642" i="1"/>
  <c r="O3642" i="1"/>
  <c r="P3642" i="1"/>
  <c r="N3643" i="1"/>
  <c r="O3643" i="1"/>
  <c r="P3643" i="1"/>
  <c r="N3644" i="1"/>
  <c r="O3644" i="1"/>
  <c r="P3644" i="1"/>
  <c r="N3645" i="1"/>
  <c r="O3645" i="1"/>
  <c r="P3645" i="1"/>
  <c r="N3646" i="1"/>
  <c r="O3646" i="1"/>
  <c r="P3646" i="1"/>
  <c r="N3647" i="1"/>
  <c r="O3647" i="1"/>
  <c r="P3647" i="1"/>
  <c r="N3648" i="1"/>
  <c r="O3648" i="1"/>
  <c r="P3648" i="1"/>
  <c r="N3649" i="1"/>
  <c r="O3649" i="1"/>
  <c r="P3649" i="1"/>
  <c r="N3650" i="1"/>
  <c r="O3650" i="1"/>
  <c r="P3650" i="1"/>
  <c r="N3651" i="1"/>
  <c r="O3651" i="1"/>
  <c r="P3651" i="1"/>
  <c r="N3652" i="1"/>
  <c r="O3652" i="1"/>
  <c r="P3652" i="1"/>
  <c r="N3653" i="1"/>
  <c r="O3653" i="1"/>
  <c r="P3653" i="1"/>
  <c r="N3654" i="1"/>
  <c r="O3654" i="1"/>
  <c r="P3654" i="1"/>
  <c r="N3655" i="1"/>
  <c r="O3655" i="1"/>
  <c r="P3655" i="1"/>
  <c r="N3656" i="1"/>
  <c r="O3656" i="1"/>
  <c r="P3656" i="1"/>
  <c r="N3657" i="1"/>
  <c r="O3657" i="1"/>
  <c r="P3657" i="1"/>
  <c r="N3658" i="1"/>
  <c r="O3658" i="1"/>
  <c r="P3658" i="1"/>
  <c r="N3659" i="1"/>
  <c r="O3659" i="1"/>
  <c r="P3659" i="1"/>
  <c r="N3660" i="1"/>
  <c r="O3660" i="1"/>
  <c r="P3660" i="1"/>
  <c r="N3661" i="1"/>
  <c r="O3661" i="1"/>
  <c r="P3661" i="1"/>
  <c r="N3662" i="1"/>
  <c r="O3662" i="1"/>
  <c r="P3662" i="1"/>
  <c r="N3663" i="1"/>
  <c r="O3663" i="1"/>
  <c r="P3663" i="1"/>
  <c r="N3664" i="1"/>
  <c r="O3664" i="1"/>
  <c r="P3664" i="1"/>
  <c r="N3665" i="1"/>
  <c r="O3665" i="1"/>
  <c r="P3665" i="1"/>
  <c r="N3666" i="1"/>
  <c r="O3666" i="1"/>
  <c r="P3666" i="1"/>
  <c r="N3667" i="1"/>
  <c r="O3667" i="1"/>
  <c r="P3667" i="1"/>
  <c r="N3668" i="1"/>
  <c r="O3668" i="1"/>
  <c r="P3668" i="1"/>
  <c r="N3669" i="1"/>
  <c r="O3669" i="1"/>
  <c r="P3669" i="1"/>
  <c r="N3670" i="1"/>
  <c r="O3670" i="1"/>
  <c r="P3670" i="1"/>
  <c r="N3671" i="1"/>
  <c r="O3671" i="1"/>
  <c r="P3671" i="1"/>
  <c r="N3672" i="1"/>
  <c r="O3672" i="1"/>
  <c r="P3672" i="1"/>
  <c r="N3673" i="1"/>
  <c r="O3673" i="1"/>
  <c r="P3673" i="1"/>
  <c r="N3674" i="1"/>
  <c r="O3674" i="1"/>
  <c r="P3674" i="1"/>
  <c r="N3675" i="1"/>
  <c r="O3675" i="1"/>
  <c r="P3675" i="1"/>
  <c r="N3676" i="1"/>
  <c r="O3676" i="1"/>
  <c r="P3676" i="1"/>
  <c r="N3677" i="1"/>
  <c r="O3677" i="1"/>
  <c r="P3677" i="1"/>
  <c r="N3678" i="1"/>
  <c r="O3678" i="1"/>
  <c r="P3678" i="1"/>
  <c r="N3679" i="1"/>
  <c r="O3679" i="1"/>
  <c r="P3679" i="1"/>
  <c r="N3680" i="1"/>
  <c r="O3680" i="1"/>
  <c r="P3680" i="1"/>
  <c r="N3681" i="1"/>
  <c r="O3681" i="1"/>
  <c r="P3681" i="1"/>
  <c r="N3682" i="1"/>
  <c r="O3682" i="1"/>
  <c r="P3682" i="1"/>
  <c r="N3683" i="1"/>
  <c r="O3683" i="1"/>
  <c r="P3683" i="1"/>
  <c r="N3684" i="1"/>
  <c r="O3684" i="1"/>
  <c r="P3684" i="1"/>
  <c r="N3685" i="1"/>
  <c r="O3685" i="1"/>
  <c r="P3685" i="1"/>
  <c r="N3686" i="1"/>
  <c r="O3686" i="1"/>
  <c r="P3686" i="1"/>
  <c r="N3687" i="1"/>
  <c r="O3687" i="1"/>
  <c r="P3687" i="1"/>
  <c r="N3688" i="1"/>
  <c r="O3688" i="1"/>
  <c r="P3688" i="1"/>
  <c r="N3689" i="1"/>
  <c r="O3689" i="1"/>
  <c r="P3689" i="1"/>
  <c r="N3690" i="1"/>
  <c r="O3690" i="1"/>
  <c r="P3690" i="1"/>
  <c r="N3691" i="1"/>
  <c r="O3691" i="1"/>
  <c r="P3691" i="1"/>
  <c r="N3692" i="1"/>
  <c r="O3692" i="1"/>
  <c r="P3692" i="1"/>
  <c r="N3693" i="1"/>
  <c r="O3693" i="1"/>
  <c r="P3693" i="1"/>
  <c r="N3694" i="1"/>
  <c r="O3694" i="1"/>
  <c r="P3694" i="1"/>
  <c r="N3695" i="1"/>
  <c r="O3695" i="1"/>
  <c r="P3695" i="1"/>
  <c r="N3696" i="1"/>
  <c r="O3696" i="1"/>
  <c r="P3696" i="1"/>
  <c r="N3697" i="1"/>
  <c r="O3697" i="1"/>
  <c r="P3697" i="1"/>
  <c r="N3698" i="1"/>
  <c r="O3698" i="1"/>
  <c r="P3698" i="1"/>
  <c r="N3699" i="1"/>
  <c r="O3699" i="1"/>
  <c r="P3699" i="1"/>
  <c r="N3700" i="1"/>
  <c r="O3700" i="1"/>
  <c r="P3700" i="1"/>
  <c r="N3701" i="1"/>
  <c r="O3701" i="1"/>
  <c r="P3701" i="1"/>
  <c r="N3702" i="1"/>
  <c r="O3702" i="1"/>
  <c r="P3702" i="1"/>
  <c r="N3703" i="1"/>
  <c r="O3703" i="1"/>
  <c r="P3703" i="1"/>
  <c r="Q3703" i="1" s="1"/>
  <c r="N3704" i="1"/>
  <c r="O3704" i="1"/>
  <c r="P3704" i="1"/>
  <c r="N3705" i="1"/>
  <c r="O3705" i="1"/>
  <c r="P3705" i="1"/>
  <c r="N3706" i="1"/>
  <c r="O3706" i="1"/>
  <c r="P3706" i="1"/>
  <c r="N3707" i="1"/>
  <c r="O3707" i="1"/>
  <c r="P3707" i="1"/>
  <c r="N3708" i="1"/>
  <c r="O3708" i="1"/>
  <c r="P3708" i="1"/>
  <c r="N3709" i="1"/>
  <c r="O3709" i="1"/>
  <c r="P3709" i="1"/>
  <c r="N3710" i="1"/>
  <c r="O3710" i="1"/>
  <c r="P3710" i="1"/>
  <c r="N3711" i="1"/>
  <c r="O3711" i="1"/>
  <c r="P3711" i="1"/>
  <c r="N3712" i="1"/>
  <c r="O3712" i="1"/>
  <c r="P3712" i="1"/>
  <c r="N3713" i="1"/>
  <c r="O3713" i="1"/>
  <c r="P3713" i="1"/>
  <c r="N3714" i="1"/>
  <c r="O3714" i="1"/>
  <c r="P3714" i="1"/>
  <c r="N3715" i="1"/>
  <c r="O3715" i="1"/>
  <c r="P3715" i="1"/>
  <c r="N3716" i="1"/>
  <c r="O3716" i="1"/>
  <c r="P3716" i="1"/>
  <c r="N3717" i="1"/>
  <c r="O3717" i="1"/>
  <c r="P3717" i="1"/>
  <c r="N3718" i="1"/>
  <c r="O3718" i="1"/>
  <c r="P3718" i="1"/>
  <c r="N3719" i="1"/>
  <c r="O3719" i="1"/>
  <c r="P3719" i="1"/>
  <c r="N3720" i="1"/>
  <c r="O3720" i="1"/>
  <c r="P3720" i="1"/>
  <c r="N3721" i="1"/>
  <c r="O3721" i="1"/>
  <c r="P3721" i="1"/>
  <c r="N3722" i="1"/>
  <c r="O3722" i="1"/>
  <c r="P3722" i="1"/>
  <c r="N3723" i="1"/>
  <c r="O3723" i="1"/>
  <c r="P3723" i="1"/>
  <c r="N3724" i="1"/>
  <c r="O3724" i="1"/>
  <c r="P3724" i="1"/>
  <c r="N3725" i="1"/>
  <c r="O3725" i="1"/>
  <c r="P3725" i="1"/>
  <c r="N3726" i="1"/>
  <c r="O3726" i="1"/>
  <c r="P3726" i="1"/>
  <c r="N3727" i="1"/>
  <c r="O3727" i="1"/>
  <c r="P3727" i="1"/>
  <c r="N3728" i="1"/>
  <c r="O3728" i="1"/>
  <c r="P3728" i="1"/>
  <c r="N3729" i="1"/>
  <c r="O3729" i="1"/>
  <c r="Q3729" i="1" s="1"/>
  <c r="P3729" i="1"/>
  <c r="N3730" i="1"/>
  <c r="O3730" i="1"/>
  <c r="P3730" i="1"/>
  <c r="N3731" i="1"/>
  <c r="O3731" i="1"/>
  <c r="P3731" i="1"/>
  <c r="N3732" i="1"/>
  <c r="O3732" i="1"/>
  <c r="P3732" i="1"/>
  <c r="N3733" i="1"/>
  <c r="O3733" i="1"/>
  <c r="P3733" i="1"/>
  <c r="N3734" i="1"/>
  <c r="O3734" i="1"/>
  <c r="P3734" i="1"/>
  <c r="N3735" i="1"/>
  <c r="O3735" i="1"/>
  <c r="P3735" i="1"/>
  <c r="Q3735" i="1" s="1"/>
  <c r="N3736" i="1"/>
  <c r="O3736" i="1"/>
  <c r="P3736" i="1"/>
  <c r="N3737" i="1"/>
  <c r="O3737" i="1"/>
  <c r="P3737" i="1"/>
  <c r="N3738" i="1"/>
  <c r="O3738" i="1"/>
  <c r="P3738" i="1"/>
  <c r="Q3738" i="1" s="1"/>
  <c r="N3739" i="1"/>
  <c r="O3739" i="1"/>
  <c r="P3739" i="1"/>
  <c r="N3740" i="1"/>
  <c r="O3740" i="1"/>
  <c r="P3740" i="1"/>
  <c r="N3741" i="1"/>
  <c r="O3741" i="1"/>
  <c r="P3741" i="1"/>
  <c r="N3742" i="1"/>
  <c r="Q3742" i="1" s="1"/>
  <c r="O3742" i="1"/>
  <c r="P3742" i="1"/>
  <c r="N3743" i="1"/>
  <c r="O3743" i="1"/>
  <c r="P3743" i="1"/>
  <c r="N3744" i="1"/>
  <c r="O3744" i="1"/>
  <c r="P3744" i="1"/>
  <c r="N3745" i="1"/>
  <c r="O3745" i="1"/>
  <c r="P3745" i="1"/>
  <c r="N3746" i="1"/>
  <c r="O3746" i="1"/>
  <c r="P3746" i="1"/>
  <c r="N3747" i="1"/>
  <c r="O3747" i="1"/>
  <c r="P3747" i="1"/>
  <c r="N3748" i="1"/>
  <c r="O3748" i="1"/>
  <c r="P3748" i="1"/>
  <c r="N3749" i="1"/>
  <c r="O3749" i="1"/>
  <c r="P3749" i="1"/>
  <c r="N3750" i="1"/>
  <c r="O3750" i="1"/>
  <c r="P3750" i="1"/>
  <c r="N3751" i="1"/>
  <c r="O3751" i="1"/>
  <c r="P3751" i="1"/>
  <c r="N3752" i="1"/>
  <c r="O3752" i="1"/>
  <c r="P3752" i="1"/>
  <c r="N3753" i="1"/>
  <c r="O3753" i="1"/>
  <c r="P3753" i="1"/>
  <c r="N3754" i="1"/>
  <c r="O3754" i="1"/>
  <c r="P3754" i="1"/>
  <c r="N3755" i="1"/>
  <c r="O3755" i="1"/>
  <c r="P3755" i="1"/>
  <c r="N3756" i="1"/>
  <c r="O3756" i="1"/>
  <c r="P3756" i="1"/>
  <c r="N3757" i="1"/>
  <c r="O3757" i="1"/>
  <c r="P3757" i="1"/>
  <c r="N3758" i="1"/>
  <c r="O3758" i="1"/>
  <c r="P3758" i="1"/>
  <c r="N3759" i="1"/>
  <c r="O3759" i="1"/>
  <c r="P3759" i="1"/>
  <c r="N3760" i="1"/>
  <c r="O3760" i="1"/>
  <c r="P3760" i="1"/>
  <c r="N3761" i="1"/>
  <c r="O3761" i="1"/>
  <c r="P3761" i="1"/>
  <c r="N3762" i="1"/>
  <c r="O3762" i="1"/>
  <c r="P3762" i="1"/>
  <c r="N3763" i="1"/>
  <c r="O3763" i="1"/>
  <c r="P3763" i="1"/>
  <c r="N3764" i="1"/>
  <c r="O3764" i="1"/>
  <c r="P3764" i="1"/>
  <c r="N3765" i="1"/>
  <c r="O3765" i="1"/>
  <c r="P3765" i="1"/>
  <c r="N3766" i="1"/>
  <c r="O3766" i="1"/>
  <c r="P3766" i="1"/>
  <c r="N3767" i="1"/>
  <c r="O3767" i="1"/>
  <c r="P3767" i="1"/>
  <c r="N3768" i="1"/>
  <c r="O3768" i="1"/>
  <c r="P3768" i="1"/>
  <c r="N3769" i="1"/>
  <c r="O3769" i="1"/>
  <c r="P3769" i="1"/>
  <c r="N3770" i="1"/>
  <c r="O3770" i="1"/>
  <c r="P3770" i="1"/>
  <c r="N3771" i="1"/>
  <c r="O3771" i="1"/>
  <c r="P3771" i="1"/>
  <c r="N3772" i="1"/>
  <c r="O3772" i="1"/>
  <c r="P3772" i="1"/>
  <c r="N3773" i="1"/>
  <c r="O3773" i="1"/>
  <c r="P3773" i="1"/>
  <c r="N3774" i="1"/>
  <c r="O3774" i="1"/>
  <c r="P3774" i="1"/>
  <c r="N3775" i="1"/>
  <c r="O3775" i="1"/>
  <c r="P3775" i="1"/>
  <c r="N3776" i="1"/>
  <c r="O3776" i="1"/>
  <c r="P3776" i="1"/>
  <c r="N3777" i="1"/>
  <c r="O3777" i="1"/>
  <c r="P3777" i="1"/>
  <c r="N3778" i="1"/>
  <c r="O3778" i="1"/>
  <c r="P3778" i="1"/>
  <c r="N3779" i="1"/>
  <c r="O3779" i="1"/>
  <c r="P3779" i="1"/>
  <c r="N3780" i="1"/>
  <c r="O3780" i="1"/>
  <c r="P3780" i="1"/>
  <c r="N3781" i="1"/>
  <c r="O3781" i="1"/>
  <c r="P3781" i="1"/>
  <c r="N3782" i="1"/>
  <c r="O3782" i="1"/>
  <c r="P3782" i="1"/>
  <c r="N3783" i="1"/>
  <c r="O3783" i="1"/>
  <c r="P3783" i="1"/>
  <c r="N3784" i="1"/>
  <c r="O3784" i="1"/>
  <c r="P3784" i="1"/>
  <c r="N3785" i="1"/>
  <c r="O3785" i="1"/>
  <c r="P3785" i="1"/>
  <c r="N3786" i="1"/>
  <c r="O3786" i="1"/>
  <c r="P3786" i="1"/>
  <c r="N3787" i="1"/>
  <c r="O3787" i="1"/>
  <c r="P3787" i="1"/>
  <c r="N3788" i="1"/>
  <c r="O3788" i="1"/>
  <c r="P3788" i="1"/>
  <c r="N3789" i="1"/>
  <c r="O3789" i="1"/>
  <c r="P3789" i="1"/>
  <c r="N3790" i="1"/>
  <c r="O3790" i="1"/>
  <c r="P3790" i="1"/>
  <c r="N3791" i="1"/>
  <c r="O3791" i="1"/>
  <c r="P3791" i="1"/>
  <c r="N3792" i="1"/>
  <c r="O3792" i="1"/>
  <c r="P3792" i="1"/>
  <c r="N3793" i="1"/>
  <c r="Q3793" i="1" s="1"/>
  <c r="O3793" i="1"/>
  <c r="P3793" i="1"/>
  <c r="N3794" i="1"/>
  <c r="O3794" i="1"/>
  <c r="P3794" i="1"/>
  <c r="N3795" i="1"/>
  <c r="O3795" i="1"/>
  <c r="P3795" i="1"/>
  <c r="N3796" i="1"/>
  <c r="O3796" i="1"/>
  <c r="P3796" i="1"/>
  <c r="N3797" i="1"/>
  <c r="O3797" i="1"/>
  <c r="P3797" i="1"/>
  <c r="N3798" i="1"/>
  <c r="O3798" i="1"/>
  <c r="P3798" i="1"/>
  <c r="N3799" i="1"/>
  <c r="O3799" i="1"/>
  <c r="P3799" i="1"/>
  <c r="N3800" i="1"/>
  <c r="O3800" i="1"/>
  <c r="P3800" i="1"/>
  <c r="N3801" i="1"/>
  <c r="O3801" i="1"/>
  <c r="P3801" i="1"/>
  <c r="N3802" i="1"/>
  <c r="O3802" i="1"/>
  <c r="P3802" i="1"/>
  <c r="N3803" i="1"/>
  <c r="O3803" i="1"/>
  <c r="P3803" i="1"/>
  <c r="N3804" i="1"/>
  <c r="O3804" i="1"/>
  <c r="P3804" i="1"/>
  <c r="N3805" i="1"/>
  <c r="O3805" i="1"/>
  <c r="P3805" i="1"/>
  <c r="N3806" i="1"/>
  <c r="O3806" i="1"/>
  <c r="P3806" i="1"/>
  <c r="N3807" i="1"/>
  <c r="O3807" i="1"/>
  <c r="P3807" i="1"/>
  <c r="N3808" i="1"/>
  <c r="O3808" i="1"/>
  <c r="P3808" i="1"/>
  <c r="N3809" i="1"/>
  <c r="O3809" i="1"/>
  <c r="P3809" i="1"/>
  <c r="N3810" i="1"/>
  <c r="O3810" i="1"/>
  <c r="P3810" i="1"/>
  <c r="N3811" i="1"/>
  <c r="O3811" i="1"/>
  <c r="P3811" i="1"/>
  <c r="N3812" i="1"/>
  <c r="O3812" i="1"/>
  <c r="P3812" i="1"/>
  <c r="N3813" i="1"/>
  <c r="O3813" i="1"/>
  <c r="P3813" i="1"/>
  <c r="N3814" i="1"/>
  <c r="O3814" i="1"/>
  <c r="P3814" i="1"/>
  <c r="N3815" i="1"/>
  <c r="O3815" i="1"/>
  <c r="P3815" i="1"/>
  <c r="N3816" i="1"/>
  <c r="O3816" i="1"/>
  <c r="P3816" i="1"/>
  <c r="N3817" i="1"/>
  <c r="O3817" i="1"/>
  <c r="P3817" i="1"/>
  <c r="N3818" i="1"/>
  <c r="O3818" i="1"/>
  <c r="P3818" i="1"/>
  <c r="N3819" i="1"/>
  <c r="O3819" i="1"/>
  <c r="P3819" i="1"/>
  <c r="N3820" i="1"/>
  <c r="O3820" i="1"/>
  <c r="P3820" i="1"/>
  <c r="N3821" i="1"/>
  <c r="O3821" i="1"/>
  <c r="P3821" i="1"/>
  <c r="N3822" i="1"/>
  <c r="O3822" i="1"/>
  <c r="P3822" i="1"/>
  <c r="N3823" i="1"/>
  <c r="O3823" i="1"/>
  <c r="P3823" i="1"/>
  <c r="N3824" i="1"/>
  <c r="O3824" i="1"/>
  <c r="P3824" i="1"/>
  <c r="N3825" i="1"/>
  <c r="O3825" i="1"/>
  <c r="P3825" i="1"/>
  <c r="N3826" i="1"/>
  <c r="O3826" i="1"/>
  <c r="P3826" i="1"/>
  <c r="N3827" i="1"/>
  <c r="O3827" i="1"/>
  <c r="P3827" i="1"/>
  <c r="N3828" i="1"/>
  <c r="O3828" i="1"/>
  <c r="P3828" i="1"/>
  <c r="N3829" i="1"/>
  <c r="O3829" i="1"/>
  <c r="P3829" i="1"/>
  <c r="N3830" i="1"/>
  <c r="O3830" i="1"/>
  <c r="P3830" i="1"/>
  <c r="N3831" i="1"/>
  <c r="O3831" i="1"/>
  <c r="P3831" i="1"/>
  <c r="N3832" i="1"/>
  <c r="O3832" i="1"/>
  <c r="P3832" i="1"/>
  <c r="N3833" i="1"/>
  <c r="O3833" i="1"/>
  <c r="P3833" i="1"/>
  <c r="N3834" i="1"/>
  <c r="O3834" i="1"/>
  <c r="P3834" i="1"/>
  <c r="N3835" i="1"/>
  <c r="O3835" i="1"/>
  <c r="P3835" i="1"/>
  <c r="N3836" i="1"/>
  <c r="O3836" i="1"/>
  <c r="P3836" i="1"/>
  <c r="N3837" i="1"/>
  <c r="O3837" i="1"/>
  <c r="P3837" i="1"/>
  <c r="N3838" i="1"/>
  <c r="O3838" i="1"/>
  <c r="P3838" i="1"/>
  <c r="N3839" i="1"/>
  <c r="O3839" i="1"/>
  <c r="P3839" i="1"/>
  <c r="N3840" i="1"/>
  <c r="O3840" i="1"/>
  <c r="P3840" i="1"/>
  <c r="N3841" i="1"/>
  <c r="O3841" i="1"/>
  <c r="P3841" i="1"/>
  <c r="N3842" i="1"/>
  <c r="O3842" i="1"/>
  <c r="P3842" i="1"/>
  <c r="N3843" i="1"/>
  <c r="O3843" i="1"/>
  <c r="P3843" i="1"/>
  <c r="N3844" i="1"/>
  <c r="O3844" i="1"/>
  <c r="P3844" i="1"/>
  <c r="N3845" i="1"/>
  <c r="O3845" i="1"/>
  <c r="P3845" i="1"/>
  <c r="N3846" i="1"/>
  <c r="O3846" i="1"/>
  <c r="P3846" i="1"/>
  <c r="N3847" i="1"/>
  <c r="O3847" i="1"/>
  <c r="P3847" i="1"/>
  <c r="N3848" i="1"/>
  <c r="O3848" i="1"/>
  <c r="P3848" i="1"/>
  <c r="N3849" i="1"/>
  <c r="O3849" i="1"/>
  <c r="P3849" i="1"/>
  <c r="N3850" i="1"/>
  <c r="O3850" i="1"/>
  <c r="P3850" i="1"/>
  <c r="N3851" i="1"/>
  <c r="O3851" i="1"/>
  <c r="P3851" i="1"/>
  <c r="N3852" i="1"/>
  <c r="O3852" i="1"/>
  <c r="P3852" i="1"/>
  <c r="N3853" i="1"/>
  <c r="O3853" i="1"/>
  <c r="P3853" i="1"/>
  <c r="N3854" i="1"/>
  <c r="Q3854" i="1" s="1"/>
  <c r="O3854" i="1"/>
  <c r="P3854" i="1"/>
  <c r="N3855" i="1"/>
  <c r="O3855" i="1"/>
  <c r="P3855" i="1"/>
  <c r="N3856" i="1"/>
  <c r="O3856" i="1"/>
  <c r="P3856" i="1"/>
  <c r="N3857" i="1"/>
  <c r="O3857" i="1"/>
  <c r="P3857" i="1"/>
  <c r="N3858" i="1"/>
  <c r="Q3858" i="1" s="1"/>
  <c r="O3858" i="1"/>
  <c r="P3858" i="1"/>
  <c r="N3859" i="1"/>
  <c r="O3859" i="1"/>
  <c r="P3859" i="1"/>
  <c r="N3860" i="1"/>
  <c r="O3860" i="1"/>
  <c r="P3860" i="1"/>
  <c r="N3861" i="1"/>
  <c r="O3861" i="1"/>
  <c r="P3861" i="1"/>
  <c r="N3862" i="1"/>
  <c r="O3862" i="1"/>
  <c r="P3862" i="1"/>
  <c r="N3863" i="1"/>
  <c r="O3863" i="1"/>
  <c r="P3863" i="1"/>
  <c r="N3864" i="1"/>
  <c r="O3864" i="1"/>
  <c r="P3864" i="1"/>
  <c r="N3865" i="1"/>
  <c r="O3865" i="1"/>
  <c r="P3865" i="1"/>
  <c r="N3866" i="1"/>
  <c r="O3866" i="1"/>
  <c r="P3866" i="1"/>
  <c r="N3867" i="1"/>
  <c r="O3867" i="1"/>
  <c r="P3867" i="1"/>
  <c r="N3868" i="1"/>
  <c r="O3868" i="1"/>
  <c r="P3868" i="1"/>
  <c r="N3869" i="1"/>
  <c r="O3869" i="1"/>
  <c r="P3869" i="1"/>
  <c r="N3870" i="1"/>
  <c r="O3870" i="1"/>
  <c r="P3870" i="1"/>
  <c r="N3871" i="1"/>
  <c r="O3871" i="1"/>
  <c r="P3871" i="1"/>
  <c r="N3872" i="1"/>
  <c r="O3872" i="1"/>
  <c r="P3872" i="1"/>
  <c r="N3873" i="1"/>
  <c r="O3873" i="1"/>
  <c r="P3873" i="1"/>
  <c r="N3874" i="1"/>
  <c r="O3874" i="1"/>
  <c r="P3874" i="1"/>
  <c r="N3875" i="1"/>
  <c r="O3875" i="1"/>
  <c r="P3875" i="1"/>
  <c r="N3876" i="1"/>
  <c r="O3876" i="1"/>
  <c r="P3876" i="1"/>
  <c r="N3877" i="1"/>
  <c r="O3877" i="1"/>
  <c r="P3877" i="1"/>
  <c r="N3878" i="1"/>
  <c r="O3878" i="1"/>
  <c r="P3878" i="1"/>
  <c r="N3879" i="1"/>
  <c r="O3879" i="1"/>
  <c r="P3879" i="1"/>
  <c r="N3880" i="1"/>
  <c r="O3880" i="1"/>
  <c r="P3880" i="1"/>
  <c r="N3881" i="1"/>
  <c r="O3881" i="1"/>
  <c r="P3881" i="1"/>
  <c r="N3882" i="1"/>
  <c r="Q3882" i="1" s="1"/>
  <c r="O3882" i="1"/>
  <c r="P3882" i="1"/>
  <c r="N3883" i="1"/>
  <c r="O3883" i="1"/>
  <c r="P3883" i="1"/>
  <c r="N3884" i="1"/>
  <c r="O3884" i="1"/>
  <c r="P3884" i="1"/>
  <c r="N3885" i="1"/>
  <c r="O3885" i="1"/>
  <c r="P3885" i="1"/>
  <c r="N3886" i="1"/>
  <c r="O3886" i="1"/>
  <c r="P3886" i="1"/>
  <c r="Q3886" i="1" s="1"/>
  <c r="N3887" i="1"/>
  <c r="O3887" i="1"/>
  <c r="P3887" i="1"/>
  <c r="N3888" i="1"/>
  <c r="O3888" i="1"/>
  <c r="Q3888" i="1" s="1"/>
  <c r="P3888" i="1"/>
  <c r="N3889" i="1"/>
  <c r="O3889" i="1"/>
  <c r="P3889" i="1"/>
  <c r="N3890" i="1"/>
  <c r="O3890" i="1"/>
  <c r="P3890" i="1"/>
  <c r="N3891" i="1"/>
  <c r="O3891" i="1"/>
  <c r="P3891" i="1"/>
  <c r="N3892" i="1"/>
  <c r="O3892" i="1"/>
  <c r="P3892" i="1"/>
  <c r="N3893" i="1"/>
  <c r="O3893" i="1"/>
  <c r="P3893" i="1"/>
  <c r="N3894" i="1"/>
  <c r="O3894" i="1"/>
  <c r="P3894" i="1"/>
  <c r="N3895" i="1"/>
  <c r="O3895" i="1"/>
  <c r="P3895" i="1"/>
  <c r="N3896" i="1"/>
  <c r="O3896" i="1"/>
  <c r="P3896" i="1"/>
  <c r="N3897" i="1"/>
  <c r="O3897" i="1"/>
  <c r="P3897" i="1"/>
  <c r="N3898" i="1"/>
  <c r="O3898" i="1"/>
  <c r="P3898" i="1"/>
  <c r="N3899" i="1"/>
  <c r="O3899" i="1"/>
  <c r="P3899" i="1"/>
  <c r="N3900" i="1"/>
  <c r="O3900" i="1"/>
  <c r="P3900" i="1"/>
  <c r="N3901" i="1"/>
  <c r="O3901" i="1"/>
  <c r="P3901" i="1"/>
  <c r="N3902" i="1"/>
  <c r="O3902" i="1"/>
  <c r="P3902" i="1"/>
  <c r="N3903" i="1"/>
  <c r="O3903" i="1"/>
  <c r="P3903" i="1"/>
  <c r="N3904" i="1"/>
  <c r="O3904" i="1"/>
  <c r="P3904" i="1"/>
  <c r="N3905" i="1"/>
  <c r="O3905" i="1"/>
  <c r="P3905" i="1"/>
  <c r="N3906" i="1"/>
  <c r="O3906" i="1"/>
  <c r="P3906" i="1"/>
  <c r="N3907" i="1"/>
  <c r="O3907" i="1"/>
  <c r="P3907" i="1"/>
  <c r="N3908" i="1"/>
  <c r="O3908" i="1"/>
  <c r="P3908" i="1"/>
  <c r="N3909" i="1"/>
  <c r="O3909" i="1"/>
  <c r="P3909" i="1"/>
  <c r="N3910" i="1"/>
  <c r="O3910" i="1"/>
  <c r="P3910" i="1"/>
  <c r="N3911" i="1"/>
  <c r="O3911" i="1"/>
  <c r="P3911" i="1"/>
  <c r="N3912" i="1"/>
  <c r="O3912" i="1"/>
  <c r="P3912" i="1"/>
  <c r="N3913" i="1"/>
  <c r="O3913" i="1"/>
  <c r="P3913" i="1"/>
  <c r="N3914" i="1"/>
  <c r="O3914" i="1"/>
  <c r="P3914" i="1"/>
  <c r="N3915" i="1"/>
  <c r="O3915" i="1"/>
  <c r="P3915" i="1"/>
  <c r="N3916" i="1"/>
  <c r="O3916" i="1"/>
  <c r="P3916" i="1"/>
  <c r="N3917" i="1"/>
  <c r="O3917" i="1"/>
  <c r="P3917" i="1"/>
  <c r="N3918" i="1"/>
  <c r="O3918" i="1"/>
  <c r="P3918" i="1"/>
  <c r="N3919" i="1"/>
  <c r="O3919" i="1"/>
  <c r="P3919" i="1"/>
  <c r="N3920" i="1"/>
  <c r="O3920" i="1"/>
  <c r="P3920" i="1"/>
  <c r="N3921" i="1"/>
  <c r="O3921" i="1"/>
  <c r="P3921" i="1"/>
  <c r="N3922" i="1"/>
  <c r="O3922" i="1"/>
  <c r="P3922" i="1"/>
  <c r="N3923" i="1"/>
  <c r="O3923" i="1"/>
  <c r="P3923" i="1"/>
  <c r="N3924" i="1"/>
  <c r="O3924" i="1"/>
  <c r="P3924" i="1"/>
  <c r="N3925" i="1"/>
  <c r="O3925" i="1"/>
  <c r="P3925" i="1"/>
  <c r="N3926" i="1"/>
  <c r="O3926" i="1"/>
  <c r="P3926" i="1"/>
  <c r="N3927" i="1"/>
  <c r="O3927" i="1"/>
  <c r="P3927" i="1"/>
  <c r="N3928" i="1"/>
  <c r="O3928" i="1"/>
  <c r="P3928" i="1"/>
  <c r="N3929" i="1"/>
  <c r="O3929" i="1"/>
  <c r="P3929" i="1"/>
  <c r="N3930" i="1"/>
  <c r="O3930" i="1"/>
  <c r="P3930" i="1"/>
  <c r="N3931" i="1"/>
  <c r="O3931" i="1"/>
  <c r="P3931" i="1"/>
  <c r="N3932" i="1"/>
  <c r="O3932" i="1"/>
  <c r="P3932" i="1"/>
  <c r="N3933" i="1"/>
  <c r="O3933" i="1"/>
  <c r="P3933" i="1"/>
  <c r="N3934" i="1"/>
  <c r="O3934" i="1"/>
  <c r="P3934" i="1"/>
  <c r="N3935" i="1"/>
  <c r="O3935" i="1"/>
  <c r="P3935" i="1"/>
  <c r="N3936" i="1"/>
  <c r="O3936" i="1"/>
  <c r="P3936" i="1"/>
  <c r="N3937" i="1"/>
  <c r="O3937" i="1"/>
  <c r="P3937" i="1"/>
  <c r="N3938" i="1"/>
  <c r="O3938" i="1"/>
  <c r="P3938" i="1"/>
  <c r="N3939" i="1"/>
  <c r="O3939" i="1"/>
  <c r="P3939" i="1"/>
  <c r="N3940" i="1"/>
  <c r="O3940" i="1"/>
  <c r="P3940" i="1"/>
  <c r="N3941" i="1"/>
  <c r="O3941" i="1"/>
  <c r="P3941" i="1"/>
  <c r="N3942" i="1"/>
  <c r="O3942" i="1"/>
  <c r="P3942" i="1"/>
  <c r="N3943" i="1"/>
  <c r="O3943" i="1"/>
  <c r="P3943" i="1"/>
  <c r="N3944" i="1"/>
  <c r="O3944" i="1"/>
  <c r="P3944" i="1"/>
  <c r="N3945" i="1"/>
  <c r="O3945" i="1"/>
  <c r="P3945" i="1"/>
  <c r="N3946" i="1"/>
  <c r="O3946" i="1"/>
  <c r="P3946" i="1"/>
  <c r="N3947" i="1"/>
  <c r="O3947" i="1"/>
  <c r="P3947" i="1"/>
  <c r="N3948" i="1"/>
  <c r="O3948" i="1"/>
  <c r="P3948" i="1"/>
  <c r="N3949" i="1"/>
  <c r="O3949" i="1"/>
  <c r="P3949" i="1"/>
  <c r="N3950" i="1"/>
  <c r="O3950" i="1"/>
  <c r="P3950" i="1"/>
  <c r="N3951" i="1"/>
  <c r="O3951" i="1"/>
  <c r="P3951" i="1"/>
  <c r="N3952" i="1"/>
  <c r="O3952" i="1"/>
  <c r="P3952" i="1"/>
  <c r="N3953" i="1"/>
  <c r="O3953" i="1"/>
  <c r="P3953" i="1"/>
  <c r="N3954" i="1"/>
  <c r="O3954" i="1"/>
  <c r="P3954" i="1"/>
  <c r="N3955" i="1"/>
  <c r="O3955" i="1"/>
  <c r="P3955" i="1"/>
  <c r="N3956" i="1"/>
  <c r="O3956" i="1"/>
  <c r="P3956" i="1"/>
  <c r="N3957" i="1"/>
  <c r="O3957" i="1"/>
  <c r="P3957" i="1"/>
  <c r="N3958" i="1"/>
  <c r="O3958" i="1"/>
  <c r="P3958" i="1"/>
  <c r="N3959" i="1"/>
  <c r="O3959" i="1"/>
  <c r="P3959" i="1"/>
  <c r="N3960" i="1"/>
  <c r="O3960" i="1"/>
  <c r="P3960" i="1"/>
  <c r="N3961" i="1"/>
  <c r="O3961" i="1"/>
  <c r="P3961" i="1"/>
  <c r="N3962" i="1"/>
  <c r="O3962" i="1"/>
  <c r="P3962" i="1"/>
  <c r="N3963" i="1"/>
  <c r="O3963" i="1"/>
  <c r="P3963" i="1"/>
  <c r="N3964" i="1"/>
  <c r="O3964" i="1"/>
  <c r="P3964" i="1"/>
  <c r="N3965" i="1"/>
  <c r="O3965" i="1"/>
  <c r="P3965" i="1"/>
  <c r="N3966" i="1"/>
  <c r="O3966" i="1"/>
  <c r="P3966" i="1"/>
  <c r="N3967" i="1"/>
  <c r="O3967" i="1"/>
  <c r="P3967" i="1"/>
  <c r="Q3967" i="1"/>
  <c r="N3968" i="1"/>
  <c r="O3968" i="1"/>
  <c r="P3968" i="1"/>
  <c r="N3969" i="1"/>
  <c r="O3969" i="1"/>
  <c r="P3969" i="1"/>
  <c r="N3970" i="1"/>
  <c r="O3970" i="1"/>
  <c r="P3970" i="1"/>
  <c r="N3971" i="1"/>
  <c r="O3971" i="1"/>
  <c r="P3971" i="1"/>
  <c r="N3972" i="1"/>
  <c r="O3972" i="1"/>
  <c r="P3972" i="1"/>
  <c r="N3973" i="1"/>
  <c r="Q3973" i="1" s="1"/>
  <c r="O3973" i="1"/>
  <c r="P3973" i="1"/>
  <c r="N3974" i="1"/>
  <c r="O3974" i="1"/>
  <c r="P3974" i="1"/>
  <c r="N3975" i="1"/>
  <c r="O3975" i="1"/>
  <c r="P3975" i="1"/>
  <c r="N3976" i="1"/>
  <c r="O3976" i="1"/>
  <c r="P3976" i="1"/>
  <c r="N3977" i="1"/>
  <c r="O3977" i="1"/>
  <c r="P3977" i="1"/>
  <c r="N3978" i="1"/>
  <c r="O3978" i="1"/>
  <c r="P3978" i="1"/>
  <c r="N3979" i="1"/>
  <c r="O3979" i="1"/>
  <c r="P3979" i="1"/>
  <c r="N3980" i="1"/>
  <c r="O3980" i="1"/>
  <c r="P3980" i="1"/>
  <c r="N3981" i="1"/>
  <c r="Q3981" i="1" s="1"/>
  <c r="O3981" i="1"/>
  <c r="P3981" i="1"/>
  <c r="N3982" i="1"/>
  <c r="O3982" i="1"/>
  <c r="P3982" i="1"/>
  <c r="N3983" i="1"/>
  <c r="O3983" i="1"/>
  <c r="P3983" i="1"/>
  <c r="N3984" i="1"/>
  <c r="O3984" i="1"/>
  <c r="P3984" i="1"/>
  <c r="N3985" i="1"/>
  <c r="O3985" i="1"/>
  <c r="P3985" i="1"/>
  <c r="N3986" i="1"/>
  <c r="O3986" i="1"/>
  <c r="P3986" i="1"/>
  <c r="N3987" i="1"/>
  <c r="O3987" i="1"/>
  <c r="P3987" i="1"/>
  <c r="N3988" i="1"/>
  <c r="O3988" i="1"/>
  <c r="P3988" i="1"/>
  <c r="N3989" i="1"/>
  <c r="Q3989" i="1" s="1"/>
  <c r="O3989" i="1"/>
  <c r="P3989" i="1"/>
  <c r="N3990" i="1"/>
  <c r="O3990" i="1"/>
  <c r="P3990" i="1"/>
  <c r="N3991" i="1"/>
  <c r="O3991" i="1"/>
  <c r="P3991" i="1"/>
  <c r="Q3991" i="1" s="1"/>
  <c r="N3992" i="1"/>
  <c r="O3992" i="1"/>
  <c r="P3992" i="1"/>
  <c r="N3993" i="1"/>
  <c r="Q3993" i="1" s="1"/>
  <c r="O3993" i="1"/>
  <c r="P3993" i="1"/>
  <c r="N3994" i="1"/>
  <c r="O3994" i="1"/>
  <c r="P3994" i="1"/>
  <c r="N3995" i="1"/>
  <c r="O3995" i="1"/>
  <c r="P3995" i="1"/>
  <c r="N3996" i="1"/>
  <c r="O3996" i="1"/>
  <c r="P3996" i="1"/>
  <c r="N3997" i="1"/>
  <c r="O3997" i="1"/>
  <c r="P3997" i="1"/>
  <c r="N3998" i="1"/>
  <c r="O3998" i="1"/>
  <c r="P3998" i="1"/>
  <c r="N3999" i="1"/>
  <c r="O3999" i="1"/>
  <c r="P3999" i="1"/>
  <c r="N4000" i="1"/>
  <c r="O4000" i="1"/>
  <c r="P4000" i="1"/>
  <c r="N4001" i="1"/>
  <c r="O4001" i="1"/>
  <c r="P4001" i="1"/>
  <c r="N4002" i="1"/>
  <c r="O4002" i="1"/>
  <c r="P4002" i="1"/>
  <c r="N4003" i="1"/>
  <c r="O4003" i="1"/>
  <c r="P4003" i="1"/>
  <c r="Q4003" i="1" s="1"/>
  <c r="N4004" i="1"/>
  <c r="O4004" i="1"/>
  <c r="P4004" i="1"/>
  <c r="N4005" i="1"/>
  <c r="O4005" i="1"/>
  <c r="P4005" i="1"/>
  <c r="N4006" i="1"/>
  <c r="O4006" i="1"/>
  <c r="P4006" i="1"/>
  <c r="N4007" i="1"/>
  <c r="O4007" i="1"/>
  <c r="P4007" i="1"/>
  <c r="N4008" i="1"/>
  <c r="O4008" i="1"/>
  <c r="P4008" i="1"/>
  <c r="N4009" i="1"/>
  <c r="O4009" i="1"/>
  <c r="P4009" i="1"/>
  <c r="N4010" i="1"/>
  <c r="O4010" i="1"/>
  <c r="P4010" i="1"/>
  <c r="N4011" i="1"/>
  <c r="O4011" i="1"/>
  <c r="P4011" i="1"/>
  <c r="N4012" i="1"/>
  <c r="O4012" i="1"/>
  <c r="P4012" i="1"/>
  <c r="N4013" i="1"/>
  <c r="O4013" i="1"/>
  <c r="P4013" i="1"/>
  <c r="N4014" i="1"/>
  <c r="O4014" i="1"/>
  <c r="P4014" i="1"/>
  <c r="N4015" i="1"/>
  <c r="O4015" i="1"/>
  <c r="P4015" i="1"/>
  <c r="N4016" i="1"/>
  <c r="O4016" i="1"/>
  <c r="P4016" i="1"/>
  <c r="N4017" i="1"/>
  <c r="O4017" i="1"/>
  <c r="P4017" i="1"/>
  <c r="N4018" i="1"/>
  <c r="O4018" i="1"/>
  <c r="P4018" i="1"/>
  <c r="N4019" i="1"/>
  <c r="O4019" i="1"/>
  <c r="P4019" i="1"/>
  <c r="N4020" i="1"/>
  <c r="O4020" i="1"/>
  <c r="P4020" i="1"/>
  <c r="N4021" i="1"/>
  <c r="O4021" i="1"/>
  <c r="P4021" i="1"/>
  <c r="N4022" i="1"/>
  <c r="O4022" i="1"/>
  <c r="P4022" i="1"/>
  <c r="N4023" i="1"/>
  <c r="O4023" i="1"/>
  <c r="P4023" i="1"/>
  <c r="N4024" i="1"/>
  <c r="O4024" i="1"/>
  <c r="P4024" i="1"/>
  <c r="N4025" i="1"/>
  <c r="O4025" i="1"/>
  <c r="P4025" i="1"/>
  <c r="N4026" i="1"/>
  <c r="O4026" i="1"/>
  <c r="P4026" i="1"/>
  <c r="N4027" i="1"/>
  <c r="O4027" i="1"/>
  <c r="P4027" i="1"/>
  <c r="N4028" i="1"/>
  <c r="O4028" i="1"/>
  <c r="P4028" i="1"/>
  <c r="N4029" i="1"/>
  <c r="O4029" i="1"/>
  <c r="P4029" i="1"/>
  <c r="N4030" i="1"/>
  <c r="O4030" i="1"/>
  <c r="P4030" i="1"/>
  <c r="N4031" i="1"/>
  <c r="O4031" i="1"/>
  <c r="P4031" i="1"/>
  <c r="N4032" i="1"/>
  <c r="O4032" i="1"/>
  <c r="P4032" i="1"/>
  <c r="N4033" i="1"/>
  <c r="O4033" i="1"/>
  <c r="P4033" i="1"/>
  <c r="N4034" i="1"/>
  <c r="O4034" i="1"/>
  <c r="P4034" i="1"/>
  <c r="N4035" i="1"/>
  <c r="O4035" i="1"/>
  <c r="P4035" i="1"/>
  <c r="N4036" i="1"/>
  <c r="O4036" i="1"/>
  <c r="P4036" i="1"/>
  <c r="N4037" i="1"/>
  <c r="O4037" i="1"/>
  <c r="P4037" i="1"/>
  <c r="N4038" i="1"/>
  <c r="O4038" i="1"/>
  <c r="P4038" i="1"/>
  <c r="N4039" i="1"/>
  <c r="O4039" i="1"/>
  <c r="P4039" i="1"/>
  <c r="N4040" i="1"/>
  <c r="O4040" i="1"/>
  <c r="P4040" i="1"/>
  <c r="N4041" i="1"/>
  <c r="O4041" i="1"/>
  <c r="P4041" i="1"/>
  <c r="N4042" i="1"/>
  <c r="O4042" i="1"/>
  <c r="P4042" i="1"/>
  <c r="N4043" i="1"/>
  <c r="O4043" i="1"/>
  <c r="P4043" i="1"/>
  <c r="N4044" i="1"/>
  <c r="O4044" i="1"/>
  <c r="P4044" i="1"/>
  <c r="N4045" i="1"/>
  <c r="O4045" i="1"/>
  <c r="P4045" i="1"/>
  <c r="N4046" i="1"/>
  <c r="O4046" i="1"/>
  <c r="P4046" i="1"/>
  <c r="N4047" i="1"/>
  <c r="O4047" i="1"/>
  <c r="P4047" i="1"/>
  <c r="N4048" i="1"/>
  <c r="O4048" i="1"/>
  <c r="P4048" i="1"/>
  <c r="N4049" i="1"/>
  <c r="O4049" i="1"/>
  <c r="P4049" i="1"/>
  <c r="N4050" i="1"/>
  <c r="O4050" i="1"/>
  <c r="P4050" i="1"/>
  <c r="N4051" i="1"/>
  <c r="O4051" i="1"/>
  <c r="P4051" i="1"/>
  <c r="N4052" i="1"/>
  <c r="O4052" i="1"/>
  <c r="P4052" i="1"/>
  <c r="N4053" i="1"/>
  <c r="O4053" i="1"/>
  <c r="P4053" i="1"/>
  <c r="N4054" i="1"/>
  <c r="O4054" i="1"/>
  <c r="P4054" i="1"/>
  <c r="N4055" i="1"/>
  <c r="O4055" i="1"/>
  <c r="P4055" i="1"/>
  <c r="N4056" i="1"/>
  <c r="O4056" i="1"/>
  <c r="P4056" i="1"/>
  <c r="N4057" i="1"/>
  <c r="O4057" i="1"/>
  <c r="P4057" i="1"/>
  <c r="N4058" i="1"/>
  <c r="O4058" i="1"/>
  <c r="P4058" i="1"/>
  <c r="N4059" i="1"/>
  <c r="O4059" i="1"/>
  <c r="P4059" i="1"/>
  <c r="N4060" i="1"/>
  <c r="O4060" i="1"/>
  <c r="P4060" i="1"/>
  <c r="N4061" i="1"/>
  <c r="Q4061" i="1" s="1"/>
  <c r="O4061" i="1"/>
  <c r="P4061" i="1"/>
  <c r="N4062" i="1"/>
  <c r="O4062" i="1"/>
  <c r="P4062" i="1"/>
  <c r="N4063" i="1"/>
  <c r="O4063" i="1"/>
  <c r="P4063" i="1"/>
  <c r="N4064" i="1"/>
  <c r="O4064" i="1"/>
  <c r="P4064" i="1"/>
  <c r="N4065" i="1"/>
  <c r="O4065" i="1"/>
  <c r="P4065" i="1"/>
  <c r="N4066" i="1"/>
  <c r="O4066" i="1"/>
  <c r="P4066" i="1"/>
  <c r="N4067" i="1"/>
  <c r="O4067" i="1"/>
  <c r="P4067" i="1"/>
  <c r="N4068" i="1"/>
  <c r="O4068" i="1"/>
  <c r="P4068" i="1"/>
  <c r="N4069" i="1"/>
  <c r="Q4069" i="1" s="1"/>
  <c r="O4069" i="1"/>
  <c r="P4069" i="1"/>
  <c r="N4070" i="1"/>
  <c r="O4070" i="1"/>
  <c r="P4070" i="1"/>
  <c r="N4071" i="1"/>
  <c r="O4071" i="1"/>
  <c r="P4071" i="1"/>
  <c r="N4072" i="1"/>
  <c r="O4072" i="1"/>
  <c r="P4072" i="1"/>
  <c r="N4073" i="1"/>
  <c r="O4073" i="1"/>
  <c r="P4073" i="1"/>
  <c r="N4074" i="1"/>
  <c r="O4074" i="1"/>
  <c r="P4074" i="1"/>
  <c r="N4075" i="1"/>
  <c r="O4075" i="1"/>
  <c r="P4075" i="1"/>
  <c r="N4076" i="1"/>
  <c r="O4076" i="1"/>
  <c r="P4076" i="1"/>
  <c r="N4077" i="1"/>
  <c r="O4077" i="1"/>
  <c r="P4077" i="1"/>
  <c r="N4078" i="1"/>
  <c r="O4078" i="1"/>
  <c r="P4078" i="1"/>
  <c r="N4079" i="1"/>
  <c r="O4079" i="1"/>
  <c r="P4079" i="1"/>
  <c r="N4080" i="1"/>
  <c r="O4080" i="1"/>
  <c r="P4080" i="1"/>
  <c r="N4081" i="1"/>
  <c r="O4081" i="1"/>
  <c r="P4081" i="1"/>
  <c r="N4082" i="1"/>
  <c r="O4082" i="1"/>
  <c r="P4082" i="1"/>
  <c r="N4083" i="1"/>
  <c r="Q4083" i="1" s="1"/>
  <c r="O4083" i="1"/>
  <c r="P4083" i="1"/>
  <c r="N4084" i="1"/>
  <c r="O4084" i="1"/>
  <c r="P4084" i="1"/>
  <c r="N4085" i="1"/>
  <c r="O4085" i="1"/>
  <c r="P4085" i="1"/>
  <c r="N4086" i="1"/>
  <c r="O4086" i="1"/>
  <c r="P4086" i="1"/>
  <c r="N4087" i="1"/>
  <c r="Q4087" i="1" s="1"/>
  <c r="O4087" i="1"/>
  <c r="P4087" i="1"/>
  <c r="N4088" i="1"/>
  <c r="O4088" i="1"/>
  <c r="P4088" i="1"/>
  <c r="N4089" i="1"/>
  <c r="O4089" i="1"/>
  <c r="P4089" i="1"/>
  <c r="N4090" i="1"/>
  <c r="O4090" i="1"/>
  <c r="P4090" i="1"/>
  <c r="N4091" i="1"/>
  <c r="O4091" i="1"/>
  <c r="P4091" i="1"/>
  <c r="N4092" i="1"/>
  <c r="O4092" i="1"/>
  <c r="P4092" i="1"/>
  <c r="N4093" i="1"/>
  <c r="O4093" i="1"/>
  <c r="P4093" i="1"/>
  <c r="N4094" i="1"/>
  <c r="O4094" i="1"/>
  <c r="P4094" i="1"/>
  <c r="N4095" i="1"/>
  <c r="Q4095" i="1" s="1"/>
  <c r="O4095" i="1"/>
  <c r="P4095" i="1"/>
  <c r="N4096" i="1"/>
  <c r="O4096" i="1"/>
  <c r="P4096" i="1"/>
  <c r="N4097" i="1"/>
  <c r="O4097" i="1"/>
  <c r="P4097" i="1"/>
  <c r="N4098" i="1"/>
  <c r="O4098" i="1"/>
  <c r="P4098" i="1"/>
  <c r="N4099" i="1"/>
  <c r="Q4099" i="1" s="1"/>
  <c r="O4099" i="1"/>
  <c r="P4099" i="1"/>
  <c r="N4100" i="1"/>
  <c r="O4100" i="1"/>
  <c r="P4100" i="1"/>
  <c r="N4101" i="1"/>
  <c r="O4101" i="1"/>
  <c r="P4101" i="1"/>
  <c r="N4102" i="1"/>
  <c r="O4102" i="1"/>
  <c r="P4102" i="1"/>
  <c r="N4103" i="1"/>
  <c r="O4103" i="1"/>
  <c r="P4103" i="1"/>
  <c r="N4104" i="1"/>
  <c r="O4104" i="1"/>
  <c r="P4104" i="1"/>
  <c r="N4105" i="1"/>
  <c r="O4105" i="1"/>
  <c r="P4105" i="1"/>
  <c r="N4106" i="1"/>
  <c r="O4106" i="1"/>
  <c r="P4106" i="1"/>
  <c r="N4107" i="1"/>
  <c r="Q4107" i="1" s="1"/>
  <c r="O4107" i="1"/>
  <c r="P4107" i="1"/>
  <c r="N4108" i="1"/>
  <c r="O4108" i="1"/>
  <c r="P4108" i="1"/>
  <c r="N4109" i="1"/>
  <c r="O4109" i="1"/>
  <c r="P4109" i="1"/>
  <c r="N4110" i="1"/>
  <c r="O4110" i="1"/>
  <c r="P4110" i="1"/>
  <c r="N4111" i="1"/>
  <c r="O4111" i="1"/>
  <c r="P4111" i="1"/>
  <c r="N4112" i="1"/>
  <c r="O4112" i="1"/>
  <c r="P4112" i="1"/>
  <c r="N4113" i="1"/>
  <c r="O4113" i="1"/>
  <c r="P4113" i="1"/>
  <c r="N4114" i="1"/>
  <c r="O4114" i="1"/>
  <c r="P4114" i="1"/>
  <c r="N4115" i="1"/>
  <c r="O4115" i="1"/>
  <c r="P4115" i="1"/>
  <c r="N4116" i="1"/>
  <c r="O4116" i="1"/>
  <c r="P4116" i="1"/>
  <c r="N4117" i="1"/>
  <c r="O4117" i="1"/>
  <c r="P4117" i="1"/>
  <c r="N4118" i="1"/>
  <c r="O4118" i="1"/>
  <c r="P4118" i="1"/>
  <c r="N4119" i="1"/>
  <c r="O4119" i="1"/>
  <c r="P4119" i="1"/>
  <c r="N4120" i="1"/>
  <c r="O4120" i="1"/>
  <c r="P4120" i="1"/>
  <c r="N4121" i="1"/>
  <c r="O4121" i="1"/>
  <c r="P4121" i="1"/>
  <c r="N4122" i="1"/>
  <c r="O4122" i="1"/>
  <c r="P4122" i="1"/>
  <c r="Q4122" i="1"/>
  <c r="N4123" i="1"/>
  <c r="O4123" i="1"/>
  <c r="P4123" i="1"/>
  <c r="N4124" i="1"/>
  <c r="O4124" i="1"/>
  <c r="P4124" i="1"/>
  <c r="N4125" i="1"/>
  <c r="O4125" i="1"/>
  <c r="P4125" i="1"/>
  <c r="N4126" i="1"/>
  <c r="O4126" i="1"/>
  <c r="P4126" i="1"/>
  <c r="N4127" i="1"/>
  <c r="O4127" i="1"/>
  <c r="P4127" i="1"/>
  <c r="N4128" i="1"/>
  <c r="O4128" i="1"/>
  <c r="P4128" i="1"/>
  <c r="N4129" i="1"/>
  <c r="O4129" i="1"/>
  <c r="P4129" i="1"/>
  <c r="N4130" i="1"/>
  <c r="O4130" i="1"/>
  <c r="P4130" i="1"/>
  <c r="N4131" i="1"/>
  <c r="O4131" i="1"/>
  <c r="P4131" i="1"/>
  <c r="N4132" i="1"/>
  <c r="O4132" i="1"/>
  <c r="P4132" i="1"/>
  <c r="N4133" i="1"/>
  <c r="O4133" i="1"/>
  <c r="P4133" i="1"/>
  <c r="N4134" i="1"/>
  <c r="O4134" i="1"/>
  <c r="P4134" i="1"/>
  <c r="N4135" i="1"/>
  <c r="O4135" i="1"/>
  <c r="P4135" i="1"/>
  <c r="N4136" i="1"/>
  <c r="O4136" i="1"/>
  <c r="P4136" i="1"/>
  <c r="N4137" i="1"/>
  <c r="O4137" i="1"/>
  <c r="P4137" i="1"/>
  <c r="N4138" i="1"/>
  <c r="O4138" i="1"/>
  <c r="P4138" i="1"/>
  <c r="N4139" i="1"/>
  <c r="O4139" i="1"/>
  <c r="P4139" i="1"/>
  <c r="N4140" i="1"/>
  <c r="O4140" i="1"/>
  <c r="P4140" i="1"/>
  <c r="N4141" i="1"/>
  <c r="O4141" i="1"/>
  <c r="P4141" i="1"/>
  <c r="N4142" i="1"/>
  <c r="O4142" i="1"/>
  <c r="P4142" i="1"/>
  <c r="N4143" i="1"/>
  <c r="O4143" i="1"/>
  <c r="P4143" i="1"/>
  <c r="N4144" i="1"/>
  <c r="O4144" i="1"/>
  <c r="P4144" i="1"/>
  <c r="N4145" i="1"/>
  <c r="O4145" i="1"/>
  <c r="P4145" i="1"/>
  <c r="N4146" i="1"/>
  <c r="O4146" i="1"/>
  <c r="P4146" i="1"/>
  <c r="N4147" i="1"/>
  <c r="O4147" i="1"/>
  <c r="P4147" i="1"/>
  <c r="N4148" i="1"/>
  <c r="O4148" i="1"/>
  <c r="P4148" i="1"/>
  <c r="N4149" i="1"/>
  <c r="O4149" i="1"/>
  <c r="P4149" i="1"/>
  <c r="N4150" i="1"/>
  <c r="O4150" i="1"/>
  <c r="P4150" i="1"/>
  <c r="N4151" i="1"/>
  <c r="O4151" i="1"/>
  <c r="P4151" i="1"/>
  <c r="N4152" i="1"/>
  <c r="O4152" i="1"/>
  <c r="P4152" i="1"/>
  <c r="N4153" i="1"/>
  <c r="O4153" i="1"/>
  <c r="P4153" i="1"/>
  <c r="N4154" i="1"/>
  <c r="O4154" i="1"/>
  <c r="P4154" i="1"/>
  <c r="N4155" i="1"/>
  <c r="O4155" i="1"/>
  <c r="P4155" i="1"/>
  <c r="N4156" i="1"/>
  <c r="O4156" i="1"/>
  <c r="P4156" i="1"/>
  <c r="N4157" i="1"/>
  <c r="Q4157" i="1" s="1"/>
  <c r="O4157" i="1"/>
  <c r="P4157" i="1"/>
  <c r="N4158" i="1"/>
  <c r="O4158" i="1"/>
  <c r="P4158" i="1"/>
  <c r="N4159" i="1"/>
  <c r="O4159" i="1"/>
  <c r="P4159" i="1"/>
  <c r="N4160" i="1"/>
  <c r="O4160" i="1"/>
  <c r="P4160" i="1"/>
  <c r="N4161" i="1"/>
  <c r="Q4161" i="1" s="1"/>
  <c r="O4161" i="1"/>
  <c r="P4161" i="1"/>
  <c r="N4162" i="1"/>
  <c r="O4162" i="1"/>
  <c r="P4162" i="1"/>
  <c r="N4163" i="1"/>
  <c r="O4163" i="1"/>
  <c r="P4163" i="1"/>
  <c r="N4164" i="1"/>
  <c r="O4164" i="1"/>
  <c r="Q4164" i="1" s="1"/>
  <c r="P4164" i="1"/>
  <c r="N4165" i="1"/>
  <c r="O4165" i="1"/>
  <c r="P4165" i="1"/>
  <c r="N4166" i="1"/>
  <c r="O4166" i="1"/>
  <c r="P4166" i="1"/>
  <c r="N4167" i="1"/>
  <c r="O4167" i="1"/>
  <c r="P4167" i="1"/>
  <c r="N4168" i="1"/>
  <c r="O4168" i="1"/>
  <c r="P4168" i="1"/>
  <c r="N4169" i="1"/>
  <c r="Q4169" i="1" s="1"/>
  <c r="O4169" i="1"/>
  <c r="P4169" i="1"/>
  <c r="N4170" i="1"/>
  <c r="O4170" i="1"/>
  <c r="P4170" i="1"/>
  <c r="N4171" i="1"/>
  <c r="O4171" i="1"/>
  <c r="P4171" i="1"/>
  <c r="N4172" i="1"/>
  <c r="O4172" i="1"/>
  <c r="P4172" i="1"/>
  <c r="N4173" i="1"/>
  <c r="O4173" i="1"/>
  <c r="P4173" i="1"/>
  <c r="N4174" i="1"/>
  <c r="O4174" i="1"/>
  <c r="P4174" i="1"/>
  <c r="N4175" i="1"/>
  <c r="O4175" i="1"/>
  <c r="P4175" i="1"/>
  <c r="N4176" i="1"/>
  <c r="O4176" i="1"/>
  <c r="P4176" i="1"/>
  <c r="N4177" i="1"/>
  <c r="O4177" i="1"/>
  <c r="P4177" i="1"/>
  <c r="N4178" i="1"/>
  <c r="O4178" i="1"/>
  <c r="P4178" i="1"/>
  <c r="N4179" i="1"/>
  <c r="O4179" i="1"/>
  <c r="P4179" i="1"/>
  <c r="N4180" i="1"/>
  <c r="O4180" i="1"/>
  <c r="P4180" i="1"/>
  <c r="N4181" i="1"/>
  <c r="O4181" i="1"/>
  <c r="P4181" i="1"/>
  <c r="N4182" i="1"/>
  <c r="O4182" i="1"/>
  <c r="P4182" i="1"/>
  <c r="N4183" i="1"/>
  <c r="O4183" i="1"/>
  <c r="P4183" i="1"/>
  <c r="N4184" i="1"/>
  <c r="O4184" i="1"/>
  <c r="P4184" i="1"/>
  <c r="N4185" i="1"/>
  <c r="O4185" i="1"/>
  <c r="P4185" i="1"/>
  <c r="N4186" i="1"/>
  <c r="O4186" i="1"/>
  <c r="P4186" i="1"/>
  <c r="N4187" i="1"/>
  <c r="O4187" i="1"/>
  <c r="P4187" i="1"/>
  <c r="N4188" i="1"/>
  <c r="O4188" i="1"/>
  <c r="P4188" i="1"/>
  <c r="N4189" i="1"/>
  <c r="Q4189" i="1" s="1"/>
  <c r="O4189" i="1"/>
  <c r="P4189" i="1"/>
  <c r="N4190" i="1"/>
  <c r="O4190" i="1"/>
  <c r="P4190" i="1"/>
  <c r="N4191" i="1"/>
  <c r="O4191" i="1"/>
  <c r="P4191" i="1"/>
  <c r="N4192" i="1"/>
  <c r="O4192" i="1"/>
  <c r="P4192" i="1"/>
  <c r="N4193" i="1"/>
  <c r="O4193" i="1"/>
  <c r="P4193" i="1"/>
  <c r="N4194" i="1"/>
  <c r="O4194" i="1"/>
  <c r="P4194" i="1"/>
  <c r="N4195" i="1"/>
  <c r="O4195" i="1"/>
  <c r="P4195" i="1"/>
  <c r="N4196" i="1"/>
  <c r="O4196" i="1"/>
  <c r="P4196" i="1"/>
  <c r="N4197" i="1"/>
  <c r="O4197" i="1"/>
  <c r="P4197" i="1"/>
  <c r="N4198" i="1"/>
  <c r="O4198" i="1"/>
  <c r="P4198" i="1"/>
  <c r="N4199" i="1"/>
  <c r="O4199" i="1"/>
  <c r="P4199" i="1"/>
  <c r="N4200" i="1"/>
  <c r="O4200" i="1"/>
  <c r="P4200" i="1"/>
  <c r="N4201" i="1"/>
  <c r="O4201" i="1"/>
  <c r="P4201" i="1"/>
  <c r="N4202" i="1"/>
  <c r="O4202" i="1"/>
  <c r="P4202" i="1"/>
  <c r="N4203" i="1"/>
  <c r="O4203" i="1"/>
  <c r="P4203" i="1"/>
  <c r="N4204" i="1"/>
  <c r="O4204" i="1"/>
  <c r="P4204" i="1"/>
  <c r="N4205" i="1"/>
  <c r="O4205" i="1"/>
  <c r="P4205" i="1"/>
  <c r="N4206" i="1"/>
  <c r="O4206" i="1"/>
  <c r="P4206" i="1"/>
  <c r="N4207" i="1"/>
  <c r="O4207" i="1"/>
  <c r="P4207" i="1"/>
  <c r="N4208" i="1"/>
  <c r="O4208" i="1"/>
  <c r="P4208" i="1"/>
  <c r="N4209" i="1"/>
  <c r="O4209" i="1"/>
  <c r="P4209" i="1"/>
  <c r="N4210" i="1"/>
  <c r="O4210" i="1"/>
  <c r="P4210" i="1"/>
  <c r="N4211" i="1"/>
  <c r="O4211" i="1"/>
  <c r="P4211" i="1"/>
  <c r="N4212" i="1"/>
  <c r="O4212" i="1"/>
  <c r="P4212" i="1"/>
  <c r="N4213" i="1"/>
  <c r="O4213" i="1"/>
  <c r="P4213" i="1"/>
  <c r="N4214" i="1"/>
  <c r="O4214" i="1"/>
  <c r="P4214" i="1"/>
  <c r="N4215" i="1"/>
  <c r="O4215" i="1"/>
  <c r="P4215" i="1"/>
  <c r="N4216" i="1"/>
  <c r="O4216" i="1"/>
  <c r="P4216" i="1"/>
  <c r="N4217" i="1"/>
  <c r="O4217" i="1"/>
  <c r="P4217" i="1"/>
  <c r="N4218" i="1"/>
  <c r="O4218" i="1"/>
  <c r="P4218" i="1"/>
  <c r="N4219" i="1"/>
  <c r="O4219" i="1"/>
  <c r="P4219" i="1"/>
  <c r="N4220" i="1"/>
  <c r="O4220" i="1"/>
  <c r="P4220" i="1"/>
  <c r="N4221" i="1"/>
  <c r="O4221" i="1"/>
  <c r="P4221" i="1"/>
  <c r="N4222" i="1"/>
  <c r="O4222" i="1"/>
  <c r="P4222" i="1"/>
  <c r="N4223" i="1"/>
  <c r="O4223" i="1"/>
  <c r="P4223" i="1"/>
  <c r="N4224" i="1"/>
  <c r="O4224" i="1"/>
  <c r="P4224" i="1"/>
  <c r="N4225" i="1"/>
  <c r="O4225" i="1"/>
  <c r="P4225" i="1"/>
  <c r="N4226" i="1"/>
  <c r="O4226" i="1"/>
  <c r="P4226" i="1"/>
  <c r="N4227" i="1"/>
  <c r="O4227" i="1"/>
  <c r="P4227" i="1"/>
  <c r="N4228" i="1"/>
  <c r="O4228" i="1"/>
  <c r="P4228" i="1"/>
  <c r="N4229" i="1"/>
  <c r="O4229" i="1"/>
  <c r="P4229" i="1"/>
  <c r="N4230" i="1"/>
  <c r="O4230" i="1"/>
  <c r="P4230" i="1"/>
  <c r="N4231" i="1"/>
  <c r="O4231" i="1"/>
  <c r="Q4231" i="1" s="1"/>
  <c r="P4231" i="1"/>
  <c r="N4232" i="1"/>
  <c r="O4232" i="1"/>
  <c r="P4232" i="1"/>
  <c r="N4233" i="1"/>
  <c r="O4233" i="1"/>
  <c r="P4233" i="1"/>
  <c r="N4234" i="1"/>
  <c r="O4234" i="1"/>
  <c r="P4234" i="1"/>
  <c r="N4235" i="1"/>
  <c r="O4235" i="1"/>
  <c r="P4235" i="1"/>
  <c r="N4236" i="1"/>
  <c r="O4236" i="1"/>
  <c r="P4236" i="1"/>
  <c r="N4237" i="1"/>
  <c r="O4237" i="1"/>
  <c r="P4237" i="1"/>
  <c r="N4238" i="1"/>
  <c r="O4238" i="1"/>
  <c r="P4238" i="1"/>
  <c r="N4239" i="1"/>
  <c r="O4239" i="1"/>
  <c r="P4239" i="1"/>
  <c r="N4240" i="1"/>
  <c r="O4240" i="1"/>
  <c r="P4240" i="1"/>
  <c r="N4241" i="1"/>
  <c r="O4241" i="1"/>
  <c r="P4241" i="1"/>
  <c r="N4242" i="1"/>
  <c r="O4242" i="1"/>
  <c r="P4242" i="1"/>
  <c r="N4243" i="1"/>
  <c r="O4243" i="1"/>
  <c r="P4243" i="1"/>
  <c r="N4244" i="1"/>
  <c r="O4244" i="1"/>
  <c r="P4244" i="1"/>
  <c r="N4245" i="1"/>
  <c r="O4245" i="1"/>
  <c r="P4245" i="1"/>
  <c r="Q4245" i="1" s="1"/>
  <c r="N4246" i="1"/>
  <c r="O4246" i="1"/>
  <c r="P4246" i="1"/>
  <c r="N4247" i="1"/>
  <c r="O4247" i="1"/>
  <c r="P4247" i="1"/>
  <c r="N4248" i="1"/>
  <c r="O4248" i="1"/>
  <c r="P4248" i="1"/>
  <c r="N4249" i="1"/>
  <c r="O4249" i="1"/>
  <c r="P4249" i="1"/>
  <c r="N4250" i="1"/>
  <c r="O4250" i="1"/>
  <c r="P4250" i="1"/>
  <c r="N4251" i="1"/>
  <c r="O4251" i="1"/>
  <c r="P4251" i="1"/>
  <c r="N4252" i="1"/>
  <c r="O4252" i="1"/>
  <c r="P4252" i="1"/>
  <c r="N4253" i="1"/>
  <c r="O4253" i="1"/>
  <c r="P4253" i="1"/>
  <c r="N4254" i="1"/>
  <c r="O4254" i="1"/>
  <c r="P4254" i="1"/>
  <c r="N4255" i="1"/>
  <c r="O4255" i="1"/>
  <c r="P4255" i="1"/>
  <c r="N4256" i="1"/>
  <c r="O4256" i="1"/>
  <c r="P4256" i="1"/>
  <c r="N4257" i="1"/>
  <c r="O4257" i="1"/>
  <c r="P4257" i="1"/>
  <c r="N4258" i="1"/>
  <c r="O4258" i="1"/>
  <c r="P4258" i="1"/>
  <c r="N4259" i="1"/>
  <c r="O4259" i="1"/>
  <c r="P4259" i="1"/>
  <c r="N4260" i="1"/>
  <c r="O4260" i="1"/>
  <c r="P4260" i="1"/>
  <c r="N4261" i="1"/>
  <c r="O4261" i="1"/>
  <c r="P4261" i="1"/>
  <c r="N4262" i="1"/>
  <c r="O4262" i="1"/>
  <c r="P4262" i="1"/>
  <c r="N4263" i="1"/>
  <c r="O4263" i="1"/>
  <c r="P4263" i="1"/>
  <c r="N4264" i="1"/>
  <c r="O4264" i="1"/>
  <c r="P4264" i="1"/>
  <c r="N4265" i="1"/>
  <c r="O4265" i="1"/>
  <c r="P4265" i="1"/>
  <c r="N4266" i="1"/>
  <c r="O4266" i="1"/>
  <c r="P4266" i="1"/>
  <c r="N4267" i="1"/>
  <c r="O4267" i="1"/>
  <c r="P4267" i="1"/>
  <c r="N4268" i="1"/>
  <c r="O4268" i="1"/>
  <c r="P4268" i="1"/>
  <c r="N4269" i="1"/>
  <c r="O4269" i="1"/>
  <c r="P4269" i="1"/>
  <c r="N4270" i="1"/>
  <c r="O4270" i="1"/>
  <c r="P4270" i="1"/>
  <c r="N4271" i="1"/>
  <c r="O4271" i="1"/>
  <c r="P4271" i="1"/>
  <c r="N4272" i="1"/>
  <c r="O4272" i="1"/>
  <c r="P4272" i="1"/>
  <c r="N4273" i="1"/>
  <c r="O4273" i="1"/>
  <c r="P4273" i="1"/>
  <c r="N4274" i="1"/>
  <c r="O4274" i="1"/>
  <c r="P4274" i="1"/>
  <c r="N4275" i="1"/>
  <c r="O4275" i="1"/>
  <c r="P4275" i="1"/>
  <c r="N4276" i="1"/>
  <c r="O4276" i="1"/>
  <c r="P4276" i="1"/>
  <c r="N4277" i="1"/>
  <c r="O4277" i="1"/>
  <c r="P4277" i="1"/>
  <c r="N4278" i="1"/>
  <c r="O4278" i="1"/>
  <c r="P4278" i="1"/>
  <c r="N4279" i="1"/>
  <c r="O4279" i="1"/>
  <c r="P4279" i="1"/>
  <c r="N4280" i="1"/>
  <c r="O4280" i="1"/>
  <c r="P4280" i="1"/>
  <c r="N4281" i="1"/>
  <c r="O4281" i="1"/>
  <c r="P4281" i="1"/>
  <c r="N4282" i="1"/>
  <c r="O4282" i="1"/>
  <c r="P4282" i="1"/>
  <c r="N4283" i="1"/>
  <c r="O4283" i="1"/>
  <c r="P4283" i="1"/>
  <c r="N4284" i="1"/>
  <c r="O4284" i="1"/>
  <c r="P4284" i="1"/>
  <c r="N4285" i="1"/>
  <c r="O4285" i="1"/>
  <c r="P4285" i="1"/>
  <c r="N4286" i="1"/>
  <c r="O4286" i="1"/>
  <c r="P4286" i="1"/>
  <c r="N4287" i="1"/>
  <c r="O4287" i="1"/>
  <c r="P4287" i="1"/>
  <c r="N4288" i="1"/>
  <c r="O4288" i="1"/>
  <c r="P4288" i="1"/>
  <c r="N4289" i="1"/>
  <c r="O4289" i="1"/>
  <c r="P4289" i="1"/>
  <c r="N4290" i="1"/>
  <c r="O4290" i="1"/>
  <c r="P4290" i="1"/>
  <c r="N4291" i="1"/>
  <c r="O4291" i="1"/>
  <c r="P4291" i="1"/>
  <c r="N4292" i="1"/>
  <c r="O4292" i="1"/>
  <c r="P4292" i="1"/>
  <c r="N4293" i="1"/>
  <c r="O4293" i="1"/>
  <c r="P4293" i="1"/>
  <c r="N4294" i="1"/>
  <c r="O4294" i="1"/>
  <c r="P4294" i="1"/>
  <c r="N4295" i="1"/>
  <c r="O4295" i="1"/>
  <c r="P4295" i="1"/>
  <c r="N4296" i="1"/>
  <c r="O4296" i="1"/>
  <c r="P4296" i="1"/>
  <c r="N4297" i="1"/>
  <c r="O4297" i="1"/>
  <c r="P4297" i="1"/>
  <c r="N4298" i="1"/>
  <c r="O4298" i="1"/>
  <c r="P4298" i="1"/>
  <c r="N4299" i="1"/>
  <c r="O4299" i="1"/>
  <c r="P4299" i="1"/>
  <c r="N4300" i="1"/>
  <c r="O4300" i="1"/>
  <c r="P4300" i="1"/>
  <c r="N4301" i="1"/>
  <c r="O4301" i="1"/>
  <c r="P4301" i="1"/>
  <c r="N4302" i="1"/>
  <c r="O4302" i="1"/>
  <c r="P4302" i="1"/>
  <c r="N4303" i="1"/>
  <c r="O4303" i="1"/>
  <c r="P4303" i="1"/>
  <c r="N4304" i="1"/>
  <c r="O4304" i="1"/>
  <c r="P4304" i="1"/>
  <c r="N4305" i="1"/>
  <c r="O4305" i="1"/>
  <c r="P4305" i="1"/>
  <c r="N4306" i="1"/>
  <c r="O4306" i="1"/>
  <c r="P4306" i="1"/>
  <c r="N4307" i="1"/>
  <c r="O4307" i="1"/>
  <c r="P4307" i="1"/>
  <c r="N4308" i="1"/>
  <c r="O4308" i="1"/>
  <c r="P4308" i="1"/>
  <c r="N4309" i="1"/>
  <c r="O4309" i="1"/>
  <c r="P4309" i="1"/>
  <c r="N4310" i="1"/>
  <c r="O4310" i="1"/>
  <c r="P4310" i="1"/>
  <c r="N4311" i="1"/>
  <c r="O4311" i="1"/>
  <c r="P4311" i="1"/>
  <c r="N4312" i="1"/>
  <c r="O4312" i="1"/>
  <c r="P4312" i="1"/>
  <c r="N4313" i="1"/>
  <c r="O4313" i="1"/>
  <c r="P4313" i="1"/>
  <c r="N4314" i="1"/>
  <c r="O4314" i="1"/>
  <c r="P4314" i="1"/>
  <c r="N4315" i="1"/>
  <c r="O4315" i="1"/>
  <c r="P4315" i="1"/>
  <c r="N4316" i="1"/>
  <c r="O4316" i="1"/>
  <c r="P4316" i="1"/>
  <c r="N4317" i="1"/>
  <c r="O4317" i="1"/>
  <c r="P4317" i="1"/>
  <c r="N4318" i="1"/>
  <c r="O4318" i="1"/>
  <c r="P4318" i="1"/>
  <c r="N4319" i="1"/>
  <c r="O4319" i="1"/>
  <c r="P4319" i="1"/>
  <c r="N4320" i="1"/>
  <c r="O4320" i="1"/>
  <c r="P4320" i="1"/>
  <c r="N4321" i="1"/>
  <c r="O4321" i="1"/>
  <c r="P4321" i="1"/>
  <c r="N4322" i="1"/>
  <c r="O4322" i="1"/>
  <c r="P4322" i="1"/>
  <c r="N4323" i="1"/>
  <c r="O4323" i="1"/>
  <c r="P4323" i="1"/>
  <c r="N4324" i="1"/>
  <c r="O4324" i="1"/>
  <c r="P4324" i="1"/>
  <c r="N4325" i="1"/>
  <c r="O4325" i="1"/>
  <c r="P4325" i="1"/>
  <c r="N4326" i="1"/>
  <c r="O4326" i="1"/>
  <c r="P4326" i="1"/>
  <c r="N4327" i="1"/>
  <c r="O4327" i="1"/>
  <c r="P4327" i="1"/>
  <c r="N4328" i="1"/>
  <c r="O4328" i="1"/>
  <c r="P4328" i="1"/>
  <c r="N4329" i="1"/>
  <c r="O4329" i="1"/>
  <c r="P4329" i="1"/>
  <c r="N4330" i="1"/>
  <c r="O4330" i="1"/>
  <c r="P4330" i="1"/>
  <c r="N4331" i="1"/>
  <c r="O4331" i="1"/>
  <c r="P4331" i="1"/>
  <c r="N4332" i="1"/>
  <c r="O4332" i="1"/>
  <c r="P4332" i="1"/>
  <c r="N4333" i="1"/>
  <c r="O4333" i="1"/>
  <c r="P4333" i="1"/>
  <c r="N4334" i="1"/>
  <c r="O4334" i="1"/>
  <c r="P4334" i="1"/>
  <c r="N4335" i="1"/>
  <c r="O4335" i="1"/>
  <c r="P4335" i="1"/>
  <c r="N4336" i="1"/>
  <c r="O4336" i="1"/>
  <c r="P4336" i="1"/>
  <c r="N4337" i="1"/>
  <c r="O4337" i="1"/>
  <c r="P4337" i="1"/>
  <c r="N4338" i="1"/>
  <c r="O4338" i="1"/>
  <c r="P4338" i="1"/>
  <c r="Q4338" i="1" s="1"/>
  <c r="N4339" i="1"/>
  <c r="O4339" i="1"/>
  <c r="P4339" i="1"/>
  <c r="N4340" i="1"/>
  <c r="O4340" i="1"/>
  <c r="P4340" i="1"/>
  <c r="N4341" i="1"/>
  <c r="O4341" i="1"/>
  <c r="P4341" i="1"/>
  <c r="N4342" i="1"/>
  <c r="O4342" i="1"/>
  <c r="P4342" i="1"/>
  <c r="N4343" i="1"/>
  <c r="O4343" i="1"/>
  <c r="P4343" i="1"/>
  <c r="N4344" i="1"/>
  <c r="O4344" i="1"/>
  <c r="P4344" i="1"/>
  <c r="N4345" i="1"/>
  <c r="O4345" i="1"/>
  <c r="P4345" i="1"/>
  <c r="N4346" i="1"/>
  <c r="O4346" i="1"/>
  <c r="P4346" i="1"/>
  <c r="N4347" i="1"/>
  <c r="O4347" i="1"/>
  <c r="P4347" i="1"/>
  <c r="N4348" i="1"/>
  <c r="O4348" i="1"/>
  <c r="P4348" i="1"/>
  <c r="N4349" i="1"/>
  <c r="O4349" i="1"/>
  <c r="P4349" i="1"/>
  <c r="N4350" i="1"/>
  <c r="O4350" i="1"/>
  <c r="P4350" i="1"/>
  <c r="Q4350" i="1" s="1"/>
  <c r="N4351" i="1"/>
  <c r="O4351" i="1"/>
  <c r="P4351" i="1"/>
  <c r="N4352" i="1"/>
  <c r="O4352" i="1"/>
  <c r="P4352" i="1"/>
  <c r="N4353" i="1"/>
  <c r="O4353" i="1"/>
  <c r="P4353" i="1"/>
  <c r="N4354" i="1"/>
  <c r="O4354" i="1"/>
  <c r="P4354" i="1"/>
  <c r="N4355" i="1"/>
  <c r="O4355" i="1"/>
  <c r="P4355" i="1"/>
  <c r="N4356" i="1"/>
  <c r="O4356" i="1"/>
  <c r="P4356" i="1"/>
  <c r="N4357" i="1"/>
  <c r="O4357" i="1"/>
  <c r="P4357" i="1"/>
  <c r="N4358" i="1"/>
  <c r="O4358" i="1"/>
  <c r="P4358" i="1"/>
  <c r="N4359" i="1"/>
  <c r="O4359" i="1"/>
  <c r="P4359" i="1"/>
  <c r="N4360" i="1"/>
  <c r="O4360" i="1"/>
  <c r="P4360" i="1"/>
  <c r="N4361" i="1"/>
  <c r="O4361" i="1"/>
  <c r="P4361" i="1"/>
  <c r="N4362" i="1"/>
  <c r="O4362" i="1"/>
  <c r="P4362" i="1"/>
  <c r="N4363" i="1"/>
  <c r="O4363" i="1"/>
  <c r="P4363" i="1"/>
  <c r="N4364" i="1"/>
  <c r="O4364" i="1"/>
  <c r="P4364" i="1"/>
  <c r="N4365" i="1"/>
  <c r="O4365" i="1"/>
  <c r="P4365" i="1"/>
  <c r="N4366" i="1"/>
  <c r="O4366" i="1"/>
  <c r="P4366" i="1"/>
  <c r="N4367" i="1"/>
  <c r="O4367" i="1"/>
  <c r="P4367" i="1"/>
  <c r="N4368" i="1"/>
  <c r="O4368" i="1"/>
  <c r="P4368" i="1"/>
  <c r="N4369" i="1"/>
  <c r="O4369" i="1"/>
  <c r="P4369" i="1"/>
  <c r="N4370" i="1"/>
  <c r="O4370" i="1"/>
  <c r="P4370" i="1"/>
  <c r="N4371" i="1"/>
  <c r="O4371" i="1"/>
  <c r="P4371" i="1"/>
  <c r="Q4371" i="1" s="1"/>
  <c r="N4372" i="1"/>
  <c r="O4372" i="1"/>
  <c r="P4372" i="1"/>
  <c r="N4373" i="1"/>
  <c r="O4373" i="1"/>
  <c r="P4373" i="1"/>
  <c r="N4374" i="1"/>
  <c r="O4374" i="1"/>
  <c r="P4374" i="1"/>
  <c r="N4375" i="1"/>
  <c r="O4375" i="1"/>
  <c r="P4375" i="1"/>
  <c r="N4376" i="1"/>
  <c r="O4376" i="1"/>
  <c r="P4376" i="1"/>
  <c r="N4377" i="1"/>
  <c r="O4377" i="1"/>
  <c r="P4377" i="1"/>
  <c r="N4378" i="1"/>
  <c r="O4378" i="1"/>
  <c r="P4378" i="1"/>
  <c r="N4379" i="1"/>
  <c r="O4379" i="1"/>
  <c r="P4379" i="1"/>
  <c r="N4380" i="1"/>
  <c r="O4380" i="1"/>
  <c r="P4380" i="1"/>
  <c r="N4381" i="1"/>
  <c r="O4381" i="1"/>
  <c r="P4381" i="1"/>
  <c r="N4382" i="1"/>
  <c r="O4382" i="1"/>
  <c r="P4382" i="1"/>
  <c r="N4383" i="1"/>
  <c r="O4383" i="1"/>
  <c r="P4383" i="1"/>
  <c r="N4384" i="1"/>
  <c r="O4384" i="1"/>
  <c r="P4384" i="1"/>
  <c r="N4385" i="1"/>
  <c r="O4385" i="1"/>
  <c r="P4385" i="1"/>
  <c r="N4386" i="1"/>
  <c r="O4386" i="1"/>
  <c r="P4386" i="1"/>
  <c r="N4387" i="1"/>
  <c r="O4387" i="1"/>
  <c r="P4387" i="1"/>
  <c r="N4388" i="1"/>
  <c r="O4388" i="1"/>
  <c r="P4388" i="1"/>
  <c r="N4389" i="1"/>
  <c r="O4389" i="1"/>
  <c r="P4389" i="1"/>
  <c r="N4390" i="1"/>
  <c r="O4390" i="1"/>
  <c r="P4390" i="1"/>
  <c r="N4391" i="1"/>
  <c r="O4391" i="1"/>
  <c r="P4391" i="1"/>
  <c r="N4392" i="1"/>
  <c r="O4392" i="1"/>
  <c r="P4392" i="1"/>
  <c r="N4393" i="1"/>
  <c r="O4393" i="1"/>
  <c r="P4393" i="1"/>
  <c r="N4394" i="1"/>
  <c r="O4394" i="1"/>
  <c r="P4394" i="1"/>
  <c r="N4395" i="1"/>
  <c r="O4395" i="1"/>
  <c r="P4395" i="1"/>
  <c r="N4396" i="1"/>
  <c r="O4396" i="1"/>
  <c r="P4396" i="1"/>
  <c r="N4397" i="1"/>
  <c r="O4397" i="1"/>
  <c r="P4397" i="1"/>
  <c r="N4398" i="1"/>
  <c r="O4398" i="1"/>
  <c r="P4398" i="1"/>
  <c r="N4399" i="1"/>
  <c r="O4399" i="1"/>
  <c r="P4399" i="1"/>
  <c r="N4400" i="1"/>
  <c r="O4400" i="1"/>
  <c r="P4400" i="1"/>
  <c r="N4401" i="1"/>
  <c r="O4401" i="1"/>
  <c r="P4401" i="1"/>
  <c r="N4402" i="1"/>
  <c r="O4402" i="1"/>
  <c r="P4402" i="1"/>
  <c r="N4403" i="1"/>
  <c r="O4403" i="1"/>
  <c r="P4403" i="1"/>
  <c r="N4404" i="1"/>
  <c r="O4404" i="1"/>
  <c r="P4404" i="1"/>
  <c r="N4405" i="1"/>
  <c r="O4405" i="1"/>
  <c r="P4405" i="1"/>
  <c r="N4406" i="1"/>
  <c r="O4406" i="1"/>
  <c r="P4406" i="1"/>
  <c r="N4407" i="1"/>
  <c r="O4407" i="1"/>
  <c r="P4407" i="1"/>
  <c r="N4408" i="1"/>
  <c r="O4408" i="1"/>
  <c r="P4408" i="1"/>
  <c r="N4409" i="1"/>
  <c r="O4409" i="1"/>
  <c r="P4409" i="1"/>
  <c r="N4410" i="1"/>
  <c r="O4410" i="1"/>
  <c r="P4410" i="1"/>
  <c r="N4411" i="1"/>
  <c r="O4411" i="1"/>
  <c r="P4411" i="1"/>
  <c r="N4412" i="1"/>
  <c r="O4412" i="1"/>
  <c r="P4412" i="1"/>
  <c r="N4413" i="1"/>
  <c r="O4413" i="1"/>
  <c r="P4413" i="1"/>
  <c r="N4414" i="1"/>
  <c r="O4414" i="1"/>
  <c r="P4414" i="1"/>
  <c r="N4415" i="1"/>
  <c r="O4415" i="1"/>
  <c r="P4415" i="1"/>
  <c r="N4416" i="1"/>
  <c r="O4416" i="1"/>
  <c r="P4416" i="1"/>
  <c r="N4417" i="1"/>
  <c r="O4417" i="1"/>
  <c r="P4417" i="1"/>
  <c r="N4418" i="1"/>
  <c r="O4418" i="1"/>
  <c r="P4418" i="1"/>
  <c r="N4419" i="1"/>
  <c r="O4419" i="1"/>
  <c r="P4419" i="1"/>
  <c r="N4420" i="1"/>
  <c r="O4420" i="1"/>
  <c r="P4420" i="1"/>
  <c r="N4421" i="1"/>
  <c r="O4421" i="1"/>
  <c r="P4421" i="1"/>
  <c r="N4422" i="1"/>
  <c r="O4422" i="1"/>
  <c r="P4422" i="1"/>
  <c r="N4423" i="1"/>
  <c r="O4423" i="1"/>
  <c r="P4423" i="1"/>
  <c r="N4424" i="1"/>
  <c r="O4424" i="1"/>
  <c r="P4424" i="1"/>
  <c r="N4425" i="1"/>
  <c r="O4425" i="1"/>
  <c r="P4425" i="1"/>
  <c r="N4426" i="1"/>
  <c r="O4426" i="1"/>
  <c r="P4426" i="1"/>
  <c r="N4427" i="1"/>
  <c r="O4427" i="1"/>
  <c r="P4427" i="1"/>
  <c r="N4428" i="1"/>
  <c r="O4428" i="1"/>
  <c r="P4428" i="1"/>
  <c r="N4429" i="1"/>
  <c r="O4429" i="1"/>
  <c r="P4429" i="1"/>
  <c r="N4430" i="1"/>
  <c r="O4430" i="1"/>
  <c r="P4430" i="1"/>
  <c r="N4431" i="1"/>
  <c r="O4431" i="1"/>
  <c r="P4431" i="1"/>
  <c r="N4432" i="1"/>
  <c r="Q4432" i="1" s="1"/>
  <c r="O4432" i="1"/>
  <c r="P4432" i="1"/>
  <c r="N4433" i="1"/>
  <c r="O4433" i="1"/>
  <c r="P4433" i="1"/>
  <c r="N4434" i="1"/>
  <c r="O4434" i="1"/>
  <c r="P4434" i="1"/>
  <c r="N4435" i="1"/>
  <c r="O4435" i="1"/>
  <c r="P4435" i="1"/>
  <c r="N4436" i="1"/>
  <c r="O4436" i="1"/>
  <c r="P4436" i="1"/>
  <c r="N4437" i="1"/>
  <c r="O4437" i="1"/>
  <c r="P4437" i="1"/>
  <c r="N4438" i="1"/>
  <c r="O4438" i="1"/>
  <c r="P4438" i="1"/>
  <c r="N4439" i="1"/>
  <c r="O4439" i="1"/>
  <c r="P4439" i="1"/>
  <c r="N4440" i="1"/>
  <c r="O4440" i="1"/>
  <c r="P4440" i="1"/>
  <c r="N4441" i="1"/>
  <c r="O4441" i="1"/>
  <c r="P4441" i="1"/>
  <c r="N4442" i="1"/>
  <c r="O4442" i="1"/>
  <c r="P4442" i="1"/>
  <c r="N4443" i="1"/>
  <c r="O4443" i="1"/>
  <c r="P4443" i="1"/>
  <c r="N4444" i="1"/>
  <c r="Q4444" i="1" s="1"/>
  <c r="O4444" i="1"/>
  <c r="P4444" i="1"/>
  <c r="N4445" i="1"/>
  <c r="O4445" i="1"/>
  <c r="P4445" i="1"/>
  <c r="N4446" i="1"/>
  <c r="O4446" i="1"/>
  <c r="P4446" i="1"/>
  <c r="N4447" i="1"/>
  <c r="O4447" i="1"/>
  <c r="P4447" i="1"/>
  <c r="N4448" i="1"/>
  <c r="Q4448" i="1" s="1"/>
  <c r="O4448" i="1"/>
  <c r="P4448" i="1"/>
  <c r="N4449" i="1"/>
  <c r="O4449" i="1"/>
  <c r="P4449" i="1"/>
  <c r="N4450" i="1"/>
  <c r="O4450" i="1"/>
  <c r="Q4450" i="1" s="1"/>
  <c r="P4450" i="1"/>
  <c r="N4451" i="1"/>
  <c r="O4451" i="1"/>
  <c r="P4451" i="1"/>
  <c r="N4452" i="1"/>
  <c r="O4452" i="1"/>
  <c r="P4452" i="1"/>
  <c r="N4453" i="1"/>
  <c r="O4453" i="1"/>
  <c r="P4453" i="1"/>
  <c r="N4454" i="1"/>
  <c r="O4454" i="1"/>
  <c r="P4454" i="1"/>
  <c r="N4455" i="1"/>
  <c r="O4455" i="1"/>
  <c r="P4455" i="1"/>
  <c r="N4456" i="1"/>
  <c r="O4456" i="1"/>
  <c r="P4456" i="1"/>
  <c r="N4457" i="1"/>
  <c r="O4457" i="1"/>
  <c r="P4457" i="1"/>
  <c r="N4458" i="1"/>
  <c r="O4458" i="1"/>
  <c r="P4458" i="1"/>
  <c r="N4459" i="1"/>
  <c r="O4459" i="1"/>
  <c r="P4459" i="1"/>
  <c r="N4460" i="1"/>
  <c r="O4460" i="1"/>
  <c r="P4460" i="1"/>
  <c r="N4461" i="1"/>
  <c r="O4461" i="1"/>
  <c r="P4461" i="1"/>
  <c r="N4462" i="1"/>
  <c r="O4462" i="1"/>
  <c r="P4462" i="1"/>
  <c r="N4463" i="1"/>
  <c r="O4463" i="1"/>
  <c r="P4463" i="1"/>
  <c r="N4464" i="1"/>
  <c r="O4464" i="1"/>
  <c r="P4464" i="1"/>
  <c r="N4465" i="1"/>
  <c r="O4465" i="1"/>
  <c r="P4465" i="1"/>
  <c r="N4466" i="1"/>
  <c r="O4466" i="1"/>
  <c r="P4466" i="1"/>
  <c r="N4467" i="1"/>
  <c r="O4467" i="1"/>
  <c r="P4467" i="1"/>
  <c r="N4468" i="1"/>
  <c r="Q4468" i="1" s="1"/>
  <c r="O4468" i="1"/>
  <c r="P4468" i="1"/>
  <c r="N4469" i="1"/>
  <c r="O4469" i="1"/>
  <c r="Q4469" i="1" s="1"/>
  <c r="P4469" i="1"/>
  <c r="N4470" i="1"/>
  <c r="O4470" i="1"/>
  <c r="P4470" i="1"/>
  <c r="N4471" i="1"/>
  <c r="O4471" i="1"/>
  <c r="P4471" i="1"/>
  <c r="N4472" i="1"/>
  <c r="Q4472" i="1" s="1"/>
  <c r="O4472" i="1"/>
  <c r="P4472" i="1"/>
  <c r="N4473" i="1"/>
  <c r="O4473" i="1"/>
  <c r="P4473" i="1"/>
  <c r="N4474" i="1"/>
  <c r="O4474" i="1"/>
  <c r="P4474" i="1"/>
  <c r="N4475" i="1"/>
  <c r="O4475" i="1"/>
  <c r="P4475" i="1"/>
  <c r="N4476" i="1"/>
  <c r="O4476" i="1"/>
  <c r="P4476" i="1"/>
  <c r="N4477" i="1"/>
  <c r="O4477" i="1"/>
  <c r="P4477" i="1"/>
  <c r="N4478" i="1"/>
  <c r="O4478" i="1"/>
  <c r="P4478" i="1"/>
  <c r="N4479" i="1"/>
  <c r="O4479" i="1"/>
  <c r="P4479" i="1"/>
  <c r="N4480" i="1"/>
  <c r="O4480" i="1"/>
  <c r="P4480" i="1"/>
  <c r="N4481" i="1"/>
  <c r="O4481" i="1"/>
  <c r="P4481" i="1"/>
  <c r="N4482" i="1"/>
  <c r="O4482" i="1"/>
  <c r="P4482" i="1"/>
  <c r="N4483" i="1"/>
  <c r="O4483" i="1"/>
  <c r="P4483" i="1"/>
  <c r="N4484" i="1"/>
  <c r="Q4484" i="1" s="1"/>
  <c r="O4484" i="1"/>
  <c r="P4484" i="1"/>
  <c r="N4485" i="1"/>
  <c r="O4485" i="1"/>
  <c r="P4485" i="1"/>
  <c r="N4486" i="1"/>
  <c r="O4486" i="1"/>
  <c r="P4486" i="1"/>
  <c r="N4487" i="1"/>
  <c r="O4487" i="1"/>
  <c r="P4487" i="1"/>
  <c r="N4488" i="1"/>
  <c r="O4488" i="1"/>
  <c r="P4488" i="1"/>
  <c r="N4489" i="1"/>
  <c r="O4489" i="1"/>
  <c r="P4489" i="1"/>
  <c r="N4490" i="1"/>
  <c r="O4490" i="1"/>
  <c r="P4490" i="1"/>
  <c r="N4491" i="1"/>
  <c r="O4491" i="1"/>
  <c r="P4491" i="1"/>
  <c r="N4492" i="1"/>
  <c r="O4492" i="1"/>
  <c r="P4492" i="1"/>
  <c r="N4493" i="1"/>
  <c r="O4493" i="1"/>
  <c r="P4493" i="1"/>
  <c r="N4494" i="1"/>
  <c r="O4494" i="1"/>
  <c r="P4494" i="1"/>
  <c r="N4495" i="1"/>
  <c r="O4495" i="1"/>
  <c r="P4495" i="1"/>
  <c r="N4496" i="1"/>
  <c r="O4496" i="1"/>
  <c r="P4496" i="1"/>
  <c r="N4497" i="1"/>
  <c r="O4497" i="1"/>
  <c r="P4497" i="1"/>
  <c r="N4498" i="1"/>
  <c r="O4498" i="1"/>
  <c r="P4498" i="1"/>
  <c r="N4499" i="1"/>
  <c r="O4499" i="1"/>
  <c r="P4499" i="1"/>
  <c r="N4500" i="1"/>
  <c r="O4500" i="1"/>
  <c r="P4500" i="1"/>
  <c r="N4501" i="1"/>
  <c r="O4501" i="1"/>
  <c r="P4501" i="1"/>
  <c r="N4502" i="1"/>
  <c r="O4502" i="1"/>
  <c r="P4502" i="1"/>
  <c r="N4503" i="1"/>
  <c r="O4503" i="1"/>
  <c r="P4503" i="1"/>
  <c r="N4504" i="1"/>
  <c r="O4504" i="1"/>
  <c r="P4504" i="1"/>
  <c r="N4505" i="1"/>
  <c r="O4505" i="1"/>
  <c r="P4505" i="1"/>
  <c r="N4506" i="1"/>
  <c r="O4506" i="1"/>
  <c r="P4506" i="1"/>
  <c r="N4507" i="1"/>
  <c r="O4507" i="1"/>
  <c r="P4507" i="1"/>
  <c r="N4508" i="1"/>
  <c r="O4508" i="1"/>
  <c r="P4508" i="1"/>
  <c r="N4509" i="1"/>
  <c r="O4509" i="1"/>
  <c r="P4509" i="1"/>
  <c r="N4510" i="1"/>
  <c r="O4510" i="1"/>
  <c r="P4510" i="1"/>
  <c r="N4511" i="1"/>
  <c r="O4511" i="1"/>
  <c r="P4511" i="1"/>
  <c r="N4512" i="1"/>
  <c r="O4512" i="1"/>
  <c r="P4512" i="1"/>
  <c r="N4513" i="1"/>
  <c r="O4513" i="1"/>
  <c r="P4513" i="1"/>
  <c r="N4514" i="1"/>
  <c r="O4514" i="1"/>
  <c r="P4514" i="1"/>
  <c r="N4515" i="1"/>
  <c r="O4515" i="1"/>
  <c r="P4515" i="1"/>
  <c r="N4516" i="1"/>
  <c r="O4516" i="1"/>
  <c r="P4516" i="1"/>
  <c r="N4517" i="1"/>
  <c r="O4517" i="1"/>
  <c r="P4517" i="1"/>
  <c r="N4518" i="1"/>
  <c r="O4518" i="1"/>
  <c r="P4518" i="1"/>
  <c r="N4519" i="1"/>
  <c r="O4519" i="1"/>
  <c r="P4519" i="1"/>
  <c r="N4520" i="1"/>
  <c r="O4520" i="1"/>
  <c r="P4520" i="1"/>
  <c r="N4521" i="1"/>
  <c r="O4521" i="1"/>
  <c r="P4521" i="1"/>
  <c r="N4522" i="1"/>
  <c r="O4522" i="1"/>
  <c r="P4522" i="1"/>
  <c r="N4523" i="1"/>
  <c r="O4523" i="1"/>
  <c r="P4523" i="1"/>
  <c r="N4524" i="1"/>
  <c r="O4524" i="1"/>
  <c r="P4524" i="1"/>
  <c r="N4525" i="1"/>
  <c r="O4525" i="1"/>
  <c r="P4525" i="1"/>
  <c r="N4526" i="1"/>
  <c r="O4526" i="1"/>
  <c r="P4526" i="1"/>
  <c r="N4527" i="1"/>
  <c r="O4527" i="1"/>
  <c r="P4527" i="1"/>
  <c r="N4528" i="1"/>
  <c r="O4528" i="1"/>
  <c r="P4528" i="1"/>
  <c r="N4529" i="1"/>
  <c r="O4529" i="1"/>
  <c r="P4529" i="1"/>
  <c r="N4530" i="1"/>
  <c r="O4530" i="1"/>
  <c r="P4530" i="1"/>
  <c r="N4531" i="1"/>
  <c r="O4531" i="1"/>
  <c r="P4531" i="1"/>
  <c r="N4532" i="1"/>
  <c r="O4532" i="1"/>
  <c r="P4532" i="1"/>
  <c r="N4533" i="1"/>
  <c r="O4533" i="1"/>
  <c r="P4533" i="1"/>
  <c r="N4534" i="1"/>
  <c r="O4534" i="1"/>
  <c r="P4534" i="1"/>
  <c r="N4535" i="1"/>
  <c r="O4535" i="1"/>
  <c r="P4535" i="1"/>
  <c r="N4536" i="1"/>
  <c r="O4536" i="1"/>
  <c r="P4536" i="1"/>
  <c r="N4537" i="1"/>
  <c r="O4537" i="1"/>
  <c r="P4537" i="1"/>
  <c r="N4538" i="1"/>
  <c r="O4538" i="1"/>
  <c r="P4538" i="1"/>
  <c r="N4539" i="1"/>
  <c r="O4539" i="1"/>
  <c r="P4539" i="1"/>
  <c r="N4540" i="1"/>
  <c r="O4540" i="1"/>
  <c r="P4540" i="1"/>
  <c r="N4541" i="1"/>
  <c r="O4541" i="1"/>
  <c r="P4541" i="1"/>
  <c r="N4542" i="1"/>
  <c r="O4542" i="1"/>
  <c r="P4542" i="1"/>
  <c r="N4543" i="1"/>
  <c r="O4543" i="1"/>
  <c r="P4543" i="1"/>
  <c r="N4544" i="1"/>
  <c r="O4544" i="1"/>
  <c r="P4544" i="1"/>
  <c r="N4545" i="1"/>
  <c r="O4545" i="1"/>
  <c r="P4545" i="1"/>
  <c r="N4546" i="1"/>
  <c r="O4546" i="1"/>
  <c r="P4546" i="1"/>
  <c r="N4547" i="1"/>
  <c r="O4547" i="1"/>
  <c r="P4547" i="1"/>
  <c r="N4548" i="1"/>
  <c r="Q4548" i="1" s="1"/>
  <c r="O4548" i="1"/>
  <c r="P4548" i="1"/>
  <c r="N4549" i="1"/>
  <c r="O4549" i="1"/>
  <c r="P4549" i="1"/>
  <c r="N4550" i="1"/>
  <c r="O4550" i="1"/>
  <c r="P4550" i="1"/>
  <c r="N4551" i="1"/>
  <c r="O4551" i="1"/>
  <c r="P4551" i="1"/>
  <c r="N4552" i="1"/>
  <c r="O4552" i="1"/>
  <c r="P4552" i="1"/>
  <c r="N4553" i="1"/>
  <c r="O4553" i="1"/>
  <c r="P4553" i="1"/>
  <c r="N4554" i="1"/>
  <c r="O4554" i="1"/>
  <c r="P4554" i="1"/>
  <c r="N4555" i="1"/>
  <c r="O4555" i="1"/>
  <c r="P4555" i="1"/>
  <c r="N4556" i="1"/>
  <c r="Q4556" i="1" s="1"/>
  <c r="O4556" i="1"/>
  <c r="P4556" i="1"/>
  <c r="N4557" i="1"/>
  <c r="O4557" i="1"/>
  <c r="P4557" i="1"/>
  <c r="N4558" i="1"/>
  <c r="O4558" i="1"/>
  <c r="P4558" i="1"/>
  <c r="N4559" i="1"/>
  <c r="O4559" i="1"/>
  <c r="P4559" i="1"/>
  <c r="N4560" i="1"/>
  <c r="O4560" i="1"/>
  <c r="P4560" i="1"/>
  <c r="N4561" i="1"/>
  <c r="O4561" i="1"/>
  <c r="P4561" i="1"/>
  <c r="N4562" i="1"/>
  <c r="O4562" i="1"/>
  <c r="P4562" i="1"/>
  <c r="N4563" i="1"/>
  <c r="O4563" i="1"/>
  <c r="P4563" i="1"/>
  <c r="N4564" i="1"/>
  <c r="O4564" i="1"/>
  <c r="P4564" i="1"/>
  <c r="N4565" i="1"/>
  <c r="O4565" i="1"/>
  <c r="P4565" i="1"/>
  <c r="Q4565" i="1"/>
  <c r="N4566" i="1"/>
  <c r="O4566" i="1"/>
  <c r="P4566" i="1"/>
  <c r="N4567" i="1"/>
  <c r="O4567" i="1"/>
  <c r="P4567" i="1"/>
  <c r="N4568" i="1"/>
  <c r="O4568" i="1"/>
  <c r="P4568" i="1"/>
  <c r="Q4568" i="1"/>
  <c r="N4569" i="1"/>
  <c r="O4569" i="1"/>
  <c r="P4569" i="1"/>
  <c r="N4570" i="1"/>
  <c r="O4570" i="1"/>
  <c r="P4570" i="1"/>
  <c r="N4571" i="1"/>
  <c r="Q4571" i="1" s="1"/>
  <c r="O4571" i="1"/>
  <c r="P4571" i="1"/>
  <c r="N4572" i="1"/>
  <c r="O4572" i="1"/>
  <c r="P4572" i="1"/>
  <c r="N4573" i="1"/>
  <c r="O4573" i="1"/>
  <c r="P4573" i="1"/>
  <c r="N4574" i="1"/>
  <c r="O4574" i="1"/>
  <c r="P4574" i="1"/>
  <c r="N4575" i="1"/>
  <c r="O4575" i="1"/>
  <c r="P4575" i="1"/>
  <c r="N4576" i="1"/>
  <c r="O4576" i="1"/>
  <c r="P4576" i="1"/>
  <c r="N4577" i="1"/>
  <c r="O4577" i="1"/>
  <c r="P4577" i="1"/>
  <c r="N4578" i="1"/>
  <c r="O4578" i="1"/>
  <c r="P4578" i="1"/>
  <c r="Q4578" i="1" s="1"/>
  <c r="N4579" i="1"/>
  <c r="O4579" i="1"/>
  <c r="P4579" i="1"/>
  <c r="N4580" i="1"/>
  <c r="O4580" i="1"/>
  <c r="P4580" i="1"/>
  <c r="N4581" i="1"/>
  <c r="O4581" i="1"/>
  <c r="P4581" i="1"/>
  <c r="N4582" i="1"/>
  <c r="O4582" i="1"/>
  <c r="P4582" i="1"/>
  <c r="N4583" i="1"/>
  <c r="O4583" i="1"/>
  <c r="P4583" i="1"/>
  <c r="N4584" i="1"/>
  <c r="O4584" i="1"/>
  <c r="P4584" i="1"/>
  <c r="N4585" i="1"/>
  <c r="O4585" i="1"/>
  <c r="P4585" i="1"/>
  <c r="N4586" i="1"/>
  <c r="O4586" i="1"/>
  <c r="P4586" i="1"/>
  <c r="N4587" i="1"/>
  <c r="O4587" i="1"/>
  <c r="P4587" i="1"/>
  <c r="N4588" i="1"/>
  <c r="O4588" i="1"/>
  <c r="P4588" i="1"/>
  <c r="N4589" i="1"/>
  <c r="O4589" i="1"/>
  <c r="P4589" i="1"/>
  <c r="N4590" i="1"/>
  <c r="O4590" i="1"/>
  <c r="P4590" i="1"/>
  <c r="N4591" i="1"/>
  <c r="O4591" i="1"/>
  <c r="P4591" i="1"/>
  <c r="N4592" i="1"/>
  <c r="O4592" i="1"/>
  <c r="P4592" i="1"/>
  <c r="N4593" i="1"/>
  <c r="O4593" i="1"/>
  <c r="P4593" i="1"/>
  <c r="N4594" i="1"/>
  <c r="O4594" i="1"/>
  <c r="P4594" i="1"/>
  <c r="N4595" i="1"/>
  <c r="O4595" i="1"/>
  <c r="P4595" i="1"/>
  <c r="N4596" i="1"/>
  <c r="O4596" i="1"/>
  <c r="P4596" i="1"/>
  <c r="N4597" i="1"/>
  <c r="O4597" i="1"/>
  <c r="P4597" i="1"/>
  <c r="N4598" i="1"/>
  <c r="O4598" i="1"/>
  <c r="P4598" i="1"/>
  <c r="N4599" i="1"/>
  <c r="Q4599" i="1" s="1"/>
  <c r="O4599" i="1"/>
  <c r="P4599" i="1"/>
  <c r="N4600" i="1"/>
  <c r="O4600" i="1"/>
  <c r="P4600" i="1"/>
  <c r="N4601" i="1"/>
  <c r="O4601" i="1"/>
  <c r="P4601" i="1"/>
  <c r="Q4601" i="1" s="1"/>
  <c r="N4602" i="1"/>
  <c r="O4602" i="1"/>
  <c r="P4602" i="1"/>
  <c r="N4603" i="1"/>
  <c r="O4603" i="1"/>
  <c r="P4603" i="1"/>
  <c r="N4604" i="1"/>
  <c r="O4604" i="1"/>
  <c r="P4604" i="1"/>
  <c r="N4605" i="1"/>
  <c r="O4605" i="1"/>
  <c r="P4605" i="1"/>
  <c r="N4606" i="1"/>
  <c r="O4606" i="1"/>
  <c r="P4606" i="1"/>
  <c r="N4607" i="1"/>
  <c r="O4607" i="1"/>
  <c r="P4607" i="1"/>
  <c r="N4608" i="1"/>
  <c r="O4608" i="1"/>
  <c r="P4608" i="1"/>
  <c r="N4609" i="1"/>
  <c r="O4609" i="1"/>
  <c r="P4609" i="1"/>
  <c r="N4610" i="1"/>
  <c r="O4610" i="1"/>
  <c r="P4610" i="1"/>
  <c r="N4611" i="1"/>
  <c r="O4611" i="1"/>
  <c r="P4611" i="1"/>
  <c r="N4612" i="1"/>
  <c r="O4612" i="1"/>
  <c r="P4612" i="1"/>
  <c r="N4613" i="1"/>
  <c r="O4613" i="1"/>
  <c r="P4613" i="1"/>
  <c r="N4614" i="1"/>
  <c r="O4614" i="1"/>
  <c r="P4614" i="1"/>
  <c r="N4615" i="1"/>
  <c r="O4615" i="1"/>
  <c r="P4615" i="1"/>
  <c r="N4616" i="1"/>
  <c r="O4616" i="1"/>
  <c r="P4616" i="1"/>
  <c r="Q4616" i="1"/>
  <c r="N4617" i="1"/>
  <c r="O4617" i="1"/>
  <c r="Q4617" i="1" s="1"/>
  <c r="P4617" i="1"/>
  <c r="N4618" i="1"/>
  <c r="O4618" i="1"/>
  <c r="P4618" i="1"/>
  <c r="N4619" i="1"/>
  <c r="O4619" i="1"/>
  <c r="P4619" i="1"/>
  <c r="N4620" i="1"/>
  <c r="O4620" i="1"/>
  <c r="P4620" i="1"/>
  <c r="N4621" i="1"/>
  <c r="O4621" i="1"/>
  <c r="P4621" i="1"/>
  <c r="N4622" i="1"/>
  <c r="O4622" i="1"/>
  <c r="P4622" i="1"/>
  <c r="N4623" i="1"/>
  <c r="O4623" i="1"/>
  <c r="P4623" i="1"/>
  <c r="N4624" i="1"/>
  <c r="O4624" i="1"/>
  <c r="P4624" i="1"/>
  <c r="N4625" i="1"/>
  <c r="O4625" i="1"/>
  <c r="P4625" i="1"/>
  <c r="N4626" i="1"/>
  <c r="O4626" i="1"/>
  <c r="P4626" i="1"/>
  <c r="N4627" i="1"/>
  <c r="O4627" i="1"/>
  <c r="P4627" i="1"/>
  <c r="N4628" i="1"/>
  <c r="O4628" i="1"/>
  <c r="P4628" i="1"/>
  <c r="N4629" i="1"/>
  <c r="O4629" i="1"/>
  <c r="P4629" i="1"/>
  <c r="N4630" i="1"/>
  <c r="O4630" i="1"/>
  <c r="P4630" i="1"/>
  <c r="N4631" i="1"/>
  <c r="O4631" i="1"/>
  <c r="P4631" i="1"/>
  <c r="N4632" i="1"/>
  <c r="O4632" i="1"/>
  <c r="P4632" i="1"/>
  <c r="N4633" i="1"/>
  <c r="O4633" i="1"/>
  <c r="P4633" i="1"/>
  <c r="N4634" i="1"/>
  <c r="O4634" i="1"/>
  <c r="P4634" i="1"/>
  <c r="N4635" i="1"/>
  <c r="O4635" i="1"/>
  <c r="P4635" i="1"/>
  <c r="N4636" i="1"/>
  <c r="O4636" i="1"/>
  <c r="P4636" i="1"/>
  <c r="N4637" i="1"/>
  <c r="O4637" i="1"/>
  <c r="P4637" i="1"/>
  <c r="N4638" i="1"/>
  <c r="O4638" i="1"/>
  <c r="P4638" i="1"/>
  <c r="N4639" i="1"/>
  <c r="O4639" i="1"/>
  <c r="P4639" i="1"/>
  <c r="N4640" i="1"/>
  <c r="O4640" i="1"/>
  <c r="P4640" i="1"/>
  <c r="Q4640" i="1" s="1"/>
  <c r="N4641" i="1"/>
  <c r="O4641" i="1"/>
  <c r="P4641" i="1"/>
  <c r="N4642" i="1"/>
  <c r="O4642" i="1"/>
  <c r="P4642" i="1"/>
  <c r="N4643" i="1"/>
  <c r="O4643" i="1"/>
  <c r="P4643" i="1"/>
  <c r="N4644" i="1"/>
  <c r="O4644" i="1"/>
  <c r="P4644" i="1"/>
  <c r="N4645" i="1"/>
  <c r="O4645" i="1"/>
  <c r="P4645" i="1"/>
  <c r="N4646" i="1"/>
  <c r="O4646" i="1"/>
  <c r="P4646" i="1"/>
  <c r="N4647" i="1"/>
  <c r="O4647" i="1"/>
  <c r="P4647" i="1"/>
  <c r="N4648" i="1"/>
  <c r="O4648" i="1"/>
  <c r="P4648" i="1"/>
  <c r="N4649" i="1"/>
  <c r="O4649" i="1"/>
  <c r="P4649" i="1"/>
  <c r="N4650" i="1"/>
  <c r="Q4650" i="1" s="1"/>
  <c r="O4650" i="1"/>
  <c r="P4650" i="1"/>
  <c r="N4651" i="1"/>
  <c r="O4651" i="1"/>
  <c r="P4651" i="1"/>
  <c r="N4652" i="1"/>
  <c r="O4652" i="1"/>
  <c r="P4652" i="1"/>
  <c r="N4653" i="1"/>
  <c r="O4653" i="1"/>
  <c r="P4653" i="1"/>
  <c r="N4654" i="1"/>
  <c r="O4654" i="1"/>
  <c r="P4654" i="1"/>
  <c r="N4655" i="1"/>
  <c r="O4655" i="1"/>
  <c r="P4655" i="1"/>
  <c r="N4656" i="1"/>
  <c r="O4656" i="1"/>
  <c r="P4656" i="1"/>
  <c r="N4657" i="1"/>
  <c r="O4657" i="1"/>
  <c r="P4657" i="1"/>
  <c r="N4658" i="1"/>
  <c r="O4658" i="1"/>
  <c r="P4658" i="1"/>
  <c r="N4659" i="1"/>
  <c r="O4659" i="1"/>
  <c r="Q4659" i="1" s="1"/>
  <c r="P4659" i="1"/>
  <c r="N4660" i="1"/>
  <c r="O4660" i="1"/>
  <c r="P4660" i="1"/>
  <c r="N4661" i="1"/>
  <c r="O4661" i="1"/>
  <c r="P4661" i="1"/>
  <c r="N4662" i="1"/>
  <c r="O4662" i="1"/>
  <c r="P4662" i="1"/>
  <c r="N4663" i="1"/>
  <c r="O4663" i="1"/>
  <c r="P4663" i="1"/>
  <c r="N4664" i="1"/>
  <c r="O4664" i="1"/>
  <c r="P4664" i="1"/>
  <c r="N4665" i="1"/>
  <c r="O4665" i="1"/>
  <c r="P4665" i="1"/>
  <c r="N4666" i="1"/>
  <c r="O4666" i="1"/>
  <c r="P4666" i="1"/>
  <c r="N4667" i="1"/>
  <c r="O4667" i="1"/>
  <c r="P4667" i="1"/>
  <c r="N4668" i="1"/>
  <c r="O4668" i="1"/>
  <c r="P4668" i="1"/>
  <c r="N4669" i="1"/>
  <c r="O4669" i="1"/>
  <c r="P4669" i="1"/>
  <c r="N4670" i="1"/>
  <c r="O4670" i="1"/>
  <c r="P4670" i="1"/>
  <c r="N4671" i="1"/>
  <c r="O4671" i="1"/>
  <c r="P4671" i="1"/>
  <c r="N4672" i="1"/>
  <c r="O4672" i="1"/>
  <c r="P4672" i="1"/>
  <c r="N4673" i="1"/>
  <c r="O4673" i="1"/>
  <c r="P4673" i="1"/>
  <c r="N4674" i="1"/>
  <c r="O4674" i="1"/>
  <c r="P4674" i="1"/>
  <c r="N4675" i="1"/>
  <c r="O4675" i="1"/>
  <c r="P4675" i="1"/>
  <c r="N4676" i="1"/>
  <c r="O4676" i="1"/>
  <c r="P4676" i="1"/>
  <c r="Q4676" i="1" s="1"/>
  <c r="N4677" i="1"/>
  <c r="O4677" i="1"/>
  <c r="P4677" i="1"/>
  <c r="N4678" i="1"/>
  <c r="O4678" i="1"/>
  <c r="P4678" i="1"/>
  <c r="N4679" i="1"/>
  <c r="O4679" i="1"/>
  <c r="P4679" i="1"/>
  <c r="N4680" i="1"/>
  <c r="O4680" i="1"/>
  <c r="P4680" i="1"/>
  <c r="N4681" i="1"/>
  <c r="O4681" i="1"/>
  <c r="P4681" i="1"/>
  <c r="N4682" i="1"/>
  <c r="O4682" i="1"/>
  <c r="P4682" i="1"/>
  <c r="N4683" i="1"/>
  <c r="O4683" i="1"/>
  <c r="P4683" i="1"/>
  <c r="N4684" i="1"/>
  <c r="O4684" i="1"/>
  <c r="P4684" i="1"/>
  <c r="N4685" i="1"/>
  <c r="Q4685" i="1" s="1"/>
  <c r="O4685" i="1"/>
  <c r="P4685" i="1"/>
  <c r="N4686" i="1"/>
  <c r="O4686" i="1"/>
  <c r="P4686" i="1"/>
  <c r="N4687" i="1"/>
  <c r="O4687" i="1"/>
  <c r="P4687" i="1"/>
  <c r="N4688" i="1"/>
  <c r="O4688" i="1"/>
  <c r="P4688" i="1"/>
  <c r="N4689" i="1"/>
  <c r="Q4689" i="1" s="1"/>
  <c r="O4689" i="1"/>
  <c r="P4689" i="1"/>
  <c r="N4690" i="1"/>
  <c r="O4690" i="1"/>
  <c r="P4690" i="1"/>
  <c r="N4691" i="1"/>
  <c r="O4691" i="1"/>
  <c r="P4691" i="1"/>
  <c r="N4692" i="1"/>
  <c r="O4692" i="1"/>
  <c r="P4692" i="1"/>
  <c r="N4693" i="1"/>
  <c r="O4693" i="1"/>
  <c r="P4693" i="1"/>
  <c r="N4694" i="1"/>
  <c r="O4694" i="1"/>
  <c r="P4694" i="1"/>
  <c r="N4695" i="1"/>
  <c r="O4695" i="1"/>
  <c r="P4695" i="1"/>
  <c r="N4696" i="1"/>
  <c r="O4696" i="1"/>
  <c r="P4696" i="1"/>
  <c r="N4697" i="1"/>
  <c r="O4697" i="1"/>
  <c r="P4697" i="1"/>
  <c r="N4698" i="1"/>
  <c r="O4698" i="1"/>
  <c r="P4698" i="1"/>
  <c r="N4699" i="1"/>
  <c r="O4699" i="1"/>
  <c r="P4699" i="1"/>
  <c r="N4700" i="1"/>
  <c r="O4700" i="1"/>
  <c r="P4700" i="1"/>
  <c r="N4701" i="1"/>
  <c r="Q4701" i="1" s="1"/>
  <c r="O4701" i="1"/>
  <c r="P4701" i="1"/>
  <c r="N4702" i="1"/>
  <c r="O4702" i="1"/>
  <c r="P4702" i="1"/>
  <c r="N4703" i="1"/>
  <c r="O4703" i="1"/>
  <c r="P4703" i="1"/>
  <c r="N4704" i="1"/>
  <c r="O4704" i="1"/>
  <c r="P4704" i="1"/>
  <c r="N4705" i="1"/>
  <c r="O4705" i="1"/>
  <c r="P4705" i="1"/>
  <c r="N4706" i="1"/>
  <c r="O4706" i="1"/>
  <c r="P4706" i="1"/>
  <c r="N4707" i="1"/>
  <c r="O4707" i="1"/>
  <c r="P4707" i="1"/>
  <c r="N4708" i="1"/>
  <c r="O4708" i="1"/>
  <c r="P4708" i="1"/>
  <c r="N4709" i="1"/>
  <c r="O4709" i="1"/>
  <c r="P4709" i="1"/>
  <c r="N4710" i="1"/>
  <c r="O4710" i="1"/>
  <c r="P4710" i="1"/>
  <c r="N4711" i="1"/>
  <c r="O4711" i="1"/>
  <c r="P4711" i="1"/>
  <c r="N4712" i="1"/>
  <c r="O4712" i="1"/>
  <c r="P4712" i="1"/>
  <c r="N4713" i="1"/>
  <c r="O4713" i="1"/>
  <c r="P4713" i="1"/>
  <c r="N4714" i="1"/>
  <c r="O4714" i="1"/>
  <c r="P4714" i="1"/>
  <c r="N4715" i="1"/>
  <c r="O4715" i="1"/>
  <c r="P4715" i="1"/>
  <c r="N4716" i="1"/>
  <c r="O4716" i="1"/>
  <c r="P4716" i="1"/>
  <c r="N4717" i="1"/>
  <c r="O4717" i="1"/>
  <c r="P4717" i="1"/>
  <c r="N4718" i="1"/>
  <c r="O4718" i="1"/>
  <c r="P4718" i="1"/>
  <c r="N4719" i="1"/>
  <c r="O4719" i="1"/>
  <c r="P4719" i="1"/>
  <c r="N4720" i="1"/>
  <c r="O4720" i="1"/>
  <c r="P4720" i="1"/>
  <c r="N4721" i="1"/>
  <c r="O4721" i="1"/>
  <c r="P4721" i="1"/>
  <c r="N4722" i="1"/>
  <c r="Q4722" i="1" s="1"/>
  <c r="O4722" i="1"/>
  <c r="P4722" i="1"/>
  <c r="N4723" i="1"/>
  <c r="O4723" i="1"/>
  <c r="P4723" i="1"/>
  <c r="N4724" i="1"/>
  <c r="O4724" i="1"/>
  <c r="P4724" i="1"/>
  <c r="N4725" i="1"/>
  <c r="O4725" i="1"/>
  <c r="P4725" i="1"/>
  <c r="N4726" i="1"/>
  <c r="O4726" i="1"/>
  <c r="P4726" i="1"/>
  <c r="N4727" i="1"/>
  <c r="O4727" i="1"/>
  <c r="P4727" i="1"/>
  <c r="N4728" i="1"/>
  <c r="Q4728" i="1" s="1"/>
  <c r="O4728" i="1"/>
  <c r="P4728" i="1"/>
  <c r="N4729" i="1"/>
  <c r="O4729" i="1"/>
  <c r="P4729" i="1"/>
  <c r="N4730" i="1"/>
  <c r="O4730" i="1"/>
  <c r="P4730" i="1"/>
  <c r="N4731" i="1"/>
  <c r="O4731" i="1"/>
  <c r="P4731" i="1"/>
  <c r="N4732" i="1"/>
  <c r="O4732" i="1"/>
  <c r="P4732" i="1"/>
  <c r="N4733" i="1"/>
  <c r="O4733" i="1"/>
  <c r="P4733" i="1"/>
  <c r="N4734" i="1"/>
  <c r="O4734" i="1"/>
  <c r="P4734" i="1"/>
  <c r="N4735" i="1"/>
  <c r="O4735" i="1"/>
  <c r="P4735" i="1"/>
  <c r="N4736" i="1"/>
  <c r="O4736" i="1"/>
  <c r="P4736" i="1"/>
  <c r="N4737" i="1"/>
  <c r="O4737" i="1"/>
  <c r="P4737" i="1"/>
  <c r="N4738" i="1"/>
  <c r="O4738" i="1"/>
  <c r="P4738" i="1"/>
  <c r="N4739" i="1"/>
  <c r="O4739" i="1"/>
  <c r="Q4739" i="1" s="1"/>
  <c r="P4739" i="1"/>
  <c r="N4740" i="1"/>
  <c r="O4740" i="1"/>
  <c r="P4740" i="1"/>
  <c r="N4741" i="1"/>
  <c r="O4741" i="1"/>
  <c r="P4741" i="1"/>
  <c r="N4742" i="1"/>
  <c r="O4742" i="1"/>
  <c r="P4742" i="1"/>
  <c r="N4743" i="1"/>
  <c r="O4743" i="1"/>
  <c r="P4743" i="1"/>
  <c r="N4744" i="1"/>
  <c r="O4744" i="1"/>
  <c r="P4744" i="1"/>
  <c r="N4745" i="1"/>
  <c r="O4745" i="1"/>
  <c r="P4745" i="1"/>
  <c r="N4746" i="1"/>
  <c r="O4746" i="1"/>
  <c r="P4746" i="1"/>
  <c r="N4747" i="1"/>
  <c r="O4747" i="1"/>
  <c r="P4747" i="1"/>
  <c r="N4748" i="1"/>
  <c r="O4748" i="1"/>
  <c r="P4748" i="1"/>
  <c r="N4749" i="1"/>
  <c r="O4749" i="1"/>
  <c r="P4749" i="1"/>
  <c r="N4750" i="1"/>
  <c r="O4750" i="1"/>
  <c r="P4750" i="1"/>
  <c r="N4751" i="1"/>
  <c r="O4751" i="1"/>
  <c r="P4751" i="1"/>
  <c r="Q4751" i="1"/>
  <c r="N4752" i="1"/>
  <c r="O4752" i="1"/>
  <c r="P4752" i="1"/>
  <c r="N4753" i="1"/>
  <c r="O4753" i="1"/>
  <c r="P4753" i="1"/>
  <c r="N4754" i="1"/>
  <c r="O4754" i="1"/>
  <c r="Q4754" i="1" s="1"/>
  <c r="P4754" i="1"/>
  <c r="N4755" i="1"/>
  <c r="O4755" i="1"/>
  <c r="P4755" i="1"/>
  <c r="Q4755" i="1" s="1"/>
  <c r="N4756" i="1"/>
  <c r="O4756" i="1"/>
  <c r="P4756" i="1"/>
  <c r="N4757" i="1"/>
  <c r="O4757" i="1"/>
  <c r="P4757" i="1"/>
  <c r="N4758" i="1"/>
  <c r="O4758" i="1"/>
  <c r="Q4758" i="1" s="1"/>
  <c r="P4758" i="1"/>
  <c r="N4759" i="1"/>
  <c r="O4759" i="1"/>
  <c r="P4759" i="1"/>
  <c r="N4760" i="1"/>
  <c r="O4760" i="1"/>
  <c r="P4760" i="1"/>
  <c r="Q4760" i="1" s="1"/>
  <c r="N4761" i="1"/>
  <c r="O4761" i="1"/>
  <c r="P4761" i="1"/>
  <c r="N4762" i="1"/>
  <c r="O4762" i="1"/>
  <c r="P4762" i="1"/>
  <c r="N4763" i="1"/>
  <c r="O4763" i="1"/>
  <c r="P4763" i="1"/>
  <c r="N4764" i="1"/>
  <c r="O4764" i="1"/>
  <c r="P4764" i="1"/>
  <c r="Q4764" i="1"/>
  <c r="N4765" i="1"/>
  <c r="O4765" i="1"/>
  <c r="P4765" i="1"/>
  <c r="N4766" i="1"/>
  <c r="O4766" i="1"/>
  <c r="P4766" i="1"/>
  <c r="N4767" i="1"/>
  <c r="Q4767" i="1" s="1"/>
  <c r="O4767" i="1"/>
  <c r="P4767" i="1"/>
  <c r="N4768" i="1"/>
  <c r="O4768" i="1"/>
  <c r="P4768" i="1"/>
  <c r="N4769" i="1"/>
  <c r="O4769" i="1"/>
  <c r="P4769" i="1"/>
  <c r="N4770" i="1"/>
  <c r="O4770" i="1"/>
  <c r="P4770" i="1"/>
  <c r="N4771" i="1"/>
  <c r="O4771" i="1"/>
  <c r="P4771" i="1"/>
  <c r="N4772" i="1"/>
  <c r="O4772" i="1"/>
  <c r="P4772" i="1"/>
  <c r="N4773" i="1"/>
  <c r="O4773" i="1"/>
  <c r="P4773" i="1"/>
  <c r="N4774" i="1"/>
  <c r="O4774" i="1"/>
  <c r="Q4774" i="1" s="1"/>
  <c r="P4774" i="1"/>
  <c r="N4775" i="1"/>
  <c r="O4775" i="1"/>
  <c r="P4775" i="1"/>
  <c r="N4776" i="1"/>
  <c r="O4776" i="1"/>
  <c r="P4776" i="1"/>
  <c r="N4777" i="1"/>
  <c r="O4777" i="1"/>
  <c r="P4777" i="1"/>
  <c r="N4778" i="1"/>
  <c r="O4778" i="1"/>
  <c r="P4778" i="1"/>
  <c r="N4779" i="1"/>
  <c r="O4779" i="1"/>
  <c r="P4779" i="1"/>
  <c r="N4780" i="1"/>
  <c r="O4780" i="1"/>
  <c r="P4780" i="1"/>
  <c r="N4781" i="1"/>
  <c r="O4781" i="1"/>
  <c r="P4781" i="1"/>
  <c r="N4782" i="1"/>
  <c r="O4782" i="1"/>
  <c r="P4782" i="1"/>
  <c r="N4783" i="1"/>
  <c r="O4783" i="1"/>
  <c r="P4783" i="1"/>
  <c r="N4784" i="1"/>
  <c r="O4784" i="1"/>
  <c r="P4784" i="1"/>
  <c r="N4785" i="1"/>
  <c r="O4785" i="1"/>
  <c r="P4785" i="1"/>
  <c r="N4786" i="1"/>
  <c r="O4786" i="1"/>
  <c r="P4786" i="1"/>
  <c r="N4787" i="1"/>
  <c r="O4787" i="1"/>
  <c r="P4787" i="1"/>
  <c r="N4788" i="1"/>
  <c r="O4788" i="1"/>
  <c r="P4788" i="1"/>
  <c r="N4789" i="1"/>
  <c r="O4789" i="1"/>
  <c r="P4789" i="1"/>
  <c r="Q4789" i="1" s="1"/>
  <c r="N4790" i="1"/>
  <c r="O4790" i="1"/>
  <c r="P4790" i="1"/>
  <c r="N4791" i="1"/>
  <c r="O4791" i="1"/>
  <c r="P4791" i="1"/>
  <c r="N4792" i="1"/>
  <c r="O4792" i="1"/>
  <c r="P4792" i="1"/>
  <c r="N4793" i="1"/>
  <c r="O4793" i="1"/>
  <c r="P4793" i="1"/>
  <c r="N4794" i="1"/>
  <c r="O4794" i="1"/>
  <c r="P4794" i="1"/>
  <c r="N4795" i="1"/>
  <c r="O4795" i="1"/>
  <c r="P4795" i="1"/>
  <c r="N4796" i="1"/>
  <c r="O4796" i="1"/>
  <c r="P4796" i="1"/>
  <c r="N4797" i="1"/>
  <c r="O4797" i="1"/>
  <c r="P4797" i="1"/>
  <c r="N4798" i="1"/>
  <c r="O4798" i="1"/>
  <c r="P4798" i="1"/>
  <c r="N4799" i="1"/>
  <c r="O4799" i="1"/>
  <c r="P4799" i="1"/>
  <c r="N4800" i="1"/>
  <c r="O4800" i="1"/>
  <c r="P4800" i="1"/>
  <c r="N4801" i="1"/>
  <c r="O4801" i="1"/>
  <c r="P4801" i="1"/>
  <c r="N4802" i="1"/>
  <c r="O4802" i="1"/>
  <c r="P4802" i="1"/>
  <c r="N4803" i="1"/>
  <c r="O4803" i="1"/>
  <c r="P4803" i="1"/>
  <c r="Q4803" i="1" s="1"/>
  <c r="N4804" i="1"/>
  <c r="O4804" i="1"/>
  <c r="P4804" i="1"/>
  <c r="N4805" i="1"/>
  <c r="O4805" i="1"/>
  <c r="P4805" i="1"/>
  <c r="N4806" i="1"/>
  <c r="O4806" i="1"/>
  <c r="P4806" i="1"/>
  <c r="N4807" i="1"/>
  <c r="O4807" i="1"/>
  <c r="P4807" i="1"/>
  <c r="N4808" i="1"/>
  <c r="O4808" i="1"/>
  <c r="P4808" i="1"/>
  <c r="N4809" i="1"/>
  <c r="O4809" i="1"/>
  <c r="P4809" i="1"/>
  <c r="N4810" i="1"/>
  <c r="O4810" i="1"/>
  <c r="P4810" i="1"/>
  <c r="N4811" i="1"/>
  <c r="O4811" i="1"/>
  <c r="P4811" i="1"/>
  <c r="N4812" i="1"/>
  <c r="O4812" i="1"/>
  <c r="P4812" i="1"/>
  <c r="N4813" i="1"/>
  <c r="O4813" i="1"/>
  <c r="P4813" i="1"/>
  <c r="N4814" i="1"/>
  <c r="O4814" i="1"/>
  <c r="P4814" i="1"/>
  <c r="N4815" i="1"/>
  <c r="Q4815" i="1" s="1"/>
  <c r="O4815" i="1"/>
  <c r="P4815" i="1"/>
  <c r="N4816" i="1"/>
  <c r="O4816" i="1"/>
  <c r="P4816" i="1"/>
  <c r="N4817" i="1"/>
  <c r="O4817" i="1"/>
  <c r="P4817" i="1"/>
  <c r="N4818" i="1"/>
  <c r="O4818" i="1"/>
  <c r="P4818" i="1"/>
  <c r="N4819" i="1"/>
  <c r="O4819" i="1"/>
  <c r="P4819" i="1"/>
  <c r="N4820" i="1"/>
  <c r="O4820" i="1"/>
  <c r="P4820" i="1"/>
  <c r="N4821" i="1"/>
  <c r="O4821" i="1"/>
  <c r="P4821" i="1"/>
  <c r="N4822" i="1"/>
  <c r="O4822" i="1"/>
  <c r="P4822" i="1"/>
  <c r="N4823" i="1"/>
  <c r="Q4823" i="1" s="1"/>
  <c r="O4823" i="1"/>
  <c r="P4823" i="1"/>
  <c r="N4824" i="1"/>
  <c r="O4824" i="1"/>
  <c r="P4824" i="1"/>
  <c r="N4825" i="1"/>
  <c r="O4825" i="1"/>
  <c r="P4825" i="1"/>
  <c r="Q4825" i="1" s="1"/>
  <c r="N4826" i="1"/>
  <c r="O4826" i="1"/>
  <c r="P4826" i="1"/>
  <c r="N4827" i="1"/>
  <c r="O4827" i="1"/>
  <c r="P4827" i="1"/>
  <c r="N4828" i="1"/>
  <c r="O4828" i="1"/>
  <c r="P4828" i="1"/>
  <c r="N4829" i="1"/>
  <c r="O4829" i="1"/>
  <c r="P4829" i="1"/>
  <c r="N4830" i="1"/>
  <c r="O4830" i="1"/>
  <c r="P4830" i="1"/>
  <c r="Q4830" i="1" s="1"/>
  <c r="N4831" i="1"/>
  <c r="O4831" i="1"/>
  <c r="P4831" i="1"/>
  <c r="N4832" i="1"/>
  <c r="O4832" i="1"/>
  <c r="P4832" i="1"/>
  <c r="N4833" i="1"/>
  <c r="O4833" i="1"/>
  <c r="P4833" i="1"/>
  <c r="N4834" i="1"/>
  <c r="O4834" i="1"/>
  <c r="P4834" i="1"/>
  <c r="N4835" i="1"/>
  <c r="O4835" i="1"/>
  <c r="P4835" i="1"/>
  <c r="N4836" i="1"/>
  <c r="O4836" i="1"/>
  <c r="P4836" i="1"/>
  <c r="N4837" i="1"/>
  <c r="O4837" i="1"/>
  <c r="P4837" i="1"/>
  <c r="N4838" i="1"/>
  <c r="O4838" i="1"/>
  <c r="P4838" i="1"/>
  <c r="N4839" i="1"/>
  <c r="O4839" i="1"/>
  <c r="P4839" i="1"/>
  <c r="N4840" i="1"/>
  <c r="O4840" i="1"/>
  <c r="P4840" i="1"/>
  <c r="Q4840" i="1" s="1"/>
  <c r="N4841" i="1"/>
  <c r="O4841" i="1"/>
  <c r="P4841" i="1"/>
  <c r="N4842" i="1"/>
  <c r="O4842" i="1"/>
  <c r="P4842" i="1"/>
  <c r="N4843" i="1"/>
  <c r="O4843" i="1"/>
  <c r="P4843" i="1"/>
  <c r="N4844" i="1"/>
  <c r="O4844" i="1"/>
  <c r="P4844" i="1"/>
  <c r="N4845" i="1"/>
  <c r="O4845" i="1"/>
  <c r="P4845" i="1"/>
  <c r="N4846" i="1"/>
  <c r="O4846" i="1"/>
  <c r="P4846" i="1"/>
  <c r="N4847" i="1"/>
  <c r="O4847" i="1"/>
  <c r="P4847" i="1"/>
  <c r="N4848" i="1"/>
  <c r="O4848" i="1"/>
  <c r="P4848" i="1"/>
  <c r="N4849" i="1"/>
  <c r="O4849" i="1"/>
  <c r="P4849" i="1"/>
  <c r="N4850" i="1"/>
  <c r="O4850" i="1"/>
  <c r="P4850" i="1"/>
  <c r="N4851" i="1"/>
  <c r="O4851" i="1"/>
  <c r="P4851" i="1"/>
  <c r="N4852" i="1"/>
  <c r="O4852" i="1"/>
  <c r="P4852" i="1"/>
  <c r="N4853" i="1"/>
  <c r="O4853" i="1"/>
  <c r="P4853" i="1"/>
  <c r="N4854" i="1"/>
  <c r="O4854" i="1"/>
  <c r="P4854" i="1"/>
  <c r="N4855" i="1"/>
  <c r="O4855" i="1"/>
  <c r="P4855" i="1"/>
  <c r="N4856" i="1"/>
  <c r="O4856" i="1"/>
  <c r="P4856" i="1"/>
  <c r="N4857" i="1"/>
  <c r="O4857" i="1"/>
  <c r="P4857" i="1"/>
  <c r="N4858" i="1"/>
  <c r="O4858" i="1"/>
  <c r="P4858" i="1"/>
  <c r="N4859" i="1"/>
  <c r="O4859" i="1"/>
  <c r="P4859" i="1"/>
  <c r="N4860" i="1"/>
  <c r="O4860" i="1"/>
  <c r="P4860" i="1"/>
  <c r="N4861" i="1"/>
  <c r="O4861" i="1"/>
  <c r="P4861" i="1"/>
  <c r="N4862" i="1"/>
  <c r="O4862" i="1"/>
  <c r="P4862" i="1"/>
  <c r="N4863" i="1"/>
  <c r="O4863" i="1"/>
  <c r="P4863" i="1"/>
  <c r="N4864" i="1"/>
  <c r="O4864" i="1"/>
  <c r="P4864" i="1"/>
  <c r="Q4864" i="1" s="1"/>
  <c r="N4865" i="1"/>
  <c r="O4865" i="1"/>
  <c r="P4865" i="1"/>
  <c r="N4866" i="1"/>
  <c r="O4866" i="1"/>
  <c r="P4866" i="1"/>
  <c r="N4867" i="1"/>
  <c r="O4867" i="1"/>
  <c r="P4867" i="1"/>
  <c r="N4868" i="1"/>
  <c r="O4868" i="1"/>
  <c r="P4868" i="1"/>
  <c r="N4869" i="1"/>
  <c r="O4869" i="1"/>
  <c r="P4869" i="1"/>
  <c r="N4870" i="1"/>
  <c r="O4870" i="1"/>
  <c r="P4870" i="1"/>
  <c r="N4871" i="1"/>
  <c r="O4871" i="1"/>
  <c r="P4871" i="1"/>
  <c r="N4872" i="1"/>
  <c r="O4872" i="1"/>
  <c r="P4872" i="1"/>
  <c r="N4873" i="1"/>
  <c r="O4873" i="1"/>
  <c r="P4873" i="1"/>
  <c r="N4874" i="1"/>
  <c r="O4874" i="1"/>
  <c r="P4874" i="1"/>
  <c r="N4875" i="1"/>
  <c r="O4875" i="1"/>
  <c r="P4875" i="1"/>
  <c r="N4876" i="1"/>
  <c r="O4876" i="1"/>
  <c r="P4876" i="1"/>
  <c r="N4877" i="1"/>
  <c r="O4877" i="1"/>
  <c r="P4877" i="1"/>
  <c r="N4878" i="1"/>
  <c r="O4878" i="1"/>
  <c r="P4878" i="1"/>
  <c r="N4879" i="1"/>
  <c r="O4879" i="1"/>
  <c r="P4879" i="1"/>
  <c r="N4880" i="1"/>
  <c r="O4880" i="1"/>
  <c r="P4880" i="1"/>
  <c r="N4881" i="1"/>
  <c r="O4881" i="1"/>
  <c r="P4881" i="1"/>
  <c r="N4882" i="1"/>
  <c r="O4882" i="1"/>
  <c r="P4882" i="1"/>
  <c r="N4883" i="1"/>
  <c r="O4883" i="1"/>
  <c r="P4883" i="1"/>
  <c r="N4884" i="1"/>
  <c r="O4884" i="1"/>
  <c r="P4884" i="1"/>
  <c r="N4885" i="1"/>
  <c r="O4885" i="1"/>
  <c r="P4885" i="1"/>
  <c r="N4886" i="1"/>
  <c r="O4886" i="1"/>
  <c r="P4886" i="1"/>
  <c r="N4887" i="1"/>
  <c r="O4887" i="1"/>
  <c r="P4887" i="1"/>
  <c r="N4888" i="1"/>
  <c r="O4888" i="1"/>
  <c r="P4888" i="1"/>
  <c r="N4889" i="1"/>
  <c r="O4889" i="1"/>
  <c r="P4889" i="1"/>
  <c r="N4890" i="1"/>
  <c r="O4890" i="1"/>
  <c r="P4890" i="1"/>
  <c r="N4891" i="1"/>
  <c r="O4891" i="1"/>
  <c r="P4891" i="1"/>
  <c r="N4892" i="1"/>
  <c r="O4892" i="1"/>
  <c r="P4892" i="1"/>
  <c r="N4893" i="1"/>
  <c r="O4893" i="1"/>
  <c r="P4893" i="1"/>
  <c r="N4894" i="1"/>
  <c r="O4894" i="1"/>
  <c r="P4894" i="1"/>
  <c r="N4895" i="1"/>
  <c r="O4895" i="1"/>
  <c r="P4895" i="1"/>
  <c r="N4896" i="1"/>
  <c r="O4896" i="1"/>
  <c r="P4896" i="1"/>
  <c r="N4897" i="1"/>
  <c r="O4897" i="1"/>
  <c r="P4897" i="1"/>
  <c r="Q4897" i="1"/>
  <c r="N4898" i="1"/>
  <c r="O4898" i="1"/>
  <c r="P4898" i="1"/>
  <c r="N4899" i="1"/>
  <c r="O4899" i="1"/>
  <c r="P4899" i="1"/>
  <c r="N4900" i="1"/>
  <c r="O4900" i="1"/>
  <c r="P4900" i="1"/>
  <c r="N4901" i="1"/>
  <c r="O4901" i="1"/>
  <c r="P4901" i="1"/>
  <c r="N4902" i="1"/>
  <c r="Q4902" i="1" s="1"/>
  <c r="O4902" i="1"/>
  <c r="P4902" i="1"/>
  <c r="N4903" i="1"/>
  <c r="O4903" i="1"/>
  <c r="P4903" i="1"/>
  <c r="N4904" i="1"/>
  <c r="O4904" i="1"/>
  <c r="P4904" i="1"/>
  <c r="N4905" i="1"/>
  <c r="O4905" i="1"/>
  <c r="P4905" i="1"/>
  <c r="N4906" i="1"/>
  <c r="O4906" i="1"/>
  <c r="P4906" i="1"/>
  <c r="N4907" i="1"/>
  <c r="O4907" i="1"/>
  <c r="P4907" i="1"/>
  <c r="N4908" i="1"/>
  <c r="O4908" i="1"/>
  <c r="P4908" i="1"/>
  <c r="N4909" i="1"/>
  <c r="O4909" i="1"/>
  <c r="Q4909" i="1" s="1"/>
  <c r="P4909" i="1"/>
  <c r="N4910" i="1"/>
  <c r="O4910" i="1"/>
  <c r="P4910" i="1"/>
  <c r="N4911" i="1"/>
  <c r="O4911" i="1"/>
  <c r="P4911" i="1"/>
  <c r="N4912" i="1"/>
  <c r="O4912" i="1"/>
  <c r="P4912" i="1"/>
  <c r="N4913" i="1"/>
  <c r="O4913" i="1"/>
  <c r="P4913" i="1"/>
  <c r="N4914" i="1"/>
  <c r="O4914" i="1"/>
  <c r="P4914" i="1"/>
  <c r="N4915" i="1"/>
  <c r="O4915" i="1"/>
  <c r="P4915" i="1"/>
  <c r="N4916" i="1"/>
  <c r="O4916" i="1"/>
  <c r="P4916" i="1"/>
  <c r="N4917" i="1"/>
  <c r="O4917" i="1"/>
  <c r="P4917" i="1"/>
  <c r="N4918" i="1"/>
  <c r="O4918" i="1"/>
  <c r="P4918" i="1"/>
  <c r="N4919" i="1"/>
  <c r="O4919" i="1"/>
  <c r="P4919" i="1"/>
  <c r="N4920" i="1"/>
  <c r="O4920" i="1"/>
  <c r="P4920" i="1"/>
  <c r="N4921" i="1"/>
  <c r="O4921" i="1"/>
  <c r="P4921" i="1"/>
  <c r="N4922" i="1"/>
  <c r="O4922" i="1"/>
  <c r="P4922" i="1"/>
  <c r="N4923" i="1"/>
  <c r="O4923" i="1"/>
  <c r="P4923" i="1"/>
  <c r="N4924" i="1"/>
  <c r="O4924" i="1"/>
  <c r="P4924" i="1"/>
  <c r="N4925" i="1"/>
  <c r="O4925" i="1"/>
  <c r="P4925" i="1"/>
  <c r="N4926" i="1"/>
  <c r="O4926" i="1"/>
  <c r="P4926" i="1"/>
  <c r="N4927" i="1"/>
  <c r="O4927" i="1"/>
  <c r="P4927" i="1"/>
  <c r="N4928" i="1"/>
  <c r="O4928" i="1"/>
  <c r="P4928" i="1"/>
  <c r="N4929" i="1"/>
  <c r="O4929" i="1"/>
  <c r="P4929" i="1"/>
  <c r="N4930" i="1"/>
  <c r="Q4930" i="1" s="1"/>
  <c r="O4930" i="1"/>
  <c r="P4930" i="1"/>
  <c r="N4931" i="1"/>
  <c r="O4931" i="1"/>
  <c r="P4931" i="1"/>
  <c r="N4932" i="1"/>
  <c r="O4932" i="1"/>
  <c r="P4932" i="1"/>
  <c r="N4933" i="1"/>
  <c r="O4933" i="1"/>
  <c r="P4933" i="1"/>
  <c r="N4934" i="1"/>
  <c r="O4934" i="1"/>
  <c r="P4934" i="1"/>
  <c r="N4935" i="1"/>
  <c r="O4935" i="1"/>
  <c r="P4935" i="1"/>
  <c r="N4936" i="1"/>
  <c r="O4936" i="1"/>
  <c r="P4936" i="1"/>
  <c r="N4937" i="1"/>
  <c r="O4937" i="1"/>
  <c r="P4937" i="1"/>
  <c r="N4938" i="1"/>
  <c r="O4938" i="1"/>
  <c r="P4938" i="1"/>
  <c r="N4939" i="1"/>
  <c r="O4939" i="1"/>
  <c r="P4939" i="1"/>
  <c r="N4940" i="1"/>
  <c r="O4940" i="1"/>
  <c r="P4940" i="1"/>
  <c r="N4941" i="1"/>
  <c r="O4941" i="1"/>
  <c r="P4941" i="1"/>
  <c r="N4942" i="1"/>
  <c r="O4942" i="1"/>
  <c r="P4942" i="1"/>
  <c r="N4943" i="1"/>
  <c r="O4943" i="1"/>
  <c r="P4943" i="1"/>
  <c r="N4944" i="1"/>
  <c r="O4944" i="1"/>
  <c r="P4944" i="1"/>
  <c r="N4945" i="1"/>
  <c r="O4945" i="1"/>
  <c r="P4945" i="1"/>
  <c r="N4946" i="1"/>
  <c r="O4946" i="1"/>
  <c r="P4946" i="1"/>
  <c r="N4947" i="1"/>
  <c r="O4947" i="1"/>
  <c r="P4947" i="1"/>
  <c r="N4948" i="1"/>
  <c r="O4948" i="1"/>
  <c r="P4948" i="1"/>
  <c r="N4949" i="1"/>
  <c r="O4949" i="1"/>
  <c r="P4949" i="1"/>
  <c r="N4950" i="1"/>
  <c r="O4950" i="1"/>
  <c r="P4950" i="1"/>
  <c r="N4951" i="1"/>
  <c r="O4951" i="1"/>
  <c r="P4951" i="1"/>
  <c r="N4952" i="1"/>
  <c r="O4952" i="1"/>
  <c r="P4952" i="1"/>
  <c r="N4953" i="1"/>
  <c r="O4953" i="1"/>
  <c r="P4953" i="1"/>
  <c r="N4954" i="1"/>
  <c r="O4954" i="1"/>
  <c r="P4954" i="1"/>
  <c r="N4955" i="1"/>
  <c r="O4955" i="1"/>
  <c r="P4955" i="1"/>
  <c r="N4956" i="1"/>
  <c r="O4956" i="1"/>
  <c r="P4956" i="1"/>
  <c r="Q4956" i="1"/>
  <c r="N4957" i="1"/>
  <c r="O4957" i="1"/>
  <c r="P4957" i="1"/>
  <c r="N4958" i="1"/>
  <c r="O4958" i="1"/>
  <c r="P4958" i="1"/>
  <c r="N4959" i="1"/>
  <c r="O4959" i="1"/>
  <c r="P4959" i="1"/>
  <c r="N4960" i="1"/>
  <c r="O4960" i="1"/>
  <c r="P4960" i="1"/>
  <c r="N4961" i="1"/>
  <c r="O4961" i="1"/>
  <c r="P4961" i="1"/>
  <c r="N4962" i="1"/>
  <c r="O4962" i="1"/>
  <c r="P4962" i="1"/>
  <c r="N4963" i="1"/>
  <c r="O4963" i="1"/>
  <c r="P4963" i="1"/>
  <c r="N4964" i="1"/>
  <c r="O4964" i="1"/>
  <c r="P4964" i="1"/>
  <c r="N4965" i="1"/>
  <c r="O4965" i="1"/>
  <c r="P4965" i="1"/>
  <c r="N4966" i="1"/>
  <c r="O4966" i="1"/>
  <c r="P4966" i="1"/>
  <c r="N4967" i="1"/>
  <c r="O4967" i="1"/>
  <c r="P4967" i="1"/>
  <c r="N4968" i="1"/>
  <c r="O4968" i="1"/>
  <c r="P4968" i="1"/>
  <c r="N4969" i="1"/>
  <c r="O4969" i="1"/>
  <c r="P4969" i="1"/>
  <c r="N4970" i="1"/>
  <c r="O4970" i="1"/>
  <c r="P4970" i="1"/>
  <c r="N4971" i="1"/>
  <c r="O4971" i="1"/>
  <c r="P4971" i="1"/>
  <c r="N4972" i="1"/>
  <c r="O4972" i="1"/>
  <c r="P4972" i="1"/>
  <c r="N4973" i="1"/>
  <c r="O4973" i="1"/>
  <c r="P4973" i="1"/>
  <c r="N4974" i="1"/>
  <c r="O4974" i="1"/>
  <c r="P4974" i="1"/>
  <c r="N4975" i="1"/>
  <c r="O4975" i="1"/>
  <c r="P4975" i="1"/>
  <c r="N4976" i="1"/>
  <c r="O4976" i="1"/>
  <c r="P4976" i="1"/>
  <c r="N4977" i="1"/>
  <c r="O4977" i="1"/>
  <c r="P4977" i="1"/>
  <c r="N4978" i="1"/>
  <c r="O4978" i="1"/>
  <c r="P4978" i="1"/>
  <c r="N4979" i="1"/>
  <c r="O4979" i="1"/>
  <c r="P4979" i="1"/>
  <c r="N4980" i="1"/>
  <c r="O4980" i="1"/>
  <c r="P4980" i="1"/>
  <c r="N4981" i="1"/>
  <c r="O4981" i="1"/>
  <c r="P4981" i="1"/>
  <c r="N4982" i="1"/>
  <c r="O4982" i="1"/>
  <c r="P4982" i="1"/>
  <c r="N4983" i="1"/>
  <c r="O4983" i="1"/>
  <c r="P4983" i="1"/>
  <c r="N4984" i="1"/>
  <c r="O4984" i="1"/>
  <c r="P4984" i="1"/>
  <c r="N4985" i="1"/>
  <c r="O4985" i="1"/>
  <c r="P4985" i="1"/>
  <c r="N4986" i="1"/>
  <c r="O4986" i="1"/>
  <c r="P4986" i="1"/>
  <c r="N4987" i="1"/>
  <c r="O4987" i="1"/>
  <c r="P4987" i="1"/>
  <c r="N4988" i="1"/>
  <c r="O4988" i="1"/>
  <c r="P4988" i="1"/>
  <c r="N4989" i="1"/>
  <c r="Q4989" i="1" s="1"/>
  <c r="O4989" i="1"/>
  <c r="P4989" i="1"/>
  <c r="N4990" i="1"/>
  <c r="O4990" i="1"/>
  <c r="P4990" i="1"/>
  <c r="N4991" i="1"/>
  <c r="O4991" i="1"/>
  <c r="P4991" i="1"/>
  <c r="N4992" i="1"/>
  <c r="O4992" i="1"/>
  <c r="Q4992" i="1" s="1"/>
  <c r="P4992" i="1"/>
  <c r="N4993" i="1"/>
  <c r="O4993" i="1"/>
  <c r="P4993" i="1"/>
  <c r="N4994" i="1"/>
  <c r="O4994" i="1"/>
  <c r="P4994" i="1"/>
  <c r="N4995" i="1"/>
  <c r="O4995" i="1"/>
  <c r="P4995" i="1"/>
  <c r="N4996" i="1"/>
  <c r="O4996" i="1"/>
  <c r="P4996" i="1"/>
  <c r="N4997" i="1"/>
  <c r="O4997" i="1"/>
  <c r="P4997" i="1"/>
  <c r="N4998" i="1"/>
  <c r="O4998" i="1"/>
  <c r="P4998" i="1"/>
  <c r="N4999" i="1"/>
  <c r="O4999" i="1"/>
  <c r="P4999" i="1"/>
  <c r="N5000" i="1"/>
  <c r="O5000" i="1"/>
  <c r="P5000" i="1"/>
  <c r="N5001" i="1"/>
  <c r="O5001" i="1"/>
  <c r="P5001" i="1"/>
  <c r="N5002" i="1"/>
  <c r="O5002" i="1"/>
  <c r="P5002" i="1"/>
  <c r="N5003" i="1"/>
  <c r="O5003" i="1"/>
  <c r="P5003" i="1"/>
  <c r="N5004" i="1"/>
  <c r="O5004" i="1"/>
  <c r="P5004" i="1"/>
  <c r="N5005" i="1"/>
  <c r="O5005" i="1"/>
  <c r="P5005" i="1"/>
  <c r="N5006" i="1"/>
  <c r="O5006" i="1"/>
  <c r="P5006" i="1"/>
  <c r="N5007" i="1"/>
  <c r="O5007" i="1"/>
  <c r="P5007" i="1"/>
  <c r="N5008" i="1"/>
  <c r="O5008" i="1"/>
  <c r="P5008" i="1"/>
  <c r="N5009" i="1"/>
  <c r="O5009" i="1"/>
  <c r="P5009" i="1"/>
  <c r="N5010" i="1"/>
  <c r="O5010" i="1"/>
  <c r="P5010" i="1"/>
  <c r="N5011" i="1"/>
  <c r="O5011" i="1"/>
  <c r="P5011" i="1"/>
  <c r="N5012" i="1"/>
  <c r="O5012" i="1"/>
  <c r="P5012" i="1"/>
  <c r="N5013" i="1"/>
  <c r="O5013" i="1"/>
  <c r="P5013" i="1"/>
  <c r="N5014" i="1"/>
  <c r="O5014" i="1"/>
  <c r="P5014" i="1"/>
  <c r="N5015" i="1"/>
  <c r="O5015" i="1"/>
  <c r="P5015" i="1"/>
  <c r="N5016" i="1"/>
  <c r="O5016" i="1"/>
  <c r="P5016" i="1"/>
  <c r="N5017" i="1"/>
  <c r="O5017" i="1"/>
  <c r="P5017" i="1"/>
  <c r="N5018" i="1"/>
  <c r="O5018" i="1"/>
  <c r="P5018" i="1"/>
  <c r="N5019" i="1"/>
  <c r="O5019" i="1"/>
  <c r="P5019" i="1"/>
  <c r="N5020" i="1"/>
  <c r="O5020" i="1"/>
  <c r="P5020" i="1"/>
  <c r="N5021" i="1"/>
  <c r="O5021" i="1"/>
  <c r="P5021" i="1"/>
  <c r="N5022" i="1"/>
  <c r="O5022" i="1"/>
  <c r="Q5022" i="1" s="1"/>
  <c r="P5022" i="1"/>
  <c r="N5023" i="1"/>
  <c r="O5023" i="1"/>
  <c r="P5023" i="1"/>
  <c r="N5024" i="1"/>
  <c r="O5024" i="1"/>
  <c r="P5024" i="1"/>
  <c r="N5025" i="1"/>
  <c r="O5025" i="1"/>
  <c r="Q5025" i="1" s="1"/>
  <c r="P5025" i="1"/>
  <c r="N5026" i="1"/>
  <c r="O5026" i="1"/>
  <c r="P5026" i="1"/>
  <c r="N5027" i="1"/>
  <c r="O5027" i="1"/>
  <c r="P5027" i="1"/>
  <c r="N5028" i="1"/>
  <c r="O5028" i="1"/>
  <c r="Q5028" i="1" s="1"/>
  <c r="P5028" i="1"/>
  <c r="N5029" i="1"/>
  <c r="O5029" i="1"/>
  <c r="P5029" i="1"/>
  <c r="N5030" i="1"/>
  <c r="O5030" i="1"/>
  <c r="P5030" i="1"/>
  <c r="N5031" i="1"/>
  <c r="O5031" i="1"/>
  <c r="P5031" i="1"/>
  <c r="N5032" i="1"/>
  <c r="O5032" i="1"/>
  <c r="P5032" i="1"/>
  <c r="N5033" i="1"/>
  <c r="O5033" i="1"/>
  <c r="P5033" i="1"/>
  <c r="N5034" i="1"/>
  <c r="O5034" i="1"/>
  <c r="P5034" i="1"/>
  <c r="N5035" i="1"/>
  <c r="O5035" i="1"/>
  <c r="P5035" i="1"/>
  <c r="N5036" i="1"/>
  <c r="O5036" i="1"/>
  <c r="P5036" i="1"/>
  <c r="N5037" i="1"/>
  <c r="O5037" i="1"/>
  <c r="P5037" i="1"/>
  <c r="N5038" i="1"/>
  <c r="O5038" i="1"/>
  <c r="P5038" i="1"/>
  <c r="N5039" i="1"/>
  <c r="O5039" i="1"/>
  <c r="P5039" i="1"/>
  <c r="N5040" i="1"/>
  <c r="O5040" i="1"/>
  <c r="P5040" i="1"/>
  <c r="N5041" i="1"/>
  <c r="O5041" i="1"/>
  <c r="Q5041" i="1" s="1"/>
  <c r="P5041" i="1"/>
  <c r="N5042" i="1"/>
  <c r="O5042" i="1"/>
  <c r="P5042" i="1"/>
  <c r="N5043" i="1"/>
  <c r="O5043" i="1"/>
  <c r="P5043" i="1"/>
  <c r="N5044" i="1"/>
  <c r="O5044" i="1"/>
  <c r="P5044" i="1"/>
  <c r="N5045" i="1"/>
  <c r="O5045" i="1"/>
  <c r="P5045" i="1"/>
  <c r="N5046" i="1"/>
  <c r="O5046" i="1"/>
  <c r="P5046" i="1"/>
  <c r="N5047" i="1"/>
  <c r="O5047" i="1"/>
  <c r="P5047" i="1"/>
  <c r="N5048" i="1"/>
  <c r="O5048" i="1"/>
  <c r="P5048" i="1"/>
  <c r="N5049" i="1"/>
  <c r="O5049" i="1"/>
  <c r="P5049" i="1"/>
  <c r="N5050" i="1"/>
  <c r="O5050" i="1"/>
  <c r="P5050" i="1"/>
  <c r="N5051" i="1"/>
  <c r="O5051" i="1"/>
  <c r="P5051" i="1"/>
  <c r="N5052" i="1"/>
  <c r="O5052" i="1"/>
  <c r="P5052" i="1"/>
  <c r="N5053" i="1"/>
  <c r="O5053" i="1"/>
  <c r="P5053" i="1"/>
  <c r="N5054" i="1"/>
  <c r="O5054" i="1"/>
  <c r="P5054" i="1"/>
  <c r="N5055" i="1"/>
  <c r="O5055" i="1"/>
  <c r="P5055" i="1"/>
  <c r="N5056" i="1"/>
  <c r="Q5056" i="1" s="1"/>
  <c r="O5056" i="1"/>
  <c r="P5056" i="1"/>
  <c r="N5057" i="1"/>
  <c r="O5057" i="1"/>
  <c r="P5057" i="1"/>
  <c r="N5058" i="1"/>
  <c r="O5058" i="1"/>
  <c r="P5058" i="1"/>
  <c r="N5059" i="1"/>
  <c r="O5059" i="1"/>
  <c r="P5059" i="1"/>
  <c r="N5060" i="1"/>
  <c r="O5060" i="1"/>
  <c r="P5060" i="1"/>
  <c r="N5061" i="1"/>
  <c r="O5061" i="1"/>
  <c r="P5061" i="1"/>
  <c r="N5062" i="1"/>
  <c r="O5062" i="1"/>
  <c r="P5062" i="1"/>
  <c r="N5063" i="1"/>
  <c r="O5063" i="1"/>
  <c r="P5063" i="1"/>
  <c r="N5064" i="1"/>
  <c r="O5064" i="1"/>
  <c r="P5064" i="1"/>
  <c r="N5065" i="1"/>
  <c r="O5065" i="1"/>
  <c r="P5065" i="1"/>
  <c r="N5066" i="1"/>
  <c r="O5066" i="1"/>
  <c r="P5066" i="1"/>
  <c r="N5067" i="1"/>
  <c r="O5067" i="1"/>
  <c r="P5067" i="1"/>
  <c r="N5068" i="1"/>
  <c r="O5068" i="1"/>
  <c r="P5068" i="1"/>
  <c r="N5069" i="1"/>
  <c r="O5069" i="1"/>
  <c r="P5069" i="1"/>
  <c r="N5070" i="1"/>
  <c r="O5070" i="1"/>
  <c r="P5070" i="1"/>
  <c r="N5071" i="1"/>
  <c r="O5071" i="1"/>
  <c r="P5071" i="1"/>
  <c r="N5072" i="1"/>
  <c r="O5072" i="1"/>
  <c r="P5072" i="1"/>
  <c r="N5073" i="1"/>
  <c r="O5073" i="1"/>
  <c r="P5073" i="1"/>
  <c r="N5074" i="1"/>
  <c r="O5074" i="1"/>
  <c r="P5074" i="1"/>
  <c r="Q5074" i="1" s="1"/>
  <c r="N5075" i="1"/>
  <c r="O5075" i="1"/>
  <c r="P5075" i="1"/>
  <c r="N5076" i="1"/>
  <c r="O5076" i="1"/>
  <c r="P5076" i="1"/>
  <c r="N5077" i="1"/>
  <c r="O5077" i="1"/>
  <c r="P5077" i="1"/>
  <c r="N5078" i="1"/>
  <c r="O5078" i="1"/>
  <c r="P5078" i="1"/>
  <c r="N5079" i="1"/>
  <c r="O5079" i="1"/>
  <c r="P5079" i="1"/>
  <c r="N5080" i="1"/>
  <c r="O5080" i="1"/>
  <c r="P5080" i="1"/>
  <c r="N5081" i="1"/>
  <c r="O5081" i="1"/>
  <c r="P5081" i="1"/>
  <c r="N5082" i="1"/>
  <c r="O5082" i="1"/>
  <c r="P5082" i="1"/>
  <c r="N5083" i="1"/>
  <c r="O5083" i="1"/>
  <c r="P5083" i="1"/>
  <c r="Q5083" i="1"/>
  <c r="N5084" i="1"/>
  <c r="O5084" i="1"/>
  <c r="P5084" i="1"/>
  <c r="N5085" i="1"/>
  <c r="O5085" i="1"/>
  <c r="P5085" i="1"/>
  <c r="N5086" i="1"/>
  <c r="O5086" i="1"/>
  <c r="P5086" i="1"/>
  <c r="N5087" i="1"/>
  <c r="O5087" i="1"/>
  <c r="P5087" i="1"/>
  <c r="N5088" i="1"/>
  <c r="O5088" i="1"/>
  <c r="P5088" i="1"/>
  <c r="N5089" i="1"/>
  <c r="O5089" i="1"/>
  <c r="P5089" i="1"/>
  <c r="N5090" i="1"/>
  <c r="O5090" i="1"/>
  <c r="P5090" i="1"/>
  <c r="N5091" i="1"/>
  <c r="O5091" i="1"/>
  <c r="P5091" i="1"/>
  <c r="N5092" i="1"/>
  <c r="O5092" i="1"/>
  <c r="P5092" i="1"/>
  <c r="N5093" i="1"/>
  <c r="O5093" i="1"/>
  <c r="P5093" i="1"/>
  <c r="N5094" i="1"/>
  <c r="O5094" i="1"/>
  <c r="P5094" i="1"/>
  <c r="N5095" i="1"/>
  <c r="O5095" i="1"/>
  <c r="P5095" i="1"/>
  <c r="N5096" i="1"/>
  <c r="O5096" i="1"/>
  <c r="P5096" i="1"/>
  <c r="N5097" i="1"/>
  <c r="O5097" i="1"/>
  <c r="P5097" i="1"/>
  <c r="N5098" i="1"/>
  <c r="O5098" i="1"/>
  <c r="P5098" i="1"/>
  <c r="N5099" i="1"/>
  <c r="O5099" i="1"/>
  <c r="P5099" i="1"/>
  <c r="N5100" i="1"/>
  <c r="O5100" i="1"/>
  <c r="P5100" i="1"/>
  <c r="N5101" i="1"/>
  <c r="O5101" i="1"/>
  <c r="P5101" i="1"/>
  <c r="N5102" i="1"/>
  <c r="O5102" i="1"/>
  <c r="P5102" i="1"/>
  <c r="N5103" i="1"/>
  <c r="O5103" i="1"/>
  <c r="P5103" i="1"/>
  <c r="N5104" i="1"/>
  <c r="O5104" i="1"/>
  <c r="P5104" i="1"/>
  <c r="N5105" i="1"/>
  <c r="O5105" i="1"/>
  <c r="P5105" i="1"/>
  <c r="N5106" i="1"/>
  <c r="O5106" i="1"/>
  <c r="P5106" i="1"/>
  <c r="N5107" i="1"/>
  <c r="O5107" i="1"/>
  <c r="P5107" i="1"/>
  <c r="N5108" i="1"/>
  <c r="O5108" i="1"/>
  <c r="P5108" i="1"/>
  <c r="N5109" i="1"/>
  <c r="O5109" i="1"/>
  <c r="P5109" i="1"/>
  <c r="N5110" i="1"/>
  <c r="O5110" i="1"/>
  <c r="Q5110" i="1" s="1"/>
  <c r="P5110" i="1"/>
  <c r="N5111" i="1"/>
  <c r="O5111" i="1"/>
  <c r="P5111" i="1"/>
  <c r="N5112" i="1"/>
  <c r="O5112" i="1"/>
  <c r="P5112" i="1"/>
  <c r="N5113" i="1"/>
  <c r="O5113" i="1"/>
  <c r="P5113" i="1"/>
  <c r="Q5113" i="1" s="1"/>
  <c r="N5114" i="1"/>
  <c r="O5114" i="1"/>
  <c r="P5114" i="1"/>
  <c r="N5115" i="1"/>
  <c r="O5115" i="1"/>
  <c r="P5115" i="1"/>
  <c r="N5116" i="1"/>
  <c r="O5116" i="1"/>
  <c r="P5116" i="1"/>
  <c r="N5117" i="1"/>
  <c r="O5117" i="1"/>
  <c r="P5117" i="1"/>
  <c r="N5118" i="1"/>
  <c r="O5118" i="1"/>
  <c r="P5118" i="1"/>
  <c r="N5119" i="1"/>
  <c r="O5119" i="1"/>
  <c r="P5119" i="1"/>
  <c r="N5120" i="1"/>
  <c r="O5120" i="1"/>
  <c r="P5120" i="1"/>
  <c r="N5121" i="1"/>
  <c r="O5121" i="1"/>
  <c r="P5121" i="1"/>
  <c r="N5122" i="1"/>
  <c r="O5122" i="1"/>
  <c r="P5122" i="1"/>
  <c r="N5123" i="1"/>
  <c r="O5123" i="1"/>
  <c r="P5123" i="1"/>
  <c r="N5124" i="1"/>
  <c r="O5124" i="1"/>
  <c r="P5124" i="1"/>
  <c r="N5125" i="1"/>
  <c r="O5125" i="1"/>
  <c r="P5125" i="1"/>
  <c r="N5126" i="1"/>
  <c r="O5126" i="1"/>
  <c r="P5126" i="1"/>
  <c r="N5127" i="1"/>
  <c r="O5127" i="1"/>
  <c r="P5127" i="1"/>
  <c r="N5128" i="1"/>
  <c r="O5128" i="1"/>
  <c r="P5128" i="1"/>
  <c r="N5129" i="1"/>
  <c r="O5129" i="1"/>
  <c r="P5129" i="1"/>
  <c r="N5130" i="1"/>
  <c r="O5130" i="1"/>
  <c r="P5130" i="1"/>
  <c r="N5131" i="1"/>
  <c r="O5131" i="1"/>
  <c r="P5131" i="1"/>
  <c r="N5132" i="1"/>
  <c r="O5132" i="1"/>
  <c r="P5132" i="1"/>
  <c r="N5133" i="1"/>
  <c r="O5133" i="1"/>
  <c r="P5133" i="1"/>
  <c r="N5134" i="1"/>
  <c r="O5134" i="1"/>
  <c r="P5134" i="1"/>
  <c r="N5135" i="1"/>
  <c r="O5135" i="1"/>
  <c r="P5135" i="1"/>
  <c r="N5136" i="1"/>
  <c r="O5136" i="1"/>
  <c r="P5136" i="1"/>
  <c r="N5137" i="1"/>
  <c r="O5137" i="1"/>
  <c r="P5137" i="1"/>
  <c r="N5138" i="1"/>
  <c r="O5138" i="1"/>
  <c r="P5138" i="1"/>
  <c r="N5139" i="1"/>
  <c r="O5139" i="1"/>
  <c r="P5139" i="1"/>
  <c r="N5140" i="1"/>
  <c r="O5140" i="1"/>
  <c r="P5140" i="1"/>
  <c r="N5141" i="1"/>
  <c r="O5141" i="1"/>
  <c r="P5141" i="1"/>
  <c r="N5142" i="1"/>
  <c r="O5142" i="1"/>
  <c r="P5142" i="1"/>
  <c r="Q5142" i="1" s="1"/>
  <c r="N5143" i="1"/>
  <c r="O5143" i="1"/>
  <c r="P5143" i="1"/>
  <c r="N5144" i="1"/>
  <c r="O5144" i="1"/>
  <c r="P5144" i="1"/>
  <c r="N5145" i="1"/>
  <c r="O5145" i="1"/>
  <c r="P5145" i="1"/>
  <c r="N5146" i="1"/>
  <c r="O5146" i="1"/>
  <c r="P5146" i="1"/>
  <c r="N5147" i="1"/>
  <c r="O5147" i="1"/>
  <c r="P5147" i="1"/>
  <c r="N5148" i="1"/>
  <c r="O5148" i="1"/>
  <c r="P5148" i="1"/>
  <c r="N5149" i="1"/>
  <c r="O5149" i="1"/>
  <c r="P5149" i="1"/>
  <c r="N5150" i="1"/>
  <c r="O5150" i="1"/>
  <c r="P5150" i="1"/>
  <c r="N5151" i="1"/>
  <c r="Q5151" i="1" s="1"/>
  <c r="O5151" i="1"/>
  <c r="P5151" i="1"/>
  <c r="N5152" i="1"/>
  <c r="O5152" i="1"/>
  <c r="P5152" i="1"/>
  <c r="N5153" i="1"/>
  <c r="O5153" i="1"/>
  <c r="P5153" i="1"/>
  <c r="N5154" i="1"/>
  <c r="O5154" i="1"/>
  <c r="P5154" i="1"/>
  <c r="N5155" i="1"/>
  <c r="O5155" i="1"/>
  <c r="P5155" i="1"/>
  <c r="N5156" i="1"/>
  <c r="O5156" i="1"/>
  <c r="P5156" i="1"/>
  <c r="N5157" i="1"/>
  <c r="O5157" i="1"/>
  <c r="P5157" i="1"/>
  <c r="N5158" i="1"/>
  <c r="O5158" i="1"/>
  <c r="P5158" i="1"/>
  <c r="N5159" i="1"/>
  <c r="O5159" i="1"/>
  <c r="P5159" i="1"/>
  <c r="N5160" i="1"/>
  <c r="Q5160" i="1" s="1"/>
  <c r="O5160" i="1"/>
  <c r="P5160" i="1"/>
  <c r="N5161" i="1"/>
  <c r="O5161" i="1"/>
  <c r="P5161" i="1"/>
  <c r="N5162" i="1"/>
  <c r="O5162" i="1"/>
  <c r="P5162" i="1"/>
  <c r="N5163" i="1"/>
  <c r="O5163" i="1"/>
  <c r="P5163" i="1"/>
  <c r="N5164" i="1"/>
  <c r="Q5164" i="1" s="1"/>
  <c r="O5164" i="1"/>
  <c r="P5164" i="1"/>
  <c r="N5165" i="1"/>
  <c r="O5165" i="1"/>
  <c r="P5165" i="1"/>
  <c r="N5166" i="1"/>
  <c r="O5166" i="1"/>
  <c r="P5166" i="1"/>
  <c r="N5167" i="1"/>
  <c r="O5167" i="1"/>
  <c r="P5167" i="1"/>
  <c r="N5168" i="1"/>
  <c r="O5168" i="1"/>
  <c r="P5168" i="1"/>
  <c r="N5169" i="1"/>
  <c r="O5169" i="1"/>
  <c r="P5169" i="1"/>
  <c r="N5170" i="1"/>
  <c r="O5170" i="1"/>
  <c r="P5170" i="1"/>
  <c r="N5171" i="1"/>
  <c r="O5171" i="1"/>
  <c r="P5171" i="1"/>
  <c r="N5172" i="1"/>
  <c r="Q5172" i="1" s="1"/>
  <c r="O5172" i="1"/>
  <c r="P5172" i="1"/>
  <c r="N5173" i="1"/>
  <c r="O5173" i="1"/>
  <c r="P5173" i="1"/>
  <c r="N5174" i="1"/>
  <c r="O5174" i="1"/>
  <c r="P5174" i="1"/>
  <c r="N5175" i="1"/>
  <c r="O5175" i="1"/>
  <c r="P5175" i="1"/>
  <c r="N5176" i="1"/>
  <c r="O5176" i="1"/>
  <c r="P5176" i="1"/>
  <c r="N5177" i="1"/>
  <c r="O5177" i="1"/>
  <c r="P5177" i="1"/>
  <c r="N5178" i="1"/>
  <c r="O5178" i="1"/>
  <c r="P5178" i="1"/>
  <c r="N5179" i="1"/>
  <c r="O5179" i="1"/>
  <c r="P5179" i="1"/>
  <c r="N5180" i="1"/>
  <c r="O5180" i="1"/>
  <c r="P5180" i="1"/>
  <c r="N5181" i="1"/>
  <c r="O5181" i="1"/>
  <c r="P5181" i="1"/>
  <c r="N5182" i="1"/>
  <c r="O5182" i="1"/>
  <c r="P5182" i="1"/>
  <c r="N5183" i="1"/>
  <c r="O5183" i="1"/>
  <c r="P5183" i="1"/>
  <c r="N5184" i="1"/>
  <c r="O5184" i="1"/>
  <c r="P5184" i="1"/>
  <c r="N5185" i="1"/>
  <c r="O5185" i="1"/>
  <c r="P5185" i="1"/>
  <c r="N5186" i="1"/>
  <c r="O5186" i="1"/>
  <c r="P5186" i="1"/>
  <c r="N5187" i="1"/>
  <c r="O5187" i="1"/>
  <c r="P5187" i="1"/>
  <c r="N5188" i="1"/>
  <c r="O5188" i="1"/>
  <c r="P5188" i="1"/>
  <c r="N5189" i="1"/>
  <c r="O5189" i="1"/>
  <c r="P5189" i="1"/>
  <c r="N5190" i="1"/>
  <c r="O5190" i="1"/>
  <c r="P5190" i="1"/>
  <c r="N5191" i="1"/>
  <c r="O5191" i="1"/>
  <c r="P5191" i="1"/>
  <c r="N5192" i="1"/>
  <c r="O5192" i="1"/>
  <c r="P5192" i="1"/>
  <c r="N5193" i="1"/>
  <c r="O5193" i="1"/>
  <c r="P5193" i="1"/>
  <c r="N5194" i="1"/>
  <c r="O5194" i="1"/>
  <c r="P5194" i="1"/>
  <c r="N5195" i="1"/>
  <c r="O5195" i="1"/>
  <c r="P5195" i="1"/>
  <c r="N5196" i="1"/>
  <c r="O5196" i="1"/>
  <c r="P5196" i="1"/>
  <c r="N5197" i="1"/>
  <c r="O5197" i="1"/>
  <c r="P5197" i="1"/>
  <c r="N5198" i="1"/>
  <c r="O5198" i="1"/>
  <c r="P5198" i="1"/>
  <c r="N5199" i="1"/>
  <c r="O5199" i="1"/>
  <c r="P5199" i="1"/>
  <c r="N5200" i="1"/>
  <c r="O5200" i="1"/>
  <c r="P5200" i="1"/>
  <c r="N5201" i="1"/>
  <c r="O5201" i="1"/>
  <c r="P5201" i="1"/>
  <c r="N5202" i="1"/>
  <c r="O5202" i="1"/>
  <c r="P5202" i="1"/>
  <c r="N5203" i="1"/>
  <c r="O5203" i="1"/>
  <c r="P5203" i="1"/>
  <c r="N5204" i="1"/>
  <c r="O5204" i="1"/>
  <c r="P5204" i="1"/>
  <c r="N5205" i="1"/>
  <c r="O5205" i="1"/>
  <c r="P5205" i="1"/>
  <c r="N5206" i="1"/>
  <c r="O5206" i="1"/>
  <c r="P5206" i="1"/>
  <c r="N5207" i="1"/>
  <c r="O5207" i="1"/>
  <c r="P5207" i="1"/>
  <c r="N5208" i="1"/>
  <c r="O5208" i="1"/>
  <c r="P5208" i="1"/>
  <c r="N5209" i="1"/>
  <c r="O5209" i="1"/>
  <c r="P5209" i="1"/>
  <c r="N5210" i="1"/>
  <c r="O5210" i="1"/>
  <c r="P5210" i="1"/>
  <c r="N5211" i="1"/>
  <c r="O5211" i="1"/>
  <c r="P5211" i="1"/>
  <c r="N5212" i="1"/>
  <c r="O5212" i="1"/>
  <c r="P5212" i="1"/>
  <c r="N5213" i="1"/>
  <c r="O5213" i="1"/>
  <c r="P5213" i="1"/>
  <c r="N5214" i="1"/>
  <c r="O5214" i="1"/>
  <c r="P5214" i="1"/>
  <c r="N5215" i="1"/>
  <c r="O5215" i="1"/>
  <c r="P5215" i="1"/>
  <c r="N5216" i="1"/>
  <c r="O5216" i="1"/>
  <c r="P5216" i="1"/>
  <c r="N5217" i="1"/>
  <c r="O5217" i="1"/>
  <c r="P5217" i="1"/>
  <c r="N5218" i="1"/>
  <c r="O5218" i="1"/>
  <c r="P5218" i="1"/>
  <c r="N5219" i="1"/>
  <c r="Q5219" i="1" s="1"/>
  <c r="O5219" i="1"/>
  <c r="P5219" i="1"/>
  <c r="N5220" i="1"/>
  <c r="O5220" i="1"/>
  <c r="P5220" i="1"/>
  <c r="N5221" i="1"/>
  <c r="O5221" i="1"/>
  <c r="P5221" i="1"/>
  <c r="N5222" i="1"/>
  <c r="O5222" i="1"/>
  <c r="P5222" i="1"/>
  <c r="N5223" i="1"/>
  <c r="O5223" i="1"/>
  <c r="P5223" i="1"/>
  <c r="Q5223" i="1"/>
  <c r="N5224" i="1"/>
  <c r="O5224" i="1"/>
  <c r="P5224" i="1"/>
  <c r="N5225" i="1"/>
  <c r="O5225" i="1"/>
  <c r="P5225" i="1"/>
  <c r="N5226" i="1"/>
  <c r="O5226" i="1"/>
  <c r="P5226" i="1"/>
  <c r="N5227" i="1"/>
  <c r="O5227" i="1"/>
  <c r="P5227" i="1"/>
  <c r="N5228" i="1"/>
  <c r="O5228" i="1"/>
  <c r="P5228" i="1"/>
  <c r="N5229" i="1"/>
  <c r="O5229" i="1"/>
  <c r="P5229" i="1"/>
  <c r="N5230" i="1"/>
  <c r="O5230" i="1"/>
  <c r="P5230" i="1"/>
  <c r="N5231" i="1"/>
  <c r="O5231" i="1"/>
  <c r="P5231" i="1"/>
  <c r="N5232" i="1"/>
  <c r="O5232" i="1"/>
  <c r="P5232" i="1"/>
  <c r="N5233" i="1"/>
  <c r="O5233" i="1"/>
  <c r="P5233" i="1"/>
  <c r="N5234" i="1"/>
  <c r="O5234" i="1"/>
  <c r="P5234" i="1"/>
  <c r="N5235" i="1"/>
  <c r="O5235" i="1"/>
  <c r="P5235" i="1"/>
  <c r="N5236" i="1"/>
  <c r="O5236" i="1"/>
  <c r="P5236" i="1"/>
  <c r="N5237" i="1"/>
  <c r="O5237" i="1"/>
  <c r="P5237" i="1"/>
  <c r="N5238" i="1"/>
  <c r="O5238" i="1"/>
  <c r="P5238" i="1"/>
  <c r="N5239" i="1"/>
  <c r="O5239" i="1"/>
  <c r="P5239" i="1"/>
  <c r="N5240" i="1"/>
  <c r="O5240" i="1"/>
  <c r="P5240" i="1"/>
  <c r="N5241" i="1"/>
  <c r="O5241" i="1"/>
  <c r="P5241" i="1"/>
  <c r="N5242" i="1"/>
  <c r="O5242" i="1"/>
  <c r="P5242" i="1"/>
  <c r="N5243" i="1"/>
  <c r="O5243" i="1"/>
  <c r="P5243" i="1"/>
  <c r="N5244" i="1"/>
  <c r="O5244" i="1"/>
  <c r="P5244" i="1"/>
  <c r="N5245" i="1"/>
  <c r="O5245" i="1"/>
  <c r="P5245" i="1"/>
  <c r="N5246" i="1"/>
  <c r="O5246" i="1"/>
  <c r="P5246" i="1"/>
  <c r="N5247" i="1"/>
  <c r="O5247" i="1"/>
  <c r="P5247" i="1"/>
  <c r="N5248" i="1"/>
  <c r="O5248" i="1"/>
  <c r="P5248" i="1"/>
  <c r="N5249" i="1"/>
  <c r="O5249" i="1"/>
  <c r="P5249" i="1"/>
  <c r="N5250" i="1"/>
  <c r="O5250" i="1"/>
  <c r="P5250" i="1"/>
  <c r="N5251" i="1"/>
  <c r="O5251" i="1"/>
  <c r="P5251" i="1"/>
  <c r="N5252" i="1"/>
  <c r="O5252" i="1"/>
  <c r="P5252" i="1"/>
  <c r="N5253" i="1"/>
  <c r="O5253" i="1"/>
  <c r="Q5253" i="1" s="1"/>
  <c r="P5253" i="1"/>
  <c r="N5254" i="1"/>
  <c r="O5254" i="1"/>
  <c r="P5254" i="1"/>
  <c r="N5255" i="1"/>
  <c r="O5255" i="1"/>
  <c r="P5255" i="1"/>
  <c r="N5256" i="1"/>
  <c r="O5256" i="1"/>
  <c r="P5256" i="1"/>
  <c r="N5257" i="1"/>
  <c r="O5257" i="1"/>
  <c r="P5257" i="1"/>
  <c r="N5258" i="1"/>
  <c r="O5258" i="1"/>
  <c r="P5258" i="1"/>
  <c r="N5259" i="1"/>
  <c r="O5259" i="1"/>
  <c r="P5259" i="1"/>
  <c r="N5260" i="1"/>
  <c r="O5260" i="1"/>
  <c r="P5260" i="1"/>
  <c r="N5261" i="1"/>
  <c r="O5261" i="1"/>
  <c r="P5261" i="1"/>
  <c r="N5262" i="1"/>
  <c r="O5262" i="1"/>
  <c r="P5262" i="1"/>
  <c r="N5263" i="1"/>
  <c r="O5263" i="1"/>
  <c r="P5263" i="1"/>
  <c r="N5264" i="1"/>
  <c r="O5264" i="1"/>
  <c r="P5264" i="1"/>
  <c r="N5265" i="1"/>
  <c r="O5265" i="1"/>
  <c r="P5265" i="1"/>
  <c r="N5266" i="1"/>
  <c r="O5266" i="1"/>
  <c r="P5266" i="1"/>
  <c r="N5267" i="1"/>
  <c r="O5267" i="1"/>
  <c r="P5267" i="1"/>
  <c r="N5268" i="1"/>
  <c r="O5268" i="1"/>
  <c r="P5268" i="1"/>
  <c r="N5269" i="1"/>
  <c r="O5269" i="1"/>
  <c r="P5269" i="1"/>
  <c r="N5270" i="1"/>
  <c r="O5270" i="1"/>
  <c r="P5270" i="1"/>
  <c r="N5271" i="1"/>
  <c r="O5271" i="1"/>
  <c r="P5271" i="1"/>
  <c r="N5272" i="1"/>
  <c r="O5272" i="1"/>
  <c r="P5272" i="1"/>
  <c r="N5273" i="1"/>
  <c r="O5273" i="1"/>
  <c r="P5273" i="1"/>
  <c r="N5274" i="1"/>
  <c r="O5274" i="1"/>
  <c r="P5274" i="1"/>
  <c r="N5275" i="1"/>
  <c r="O5275" i="1"/>
  <c r="P5275" i="1"/>
  <c r="N5276" i="1"/>
  <c r="O5276" i="1"/>
  <c r="P5276" i="1"/>
  <c r="N5277" i="1"/>
  <c r="O5277" i="1"/>
  <c r="P5277" i="1"/>
  <c r="N5278" i="1"/>
  <c r="O5278" i="1"/>
  <c r="P5278" i="1"/>
  <c r="N5279" i="1"/>
  <c r="O5279" i="1"/>
  <c r="P5279" i="1"/>
  <c r="N5280" i="1"/>
  <c r="O5280" i="1"/>
  <c r="P5280" i="1"/>
  <c r="N5281" i="1"/>
  <c r="O5281" i="1"/>
  <c r="P5281" i="1"/>
  <c r="N5282" i="1"/>
  <c r="O5282" i="1"/>
  <c r="P5282" i="1"/>
  <c r="N5283" i="1"/>
  <c r="O5283" i="1"/>
  <c r="P5283" i="1"/>
  <c r="N5284" i="1"/>
  <c r="O5284" i="1"/>
  <c r="P5284" i="1"/>
  <c r="N5285" i="1"/>
  <c r="O5285" i="1"/>
  <c r="P5285" i="1"/>
  <c r="N5286" i="1"/>
  <c r="O5286" i="1"/>
  <c r="P5286" i="1"/>
  <c r="N5287" i="1"/>
  <c r="O5287" i="1"/>
  <c r="P5287" i="1"/>
  <c r="N5288" i="1"/>
  <c r="O5288" i="1"/>
  <c r="P5288" i="1"/>
  <c r="N5289" i="1"/>
  <c r="O5289" i="1"/>
  <c r="P5289" i="1"/>
  <c r="N5290" i="1"/>
  <c r="O5290" i="1"/>
  <c r="P5290" i="1"/>
  <c r="N5291" i="1"/>
  <c r="O5291" i="1"/>
  <c r="P5291" i="1"/>
  <c r="N5292" i="1"/>
  <c r="O5292" i="1"/>
  <c r="P5292" i="1"/>
  <c r="N5293" i="1"/>
  <c r="O5293" i="1"/>
  <c r="P5293" i="1"/>
  <c r="N5294" i="1"/>
  <c r="O5294" i="1"/>
  <c r="P5294" i="1"/>
  <c r="N5295" i="1"/>
  <c r="O5295" i="1"/>
  <c r="P5295" i="1"/>
  <c r="N5296" i="1"/>
  <c r="O5296" i="1"/>
  <c r="P5296" i="1"/>
  <c r="N5297" i="1"/>
  <c r="O5297" i="1"/>
  <c r="P5297" i="1"/>
  <c r="N5298" i="1"/>
  <c r="O5298" i="1"/>
  <c r="P5298" i="1"/>
  <c r="Q5298" i="1" s="1"/>
  <c r="N5299" i="1"/>
  <c r="O5299" i="1"/>
  <c r="P5299" i="1"/>
  <c r="N5300" i="1"/>
  <c r="O5300" i="1"/>
  <c r="P5300" i="1"/>
  <c r="N5301" i="1"/>
  <c r="O5301" i="1"/>
  <c r="Q5301" i="1" s="1"/>
  <c r="P5301" i="1"/>
  <c r="N5302" i="1"/>
  <c r="O5302" i="1"/>
  <c r="P5302" i="1"/>
  <c r="N5303" i="1"/>
  <c r="O5303" i="1"/>
  <c r="P5303" i="1"/>
  <c r="N5304" i="1"/>
  <c r="O5304" i="1"/>
  <c r="P5304" i="1"/>
  <c r="N5305" i="1"/>
  <c r="O5305" i="1"/>
  <c r="P5305" i="1"/>
  <c r="N5306" i="1"/>
  <c r="O5306" i="1"/>
  <c r="P5306" i="1"/>
  <c r="N5307" i="1"/>
  <c r="O5307" i="1"/>
  <c r="P5307" i="1"/>
  <c r="N5308" i="1"/>
  <c r="O5308" i="1"/>
  <c r="P5308" i="1"/>
  <c r="N5309" i="1"/>
  <c r="O5309" i="1"/>
  <c r="P5309" i="1"/>
  <c r="N5310" i="1"/>
  <c r="O5310" i="1"/>
  <c r="P5310" i="1"/>
  <c r="N5311" i="1"/>
  <c r="O5311" i="1"/>
  <c r="P5311" i="1"/>
  <c r="N5312" i="1"/>
  <c r="O5312" i="1"/>
  <c r="P5312" i="1"/>
  <c r="N5313" i="1"/>
  <c r="O5313" i="1"/>
  <c r="P5313" i="1"/>
  <c r="N5314" i="1"/>
  <c r="O5314" i="1"/>
  <c r="P5314" i="1"/>
  <c r="N5315" i="1"/>
  <c r="O5315" i="1"/>
  <c r="P5315" i="1"/>
  <c r="N5316" i="1"/>
  <c r="O5316" i="1"/>
  <c r="P5316" i="1"/>
  <c r="N5317" i="1"/>
  <c r="O5317" i="1"/>
  <c r="P5317" i="1"/>
  <c r="N5318" i="1"/>
  <c r="O5318" i="1"/>
  <c r="P5318" i="1"/>
  <c r="N5319" i="1"/>
  <c r="O5319" i="1"/>
  <c r="P5319" i="1"/>
  <c r="N5320" i="1"/>
  <c r="O5320" i="1"/>
  <c r="P5320" i="1"/>
  <c r="N5321" i="1"/>
  <c r="O5321" i="1"/>
  <c r="P5321" i="1"/>
  <c r="N5322" i="1"/>
  <c r="O5322" i="1"/>
  <c r="P5322" i="1"/>
  <c r="N5323" i="1"/>
  <c r="O5323" i="1"/>
  <c r="P5323" i="1"/>
  <c r="N5324" i="1"/>
  <c r="O5324" i="1"/>
  <c r="P5324" i="1"/>
  <c r="N5325" i="1"/>
  <c r="O5325" i="1"/>
  <c r="P5325" i="1"/>
  <c r="N5326" i="1"/>
  <c r="O5326" i="1"/>
  <c r="P5326" i="1"/>
  <c r="N5327" i="1"/>
  <c r="O5327" i="1"/>
  <c r="P5327" i="1"/>
  <c r="N5328" i="1"/>
  <c r="O5328" i="1"/>
  <c r="P5328" i="1"/>
  <c r="N5329" i="1"/>
  <c r="O5329" i="1"/>
  <c r="P5329" i="1"/>
  <c r="N5330" i="1"/>
  <c r="O5330" i="1"/>
  <c r="P5330" i="1"/>
  <c r="N5331" i="1"/>
  <c r="O5331" i="1"/>
  <c r="P5331" i="1"/>
  <c r="N5332" i="1"/>
  <c r="O5332" i="1"/>
  <c r="P5332" i="1"/>
  <c r="N5333" i="1"/>
  <c r="O5333" i="1"/>
  <c r="P5333" i="1"/>
  <c r="N5334" i="1"/>
  <c r="O5334" i="1"/>
  <c r="P5334" i="1"/>
  <c r="Q5334" i="1" s="1"/>
  <c r="N5335" i="1"/>
  <c r="O5335" i="1"/>
  <c r="P5335" i="1"/>
  <c r="N5336" i="1"/>
  <c r="O5336" i="1"/>
  <c r="P5336" i="1"/>
  <c r="N5337" i="1"/>
  <c r="O5337" i="1"/>
  <c r="P5337" i="1"/>
  <c r="N5338" i="1"/>
  <c r="O5338" i="1"/>
  <c r="P5338" i="1"/>
  <c r="N5339" i="1"/>
  <c r="O5339" i="1"/>
  <c r="P5339" i="1"/>
  <c r="N5340" i="1"/>
  <c r="O5340" i="1"/>
  <c r="P5340" i="1"/>
  <c r="N5341" i="1"/>
  <c r="O5341" i="1"/>
  <c r="P5341" i="1"/>
  <c r="N5342" i="1"/>
  <c r="O5342" i="1"/>
  <c r="P5342" i="1"/>
  <c r="N5343" i="1"/>
  <c r="O5343" i="1"/>
  <c r="P5343" i="1"/>
  <c r="N5344" i="1"/>
  <c r="O5344" i="1"/>
  <c r="P5344" i="1"/>
  <c r="N5345" i="1"/>
  <c r="O5345" i="1"/>
  <c r="P5345" i="1"/>
  <c r="N5346" i="1"/>
  <c r="O5346" i="1"/>
  <c r="P5346" i="1"/>
  <c r="N5347" i="1"/>
  <c r="O5347" i="1"/>
  <c r="P5347" i="1"/>
  <c r="N5348" i="1"/>
  <c r="O5348" i="1"/>
  <c r="P5348" i="1"/>
  <c r="N5349" i="1"/>
  <c r="O5349" i="1"/>
  <c r="P5349" i="1"/>
  <c r="N5350" i="1"/>
  <c r="O5350" i="1"/>
  <c r="P5350" i="1"/>
  <c r="N5351" i="1"/>
  <c r="O5351" i="1"/>
  <c r="P5351" i="1"/>
  <c r="N5352" i="1"/>
  <c r="O5352" i="1"/>
  <c r="P5352" i="1"/>
  <c r="N5353" i="1"/>
  <c r="O5353" i="1"/>
  <c r="P5353" i="1"/>
  <c r="N5354" i="1"/>
  <c r="O5354" i="1"/>
  <c r="P5354" i="1"/>
  <c r="N5355" i="1"/>
  <c r="O5355" i="1"/>
  <c r="P5355" i="1"/>
  <c r="N5356" i="1"/>
  <c r="O5356" i="1"/>
  <c r="P5356" i="1"/>
  <c r="N5357" i="1"/>
  <c r="O5357" i="1"/>
  <c r="P5357" i="1"/>
  <c r="N5358" i="1"/>
  <c r="O5358" i="1"/>
  <c r="P5358" i="1"/>
  <c r="N5359" i="1"/>
  <c r="O5359" i="1"/>
  <c r="P5359" i="1"/>
  <c r="N5360" i="1"/>
  <c r="O5360" i="1"/>
  <c r="P5360" i="1"/>
  <c r="N5361" i="1"/>
  <c r="O5361" i="1"/>
  <c r="P5361" i="1"/>
  <c r="N5362" i="1"/>
  <c r="O5362" i="1"/>
  <c r="P5362" i="1"/>
  <c r="N5363" i="1"/>
  <c r="O5363" i="1"/>
  <c r="P5363" i="1"/>
  <c r="N5364" i="1"/>
  <c r="O5364" i="1"/>
  <c r="P5364" i="1"/>
  <c r="N5365" i="1"/>
  <c r="O5365" i="1"/>
  <c r="P5365" i="1"/>
  <c r="N5366" i="1"/>
  <c r="O5366" i="1"/>
  <c r="P5366" i="1"/>
  <c r="N5367" i="1"/>
  <c r="O5367" i="1"/>
  <c r="P5367" i="1"/>
  <c r="N5368" i="1"/>
  <c r="O5368" i="1"/>
  <c r="P5368" i="1"/>
  <c r="N5369" i="1"/>
  <c r="O5369" i="1"/>
  <c r="P5369" i="1"/>
  <c r="N5370" i="1"/>
  <c r="O5370" i="1"/>
  <c r="P5370" i="1"/>
  <c r="Q5370" i="1" s="1"/>
  <c r="N5371" i="1"/>
  <c r="O5371" i="1"/>
  <c r="P5371" i="1"/>
  <c r="N5372" i="1"/>
  <c r="O5372" i="1"/>
  <c r="P5372" i="1"/>
  <c r="N5373" i="1"/>
  <c r="O5373" i="1"/>
  <c r="P5373" i="1"/>
  <c r="N5374" i="1"/>
  <c r="O5374" i="1"/>
  <c r="P5374" i="1"/>
  <c r="N5375" i="1"/>
  <c r="O5375" i="1"/>
  <c r="P5375" i="1"/>
  <c r="N5376" i="1"/>
  <c r="O5376" i="1"/>
  <c r="P5376" i="1"/>
  <c r="N5377" i="1"/>
  <c r="O5377" i="1"/>
  <c r="P5377" i="1"/>
  <c r="N5378" i="1"/>
  <c r="O5378" i="1"/>
  <c r="P5378" i="1"/>
  <c r="N5379" i="1"/>
  <c r="O5379" i="1"/>
  <c r="P5379" i="1"/>
  <c r="N5380" i="1"/>
  <c r="O5380" i="1"/>
  <c r="P5380" i="1"/>
  <c r="N5381" i="1"/>
  <c r="O5381" i="1"/>
  <c r="P5381" i="1"/>
  <c r="N5382" i="1"/>
  <c r="O5382" i="1"/>
  <c r="P5382" i="1"/>
  <c r="N5383" i="1"/>
  <c r="O5383" i="1"/>
  <c r="P5383" i="1"/>
  <c r="N5384" i="1"/>
  <c r="O5384" i="1"/>
  <c r="P5384" i="1"/>
  <c r="N5385" i="1"/>
  <c r="O5385" i="1"/>
  <c r="P5385" i="1"/>
  <c r="N5386" i="1"/>
  <c r="O5386" i="1"/>
  <c r="P5386" i="1"/>
  <c r="N5387" i="1"/>
  <c r="O5387" i="1"/>
  <c r="P5387" i="1"/>
  <c r="N5388" i="1"/>
  <c r="O5388" i="1"/>
  <c r="P5388" i="1"/>
  <c r="N5389" i="1"/>
  <c r="O5389" i="1"/>
  <c r="P5389" i="1"/>
  <c r="N5390" i="1"/>
  <c r="O5390" i="1"/>
  <c r="P5390" i="1"/>
  <c r="N5391" i="1"/>
  <c r="O5391" i="1"/>
  <c r="P5391" i="1"/>
  <c r="N5392" i="1"/>
  <c r="O5392" i="1"/>
  <c r="P5392" i="1"/>
  <c r="N5393" i="1"/>
  <c r="O5393" i="1"/>
  <c r="P5393" i="1"/>
  <c r="N5394" i="1"/>
  <c r="O5394" i="1"/>
  <c r="P5394" i="1"/>
  <c r="N5395" i="1"/>
  <c r="O5395" i="1"/>
  <c r="P5395" i="1"/>
  <c r="N5396" i="1"/>
  <c r="O5396" i="1"/>
  <c r="P5396" i="1"/>
  <c r="N5397" i="1"/>
  <c r="O5397" i="1"/>
  <c r="P5397" i="1"/>
  <c r="N5398" i="1"/>
  <c r="O5398" i="1"/>
  <c r="P5398" i="1"/>
  <c r="N5399" i="1"/>
  <c r="O5399" i="1"/>
  <c r="P5399" i="1"/>
  <c r="N5400" i="1"/>
  <c r="O5400" i="1"/>
  <c r="P5400" i="1"/>
  <c r="N5401" i="1"/>
  <c r="O5401" i="1"/>
  <c r="P5401" i="1"/>
  <c r="N5402" i="1"/>
  <c r="O5402" i="1"/>
  <c r="P5402" i="1"/>
  <c r="N5403" i="1"/>
  <c r="O5403" i="1"/>
  <c r="P5403" i="1"/>
  <c r="N5404" i="1"/>
  <c r="O5404" i="1"/>
  <c r="P5404" i="1"/>
  <c r="N5405" i="1"/>
  <c r="O5405" i="1"/>
  <c r="P5405" i="1"/>
  <c r="N5406" i="1"/>
  <c r="O5406" i="1"/>
  <c r="P5406" i="1"/>
  <c r="N5407" i="1"/>
  <c r="O5407" i="1"/>
  <c r="P5407" i="1"/>
  <c r="N5408" i="1"/>
  <c r="O5408" i="1"/>
  <c r="P5408" i="1"/>
  <c r="N5409" i="1"/>
  <c r="O5409" i="1"/>
  <c r="P5409" i="1"/>
  <c r="N5410" i="1"/>
  <c r="O5410" i="1"/>
  <c r="P5410" i="1"/>
  <c r="N5411" i="1"/>
  <c r="O5411" i="1"/>
  <c r="P5411" i="1"/>
  <c r="N5412" i="1"/>
  <c r="O5412" i="1"/>
  <c r="P5412" i="1"/>
  <c r="N5413" i="1"/>
  <c r="O5413" i="1"/>
  <c r="P5413" i="1"/>
  <c r="N5414" i="1"/>
  <c r="O5414" i="1"/>
  <c r="P5414" i="1"/>
  <c r="N5415" i="1"/>
  <c r="O5415" i="1"/>
  <c r="P5415" i="1"/>
  <c r="N5416" i="1"/>
  <c r="O5416" i="1"/>
  <c r="P5416" i="1"/>
  <c r="N5417" i="1"/>
  <c r="O5417" i="1"/>
  <c r="P5417" i="1"/>
  <c r="N5418" i="1"/>
  <c r="O5418" i="1"/>
  <c r="P5418" i="1"/>
  <c r="N5419" i="1"/>
  <c r="O5419" i="1"/>
  <c r="P5419" i="1"/>
  <c r="N5420" i="1"/>
  <c r="O5420" i="1"/>
  <c r="P5420" i="1"/>
  <c r="N5421" i="1"/>
  <c r="O5421" i="1"/>
  <c r="P5421" i="1"/>
  <c r="N5422" i="1"/>
  <c r="O5422" i="1"/>
  <c r="P5422" i="1"/>
  <c r="N5423" i="1"/>
  <c r="O5423" i="1"/>
  <c r="P5423" i="1"/>
  <c r="N5424" i="1"/>
  <c r="O5424" i="1"/>
  <c r="P5424" i="1"/>
  <c r="N5425" i="1"/>
  <c r="O5425" i="1"/>
  <c r="P5425" i="1"/>
  <c r="N5426" i="1"/>
  <c r="O5426" i="1"/>
  <c r="P5426" i="1"/>
  <c r="N5427" i="1"/>
  <c r="O5427" i="1"/>
  <c r="P5427" i="1"/>
  <c r="N5428" i="1"/>
  <c r="O5428" i="1"/>
  <c r="P5428" i="1"/>
  <c r="N5429" i="1"/>
  <c r="O5429" i="1"/>
  <c r="P5429" i="1"/>
  <c r="N5430" i="1"/>
  <c r="O5430" i="1"/>
  <c r="P5430" i="1"/>
  <c r="N5431" i="1"/>
  <c r="O5431" i="1"/>
  <c r="P5431" i="1"/>
  <c r="N5432" i="1"/>
  <c r="O5432" i="1"/>
  <c r="P5432" i="1"/>
  <c r="N5433" i="1"/>
  <c r="O5433" i="1"/>
  <c r="P5433" i="1"/>
  <c r="N5434" i="1"/>
  <c r="O5434" i="1"/>
  <c r="P5434" i="1"/>
  <c r="N5435" i="1"/>
  <c r="O5435" i="1"/>
  <c r="P5435" i="1"/>
  <c r="N5436" i="1"/>
  <c r="O5436" i="1"/>
  <c r="P5436" i="1"/>
  <c r="N5437" i="1"/>
  <c r="O5437" i="1"/>
  <c r="P5437" i="1"/>
  <c r="N5438" i="1"/>
  <c r="O5438" i="1"/>
  <c r="P5438" i="1"/>
  <c r="N5439" i="1"/>
  <c r="O5439" i="1"/>
  <c r="P5439" i="1"/>
  <c r="N5440" i="1"/>
  <c r="O5440" i="1"/>
  <c r="P5440" i="1"/>
  <c r="N5441" i="1"/>
  <c r="O5441" i="1"/>
  <c r="P5441" i="1"/>
  <c r="N5442" i="1"/>
  <c r="O5442" i="1"/>
  <c r="P5442" i="1"/>
  <c r="N5443" i="1"/>
  <c r="O5443" i="1"/>
  <c r="P5443" i="1"/>
  <c r="N5444" i="1"/>
  <c r="O5444" i="1"/>
  <c r="P5444" i="1"/>
  <c r="N5445" i="1"/>
  <c r="O5445" i="1"/>
  <c r="Q5445" i="1" s="1"/>
  <c r="P5445" i="1"/>
  <c r="N5446" i="1"/>
  <c r="O5446" i="1"/>
  <c r="P5446" i="1"/>
  <c r="N5447" i="1"/>
  <c r="O5447" i="1"/>
  <c r="P5447" i="1"/>
  <c r="N5448" i="1"/>
  <c r="O5448" i="1"/>
  <c r="P5448" i="1"/>
  <c r="N5449" i="1"/>
  <c r="O5449" i="1"/>
  <c r="P5449" i="1"/>
  <c r="N5450" i="1"/>
  <c r="O5450" i="1"/>
  <c r="P5450" i="1"/>
  <c r="N5451" i="1"/>
  <c r="O5451" i="1"/>
  <c r="P5451" i="1"/>
  <c r="N5452" i="1"/>
  <c r="O5452" i="1"/>
  <c r="P5452" i="1"/>
  <c r="N5453" i="1"/>
  <c r="O5453" i="1"/>
  <c r="Q5453" i="1" s="1"/>
  <c r="P5453" i="1"/>
  <c r="N5454" i="1"/>
  <c r="O5454" i="1"/>
  <c r="P5454" i="1"/>
  <c r="N5455" i="1"/>
  <c r="O5455" i="1"/>
  <c r="P5455" i="1"/>
  <c r="N5456" i="1"/>
  <c r="O5456" i="1"/>
  <c r="P5456" i="1"/>
  <c r="N5457" i="1"/>
  <c r="O5457" i="1"/>
  <c r="P5457" i="1"/>
  <c r="N5458" i="1"/>
  <c r="O5458" i="1"/>
  <c r="P5458" i="1"/>
  <c r="N5459" i="1"/>
  <c r="O5459" i="1"/>
  <c r="P5459" i="1"/>
  <c r="N5460" i="1"/>
  <c r="O5460" i="1"/>
  <c r="P5460" i="1"/>
  <c r="N5461" i="1"/>
  <c r="O5461" i="1"/>
  <c r="P5461" i="1"/>
  <c r="N5462" i="1"/>
  <c r="O5462" i="1"/>
  <c r="P5462" i="1"/>
  <c r="N5463" i="1"/>
  <c r="O5463" i="1"/>
  <c r="P5463" i="1"/>
  <c r="N5464" i="1"/>
  <c r="O5464" i="1"/>
  <c r="P5464" i="1"/>
  <c r="N5465" i="1"/>
  <c r="O5465" i="1"/>
  <c r="P5465" i="1"/>
  <c r="N5466" i="1"/>
  <c r="O5466" i="1"/>
  <c r="P5466" i="1"/>
  <c r="N5467" i="1"/>
  <c r="O5467" i="1"/>
  <c r="P5467" i="1"/>
  <c r="N5468" i="1"/>
  <c r="O5468" i="1"/>
  <c r="P5468" i="1"/>
  <c r="N5469" i="1"/>
  <c r="O5469" i="1"/>
  <c r="P5469" i="1"/>
  <c r="N5470" i="1"/>
  <c r="O5470" i="1"/>
  <c r="P5470" i="1"/>
  <c r="N5471" i="1"/>
  <c r="O5471" i="1"/>
  <c r="P5471" i="1"/>
  <c r="N5472" i="1"/>
  <c r="O5472" i="1"/>
  <c r="P5472" i="1"/>
  <c r="N5473" i="1"/>
  <c r="O5473" i="1"/>
  <c r="P5473" i="1"/>
  <c r="N5474" i="1"/>
  <c r="O5474" i="1"/>
  <c r="P5474" i="1"/>
  <c r="N5475" i="1"/>
  <c r="O5475" i="1"/>
  <c r="P5475" i="1"/>
  <c r="N5476" i="1"/>
  <c r="O5476" i="1"/>
  <c r="P5476" i="1"/>
  <c r="N5477" i="1"/>
  <c r="O5477" i="1"/>
  <c r="P5477" i="1"/>
  <c r="N5478" i="1"/>
  <c r="O5478" i="1"/>
  <c r="P5478" i="1"/>
  <c r="N5479" i="1"/>
  <c r="O5479" i="1"/>
  <c r="P5479" i="1"/>
  <c r="N5480" i="1"/>
  <c r="O5480" i="1"/>
  <c r="P5480" i="1"/>
  <c r="N5481" i="1"/>
  <c r="O5481" i="1"/>
  <c r="P5481" i="1"/>
  <c r="N5482" i="1"/>
  <c r="O5482" i="1"/>
  <c r="P5482" i="1"/>
  <c r="N5483" i="1"/>
  <c r="O5483" i="1"/>
  <c r="P5483" i="1"/>
  <c r="N5484" i="1"/>
  <c r="O5484" i="1"/>
  <c r="P5484" i="1"/>
  <c r="N5485" i="1"/>
  <c r="O5485" i="1"/>
  <c r="P5485" i="1"/>
  <c r="N5486" i="1"/>
  <c r="O5486" i="1"/>
  <c r="P5486" i="1"/>
  <c r="N5487" i="1"/>
  <c r="O5487" i="1"/>
  <c r="P5487" i="1"/>
  <c r="N5488" i="1"/>
  <c r="O5488" i="1"/>
  <c r="P5488" i="1"/>
  <c r="N5489" i="1"/>
  <c r="O5489" i="1"/>
  <c r="P5489" i="1"/>
  <c r="N5490" i="1"/>
  <c r="O5490" i="1"/>
  <c r="P5490" i="1"/>
  <c r="N5491" i="1"/>
  <c r="O5491" i="1"/>
  <c r="P5491" i="1"/>
  <c r="N5492" i="1"/>
  <c r="O5492" i="1"/>
  <c r="P5492" i="1"/>
  <c r="Q5492" i="1" s="1"/>
  <c r="N5493" i="1"/>
  <c r="O5493" i="1"/>
  <c r="P5493" i="1"/>
  <c r="N5494" i="1"/>
  <c r="O5494" i="1"/>
  <c r="P5494" i="1"/>
  <c r="N5495" i="1"/>
  <c r="O5495" i="1"/>
  <c r="P5495" i="1"/>
  <c r="N5496" i="1"/>
  <c r="O5496" i="1"/>
  <c r="P5496" i="1"/>
  <c r="N5497" i="1"/>
  <c r="O5497" i="1"/>
  <c r="P5497" i="1"/>
  <c r="N5498" i="1"/>
  <c r="O5498" i="1"/>
  <c r="P5498" i="1"/>
  <c r="N5499" i="1"/>
  <c r="O5499" i="1"/>
  <c r="P5499" i="1"/>
  <c r="N5500" i="1"/>
  <c r="O5500" i="1"/>
  <c r="P5500" i="1"/>
  <c r="N5501" i="1"/>
  <c r="O5501" i="1"/>
  <c r="P5501" i="1"/>
  <c r="N5502" i="1"/>
  <c r="O5502" i="1"/>
  <c r="P5502" i="1"/>
  <c r="N5503" i="1"/>
  <c r="O5503" i="1"/>
  <c r="P5503" i="1"/>
  <c r="N5504" i="1"/>
  <c r="O5504" i="1"/>
  <c r="P5504" i="1"/>
  <c r="N5505" i="1"/>
  <c r="O5505" i="1"/>
  <c r="P5505" i="1"/>
  <c r="N5506" i="1"/>
  <c r="O5506" i="1"/>
  <c r="P5506" i="1"/>
  <c r="N5507" i="1"/>
  <c r="O5507" i="1"/>
  <c r="P5507" i="1"/>
  <c r="N5508" i="1"/>
  <c r="O5508" i="1"/>
  <c r="P5508" i="1"/>
  <c r="N5509" i="1"/>
  <c r="O5509" i="1"/>
  <c r="P5509" i="1"/>
  <c r="N5510" i="1"/>
  <c r="O5510" i="1"/>
  <c r="P5510" i="1"/>
  <c r="N5511" i="1"/>
  <c r="O5511" i="1"/>
  <c r="P5511" i="1"/>
  <c r="N5512" i="1"/>
  <c r="O5512" i="1"/>
  <c r="P5512" i="1"/>
  <c r="N5513" i="1"/>
  <c r="O5513" i="1"/>
  <c r="P5513" i="1"/>
  <c r="N5514" i="1"/>
  <c r="O5514" i="1"/>
  <c r="P5514" i="1"/>
  <c r="N5515" i="1"/>
  <c r="O5515" i="1"/>
  <c r="P5515" i="1"/>
  <c r="N5516" i="1"/>
  <c r="O5516" i="1"/>
  <c r="P5516" i="1"/>
  <c r="N5517" i="1"/>
  <c r="O5517" i="1"/>
  <c r="P5517" i="1"/>
  <c r="N5518" i="1"/>
  <c r="O5518" i="1"/>
  <c r="P5518" i="1"/>
  <c r="N5519" i="1"/>
  <c r="O5519" i="1"/>
  <c r="P5519" i="1"/>
  <c r="N5520" i="1"/>
  <c r="O5520" i="1"/>
  <c r="P5520" i="1"/>
  <c r="N5521" i="1"/>
  <c r="O5521" i="1"/>
  <c r="P5521" i="1"/>
  <c r="N5522" i="1"/>
  <c r="O5522" i="1"/>
  <c r="P5522" i="1"/>
  <c r="N5523" i="1"/>
  <c r="O5523" i="1"/>
  <c r="P5523" i="1"/>
  <c r="N5524" i="1"/>
  <c r="O5524" i="1"/>
  <c r="P5524" i="1"/>
  <c r="N5525" i="1"/>
  <c r="O5525" i="1"/>
  <c r="P5525" i="1"/>
  <c r="N5526" i="1"/>
  <c r="O5526" i="1"/>
  <c r="P5526" i="1"/>
  <c r="N5527" i="1"/>
  <c r="O5527" i="1"/>
  <c r="P5527" i="1"/>
  <c r="N5528" i="1"/>
  <c r="O5528" i="1"/>
  <c r="P5528" i="1"/>
  <c r="N5529" i="1"/>
  <c r="O5529" i="1"/>
  <c r="P5529" i="1"/>
  <c r="N5530" i="1"/>
  <c r="O5530" i="1"/>
  <c r="P5530" i="1"/>
  <c r="N5531" i="1"/>
  <c r="O5531" i="1"/>
  <c r="P5531" i="1"/>
  <c r="N5532" i="1"/>
  <c r="O5532" i="1"/>
  <c r="P5532" i="1"/>
  <c r="N5533" i="1"/>
  <c r="O5533" i="1"/>
  <c r="P5533" i="1"/>
  <c r="N5534" i="1"/>
  <c r="O5534" i="1"/>
  <c r="P5534" i="1"/>
  <c r="N5535" i="1"/>
  <c r="O5535" i="1"/>
  <c r="P5535" i="1"/>
  <c r="N5536" i="1"/>
  <c r="O5536" i="1"/>
  <c r="P5536" i="1"/>
  <c r="N5537" i="1"/>
  <c r="O5537" i="1"/>
  <c r="P5537" i="1"/>
  <c r="N5538" i="1"/>
  <c r="O5538" i="1"/>
  <c r="P5538" i="1"/>
  <c r="N5539" i="1"/>
  <c r="O5539" i="1"/>
  <c r="P5539" i="1"/>
  <c r="N5540" i="1"/>
  <c r="O5540" i="1"/>
  <c r="Q5540" i="1" s="1"/>
  <c r="P5540" i="1"/>
  <c r="N5541" i="1"/>
  <c r="O5541" i="1"/>
  <c r="P5541" i="1"/>
  <c r="N5542" i="1"/>
  <c r="O5542" i="1"/>
  <c r="P5542" i="1"/>
  <c r="N5543" i="1"/>
  <c r="O5543" i="1"/>
  <c r="P5543" i="1"/>
  <c r="N5544" i="1"/>
  <c r="O5544" i="1"/>
  <c r="P5544" i="1"/>
  <c r="N5545" i="1"/>
  <c r="O5545" i="1"/>
  <c r="P5545" i="1"/>
  <c r="N5546" i="1"/>
  <c r="O5546" i="1"/>
  <c r="P5546" i="1"/>
  <c r="N5547" i="1"/>
  <c r="O5547" i="1"/>
  <c r="P5547" i="1"/>
  <c r="N5548" i="1"/>
  <c r="O5548" i="1"/>
  <c r="P5548" i="1"/>
  <c r="N5549" i="1"/>
  <c r="O5549" i="1"/>
  <c r="P5549" i="1"/>
  <c r="N5550" i="1"/>
  <c r="O5550" i="1"/>
  <c r="P5550" i="1"/>
  <c r="N5551" i="1"/>
  <c r="O5551" i="1"/>
  <c r="P5551" i="1"/>
  <c r="N5552" i="1"/>
  <c r="O5552" i="1"/>
  <c r="P5552" i="1"/>
  <c r="N5553" i="1"/>
  <c r="O5553" i="1"/>
  <c r="P5553" i="1"/>
  <c r="N5554" i="1"/>
  <c r="O5554" i="1"/>
  <c r="P5554" i="1"/>
  <c r="N5555" i="1"/>
  <c r="O5555" i="1"/>
  <c r="P5555" i="1"/>
  <c r="N5556" i="1"/>
  <c r="O5556" i="1"/>
  <c r="P5556" i="1"/>
  <c r="N5557" i="1"/>
  <c r="O5557" i="1"/>
  <c r="P5557" i="1"/>
  <c r="N5558" i="1"/>
  <c r="O5558" i="1"/>
  <c r="P5558" i="1"/>
  <c r="N5559" i="1"/>
  <c r="O5559" i="1"/>
  <c r="P5559" i="1"/>
  <c r="N5560" i="1"/>
  <c r="O5560" i="1"/>
  <c r="P5560" i="1"/>
  <c r="N5561" i="1"/>
  <c r="O5561" i="1"/>
  <c r="P5561" i="1"/>
  <c r="Q5561" i="1" s="1"/>
  <c r="N5562" i="1"/>
  <c r="O5562" i="1"/>
  <c r="P5562" i="1"/>
  <c r="N5563" i="1"/>
  <c r="O5563" i="1"/>
  <c r="P5563" i="1"/>
  <c r="N5564" i="1"/>
  <c r="O5564" i="1"/>
  <c r="P5564" i="1"/>
  <c r="N5565" i="1"/>
  <c r="O5565" i="1"/>
  <c r="P5565" i="1"/>
  <c r="N5566" i="1"/>
  <c r="O5566" i="1"/>
  <c r="P5566" i="1"/>
  <c r="N5567" i="1"/>
  <c r="Q5567" i="1" s="1"/>
  <c r="O5567" i="1"/>
  <c r="P5567" i="1"/>
  <c r="N5568" i="1"/>
  <c r="O5568" i="1"/>
  <c r="P5568" i="1"/>
  <c r="N5569" i="1"/>
  <c r="O5569" i="1"/>
  <c r="P5569" i="1"/>
  <c r="N5570" i="1"/>
  <c r="O5570" i="1"/>
  <c r="P5570" i="1"/>
  <c r="N5571" i="1"/>
  <c r="O5571" i="1"/>
  <c r="P5571" i="1"/>
  <c r="N5572" i="1"/>
  <c r="O5572" i="1"/>
  <c r="P5572" i="1"/>
  <c r="N5573" i="1"/>
  <c r="O5573" i="1"/>
  <c r="P5573" i="1"/>
  <c r="N5574" i="1"/>
  <c r="O5574" i="1"/>
  <c r="P5574" i="1"/>
  <c r="N5575" i="1"/>
  <c r="O5575" i="1"/>
  <c r="P5575" i="1"/>
  <c r="N5576" i="1"/>
  <c r="O5576" i="1"/>
  <c r="P5576" i="1"/>
  <c r="N5577" i="1"/>
  <c r="O5577" i="1"/>
  <c r="P5577" i="1"/>
  <c r="N5578" i="1"/>
  <c r="O5578" i="1"/>
  <c r="P5578" i="1"/>
  <c r="N5579" i="1"/>
  <c r="O5579" i="1"/>
  <c r="P5579" i="1"/>
  <c r="N5580" i="1"/>
  <c r="O5580" i="1"/>
  <c r="P5580" i="1"/>
  <c r="N5581" i="1"/>
  <c r="O5581" i="1"/>
  <c r="P5581" i="1"/>
  <c r="N5582" i="1"/>
  <c r="O5582" i="1"/>
  <c r="P5582" i="1"/>
  <c r="N5583" i="1"/>
  <c r="O5583" i="1"/>
  <c r="P5583" i="1"/>
  <c r="N5584" i="1"/>
  <c r="O5584" i="1"/>
  <c r="P5584" i="1"/>
  <c r="N5585" i="1"/>
  <c r="O5585" i="1"/>
  <c r="P5585" i="1"/>
  <c r="N5586" i="1"/>
  <c r="O5586" i="1"/>
  <c r="P5586" i="1"/>
  <c r="N5587" i="1"/>
  <c r="O5587" i="1"/>
  <c r="P5587" i="1"/>
  <c r="N5588" i="1"/>
  <c r="O5588" i="1"/>
  <c r="P5588" i="1"/>
  <c r="N5589" i="1"/>
  <c r="O5589" i="1"/>
  <c r="P5589" i="1"/>
  <c r="N5590" i="1"/>
  <c r="O5590" i="1"/>
  <c r="P5590" i="1"/>
  <c r="N5591" i="1"/>
  <c r="O5591" i="1"/>
  <c r="P5591" i="1"/>
  <c r="N5592" i="1"/>
  <c r="O5592" i="1"/>
  <c r="P5592" i="1"/>
  <c r="N5593" i="1"/>
  <c r="O5593" i="1"/>
  <c r="P5593" i="1"/>
  <c r="N5594" i="1"/>
  <c r="O5594" i="1"/>
  <c r="P5594" i="1"/>
  <c r="N5595" i="1"/>
  <c r="O5595" i="1"/>
  <c r="P5595" i="1"/>
  <c r="N5596" i="1"/>
  <c r="O5596" i="1"/>
  <c r="P5596" i="1"/>
  <c r="N5597" i="1"/>
  <c r="O5597" i="1"/>
  <c r="P5597" i="1"/>
  <c r="N5598" i="1"/>
  <c r="O5598" i="1"/>
  <c r="P5598" i="1"/>
  <c r="N5599" i="1"/>
  <c r="O5599" i="1"/>
  <c r="P5599" i="1"/>
  <c r="N5600" i="1"/>
  <c r="O5600" i="1"/>
  <c r="P5600" i="1"/>
  <c r="N5601" i="1"/>
  <c r="O5601" i="1"/>
  <c r="P5601" i="1"/>
  <c r="N5602" i="1"/>
  <c r="O5602" i="1"/>
  <c r="P5602" i="1"/>
  <c r="N5603" i="1"/>
  <c r="O5603" i="1"/>
  <c r="P5603" i="1"/>
  <c r="N5604" i="1"/>
  <c r="O5604" i="1"/>
  <c r="P5604" i="1"/>
  <c r="N5605" i="1"/>
  <c r="O5605" i="1"/>
  <c r="P5605" i="1"/>
  <c r="N5606" i="1"/>
  <c r="O5606" i="1"/>
  <c r="P5606" i="1"/>
  <c r="N5607" i="1"/>
  <c r="O5607" i="1"/>
  <c r="P5607" i="1"/>
  <c r="N5608" i="1"/>
  <c r="O5608" i="1"/>
  <c r="P5608" i="1"/>
  <c r="N5609" i="1"/>
  <c r="O5609" i="1"/>
  <c r="P5609" i="1"/>
  <c r="N5610" i="1"/>
  <c r="O5610" i="1"/>
  <c r="P5610" i="1"/>
  <c r="N5611" i="1"/>
  <c r="O5611" i="1"/>
  <c r="P5611" i="1"/>
  <c r="N5612" i="1"/>
  <c r="O5612" i="1"/>
  <c r="P5612" i="1"/>
  <c r="N5613" i="1"/>
  <c r="O5613" i="1"/>
  <c r="P5613" i="1"/>
  <c r="N5614" i="1"/>
  <c r="O5614" i="1"/>
  <c r="P5614" i="1"/>
  <c r="N5615" i="1"/>
  <c r="O5615" i="1"/>
  <c r="P5615" i="1"/>
  <c r="N5616" i="1"/>
  <c r="O5616" i="1"/>
  <c r="P5616" i="1"/>
  <c r="N5617" i="1"/>
  <c r="O5617" i="1"/>
  <c r="P5617" i="1"/>
  <c r="N5618" i="1"/>
  <c r="O5618" i="1"/>
  <c r="P5618" i="1"/>
  <c r="N5619" i="1"/>
  <c r="O5619" i="1"/>
  <c r="P5619" i="1"/>
  <c r="N5620" i="1"/>
  <c r="O5620" i="1"/>
  <c r="P5620" i="1"/>
  <c r="N5621" i="1"/>
  <c r="O5621" i="1"/>
  <c r="P5621" i="1"/>
  <c r="N5622" i="1"/>
  <c r="O5622" i="1"/>
  <c r="P5622" i="1"/>
  <c r="N5623" i="1"/>
  <c r="O5623" i="1"/>
  <c r="P5623" i="1"/>
  <c r="N5624" i="1"/>
  <c r="O5624" i="1"/>
  <c r="P5624" i="1"/>
  <c r="N5625" i="1"/>
  <c r="O5625" i="1"/>
  <c r="P5625" i="1"/>
  <c r="N5626" i="1"/>
  <c r="O5626" i="1"/>
  <c r="P5626" i="1"/>
  <c r="N5627" i="1"/>
  <c r="O5627" i="1"/>
  <c r="P5627" i="1"/>
  <c r="N5628" i="1"/>
  <c r="O5628" i="1"/>
  <c r="P5628" i="1"/>
  <c r="N5629" i="1"/>
  <c r="O5629" i="1"/>
  <c r="P5629" i="1"/>
  <c r="N5630" i="1"/>
  <c r="O5630" i="1"/>
  <c r="P5630" i="1"/>
  <c r="N5631" i="1"/>
  <c r="O5631" i="1"/>
  <c r="P5631" i="1"/>
  <c r="N5632" i="1"/>
  <c r="O5632" i="1"/>
  <c r="P5632" i="1"/>
  <c r="N5633" i="1"/>
  <c r="O5633" i="1"/>
  <c r="P5633" i="1"/>
  <c r="N5634" i="1"/>
  <c r="O5634" i="1"/>
  <c r="P5634" i="1"/>
  <c r="N5635" i="1"/>
  <c r="O5635" i="1"/>
  <c r="P5635" i="1"/>
  <c r="N5636" i="1"/>
  <c r="O5636" i="1"/>
  <c r="P5636" i="1"/>
  <c r="N5637" i="1"/>
  <c r="O5637" i="1"/>
  <c r="P5637" i="1"/>
  <c r="N5638" i="1"/>
  <c r="O5638" i="1"/>
  <c r="P5638" i="1"/>
  <c r="N5639" i="1"/>
  <c r="O5639" i="1"/>
  <c r="P5639" i="1"/>
  <c r="N5640" i="1"/>
  <c r="O5640" i="1"/>
  <c r="P5640" i="1"/>
  <c r="Q5640" i="1"/>
  <c r="N5641" i="1"/>
  <c r="O5641" i="1"/>
  <c r="P5641" i="1"/>
  <c r="N5642" i="1"/>
  <c r="O5642" i="1"/>
  <c r="P5642" i="1"/>
  <c r="N5643" i="1"/>
  <c r="O5643" i="1"/>
  <c r="P5643" i="1"/>
  <c r="N5644" i="1"/>
  <c r="O5644" i="1"/>
  <c r="P5644" i="1"/>
  <c r="N5645" i="1"/>
  <c r="O5645" i="1"/>
  <c r="P5645" i="1"/>
  <c r="N5646" i="1"/>
  <c r="O5646" i="1"/>
  <c r="P5646" i="1"/>
  <c r="N5647" i="1"/>
  <c r="O5647" i="1"/>
  <c r="P5647" i="1"/>
  <c r="N5648" i="1"/>
  <c r="O5648" i="1"/>
  <c r="P5648" i="1"/>
  <c r="N5649" i="1"/>
  <c r="O5649" i="1"/>
  <c r="P5649" i="1"/>
  <c r="N5650" i="1"/>
  <c r="O5650" i="1"/>
  <c r="P5650" i="1"/>
  <c r="N5651" i="1"/>
  <c r="O5651" i="1"/>
  <c r="P5651" i="1"/>
  <c r="N5652" i="1"/>
  <c r="O5652" i="1"/>
  <c r="P5652" i="1"/>
  <c r="N5653" i="1"/>
  <c r="O5653" i="1"/>
  <c r="P5653" i="1"/>
  <c r="N5654" i="1"/>
  <c r="O5654" i="1"/>
  <c r="P5654" i="1"/>
  <c r="N5655" i="1"/>
  <c r="O5655" i="1"/>
  <c r="P5655" i="1"/>
  <c r="N5656" i="1"/>
  <c r="O5656" i="1"/>
  <c r="P5656" i="1"/>
  <c r="N5657" i="1"/>
  <c r="O5657" i="1"/>
  <c r="P5657" i="1"/>
  <c r="N5658" i="1"/>
  <c r="O5658" i="1"/>
  <c r="P5658" i="1"/>
  <c r="N5659" i="1"/>
  <c r="O5659" i="1"/>
  <c r="P5659" i="1"/>
  <c r="N5660" i="1"/>
  <c r="O5660" i="1"/>
  <c r="P5660" i="1"/>
  <c r="N5661" i="1"/>
  <c r="O5661" i="1"/>
  <c r="P5661" i="1"/>
  <c r="N5662" i="1"/>
  <c r="O5662" i="1"/>
  <c r="P5662" i="1"/>
  <c r="N5663" i="1"/>
  <c r="O5663" i="1"/>
  <c r="P5663" i="1"/>
  <c r="N5664" i="1"/>
  <c r="O5664" i="1"/>
  <c r="P5664" i="1"/>
  <c r="N5665" i="1"/>
  <c r="O5665" i="1"/>
  <c r="P5665" i="1"/>
  <c r="N5666" i="1"/>
  <c r="O5666" i="1"/>
  <c r="P5666" i="1"/>
  <c r="N5667" i="1"/>
  <c r="O5667" i="1"/>
  <c r="P5667" i="1"/>
  <c r="N5668" i="1"/>
  <c r="O5668" i="1"/>
  <c r="P5668" i="1"/>
  <c r="N5669" i="1"/>
  <c r="O5669" i="1"/>
  <c r="P5669" i="1"/>
  <c r="N5670" i="1"/>
  <c r="O5670" i="1"/>
  <c r="P5670" i="1"/>
  <c r="N5671" i="1"/>
  <c r="O5671" i="1"/>
  <c r="P5671" i="1"/>
  <c r="N5672" i="1"/>
  <c r="O5672" i="1"/>
  <c r="P5672" i="1"/>
  <c r="N5673" i="1"/>
  <c r="O5673" i="1"/>
  <c r="P5673" i="1"/>
  <c r="N5674" i="1"/>
  <c r="O5674" i="1"/>
  <c r="P5674" i="1"/>
  <c r="N5675" i="1"/>
  <c r="O5675" i="1"/>
  <c r="P5675" i="1"/>
  <c r="N5676" i="1"/>
  <c r="O5676" i="1"/>
  <c r="P5676" i="1"/>
  <c r="N5677" i="1"/>
  <c r="O5677" i="1"/>
  <c r="P5677" i="1"/>
  <c r="N5678" i="1"/>
  <c r="O5678" i="1"/>
  <c r="P5678" i="1"/>
  <c r="N5679" i="1"/>
  <c r="O5679" i="1"/>
  <c r="P5679" i="1"/>
  <c r="N5680" i="1"/>
  <c r="O5680" i="1"/>
  <c r="P5680" i="1"/>
  <c r="N5681" i="1"/>
  <c r="O5681" i="1"/>
  <c r="P5681" i="1"/>
  <c r="N5682" i="1"/>
  <c r="O5682" i="1"/>
  <c r="P5682" i="1"/>
  <c r="N5683" i="1"/>
  <c r="O5683" i="1"/>
  <c r="P5683" i="1"/>
  <c r="N5684" i="1"/>
  <c r="O5684" i="1"/>
  <c r="P5684" i="1"/>
  <c r="N5685" i="1"/>
  <c r="O5685" i="1"/>
  <c r="P5685" i="1"/>
  <c r="N5686" i="1"/>
  <c r="O5686" i="1"/>
  <c r="P5686" i="1"/>
  <c r="N5687" i="1"/>
  <c r="O5687" i="1"/>
  <c r="P5687" i="1"/>
  <c r="N5688" i="1"/>
  <c r="O5688" i="1"/>
  <c r="P5688" i="1"/>
  <c r="N5689" i="1"/>
  <c r="O5689" i="1"/>
  <c r="P5689" i="1"/>
  <c r="N5690" i="1"/>
  <c r="O5690" i="1"/>
  <c r="P5690" i="1"/>
  <c r="N5691" i="1"/>
  <c r="O5691" i="1"/>
  <c r="P5691" i="1"/>
  <c r="N5692" i="1"/>
  <c r="O5692" i="1"/>
  <c r="P5692" i="1"/>
  <c r="N5693" i="1"/>
  <c r="O5693" i="1"/>
  <c r="P5693" i="1"/>
  <c r="N5694" i="1"/>
  <c r="O5694" i="1"/>
  <c r="P5694" i="1"/>
  <c r="N5695" i="1"/>
  <c r="O5695" i="1"/>
  <c r="P5695" i="1"/>
  <c r="N5696" i="1"/>
  <c r="O5696" i="1"/>
  <c r="P5696" i="1"/>
  <c r="N5697" i="1"/>
  <c r="O5697" i="1"/>
  <c r="P5697" i="1"/>
  <c r="N5698" i="1"/>
  <c r="O5698" i="1"/>
  <c r="P5698" i="1"/>
  <c r="N5699" i="1"/>
  <c r="O5699" i="1"/>
  <c r="P5699" i="1"/>
  <c r="N5700" i="1"/>
  <c r="O5700" i="1"/>
  <c r="P5700" i="1"/>
  <c r="N5701" i="1"/>
  <c r="O5701" i="1"/>
  <c r="P5701" i="1"/>
  <c r="N5702" i="1"/>
  <c r="O5702" i="1"/>
  <c r="P5702" i="1"/>
  <c r="N5703" i="1"/>
  <c r="O5703" i="1"/>
  <c r="P5703" i="1"/>
  <c r="N5704" i="1"/>
  <c r="O5704" i="1"/>
  <c r="P5704" i="1"/>
  <c r="N5705" i="1"/>
  <c r="O5705" i="1"/>
  <c r="P5705" i="1"/>
  <c r="N5706" i="1"/>
  <c r="O5706" i="1"/>
  <c r="P5706" i="1"/>
  <c r="N5707" i="1"/>
  <c r="O5707" i="1"/>
  <c r="P5707" i="1"/>
  <c r="N5708" i="1"/>
  <c r="O5708" i="1"/>
  <c r="P5708" i="1"/>
  <c r="N5709" i="1"/>
  <c r="O5709" i="1"/>
  <c r="P5709" i="1"/>
  <c r="N5710" i="1"/>
  <c r="O5710" i="1"/>
  <c r="P5710" i="1"/>
  <c r="N5711" i="1"/>
  <c r="O5711" i="1"/>
  <c r="P5711" i="1"/>
  <c r="N5712" i="1"/>
  <c r="O5712" i="1"/>
  <c r="P5712" i="1"/>
  <c r="N5713" i="1"/>
  <c r="O5713" i="1"/>
  <c r="P5713" i="1"/>
  <c r="N5714" i="1"/>
  <c r="O5714" i="1"/>
  <c r="P5714" i="1"/>
  <c r="N5715" i="1"/>
  <c r="O5715" i="1"/>
  <c r="P5715" i="1"/>
  <c r="N5716" i="1"/>
  <c r="O5716" i="1"/>
  <c r="P5716" i="1"/>
  <c r="N5717" i="1"/>
  <c r="O5717" i="1"/>
  <c r="P5717" i="1"/>
  <c r="N5718" i="1"/>
  <c r="O5718" i="1"/>
  <c r="P5718" i="1"/>
  <c r="N5719" i="1"/>
  <c r="O5719" i="1"/>
  <c r="P5719" i="1"/>
  <c r="N5720" i="1"/>
  <c r="O5720" i="1"/>
  <c r="P5720" i="1"/>
  <c r="N5721" i="1"/>
  <c r="O5721" i="1"/>
  <c r="P5721" i="1"/>
  <c r="N5722" i="1"/>
  <c r="O5722" i="1"/>
  <c r="P5722" i="1"/>
  <c r="N5723" i="1"/>
  <c r="O5723" i="1"/>
  <c r="P5723" i="1"/>
  <c r="N5724" i="1"/>
  <c r="O5724" i="1"/>
  <c r="P5724" i="1"/>
  <c r="N5725" i="1"/>
  <c r="O5725" i="1"/>
  <c r="P5725" i="1"/>
  <c r="N5726" i="1"/>
  <c r="O5726" i="1"/>
  <c r="P5726" i="1"/>
  <c r="N5727" i="1"/>
  <c r="O5727" i="1"/>
  <c r="P5727" i="1"/>
  <c r="N5728" i="1"/>
  <c r="O5728" i="1"/>
  <c r="P5728" i="1"/>
  <c r="N5729" i="1"/>
  <c r="O5729" i="1"/>
  <c r="P5729" i="1"/>
  <c r="N5730" i="1"/>
  <c r="O5730" i="1"/>
  <c r="P5730" i="1"/>
  <c r="N5731" i="1"/>
  <c r="O5731" i="1"/>
  <c r="P5731" i="1"/>
  <c r="N5732" i="1"/>
  <c r="O5732" i="1"/>
  <c r="P5732" i="1"/>
  <c r="N5733" i="1"/>
  <c r="O5733" i="1"/>
  <c r="P5733" i="1"/>
  <c r="N5734" i="1"/>
  <c r="O5734" i="1"/>
  <c r="P5734" i="1"/>
  <c r="N5735" i="1"/>
  <c r="O5735" i="1"/>
  <c r="P5735" i="1"/>
  <c r="N5736" i="1"/>
  <c r="O5736" i="1"/>
  <c r="P5736" i="1"/>
  <c r="N5737" i="1"/>
  <c r="O5737" i="1"/>
  <c r="P5737" i="1"/>
  <c r="N5738" i="1"/>
  <c r="O5738" i="1"/>
  <c r="P5738" i="1"/>
  <c r="N5739" i="1"/>
  <c r="O5739" i="1"/>
  <c r="P5739" i="1"/>
  <c r="N5740" i="1"/>
  <c r="O5740" i="1"/>
  <c r="P5740" i="1"/>
  <c r="N5741" i="1"/>
  <c r="O5741" i="1"/>
  <c r="P5741" i="1"/>
  <c r="N5742" i="1"/>
  <c r="O5742" i="1"/>
  <c r="P5742" i="1"/>
  <c r="N5743" i="1"/>
  <c r="O5743" i="1"/>
  <c r="P5743" i="1"/>
  <c r="N5744" i="1"/>
  <c r="O5744" i="1"/>
  <c r="P5744" i="1"/>
  <c r="N5745" i="1"/>
  <c r="O5745" i="1"/>
  <c r="P5745" i="1"/>
  <c r="N5746" i="1"/>
  <c r="O5746" i="1"/>
  <c r="P5746" i="1"/>
  <c r="N5747" i="1"/>
  <c r="O5747" i="1"/>
  <c r="P5747" i="1"/>
  <c r="N5748" i="1"/>
  <c r="O5748" i="1"/>
  <c r="P5748" i="1"/>
  <c r="N5749" i="1"/>
  <c r="O5749" i="1"/>
  <c r="P5749" i="1"/>
  <c r="N5750" i="1"/>
  <c r="O5750" i="1"/>
  <c r="P5750" i="1"/>
  <c r="N5751" i="1"/>
  <c r="O5751" i="1"/>
  <c r="P5751" i="1"/>
  <c r="N5752" i="1"/>
  <c r="O5752" i="1"/>
  <c r="P5752" i="1"/>
  <c r="N5753" i="1"/>
  <c r="O5753" i="1"/>
  <c r="P5753" i="1"/>
  <c r="N5754" i="1"/>
  <c r="O5754" i="1"/>
  <c r="P5754" i="1"/>
  <c r="N5755" i="1"/>
  <c r="O5755" i="1"/>
  <c r="P5755" i="1"/>
  <c r="N5756" i="1"/>
  <c r="O5756" i="1"/>
  <c r="P5756" i="1"/>
  <c r="N5757" i="1"/>
  <c r="O5757" i="1"/>
  <c r="P5757" i="1"/>
  <c r="N5758" i="1"/>
  <c r="O5758" i="1"/>
  <c r="P5758" i="1"/>
  <c r="N5759" i="1"/>
  <c r="O5759" i="1"/>
  <c r="P5759" i="1"/>
  <c r="N5760" i="1"/>
  <c r="O5760" i="1"/>
  <c r="P5760" i="1"/>
  <c r="N5761" i="1"/>
  <c r="O5761" i="1"/>
  <c r="P5761" i="1"/>
  <c r="N5762" i="1"/>
  <c r="O5762" i="1"/>
  <c r="P5762" i="1"/>
  <c r="N5763" i="1"/>
  <c r="O5763" i="1"/>
  <c r="P5763" i="1"/>
  <c r="N5764" i="1"/>
  <c r="O5764" i="1"/>
  <c r="P5764" i="1"/>
  <c r="N5765" i="1"/>
  <c r="O5765" i="1"/>
  <c r="P5765" i="1"/>
  <c r="N5766" i="1"/>
  <c r="O5766" i="1"/>
  <c r="P5766" i="1"/>
  <c r="N5767" i="1"/>
  <c r="O5767" i="1"/>
  <c r="P5767" i="1"/>
  <c r="N5768" i="1"/>
  <c r="O5768" i="1"/>
  <c r="P5768" i="1"/>
  <c r="N5769" i="1"/>
  <c r="O5769" i="1"/>
  <c r="P5769" i="1"/>
  <c r="N5770" i="1"/>
  <c r="O5770" i="1"/>
  <c r="P5770" i="1"/>
  <c r="N5771" i="1"/>
  <c r="O5771" i="1"/>
  <c r="P5771" i="1"/>
  <c r="N5772" i="1"/>
  <c r="O5772" i="1"/>
  <c r="P5772" i="1"/>
  <c r="N5773" i="1"/>
  <c r="O5773" i="1"/>
  <c r="P5773" i="1"/>
  <c r="N5774" i="1"/>
  <c r="O5774" i="1"/>
  <c r="P5774" i="1"/>
  <c r="N5775" i="1"/>
  <c r="O5775" i="1"/>
  <c r="P5775" i="1"/>
  <c r="N5776" i="1"/>
  <c r="O5776" i="1"/>
  <c r="P5776" i="1"/>
  <c r="N5777" i="1"/>
  <c r="O5777" i="1"/>
  <c r="P5777" i="1"/>
  <c r="N5778" i="1"/>
  <c r="O5778" i="1"/>
  <c r="P5778" i="1"/>
  <c r="N5779" i="1"/>
  <c r="O5779" i="1"/>
  <c r="P5779" i="1"/>
  <c r="N5780" i="1"/>
  <c r="O5780" i="1"/>
  <c r="P5780" i="1"/>
  <c r="N5781" i="1"/>
  <c r="O5781" i="1"/>
  <c r="P5781" i="1"/>
  <c r="N5782" i="1"/>
  <c r="O5782" i="1"/>
  <c r="P5782" i="1"/>
  <c r="N5783" i="1"/>
  <c r="O5783" i="1"/>
  <c r="P5783" i="1"/>
  <c r="N5784" i="1"/>
  <c r="O5784" i="1"/>
  <c r="P5784" i="1"/>
  <c r="N5785" i="1"/>
  <c r="O5785" i="1"/>
  <c r="P5785" i="1"/>
  <c r="N5786" i="1"/>
  <c r="O5786" i="1"/>
  <c r="P5786" i="1"/>
  <c r="N5787" i="1"/>
  <c r="O5787" i="1"/>
  <c r="P5787" i="1"/>
  <c r="N5788" i="1"/>
  <c r="O5788" i="1"/>
  <c r="P5788" i="1"/>
  <c r="N5789" i="1"/>
  <c r="O5789" i="1"/>
  <c r="P5789" i="1"/>
  <c r="N5790" i="1"/>
  <c r="O5790" i="1"/>
  <c r="P5790" i="1"/>
  <c r="N5791" i="1"/>
  <c r="O5791" i="1"/>
  <c r="P5791" i="1"/>
  <c r="N5792" i="1"/>
  <c r="O5792" i="1"/>
  <c r="P5792" i="1"/>
  <c r="N5793" i="1"/>
  <c r="O5793" i="1"/>
  <c r="P5793" i="1"/>
  <c r="N5794" i="1"/>
  <c r="O5794" i="1"/>
  <c r="P5794" i="1"/>
  <c r="N5795" i="1"/>
  <c r="O5795" i="1"/>
  <c r="P5795" i="1"/>
  <c r="N5796" i="1"/>
  <c r="O5796" i="1"/>
  <c r="P5796" i="1"/>
  <c r="N5797" i="1"/>
  <c r="O5797" i="1"/>
  <c r="P5797" i="1"/>
  <c r="N5798" i="1"/>
  <c r="O5798" i="1"/>
  <c r="P5798" i="1"/>
  <c r="N5799" i="1"/>
  <c r="O5799" i="1"/>
  <c r="P5799" i="1"/>
  <c r="N5800" i="1"/>
  <c r="O5800" i="1"/>
  <c r="P5800" i="1"/>
  <c r="N5801" i="1"/>
  <c r="O5801" i="1"/>
  <c r="P5801" i="1"/>
  <c r="N5802" i="1"/>
  <c r="O5802" i="1"/>
  <c r="P5802" i="1"/>
  <c r="N5803" i="1"/>
  <c r="O5803" i="1"/>
  <c r="Q5803" i="1" s="1"/>
  <c r="P5803" i="1"/>
  <c r="N5804" i="1"/>
  <c r="O5804" i="1"/>
  <c r="P5804" i="1"/>
  <c r="N5805" i="1"/>
  <c r="O5805" i="1"/>
  <c r="P5805" i="1"/>
  <c r="N5806" i="1"/>
  <c r="O5806" i="1"/>
  <c r="P5806" i="1"/>
  <c r="N5807" i="1"/>
  <c r="O5807" i="1"/>
  <c r="P5807" i="1"/>
  <c r="N5808" i="1"/>
  <c r="O5808" i="1"/>
  <c r="P5808" i="1"/>
  <c r="N5809" i="1"/>
  <c r="O5809" i="1"/>
  <c r="P5809" i="1"/>
  <c r="N5810" i="1"/>
  <c r="O5810" i="1"/>
  <c r="P5810" i="1"/>
  <c r="N5811" i="1"/>
  <c r="O5811" i="1"/>
  <c r="P5811" i="1"/>
  <c r="N5812" i="1"/>
  <c r="O5812" i="1"/>
  <c r="P5812" i="1"/>
  <c r="N5813" i="1"/>
  <c r="O5813" i="1"/>
  <c r="P5813" i="1"/>
  <c r="N5814" i="1"/>
  <c r="O5814" i="1"/>
  <c r="P5814" i="1"/>
  <c r="N5815" i="1"/>
  <c r="O5815" i="1"/>
  <c r="P5815" i="1"/>
  <c r="N5816" i="1"/>
  <c r="O5816" i="1"/>
  <c r="P5816" i="1"/>
  <c r="N5817" i="1"/>
  <c r="O5817" i="1"/>
  <c r="P5817" i="1"/>
  <c r="N5818" i="1"/>
  <c r="O5818" i="1"/>
  <c r="P5818" i="1"/>
  <c r="N5819" i="1"/>
  <c r="O5819" i="1"/>
  <c r="P5819" i="1"/>
  <c r="N5820" i="1"/>
  <c r="O5820" i="1"/>
  <c r="P5820" i="1"/>
  <c r="N5821" i="1"/>
  <c r="O5821" i="1"/>
  <c r="Q5821" i="1" s="1"/>
  <c r="P5821" i="1"/>
  <c r="N5822" i="1"/>
  <c r="O5822" i="1"/>
  <c r="P5822" i="1"/>
  <c r="N5823" i="1"/>
  <c r="O5823" i="1"/>
  <c r="P5823" i="1"/>
  <c r="Q5823" i="1"/>
  <c r="N5824" i="1"/>
  <c r="O5824" i="1"/>
  <c r="P5824" i="1"/>
  <c r="N5825" i="1"/>
  <c r="O5825" i="1"/>
  <c r="P5825" i="1"/>
  <c r="N5826" i="1"/>
  <c r="O5826" i="1"/>
  <c r="P5826" i="1"/>
  <c r="N5827" i="1"/>
  <c r="O5827" i="1"/>
  <c r="P5827" i="1"/>
  <c r="N5828" i="1"/>
  <c r="O5828" i="1"/>
  <c r="P5828" i="1"/>
  <c r="N5829" i="1"/>
  <c r="O5829" i="1"/>
  <c r="P5829" i="1"/>
  <c r="N5830" i="1"/>
  <c r="O5830" i="1"/>
  <c r="P5830" i="1"/>
  <c r="N5831" i="1"/>
  <c r="O5831" i="1"/>
  <c r="P5831" i="1"/>
  <c r="N5832" i="1"/>
  <c r="O5832" i="1"/>
  <c r="P5832" i="1"/>
  <c r="N5833" i="1"/>
  <c r="Q5833" i="1" s="1"/>
  <c r="O5833" i="1"/>
  <c r="P5833" i="1"/>
  <c r="N5834" i="1"/>
  <c r="O5834" i="1"/>
  <c r="P5834" i="1"/>
  <c r="N5835" i="1"/>
  <c r="O5835" i="1"/>
  <c r="P5835" i="1"/>
  <c r="Q5835" i="1" s="1"/>
  <c r="N5836" i="1"/>
  <c r="O5836" i="1"/>
  <c r="P5836" i="1"/>
  <c r="N5837" i="1"/>
  <c r="O5837" i="1"/>
  <c r="P5837" i="1"/>
  <c r="N5838" i="1"/>
  <c r="O5838" i="1"/>
  <c r="P5838" i="1"/>
  <c r="N5839" i="1"/>
  <c r="O5839" i="1"/>
  <c r="P5839" i="1"/>
  <c r="N5840" i="1"/>
  <c r="O5840" i="1"/>
  <c r="Q5840" i="1" s="1"/>
  <c r="P5840" i="1"/>
  <c r="N5841" i="1"/>
  <c r="O5841" i="1"/>
  <c r="P5841" i="1"/>
  <c r="N5842" i="1"/>
  <c r="O5842" i="1"/>
  <c r="P5842" i="1"/>
  <c r="N5843" i="1"/>
  <c r="O5843" i="1"/>
  <c r="P5843" i="1"/>
  <c r="N5844" i="1"/>
  <c r="O5844" i="1"/>
  <c r="P5844" i="1"/>
  <c r="N5845" i="1"/>
  <c r="O5845" i="1"/>
  <c r="P5845" i="1"/>
  <c r="N5846" i="1"/>
  <c r="O5846" i="1"/>
  <c r="P5846" i="1"/>
  <c r="N5847" i="1"/>
  <c r="O5847" i="1"/>
  <c r="P5847" i="1"/>
  <c r="N5848" i="1"/>
  <c r="O5848" i="1"/>
  <c r="P5848" i="1"/>
  <c r="N5849" i="1"/>
  <c r="O5849" i="1"/>
  <c r="P5849" i="1"/>
  <c r="N5850" i="1"/>
  <c r="Q5850" i="1" s="1"/>
  <c r="O5850" i="1"/>
  <c r="P5850" i="1"/>
  <c r="N5851" i="1"/>
  <c r="O5851" i="1"/>
  <c r="P5851" i="1"/>
  <c r="N5852" i="1"/>
  <c r="O5852" i="1"/>
  <c r="P5852" i="1"/>
  <c r="N5853" i="1"/>
  <c r="O5853" i="1"/>
  <c r="P5853" i="1"/>
  <c r="N5854" i="1"/>
  <c r="O5854" i="1"/>
  <c r="P5854" i="1"/>
  <c r="N5855" i="1"/>
  <c r="O5855" i="1"/>
  <c r="P5855" i="1"/>
  <c r="N5856" i="1"/>
  <c r="O5856" i="1"/>
  <c r="Q5856" i="1" s="1"/>
  <c r="P5856" i="1"/>
  <c r="N5857" i="1"/>
  <c r="O5857" i="1"/>
  <c r="P5857" i="1"/>
  <c r="N5858" i="1"/>
  <c r="O5858" i="1"/>
  <c r="P5858" i="1"/>
  <c r="N5859" i="1"/>
  <c r="O5859" i="1"/>
  <c r="P5859" i="1"/>
  <c r="N5860" i="1"/>
  <c r="O5860" i="1"/>
  <c r="P5860" i="1"/>
  <c r="N5861" i="1"/>
  <c r="O5861" i="1"/>
  <c r="P5861" i="1"/>
  <c r="N5862" i="1"/>
  <c r="O5862" i="1"/>
  <c r="P5862" i="1"/>
  <c r="N5863" i="1"/>
  <c r="O5863" i="1"/>
  <c r="P5863" i="1"/>
  <c r="N5864" i="1"/>
  <c r="O5864" i="1"/>
  <c r="P5864" i="1"/>
  <c r="N5865" i="1"/>
  <c r="O5865" i="1"/>
  <c r="P5865" i="1"/>
  <c r="N5866" i="1"/>
  <c r="O5866" i="1"/>
  <c r="P5866" i="1"/>
  <c r="N5867" i="1"/>
  <c r="O5867" i="1"/>
  <c r="P5867" i="1"/>
  <c r="N5868" i="1"/>
  <c r="O5868" i="1"/>
  <c r="P5868" i="1"/>
  <c r="N5869" i="1"/>
  <c r="O5869" i="1"/>
  <c r="P5869" i="1"/>
  <c r="N5870" i="1"/>
  <c r="O5870" i="1"/>
  <c r="P5870" i="1"/>
  <c r="N5871" i="1"/>
  <c r="O5871" i="1"/>
  <c r="P5871" i="1"/>
  <c r="N5872" i="1"/>
  <c r="O5872" i="1"/>
  <c r="P5872" i="1"/>
  <c r="N5873" i="1"/>
  <c r="O5873" i="1"/>
  <c r="P5873" i="1"/>
  <c r="N5874" i="1"/>
  <c r="O5874" i="1"/>
  <c r="P5874" i="1"/>
  <c r="N5875" i="1"/>
  <c r="O5875" i="1"/>
  <c r="P5875" i="1"/>
  <c r="N5876" i="1"/>
  <c r="O5876" i="1"/>
  <c r="P5876" i="1"/>
  <c r="N5877" i="1"/>
  <c r="O5877" i="1"/>
  <c r="P5877" i="1"/>
  <c r="N5878" i="1"/>
  <c r="O5878" i="1"/>
  <c r="P5878" i="1"/>
  <c r="N5879" i="1"/>
  <c r="O5879" i="1"/>
  <c r="P5879" i="1"/>
  <c r="N5880" i="1"/>
  <c r="O5880" i="1"/>
  <c r="P5880" i="1"/>
  <c r="N5881" i="1"/>
  <c r="O5881" i="1"/>
  <c r="P5881" i="1"/>
  <c r="N5882" i="1"/>
  <c r="O5882" i="1"/>
  <c r="P5882" i="1"/>
  <c r="N5883" i="1"/>
  <c r="O5883" i="1"/>
  <c r="P5883" i="1"/>
  <c r="N5884" i="1"/>
  <c r="O5884" i="1"/>
  <c r="P5884" i="1"/>
  <c r="N5885" i="1"/>
  <c r="O5885" i="1"/>
  <c r="P5885" i="1"/>
  <c r="N5886" i="1"/>
  <c r="O5886" i="1"/>
  <c r="P5886" i="1"/>
  <c r="N5887" i="1"/>
  <c r="O5887" i="1"/>
  <c r="P5887" i="1"/>
  <c r="N5888" i="1"/>
  <c r="O5888" i="1"/>
  <c r="P5888" i="1"/>
  <c r="N5889" i="1"/>
  <c r="O5889" i="1"/>
  <c r="P5889" i="1"/>
  <c r="N5890" i="1"/>
  <c r="O5890" i="1"/>
  <c r="P5890" i="1"/>
  <c r="N5891" i="1"/>
  <c r="O5891" i="1"/>
  <c r="P5891" i="1"/>
  <c r="N5892" i="1"/>
  <c r="O5892" i="1"/>
  <c r="Q5892" i="1" s="1"/>
  <c r="P5892" i="1"/>
  <c r="N5893" i="1"/>
  <c r="O5893" i="1"/>
  <c r="P5893" i="1"/>
  <c r="N5894" i="1"/>
  <c r="O5894" i="1"/>
  <c r="P5894" i="1"/>
  <c r="N5895" i="1"/>
  <c r="O5895" i="1"/>
  <c r="P5895" i="1"/>
  <c r="N5896" i="1"/>
  <c r="O5896" i="1"/>
  <c r="P5896" i="1"/>
  <c r="N5897" i="1"/>
  <c r="O5897" i="1"/>
  <c r="P5897" i="1"/>
  <c r="N5898" i="1"/>
  <c r="Q5898" i="1" s="1"/>
  <c r="O5898" i="1"/>
  <c r="P5898" i="1"/>
  <c r="N5899" i="1"/>
  <c r="O5899" i="1"/>
  <c r="P5899" i="1"/>
  <c r="N5900" i="1"/>
  <c r="O5900" i="1"/>
  <c r="P5900" i="1"/>
  <c r="N5901" i="1"/>
  <c r="O5901" i="1"/>
  <c r="P5901" i="1"/>
  <c r="N5902" i="1"/>
  <c r="O5902" i="1"/>
  <c r="P5902" i="1"/>
  <c r="N5903" i="1"/>
  <c r="O5903" i="1"/>
  <c r="P5903" i="1"/>
  <c r="N5904" i="1"/>
  <c r="O5904" i="1"/>
  <c r="P5904" i="1"/>
  <c r="N5905" i="1"/>
  <c r="O5905" i="1"/>
  <c r="P5905" i="1"/>
  <c r="N5906" i="1"/>
  <c r="O5906" i="1"/>
  <c r="P5906" i="1"/>
  <c r="N5907" i="1"/>
  <c r="O5907" i="1"/>
  <c r="P5907" i="1"/>
  <c r="N5908" i="1"/>
  <c r="O5908" i="1"/>
  <c r="P5908" i="1"/>
  <c r="N5909" i="1"/>
  <c r="O5909" i="1"/>
  <c r="P5909" i="1"/>
  <c r="N5910" i="1"/>
  <c r="O5910" i="1"/>
  <c r="P5910" i="1"/>
  <c r="N5911" i="1"/>
  <c r="O5911" i="1"/>
  <c r="P5911" i="1"/>
  <c r="N5912" i="1"/>
  <c r="O5912" i="1"/>
  <c r="P5912" i="1"/>
  <c r="N5913" i="1"/>
  <c r="O5913" i="1"/>
  <c r="P5913" i="1"/>
  <c r="N5914" i="1"/>
  <c r="O5914" i="1"/>
  <c r="P5914" i="1"/>
  <c r="N5915" i="1"/>
  <c r="O5915" i="1"/>
  <c r="P5915" i="1"/>
  <c r="N5916" i="1"/>
  <c r="O5916" i="1"/>
  <c r="P5916" i="1"/>
  <c r="N5917" i="1"/>
  <c r="O5917" i="1"/>
  <c r="P5917" i="1"/>
  <c r="N5918" i="1"/>
  <c r="Q5918" i="1" s="1"/>
  <c r="O5918" i="1"/>
  <c r="P5918" i="1"/>
  <c r="N5919" i="1"/>
  <c r="O5919" i="1"/>
  <c r="P5919" i="1"/>
  <c r="N5920" i="1"/>
  <c r="O5920" i="1"/>
  <c r="P5920" i="1"/>
  <c r="N5921" i="1"/>
  <c r="O5921" i="1"/>
  <c r="P5921" i="1"/>
  <c r="N5922" i="1"/>
  <c r="O5922" i="1"/>
  <c r="P5922" i="1"/>
  <c r="N5923" i="1"/>
  <c r="O5923" i="1"/>
  <c r="P5923" i="1"/>
  <c r="N5924" i="1"/>
  <c r="O5924" i="1"/>
  <c r="P5924" i="1"/>
  <c r="N5925" i="1"/>
  <c r="O5925" i="1"/>
  <c r="P5925" i="1"/>
  <c r="N5926" i="1"/>
  <c r="O5926" i="1"/>
  <c r="P5926" i="1"/>
  <c r="N5927" i="1"/>
  <c r="O5927" i="1"/>
  <c r="P5927" i="1"/>
  <c r="N5928" i="1"/>
  <c r="O5928" i="1"/>
  <c r="P5928" i="1"/>
  <c r="N5929" i="1"/>
  <c r="O5929" i="1"/>
  <c r="P5929" i="1"/>
  <c r="N5930" i="1"/>
  <c r="O5930" i="1"/>
  <c r="P5930" i="1"/>
  <c r="N5931" i="1"/>
  <c r="O5931" i="1"/>
  <c r="P5931" i="1"/>
  <c r="N5932" i="1"/>
  <c r="O5932" i="1"/>
  <c r="P5932" i="1"/>
  <c r="N5933" i="1"/>
  <c r="O5933" i="1"/>
  <c r="P5933" i="1"/>
  <c r="N5934" i="1"/>
  <c r="O5934" i="1"/>
  <c r="P5934" i="1"/>
  <c r="N5935" i="1"/>
  <c r="O5935" i="1"/>
  <c r="P5935" i="1"/>
  <c r="N5936" i="1"/>
  <c r="O5936" i="1"/>
  <c r="P5936" i="1"/>
  <c r="N5937" i="1"/>
  <c r="Q5937" i="1" s="1"/>
  <c r="O5937" i="1"/>
  <c r="P5937" i="1"/>
  <c r="N5938" i="1"/>
  <c r="O5938" i="1"/>
  <c r="P5938" i="1"/>
  <c r="N5939" i="1"/>
  <c r="O5939" i="1"/>
  <c r="P5939" i="1"/>
  <c r="N5940" i="1"/>
  <c r="O5940" i="1"/>
  <c r="P5940" i="1"/>
  <c r="N5941" i="1"/>
  <c r="O5941" i="1"/>
  <c r="P5941" i="1"/>
  <c r="N5942" i="1"/>
  <c r="Q5942" i="1" s="1"/>
  <c r="O5942" i="1"/>
  <c r="P5942" i="1"/>
  <c r="N5943" i="1"/>
  <c r="O5943" i="1"/>
  <c r="P5943" i="1"/>
  <c r="N5944" i="1"/>
  <c r="O5944" i="1"/>
  <c r="P5944" i="1"/>
  <c r="N5945" i="1"/>
  <c r="O5945" i="1"/>
  <c r="P5945" i="1"/>
  <c r="N5946" i="1"/>
  <c r="Q5946" i="1" s="1"/>
  <c r="O5946" i="1"/>
  <c r="P5946" i="1"/>
  <c r="N5947" i="1"/>
  <c r="O5947" i="1"/>
  <c r="P5947" i="1"/>
  <c r="N5948" i="1"/>
  <c r="O5948" i="1"/>
  <c r="P5948" i="1"/>
  <c r="N5949" i="1"/>
  <c r="O5949" i="1"/>
  <c r="P5949" i="1"/>
  <c r="N5950" i="1"/>
  <c r="O5950" i="1"/>
  <c r="P5950" i="1"/>
  <c r="N5951" i="1"/>
  <c r="O5951" i="1"/>
  <c r="P5951" i="1"/>
  <c r="N5952" i="1"/>
  <c r="O5952" i="1"/>
  <c r="P5952" i="1"/>
  <c r="N5953" i="1"/>
  <c r="O5953" i="1"/>
  <c r="P5953" i="1"/>
  <c r="N5954" i="1"/>
  <c r="O5954" i="1"/>
  <c r="P5954" i="1"/>
  <c r="N5955" i="1"/>
  <c r="O5955" i="1"/>
  <c r="P5955" i="1"/>
  <c r="Q5955" i="1" s="1"/>
  <c r="N5956" i="1"/>
  <c r="O5956" i="1"/>
  <c r="P5956" i="1"/>
  <c r="N5957" i="1"/>
  <c r="O5957" i="1"/>
  <c r="P5957" i="1"/>
  <c r="N5958" i="1"/>
  <c r="O5958" i="1"/>
  <c r="P5958" i="1"/>
  <c r="N5959" i="1"/>
  <c r="O5959" i="1"/>
  <c r="P5959" i="1"/>
  <c r="N5960" i="1"/>
  <c r="O5960" i="1"/>
  <c r="P5960" i="1"/>
  <c r="N5961" i="1"/>
  <c r="O5961" i="1"/>
  <c r="P5961" i="1"/>
  <c r="N5962" i="1"/>
  <c r="O5962" i="1"/>
  <c r="P5962" i="1"/>
  <c r="N5963" i="1"/>
  <c r="O5963" i="1"/>
  <c r="P5963" i="1"/>
  <c r="N5964" i="1"/>
  <c r="O5964" i="1"/>
  <c r="P5964" i="1"/>
  <c r="Q5964" i="1"/>
  <c r="N5965" i="1"/>
  <c r="O5965" i="1"/>
  <c r="P5965" i="1"/>
  <c r="N5966" i="1"/>
  <c r="O5966" i="1"/>
  <c r="P5966" i="1"/>
  <c r="N5967" i="1"/>
  <c r="O5967" i="1"/>
  <c r="P5967" i="1"/>
  <c r="N5968" i="1"/>
  <c r="O5968" i="1"/>
  <c r="P5968" i="1"/>
  <c r="N5969" i="1"/>
  <c r="O5969" i="1"/>
  <c r="P5969" i="1"/>
  <c r="N5970" i="1"/>
  <c r="O5970" i="1"/>
  <c r="P5970" i="1"/>
  <c r="Q5970" i="1" s="1"/>
  <c r="N5971" i="1"/>
  <c r="O5971" i="1"/>
  <c r="P5971" i="1"/>
  <c r="N5972" i="1"/>
  <c r="O5972" i="1"/>
  <c r="P5972" i="1"/>
  <c r="N5973" i="1"/>
  <c r="O5973" i="1"/>
  <c r="P5973" i="1"/>
  <c r="N5974" i="1"/>
  <c r="O5974" i="1"/>
  <c r="P5974" i="1"/>
  <c r="N5975" i="1"/>
  <c r="O5975" i="1"/>
  <c r="P5975" i="1"/>
  <c r="N5976" i="1"/>
  <c r="Q5976" i="1" s="1"/>
  <c r="O5976" i="1"/>
  <c r="P5976" i="1"/>
  <c r="N5977" i="1"/>
  <c r="O5977" i="1"/>
  <c r="P5977" i="1"/>
  <c r="N5978" i="1"/>
  <c r="O5978" i="1"/>
  <c r="P5978" i="1"/>
  <c r="N5979" i="1"/>
  <c r="O5979" i="1"/>
  <c r="P5979" i="1"/>
  <c r="N5980" i="1"/>
  <c r="Q5980" i="1" s="1"/>
  <c r="O5980" i="1"/>
  <c r="P5980" i="1"/>
  <c r="N5981" i="1"/>
  <c r="O5981" i="1"/>
  <c r="P5981" i="1"/>
  <c r="N5982" i="1"/>
  <c r="O5982" i="1"/>
  <c r="P5982" i="1"/>
  <c r="N5983" i="1"/>
  <c r="O5983" i="1"/>
  <c r="P5983" i="1"/>
  <c r="N5984" i="1"/>
  <c r="O5984" i="1"/>
  <c r="P5984" i="1"/>
  <c r="N5985" i="1"/>
  <c r="O5985" i="1"/>
  <c r="P5985" i="1"/>
  <c r="N5986" i="1"/>
  <c r="O5986" i="1"/>
  <c r="P5986" i="1"/>
  <c r="N5987" i="1"/>
  <c r="O5987" i="1"/>
  <c r="P5987" i="1"/>
  <c r="N5988" i="1"/>
  <c r="O5988" i="1"/>
  <c r="P5988" i="1"/>
  <c r="N5989" i="1"/>
  <c r="O5989" i="1"/>
  <c r="P5989" i="1"/>
  <c r="N5990" i="1"/>
  <c r="O5990" i="1"/>
  <c r="P5990" i="1"/>
  <c r="N5991" i="1"/>
  <c r="O5991" i="1"/>
  <c r="Q5991" i="1" s="1"/>
  <c r="P5991" i="1"/>
  <c r="N5992" i="1"/>
  <c r="O5992" i="1"/>
  <c r="P5992" i="1"/>
  <c r="N5993" i="1"/>
  <c r="O5993" i="1"/>
  <c r="P5993" i="1"/>
  <c r="N5994" i="1"/>
  <c r="O5994" i="1"/>
  <c r="P5994" i="1"/>
  <c r="N5995" i="1"/>
  <c r="O5995" i="1"/>
  <c r="P5995" i="1"/>
  <c r="N5996" i="1"/>
  <c r="O5996" i="1"/>
  <c r="P5996" i="1"/>
  <c r="N5997" i="1"/>
  <c r="O5997" i="1"/>
  <c r="P5997" i="1"/>
  <c r="N5998" i="1"/>
  <c r="O5998" i="1"/>
  <c r="P5998" i="1"/>
  <c r="N5999" i="1"/>
  <c r="O5999" i="1"/>
  <c r="P5999" i="1"/>
  <c r="N6000" i="1"/>
  <c r="Q6000" i="1" s="1"/>
  <c r="O6000" i="1"/>
  <c r="P6000" i="1"/>
  <c r="N6001" i="1"/>
  <c r="O6001" i="1"/>
  <c r="P6001" i="1"/>
  <c r="N6002" i="1"/>
  <c r="O6002" i="1"/>
  <c r="P6002" i="1"/>
  <c r="N6003" i="1"/>
  <c r="O6003" i="1"/>
  <c r="P6003" i="1"/>
  <c r="N6004" i="1"/>
  <c r="O6004" i="1"/>
  <c r="P6004" i="1"/>
  <c r="N6005" i="1"/>
  <c r="O6005" i="1"/>
  <c r="P6005" i="1"/>
  <c r="N6006" i="1"/>
  <c r="O6006" i="1"/>
  <c r="P6006" i="1"/>
  <c r="N6007" i="1"/>
  <c r="O6007" i="1"/>
  <c r="P6007" i="1"/>
  <c r="N6008" i="1"/>
  <c r="O6008" i="1"/>
  <c r="P6008" i="1"/>
  <c r="N6009" i="1"/>
  <c r="O6009" i="1"/>
  <c r="P6009" i="1"/>
  <c r="N6010" i="1"/>
  <c r="O6010" i="1"/>
  <c r="P6010" i="1"/>
  <c r="N6011" i="1"/>
  <c r="O6011" i="1"/>
  <c r="P6011" i="1"/>
  <c r="N6012" i="1"/>
  <c r="O6012" i="1"/>
  <c r="P6012" i="1"/>
  <c r="N6013" i="1"/>
  <c r="O6013" i="1"/>
  <c r="P6013" i="1"/>
  <c r="N6014" i="1"/>
  <c r="O6014" i="1"/>
  <c r="P6014" i="1"/>
  <c r="N6015" i="1"/>
  <c r="O6015" i="1"/>
  <c r="P6015" i="1"/>
  <c r="N6016" i="1"/>
  <c r="O6016" i="1"/>
  <c r="P6016" i="1"/>
  <c r="N6017" i="1"/>
  <c r="O6017" i="1"/>
  <c r="P6017" i="1"/>
  <c r="N6018" i="1"/>
  <c r="O6018" i="1"/>
  <c r="Q6018" i="1" s="1"/>
  <c r="P6018" i="1"/>
  <c r="N6019" i="1"/>
  <c r="O6019" i="1"/>
  <c r="P6019" i="1"/>
  <c r="N6020" i="1"/>
  <c r="O6020" i="1"/>
  <c r="P6020" i="1"/>
  <c r="N6021" i="1"/>
  <c r="O6021" i="1"/>
  <c r="P6021" i="1"/>
  <c r="N6022" i="1"/>
  <c r="O6022" i="1"/>
  <c r="P6022" i="1"/>
  <c r="N6023" i="1"/>
  <c r="O6023" i="1"/>
  <c r="P6023" i="1"/>
  <c r="N6024" i="1"/>
  <c r="O6024" i="1"/>
  <c r="P6024" i="1"/>
  <c r="N6025" i="1"/>
  <c r="O6025" i="1"/>
  <c r="P6025" i="1"/>
  <c r="N6026" i="1"/>
  <c r="O6026" i="1"/>
  <c r="P6026" i="1"/>
  <c r="N6027" i="1"/>
  <c r="O6027" i="1"/>
  <c r="P6027" i="1"/>
  <c r="N6028" i="1"/>
  <c r="O6028" i="1"/>
  <c r="P6028" i="1"/>
  <c r="N6029" i="1"/>
  <c r="O6029" i="1"/>
  <c r="P6029" i="1"/>
  <c r="N6030" i="1"/>
  <c r="O6030" i="1"/>
  <c r="P6030" i="1"/>
  <c r="N6031" i="1"/>
  <c r="O6031" i="1"/>
  <c r="P6031" i="1"/>
  <c r="N6032" i="1"/>
  <c r="O6032" i="1"/>
  <c r="P6032" i="1"/>
  <c r="N6033" i="1"/>
  <c r="O6033" i="1"/>
  <c r="P6033" i="1"/>
  <c r="N6034" i="1"/>
  <c r="O6034" i="1"/>
  <c r="P6034" i="1"/>
  <c r="N6035" i="1"/>
  <c r="O6035" i="1"/>
  <c r="P6035" i="1"/>
  <c r="N6036" i="1"/>
  <c r="O6036" i="1"/>
  <c r="P6036" i="1"/>
  <c r="N6037" i="1"/>
  <c r="O6037" i="1"/>
  <c r="P6037" i="1"/>
  <c r="N6038" i="1"/>
  <c r="O6038" i="1"/>
  <c r="P6038" i="1"/>
  <c r="N6039" i="1"/>
  <c r="O6039" i="1"/>
  <c r="P6039" i="1"/>
  <c r="N6040" i="1"/>
  <c r="O6040" i="1"/>
  <c r="P6040" i="1"/>
  <c r="N6041" i="1"/>
  <c r="O6041" i="1"/>
  <c r="P6041" i="1"/>
  <c r="N6042" i="1"/>
  <c r="O6042" i="1"/>
  <c r="P6042" i="1"/>
  <c r="N6043" i="1"/>
  <c r="O6043" i="1"/>
  <c r="P6043" i="1"/>
  <c r="N6044" i="1"/>
  <c r="O6044" i="1"/>
  <c r="P6044" i="1"/>
  <c r="N6045" i="1"/>
  <c r="O6045" i="1"/>
  <c r="P6045" i="1"/>
  <c r="N6046" i="1"/>
  <c r="O6046" i="1"/>
  <c r="P6046" i="1"/>
  <c r="N6047" i="1"/>
  <c r="O6047" i="1"/>
  <c r="P6047" i="1"/>
  <c r="N6048" i="1"/>
  <c r="O6048" i="1"/>
  <c r="P6048" i="1"/>
  <c r="N6049" i="1"/>
  <c r="O6049" i="1"/>
  <c r="P6049" i="1"/>
  <c r="N6050" i="1"/>
  <c r="O6050" i="1"/>
  <c r="P6050" i="1"/>
  <c r="N6051" i="1"/>
  <c r="O6051" i="1"/>
  <c r="P6051" i="1"/>
  <c r="N6052" i="1"/>
  <c r="O6052" i="1"/>
  <c r="P6052" i="1"/>
  <c r="N6053" i="1"/>
  <c r="O6053" i="1"/>
  <c r="P6053" i="1"/>
  <c r="N6054" i="1"/>
  <c r="O6054" i="1"/>
  <c r="P6054" i="1"/>
  <c r="N6055" i="1"/>
  <c r="O6055" i="1"/>
  <c r="P6055" i="1"/>
  <c r="N6056" i="1"/>
  <c r="O6056" i="1"/>
  <c r="P6056" i="1"/>
  <c r="N6057" i="1"/>
  <c r="O6057" i="1"/>
  <c r="P6057" i="1"/>
  <c r="N6058" i="1"/>
  <c r="O6058" i="1"/>
  <c r="P6058" i="1"/>
  <c r="N6059" i="1"/>
  <c r="O6059" i="1"/>
  <c r="P6059" i="1"/>
  <c r="N6060" i="1"/>
  <c r="O6060" i="1"/>
  <c r="P6060" i="1"/>
  <c r="N6061" i="1"/>
  <c r="O6061" i="1"/>
  <c r="P6061" i="1"/>
  <c r="N6062" i="1"/>
  <c r="O6062" i="1"/>
  <c r="P6062" i="1"/>
  <c r="N6063" i="1"/>
  <c r="O6063" i="1"/>
  <c r="P6063" i="1"/>
  <c r="N6064" i="1"/>
  <c r="O6064" i="1"/>
  <c r="P6064" i="1"/>
  <c r="N6065" i="1"/>
  <c r="O6065" i="1"/>
  <c r="P6065" i="1"/>
  <c r="N6066" i="1"/>
  <c r="O6066" i="1"/>
  <c r="P6066" i="1"/>
  <c r="N6067" i="1"/>
  <c r="O6067" i="1"/>
  <c r="P6067" i="1"/>
  <c r="N6068" i="1"/>
  <c r="O6068" i="1"/>
  <c r="P6068" i="1"/>
  <c r="N6069" i="1"/>
  <c r="O6069" i="1"/>
  <c r="P6069" i="1"/>
  <c r="N6070" i="1"/>
  <c r="O6070" i="1"/>
  <c r="P6070" i="1"/>
  <c r="N6071" i="1"/>
  <c r="O6071" i="1"/>
  <c r="P6071" i="1"/>
  <c r="N6072" i="1"/>
  <c r="O6072" i="1"/>
  <c r="P6072" i="1"/>
  <c r="N6073" i="1"/>
  <c r="O6073" i="1"/>
  <c r="P6073" i="1"/>
  <c r="N6074" i="1"/>
  <c r="O6074" i="1"/>
  <c r="P6074" i="1"/>
  <c r="N6075" i="1"/>
  <c r="O6075" i="1"/>
  <c r="P6075" i="1"/>
  <c r="N6076" i="1"/>
  <c r="O6076" i="1"/>
  <c r="P6076" i="1"/>
  <c r="N6077" i="1"/>
  <c r="O6077" i="1"/>
  <c r="P6077" i="1"/>
  <c r="N6078" i="1"/>
  <c r="O6078" i="1"/>
  <c r="P6078" i="1"/>
  <c r="N6079" i="1"/>
  <c r="O6079" i="1"/>
  <c r="P6079" i="1"/>
  <c r="N6080" i="1"/>
  <c r="O6080" i="1"/>
  <c r="P6080" i="1"/>
  <c r="N6081" i="1"/>
  <c r="O6081" i="1"/>
  <c r="P6081" i="1"/>
  <c r="Q6081" i="1" s="1"/>
  <c r="N6082" i="1"/>
  <c r="O6082" i="1"/>
  <c r="P6082" i="1"/>
  <c r="N6083" i="1"/>
  <c r="O6083" i="1"/>
  <c r="P6083" i="1"/>
  <c r="N6084" i="1"/>
  <c r="O6084" i="1"/>
  <c r="P6084" i="1"/>
  <c r="N6085" i="1"/>
  <c r="O6085" i="1"/>
  <c r="P6085" i="1"/>
  <c r="N6086" i="1"/>
  <c r="O6086" i="1"/>
  <c r="P6086" i="1"/>
  <c r="N6087" i="1"/>
  <c r="O6087" i="1"/>
  <c r="P6087" i="1"/>
  <c r="N6088" i="1"/>
  <c r="O6088" i="1"/>
  <c r="P6088" i="1"/>
  <c r="N6089" i="1"/>
  <c r="O6089" i="1"/>
  <c r="P6089" i="1"/>
  <c r="N6090" i="1"/>
  <c r="O6090" i="1"/>
  <c r="Q6090" i="1" s="1"/>
  <c r="P6090" i="1"/>
  <c r="N6091" i="1"/>
  <c r="O6091" i="1"/>
  <c r="P6091" i="1"/>
  <c r="N6092" i="1"/>
  <c r="O6092" i="1"/>
  <c r="P6092" i="1"/>
  <c r="N6093" i="1"/>
  <c r="O6093" i="1"/>
  <c r="P6093" i="1"/>
  <c r="N6094" i="1"/>
  <c r="O6094" i="1"/>
  <c r="P6094" i="1"/>
  <c r="N6095" i="1"/>
  <c r="O6095" i="1"/>
  <c r="P6095" i="1"/>
  <c r="N6096" i="1"/>
  <c r="O6096" i="1"/>
  <c r="P6096" i="1"/>
  <c r="N6097" i="1"/>
  <c r="O6097" i="1"/>
  <c r="P6097" i="1"/>
  <c r="N6098" i="1"/>
  <c r="O6098" i="1"/>
  <c r="P6098" i="1"/>
  <c r="N6099" i="1"/>
  <c r="O6099" i="1"/>
  <c r="P6099" i="1"/>
  <c r="N6100" i="1"/>
  <c r="O6100" i="1"/>
  <c r="P6100" i="1"/>
  <c r="N6101" i="1"/>
  <c r="O6101" i="1"/>
  <c r="P6101" i="1"/>
  <c r="N6102" i="1"/>
  <c r="O6102" i="1"/>
  <c r="P6102" i="1"/>
  <c r="N6103" i="1"/>
  <c r="O6103" i="1"/>
  <c r="P6103" i="1"/>
  <c r="N6104" i="1"/>
  <c r="O6104" i="1"/>
  <c r="P6104" i="1"/>
  <c r="N6105" i="1"/>
  <c r="O6105" i="1"/>
  <c r="P6105" i="1"/>
  <c r="N6106" i="1"/>
  <c r="O6106" i="1"/>
  <c r="P6106" i="1"/>
  <c r="N6107" i="1"/>
  <c r="O6107" i="1"/>
  <c r="P6107" i="1"/>
  <c r="N6108" i="1"/>
  <c r="O6108" i="1"/>
  <c r="P6108" i="1"/>
  <c r="N6109" i="1"/>
  <c r="O6109" i="1"/>
  <c r="P6109" i="1"/>
  <c r="N6110" i="1"/>
  <c r="O6110" i="1"/>
  <c r="P6110" i="1"/>
  <c r="N6111" i="1"/>
  <c r="O6111" i="1"/>
  <c r="P6111" i="1"/>
  <c r="N6112" i="1"/>
  <c r="O6112" i="1"/>
  <c r="P6112" i="1"/>
  <c r="N6113" i="1"/>
  <c r="O6113" i="1"/>
  <c r="P6113" i="1"/>
  <c r="N6114" i="1"/>
  <c r="O6114" i="1"/>
  <c r="Q6114" i="1" s="1"/>
  <c r="P6114" i="1"/>
  <c r="N6115" i="1"/>
  <c r="O6115" i="1"/>
  <c r="P6115" i="1"/>
  <c r="N6116" i="1"/>
  <c r="O6116" i="1"/>
  <c r="P6116" i="1"/>
  <c r="N6117" i="1"/>
  <c r="O6117" i="1"/>
  <c r="P6117" i="1"/>
  <c r="N6118" i="1"/>
  <c r="O6118" i="1"/>
  <c r="P6118" i="1"/>
  <c r="N6119" i="1"/>
  <c r="O6119" i="1"/>
  <c r="P6119" i="1"/>
  <c r="N6120" i="1"/>
  <c r="O6120" i="1"/>
  <c r="P6120" i="1"/>
  <c r="N6121" i="1"/>
  <c r="O6121" i="1"/>
  <c r="P6121" i="1"/>
  <c r="N6122" i="1"/>
  <c r="O6122" i="1"/>
  <c r="P6122" i="1"/>
  <c r="N6123" i="1"/>
  <c r="O6123" i="1"/>
  <c r="P6123" i="1"/>
  <c r="N6124" i="1"/>
  <c r="O6124" i="1"/>
  <c r="P6124" i="1"/>
  <c r="N6125" i="1"/>
  <c r="O6125" i="1"/>
  <c r="P6125" i="1"/>
  <c r="N6126" i="1"/>
  <c r="O6126" i="1"/>
  <c r="P6126" i="1"/>
  <c r="N6127" i="1"/>
  <c r="O6127" i="1"/>
  <c r="P6127" i="1"/>
  <c r="N6128" i="1"/>
  <c r="O6128" i="1"/>
  <c r="P6128" i="1"/>
  <c r="N6129" i="1"/>
  <c r="O6129" i="1"/>
  <c r="P6129" i="1"/>
  <c r="N6130" i="1"/>
  <c r="O6130" i="1"/>
  <c r="P6130" i="1"/>
  <c r="N6131" i="1"/>
  <c r="O6131" i="1"/>
  <c r="P6131" i="1"/>
  <c r="N6132" i="1"/>
  <c r="O6132" i="1"/>
  <c r="P6132" i="1"/>
  <c r="N6133" i="1"/>
  <c r="O6133" i="1"/>
  <c r="P6133" i="1"/>
  <c r="N6134" i="1"/>
  <c r="O6134" i="1"/>
  <c r="P6134" i="1"/>
  <c r="N6135" i="1"/>
  <c r="O6135" i="1"/>
  <c r="P6135" i="1"/>
  <c r="N6136" i="1"/>
  <c r="O6136" i="1"/>
  <c r="P6136" i="1"/>
  <c r="N6137" i="1"/>
  <c r="O6137" i="1"/>
  <c r="P6137" i="1"/>
  <c r="N6138" i="1"/>
  <c r="O6138" i="1"/>
  <c r="P6138" i="1"/>
  <c r="N6139" i="1"/>
  <c r="O6139" i="1"/>
  <c r="P6139" i="1"/>
  <c r="N6140" i="1"/>
  <c r="O6140" i="1"/>
  <c r="P6140" i="1"/>
  <c r="N6141" i="1"/>
  <c r="O6141" i="1"/>
  <c r="P6141" i="1"/>
  <c r="N6142" i="1"/>
  <c r="O6142" i="1"/>
  <c r="P6142" i="1"/>
  <c r="N6143" i="1"/>
  <c r="Q6143" i="1" s="1"/>
  <c r="O6143" i="1"/>
  <c r="P6143" i="1"/>
  <c r="N6144" i="1"/>
  <c r="O6144" i="1"/>
  <c r="P6144" i="1"/>
  <c r="N6145" i="1"/>
  <c r="O6145" i="1"/>
  <c r="P6145" i="1"/>
  <c r="N6146" i="1"/>
  <c r="O6146" i="1"/>
  <c r="P6146" i="1"/>
  <c r="N6147" i="1"/>
  <c r="Q6147" i="1" s="1"/>
  <c r="O6147" i="1"/>
  <c r="P6147" i="1"/>
  <c r="N6148" i="1"/>
  <c r="O6148" i="1"/>
  <c r="P6148" i="1"/>
  <c r="N6149" i="1"/>
  <c r="O6149" i="1"/>
  <c r="P6149" i="1"/>
  <c r="N6150" i="1"/>
  <c r="O6150" i="1"/>
  <c r="P6150" i="1"/>
  <c r="N6151" i="1"/>
  <c r="Q6151" i="1" s="1"/>
  <c r="O6151" i="1"/>
  <c r="P6151" i="1"/>
  <c r="N6152" i="1"/>
  <c r="O6152" i="1"/>
  <c r="P6152" i="1"/>
  <c r="N6153" i="1"/>
  <c r="O6153" i="1"/>
  <c r="P6153" i="1"/>
  <c r="N6154" i="1"/>
  <c r="O6154" i="1"/>
  <c r="P6154" i="1"/>
  <c r="N6155" i="1"/>
  <c r="Q6155" i="1" s="1"/>
  <c r="O6155" i="1"/>
  <c r="P6155" i="1"/>
  <c r="N6156" i="1"/>
  <c r="O6156" i="1"/>
  <c r="P6156" i="1"/>
  <c r="N6157" i="1"/>
  <c r="O6157" i="1"/>
  <c r="P6157" i="1"/>
  <c r="N6158" i="1"/>
  <c r="O6158" i="1"/>
  <c r="P6158" i="1"/>
  <c r="N6159" i="1"/>
  <c r="Q6159" i="1" s="1"/>
  <c r="O6159" i="1"/>
  <c r="P6159" i="1"/>
  <c r="N6160" i="1"/>
  <c r="O6160" i="1"/>
  <c r="P6160" i="1"/>
  <c r="N6161" i="1"/>
  <c r="O6161" i="1"/>
  <c r="P6161" i="1"/>
  <c r="N6162" i="1"/>
  <c r="O6162" i="1"/>
  <c r="P6162" i="1"/>
  <c r="N6163" i="1"/>
  <c r="O6163" i="1"/>
  <c r="P6163" i="1"/>
  <c r="N6164" i="1"/>
  <c r="O6164" i="1"/>
  <c r="P6164" i="1"/>
  <c r="N6165" i="1"/>
  <c r="O6165" i="1"/>
  <c r="P6165" i="1"/>
  <c r="N6166" i="1"/>
  <c r="O6166" i="1"/>
  <c r="P6166" i="1"/>
  <c r="N6167" i="1"/>
  <c r="O6167" i="1"/>
  <c r="P6167" i="1"/>
  <c r="N6168" i="1"/>
  <c r="O6168" i="1"/>
  <c r="P6168" i="1"/>
  <c r="N6169" i="1"/>
  <c r="O6169" i="1"/>
  <c r="P6169" i="1"/>
  <c r="N6170" i="1"/>
  <c r="O6170" i="1"/>
  <c r="P6170" i="1"/>
  <c r="N6171" i="1"/>
  <c r="Q6171" i="1" s="1"/>
  <c r="O6171" i="1"/>
  <c r="P6171" i="1"/>
  <c r="N6172" i="1"/>
  <c r="O6172" i="1"/>
  <c r="P6172" i="1"/>
  <c r="N6173" i="1"/>
  <c r="O6173" i="1"/>
  <c r="P6173" i="1"/>
  <c r="N6174" i="1"/>
  <c r="O6174" i="1"/>
  <c r="P6174" i="1"/>
  <c r="N6175" i="1"/>
  <c r="O6175" i="1"/>
  <c r="P6175" i="1"/>
  <c r="N6176" i="1"/>
  <c r="O6176" i="1"/>
  <c r="P6176" i="1"/>
  <c r="N6177" i="1"/>
  <c r="O6177" i="1"/>
  <c r="P6177" i="1"/>
  <c r="N6178" i="1"/>
  <c r="O6178" i="1"/>
  <c r="P6178" i="1"/>
  <c r="N6179" i="1"/>
  <c r="O6179" i="1"/>
  <c r="P6179" i="1"/>
  <c r="N6180" i="1"/>
  <c r="O6180" i="1"/>
  <c r="P6180" i="1"/>
  <c r="N6181" i="1"/>
  <c r="O6181" i="1"/>
  <c r="P6181" i="1"/>
  <c r="N6182" i="1"/>
  <c r="O6182" i="1"/>
  <c r="P6182" i="1"/>
  <c r="N6183" i="1"/>
  <c r="O6183" i="1"/>
  <c r="P6183" i="1"/>
  <c r="N6184" i="1"/>
  <c r="O6184" i="1"/>
  <c r="P6184" i="1"/>
  <c r="N6185" i="1"/>
  <c r="O6185" i="1"/>
  <c r="P6185" i="1"/>
  <c r="N6186" i="1"/>
  <c r="O6186" i="1"/>
  <c r="P6186" i="1"/>
  <c r="N6187" i="1"/>
  <c r="O6187" i="1"/>
  <c r="P6187" i="1"/>
  <c r="N6188" i="1"/>
  <c r="O6188" i="1"/>
  <c r="P6188" i="1"/>
  <c r="N6189" i="1"/>
  <c r="O6189" i="1"/>
  <c r="P6189" i="1"/>
  <c r="N6190" i="1"/>
  <c r="O6190" i="1"/>
  <c r="P6190" i="1"/>
  <c r="N6191" i="1"/>
  <c r="O6191" i="1"/>
  <c r="P6191" i="1"/>
  <c r="N6192" i="1"/>
  <c r="O6192" i="1"/>
  <c r="P6192" i="1"/>
  <c r="N6193" i="1"/>
  <c r="O6193" i="1"/>
  <c r="P6193" i="1"/>
  <c r="N6194" i="1"/>
  <c r="O6194" i="1"/>
  <c r="P6194" i="1"/>
  <c r="N6195" i="1"/>
  <c r="O6195" i="1"/>
  <c r="P6195" i="1"/>
  <c r="Q6195" i="1"/>
  <c r="N6196" i="1"/>
  <c r="O6196" i="1"/>
  <c r="P6196" i="1"/>
  <c r="N6197" i="1"/>
  <c r="O6197" i="1"/>
  <c r="P6197" i="1"/>
  <c r="N6198" i="1"/>
  <c r="O6198" i="1"/>
  <c r="P6198" i="1"/>
  <c r="N6199" i="1"/>
  <c r="O6199" i="1"/>
  <c r="P6199" i="1"/>
  <c r="N6200" i="1"/>
  <c r="O6200" i="1"/>
  <c r="P6200" i="1"/>
  <c r="N6201" i="1"/>
  <c r="O6201" i="1"/>
  <c r="P6201" i="1"/>
  <c r="N6202" i="1"/>
  <c r="O6202" i="1"/>
  <c r="P6202" i="1"/>
  <c r="N6203" i="1"/>
  <c r="O6203" i="1"/>
  <c r="P6203" i="1"/>
  <c r="N6204" i="1"/>
  <c r="O6204" i="1"/>
  <c r="P6204" i="1"/>
  <c r="N6205" i="1"/>
  <c r="O6205" i="1"/>
  <c r="P6205" i="1"/>
  <c r="N6206" i="1"/>
  <c r="O6206" i="1"/>
  <c r="P6206" i="1"/>
  <c r="N6207" i="1"/>
  <c r="O6207" i="1"/>
  <c r="P6207" i="1"/>
  <c r="N6208" i="1"/>
  <c r="O6208" i="1"/>
  <c r="P6208" i="1"/>
  <c r="N6209" i="1"/>
  <c r="O6209" i="1"/>
  <c r="P6209" i="1"/>
  <c r="N6210" i="1"/>
  <c r="O6210" i="1"/>
  <c r="P6210" i="1"/>
  <c r="N6211" i="1"/>
  <c r="O6211" i="1"/>
  <c r="P6211" i="1"/>
  <c r="N6212" i="1"/>
  <c r="O6212" i="1"/>
  <c r="P6212" i="1"/>
  <c r="N6213" i="1"/>
  <c r="O6213" i="1"/>
  <c r="P6213" i="1"/>
  <c r="N6214" i="1"/>
  <c r="O6214" i="1"/>
  <c r="P6214" i="1"/>
  <c r="N6215" i="1"/>
  <c r="O6215" i="1"/>
  <c r="P6215" i="1"/>
  <c r="N6216" i="1"/>
  <c r="O6216" i="1"/>
  <c r="P6216" i="1"/>
  <c r="N6217" i="1"/>
  <c r="O6217" i="1"/>
  <c r="P6217" i="1"/>
  <c r="N6218" i="1"/>
  <c r="O6218" i="1"/>
  <c r="P6218" i="1"/>
  <c r="N6219" i="1"/>
  <c r="O6219" i="1"/>
  <c r="P6219" i="1"/>
  <c r="N6220" i="1"/>
  <c r="O6220" i="1"/>
  <c r="P6220" i="1"/>
  <c r="N6221" i="1"/>
  <c r="O6221" i="1"/>
  <c r="P6221" i="1"/>
  <c r="N6222" i="1"/>
  <c r="O6222" i="1"/>
  <c r="P6222" i="1"/>
  <c r="N6223" i="1"/>
  <c r="O6223" i="1"/>
  <c r="P6223" i="1"/>
  <c r="N6224" i="1"/>
  <c r="O6224" i="1"/>
  <c r="P6224" i="1"/>
  <c r="N6225" i="1"/>
  <c r="O6225" i="1"/>
  <c r="P6225" i="1"/>
  <c r="N6226" i="1"/>
  <c r="O6226" i="1"/>
  <c r="P6226" i="1"/>
  <c r="N6227" i="1"/>
  <c r="O6227" i="1"/>
  <c r="P6227" i="1"/>
  <c r="N6228" i="1"/>
  <c r="O6228" i="1"/>
  <c r="P6228" i="1"/>
  <c r="N6229" i="1"/>
  <c r="O6229" i="1"/>
  <c r="P6229" i="1"/>
  <c r="N6230" i="1"/>
  <c r="O6230" i="1"/>
  <c r="P6230" i="1"/>
  <c r="N6231" i="1"/>
  <c r="O6231" i="1"/>
  <c r="P6231" i="1"/>
  <c r="N6232" i="1"/>
  <c r="O6232" i="1"/>
  <c r="P6232" i="1"/>
  <c r="N6233" i="1"/>
  <c r="O6233" i="1"/>
  <c r="P6233" i="1"/>
  <c r="N6234" i="1"/>
  <c r="O6234" i="1"/>
  <c r="P6234" i="1"/>
  <c r="N6235" i="1"/>
  <c r="O6235" i="1"/>
  <c r="P6235" i="1"/>
  <c r="N6236" i="1"/>
  <c r="O6236" i="1"/>
  <c r="P6236" i="1"/>
  <c r="N6237" i="1"/>
  <c r="O6237" i="1"/>
  <c r="P6237" i="1"/>
  <c r="N6238" i="1"/>
  <c r="O6238" i="1"/>
  <c r="P6238" i="1"/>
  <c r="N6239" i="1"/>
  <c r="O6239" i="1"/>
  <c r="P6239" i="1"/>
  <c r="N6240" i="1"/>
  <c r="O6240" i="1"/>
  <c r="P6240" i="1"/>
  <c r="N6241" i="1"/>
  <c r="O6241" i="1"/>
  <c r="P6241" i="1"/>
  <c r="N6242" i="1"/>
  <c r="O6242" i="1"/>
  <c r="P6242" i="1"/>
  <c r="N6243" i="1"/>
  <c r="O6243" i="1"/>
  <c r="P6243" i="1"/>
  <c r="N6244" i="1"/>
  <c r="O6244" i="1"/>
  <c r="P6244" i="1"/>
  <c r="N6245" i="1"/>
  <c r="O6245" i="1"/>
  <c r="P6245" i="1"/>
  <c r="N6246" i="1"/>
  <c r="O6246" i="1"/>
  <c r="P6246" i="1"/>
  <c r="N6247" i="1"/>
  <c r="O6247" i="1"/>
  <c r="P6247" i="1"/>
  <c r="N6248" i="1"/>
  <c r="O6248" i="1"/>
  <c r="P6248" i="1"/>
  <c r="N6249" i="1"/>
  <c r="O6249" i="1"/>
  <c r="P6249" i="1"/>
  <c r="N6250" i="1"/>
  <c r="O6250" i="1"/>
  <c r="P6250" i="1"/>
  <c r="N6251" i="1"/>
  <c r="O6251" i="1"/>
  <c r="P6251" i="1"/>
  <c r="N6252" i="1"/>
  <c r="O6252" i="1"/>
  <c r="P6252" i="1"/>
  <c r="N6253" i="1"/>
  <c r="O6253" i="1"/>
  <c r="P6253" i="1"/>
  <c r="N6254" i="1"/>
  <c r="O6254" i="1"/>
  <c r="P6254" i="1"/>
  <c r="N6255" i="1"/>
  <c r="O6255" i="1"/>
  <c r="P6255" i="1"/>
  <c r="N6256" i="1"/>
  <c r="O6256" i="1"/>
  <c r="P6256" i="1"/>
  <c r="N6257" i="1"/>
  <c r="O6257" i="1"/>
  <c r="P6257" i="1"/>
  <c r="N6258" i="1"/>
  <c r="O6258" i="1"/>
  <c r="Q6258" i="1" s="1"/>
  <c r="P6258" i="1"/>
  <c r="N6259" i="1"/>
  <c r="O6259" i="1"/>
  <c r="P6259" i="1"/>
  <c r="N6260" i="1"/>
  <c r="O6260" i="1"/>
  <c r="P6260" i="1"/>
  <c r="N6261" i="1"/>
  <c r="O6261" i="1"/>
  <c r="P6261" i="1"/>
  <c r="N6262" i="1"/>
  <c r="O6262" i="1"/>
  <c r="P6262" i="1"/>
  <c r="N6263" i="1"/>
  <c r="O6263" i="1"/>
  <c r="P6263" i="1"/>
  <c r="N6264" i="1"/>
  <c r="O6264" i="1"/>
  <c r="P6264" i="1"/>
  <c r="N6265" i="1"/>
  <c r="O6265" i="1"/>
  <c r="P6265" i="1"/>
  <c r="N6266" i="1"/>
  <c r="O6266" i="1"/>
  <c r="P6266" i="1"/>
  <c r="N6267" i="1"/>
  <c r="O6267" i="1"/>
  <c r="P6267" i="1"/>
  <c r="N6268" i="1"/>
  <c r="O6268" i="1"/>
  <c r="P6268" i="1"/>
  <c r="N6269" i="1"/>
  <c r="O6269" i="1"/>
  <c r="P6269" i="1"/>
  <c r="N6270" i="1"/>
  <c r="O6270" i="1"/>
  <c r="P6270" i="1"/>
  <c r="N6271" i="1"/>
  <c r="O6271" i="1"/>
  <c r="P6271" i="1"/>
  <c r="N6272" i="1"/>
  <c r="O6272" i="1"/>
  <c r="P6272" i="1"/>
  <c r="N6273" i="1"/>
  <c r="O6273" i="1"/>
  <c r="P6273" i="1"/>
  <c r="N6274" i="1"/>
  <c r="O6274" i="1"/>
  <c r="P6274" i="1"/>
  <c r="N6275" i="1"/>
  <c r="O6275" i="1"/>
  <c r="P6275" i="1"/>
  <c r="N6276" i="1"/>
  <c r="O6276" i="1"/>
  <c r="P6276" i="1"/>
  <c r="N6277" i="1"/>
  <c r="O6277" i="1"/>
  <c r="P6277" i="1"/>
  <c r="N6278" i="1"/>
  <c r="O6278" i="1"/>
  <c r="P6278" i="1"/>
  <c r="N6279" i="1"/>
  <c r="O6279" i="1"/>
  <c r="P6279" i="1"/>
  <c r="N6280" i="1"/>
  <c r="O6280" i="1"/>
  <c r="P6280" i="1"/>
  <c r="N6281" i="1"/>
  <c r="O6281" i="1"/>
  <c r="P6281" i="1"/>
  <c r="N6282" i="1"/>
  <c r="O6282" i="1"/>
  <c r="P6282" i="1"/>
  <c r="N6283" i="1"/>
  <c r="O6283" i="1"/>
  <c r="P6283" i="1"/>
  <c r="N6284" i="1"/>
  <c r="O6284" i="1"/>
  <c r="P6284" i="1"/>
  <c r="N6285" i="1"/>
  <c r="O6285" i="1"/>
  <c r="P6285" i="1"/>
  <c r="N6286" i="1"/>
  <c r="O6286" i="1"/>
  <c r="P6286" i="1"/>
  <c r="N6287" i="1"/>
  <c r="O6287" i="1"/>
  <c r="P6287" i="1"/>
  <c r="N6288" i="1"/>
  <c r="O6288" i="1"/>
  <c r="P6288" i="1"/>
  <c r="N6289" i="1"/>
  <c r="O6289" i="1"/>
  <c r="P6289" i="1"/>
  <c r="N6290" i="1"/>
  <c r="O6290" i="1"/>
  <c r="P6290" i="1"/>
  <c r="N6291" i="1"/>
  <c r="O6291" i="1"/>
  <c r="P6291" i="1"/>
  <c r="N6292" i="1"/>
  <c r="O6292" i="1"/>
  <c r="P6292" i="1"/>
  <c r="N6293" i="1"/>
  <c r="O6293" i="1"/>
  <c r="P6293" i="1"/>
  <c r="N6294" i="1"/>
  <c r="O6294" i="1"/>
  <c r="P6294" i="1"/>
  <c r="N6295" i="1"/>
  <c r="O6295" i="1"/>
  <c r="P6295" i="1"/>
  <c r="N6296" i="1"/>
  <c r="O6296" i="1"/>
  <c r="P6296" i="1"/>
  <c r="N6297" i="1"/>
  <c r="O6297" i="1"/>
  <c r="P6297" i="1"/>
  <c r="N6298" i="1"/>
  <c r="O6298" i="1"/>
  <c r="P6298" i="1"/>
  <c r="N6299" i="1"/>
  <c r="O6299" i="1"/>
  <c r="P6299" i="1"/>
  <c r="N6300" i="1"/>
  <c r="O6300" i="1"/>
  <c r="P6300" i="1"/>
  <c r="N6301" i="1"/>
  <c r="O6301" i="1"/>
  <c r="P6301" i="1"/>
  <c r="N6302" i="1"/>
  <c r="O6302" i="1"/>
  <c r="P6302" i="1"/>
  <c r="N6303" i="1"/>
  <c r="O6303" i="1"/>
  <c r="P6303" i="1"/>
  <c r="N6304" i="1"/>
  <c r="O6304" i="1"/>
  <c r="P6304" i="1"/>
  <c r="N6305" i="1"/>
  <c r="O6305" i="1"/>
  <c r="P6305" i="1"/>
  <c r="N6306" i="1"/>
  <c r="O6306" i="1"/>
  <c r="P6306" i="1"/>
  <c r="N6307" i="1"/>
  <c r="O6307" i="1"/>
  <c r="P6307" i="1"/>
  <c r="N6308" i="1"/>
  <c r="O6308" i="1"/>
  <c r="P6308" i="1"/>
  <c r="N6309" i="1"/>
  <c r="O6309" i="1"/>
  <c r="P6309" i="1"/>
  <c r="N6310" i="1"/>
  <c r="O6310" i="1"/>
  <c r="P6310" i="1"/>
  <c r="N6311" i="1"/>
  <c r="O6311" i="1"/>
  <c r="P6311" i="1"/>
  <c r="N6312" i="1"/>
  <c r="O6312" i="1"/>
  <c r="P6312" i="1"/>
  <c r="N6313" i="1"/>
  <c r="O6313" i="1"/>
  <c r="P6313" i="1"/>
  <c r="N6314" i="1"/>
  <c r="O6314" i="1"/>
  <c r="P6314" i="1"/>
  <c r="N6315" i="1"/>
  <c r="O6315" i="1"/>
  <c r="P6315" i="1"/>
  <c r="N6316" i="1"/>
  <c r="O6316" i="1"/>
  <c r="P6316" i="1"/>
  <c r="N6317" i="1"/>
  <c r="O6317" i="1"/>
  <c r="P6317" i="1"/>
  <c r="N6318" i="1"/>
  <c r="O6318" i="1"/>
  <c r="P6318" i="1"/>
  <c r="N6319" i="1"/>
  <c r="O6319" i="1"/>
  <c r="P6319" i="1"/>
  <c r="N6320" i="1"/>
  <c r="O6320" i="1"/>
  <c r="P6320" i="1"/>
  <c r="N6321" i="1"/>
  <c r="O6321" i="1"/>
  <c r="P6321" i="1"/>
  <c r="N6322" i="1"/>
  <c r="O6322" i="1"/>
  <c r="P6322" i="1"/>
  <c r="N6323" i="1"/>
  <c r="O6323" i="1"/>
  <c r="P6323" i="1"/>
  <c r="N6324" i="1"/>
  <c r="O6324" i="1"/>
  <c r="P6324" i="1"/>
  <c r="N6325" i="1"/>
  <c r="O6325" i="1"/>
  <c r="P6325" i="1"/>
  <c r="N6326" i="1"/>
  <c r="O6326" i="1"/>
  <c r="P6326" i="1"/>
  <c r="N6327" i="1"/>
  <c r="O6327" i="1"/>
  <c r="P6327" i="1"/>
  <c r="N6328" i="1"/>
  <c r="O6328" i="1"/>
  <c r="P6328" i="1"/>
  <c r="N6329" i="1"/>
  <c r="O6329" i="1"/>
  <c r="P6329" i="1"/>
  <c r="N6330" i="1"/>
  <c r="O6330" i="1"/>
  <c r="P6330" i="1"/>
  <c r="N6331" i="1"/>
  <c r="O6331" i="1"/>
  <c r="P6331" i="1"/>
  <c r="N6332" i="1"/>
  <c r="O6332" i="1"/>
  <c r="P6332" i="1"/>
  <c r="N6333" i="1"/>
  <c r="O6333" i="1"/>
  <c r="P6333" i="1"/>
  <c r="N6334" i="1"/>
  <c r="O6334" i="1"/>
  <c r="P6334" i="1"/>
  <c r="N6335" i="1"/>
  <c r="O6335" i="1"/>
  <c r="P6335" i="1"/>
  <c r="N6336" i="1"/>
  <c r="O6336" i="1"/>
  <c r="P6336" i="1"/>
  <c r="N6337" i="1"/>
  <c r="O6337" i="1"/>
  <c r="P6337" i="1"/>
  <c r="N6338" i="1"/>
  <c r="O6338" i="1"/>
  <c r="P6338" i="1"/>
  <c r="N6339" i="1"/>
  <c r="Q6339" i="1" s="1"/>
  <c r="O6339" i="1"/>
  <c r="P6339" i="1"/>
  <c r="N6340" i="1"/>
  <c r="O6340" i="1"/>
  <c r="P6340" i="1"/>
  <c r="N6341" i="1"/>
  <c r="O6341" i="1"/>
  <c r="P6341" i="1"/>
  <c r="N6342" i="1"/>
  <c r="O6342" i="1"/>
  <c r="P6342" i="1"/>
  <c r="N6343" i="1"/>
  <c r="O6343" i="1"/>
  <c r="P6343" i="1"/>
  <c r="N6344" i="1"/>
  <c r="O6344" i="1"/>
  <c r="P6344" i="1"/>
  <c r="N6345" i="1"/>
  <c r="O6345" i="1"/>
  <c r="P6345" i="1"/>
  <c r="N6346" i="1"/>
  <c r="O6346" i="1"/>
  <c r="P6346" i="1"/>
  <c r="N6347" i="1"/>
  <c r="O6347" i="1"/>
  <c r="P6347" i="1"/>
  <c r="N6348" i="1"/>
  <c r="O6348" i="1"/>
  <c r="P6348" i="1"/>
  <c r="N6349" i="1"/>
  <c r="O6349" i="1"/>
  <c r="P6349" i="1"/>
  <c r="N6350" i="1"/>
  <c r="O6350" i="1"/>
  <c r="P6350" i="1"/>
  <c r="N6351" i="1"/>
  <c r="O6351" i="1"/>
  <c r="P6351" i="1"/>
  <c r="N6352" i="1"/>
  <c r="O6352" i="1"/>
  <c r="P6352" i="1"/>
  <c r="N6353" i="1"/>
  <c r="O6353" i="1"/>
  <c r="P6353" i="1"/>
  <c r="N6354" i="1"/>
  <c r="O6354" i="1"/>
  <c r="P6354" i="1"/>
  <c r="N6355" i="1"/>
  <c r="O6355" i="1"/>
  <c r="P6355" i="1"/>
  <c r="N6356" i="1"/>
  <c r="O6356" i="1"/>
  <c r="P6356" i="1"/>
  <c r="N6357" i="1"/>
  <c r="O6357" i="1"/>
  <c r="P6357" i="1"/>
  <c r="N6358" i="1"/>
  <c r="O6358" i="1"/>
  <c r="P6358" i="1"/>
  <c r="N6359" i="1"/>
  <c r="O6359" i="1"/>
  <c r="P6359" i="1"/>
  <c r="N6360" i="1"/>
  <c r="O6360" i="1"/>
  <c r="P6360" i="1"/>
  <c r="N6361" i="1"/>
  <c r="O6361" i="1"/>
  <c r="P6361" i="1"/>
  <c r="N6362" i="1"/>
  <c r="O6362" i="1"/>
  <c r="P6362" i="1"/>
  <c r="N6363" i="1"/>
  <c r="O6363" i="1"/>
  <c r="P6363" i="1"/>
  <c r="N6364" i="1"/>
  <c r="O6364" i="1"/>
  <c r="P6364" i="1"/>
  <c r="N6365" i="1"/>
  <c r="O6365" i="1"/>
  <c r="P6365" i="1"/>
  <c r="N6366" i="1"/>
  <c r="O6366" i="1"/>
  <c r="P6366" i="1"/>
  <c r="N6367" i="1"/>
  <c r="O6367" i="1"/>
  <c r="P6367" i="1"/>
  <c r="N6368" i="1"/>
  <c r="O6368" i="1"/>
  <c r="P6368" i="1"/>
  <c r="N6369" i="1"/>
  <c r="O6369" i="1"/>
  <c r="P6369" i="1"/>
  <c r="N6370" i="1"/>
  <c r="O6370" i="1"/>
  <c r="P6370" i="1"/>
  <c r="N6371" i="1"/>
  <c r="O6371" i="1"/>
  <c r="P6371" i="1"/>
  <c r="N6372" i="1"/>
  <c r="O6372" i="1"/>
  <c r="P6372" i="1"/>
  <c r="N6373" i="1"/>
  <c r="O6373" i="1"/>
  <c r="P6373" i="1"/>
  <c r="N6374" i="1"/>
  <c r="O6374" i="1"/>
  <c r="P6374" i="1"/>
  <c r="N6375" i="1"/>
  <c r="O6375" i="1"/>
  <c r="P6375" i="1"/>
  <c r="N6376" i="1"/>
  <c r="O6376" i="1"/>
  <c r="P6376" i="1"/>
  <c r="N6377" i="1"/>
  <c r="O6377" i="1"/>
  <c r="P6377" i="1"/>
  <c r="N6378" i="1"/>
  <c r="O6378" i="1"/>
  <c r="P6378" i="1"/>
  <c r="N6379" i="1"/>
  <c r="O6379" i="1"/>
  <c r="P6379" i="1"/>
  <c r="N6380" i="1"/>
  <c r="O6380" i="1"/>
  <c r="P6380" i="1"/>
  <c r="N6381" i="1"/>
  <c r="O6381" i="1"/>
  <c r="P6381" i="1"/>
  <c r="N6382" i="1"/>
  <c r="O6382" i="1"/>
  <c r="P6382" i="1"/>
  <c r="N6383" i="1"/>
  <c r="O6383" i="1"/>
  <c r="P6383" i="1"/>
  <c r="N6384" i="1"/>
  <c r="O6384" i="1"/>
  <c r="P6384" i="1"/>
  <c r="N6385" i="1"/>
  <c r="O6385" i="1"/>
  <c r="P6385" i="1"/>
  <c r="N6386" i="1"/>
  <c r="O6386" i="1"/>
  <c r="P6386" i="1"/>
  <c r="N6387" i="1"/>
  <c r="O6387" i="1"/>
  <c r="P6387" i="1"/>
  <c r="N6388" i="1"/>
  <c r="O6388" i="1"/>
  <c r="P6388" i="1"/>
  <c r="N6389" i="1"/>
  <c r="Q6389" i="1" s="1"/>
  <c r="O6389" i="1"/>
  <c r="P6389" i="1"/>
  <c r="N6390" i="1"/>
  <c r="O6390" i="1"/>
  <c r="P6390" i="1"/>
  <c r="N6391" i="1"/>
  <c r="O6391" i="1"/>
  <c r="P6391" i="1"/>
  <c r="N6392" i="1"/>
  <c r="O6392" i="1"/>
  <c r="P6392" i="1"/>
  <c r="N6393" i="1"/>
  <c r="Q6393" i="1" s="1"/>
  <c r="O6393" i="1"/>
  <c r="P6393" i="1"/>
  <c r="N6394" i="1"/>
  <c r="O6394" i="1"/>
  <c r="P6394" i="1"/>
  <c r="N6395" i="1"/>
  <c r="O6395" i="1"/>
  <c r="P6395" i="1"/>
  <c r="N6396" i="1"/>
  <c r="O6396" i="1"/>
  <c r="P6396" i="1"/>
  <c r="N6397" i="1"/>
  <c r="O6397" i="1"/>
  <c r="P6397" i="1"/>
  <c r="N6398" i="1"/>
  <c r="O6398" i="1"/>
  <c r="P6398" i="1"/>
  <c r="N6399" i="1"/>
  <c r="O6399" i="1"/>
  <c r="P6399" i="1"/>
  <c r="N6400" i="1"/>
  <c r="O6400" i="1"/>
  <c r="P6400" i="1"/>
  <c r="N6401" i="1"/>
  <c r="O6401" i="1"/>
  <c r="P6401" i="1"/>
  <c r="N6402" i="1"/>
  <c r="O6402" i="1"/>
  <c r="P6402" i="1"/>
  <c r="N6403" i="1"/>
  <c r="O6403" i="1"/>
  <c r="P6403" i="1"/>
  <c r="N6404" i="1"/>
  <c r="O6404" i="1"/>
  <c r="P6404" i="1"/>
  <c r="N6405" i="1"/>
  <c r="O6405" i="1"/>
  <c r="P6405" i="1"/>
  <c r="N6406" i="1"/>
  <c r="O6406" i="1"/>
  <c r="P6406" i="1"/>
  <c r="N6407" i="1"/>
  <c r="O6407" i="1"/>
  <c r="P6407" i="1"/>
  <c r="N6408" i="1"/>
  <c r="O6408" i="1"/>
  <c r="P6408" i="1"/>
  <c r="N6409" i="1"/>
  <c r="O6409" i="1"/>
  <c r="P6409" i="1"/>
  <c r="N6410" i="1"/>
  <c r="O6410" i="1"/>
  <c r="P6410" i="1"/>
  <c r="N6411" i="1"/>
  <c r="O6411" i="1"/>
  <c r="P6411" i="1"/>
  <c r="N6412" i="1"/>
  <c r="O6412" i="1"/>
  <c r="P6412" i="1"/>
  <c r="N6413" i="1"/>
  <c r="O6413" i="1"/>
  <c r="P6413" i="1"/>
  <c r="N6414" i="1"/>
  <c r="O6414" i="1"/>
  <c r="P6414" i="1"/>
  <c r="N6415" i="1"/>
  <c r="O6415" i="1"/>
  <c r="P6415" i="1"/>
  <c r="N6416" i="1"/>
  <c r="O6416" i="1"/>
  <c r="P6416" i="1"/>
  <c r="N6417" i="1"/>
  <c r="O6417" i="1"/>
  <c r="P6417" i="1"/>
  <c r="N6418" i="1"/>
  <c r="O6418" i="1"/>
  <c r="P6418" i="1"/>
  <c r="N6419" i="1"/>
  <c r="O6419" i="1"/>
  <c r="P6419" i="1"/>
  <c r="N6420" i="1"/>
  <c r="O6420" i="1"/>
  <c r="P6420" i="1"/>
  <c r="N6421" i="1"/>
  <c r="O6421" i="1"/>
  <c r="P6421" i="1"/>
  <c r="N6422" i="1"/>
  <c r="O6422" i="1"/>
  <c r="P6422" i="1"/>
  <c r="N6423" i="1"/>
  <c r="O6423" i="1"/>
  <c r="P6423" i="1"/>
  <c r="N6424" i="1"/>
  <c r="O6424" i="1"/>
  <c r="P6424" i="1"/>
  <c r="N6425" i="1"/>
  <c r="O6425" i="1"/>
  <c r="P6425" i="1"/>
  <c r="N6426" i="1"/>
  <c r="O6426" i="1"/>
  <c r="P6426" i="1"/>
  <c r="N6427" i="1"/>
  <c r="O6427" i="1"/>
  <c r="P6427" i="1"/>
  <c r="N6428" i="1"/>
  <c r="O6428" i="1"/>
  <c r="P6428" i="1"/>
  <c r="N6429" i="1"/>
  <c r="O6429" i="1"/>
  <c r="P6429" i="1"/>
  <c r="N6430" i="1"/>
  <c r="O6430" i="1"/>
  <c r="P6430" i="1"/>
  <c r="N6431" i="1"/>
  <c r="O6431" i="1"/>
  <c r="P6431" i="1"/>
  <c r="N6432" i="1"/>
  <c r="O6432" i="1"/>
  <c r="P6432" i="1"/>
  <c r="N6433" i="1"/>
  <c r="O6433" i="1"/>
  <c r="P6433" i="1"/>
  <c r="N6434" i="1"/>
  <c r="O6434" i="1"/>
  <c r="P6434" i="1"/>
  <c r="N6435" i="1"/>
  <c r="O6435" i="1"/>
  <c r="P6435" i="1"/>
  <c r="N6436" i="1"/>
  <c r="O6436" i="1"/>
  <c r="P6436" i="1"/>
  <c r="N6437" i="1"/>
  <c r="O6437" i="1"/>
  <c r="P6437" i="1"/>
  <c r="N6438" i="1"/>
  <c r="O6438" i="1"/>
  <c r="P6438" i="1"/>
  <c r="N6439" i="1"/>
  <c r="O6439" i="1"/>
  <c r="P6439" i="1"/>
  <c r="N6440" i="1"/>
  <c r="O6440" i="1"/>
  <c r="P6440" i="1"/>
  <c r="N6441" i="1"/>
  <c r="O6441" i="1"/>
  <c r="P6441" i="1"/>
  <c r="N6442" i="1"/>
  <c r="O6442" i="1"/>
  <c r="P6442" i="1"/>
  <c r="N6443" i="1"/>
  <c r="O6443" i="1"/>
  <c r="P6443" i="1"/>
  <c r="N6444" i="1"/>
  <c r="O6444" i="1"/>
  <c r="P6444" i="1"/>
  <c r="N6445" i="1"/>
  <c r="O6445" i="1"/>
  <c r="P6445" i="1"/>
  <c r="N6446" i="1"/>
  <c r="O6446" i="1"/>
  <c r="P6446" i="1"/>
  <c r="N6447" i="1"/>
  <c r="O6447" i="1"/>
  <c r="P6447" i="1"/>
  <c r="Q6447" i="1" s="1"/>
  <c r="N6448" i="1"/>
  <c r="O6448" i="1"/>
  <c r="P6448" i="1"/>
  <c r="N6449" i="1"/>
  <c r="O6449" i="1"/>
  <c r="P6449" i="1"/>
  <c r="N6450" i="1"/>
  <c r="O6450" i="1"/>
  <c r="P6450" i="1"/>
  <c r="N6451" i="1"/>
  <c r="O6451" i="1"/>
  <c r="P6451" i="1"/>
  <c r="N6452" i="1"/>
  <c r="O6452" i="1"/>
  <c r="P6452" i="1"/>
  <c r="N6453" i="1"/>
  <c r="O6453" i="1"/>
  <c r="P6453" i="1"/>
  <c r="N6454" i="1"/>
  <c r="O6454" i="1"/>
  <c r="P6454" i="1"/>
  <c r="N6455" i="1"/>
  <c r="O6455" i="1"/>
  <c r="P6455" i="1"/>
  <c r="N6456" i="1"/>
  <c r="O6456" i="1"/>
  <c r="P6456" i="1"/>
  <c r="N6457" i="1"/>
  <c r="O6457" i="1"/>
  <c r="P6457" i="1"/>
  <c r="N6458" i="1"/>
  <c r="O6458" i="1"/>
  <c r="P6458" i="1"/>
  <c r="N6459" i="1"/>
  <c r="O6459" i="1"/>
  <c r="P6459" i="1"/>
  <c r="N6460" i="1"/>
  <c r="O6460" i="1"/>
  <c r="P6460" i="1"/>
  <c r="N6461" i="1"/>
  <c r="O6461" i="1"/>
  <c r="P6461" i="1"/>
  <c r="N6462" i="1"/>
  <c r="O6462" i="1"/>
  <c r="P6462" i="1"/>
  <c r="N6463" i="1"/>
  <c r="O6463" i="1"/>
  <c r="P6463" i="1"/>
  <c r="N6464" i="1"/>
  <c r="O6464" i="1"/>
  <c r="P6464" i="1"/>
  <c r="N6465" i="1"/>
  <c r="O6465" i="1"/>
  <c r="P6465" i="1"/>
  <c r="N6466" i="1"/>
  <c r="O6466" i="1"/>
  <c r="P6466" i="1"/>
  <c r="N6467" i="1"/>
  <c r="O6467" i="1"/>
  <c r="P6467" i="1"/>
  <c r="N6468" i="1"/>
  <c r="O6468" i="1"/>
  <c r="P6468" i="1"/>
  <c r="N6469" i="1"/>
  <c r="O6469" i="1"/>
  <c r="P6469" i="1"/>
  <c r="N6470" i="1"/>
  <c r="O6470" i="1"/>
  <c r="P6470" i="1"/>
  <c r="N6471" i="1"/>
  <c r="O6471" i="1"/>
  <c r="P6471" i="1"/>
  <c r="N6472" i="1"/>
  <c r="O6472" i="1"/>
  <c r="P6472" i="1"/>
  <c r="N6473" i="1"/>
  <c r="O6473" i="1"/>
  <c r="P6473" i="1"/>
  <c r="N6474" i="1"/>
  <c r="O6474" i="1"/>
  <c r="P6474" i="1"/>
  <c r="N6475" i="1"/>
  <c r="O6475" i="1"/>
  <c r="P6475" i="1"/>
  <c r="N6476" i="1"/>
  <c r="O6476" i="1"/>
  <c r="P6476" i="1"/>
  <c r="N6477" i="1"/>
  <c r="Q6477" i="1" s="1"/>
  <c r="O6477" i="1"/>
  <c r="P6477" i="1"/>
  <c r="N6478" i="1"/>
  <c r="O6478" i="1"/>
  <c r="P6478" i="1"/>
  <c r="N6479" i="1"/>
  <c r="O6479" i="1"/>
  <c r="P6479" i="1"/>
  <c r="N6480" i="1"/>
  <c r="O6480" i="1"/>
  <c r="P6480" i="1"/>
  <c r="N6481" i="1"/>
  <c r="O6481" i="1"/>
  <c r="P6481" i="1"/>
  <c r="N6482" i="1"/>
  <c r="O6482" i="1"/>
  <c r="P6482" i="1"/>
  <c r="N6483" i="1"/>
  <c r="O6483" i="1"/>
  <c r="P6483" i="1"/>
  <c r="N6484" i="1"/>
  <c r="O6484" i="1"/>
  <c r="P6484" i="1"/>
  <c r="N6485" i="1"/>
  <c r="O6485" i="1"/>
  <c r="P6485" i="1"/>
  <c r="N6486" i="1"/>
  <c r="O6486" i="1"/>
  <c r="P6486" i="1"/>
  <c r="N6487" i="1"/>
  <c r="O6487" i="1"/>
  <c r="P6487" i="1"/>
  <c r="N6488" i="1"/>
  <c r="O6488" i="1"/>
  <c r="P6488" i="1"/>
  <c r="N6489" i="1"/>
  <c r="O6489" i="1"/>
  <c r="P6489" i="1"/>
  <c r="N6490" i="1"/>
  <c r="O6490" i="1"/>
  <c r="P6490" i="1"/>
  <c r="N6491" i="1"/>
  <c r="O6491" i="1"/>
  <c r="P6491" i="1"/>
  <c r="N6492" i="1"/>
  <c r="O6492" i="1"/>
  <c r="P6492" i="1"/>
  <c r="N6493" i="1"/>
  <c r="O6493" i="1"/>
  <c r="P6493" i="1"/>
  <c r="N6494" i="1"/>
  <c r="O6494" i="1"/>
  <c r="P6494" i="1"/>
  <c r="N6495" i="1"/>
  <c r="O6495" i="1"/>
  <c r="P6495" i="1"/>
  <c r="N6496" i="1"/>
  <c r="O6496" i="1"/>
  <c r="P6496" i="1"/>
  <c r="N6497" i="1"/>
  <c r="O6497" i="1"/>
  <c r="P6497" i="1"/>
  <c r="N6498" i="1"/>
  <c r="O6498" i="1"/>
  <c r="P6498" i="1"/>
  <c r="N6499" i="1"/>
  <c r="O6499" i="1"/>
  <c r="P6499" i="1"/>
  <c r="N6500" i="1"/>
  <c r="O6500" i="1"/>
  <c r="P6500" i="1"/>
  <c r="N6501" i="1"/>
  <c r="O6501" i="1"/>
  <c r="P6501" i="1"/>
  <c r="N6502" i="1"/>
  <c r="O6502" i="1"/>
  <c r="P6502" i="1"/>
  <c r="N6503" i="1"/>
  <c r="O6503" i="1"/>
  <c r="P6503" i="1"/>
  <c r="N6504" i="1"/>
  <c r="O6504" i="1"/>
  <c r="P6504" i="1"/>
  <c r="N6505" i="1"/>
  <c r="O6505" i="1"/>
  <c r="P6505" i="1"/>
  <c r="N6506" i="1"/>
  <c r="O6506" i="1"/>
  <c r="P6506" i="1"/>
  <c r="N6507" i="1"/>
  <c r="O6507" i="1"/>
  <c r="P6507" i="1"/>
  <c r="N6508" i="1"/>
  <c r="O6508" i="1"/>
  <c r="P6508" i="1"/>
  <c r="N6509" i="1"/>
  <c r="O6509" i="1"/>
  <c r="P6509" i="1"/>
  <c r="N6510" i="1"/>
  <c r="O6510" i="1"/>
  <c r="P6510" i="1"/>
  <c r="N6511" i="1"/>
  <c r="O6511" i="1"/>
  <c r="P6511" i="1"/>
  <c r="N6512" i="1"/>
  <c r="O6512" i="1"/>
  <c r="P6512" i="1"/>
  <c r="N6513" i="1"/>
  <c r="Q6513" i="1" s="1"/>
  <c r="O6513" i="1"/>
  <c r="P6513" i="1"/>
  <c r="N6514" i="1"/>
  <c r="O6514" i="1"/>
  <c r="P6514" i="1"/>
  <c r="N6515" i="1"/>
  <c r="O6515" i="1"/>
  <c r="P6515" i="1"/>
  <c r="N6516" i="1"/>
  <c r="O6516" i="1"/>
  <c r="P6516" i="1"/>
  <c r="N6517" i="1"/>
  <c r="O6517" i="1"/>
  <c r="P6517" i="1"/>
  <c r="N6518" i="1"/>
  <c r="O6518" i="1"/>
  <c r="P6518" i="1"/>
  <c r="N6519" i="1"/>
  <c r="O6519" i="1"/>
  <c r="P6519" i="1"/>
  <c r="N6520" i="1"/>
  <c r="O6520" i="1"/>
  <c r="P6520" i="1"/>
  <c r="N6521" i="1"/>
  <c r="O6521" i="1"/>
  <c r="P6521" i="1"/>
  <c r="N6522" i="1"/>
  <c r="O6522" i="1"/>
  <c r="P6522" i="1"/>
  <c r="N6523" i="1"/>
  <c r="O6523" i="1"/>
  <c r="P6523" i="1"/>
  <c r="N6524" i="1"/>
  <c r="O6524" i="1"/>
  <c r="P6524" i="1"/>
  <c r="N6525" i="1"/>
  <c r="Q6525" i="1" s="1"/>
  <c r="O6525" i="1"/>
  <c r="P6525" i="1"/>
  <c r="N6526" i="1"/>
  <c r="O6526" i="1"/>
  <c r="P6526" i="1"/>
  <c r="N6527" i="1"/>
  <c r="O6527" i="1"/>
  <c r="P6527" i="1"/>
  <c r="N6528" i="1"/>
  <c r="O6528" i="1"/>
  <c r="P6528" i="1"/>
  <c r="N6529" i="1"/>
  <c r="Q6529" i="1" s="1"/>
  <c r="O6529" i="1"/>
  <c r="P6529" i="1"/>
  <c r="N6530" i="1"/>
  <c r="O6530" i="1"/>
  <c r="P6530" i="1"/>
  <c r="N6531" i="1"/>
  <c r="O6531" i="1"/>
  <c r="P6531" i="1"/>
  <c r="N6532" i="1"/>
  <c r="O6532" i="1"/>
  <c r="P6532" i="1"/>
  <c r="N6533" i="1"/>
  <c r="Q6533" i="1" s="1"/>
  <c r="O6533" i="1"/>
  <c r="P6533" i="1"/>
  <c r="N6534" i="1"/>
  <c r="O6534" i="1"/>
  <c r="P6534" i="1"/>
  <c r="N6535" i="1"/>
  <c r="O6535" i="1"/>
  <c r="P6535" i="1"/>
  <c r="N6536" i="1"/>
  <c r="O6536" i="1"/>
  <c r="P6536" i="1"/>
  <c r="N6537" i="1"/>
  <c r="Q6537" i="1" s="1"/>
  <c r="O6537" i="1"/>
  <c r="P6537" i="1"/>
  <c r="N6538" i="1"/>
  <c r="O6538" i="1"/>
  <c r="P6538" i="1"/>
  <c r="N6539" i="1"/>
  <c r="O6539" i="1"/>
  <c r="P6539" i="1"/>
  <c r="N6540" i="1"/>
  <c r="O6540" i="1"/>
  <c r="P6540" i="1"/>
  <c r="N6541" i="1"/>
  <c r="O6541" i="1"/>
  <c r="P6541" i="1"/>
  <c r="N6542" i="1"/>
  <c r="O6542" i="1"/>
  <c r="P6542" i="1"/>
  <c r="N6543" i="1"/>
  <c r="O6543" i="1"/>
  <c r="P6543" i="1"/>
  <c r="N6544" i="1"/>
  <c r="O6544" i="1"/>
  <c r="P6544" i="1"/>
  <c r="N6545" i="1"/>
  <c r="O6545" i="1"/>
  <c r="P6545" i="1"/>
  <c r="N6546" i="1"/>
  <c r="O6546" i="1"/>
  <c r="P6546" i="1"/>
  <c r="N6547" i="1"/>
  <c r="O6547" i="1"/>
  <c r="P6547" i="1"/>
  <c r="N6548" i="1"/>
  <c r="O6548" i="1"/>
  <c r="P6548" i="1"/>
  <c r="N6549" i="1"/>
  <c r="Q6549" i="1" s="1"/>
  <c r="O6549" i="1"/>
  <c r="P6549" i="1"/>
  <c r="N6550" i="1"/>
  <c r="O6550" i="1"/>
  <c r="P6550" i="1"/>
  <c r="N6551" i="1"/>
  <c r="O6551" i="1"/>
  <c r="P6551" i="1"/>
  <c r="N6552" i="1"/>
  <c r="O6552" i="1"/>
  <c r="P6552" i="1"/>
  <c r="N6553" i="1"/>
  <c r="O6553" i="1"/>
  <c r="P6553" i="1"/>
  <c r="N6554" i="1"/>
  <c r="O6554" i="1"/>
  <c r="P6554" i="1"/>
  <c r="N6555" i="1"/>
  <c r="O6555" i="1"/>
  <c r="P6555" i="1"/>
  <c r="Q6555" i="1" s="1"/>
  <c r="N6556" i="1"/>
  <c r="O6556" i="1"/>
  <c r="P6556" i="1"/>
  <c r="N6557" i="1"/>
  <c r="O6557" i="1"/>
  <c r="P6557" i="1"/>
  <c r="N6558" i="1"/>
  <c r="O6558" i="1"/>
  <c r="P6558" i="1"/>
  <c r="N6559" i="1"/>
  <c r="O6559" i="1"/>
  <c r="P6559" i="1"/>
  <c r="N6560" i="1"/>
  <c r="O6560" i="1"/>
  <c r="P6560" i="1"/>
  <c r="N6561" i="1"/>
  <c r="O6561" i="1"/>
  <c r="P6561" i="1"/>
  <c r="N6562" i="1"/>
  <c r="O6562" i="1"/>
  <c r="P6562" i="1"/>
  <c r="N6563" i="1"/>
  <c r="O6563" i="1"/>
  <c r="P6563" i="1"/>
  <c r="N6564" i="1"/>
  <c r="O6564" i="1"/>
  <c r="P6564" i="1"/>
  <c r="N6565" i="1"/>
  <c r="O6565" i="1"/>
  <c r="P6565" i="1"/>
  <c r="N6566" i="1"/>
  <c r="O6566" i="1"/>
  <c r="P6566" i="1"/>
  <c r="N6567" i="1"/>
  <c r="O6567" i="1"/>
  <c r="P6567" i="1"/>
  <c r="N6568" i="1"/>
  <c r="O6568" i="1"/>
  <c r="P6568" i="1"/>
  <c r="N6569" i="1"/>
  <c r="O6569" i="1"/>
  <c r="P6569" i="1"/>
  <c r="N6570" i="1"/>
  <c r="O6570" i="1"/>
  <c r="P6570" i="1"/>
  <c r="N6571" i="1"/>
  <c r="O6571" i="1"/>
  <c r="P6571" i="1"/>
  <c r="N6572" i="1"/>
  <c r="O6572" i="1"/>
  <c r="P6572" i="1"/>
  <c r="N6573" i="1"/>
  <c r="O6573" i="1"/>
  <c r="P6573" i="1"/>
  <c r="N6574" i="1"/>
  <c r="O6574" i="1"/>
  <c r="P6574" i="1"/>
  <c r="N6575" i="1"/>
  <c r="O6575" i="1"/>
  <c r="P6575" i="1"/>
  <c r="N6576" i="1"/>
  <c r="O6576" i="1"/>
  <c r="P6576" i="1"/>
  <c r="N6577" i="1"/>
  <c r="O6577" i="1"/>
  <c r="P6577" i="1"/>
  <c r="N6578" i="1"/>
  <c r="O6578" i="1"/>
  <c r="P6578" i="1"/>
  <c r="N6579" i="1"/>
  <c r="O6579" i="1"/>
  <c r="P6579" i="1"/>
  <c r="N6580" i="1"/>
  <c r="O6580" i="1"/>
  <c r="P6580" i="1"/>
  <c r="N6581" i="1"/>
  <c r="O6581" i="1"/>
  <c r="P6581" i="1"/>
  <c r="N6582" i="1"/>
  <c r="O6582" i="1"/>
  <c r="P6582" i="1"/>
  <c r="N6583" i="1"/>
  <c r="O6583" i="1"/>
  <c r="P6583" i="1"/>
  <c r="N6584" i="1"/>
  <c r="O6584" i="1"/>
  <c r="P6584" i="1"/>
  <c r="N6585" i="1"/>
  <c r="Q6585" i="1" s="1"/>
  <c r="O6585" i="1"/>
  <c r="P6585" i="1"/>
  <c r="N6586" i="1"/>
  <c r="O6586" i="1"/>
  <c r="P6586" i="1"/>
  <c r="N6587" i="1"/>
  <c r="O6587" i="1"/>
  <c r="P6587" i="1"/>
  <c r="N6588" i="1"/>
  <c r="O6588" i="1"/>
  <c r="P6588" i="1"/>
  <c r="N6589" i="1"/>
  <c r="O6589" i="1"/>
  <c r="P6589" i="1"/>
  <c r="N6590" i="1"/>
  <c r="O6590" i="1"/>
  <c r="P6590" i="1"/>
  <c r="N6591" i="1"/>
  <c r="O6591" i="1"/>
  <c r="P6591" i="1"/>
  <c r="N6592" i="1"/>
  <c r="O6592" i="1"/>
  <c r="P6592" i="1"/>
  <c r="N6593" i="1"/>
  <c r="O6593" i="1"/>
  <c r="P6593" i="1"/>
  <c r="N6594" i="1"/>
  <c r="O6594" i="1"/>
  <c r="P6594" i="1"/>
  <c r="N6595" i="1"/>
  <c r="O6595" i="1"/>
  <c r="P6595" i="1"/>
  <c r="N6596" i="1"/>
  <c r="O6596" i="1"/>
  <c r="P6596" i="1"/>
  <c r="N6597" i="1"/>
  <c r="O6597" i="1"/>
  <c r="P6597" i="1"/>
  <c r="N6598" i="1"/>
  <c r="O6598" i="1"/>
  <c r="P6598" i="1"/>
  <c r="N6599" i="1"/>
  <c r="O6599" i="1"/>
  <c r="P6599" i="1"/>
  <c r="N6600" i="1"/>
  <c r="O6600" i="1"/>
  <c r="P6600" i="1"/>
  <c r="N6601" i="1"/>
  <c r="O6601" i="1"/>
  <c r="P6601" i="1"/>
  <c r="N6602" i="1"/>
  <c r="O6602" i="1"/>
  <c r="P6602" i="1"/>
  <c r="N6603" i="1"/>
  <c r="O6603" i="1"/>
  <c r="P6603" i="1"/>
  <c r="N6604" i="1"/>
  <c r="O6604" i="1"/>
  <c r="P6604" i="1"/>
  <c r="N6605" i="1"/>
  <c r="O6605" i="1"/>
  <c r="P6605" i="1"/>
  <c r="N6606" i="1"/>
  <c r="O6606" i="1"/>
  <c r="P6606" i="1"/>
  <c r="N6607" i="1"/>
  <c r="O6607" i="1"/>
  <c r="P6607" i="1"/>
  <c r="N6608" i="1"/>
  <c r="O6608" i="1"/>
  <c r="P6608" i="1"/>
  <c r="N6609" i="1"/>
  <c r="O6609" i="1"/>
  <c r="P6609" i="1"/>
  <c r="N6610" i="1"/>
  <c r="O6610" i="1"/>
  <c r="P6610" i="1"/>
  <c r="N6611" i="1"/>
  <c r="O6611" i="1"/>
  <c r="P6611" i="1"/>
  <c r="N6612" i="1"/>
  <c r="O6612" i="1"/>
  <c r="P6612" i="1"/>
  <c r="N6613" i="1"/>
  <c r="O6613" i="1"/>
  <c r="P6613" i="1"/>
  <c r="N6614" i="1"/>
  <c r="O6614" i="1"/>
  <c r="P6614" i="1"/>
  <c r="N6615" i="1"/>
  <c r="O6615" i="1"/>
  <c r="P6615" i="1"/>
  <c r="N6616" i="1"/>
  <c r="O6616" i="1"/>
  <c r="P6616" i="1"/>
  <c r="N6617" i="1"/>
  <c r="O6617" i="1"/>
  <c r="P6617" i="1"/>
  <c r="N6618" i="1"/>
  <c r="O6618" i="1"/>
  <c r="P6618" i="1"/>
  <c r="N6619" i="1"/>
  <c r="O6619" i="1"/>
  <c r="P6619" i="1"/>
  <c r="N6620" i="1"/>
  <c r="O6620" i="1"/>
  <c r="P6620" i="1"/>
  <c r="N6621" i="1"/>
  <c r="O6621" i="1"/>
  <c r="P6621" i="1"/>
  <c r="N6622" i="1"/>
  <c r="O6622" i="1"/>
  <c r="P6622" i="1"/>
  <c r="N6623" i="1"/>
  <c r="O6623" i="1"/>
  <c r="P6623" i="1"/>
  <c r="N6624" i="1"/>
  <c r="O6624" i="1"/>
  <c r="P6624" i="1"/>
  <c r="N6625" i="1"/>
  <c r="O6625" i="1"/>
  <c r="P6625" i="1"/>
  <c r="N6626" i="1"/>
  <c r="O6626" i="1"/>
  <c r="P6626" i="1"/>
  <c r="N6627" i="1"/>
  <c r="O6627" i="1"/>
  <c r="P6627" i="1"/>
  <c r="N6628" i="1"/>
  <c r="O6628" i="1"/>
  <c r="P6628" i="1"/>
  <c r="N6629" i="1"/>
  <c r="O6629" i="1"/>
  <c r="P6629" i="1"/>
  <c r="N6630" i="1"/>
  <c r="O6630" i="1"/>
  <c r="P6630" i="1"/>
  <c r="N6631" i="1"/>
  <c r="O6631" i="1"/>
  <c r="P6631" i="1"/>
  <c r="N6632" i="1"/>
  <c r="O6632" i="1"/>
  <c r="P6632" i="1"/>
  <c r="N6633" i="1"/>
  <c r="Q6633" i="1" s="1"/>
  <c r="O6633" i="1"/>
  <c r="P6633" i="1"/>
  <c r="N6634" i="1"/>
  <c r="O6634" i="1"/>
  <c r="P6634" i="1"/>
  <c r="N6635" i="1"/>
  <c r="O6635" i="1"/>
  <c r="P6635" i="1"/>
  <c r="N6636" i="1"/>
  <c r="O6636" i="1"/>
  <c r="P6636" i="1"/>
  <c r="N6637" i="1"/>
  <c r="Q6637" i="1" s="1"/>
  <c r="O6637" i="1"/>
  <c r="P6637" i="1"/>
  <c r="N6638" i="1"/>
  <c r="O6638" i="1"/>
  <c r="P6638" i="1"/>
  <c r="N6639" i="1"/>
  <c r="O6639" i="1"/>
  <c r="P6639" i="1"/>
  <c r="N6640" i="1"/>
  <c r="O6640" i="1"/>
  <c r="P6640" i="1"/>
  <c r="N6641" i="1"/>
  <c r="Q6641" i="1" s="1"/>
  <c r="O6641" i="1"/>
  <c r="P6641" i="1"/>
  <c r="N6642" i="1"/>
  <c r="O6642" i="1"/>
  <c r="P6642" i="1"/>
  <c r="N6643" i="1"/>
  <c r="O6643" i="1"/>
  <c r="P6643" i="1"/>
  <c r="N6644" i="1"/>
  <c r="O6644" i="1"/>
  <c r="P6644" i="1"/>
  <c r="N6645" i="1"/>
  <c r="Q6645" i="1" s="1"/>
  <c r="O6645" i="1"/>
  <c r="P6645" i="1"/>
  <c r="N6646" i="1"/>
  <c r="O6646" i="1"/>
  <c r="P6646" i="1"/>
  <c r="N6647" i="1"/>
  <c r="O6647" i="1"/>
  <c r="P6647" i="1"/>
  <c r="N6648" i="1"/>
  <c r="O6648" i="1"/>
  <c r="P6648" i="1"/>
  <c r="N6649" i="1"/>
  <c r="O6649" i="1"/>
  <c r="P6649" i="1"/>
  <c r="N6650" i="1"/>
  <c r="O6650" i="1"/>
  <c r="P6650" i="1"/>
  <c r="N6651" i="1"/>
  <c r="O6651" i="1"/>
  <c r="P6651" i="1"/>
  <c r="N6652" i="1"/>
  <c r="O6652" i="1"/>
  <c r="P6652" i="1"/>
  <c r="N6653" i="1"/>
  <c r="O6653" i="1"/>
  <c r="P6653" i="1"/>
  <c r="N6654" i="1"/>
  <c r="O6654" i="1"/>
  <c r="P6654" i="1"/>
  <c r="N6655" i="1"/>
  <c r="O6655" i="1"/>
  <c r="P6655" i="1"/>
  <c r="N6656" i="1"/>
  <c r="O6656" i="1"/>
  <c r="P6656" i="1"/>
  <c r="N6657" i="1"/>
  <c r="Q6657" i="1" s="1"/>
  <c r="O6657" i="1"/>
  <c r="P6657" i="1"/>
  <c r="N6658" i="1"/>
  <c r="O6658" i="1"/>
  <c r="P6658" i="1"/>
  <c r="N6659" i="1"/>
  <c r="O6659" i="1"/>
  <c r="P6659" i="1"/>
  <c r="N6660" i="1"/>
  <c r="O6660" i="1"/>
  <c r="P6660" i="1"/>
  <c r="N6661" i="1"/>
  <c r="O6661" i="1"/>
  <c r="P6661" i="1"/>
  <c r="N6662" i="1"/>
  <c r="O6662" i="1"/>
  <c r="P6662" i="1"/>
  <c r="N6663" i="1"/>
  <c r="O6663" i="1"/>
  <c r="P6663" i="1"/>
  <c r="N6664" i="1"/>
  <c r="O6664" i="1"/>
  <c r="P6664" i="1"/>
  <c r="N6665" i="1"/>
  <c r="O6665" i="1"/>
  <c r="P6665" i="1"/>
  <c r="N6666" i="1"/>
  <c r="O6666" i="1"/>
  <c r="P6666" i="1"/>
  <c r="N6667" i="1"/>
  <c r="O6667" i="1"/>
  <c r="P6667" i="1"/>
  <c r="N6668" i="1"/>
  <c r="O6668" i="1"/>
  <c r="P6668" i="1"/>
  <c r="N6669" i="1"/>
  <c r="O6669" i="1"/>
  <c r="P6669" i="1"/>
  <c r="N6670" i="1"/>
  <c r="O6670" i="1"/>
  <c r="P6670" i="1"/>
  <c r="N6671" i="1"/>
  <c r="O6671" i="1"/>
  <c r="P6671" i="1"/>
  <c r="N6672" i="1"/>
  <c r="O6672" i="1"/>
  <c r="P6672" i="1"/>
  <c r="N6673" i="1"/>
  <c r="O6673" i="1"/>
  <c r="P6673" i="1"/>
  <c r="N6674" i="1"/>
  <c r="O6674" i="1"/>
  <c r="P6674" i="1"/>
  <c r="N6675" i="1"/>
  <c r="O6675" i="1"/>
  <c r="P6675" i="1"/>
  <c r="N6676" i="1"/>
  <c r="O6676" i="1"/>
  <c r="P6676" i="1"/>
  <c r="N6677" i="1"/>
  <c r="O6677" i="1"/>
  <c r="P6677" i="1"/>
  <c r="N6678" i="1"/>
  <c r="O6678" i="1"/>
  <c r="P6678" i="1"/>
  <c r="N6679" i="1"/>
  <c r="O6679" i="1"/>
  <c r="P6679" i="1"/>
  <c r="N6680" i="1"/>
  <c r="O6680" i="1"/>
  <c r="P6680" i="1"/>
  <c r="N6681" i="1"/>
  <c r="O6681" i="1"/>
  <c r="P6681" i="1"/>
  <c r="N6682" i="1"/>
  <c r="O6682" i="1"/>
  <c r="P6682" i="1"/>
  <c r="N6683" i="1"/>
  <c r="O6683" i="1"/>
  <c r="P6683" i="1"/>
  <c r="N6684" i="1"/>
  <c r="O6684" i="1"/>
  <c r="P6684" i="1"/>
  <c r="N6685" i="1"/>
  <c r="O6685" i="1"/>
  <c r="P6685" i="1"/>
  <c r="N6686" i="1"/>
  <c r="O6686" i="1"/>
  <c r="P6686" i="1"/>
  <c r="N6687" i="1"/>
  <c r="O6687" i="1"/>
  <c r="P6687" i="1"/>
  <c r="N6688" i="1"/>
  <c r="O6688" i="1"/>
  <c r="P6688" i="1"/>
  <c r="N6689" i="1"/>
  <c r="O6689" i="1"/>
  <c r="P6689" i="1"/>
  <c r="N6690" i="1"/>
  <c r="O6690" i="1"/>
  <c r="P6690" i="1"/>
  <c r="N6691" i="1"/>
  <c r="O6691" i="1"/>
  <c r="P6691" i="1"/>
  <c r="N6692" i="1"/>
  <c r="O6692" i="1"/>
  <c r="P6692" i="1"/>
  <c r="N6693" i="1"/>
  <c r="Q6693" i="1" s="1"/>
  <c r="O6693" i="1"/>
  <c r="P6693" i="1"/>
  <c r="N6694" i="1"/>
  <c r="O6694" i="1"/>
  <c r="P6694" i="1"/>
  <c r="N6695" i="1"/>
  <c r="O6695" i="1"/>
  <c r="P6695" i="1"/>
  <c r="N6696" i="1"/>
  <c r="O6696" i="1"/>
  <c r="P6696" i="1"/>
  <c r="N6697" i="1"/>
  <c r="O6697" i="1"/>
  <c r="P6697" i="1"/>
  <c r="N6698" i="1"/>
  <c r="O6698" i="1"/>
  <c r="P6698" i="1"/>
  <c r="N6699" i="1"/>
  <c r="O6699" i="1"/>
  <c r="P6699" i="1"/>
  <c r="N6700" i="1"/>
  <c r="O6700" i="1"/>
  <c r="P6700" i="1"/>
  <c r="N6701" i="1"/>
  <c r="O6701" i="1"/>
  <c r="P6701" i="1"/>
  <c r="N6702" i="1"/>
  <c r="O6702" i="1"/>
  <c r="P6702" i="1"/>
  <c r="N6703" i="1"/>
  <c r="O6703" i="1"/>
  <c r="P6703" i="1"/>
  <c r="N6704" i="1"/>
  <c r="O6704" i="1"/>
  <c r="P6704" i="1"/>
  <c r="N6705" i="1"/>
  <c r="O6705" i="1"/>
  <c r="P6705" i="1"/>
  <c r="N6706" i="1"/>
  <c r="O6706" i="1"/>
  <c r="P6706" i="1"/>
  <c r="N6707" i="1"/>
  <c r="O6707" i="1"/>
  <c r="P6707" i="1"/>
  <c r="N6708" i="1"/>
  <c r="O6708" i="1"/>
  <c r="P6708" i="1"/>
  <c r="N6709" i="1"/>
  <c r="Q6709" i="1" s="1"/>
  <c r="O6709" i="1"/>
  <c r="P6709" i="1"/>
  <c r="N6710" i="1"/>
  <c r="O6710" i="1"/>
  <c r="P6710" i="1"/>
  <c r="N6711" i="1"/>
  <c r="O6711" i="1"/>
  <c r="P6711" i="1"/>
  <c r="N6712" i="1"/>
  <c r="O6712" i="1"/>
  <c r="P6712" i="1"/>
  <c r="N6713" i="1"/>
  <c r="O6713" i="1"/>
  <c r="P6713" i="1"/>
  <c r="N6714" i="1"/>
  <c r="O6714" i="1"/>
  <c r="P6714" i="1"/>
  <c r="N6715" i="1"/>
  <c r="O6715" i="1"/>
  <c r="P6715" i="1"/>
  <c r="N6716" i="1"/>
  <c r="O6716" i="1"/>
  <c r="P6716" i="1"/>
  <c r="N6717" i="1"/>
  <c r="O6717" i="1"/>
  <c r="P6717" i="1"/>
  <c r="N6718" i="1"/>
  <c r="O6718" i="1"/>
  <c r="P6718" i="1"/>
  <c r="N6719" i="1"/>
  <c r="O6719" i="1"/>
  <c r="P6719" i="1"/>
  <c r="N6720" i="1"/>
  <c r="O6720" i="1"/>
  <c r="P6720" i="1"/>
  <c r="N6721" i="1"/>
  <c r="O6721" i="1"/>
  <c r="P6721" i="1"/>
  <c r="N6722" i="1"/>
  <c r="O6722" i="1"/>
  <c r="P6722" i="1"/>
  <c r="N6723" i="1"/>
  <c r="O6723" i="1"/>
  <c r="P6723" i="1"/>
  <c r="N6724" i="1"/>
  <c r="O6724" i="1"/>
  <c r="P6724" i="1"/>
  <c r="N6725" i="1"/>
  <c r="O6725" i="1"/>
  <c r="P6725" i="1"/>
  <c r="N6726" i="1"/>
  <c r="O6726" i="1"/>
  <c r="P6726" i="1"/>
  <c r="N6727" i="1"/>
  <c r="O6727" i="1"/>
  <c r="P6727" i="1"/>
  <c r="N6728" i="1"/>
  <c r="O6728" i="1"/>
  <c r="P6728" i="1"/>
  <c r="N6729" i="1"/>
  <c r="Q6729" i="1" s="1"/>
  <c r="O6729" i="1"/>
  <c r="P6729" i="1"/>
  <c r="N6730" i="1"/>
  <c r="O6730" i="1"/>
  <c r="P6730" i="1"/>
  <c r="N6731" i="1"/>
  <c r="O6731" i="1"/>
  <c r="P6731" i="1"/>
  <c r="N6732" i="1"/>
  <c r="O6732" i="1"/>
  <c r="P6732" i="1"/>
  <c r="N6733" i="1"/>
  <c r="O6733" i="1"/>
  <c r="P6733" i="1"/>
  <c r="N6734" i="1"/>
  <c r="O6734" i="1"/>
  <c r="P6734" i="1"/>
  <c r="N6735" i="1"/>
  <c r="O6735" i="1"/>
  <c r="P6735" i="1"/>
  <c r="N6736" i="1"/>
  <c r="O6736" i="1"/>
  <c r="P6736" i="1"/>
  <c r="N6737" i="1"/>
  <c r="O6737" i="1"/>
  <c r="P6737" i="1"/>
  <c r="N6738" i="1"/>
  <c r="O6738" i="1"/>
  <c r="P6738" i="1"/>
  <c r="N6739" i="1"/>
  <c r="O6739" i="1"/>
  <c r="P6739" i="1"/>
  <c r="N6740" i="1"/>
  <c r="O6740" i="1"/>
  <c r="P6740" i="1"/>
  <c r="N6741" i="1"/>
  <c r="Q6741" i="1" s="1"/>
  <c r="O6741" i="1"/>
  <c r="P6741" i="1"/>
  <c r="N6742" i="1"/>
  <c r="O6742" i="1"/>
  <c r="P6742" i="1"/>
  <c r="N6743" i="1"/>
  <c r="O6743" i="1"/>
  <c r="P6743" i="1"/>
  <c r="N6744" i="1"/>
  <c r="O6744" i="1"/>
  <c r="P6744" i="1"/>
  <c r="N6745" i="1"/>
  <c r="Q6745" i="1" s="1"/>
  <c r="O6745" i="1"/>
  <c r="P6745" i="1"/>
  <c r="N6746" i="1"/>
  <c r="O6746" i="1"/>
  <c r="P6746" i="1"/>
  <c r="N6747" i="1"/>
  <c r="O6747" i="1"/>
  <c r="P6747" i="1"/>
  <c r="N6748" i="1"/>
  <c r="O6748" i="1"/>
  <c r="P6748" i="1"/>
  <c r="N6749" i="1"/>
  <c r="Q6749" i="1" s="1"/>
  <c r="O6749" i="1"/>
  <c r="P6749" i="1"/>
  <c r="N6750" i="1"/>
  <c r="O6750" i="1"/>
  <c r="P6750" i="1"/>
  <c r="N6751" i="1"/>
  <c r="O6751" i="1"/>
  <c r="P6751" i="1"/>
  <c r="N6752" i="1"/>
  <c r="O6752" i="1"/>
  <c r="P6752" i="1"/>
  <c r="N6753" i="1"/>
  <c r="Q6753" i="1" s="1"/>
  <c r="O6753" i="1"/>
  <c r="P6753" i="1"/>
  <c r="N6754" i="1"/>
  <c r="O6754" i="1"/>
  <c r="P6754" i="1"/>
  <c r="N6755" i="1"/>
  <c r="O6755" i="1"/>
  <c r="P6755" i="1"/>
  <c r="N6756" i="1"/>
  <c r="O6756" i="1"/>
  <c r="P6756" i="1"/>
  <c r="N6757" i="1"/>
  <c r="O6757" i="1"/>
  <c r="P6757" i="1"/>
  <c r="N6758" i="1"/>
  <c r="O6758" i="1"/>
  <c r="P6758" i="1"/>
  <c r="N6759" i="1"/>
  <c r="O6759" i="1"/>
  <c r="P6759" i="1"/>
  <c r="N6760" i="1"/>
  <c r="O6760" i="1"/>
  <c r="P6760" i="1"/>
  <c r="N6761" i="1"/>
  <c r="O6761" i="1"/>
  <c r="P6761" i="1"/>
  <c r="N6762" i="1"/>
  <c r="O6762" i="1"/>
  <c r="P6762" i="1"/>
  <c r="N6763" i="1"/>
  <c r="O6763" i="1"/>
  <c r="P6763" i="1"/>
  <c r="N6764" i="1"/>
  <c r="O6764" i="1"/>
  <c r="P6764" i="1"/>
  <c r="N6765" i="1"/>
  <c r="Q6765" i="1" s="1"/>
  <c r="O6765" i="1"/>
  <c r="P6765" i="1"/>
  <c r="N6766" i="1"/>
  <c r="O6766" i="1"/>
  <c r="P6766" i="1"/>
  <c r="N6767" i="1"/>
  <c r="O6767" i="1"/>
  <c r="P6767" i="1"/>
  <c r="N6768" i="1"/>
  <c r="O6768" i="1"/>
  <c r="P6768" i="1"/>
  <c r="N6769" i="1"/>
  <c r="O6769" i="1"/>
  <c r="P6769" i="1"/>
  <c r="N6770" i="1"/>
  <c r="O6770" i="1"/>
  <c r="P6770" i="1"/>
  <c r="N6771" i="1"/>
  <c r="O6771" i="1"/>
  <c r="P6771" i="1"/>
  <c r="Q6771" i="1" s="1"/>
  <c r="N6772" i="1"/>
  <c r="O6772" i="1"/>
  <c r="P6772" i="1"/>
  <c r="N6773" i="1"/>
  <c r="O6773" i="1"/>
  <c r="P6773" i="1"/>
  <c r="N6774" i="1"/>
  <c r="O6774" i="1"/>
  <c r="P6774" i="1"/>
  <c r="N6775" i="1"/>
  <c r="O6775" i="1"/>
  <c r="P6775" i="1"/>
  <c r="N6776" i="1"/>
  <c r="O6776" i="1"/>
  <c r="P6776" i="1"/>
  <c r="N6777" i="1"/>
  <c r="O6777" i="1"/>
  <c r="P6777" i="1"/>
  <c r="N6778" i="1"/>
  <c r="O6778" i="1"/>
  <c r="P6778" i="1"/>
  <c r="N6779" i="1"/>
  <c r="O6779" i="1"/>
  <c r="P6779" i="1"/>
  <c r="N6780" i="1"/>
  <c r="O6780" i="1"/>
  <c r="P6780" i="1"/>
  <c r="N6781" i="1"/>
  <c r="O6781" i="1"/>
  <c r="P6781" i="1"/>
  <c r="N6782" i="1"/>
  <c r="O6782" i="1"/>
  <c r="P6782" i="1"/>
  <c r="N6783" i="1"/>
  <c r="O6783" i="1"/>
  <c r="P6783" i="1"/>
  <c r="N6784" i="1"/>
  <c r="O6784" i="1"/>
  <c r="P6784" i="1"/>
  <c r="N6785" i="1"/>
  <c r="O6785" i="1"/>
  <c r="P6785" i="1"/>
  <c r="N6786" i="1"/>
  <c r="O6786" i="1"/>
  <c r="P6786" i="1"/>
  <c r="N6787" i="1"/>
  <c r="O6787" i="1"/>
  <c r="P6787" i="1"/>
  <c r="N6788" i="1"/>
  <c r="O6788" i="1"/>
  <c r="P6788" i="1"/>
  <c r="N6789" i="1"/>
  <c r="O6789" i="1"/>
  <c r="P6789" i="1"/>
  <c r="N6790" i="1"/>
  <c r="O6790" i="1"/>
  <c r="P6790" i="1"/>
  <c r="N6791" i="1"/>
  <c r="O6791" i="1"/>
  <c r="P6791" i="1"/>
  <c r="N6792" i="1"/>
  <c r="O6792" i="1"/>
  <c r="P6792" i="1"/>
  <c r="N6793" i="1"/>
  <c r="O6793" i="1"/>
  <c r="P6793" i="1"/>
  <c r="N6794" i="1"/>
  <c r="O6794" i="1"/>
  <c r="P6794" i="1"/>
  <c r="N6795" i="1"/>
  <c r="O6795" i="1"/>
  <c r="P6795" i="1"/>
  <c r="N6796" i="1"/>
  <c r="O6796" i="1"/>
  <c r="P6796" i="1"/>
  <c r="N6797" i="1"/>
  <c r="O6797" i="1"/>
  <c r="P6797" i="1"/>
  <c r="N6798" i="1"/>
  <c r="O6798" i="1"/>
  <c r="P6798" i="1"/>
  <c r="N6799" i="1"/>
  <c r="O6799" i="1"/>
  <c r="P6799" i="1"/>
  <c r="N6800" i="1"/>
  <c r="O6800" i="1"/>
  <c r="P6800" i="1"/>
  <c r="N6801" i="1"/>
  <c r="O6801" i="1"/>
  <c r="P6801" i="1"/>
  <c r="N6802" i="1"/>
  <c r="O6802" i="1"/>
  <c r="P6802" i="1"/>
  <c r="N6803" i="1"/>
  <c r="O6803" i="1"/>
  <c r="P6803" i="1"/>
  <c r="N6804" i="1"/>
  <c r="O6804" i="1"/>
  <c r="P6804" i="1"/>
  <c r="N6805" i="1"/>
  <c r="O6805" i="1"/>
  <c r="P6805" i="1"/>
  <c r="N6806" i="1"/>
  <c r="O6806" i="1"/>
  <c r="P6806" i="1"/>
  <c r="N6807" i="1"/>
  <c r="O6807" i="1"/>
  <c r="P6807" i="1"/>
  <c r="N6808" i="1"/>
  <c r="O6808" i="1"/>
  <c r="P6808" i="1"/>
  <c r="N6809" i="1"/>
  <c r="O6809" i="1"/>
  <c r="P6809" i="1"/>
  <c r="N6810" i="1"/>
  <c r="O6810" i="1"/>
  <c r="P6810" i="1"/>
  <c r="N6811" i="1"/>
  <c r="O6811" i="1"/>
  <c r="P6811" i="1"/>
  <c r="N6812" i="1"/>
  <c r="O6812" i="1"/>
  <c r="P6812" i="1"/>
  <c r="N6813" i="1"/>
  <c r="O6813" i="1"/>
  <c r="P6813" i="1"/>
  <c r="N6814" i="1"/>
  <c r="O6814" i="1"/>
  <c r="P6814" i="1"/>
  <c r="N6815" i="1"/>
  <c r="O6815" i="1"/>
  <c r="P6815" i="1"/>
  <c r="N6816" i="1"/>
  <c r="O6816" i="1"/>
  <c r="P6816" i="1"/>
  <c r="N6817" i="1"/>
  <c r="O6817" i="1"/>
  <c r="P6817" i="1"/>
  <c r="N6818" i="1"/>
  <c r="O6818" i="1"/>
  <c r="P6818" i="1"/>
  <c r="N6819" i="1"/>
  <c r="O6819" i="1"/>
  <c r="P6819" i="1"/>
  <c r="N6820" i="1"/>
  <c r="O6820" i="1"/>
  <c r="P6820" i="1"/>
  <c r="N6821" i="1"/>
  <c r="O6821" i="1"/>
  <c r="P6821" i="1"/>
  <c r="N6822" i="1"/>
  <c r="O6822" i="1"/>
  <c r="P6822" i="1"/>
  <c r="N6823" i="1"/>
  <c r="O6823" i="1"/>
  <c r="P6823" i="1"/>
  <c r="N6824" i="1"/>
  <c r="O6824" i="1"/>
  <c r="P6824" i="1"/>
  <c r="N6825" i="1"/>
  <c r="Q6825" i="1" s="1"/>
  <c r="O6825" i="1"/>
  <c r="P6825" i="1"/>
  <c r="N6826" i="1"/>
  <c r="O6826" i="1"/>
  <c r="P6826" i="1"/>
  <c r="N6827" i="1"/>
  <c r="O6827" i="1"/>
  <c r="P6827" i="1"/>
  <c r="N6828" i="1"/>
  <c r="O6828" i="1"/>
  <c r="P6828" i="1"/>
  <c r="N6829" i="1"/>
  <c r="O6829" i="1"/>
  <c r="P6829" i="1"/>
  <c r="N6830" i="1"/>
  <c r="O6830" i="1"/>
  <c r="P6830" i="1"/>
  <c r="N6831" i="1"/>
  <c r="O6831" i="1"/>
  <c r="P6831" i="1"/>
  <c r="N6832" i="1"/>
  <c r="O6832" i="1"/>
  <c r="P6832" i="1"/>
  <c r="N6833" i="1"/>
  <c r="O6833" i="1"/>
  <c r="P6833" i="1"/>
  <c r="N6834" i="1"/>
  <c r="O6834" i="1"/>
  <c r="P6834" i="1"/>
  <c r="N6835" i="1"/>
  <c r="O6835" i="1"/>
  <c r="P6835" i="1"/>
  <c r="N6836" i="1"/>
  <c r="O6836" i="1"/>
  <c r="P6836" i="1"/>
  <c r="N6837" i="1"/>
  <c r="O6837" i="1"/>
  <c r="P6837" i="1"/>
  <c r="N6838" i="1"/>
  <c r="O6838" i="1"/>
  <c r="P6838" i="1"/>
  <c r="N6839" i="1"/>
  <c r="O6839" i="1"/>
  <c r="P6839" i="1"/>
  <c r="N6840" i="1"/>
  <c r="O6840" i="1"/>
  <c r="P6840" i="1"/>
  <c r="N6841" i="1"/>
  <c r="O6841" i="1"/>
  <c r="P6841" i="1"/>
  <c r="N6842" i="1"/>
  <c r="O6842" i="1"/>
  <c r="P6842" i="1"/>
  <c r="N6843" i="1"/>
  <c r="O6843" i="1"/>
  <c r="P6843" i="1"/>
  <c r="N6844" i="1"/>
  <c r="O6844" i="1"/>
  <c r="P6844" i="1"/>
  <c r="N6845" i="1"/>
  <c r="O6845" i="1"/>
  <c r="P6845" i="1"/>
  <c r="N6846" i="1"/>
  <c r="O6846" i="1"/>
  <c r="P6846" i="1"/>
  <c r="N6847" i="1"/>
  <c r="O6847" i="1"/>
  <c r="P6847" i="1"/>
  <c r="N6848" i="1"/>
  <c r="O6848" i="1"/>
  <c r="P6848" i="1"/>
  <c r="N6849" i="1"/>
  <c r="O6849" i="1"/>
  <c r="P6849" i="1"/>
  <c r="N6850" i="1"/>
  <c r="O6850" i="1"/>
  <c r="P6850" i="1"/>
  <c r="N6851" i="1"/>
  <c r="O6851" i="1"/>
  <c r="P6851" i="1"/>
  <c r="N6852" i="1"/>
  <c r="O6852" i="1"/>
  <c r="P6852" i="1"/>
  <c r="N6853" i="1"/>
  <c r="O6853" i="1"/>
  <c r="P6853" i="1"/>
  <c r="N6854" i="1"/>
  <c r="O6854" i="1"/>
  <c r="P6854" i="1"/>
  <c r="N6855" i="1"/>
  <c r="O6855" i="1"/>
  <c r="P6855" i="1"/>
  <c r="N6856" i="1"/>
  <c r="O6856" i="1"/>
  <c r="P6856" i="1"/>
  <c r="N6857" i="1"/>
  <c r="O6857" i="1"/>
  <c r="P6857" i="1"/>
  <c r="N6858" i="1"/>
  <c r="O6858" i="1"/>
  <c r="P6858" i="1"/>
  <c r="N6859" i="1"/>
  <c r="O6859" i="1"/>
  <c r="P6859" i="1"/>
  <c r="N6860" i="1"/>
  <c r="O6860" i="1"/>
  <c r="P6860" i="1"/>
  <c r="N6861" i="1"/>
  <c r="O6861" i="1"/>
  <c r="P6861" i="1"/>
  <c r="N6862" i="1"/>
  <c r="O6862" i="1"/>
  <c r="P6862" i="1"/>
  <c r="N6863" i="1"/>
  <c r="O6863" i="1"/>
  <c r="P6863" i="1"/>
  <c r="Q6863" i="1" s="1"/>
  <c r="N6864" i="1"/>
  <c r="O6864" i="1"/>
  <c r="P6864" i="1"/>
  <c r="N6865" i="1"/>
  <c r="O6865" i="1"/>
  <c r="P6865" i="1"/>
  <c r="N6866" i="1"/>
  <c r="O6866" i="1"/>
  <c r="P6866" i="1"/>
  <c r="N6867" i="1"/>
  <c r="O6867" i="1"/>
  <c r="P6867" i="1"/>
  <c r="N6868" i="1"/>
  <c r="O6868" i="1"/>
  <c r="P6868" i="1"/>
  <c r="N6869" i="1"/>
  <c r="Q6869" i="1" s="1"/>
  <c r="O6869" i="1"/>
  <c r="P6869" i="1"/>
  <c r="N6870" i="1"/>
  <c r="O6870" i="1"/>
  <c r="P6870" i="1"/>
  <c r="N6871" i="1"/>
  <c r="O6871" i="1"/>
  <c r="P6871" i="1"/>
  <c r="N6872" i="1"/>
  <c r="O6872" i="1"/>
  <c r="P6872" i="1"/>
  <c r="N6873" i="1"/>
  <c r="O6873" i="1"/>
  <c r="P6873" i="1"/>
  <c r="N6874" i="1"/>
  <c r="O6874" i="1"/>
  <c r="P6874" i="1"/>
  <c r="N6875" i="1"/>
  <c r="O6875" i="1"/>
  <c r="P6875" i="1"/>
  <c r="N6876" i="1"/>
  <c r="O6876" i="1"/>
  <c r="P6876" i="1"/>
  <c r="N6877" i="1"/>
  <c r="O6877" i="1"/>
  <c r="P6877" i="1"/>
  <c r="N6878" i="1"/>
  <c r="O6878" i="1"/>
  <c r="P6878" i="1"/>
  <c r="N6879" i="1"/>
  <c r="O6879" i="1"/>
  <c r="P6879" i="1"/>
  <c r="Q6879" i="1" s="1"/>
  <c r="N6880" i="1"/>
  <c r="O6880" i="1"/>
  <c r="P6880" i="1"/>
  <c r="N6881" i="1"/>
  <c r="O6881" i="1"/>
  <c r="P6881" i="1"/>
  <c r="N6882" i="1"/>
  <c r="O6882" i="1"/>
  <c r="P6882" i="1"/>
  <c r="N6883" i="1"/>
  <c r="O6883" i="1"/>
  <c r="P6883" i="1"/>
  <c r="N6884" i="1"/>
  <c r="O6884" i="1"/>
  <c r="P6884" i="1"/>
  <c r="N6885" i="1"/>
  <c r="O6885" i="1"/>
  <c r="P6885" i="1"/>
  <c r="N6886" i="1"/>
  <c r="O6886" i="1"/>
  <c r="P6886" i="1"/>
  <c r="N6887" i="1"/>
  <c r="O6887" i="1"/>
  <c r="P6887" i="1"/>
  <c r="N6888" i="1"/>
  <c r="O6888" i="1"/>
  <c r="P6888" i="1"/>
  <c r="N6889" i="1"/>
  <c r="O6889" i="1"/>
  <c r="P6889" i="1"/>
  <c r="N6890" i="1"/>
  <c r="O6890" i="1"/>
  <c r="P6890" i="1"/>
  <c r="N6891" i="1"/>
  <c r="O6891" i="1"/>
  <c r="P6891" i="1"/>
  <c r="N6892" i="1"/>
  <c r="O6892" i="1"/>
  <c r="P6892" i="1"/>
  <c r="N6893" i="1"/>
  <c r="Q6893" i="1" s="1"/>
  <c r="O6893" i="1"/>
  <c r="P6893" i="1"/>
  <c r="N6894" i="1"/>
  <c r="O6894" i="1"/>
  <c r="P6894" i="1"/>
  <c r="N6895" i="1"/>
  <c r="O6895" i="1"/>
  <c r="P6895" i="1"/>
  <c r="N6896" i="1"/>
  <c r="O6896" i="1"/>
  <c r="P6896" i="1"/>
  <c r="N6897" i="1"/>
  <c r="O6897" i="1"/>
  <c r="P6897" i="1"/>
  <c r="N6898" i="1"/>
  <c r="O6898" i="1"/>
  <c r="P6898" i="1"/>
  <c r="N6899" i="1"/>
  <c r="O6899" i="1"/>
  <c r="P6899" i="1"/>
  <c r="N6900" i="1"/>
  <c r="O6900" i="1"/>
  <c r="P6900" i="1"/>
  <c r="N6901" i="1"/>
  <c r="O6901" i="1"/>
  <c r="P6901" i="1"/>
  <c r="N6902" i="1"/>
  <c r="O6902" i="1"/>
  <c r="P6902" i="1"/>
  <c r="N6903" i="1"/>
  <c r="O6903" i="1"/>
  <c r="P6903" i="1"/>
  <c r="N6904" i="1"/>
  <c r="O6904" i="1"/>
  <c r="P6904" i="1"/>
  <c r="N6905" i="1"/>
  <c r="O6905" i="1"/>
  <c r="P6905" i="1"/>
  <c r="N6906" i="1"/>
  <c r="O6906" i="1"/>
  <c r="P6906" i="1"/>
  <c r="N6907" i="1"/>
  <c r="O6907" i="1"/>
  <c r="P6907" i="1"/>
  <c r="N6908" i="1"/>
  <c r="O6908" i="1"/>
  <c r="P6908" i="1"/>
  <c r="N6909" i="1"/>
  <c r="O6909" i="1"/>
  <c r="P6909" i="1"/>
  <c r="N6910" i="1"/>
  <c r="O6910" i="1"/>
  <c r="P6910" i="1"/>
  <c r="N6911" i="1"/>
  <c r="O6911" i="1"/>
  <c r="P6911" i="1"/>
  <c r="N6912" i="1"/>
  <c r="O6912" i="1"/>
  <c r="P6912" i="1"/>
  <c r="N6913" i="1"/>
  <c r="O6913" i="1"/>
  <c r="P6913" i="1"/>
  <c r="N6914" i="1"/>
  <c r="O6914" i="1"/>
  <c r="P6914" i="1"/>
  <c r="N6915" i="1"/>
  <c r="O6915" i="1"/>
  <c r="P6915" i="1"/>
  <c r="N6916" i="1"/>
  <c r="O6916" i="1"/>
  <c r="P6916" i="1"/>
  <c r="N6917" i="1"/>
  <c r="O6917" i="1"/>
  <c r="P6917" i="1"/>
  <c r="N6918" i="1"/>
  <c r="O6918" i="1"/>
  <c r="P6918" i="1"/>
  <c r="N6919" i="1"/>
  <c r="O6919" i="1"/>
  <c r="P6919" i="1"/>
  <c r="N6920" i="1"/>
  <c r="O6920" i="1"/>
  <c r="P6920" i="1"/>
  <c r="N6921" i="1"/>
  <c r="O6921" i="1"/>
  <c r="P6921" i="1"/>
  <c r="N6922" i="1"/>
  <c r="O6922" i="1"/>
  <c r="P6922" i="1"/>
  <c r="N6923" i="1"/>
  <c r="O6923" i="1"/>
  <c r="P6923" i="1"/>
  <c r="N6924" i="1"/>
  <c r="O6924" i="1"/>
  <c r="P6924" i="1"/>
  <c r="N6925" i="1"/>
  <c r="O6925" i="1"/>
  <c r="P6925" i="1"/>
  <c r="N6926" i="1"/>
  <c r="O6926" i="1"/>
  <c r="P6926" i="1"/>
  <c r="N6927" i="1"/>
  <c r="O6927" i="1"/>
  <c r="P6927" i="1"/>
  <c r="N6928" i="1"/>
  <c r="O6928" i="1"/>
  <c r="P6928" i="1"/>
  <c r="N6929" i="1"/>
  <c r="O6929" i="1"/>
  <c r="P6929" i="1"/>
  <c r="N6930" i="1"/>
  <c r="O6930" i="1"/>
  <c r="P6930" i="1"/>
  <c r="N6931" i="1"/>
  <c r="O6931" i="1"/>
  <c r="P6931" i="1"/>
  <c r="N6932" i="1"/>
  <c r="O6932" i="1"/>
  <c r="P6932" i="1"/>
  <c r="N6933" i="1"/>
  <c r="O6933" i="1"/>
  <c r="P6933" i="1"/>
  <c r="N6934" i="1"/>
  <c r="O6934" i="1"/>
  <c r="P6934" i="1"/>
  <c r="N6935" i="1"/>
  <c r="O6935" i="1"/>
  <c r="P6935" i="1"/>
  <c r="N6936" i="1"/>
  <c r="O6936" i="1"/>
  <c r="P6936" i="1"/>
  <c r="N6937" i="1"/>
  <c r="Q6937" i="1" s="1"/>
  <c r="O6937" i="1"/>
  <c r="P6937" i="1"/>
  <c r="N6938" i="1"/>
  <c r="O6938" i="1"/>
  <c r="P6938" i="1"/>
  <c r="N6939" i="1"/>
  <c r="O6939" i="1"/>
  <c r="P6939" i="1"/>
  <c r="Q6939" i="1" s="1"/>
  <c r="N6940" i="1"/>
  <c r="O6940" i="1"/>
  <c r="P6940" i="1"/>
  <c r="N6941" i="1"/>
  <c r="Q6941" i="1" s="1"/>
  <c r="O6941" i="1"/>
  <c r="P6941" i="1"/>
  <c r="N6942" i="1"/>
  <c r="O6942" i="1"/>
  <c r="P6942" i="1"/>
  <c r="N6943" i="1"/>
  <c r="O6943" i="1"/>
  <c r="P6943" i="1"/>
  <c r="N6944" i="1"/>
  <c r="O6944" i="1"/>
  <c r="P6944" i="1"/>
  <c r="N6945" i="1"/>
  <c r="O6945" i="1"/>
  <c r="P6945" i="1"/>
  <c r="N6946" i="1"/>
  <c r="O6946" i="1"/>
  <c r="P6946" i="1"/>
  <c r="N6947" i="1"/>
  <c r="O6947" i="1"/>
  <c r="P6947" i="1"/>
  <c r="N6948" i="1"/>
  <c r="O6948" i="1"/>
  <c r="P6948" i="1"/>
  <c r="N6949" i="1"/>
  <c r="O6949" i="1"/>
  <c r="P6949" i="1"/>
  <c r="N6950" i="1"/>
  <c r="O6950" i="1"/>
  <c r="P6950" i="1"/>
  <c r="N6951" i="1"/>
  <c r="O6951" i="1"/>
  <c r="P6951" i="1"/>
  <c r="N6952" i="1"/>
  <c r="O6952" i="1"/>
  <c r="P6952" i="1"/>
  <c r="N6953" i="1"/>
  <c r="O6953" i="1"/>
  <c r="P6953" i="1"/>
  <c r="N6954" i="1"/>
  <c r="O6954" i="1"/>
  <c r="P6954" i="1"/>
  <c r="N6955" i="1"/>
  <c r="O6955" i="1"/>
  <c r="Q6955" i="1" s="1"/>
  <c r="P6955" i="1"/>
  <c r="N6956" i="1"/>
  <c r="O6956" i="1"/>
  <c r="P6956" i="1"/>
  <c r="N6957" i="1"/>
  <c r="O6957" i="1"/>
  <c r="P6957" i="1"/>
  <c r="N6958" i="1"/>
  <c r="O6958" i="1"/>
  <c r="P6958" i="1"/>
  <c r="N6959" i="1"/>
  <c r="O6959" i="1"/>
  <c r="P6959" i="1"/>
  <c r="N6960" i="1"/>
  <c r="O6960" i="1"/>
  <c r="P6960" i="1"/>
  <c r="N6961" i="1"/>
  <c r="O6961" i="1"/>
  <c r="P6961" i="1"/>
  <c r="N6962" i="1"/>
  <c r="O6962" i="1"/>
  <c r="P6962" i="1"/>
  <c r="N6963" i="1"/>
  <c r="O6963" i="1"/>
  <c r="P6963" i="1"/>
  <c r="N6964" i="1"/>
  <c r="O6964" i="1"/>
  <c r="P6964" i="1"/>
  <c r="N6965" i="1"/>
  <c r="O6965" i="1"/>
  <c r="P6965" i="1"/>
  <c r="N6966" i="1"/>
  <c r="O6966" i="1"/>
  <c r="P6966" i="1"/>
  <c r="N6967" i="1"/>
  <c r="O6967" i="1"/>
  <c r="P6967" i="1"/>
  <c r="N6968" i="1"/>
  <c r="O6968" i="1"/>
  <c r="P6968" i="1"/>
  <c r="N6969" i="1"/>
  <c r="O6969" i="1"/>
  <c r="P6969" i="1"/>
  <c r="N6970" i="1"/>
  <c r="O6970" i="1"/>
  <c r="Q6970" i="1" s="1"/>
  <c r="P6970" i="1"/>
  <c r="N6971" i="1"/>
  <c r="O6971" i="1"/>
  <c r="P6971" i="1"/>
  <c r="N6972" i="1"/>
  <c r="O6972" i="1"/>
  <c r="P6972" i="1"/>
  <c r="N6973" i="1"/>
  <c r="O6973" i="1"/>
  <c r="P6973" i="1"/>
  <c r="N6974" i="1"/>
  <c r="O6974" i="1"/>
  <c r="P6974" i="1"/>
  <c r="N6975" i="1"/>
  <c r="O6975" i="1"/>
  <c r="P6975" i="1"/>
  <c r="N6976" i="1"/>
  <c r="O6976" i="1"/>
  <c r="P6976" i="1"/>
  <c r="N6977" i="1"/>
  <c r="O6977" i="1"/>
  <c r="P6977" i="1"/>
  <c r="N6978" i="1"/>
  <c r="O6978" i="1"/>
  <c r="P6978" i="1"/>
  <c r="N6979" i="1"/>
  <c r="O6979" i="1"/>
  <c r="P6979" i="1"/>
  <c r="N6980" i="1"/>
  <c r="O6980" i="1"/>
  <c r="P6980" i="1"/>
  <c r="N6981" i="1"/>
  <c r="O6981" i="1"/>
  <c r="P6981" i="1"/>
  <c r="N6982" i="1"/>
  <c r="O6982" i="1"/>
  <c r="P6982" i="1"/>
  <c r="N6983" i="1"/>
  <c r="O6983" i="1"/>
  <c r="P6983" i="1"/>
  <c r="N6984" i="1"/>
  <c r="O6984" i="1"/>
  <c r="P6984" i="1"/>
  <c r="N6985" i="1"/>
  <c r="O6985" i="1"/>
  <c r="P6985" i="1"/>
  <c r="N6986" i="1"/>
  <c r="O6986" i="1"/>
  <c r="P6986" i="1"/>
  <c r="N6987" i="1"/>
  <c r="O6987" i="1"/>
  <c r="P6987" i="1"/>
  <c r="N6988" i="1"/>
  <c r="O6988" i="1"/>
  <c r="P6988" i="1"/>
  <c r="N6989" i="1"/>
  <c r="O6989" i="1"/>
  <c r="P6989" i="1"/>
  <c r="N6990" i="1"/>
  <c r="O6990" i="1"/>
  <c r="P6990" i="1"/>
  <c r="N6991" i="1"/>
  <c r="O6991" i="1"/>
  <c r="P6991" i="1"/>
  <c r="N6992" i="1"/>
  <c r="O6992" i="1"/>
  <c r="P6992" i="1"/>
  <c r="N6993" i="1"/>
  <c r="O6993" i="1"/>
  <c r="P6993" i="1"/>
  <c r="N6994" i="1"/>
  <c r="O6994" i="1"/>
  <c r="P6994" i="1"/>
  <c r="N6995" i="1"/>
  <c r="O6995" i="1"/>
  <c r="P6995" i="1"/>
  <c r="N6996" i="1"/>
  <c r="O6996" i="1"/>
  <c r="P6996" i="1"/>
  <c r="N6997" i="1"/>
  <c r="O6997" i="1"/>
  <c r="P6997" i="1"/>
  <c r="N6998" i="1"/>
  <c r="O6998" i="1"/>
  <c r="P6998" i="1"/>
  <c r="N6999" i="1"/>
  <c r="O6999" i="1"/>
  <c r="P6999" i="1"/>
  <c r="N7000" i="1"/>
  <c r="O7000" i="1"/>
  <c r="P7000" i="1"/>
  <c r="N7001" i="1"/>
  <c r="O7001" i="1"/>
  <c r="P7001" i="1"/>
  <c r="N7002" i="1"/>
  <c r="O7002" i="1"/>
  <c r="P7002" i="1"/>
  <c r="N7003" i="1"/>
  <c r="O7003" i="1"/>
  <c r="P7003" i="1"/>
  <c r="N7004" i="1"/>
  <c r="O7004" i="1"/>
  <c r="P7004" i="1"/>
  <c r="N7005" i="1"/>
  <c r="O7005" i="1"/>
  <c r="P7005" i="1"/>
  <c r="N7006" i="1"/>
  <c r="O7006" i="1"/>
  <c r="P7006" i="1"/>
  <c r="N7007" i="1"/>
  <c r="O7007" i="1"/>
  <c r="P7007" i="1"/>
  <c r="N7008" i="1"/>
  <c r="O7008" i="1"/>
  <c r="P7008" i="1"/>
  <c r="N7009" i="1"/>
  <c r="O7009" i="1"/>
  <c r="P7009" i="1"/>
  <c r="N7010" i="1"/>
  <c r="O7010" i="1"/>
  <c r="P7010" i="1"/>
  <c r="N7011" i="1"/>
  <c r="O7011" i="1"/>
  <c r="P7011" i="1"/>
  <c r="N7012" i="1"/>
  <c r="O7012" i="1"/>
  <c r="P7012" i="1"/>
  <c r="N7013" i="1"/>
  <c r="O7013" i="1"/>
  <c r="P7013" i="1"/>
  <c r="N7014" i="1"/>
  <c r="O7014" i="1"/>
  <c r="P7014" i="1"/>
  <c r="N7015" i="1"/>
  <c r="O7015" i="1"/>
  <c r="P7015" i="1"/>
  <c r="N7016" i="1"/>
  <c r="O7016" i="1"/>
  <c r="P7016" i="1"/>
  <c r="N7017" i="1"/>
  <c r="O7017" i="1"/>
  <c r="P7017" i="1"/>
  <c r="N7018" i="1"/>
  <c r="O7018" i="1"/>
  <c r="P7018" i="1"/>
  <c r="N7019" i="1"/>
  <c r="O7019" i="1"/>
  <c r="P7019" i="1"/>
  <c r="N7020" i="1"/>
  <c r="O7020" i="1"/>
  <c r="P7020" i="1"/>
  <c r="N7021" i="1"/>
  <c r="O7021" i="1"/>
  <c r="P7021" i="1"/>
  <c r="N7022" i="1"/>
  <c r="O7022" i="1"/>
  <c r="P7022" i="1"/>
  <c r="N7023" i="1"/>
  <c r="O7023" i="1"/>
  <c r="P7023" i="1"/>
  <c r="N7024" i="1"/>
  <c r="O7024" i="1"/>
  <c r="P7024" i="1"/>
  <c r="N7025" i="1"/>
  <c r="O7025" i="1"/>
  <c r="P7025" i="1"/>
  <c r="N7026" i="1"/>
  <c r="O7026" i="1"/>
  <c r="P7026" i="1"/>
  <c r="N7027" i="1"/>
  <c r="O7027" i="1"/>
  <c r="P7027" i="1"/>
  <c r="N7028" i="1"/>
  <c r="O7028" i="1"/>
  <c r="P7028" i="1"/>
  <c r="N7029" i="1"/>
  <c r="O7029" i="1"/>
  <c r="P7029" i="1"/>
  <c r="N7030" i="1"/>
  <c r="O7030" i="1"/>
  <c r="P7030" i="1"/>
  <c r="N7031" i="1"/>
  <c r="O7031" i="1"/>
  <c r="P7031" i="1"/>
  <c r="N7032" i="1"/>
  <c r="O7032" i="1"/>
  <c r="P7032" i="1"/>
  <c r="N7033" i="1"/>
  <c r="O7033" i="1"/>
  <c r="P7033" i="1"/>
  <c r="N7034" i="1"/>
  <c r="O7034" i="1"/>
  <c r="P7034" i="1"/>
  <c r="N7035" i="1"/>
  <c r="O7035" i="1"/>
  <c r="P7035" i="1"/>
  <c r="N7036" i="1"/>
  <c r="O7036" i="1"/>
  <c r="P7036" i="1"/>
  <c r="N7037" i="1"/>
  <c r="O7037" i="1"/>
  <c r="P7037" i="1"/>
  <c r="N7038" i="1"/>
  <c r="O7038" i="1"/>
  <c r="P7038" i="1"/>
  <c r="N7039" i="1"/>
  <c r="O7039" i="1"/>
  <c r="P7039" i="1"/>
  <c r="N7040" i="1"/>
  <c r="O7040" i="1"/>
  <c r="P7040" i="1"/>
  <c r="N7041" i="1"/>
  <c r="O7041" i="1"/>
  <c r="P7041" i="1"/>
  <c r="N7042" i="1"/>
  <c r="O7042" i="1"/>
  <c r="P7042" i="1"/>
  <c r="N7043" i="1"/>
  <c r="O7043" i="1"/>
  <c r="P7043" i="1"/>
  <c r="N7044" i="1"/>
  <c r="O7044" i="1"/>
  <c r="P7044" i="1"/>
  <c r="N7045" i="1"/>
  <c r="O7045" i="1"/>
  <c r="P7045" i="1"/>
  <c r="N7046" i="1"/>
  <c r="O7046" i="1"/>
  <c r="P7046" i="1"/>
  <c r="N7047" i="1"/>
  <c r="O7047" i="1"/>
  <c r="P7047" i="1"/>
  <c r="N7048" i="1"/>
  <c r="O7048" i="1"/>
  <c r="P7048" i="1"/>
  <c r="N7049" i="1"/>
  <c r="O7049" i="1"/>
  <c r="P7049" i="1"/>
  <c r="N7050" i="1"/>
  <c r="O7050" i="1"/>
  <c r="P7050" i="1"/>
  <c r="N7051" i="1"/>
  <c r="O7051" i="1"/>
  <c r="P7051" i="1"/>
  <c r="N7052" i="1"/>
  <c r="O7052" i="1"/>
  <c r="P7052" i="1"/>
  <c r="N7053" i="1"/>
  <c r="O7053" i="1"/>
  <c r="P7053" i="1"/>
  <c r="N7054" i="1"/>
  <c r="O7054" i="1"/>
  <c r="P7054" i="1"/>
  <c r="N7055" i="1"/>
  <c r="O7055" i="1"/>
  <c r="P7055" i="1"/>
  <c r="N7056" i="1"/>
  <c r="O7056" i="1"/>
  <c r="P7056" i="1"/>
  <c r="N7057" i="1"/>
  <c r="O7057" i="1"/>
  <c r="P7057" i="1"/>
  <c r="N7058" i="1"/>
  <c r="O7058" i="1"/>
  <c r="P7058" i="1"/>
  <c r="N7059" i="1"/>
  <c r="O7059" i="1"/>
  <c r="P7059" i="1"/>
  <c r="N7060" i="1"/>
  <c r="O7060" i="1"/>
  <c r="Q7060" i="1" s="1"/>
  <c r="P7060" i="1"/>
  <c r="N7061" i="1"/>
  <c r="O7061" i="1"/>
  <c r="P7061" i="1"/>
  <c r="N7062" i="1"/>
  <c r="O7062" i="1"/>
  <c r="P7062" i="1"/>
  <c r="N7063" i="1"/>
  <c r="O7063" i="1"/>
  <c r="P7063" i="1"/>
  <c r="N7064" i="1"/>
  <c r="O7064" i="1"/>
  <c r="P7064" i="1"/>
  <c r="N7065" i="1"/>
  <c r="O7065" i="1"/>
  <c r="P7065" i="1"/>
  <c r="N7066" i="1"/>
  <c r="O7066" i="1"/>
  <c r="P7066" i="1"/>
  <c r="N7067" i="1"/>
  <c r="O7067" i="1"/>
  <c r="P7067" i="1"/>
  <c r="N7068" i="1"/>
  <c r="O7068" i="1"/>
  <c r="P7068" i="1"/>
  <c r="N7069" i="1"/>
  <c r="O7069" i="1"/>
  <c r="P7069" i="1"/>
  <c r="N7070" i="1"/>
  <c r="O7070" i="1"/>
  <c r="P7070" i="1"/>
  <c r="N7071" i="1"/>
  <c r="O7071" i="1"/>
  <c r="P7071" i="1"/>
  <c r="N7072" i="1"/>
  <c r="O7072" i="1"/>
  <c r="P7072" i="1"/>
  <c r="N7073" i="1"/>
  <c r="O7073" i="1"/>
  <c r="P7073" i="1"/>
  <c r="N7074" i="1"/>
  <c r="O7074" i="1"/>
  <c r="P7074" i="1"/>
  <c r="N7075" i="1"/>
  <c r="O7075" i="1"/>
  <c r="P7075" i="1"/>
  <c r="N7076" i="1"/>
  <c r="O7076" i="1"/>
  <c r="P7076" i="1"/>
  <c r="N7077" i="1"/>
  <c r="O7077" i="1"/>
  <c r="P7077" i="1"/>
  <c r="N7078" i="1"/>
  <c r="O7078" i="1"/>
  <c r="P7078" i="1"/>
  <c r="N7079" i="1"/>
  <c r="O7079" i="1"/>
  <c r="P7079" i="1"/>
  <c r="N7080" i="1"/>
  <c r="O7080" i="1"/>
  <c r="P7080" i="1"/>
  <c r="N7081" i="1"/>
  <c r="O7081" i="1"/>
  <c r="P7081" i="1"/>
  <c r="N7082" i="1"/>
  <c r="O7082" i="1"/>
  <c r="P7082" i="1"/>
  <c r="N7083" i="1"/>
  <c r="O7083" i="1"/>
  <c r="P7083" i="1"/>
  <c r="Q7083" i="1" s="1"/>
  <c r="N7084" i="1"/>
  <c r="O7084" i="1"/>
  <c r="P7084" i="1"/>
  <c r="N7085" i="1"/>
  <c r="O7085" i="1"/>
  <c r="P7085" i="1"/>
  <c r="N7086" i="1"/>
  <c r="O7086" i="1"/>
  <c r="P7086" i="1"/>
  <c r="N7087" i="1"/>
  <c r="O7087" i="1"/>
  <c r="P7087" i="1"/>
  <c r="N7088" i="1"/>
  <c r="O7088" i="1"/>
  <c r="P7088" i="1"/>
  <c r="N7089" i="1"/>
  <c r="O7089" i="1"/>
  <c r="P7089" i="1"/>
  <c r="N7090" i="1"/>
  <c r="O7090" i="1"/>
  <c r="P7090" i="1"/>
  <c r="N7091" i="1"/>
  <c r="O7091" i="1"/>
  <c r="P7091" i="1"/>
  <c r="N7092" i="1"/>
  <c r="O7092" i="1"/>
  <c r="P7092" i="1"/>
  <c r="N7093" i="1"/>
  <c r="O7093" i="1"/>
  <c r="P7093" i="1"/>
  <c r="N7094" i="1"/>
  <c r="O7094" i="1"/>
  <c r="P7094" i="1"/>
  <c r="N7095" i="1"/>
  <c r="O7095" i="1"/>
  <c r="P7095" i="1"/>
  <c r="N7096" i="1"/>
  <c r="O7096" i="1"/>
  <c r="P7096" i="1"/>
  <c r="N7097" i="1"/>
  <c r="O7097" i="1"/>
  <c r="P7097" i="1"/>
  <c r="N7098" i="1"/>
  <c r="O7098" i="1"/>
  <c r="P7098" i="1"/>
  <c r="N7099" i="1"/>
  <c r="O7099" i="1"/>
  <c r="P7099" i="1"/>
  <c r="N7100" i="1"/>
  <c r="O7100" i="1"/>
  <c r="P7100" i="1"/>
  <c r="N7101" i="1"/>
  <c r="O7101" i="1"/>
  <c r="P7101" i="1"/>
  <c r="N7102" i="1"/>
  <c r="O7102" i="1"/>
  <c r="P7102" i="1"/>
  <c r="N7103" i="1"/>
  <c r="O7103" i="1"/>
  <c r="P7103" i="1"/>
  <c r="N7104" i="1"/>
  <c r="O7104" i="1"/>
  <c r="P7104" i="1"/>
  <c r="N7105" i="1"/>
  <c r="O7105" i="1"/>
  <c r="P7105" i="1"/>
  <c r="N7106" i="1"/>
  <c r="O7106" i="1"/>
  <c r="P7106" i="1"/>
  <c r="N7107" i="1"/>
  <c r="O7107" i="1"/>
  <c r="P7107" i="1"/>
  <c r="Q7107" i="1" s="1"/>
  <c r="N7108" i="1"/>
  <c r="O7108" i="1"/>
  <c r="P7108" i="1"/>
  <c r="N7109" i="1"/>
  <c r="O7109" i="1"/>
  <c r="P7109" i="1"/>
  <c r="N7110" i="1"/>
  <c r="O7110" i="1"/>
  <c r="P7110" i="1"/>
  <c r="N7111" i="1"/>
  <c r="O7111" i="1"/>
  <c r="P7111" i="1"/>
  <c r="N7112" i="1"/>
  <c r="O7112" i="1"/>
  <c r="P7112" i="1"/>
  <c r="N7113" i="1"/>
  <c r="O7113" i="1"/>
  <c r="P7113" i="1"/>
  <c r="N7114" i="1"/>
  <c r="O7114" i="1"/>
  <c r="P7114" i="1"/>
  <c r="N7115" i="1"/>
  <c r="O7115" i="1"/>
  <c r="P7115" i="1"/>
  <c r="Q7115" i="1" s="1"/>
  <c r="N7116" i="1"/>
  <c r="O7116" i="1"/>
  <c r="P7116" i="1"/>
  <c r="N7117" i="1"/>
  <c r="O7117" i="1"/>
  <c r="P7117" i="1"/>
  <c r="N7118" i="1"/>
  <c r="O7118" i="1"/>
  <c r="P7118" i="1"/>
  <c r="N7119" i="1"/>
  <c r="O7119" i="1"/>
  <c r="P7119" i="1"/>
  <c r="N7120" i="1"/>
  <c r="O7120" i="1"/>
  <c r="P7120" i="1"/>
  <c r="N7121" i="1"/>
  <c r="O7121" i="1"/>
  <c r="P7121" i="1"/>
  <c r="N7122" i="1"/>
  <c r="O7122" i="1"/>
  <c r="P7122" i="1"/>
  <c r="N7123" i="1"/>
  <c r="O7123" i="1"/>
  <c r="P7123" i="1"/>
  <c r="N7124" i="1"/>
  <c r="O7124" i="1"/>
  <c r="P7124" i="1"/>
  <c r="N7125" i="1"/>
  <c r="O7125" i="1"/>
  <c r="P7125" i="1"/>
  <c r="N7126" i="1"/>
  <c r="O7126" i="1"/>
  <c r="P7126" i="1"/>
  <c r="N7127" i="1"/>
  <c r="O7127" i="1"/>
  <c r="P7127" i="1"/>
  <c r="N7128" i="1"/>
  <c r="O7128" i="1"/>
  <c r="P7128" i="1"/>
  <c r="N7129" i="1"/>
  <c r="O7129" i="1"/>
  <c r="P7129" i="1"/>
  <c r="N7130" i="1"/>
  <c r="O7130" i="1"/>
  <c r="P7130" i="1"/>
  <c r="N7131" i="1"/>
  <c r="O7131" i="1"/>
  <c r="P7131" i="1"/>
  <c r="N7132" i="1"/>
  <c r="O7132" i="1"/>
  <c r="P7132" i="1"/>
  <c r="N7133" i="1"/>
  <c r="O7133" i="1"/>
  <c r="P7133" i="1"/>
  <c r="N7134" i="1"/>
  <c r="O7134" i="1"/>
  <c r="P7134" i="1"/>
  <c r="N7135" i="1"/>
  <c r="O7135" i="1"/>
  <c r="P7135" i="1"/>
  <c r="N7136" i="1"/>
  <c r="O7136" i="1"/>
  <c r="P7136" i="1"/>
  <c r="N7137" i="1"/>
  <c r="O7137" i="1"/>
  <c r="P7137" i="1"/>
  <c r="N7138" i="1"/>
  <c r="O7138" i="1"/>
  <c r="P7138" i="1"/>
  <c r="N7139" i="1"/>
  <c r="O7139" i="1"/>
  <c r="P7139" i="1"/>
  <c r="N7140" i="1"/>
  <c r="O7140" i="1"/>
  <c r="P7140" i="1"/>
  <c r="N7141" i="1"/>
  <c r="O7141" i="1"/>
  <c r="P7141" i="1"/>
  <c r="N7142" i="1"/>
  <c r="O7142" i="1"/>
  <c r="P7142" i="1"/>
  <c r="N7143" i="1"/>
  <c r="O7143" i="1"/>
  <c r="P7143" i="1"/>
  <c r="Q7143" i="1" s="1"/>
  <c r="N7144" i="1"/>
  <c r="O7144" i="1"/>
  <c r="P7144" i="1"/>
  <c r="N7145" i="1"/>
  <c r="O7145" i="1"/>
  <c r="P7145" i="1"/>
  <c r="N7146" i="1"/>
  <c r="O7146" i="1"/>
  <c r="P7146" i="1"/>
  <c r="N7147" i="1"/>
  <c r="O7147" i="1"/>
  <c r="P7147" i="1"/>
  <c r="N7148" i="1"/>
  <c r="O7148" i="1"/>
  <c r="P7148" i="1"/>
  <c r="N7149" i="1"/>
  <c r="O7149" i="1"/>
  <c r="P7149" i="1"/>
  <c r="N7150" i="1"/>
  <c r="O7150" i="1"/>
  <c r="P7150" i="1"/>
  <c r="N7151" i="1"/>
  <c r="O7151" i="1"/>
  <c r="P7151" i="1"/>
  <c r="N7152" i="1"/>
  <c r="O7152" i="1"/>
  <c r="P7152" i="1"/>
  <c r="N7153" i="1"/>
  <c r="O7153" i="1"/>
  <c r="P7153" i="1"/>
  <c r="N7154" i="1"/>
  <c r="O7154" i="1"/>
  <c r="P7154" i="1"/>
  <c r="N7155" i="1"/>
  <c r="O7155" i="1"/>
  <c r="P7155" i="1"/>
  <c r="Q7155" i="1" s="1"/>
  <c r="N7156" i="1"/>
  <c r="O7156" i="1"/>
  <c r="P7156" i="1"/>
  <c r="N7157" i="1"/>
  <c r="O7157" i="1"/>
  <c r="P7157" i="1"/>
  <c r="N7158" i="1"/>
  <c r="O7158" i="1"/>
  <c r="P7158" i="1"/>
  <c r="N7159" i="1"/>
  <c r="O7159" i="1"/>
  <c r="P7159" i="1"/>
  <c r="N7160" i="1"/>
  <c r="O7160" i="1"/>
  <c r="P7160" i="1"/>
  <c r="N7161" i="1"/>
  <c r="O7161" i="1"/>
  <c r="P7161" i="1"/>
  <c r="N7162" i="1"/>
  <c r="O7162" i="1"/>
  <c r="P7162" i="1"/>
  <c r="N7163" i="1"/>
  <c r="O7163" i="1"/>
  <c r="P7163" i="1"/>
  <c r="N7164" i="1"/>
  <c r="O7164" i="1"/>
  <c r="P7164" i="1"/>
  <c r="N7165" i="1"/>
  <c r="O7165" i="1"/>
  <c r="P7165" i="1"/>
  <c r="N7166" i="1"/>
  <c r="O7166" i="1"/>
  <c r="P7166" i="1"/>
  <c r="N7167" i="1"/>
  <c r="O7167" i="1"/>
  <c r="P7167" i="1"/>
  <c r="Q7167" i="1" s="1"/>
  <c r="N7168" i="1"/>
  <c r="O7168" i="1"/>
  <c r="P7168" i="1"/>
  <c r="N7169" i="1"/>
  <c r="O7169" i="1"/>
  <c r="P7169" i="1"/>
  <c r="N7170" i="1"/>
  <c r="O7170" i="1"/>
  <c r="P7170" i="1"/>
  <c r="N7171" i="1"/>
  <c r="O7171" i="1"/>
  <c r="P7171" i="1"/>
  <c r="N7172" i="1"/>
  <c r="O7172" i="1"/>
  <c r="P7172" i="1"/>
  <c r="N7173" i="1"/>
  <c r="O7173" i="1"/>
  <c r="P7173" i="1"/>
  <c r="N7174" i="1"/>
  <c r="O7174" i="1"/>
  <c r="P7174" i="1"/>
  <c r="N7175" i="1"/>
  <c r="O7175" i="1"/>
  <c r="P7175" i="1"/>
  <c r="N7176" i="1"/>
  <c r="O7176" i="1"/>
  <c r="P7176" i="1"/>
  <c r="N7177" i="1"/>
  <c r="O7177" i="1"/>
  <c r="P7177" i="1"/>
  <c r="N7178" i="1"/>
  <c r="O7178" i="1"/>
  <c r="P7178" i="1"/>
  <c r="N7179" i="1"/>
  <c r="O7179" i="1"/>
  <c r="P7179" i="1"/>
  <c r="Q7179" i="1" s="1"/>
  <c r="N7180" i="1"/>
  <c r="O7180" i="1"/>
  <c r="P7180" i="1"/>
  <c r="N7181" i="1"/>
  <c r="O7181" i="1"/>
  <c r="P7181" i="1"/>
  <c r="N7182" i="1"/>
  <c r="O7182" i="1"/>
  <c r="P7182" i="1"/>
  <c r="N7183" i="1"/>
  <c r="O7183" i="1"/>
  <c r="P7183" i="1"/>
  <c r="N7184" i="1"/>
  <c r="O7184" i="1"/>
  <c r="P7184" i="1"/>
  <c r="N7185" i="1"/>
  <c r="O7185" i="1"/>
  <c r="P7185" i="1"/>
  <c r="N7186" i="1"/>
  <c r="O7186" i="1"/>
  <c r="P7186" i="1"/>
  <c r="N7187" i="1"/>
  <c r="O7187" i="1"/>
  <c r="P7187" i="1"/>
  <c r="N7188" i="1"/>
  <c r="O7188" i="1"/>
  <c r="P7188" i="1"/>
  <c r="N7189" i="1"/>
  <c r="O7189" i="1"/>
  <c r="P7189" i="1"/>
  <c r="N7190" i="1"/>
  <c r="O7190" i="1"/>
  <c r="P7190" i="1"/>
  <c r="N7191" i="1"/>
  <c r="O7191" i="1"/>
  <c r="P7191" i="1"/>
  <c r="N7192" i="1"/>
  <c r="O7192" i="1"/>
  <c r="P7192" i="1"/>
  <c r="N7193" i="1"/>
  <c r="O7193" i="1"/>
  <c r="P7193" i="1"/>
  <c r="N7194" i="1"/>
  <c r="O7194" i="1"/>
  <c r="P7194" i="1"/>
  <c r="N7195" i="1"/>
  <c r="O7195" i="1"/>
  <c r="P7195" i="1"/>
  <c r="N7196" i="1"/>
  <c r="O7196" i="1"/>
  <c r="P7196" i="1"/>
  <c r="N7197" i="1"/>
  <c r="O7197" i="1"/>
  <c r="P7197" i="1"/>
  <c r="N7198" i="1"/>
  <c r="O7198" i="1"/>
  <c r="P7198" i="1"/>
  <c r="N7199" i="1"/>
  <c r="O7199" i="1"/>
  <c r="P7199" i="1"/>
  <c r="N7200" i="1"/>
  <c r="O7200" i="1"/>
  <c r="P7200" i="1"/>
  <c r="N7201" i="1"/>
  <c r="O7201" i="1"/>
  <c r="P7201" i="1"/>
  <c r="N7202" i="1"/>
  <c r="O7202" i="1"/>
  <c r="P7202" i="1"/>
  <c r="N7203" i="1"/>
  <c r="O7203" i="1"/>
  <c r="P7203" i="1"/>
  <c r="N7204" i="1"/>
  <c r="O7204" i="1"/>
  <c r="P7204" i="1"/>
  <c r="N7205" i="1"/>
  <c r="O7205" i="1"/>
  <c r="P7205" i="1"/>
  <c r="N7206" i="1"/>
  <c r="O7206" i="1"/>
  <c r="P7206" i="1"/>
  <c r="N7207" i="1"/>
  <c r="O7207" i="1"/>
  <c r="P7207" i="1"/>
  <c r="N7208" i="1"/>
  <c r="O7208" i="1"/>
  <c r="P7208" i="1"/>
  <c r="N7209" i="1"/>
  <c r="O7209" i="1"/>
  <c r="P7209" i="1"/>
  <c r="N7210" i="1"/>
  <c r="O7210" i="1"/>
  <c r="P7210" i="1"/>
  <c r="N7211" i="1"/>
  <c r="O7211" i="1"/>
  <c r="P7211" i="1"/>
  <c r="N7212" i="1"/>
  <c r="O7212" i="1"/>
  <c r="P7212" i="1"/>
  <c r="Q7212" i="1" s="1"/>
  <c r="N7213" i="1"/>
  <c r="O7213" i="1"/>
  <c r="P7213" i="1"/>
  <c r="N7214" i="1"/>
  <c r="O7214" i="1"/>
  <c r="P7214" i="1"/>
  <c r="N7215" i="1"/>
  <c r="O7215" i="1"/>
  <c r="P7215" i="1"/>
  <c r="N7216" i="1"/>
  <c r="O7216" i="1"/>
  <c r="P7216" i="1"/>
  <c r="N7217" i="1"/>
  <c r="O7217" i="1"/>
  <c r="P7217" i="1"/>
  <c r="N7218" i="1"/>
  <c r="O7218" i="1"/>
  <c r="P7218" i="1"/>
  <c r="N7219" i="1"/>
  <c r="O7219" i="1"/>
  <c r="P7219" i="1"/>
  <c r="N7220" i="1"/>
  <c r="O7220" i="1"/>
  <c r="P7220" i="1"/>
  <c r="N7221" i="1"/>
  <c r="O7221" i="1"/>
  <c r="P7221" i="1"/>
  <c r="N7222" i="1"/>
  <c r="O7222" i="1"/>
  <c r="P7222" i="1"/>
  <c r="N7223" i="1"/>
  <c r="O7223" i="1"/>
  <c r="P7223" i="1"/>
  <c r="N7224" i="1"/>
  <c r="O7224" i="1"/>
  <c r="P7224" i="1"/>
  <c r="N7225" i="1"/>
  <c r="O7225" i="1"/>
  <c r="P7225" i="1"/>
  <c r="N7226" i="1"/>
  <c r="O7226" i="1"/>
  <c r="P7226" i="1"/>
  <c r="N7227" i="1"/>
  <c r="O7227" i="1"/>
  <c r="P7227" i="1"/>
  <c r="N7228" i="1"/>
  <c r="O7228" i="1"/>
  <c r="P7228" i="1"/>
  <c r="N7229" i="1"/>
  <c r="O7229" i="1"/>
  <c r="P7229" i="1"/>
  <c r="N7230" i="1"/>
  <c r="O7230" i="1"/>
  <c r="P7230" i="1"/>
  <c r="N7231" i="1"/>
  <c r="O7231" i="1"/>
  <c r="P7231" i="1"/>
  <c r="N7232" i="1"/>
  <c r="O7232" i="1"/>
  <c r="P7232" i="1"/>
  <c r="N7233" i="1"/>
  <c r="O7233" i="1"/>
  <c r="P7233" i="1"/>
  <c r="N7234" i="1"/>
  <c r="O7234" i="1"/>
  <c r="P7234" i="1"/>
  <c r="N7235" i="1"/>
  <c r="O7235" i="1"/>
  <c r="P7235" i="1"/>
  <c r="N7236" i="1"/>
  <c r="O7236" i="1"/>
  <c r="P7236" i="1"/>
  <c r="N7237" i="1"/>
  <c r="O7237" i="1"/>
  <c r="P7237" i="1"/>
  <c r="N7238" i="1"/>
  <c r="O7238" i="1"/>
  <c r="P7238" i="1"/>
  <c r="N7239" i="1"/>
  <c r="O7239" i="1"/>
  <c r="P7239" i="1"/>
  <c r="N7240" i="1"/>
  <c r="O7240" i="1"/>
  <c r="P7240" i="1"/>
  <c r="N7241" i="1"/>
  <c r="O7241" i="1"/>
  <c r="P7241" i="1"/>
  <c r="N7242" i="1"/>
  <c r="O7242" i="1"/>
  <c r="P7242" i="1"/>
  <c r="N7243" i="1"/>
  <c r="O7243" i="1"/>
  <c r="P7243" i="1"/>
  <c r="N7244" i="1"/>
  <c r="O7244" i="1"/>
  <c r="P7244" i="1"/>
  <c r="N7245" i="1"/>
  <c r="O7245" i="1"/>
  <c r="P7245" i="1"/>
  <c r="N7246" i="1"/>
  <c r="O7246" i="1"/>
  <c r="P7246" i="1"/>
  <c r="N7247" i="1"/>
  <c r="O7247" i="1"/>
  <c r="P7247" i="1"/>
  <c r="N7248" i="1"/>
  <c r="O7248" i="1"/>
  <c r="P7248" i="1"/>
  <c r="N7249" i="1"/>
  <c r="O7249" i="1"/>
  <c r="P7249" i="1"/>
  <c r="N7250" i="1"/>
  <c r="O7250" i="1"/>
  <c r="P7250" i="1"/>
  <c r="N7251" i="1"/>
  <c r="O7251" i="1"/>
  <c r="P7251" i="1"/>
  <c r="N7252" i="1"/>
  <c r="O7252" i="1"/>
  <c r="P7252" i="1"/>
  <c r="N7253" i="1"/>
  <c r="O7253" i="1"/>
  <c r="P7253" i="1"/>
  <c r="N7254" i="1"/>
  <c r="O7254" i="1"/>
  <c r="P7254" i="1"/>
  <c r="N7255" i="1"/>
  <c r="O7255" i="1"/>
  <c r="P7255" i="1"/>
  <c r="N7256" i="1"/>
  <c r="O7256" i="1"/>
  <c r="P7256" i="1"/>
  <c r="N7257" i="1"/>
  <c r="O7257" i="1"/>
  <c r="P7257" i="1"/>
  <c r="N7258" i="1"/>
  <c r="O7258" i="1"/>
  <c r="P7258" i="1"/>
  <c r="N7259" i="1"/>
  <c r="O7259" i="1"/>
  <c r="P7259" i="1"/>
  <c r="N7260" i="1"/>
  <c r="O7260" i="1"/>
  <c r="P7260" i="1"/>
  <c r="N7261" i="1"/>
  <c r="O7261" i="1"/>
  <c r="P7261" i="1"/>
  <c r="N7262" i="1"/>
  <c r="O7262" i="1"/>
  <c r="P7262" i="1"/>
  <c r="N7263" i="1"/>
  <c r="O7263" i="1"/>
  <c r="P7263" i="1"/>
  <c r="N7264" i="1"/>
  <c r="O7264" i="1"/>
  <c r="P7264" i="1"/>
  <c r="N7265" i="1"/>
  <c r="O7265" i="1"/>
  <c r="P7265" i="1"/>
  <c r="N7266" i="1"/>
  <c r="O7266" i="1"/>
  <c r="P7266" i="1"/>
  <c r="N7267" i="1"/>
  <c r="O7267" i="1"/>
  <c r="P7267" i="1"/>
  <c r="N7268" i="1"/>
  <c r="O7268" i="1"/>
  <c r="P7268" i="1"/>
  <c r="N7269" i="1"/>
  <c r="O7269" i="1"/>
  <c r="P7269" i="1"/>
  <c r="N7270" i="1"/>
  <c r="O7270" i="1"/>
  <c r="P7270" i="1"/>
  <c r="N7271" i="1"/>
  <c r="O7271" i="1"/>
  <c r="P7271" i="1"/>
  <c r="N7272" i="1"/>
  <c r="O7272" i="1"/>
  <c r="P7272" i="1"/>
  <c r="N7273" i="1"/>
  <c r="O7273" i="1"/>
  <c r="P7273" i="1"/>
  <c r="N7274" i="1"/>
  <c r="O7274" i="1"/>
  <c r="P7274" i="1"/>
  <c r="N7275" i="1"/>
  <c r="O7275" i="1"/>
  <c r="P7275" i="1"/>
  <c r="N7276" i="1"/>
  <c r="O7276" i="1"/>
  <c r="P7276" i="1"/>
  <c r="N7277" i="1"/>
  <c r="O7277" i="1"/>
  <c r="P7277" i="1"/>
  <c r="N7278" i="1"/>
  <c r="O7278" i="1"/>
  <c r="P7278" i="1"/>
  <c r="N7279" i="1"/>
  <c r="O7279" i="1"/>
  <c r="P7279" i="1"/>
  <c r="N7280" i="1"/>
  <c r="O7280" i="1"/>
  <c r="P7280" i="1"/>
  <c r="N7281" i="1"/>
  <c r="O7281" i="1"/>
  <c r="P7281" i="1"/>
  <c r="N7282" i="1"/>
  <c r="O7282" i="1"/>
  <c r="P7282" i="1"/>
  <c r="N7283" i="1"/>
  <c r="O7283" i="1"/>
  <c r="P7283" i="1"/>
  <c r="N7284" i="1"/>
  <c r="O7284" i="1"/>
  <c r="P7284" i="1"/>
  <c r="N7285" i="1"/>
  <c r="O7285" i="1"/>
  <c r="P7285" i="1"/>
  <c r="N7286" i="1"/>
  <c r="O7286" i="1"/>
  <c r="P7286" i="1"/>
  <c r="N7287" i="1"/>
  <c r="O7287" i="1"/>
  <c r="P7287" i="1"/>
  <c r="N7288" i="1"/>
  <c r="O7288" i="1"/>
  <c r="P7288" i="1"/>
  <c r="N7289" i="1"/>
  <c r="O7289" i="1"/>
  <c r="P7289" i="1"/>
  <c r="N7290" i="1"/>
  <c r="O7290" i="1"/>
  <c r="P7290" i="1"/>
  <c r="N7291" i="1"/>
  <c r="O7291" i="1"/>
  <c r="P7291" i="1"/>
  <c r="N7292" i="1"/>
  <c r="O7292" i="1"/>
  <c r="P7292" i="1"/>
  <c r="N7293" i="1"/>
  <c r="O7293" i="1"/>
  <c r="P7293" i="1"/>
  <c r="N7294" i="1"/>
  <c r="O7294" i="1"/>
  <c r="P7294" i="1"/>
  <c r="N7295" i="1"/>
  <c r="O7295" i="1"/>
  <c r="P7295" i="1"/>
  <c r="N7296" i="1"/>
  <c r="O7296" i="1"/>
  <c r="P7296" i="1"/>
  <c r="N7297" i="1"/>
  <c r="O7297" i="1"/>
  <c r="P7297" i="1"/>
  <c r="N7298" i="1"/>
  <c r="O7298" i="1"/>
  <c r="P7298" i="1"/>
  <c r="N7299" i="1"/>
  <c r="O7299" i="1"/>
  <c r="P7299" i="1"/>
  <c r="N7300" i="1"/>
  <c r="O7300" i="1"/>
  <c r="P7300" i="1"/>
  <c r="N7301" i="1"/>
  <c r="O7301" i="1"/>
  <c r="P7301" i="1"/>
  <c r="N7302" i="1"/>
  <c r="O7302" i="1"/>
  <c r="P7302" i="1"/>
  <c r="N7303" i="1"/>
  <c r="O7303" i="1"/>
  <c r="P7303" i="1"/>
  <c r="N7304" i="1"/>
  <c r="O7304" i="1"/>
  <c r="P7304" i="1"/>
  <c r="N7305" i="1"/>
  <c r="O7305" i="1"/>
  <c r="P7305" i="1"/>
  <c r="N7306" i="1"/>
  <c r="O7306" i="1"/>
  <c r="P7306" i="1"/>
  <c r="N7307" i="1"/>
  <c r="O7307" i="1"/>
  <c r="P7307" i="1"/>
  <c r="N7308" i="1"/>
  <c r="O7308" i="1"/>
  <c r="P7308" i="1"/>
  <c r="N7309" i="1"/>
  <c r="O7309" i="1"/>
  <c r="P7309" i="1"/>
  <c r="N7310" i="1"/>
  <c r="O7310" i="1"/>
  <c r="P7310" i="1"/>
  <c r="N7311" i="1"/>
  <c r="O7311" i="1"/>
  <c r="P7311" i="1"/>
  <c r="N7312" i="1"/>
  <c r="O7312" i="1"/>
  <c r="P7312" i="1"/>
  <c r="N7313" i="1"/>
  <c r="O7313" i="1"/>
  <c r="P7313" i="1"/>
  <c r="N7314" i="1"/>
  <c r="O7314" i="1"/>
  <c r="P7314" i="1"/>
  <c r="N7315" i="1"/>
  <c r="O7315" i="1"/>
  <c r="P7315" i="1"/>
  <c r="N7316" i="1"/>
  <c r="O7316" i="1"/>
  <c r="P7316" i="1"/>
  <c r="N7317" i="1"/>
  <c r="O7317" i="1"/>
  <c r="P7317" i="1"/>
  <c r="N7318" i="1"/>
  <c r="O7318" i="1"/>
  <c r="P7318" i="1"/>
  <c r="N7319" i="1"/>
  <c r="O7319" i="1"/>
  <c r="P7319" i="1"/>
  <c r="N7320" i="1"/>
  <c r="O7320" i="1"/>
  <c r="P7320" i="1"/>
  <c r="N7321" i="1"/>
  <c r="O7321" i="1"/>
  <c r="P7321" i="1"/>
  <c r="N7322" i="1"/>
  <c r="O7322" i="1"/>
  <c r="P7322" i="1"/>
  <c r="N7323" i="1"/>
  <c r="O7323" i="1"/>
  <c r="P7323" i="1"/>
  <c r="N7324" i="1"/>
  <c r="O7324" i="1"/>
  <c r="P7324" i="1"/>
  <c r="N7325" i="1"/>
  <c r="O7325" i="1"/>
  <c r="P7325" i="1"/>
  <c r="N7326" i="1"/>
  <c r="O7326" i="1"/>
  <c r="P7326" i="1"/>
  <c r="N7327" i="1"/>
  <c r="O7327" i="1"/>
  <c r="P7327" i="1"/>
  <c r="N7328" i="1"/>
  <c r="O7328" i="1"/>
  <c r="P7328" i="1"/>
  <c r="N7329" i="1"/>
  <c r="O7329" i="1"/>
  <c r="P7329" i="1"/>
  <c r="N7330" i="1"/>
  <c r="O7330" i="1"/>
  <c r="P7330" i="1"/>
  <c r="N7331" i="1"/>
  <c r="O7331" i="1"/>
  <c r="P7331" i="1"/>
  <c r="N7332" i="1"/>
  <c r="O7332" i="1"/>
  <c r="P7332" i="1"/>
  <c r="N7333" i="1"/>
  <c r="O7333" i="1"/>
  <c r="P7333" i="1"/>
  <c r="N7334" i="1"/>
  <c r="O7334" i="1"/>
  <c r="P7334" i="1"/>
  <c r="N7335" i="1"/>
  <c r="O7335" i="1"/>
  <c r="P7335" i="1"/>
  <c r="N7336" i="1"/>
  <c r="O7336" i="1"/>
  <c r="P7336" i="1"/>
  <c r="N7337" i="1"/>
  <c r="O7337" i="1"/>
  <c r="P7337" i="1"/>
  <c r="N7338" i="1"/>
  <c r="O7338" i="1"/>
  <c r="P7338" i="1"/>
  <c r="N7339" i="1"/>
  <c r="O7339" i="1"/>
  <c r="P7339" i="1"/>
  <c r="N7340" i="1"/>
  <c r="O7340" i="1"/>
  <c r="P7340" i="1"/>
  <c r="N7341" i="1"/>
  <c r="O7341" i="1"/>
  <c r="P7341" i="1"/>
  <c r="N7342" i="1"/>
  <c r="O7342" i="1"/>
  <c r="P7342" i="1"/>
  <c r="N7343" i="1"/>
  <c r="O7343" i="1"/>
  <c r="P7343" i="1"/>
  <c r="N7344" i="1"/>
  <c r="O7344" i="1"/>
  <c r="P7344" i="1"/>
  <c r="N7345" i="1"/>
  <c r="O7345" i="1"/>
  <c r="P7345" i="1"/>
  <c r="N7346" i="1"/>
  <c r="O7346" i="1"/>
  <c r="P7346" i="1"/>
  <c r="N7347" i="1"/>
  <c r="O7347" i="1"/>
  <c r="P7347" i="1"/>
  <c r="N7348" i="1"/>
  <c r="O7348" i="1"/>
  <c r="P7348" i="1"/>
  <c r="N7349" i="1"/>
  <c r="O7349" i="1"/>
  <c r="P7349" i="1"/>
  <c r="N7350" i="1"/>
  <c r="O7350" i="1"/>
  <c r="P7350" i="1"/>
  <c r="N7351" i="1"/>
  <c r="O7351" i="1"/>
  <c r="P7351" i="1"/>
  <c r="N7352" i="1"/>
  <c r="O7352" i="1"/>
  <c r="P7352" i="1"/>
  <c r="N7353" i="1"/>
  <c r="O7353" i="1"/>
  <c r="P7353" i="1"/>
  <c r="N7354" i="1"/>
  <c r="O7354" i="1"/>
  <c r="P7354" i="1"/>
  <c r="N7355" i="1"/>
  <c r="O7355" i="1"/>
  <c r="P7355" i="1"/>
  <c r="N7356" i="1"/>
  <c r="O7356" i="1"/>
  <c r="P7356" i="1"/>
  <c r="N7357" i="1"/>
  <c r="O7357" i="1"/>
  <c r="P7357" i="1"/>
  <c r="N7358" i="1"/>
  <c r="O7358" i="1"/>
  <c r="P7358" i="1"/>
  <c r="N7359" i="1"/>
  <c r="O7359" i="1"/>
  <c r="P7359" i="1"/>
  <c r="N7360" i="1"/>
  <c r="O7360" i="1"/>
  <c r="P7360" i="1"/>
  <c r="N7361" i="1"/>
  <c r="O7361" i="1"/>
  <c r="P7361" i="1"/>
  <c r="N7362" i="1"/>
  <c r="O7362" i="1"/>
  <c r="P7362" i="1"/>
  <c r="N7363" i="1"/>
  <c r="O7363" i="1"/>
  <c r="P7363" i="1"/>
  <c r="N7364" i="1"/>
  <c r="O7364" i="1"/>
  <c r="P7364" i="1"/>
  <c r="N7365" i="1"/>
  <c r="O7365" i="1"/>
  <c r="P7365" i="1"/>
  <c r="N7366" i="1"/>
  <c r="O7366" i="1"/>
  <c r="P7366" i="1"/>
  <c r="N7367" i="1"/>
  <c r="O7367" i="1"/>
  <c r="P7367" i="1"/>
  <c r="N7368" i="1"/>
  <c r="O7368" i="1"/>
  <c r="P7368" i="1"/>
  <c r="N7369" i="1"/>
  <c r="O7369" i="1"/>
  <c r="P7369" i="1"/>
  <c r="N7370" i="1"/>
  <c r="O7370" i="1"/>
  <c r="P7370" i="1"/>
  <c r="N7371" i="1"/>
  <c r="O7371" i="1"/>
  <c r="P7371" i="1"/>
  <c r="N7372" i="1"/>
  <c r="O7372" i="1"/>
  <c r="P7372" i="1"/>
  <c r="N7373" i="1"/>
  <c r="O7373" i="1"/>
  <c r="P7373" i="1"/>
  <c r="N7374" i="1"/>
  <c r="O7374" i="1"/>
  <c r="P7374" i="1"/>
  <c r="N7375" i="1"/>
  <c r="O7375" i="1"/>
  <c r="P7375" i="1"/>
  <c r="N7376" i="1"/>
  <c r="O7376" i="1"/>
  <c r="P7376" i="1"/>
  <c r="N7377" i="1"/>
  <c r="O7377" i="1"/>
  <c r="P7377" i="1"/>
  <c r="N7378" i="1"/>
  <c r="O7378" i="1"/>
  <c r="P7378" i="1"/>
  <c r="N7379" i="1"/>
  <c r="O7379" i="1"/>
  <c r="P7379" i="1"/>
  <c r="N7380" i="1"/>
  <c r="O7380" i="1"/>
  <c r="P7380" i="1"/>
  <c r="N7381" i="1"/>
  <c r="O7381" i="1"/>
  <c r="P7381" i="1"/>
  <c r="N7382" i="1"/>
  <c r="O7382" i="1"/>
  <c r="P7382" i="1"/>
  <c r="N7383" i="1"/>
  <c r="O7383" i="1"/>
  <c r="P7383" i="1"/>
  <c r="N7384" i="1"/>
  <c r="O7384" i="1"/>
  <c r="P7384" i="1"/>
  <c r="N7385" i="1"/>
  <c r="O7385" i="1"/>
  <c r="P7385" i="1"/>
  <c r="N7386" i="1"/>
  <c r="O7386" i="1"/>
  <c r="P7386" i="1"/>
  <c r="N7387" i="1"/>
  <c r="O7387" i="1"/>
  <c r="P7387" i="1"/>
  <c r="N7388" i="1"/>
  <c r="O7388" i="1"/>
  <c r="P7388" i="1"/>
  <c r="N7389" i="1"/>
  <c r="O7389" i="1"/>
  <c r="P7389" i="1"/>
  <c r="N7390" i="1"/>
  <c r="O7390" i="1"/>
  <c r="P7390" i="1"/>
  <c r="N7391" i="1"/>
  <c r="O7391" i="1"/>
  <c r="P7391" i="1"/>
  <c r="N7392" i="1"/>
  <c r="O7392" i="1"/>
  <c r="P7392" i="1"/>
  <c r="N7393" i="1"/>
  <c r="O7393" i="1"/>
  <c r="P7393" i="1"/>
  <c r="N7394" i="1"/>
  <c r="O7394" i="1"/>
  <c r="P7394" i="1"/>
  <c r="N7395" i="1"/>
  <c r="O7395" i="1"/>
  <c r="P7395" i="1"/>
  <c r="N7396" i="1"/>
  <c r="O7396" i="1"/>
  <c r="P7396" i="1"/>
  <c r="N7397" i="1"/>
  <c r="O7397" i="1"/>
  <c r="P7397" i="1"/>
  <c r="N7398" i="1"/>
  <c r="O7398" i="1"/>
  <c r="P7398" i="1"/>
  <c r="N7399" i="1"/>
  <c r="O7399" i="1"/>
  <c r="P7399" i="1"/>
  <c r="N7400" i="1"/>
  <c r="O7400" i="1"/>
  <c r="P7400" i="1"/>
  <c r="N7401" i="1"/>
  <c r="O7401" i="1"/>
  <c r="P7401" i="1"/>
  <c r="N7402" i="1"/>
  <c r="O7402" i="1"/>
  <c r="P7402" i="1"/>
  <c r="N7403" i="1"/>
  <c r="O7403" i="1"/>
  <c r="P7403" i="1"/>
  <c r="N7404" i="1"/>
  <c r="O7404" i="1"/>
  <c r="P7404" i="1"/>
  <c r="N7405" i="1"/>
  <c r="O7405" i="1"/>
  <c r="P7405" i="1"/>
  <c r="N7406" i="1"/>
  <c r="O7406" i="1"/>
  <c r="P7406" i="1"/>
  <c r="N7407" i="1"/>
  <c r="O7407" i="1"/>
  <c r="P7407" i="1"/>
  <c r="N7408" i="1"/>
  <c r="O7408" i="1"/>
  <c r="P7408" i="1"/>
  <c r="N7409" i="1"/>
  <c r="O7409" i="1"/>
  <c r="P7409" i="1"/>
  <c r="N7410" i="1"/>
  <c r="O7410" i="1"/>
  <c r="P7410" i="1"/>
  <c r="N7411" i="1"/>
  <c r="O7411" i="1"/>
  <c r="P7411" i="1"/>
  <c r="N7412" i="1"/>
  <c r="O7412" i="1"/>
  <c r="P7412" i="1"/>
  <c r="N7413" i="1"/>
  <c r="O7413" i="1"/>
  <c r="P7413" i="1"/>
  <c r="N7414" i="1"/>
  <c r="O7414" i="1"/>
  <c r="P7414" i="1"/>
  <c r="N7415" i="1"/>
  <c r="O7415" i="1"/>
  <c r="P7415" i="1"/>
  <c r="N7416" i="1"/>
  <c r="O7416" i="1"/>
  <c r="P7416" i="1"/>
  <c r="N7417" i="1"/>
  <c r="O7417" i="1"/>
  <c r="P7417" i="1"/>
  <c r="N7418" i="1"/>
  <c r="O7418" i="1"/>
  <c r="P7418" i="1"/>
  <c r="N7419" i="1"/>
  <c r="O7419" i="1"/>
  <c r="P7419" i="1"/>
  <c r="N7420" i="1"/>
  <c r="O7420" i="1"/>
  <c r="P7420" i="1"/>
  <c r="N7421" i="1"/>
  <c r="O7421" i="1"/>
  <c r="P7421" i="1"/>
  <c r="N7422" i="1"/>
  <c r="O7422" i="1"/>
  <c r="P7422" i="1"/>
  <c r="N7423" i="1"/>
  <c r="O7423" i="1"/>
  <c r="P7423" i="1"/>
  <c r="N7424" i="1"/>
  <c r="O7424" i="1"/>
  <c r="P7424" i="1"/>
  <c r="N7425" i="1"/>
  <c r="O7425" i="1"/>
  <c r="P7425" i="1"/>
  <c r="N7426" i="1"/>
  <c r="O7426" i="1"/>
  <c r="P7426" i="1"/>
  <c r="N7427" i="1"/>
  <c r="O7427" i="1"/>
  <c r="P7427" i="1"/>
  <c r="N7428" i="1"/>
  <c r="O7428" i="1"/>
  <c r="P7428" i="1"/>
  <c r="N7429" i="1"/>
  <c r="O7429" i="1"/>
  <c r="P7429" i="1"/>
  <c r="N7430" i="1"/>
  <c r="O7430" i="1"/>
  <c r="P7430" i="1"/>
  <c r="N7431" i="1"/>
  <c r="O7431" i="1"/>
  <c r="P7431" i="1"/>
  <c r="N7432" i="1"/>
  <c r="O7432" i="1"/>
  <c r="P7432" i="1"/>
  <c r="N7433" i="1"/>
  <c r="O7433" i="1"/>
  <c r="P7433" i="1"/>
  <c r="N7434" i="1"/>
  <c r="O7434" i="1"/>
  <c r="P7434" i="1"/>
  <c r="N7435" i="1"/>
  <c r="O7435" i="1"/>
  <c r="P7435" i="1"/>
  <c r="N7436" i="1"/>
  <c r="O7436" i="1"/>
  <c r="P7436" i="1"/>
  <c r="N7437" i="1"/>
  <c r="O7437" i="1"/>
  <c r="P7437" i="1"/>
  <c r="N7438" i="1"/>
  <c r="O7438" i="1"/>
  <c r="P7438" i="1"/>
  <c r="N7439" i="1"/>
  <c r="O7439" i="1"/>
  <c r="P7439" i="1"/>
  <c r="N7440" i="1"/>
  <c r="O7440" i="1"/>
  <c r="P7440" i="1"/>
  <c r="N7441" i="1"/>
  <c r="O7441" i="1"/>
  <c r="P7441" i="1"/>
  <c r="N7442" i="1"/>
  <c r="O7442" i="1"/>
  <c r="P7442" i="1"/>
  <c r="N7443" i="1"/>
  <c r="O7443" i="1"/>
  <c r="P7443" i="1"/>
  <c r="N7444" i="1"/>
  <c r="O7444" i="1"/>
  <c r="P7444" i="1"/>
  <c r="N7445" i="1"/>
  <c r="O7445" i="1"/>
  <c r="P7445" i="1"/>
  <c r="N7446" i="1"/>
  <c r="O7446" i="1"/>
  <c r="P7446" i="1"/>
  <c r="N7447" i="1"/>
  <c r="O7447" i="1"/>
  <c r="P7447" i="1"/>
  <c r="N7448" i="1"/>
  <c r="O7448" i="1"/>
  <c r="P7448" i="1"/>
  <c r="N7449" i="1"/>
  <c r="O7449" i="1"/>
  <c r="P7449" i="1"/>
  <c r="N7450" i="1"/>
  <c r="O7450" i="1"/>
  <c r="P7450" i="1"/>
  <c r="N7451" i="1"/>
  <c r="O7451" i="1"/>
  <c r="P7451" i="1"/>
  <c r="N7452" i="1"/>
  <c r="O7452" i="1"/>
  <c r="P7452" i="1"/>
  <c r="N7453" i="1"/>
  <c r="O7453" i="1"/>
  <c r="P7453" i="1"/>
  <c r="N7454" i="1"/>
  <c r="O7454" i="1"/>
  <c r="P7454" i="1"/>
  <c r="N7455" i="1"/>
  <c r="O7455" i="1"/>
  <c r="P7455" i="1"/>
  <c r="N7456" i="1"/>
  <c r="O7456" i="1"/>
  <c r="P7456" i="1"/>
  <c r="N7457" i="1"/>
  <c r="O7457" i="1"/>
  <c r="P7457" i="1"/>
  <c r="N7458" i="1"/>
  <c r="O7458" i="1"/>
  <c r="P7458" i="1"/>
  <c r="N7459" i="1"/>
  <c r="O7459" i="1"/>
  <c r="P7459" i="1"/>
  <c r="N7460" i="1"/>
  <c r="O7460" i="1"/>
  <c r="P7460" i="1"/>
  <c r="N7461" i="1"/>
  <c r="O7461" i="1"/>
  <c r="P7461" i="1"/>
  <c r="N7462" i="1"/>
  <c r="O7462" i="1"/>
  <c r="P7462" i="1"/>
  <c r="N7463" i="1"/>
  <c r="O7463" i="1"/>
  <c r="P7463" i="1"/>
  <c r="N7464" i="1"/>
  <c r="O7464" i="1"/>
  <c r="P7464" i="1"/>
  <c r="N7465" i="1"/>
  <c r="O7465" i="1"/>
  <c r="P7465" i="1"/>
  <c r="N7466" i="1"/>
  <c r="O7466" i="1"/>
  <c r="P7466" i="1"/>
  <c r="N7467" i="1"/>
  <c r="O7467" i="1"/>
  <c r="P7467" i="1"/>
  <c r="N7468" i="1"/>
  <c r="O7468" i="1"/>
  <c r="P7468" i="1"/>
  <c r="N7469" i="1"/>
  <c r="O7469" i="1"/>
  <c r="P7469" i="1"/>
  <c r="N7470" i="1"/>
  <c r="O7470" i="1"/>
  <c r="P7470" i="1"/>
  <c r="N7471" i="1"/>
  <c r="O7471" i="1"/>
  <c r="P7471" i="1"/>
  <c r="N7472" i="1"/>
  <c r="O7472" i="1"/>
  <c r="P7472" i="1"/>
  <c r="N7473" i="1"/>
  <c r="O7473" i="1"/>
  <c r="P7473" i="1"/>
  <c r="N7474" i="1"/>
  <c r="O7474" i="1"/>
  <c r="P7474" i="1"/>
  <c r="N7475" i="1"/>
  <c r="O7475" i="1"/>
  <c r="P7475" i="1"/>
  <c r="N7476" i="1"/>
  <c r="O7476" i="1"/>
  <c r="P7476" i="1"/>
  <c r="N7477" i="1"/>
  <c r="O7477" i="1"/>
  <c r="P7477" i="1"/>
  <c r="N7478" i="1"/>
  <c r="O7478" i="1"/>
  <c r="P7478" i="1"/>
  <c r="N7479" i="1"/>
  <c r="O7479" i="1"/>
  <c r="P7479" i="1"/>
  <c r="N7480" i="1"/>
  <c r="O7480" i="1"/>
  <c r="P7480" i="1"/>
  <c r="N7481" i="1"/>
  <c r="O7481" i="1"/>
  <c r="P7481" i="1"/>
  <c r="N7482" i="1"/>
  <c r="O7482" i="1"/>
  <c r="P7482" i="1"/>
  <c r="N7483" i="1"/>
  <c r="O7483" i="1"/>
  <c r="P7483" i="1"/>
  <c r="N7484" i="1"/>
  <c r="O7484" i="1"/>
  <c r="P7484" i="1"/>
  <c r="N7485" i="1"/>
  <c r="O7485" i="1"/>
  <c r="P7485" i="1"/>
  <c r="N7486" i="1"/>
  <c r="O7486" i="1"/>
  <c r="P7486" i="1"/>
  <c r="N7487" i="1"/>
  <c r="O7487" i="1"/>
  <c r="P7487" i="1"/>
  <c r="N7488" i="1"/>
  <c r="O7488" i="1"/>
  <c r="P7488" i="1"/>
  <c r="N7489" i="1"/>
  <c r="O7489" i="1"/>
  <c r="P7489" i="1"/>
  <c r="N7490" i="1"/>
  <c r="O7490" i="1"/>
  <c r="P7490" i="1"/>
  <c r="N7491" i="1"/>
  <c r="O7491" i="1"/>
  <c r="P7491" i="1"/>
  <c r="N7492" i="1"/>
  <c r="O7492" i="1"/>
  <c r="P7492" i="1"/>
  <c r="N7493" i="1"/>
  <c r="Q7493" i="1" s="1"/>
  <c r="O7493" i="1"/>
  <c r="P7493" i="1"/>
  <c r="N7494" i="1"/>
  <c r="O7494" i="1"/>
  <c r="P7494" i="1"/>
  <c r="N7495" i="1"/>
  <c r="O7495" i="1"/>
  <c r="P7495" i="1"/>
  <c r="N7496" i="1"/>
  <c r="O7496" i="1"/>
  <c r="P7496" i="1"/>
  <c r="N7497" i="1"/>
  <c r="O7497" i="1"/>
  <c r="P7497" i="1"/>
  <c r="N7498" i="1"/>
  <c r="O7498" i="1"/>
  <c r="P7498" i="1"/>
  <c r="N7499" i="1"/>
  <c r="O7499" i="1"/>
  <c r="P7499" i="1"/>
  <c r="N7500" i="1"/>
  <c r="O7500" i="1"/>
  <c r="P7500" i="1"/>
  <c r="N7501" i="1"/>
  <c r="O7501" i="1"/>
  <c r="P7501" i="1"/>
  <c r="N7502" i="1"/>
  <c r="O7502" i="1"/>
  <c r="P7502" i="1"/>
  <c r="N7503" i="1"/>
  <c r="O7503" i="1"/>
  <c r="P7503" i="1"/>
  <c r="N7504" i="1"/>
  <c r="O7504" i="1"/>
  <c r="P7504" i="1"/>
  <c r="N7505" i="1"/>
  <c r="O7505" i="1"/>
  <c r="P7505" i="1"/>
  <c r="N7506" i="1"/>
  <c r="O7506" i="1"/>
  <c r="P7506" i="1"/>
  <c r="N7507" i="1"/>
  <c r="O7507" i="1"/>
  <c r="P7507" i="1"/>
  <c r="N7508" i="1"/>
  <c r="O7508" i="1"/>
  <c r="P7508" i="1"/>
  <c r="N7509" i="1"/>
  <c r="O7509" i="1"/>
  <c r="P7509" i="1"/>
  <c r="N7510" i="1"/>
  <c r="O7510" i="1"/>
  <c r="P7510" i="1"/>
  <c r="N7511" i="1"/>
  <c r="O7511" i="1"/>
  <c r="P7511" i="1"/>
  <c r="N7512" i="1"/>
  <c r="O7512" i="1"/>
  <c r="P7512" i="1"/>
  <c r="N7513" i="1"/>
  <c r="O7513" i="1"/>
  <c r="P7513" i="1"/>
  <c r="N7514" i="1"/>
  <c r="O7514" i="1"/>
  <c r="P7514" i="1"/>
  <c r="N7515" i="1"/>
  <c r="O7515" i="1"/>
  <c r="P7515" i="1"/>
  <c r="N7516" i="1"/>
  <c r="O7516" i="1"/>
  <c r="P7516" i="1"/>
  <c r="N7517" i="1"/>
  <c r="O7517" i="1"/>
  <c r="P7517" i="1"/>
  <c r="N7518" i="1"/>
  <c r="O7518" i="1"/>
  <c r="P7518" i="1"/>
  <c r="N7519" i="1"/>
  <c r="O7519" i="1"/>
  <c r="P7519" i="1"/>
  <c r="N7520" i="1"/>
  <c r="O7520" i="1"/>
  <c r="P7520" i="1"/>
  <c r="N7521" i="1"/>
  <c r="O7521" i="1"/>
  <c r="P7521" i="1"/>
  <c r="N7522" i="1"/>
  <c r="O7522" i="1"/>
  <c r="P7522" i="1"/>
  <c r="N7523" i="1"/>
  <c r="O7523" i="1"/>
  <c r="P7523" i="1"/>
  <c r="N7524" i="1"/>
  <c r="O7524" i="1"/>
  <c r="P7524" i="1"/>
  <c r="N7525" i="1"/>
  <c r="O7525" i="1"/>
  <c r="P7525" i="1"/>
  <c r="N7526" i="1"/>
  <c r="O7526" i="1"/>
  <c r="P7526" i="1"/>
  <c r="N7527" i="1"/>
  <c r="O7527" i="1"/>
  <c r="P7527" i="1"/>
  <c r="N7528" i="1"/>
  <c r="O7528" i="1"/>
  <c r="P7528" i="1"/>
  <c r="N7529" i="1"/>
  <c r="O7529" i="1"/>
  <c r="P7529" i="1"/>
  <c r="N7530" i="1"/>
  <c r="O7530" i="1"/>
  <c r="P7530" i="1"/>
  <c r="N7531" i="1"/>
  <c r="O7531" i="1"/>
  <c r="P7531" i="1"/>
  <c r="N7532" i="1"/>
  <c r="O7532" i="1"/>
  <c r="P7532" i="1"/>
  <c r="N7533" i="1"/>
  <c r="O7533" i="1"/>
  <c r="P7533" i="1"/>
  <c r="N7534" i="1"/>
  <c r="O7534" i="1"/>
  <c r="P7534" i="1"/>
  <c r="N7535" i="1"/>
  <c r="O7535" i="1"/>
  <c r="P7535" i="1"/>
  <c r="N7536" i="1"/>
  <c r="O7536" i="1"/>
  <c r="P7536" i="1"/>
  <c r="N7537" i="1"/>
  <c r="O7537" i="1"/>
  <c r="P7537" i="1"/>
  <c r="N7538" i="1"/>
  <c r="O7538" i="1"/>
  <c r="P7538" i="1"/>
  <c r="N7539" i="1"/>
  <c r="O7539" i="1"/>
  <c r="P7539" i="1"/>
  <c r="N7540" i="1"/>
  <c r="O7540" i="1"/>
  <c r="P7540" i="1"/>
  <c r="N7541" i="1"/>
  <c r="O7541" i="1"/>
  <c r="P7541" i="1"/>
  <c r="N7542" i="1"/>
  <c r="O7542" i="1"/>
  <c r="P7542" i="1"/>
  <c r="N7543" i="1"/>
  <c r="O7543" i="1"/>
  <c r="P7543" i="1"/>
  <c r="N7544" i="1"/>
  <c r="O7544" i="1"/>
  <c r="P7544" i="1"/>
  <c r="N7545" i="1"/>
  <c r="O7545" i="1"/>
  <c r="P7545" i="1"/>
  <c r="N7546" i="1"/>
  <c r="O7546" i="1"/>
  <c r="P7546" i="1"/>
  <c r="N7547" i="1"/>
  <c r="O7547" i="1"/>
  <c r="P7547" i="1"/>
  <c r="N7548" i="1"/>
  <c r="O7548" i="1"/>
  <c r="P7548" i="1"/>
  <c r="N7549" i="1"/>
  <c r="O7549" i="1"/>
  <c r="P7549" i="1"/>
  <c r="N7550" i="1"/>
  <c r="O7550" i="1"/>
  <c r="P7550" i="1"/>
  <c r="N7551" i="1"/>
  <c r="O7551" i="1"/>
  <c r="P7551" i="1"/>
  <c r="N7552" i="1"/>
  <c r="O7552" i="1"/>
  <c r="P7552" i="1"/>
  <c r="N7553" i="1"/>
  <c r="O7553" i="1"/>
  <c r="P7553" i="1"/>
  <c r="N7554" i="1"/>
  <c r="O7554" i="1"/>
  <c r="P7554" i="1"/>
  <c r="N7555" i="1"/>
  <c r="O7555" i="1"/>
  <c r="P7555" i="1"/>
  <c r="N7556" i="1"/>
  <c r="O7556" i="1"/>
  <c r="P7556" i="1"/>
  <c r="N7557" i="1"/>
  <c r="O7557" i="1"/>
  <c r="P7557" i="1"/>
  <c r="N7558" i="1"/>
  <c r="O7558" i="1"/>
  <c r="P7558" i="1"/>
  <c r="N7559" i="1"/>
  <c r="O7559" i="1"/>
  <c r="P7559" i="1"/>
  <c r="N7560" i="1"/>
  <c r="O7560" i="1"/>
  <c r="P7560" i="1"/>
  <c r="N7561" i="1"/>
  <c r="O7561" i="1"/>
  <c r="P7561" i="1"/>
  <c r="N7562" i="1"/>
  <c r="O7562" i="1"/>
  <c r="P7562" i="1"/>
  <c r="N7563" i="1"/>
  <c r="O7563" i="1"/>
  <c r="P7563" i="1"/>
  <c r="N7564" i="1"/>
  <c r="O7564" i="1"/>
  <c r="P7564" i="1"/>
  <c r="N7565" i="1"/>
  <c r="O7565" i="1"/>
  <c r="P7565" i="1"/>
  <c r="N7566" i="1"/>
  <c r="O7566" i="1"/>
  <c r="P7566" i="1"/>
  <c r="N7567" i="1"/>
  <c r="O7567" i="1"/>
  <c r="P7567" i="1"/>
  <c r="N7568" i="1"/>
  <c r="O7568" i="1"/>
  <c r="P7568" i="1"/>
  <c r="N7569" i="1"/>
  <c r="O7569" i="1"/>
  <c r="P7569" i="1"/>
  <c r="N7570" i="1"/>
  <c r="O7570" i="1"/>
  <c r="P7570" i="1"/>
  <c r="N7571" i="1"/>
  <c r="O7571" i="1"/>
  <c r="P7571" i="1"/>
  <c r="N7572" i="1"/>
  <c r="O7572" i="1"/>
  <c r="P7572" i="1"/>
  <c r="N7573" i="1"/>
  <c r="O7573" i="1"/>
  <c r="P7573" i="1"/>
  <c r="N7574" i="1"/>
  <c r="O7574" i="1"/>
  <c r="P7574" i="1"/>
  <c r="N7575" i="1"/>
  <c r="O7575" i="1"/>
  <c r="P7575" i="1"/>
  <c r="N7576" i="1"/>
  <c r="O7576" i="1"/>
  <c r="P7576" i="1"/>
  <c r="N7577" i="1"/>
  <c r="O7577" i="1"/>
  <c r="P7577" i="1"/>
  <c r="N7578" i="1"/>
  <c r="O7578" i="1"/>
  <c r="P7578" i="1"/>
  <c r="N7579" i="1"/>
  <c r="O7579" i="1"/>
  <c r="P7579" i="1"/>
  <c r="N7580" i="1"/>
  <c r="O7580" i="1"/>
  <c r="P7580" i="1"/>
  <c r="N7581" i="1"/>
  <c r="O7581" i="1"/>
  <c r="P7581" i="1"/>
  <c r="N7582" i="1"/>
  <c r="O7582" i="1"/>
  <c r="P7582" i="1"/>
  <c r="N7583" i="1"/>
  <c r="O7583" i="1"/>
  <c r="P7583" i="1"/>
  <c r="N7584" i="1"/>
  <c r="O7584" i="1"/>
  <c r="P7584" i="1"/>
  <c r="N7585" i="1"/>
  <c r="O7585" i="1"/>
  <c r="Q7585" i="1" s="1"/>
  <c r="P7585" i="1"/>
  <c r="N7586" i="1"/>
  <c r="O7586" i="1"/>
  <c r="P7586" i="1"/>
  <c r="N7587" i="1"/>
  <c r="O7587" i="1"/>
  <c r="P7587" i="1"/>
  <c r="N7588" i="1"/>
  <c r="O7588" i="1"/>
  <c r="P7588" i="1"/>
  <c r="N7589" i="1"/>
  <c r="O7589" i="1"/>
  <c r="P7589" i="1"/>
  <c r="N7590" i="1"/>
  <c r="O7590" i="1"/>
  <c r="P7590" i="1"/>
  <c r="N7591" i="1"/>
  <c r="O7591" i="1"/>
  <c r="P7591" i="1"/>
  <c r="N7592" i="1"/>
  <c r="O7592" i="1"/>
  <c r="P7592" i="1"/>
  <c r="N7593" i="1"/>
  <c r="O7593" i="1"/>
  <c r="P7593" i="1"/>
  <c r="N7594" i="1"/>
  <c r="O7594" i="1"/>
  <c r="P7594" i="1"/>
  <c r="N7595" i="1"/>
  <c r="O7595" i="1"/>
  <c r="P7595" i="1"/>
  <c r="N7596" i="1"/>
  <c r="O7596" i="1"/>
  <c r="P7596" i="1"/>
  <c r="N7597" i="1"/>
  <c r="O7597" i="1"/>
  <c r="P7597" i="1"/>
  <c r="N7598" i="1"/>
  <c r="O7598" i="1"/>
  <c r="P7598" i="1"/>
  <c r="N7599" i="1"/>
  <c r="O7599" i="1"/>
  <c r="P7599" i="1"/>
  <c r="N7600" i="1"/>
  <c r="O7600" i="1"/>
  <c r="P7600" i="1"/>
  <c r="N7601" i="1"/>
  <c r="O7601" i="1"/>
  <c r="P7601" i="1"/>
  <c r="N7602" i="1"/>
  <c r="O7602" i="1"/>
  <c r="P7602" i="1"/>
  <c r="N7603" i="1"/>
  <c r="O7603" i="1"/>
  <c r="P7603" i="1"/>
  <c r="N7604" i="1"/>
  <c r="O7604" i="1"/>
  <c r="P7604" i="1"/>
  <c r="N7605" i="1"/>
  <c r="O7605" i="1"/>
  <c r="P7605" i="1"/>
  <c r="N7606" i="1"/>
  <c r="O7606" i="1"/>
  <c r="P7606" i="1"/>
  <c r="N7607" i="1"/>
  <c r="O7607" i="1"/>
  <c r="P7607" i="1"/>
  <c r="N7608" i="1"/>
  <c r="O7608" i="1"/>
  <c r="P7608" i="1"/>
  <c r="N7609" i="1"/>
  <c r="O7609" i="1"/>
  <c r="P7609" i="1"/>
  <c r="N7610" i="1"/>
  <c r="O7610" i="1"/>
  <c r="P7610" i="1"/>
  <c r="N7611" i="1"/>
  <c r="O7611" i="1"/>
  <c r="P7611" i="1"/>
  <c r="N7612" i="1"/>
  <c r="O7612" i="1"/>
  <c r="P7612" i="1"/>
  <c r="N7613" i="1"/>
  <c r="O7613" i="1"/>
  <c r="P7613" i="1"/>
  <c r="N7614" i="1"/>
  <c r="O7614" i="1"/>
  <c r="P7614" i="1"/>
  <c r="N7615" i="1"/>
  <c r="O7615" i="1"/>
  <c r="P7615" i="1"/>
  <c r="N7616" i="1"/>
  <c r="O7616" i="1"/>
  <c r="P7616" i="1"/>
  <c r="N7617" i="1"/>
  <c r="O7617" i="1"/>
  <c r="P7617" i="1"/>
  <c r="N7618" i="1"/>
  <c r="O7618" i="1"/>
  <c r="P7618" i="1"/>
  <c r="N7619" i="1"/>
  <c r="O7619" i="1"/>
  <c r="P7619" i="1"/>
  <c r="N7620" i="1"/>
  <c r="O7620" i="1"/>
  <c r="P7620" i="1"/>
  <c r="N7621" i="1"/>
  <c r="O7621" i="1"/>
  <c r="P7621" i="1"/>
  <c r="N7622" i="1"/>
  <c r="O7622" i="1"/>
  <c r="P7622" i="1"/>
  <c r="N7623" i="1"/>
  <c r="O7623" i="1"/>
  <c r="P7623" i="1"/>
  <c r="N7624" i="1"/>
  <c r="O7624" i="1"/>
  <c r="P7624" i="1"/>
  <c r="N7625" i="1"/>
  <c r="O7625" i="1"/>
  <c r="P7625" i="1"/>
  <c r="N7626" i="1"/>
  <c r="O7626" i="1"/>
  <c r="P7626" i="1"/>
  <c r="N7627" i="1"/>
  <c r="O7627" i="1"/>
  <c r="P7627" i="1"/>
  <c r="N7628" i="1"/>
  <c r="O7628" i="1"/>
  <c r="P7628" i="1"/>
  <c r="N7629" i="1"/>
  <c r="O7629" i="1"/>
  <c r="P7629" i="1"/>
  <c r="N7630" i="1"/>
  <c r="O7630" i="1"/>
  <c r="P7630" i="1"/>
  <c r="N7631" i="1"/>
  <c r="O7631" i="1"/>
  <c r="P7631" i="1"/>
  <c r="N7632" i="1"/>
  <c r="O7632" i="1"/>
  <c r="P7632" i="1"/>
  <c r="N7633" i="1"/>
  <c r="O7633" i="1"/>
  <c r="P7633" i="1"/>
  <c r="N7634" i="1"/>
  <c r="O7634" i="1"/>
  <c r="P7634" i="1"/>
  <c r="N7635" i="1"/>
  <c r="O7635" i="1"/>
  <c r="P7635" i="1"/>
  <c r="N7636" i="1"/>
  <c r="O7636" i="1"/>
  <c r="P7636" i="1"/>
  <c r="N7637" i="1"/>
  <c r="O7637" i="1"/>
  <c r="P7637" i="1"/>
  <c r="N7638" i="1"/>
  <c r="O7638" i="1"/>
  <c r="P7638" i="1"/>
  <c r="N7639" i="1"/>
  <c r="O7639" i="1"/>
  <c r="P7639" i="1"/>
  <c r="N7640" i="1"/>
  <c r="O7640" i="1"/>
  <c r="P7640" i="1"/>
  <c r="N7641" i="1"/>
  <c r="O7641" i="1"/>
  <c r="P7641" i="1"/>
  <c r="N7642" i="1"/>
  <c r="O7642" i="1"/>
  <c r="P7642" i="1"/>
  <c r="N7643" i="1"/>
  <c r="O7643" i="1"/>
  <c r="P7643" i="1"/>
  <c r="N7644" i="1"/>
  <c r="O7644" i="1"/>
  <c r="P7644" i="1"/>
  <c r="N7645" i="1"/>
  <c r="O7645" i="1"/>
  <c r="P7645" i="1"/>
  <c r="N7646" i="1"/>
  <c r="O7646" i="1"/>
  <c r="P7646" i="1"/>
  <c r="N7647" i="1"/>
  <c r="O7647" i="1"/>
  <c r="P7647" i="1"/>
  <c r="N7648" i="1"/>
  <c r="O7648" i="1"/>
  <c r="P7648" i="1"/>
  <c r="N7649" i="1"/>
  <c r="O7649" i="1"/>
  <c r="P7649" i="1"/>
  <c r="N7650" i="1"/>
  <c r="O7650" i="1"/>
  <c r="P7650" i="1"/>
  <c r="N7651" i="1"/>
  <c r="O7651" i="1"/>
  <c r="P7651" i="1"/>
  <c r="N7652" i="1"/>
  <c r="O7652" i="1"/>
  <c r="P7652" i="1"/>
  <c r="N7653" i="1"/>
  <c r="O7653" i="1"/>
  <c r="P7653" i="1"/>
  <c r="N7654" i="1"/>
  <c r="O7654" i="1"/>
  <c r="P7654" i="1"/>
  <c r="N7655" i="1"/>
  <c r="O7655" i="1"/>
  <c r="P7655" i="1"/>
  <c r="N7656" i="1"/>
  <c r="O7656" i="1"/>
  <c r="P7656" i="1"/>
  <c r="N7657" i="1"/>
  <c r="O7657" i="1"/>
  <c r="P7657" i="1"/>
  <c r="N7658" i="1"/>
  <c r="O7658" i="1"/>
  <c r="P7658" i="1"/>
  <c r="N7659" i="1"/>
  <c r="O7659" i="1"/>
  <c r="P7659" i="1"/>
  <c r="N7660" i="1"/>
  <c r="O7660" i="1"/>
  <c r="P7660" i="1"/>
  <c r="N7661" i="1"/>
  <c r="O7661" i="1"/>
  <c r="P7661" i="1"/>
  <c r="N7662" i="1"/>
  <c r="O7662" i="1"/>
  <c r="P7662" i="1"/>
  <c r="N7663" i="1"/>
  <c r="O7663" i="1"/>
  <c r="P7663" i="1"/>
  <c r="N7664" i="1"/>
  <c r="O7664" i="1"/>
  <c r="P7664" i="1"/>
  <c r="N7665" i="1"/>
  <c r="O7665" i="1"/>
  <c r="P7665" i="1"/>
  <c r="N7666" i="1"/>
  <c r="O7666" i="1"/>
  <c r="P7666" i="1"/>
  <c r="N7667" i="1"/>
  <c r="O7667" i="1"/>
  <c r="P7667" i="1"/>
  <c r="N7668" i="1"/>
  <c r="O7668" i="1"/>
  <c r="P7668" i="1"/>
  <c r="N7669" i="1"/>
  <c r="O7669" i="1"/>
  <c r="P7669" i="1"/>
  <c r="N7670" i="1"/>
  <c r="O7670" i="1"/>
  <c r="P7670" i="1"/>
  <c r="N7671" i="1"/>
  <c r="O7671" i="1"/>
  <c r="P7671" i="1"/>
  <c r="N7672" i="1"/>
  <c r="O7672" i="1"/>
  <c r="P7672" i="1"/>
  <c r="N7673" i="1"/>
  <c r="O7673" i="1"/>
  <c r="P7673" i="1"/>
  <c r="N7674" i="1"/>
  <c r="O7674" i="1"/>
  <c r="P7674" i="1"/>
  <c r="N7675" i="1"/>
  <c r="O7675" i="1"/>
  <c r="P7675" i="1"/>
  <c r="N7676" i="1"/>
  <c r="O7676" i="1"/>
  <c r="P7676" i="1"/>
  <c r="N7677" i="1"/>
  <c r="O7677" i="1"/>
  <c r="P7677" i="1"/>
  <c r="N7678" i="1"/>
  <c r="O7678" i="1"/>
  <c r="P7678" i="1"/>
  <c r="N7679" i="1"/>
  <c r="O7679" i="1"/>
  <c r="P7679" i="1"/>
  <c r="N7680" i="1"/>
  <c r="O7680" i="1"/>
  <c r="P7680" i="1"/>
  <c r="N7681" i="1"/>
  <c r="O7681" i="1"/>
  <c r="P7681" i="1"/>
  <c r="N7682" i="1"/>
  <c r="O7682" i="1"/>
  <c r="P7682" i="1"/>
  <c r="N7683" i="1"/>
  <c r="O7683" i="1"/>
  <c r="P7683" i="1"/>
  <c r="N7684" i="1"/>
  <c r="O7684" i="1"/>
  <c r="P7684" i="1"/>
  <c r="N7685" i="1"/>
  <c r="O7685" i="1"/>
  <c r="P7685" i="1"/>
  <c r="N7686" i="1"/>
  <c r="O7686" i="1"/>
  <c r="P7686" i="1"/>
  <c r="N7687" i="1"/>
  <c r="O7687" i="1"/>
  <c r="P7687" i="1"/>
  <c r="N7688" i="1"/>
  <c r="O7688" i="1"/>
  <c r="P7688" i="1"/>
  <c r="N7689" i="1"/>
  <c r="O7689" i="1"/>
  <c r="P7689" i="1"/>
  <c r="N7690" i="1"/>
  <c r="O7690" i="1"/>
  <c r="P7690" i="1"/>
  <c r="N7691" i="1"/>
  <c r="O7691" i="1"/>
  <c r="P7691" i="1"/>
  <c r="N7692" i="1"/>
  <c r="O7692" i="1"/>
  <c r="P7692" i="1"/>
  <c r="N7693" i="1"/>
  <c r="O7693" i="1"/>
  <c r="P7693" i="1"/>
  <c r="N7694" i="1"/>
  <c r="O7694" i="1"/>
  <c r="P7694" i="1"/>
  <c r="N7695" i="1"/>
  <c r="O7695" i="1"/>
  <c r="P7695" i="1"/>
  <c r="N7696" i="1"/>
  <c r="O7696" i="1"/>
  <c r="P7696" i="1"/>
  <c r="N7697" i="1"/>
  <c r="O7697" i="1"/>
  <c r="P7697" i="1"/>
  <c r="N7698" i="1"/>
  <c r="O7698" i="1"/>
  <c r="P7698" i="1"/>
  <c r="N7699" i="1"/>
  <c r="O7699" i="1"/>
  <c r="P7699" i="1"/>
  <c r="N7700" i="1"/>
  <c r="O7700" i="1"/>
  <c r="P7700" i="1"/>
  <c r="N7701" i="1"/>
  <c r="O7701" i="1"/>
  <c r="P7701" i="1"/>
  <c r="N7702" i="1"/>
  <c r="O7702" i="1"/>
  <c r="P7702" i="1"/>
  <c r="N7703" i="1"/>
  <c r="O7703" i="1"/>
  <c r="P7703" i="1"/>
  <c r="N7704" i="1"/>
  <c r="O7704" i="1"/>
  <c r="P7704" i="1"/>
  <c r="N7705" i="1"/>
  <c r="O7705" i="1"/>
  <c r="P7705" i="1"/>
  <c r="N7706" i="1"/>
  <c r="O7706" i="1"/>
  <c r="P7706" i="1"/>
  <c r="N7707" i="1"/>
  <c r="O7707" i="1"/>
  <c r="P7707" i="1"/>
  <c r="N7708" i="1"/>
  <c r="O7708" i="1"/>
  <c r="P7708" i="1"/>
  <c r="N7709" i="1"/>
  <c r="O7709" i="1"/>
  <c r="P7709" i="1"/>
  <c r="N7710" i="1"/>
  <c r="O7710" i="1"/>
  <c r="P7710" i="1"/>
  <c r="N7711" i="1"/>
  <c r="O7711" i="1"/>
  <c r="P7711" i="1"/>
  <c r="N7712" i="1"/>
  <c r="O7712" i="1"/>
  <c r="P7712" i="1"/>
  <c r="N7713" i="1"/>
  <c r="O7713" i="1"/>
  <c r="P7713" i="1"/>
  <c r="N7714" i="1"/>
  <c r="O7714" i="1"/>
  <c r="P7714" i="1"/>
  <c r="N7715" i="1"/>
  <c r="O7715" i="1"/>
  <c r="P7715" i="1"/>
  <c r="N7716" i="1"/>
  <c r="O7716" i="1"/>
  <c r="P7716" i="1"/>
  <c r="N7717" i="1"/>
  <c r="O7717" i="1"/>
  <c r="P7717" i="1"/>
  <c r="N7718" i="1"/>
  <c r="O7718" i="1"/>
  <c r="P7718" i="1"/>
  <c r="N7719" i="1"/>
  <c r="O7719" i="1"/>
  <c r="P7719" i="1"/>
  <c r="N7720" i="1"/>
  <c r="O7720" i="1"/>
  <c r="P7720" i="1"/>
  <c r="N7721" i="1"/>
  <c r="O7721" i="1"/>
  <c r="P7721" i="1"/>
  <c r="N7722" i="1"/>
  <c r="O7722" i="1"/>
  <c r="P7722" i="1"/>
  <c r="N7723" i="1"/>
  <c r="O7723" i="1"/>
  <c r="P7723" i="1"/>
  <c r="N7724" i="1"/>
  <c r="O7724" i="1"/>
  <c r="P7724" i="1"/>
  <c r="N7725" i="1"/>
  <c r="O7725" i="1"/>
  <c r="P7725" i="1"/>
  <c r="N7726" i="1"/>
  <c r="O7726" i="1"/>
  <c r="P7726" i="1"/>
  <c r="N7727" i="1"/>
  <c r="O7727" i="1"/>
  <c r="P7727" i="1"/>
  <c r="N7728" i="1"/>
  <c r="O7728" i="1"/>
  <c r="P7728" i="1"/>
  <c r="N7729" i="1"/>
  <c r="O7729" i="1"/>
  <c r="P7729" i="1"/>
  <c r="N7730" i="1"/>
  <c r="O7730" i="1"/>
  <c r="P7730" i="1"/>
  <c r="N7731" i="1"/>
  <c r="O7731" i="1"/>
  <c r="P7731" i="1"/>
  <c r="N7732" i="1"/>
  <c r="O7732" i="1"/>
  <c r="P7732" i="1"/>
  <c r="N7733" i="1"/>
  <c r="O7733" i="1"/>
  <c r="P7733" i="1"/>
  <c r="N7734" i="1"/>
  <c r="O7734" i="1"/>
  <c r="P7734" i="1"/>
  <c r="N7735" i="1"/>
  <c r="O7735" i="1"/>
  <c r="P7735" i="1"/>
  <c r="N7736" i="1"/>
  <c r="O7736" i="1"/>
  <c r="P7736" i="1"/>
  <c r="N7737" i="1"/>
  <c r="O7737" i="1"/>
  <c r="P7737" i="1"/>
  <c r="N7738" i="1"/>
  <c r="O7738" i="1"/>
  <c r="P7738" i="1"/>
  <c r="N7739" i="1"/>
  <c r="O7739" i="1"/>
  <c r="P7739" i="1"/>
  <c r="N7740" i="1"/>
  <c r="O7740" i="1"/>
  <c r="P7740" i="1"/>
  <c r="N7741" i="1"/>
  <c r="O7741" i="1"/>
  <c r="P7741" i="1"/>
  <c r="N7742" i="1"/>
  <c r="O7742" i="1"/>
  <c r="P7742" i="1"/>
  <c r="N7743" i="1"/>
  <c r="O7743" i="1"/>
  <c r="P7743" i="1"/>
  <c r="N7744" i="1"/>
  <c r="O7744" i="1"/>
  <c r="P7744" i="1"/>
  <c r="N7745" i="1"/>
  <c r="O7745" i="1"/>
  <c r="P7745" i="1"/>
  <c r="N7746" i="1"/>
  <c r="O7746" i="1"/>
  <c r="P7746" i="1"/>
  <c r="N7747" i="1"/>
  <c r="O7747" i="1"/>
  <c r="P7747" i="1"/>
  <c r="N7748" i="1"/>
  <c r="O7748" i="1"/>
  <c r="P7748" i="1"/>
  <c r="N7749" i="1"/>
  <c r="O7749" i="1"/>
  <c r="P7749" i="1"/>
  <c r="N7750" i="1"/>
  <c r="O7750" i="1"/>
  <c r="P7750" i="1"/>
  <c r="N7751" i="1"/>
  <c r="O7751" i="1"/>
  <c r="P7751" i="1"/>
  <c r="N7752" i="1"/>
  <c r="O7752" i="1"/>
  <c r="P7752" i="1"/>
  <c r="N7753" i="1"/>
  <c r="O7753" i="1"/>
  <c r="P7753" i="1"/>
  <c r="N7754" i="1"/>
  <c r="O7754" i="1"/>
  <c r="P7754" i="1"/>
  <c r="N7755" i="1"/>
  <c r="O7755" i="1"/>
  <c r="P7755" i="1"/>
  <c r="N7756" i="1"/>
  <c r="O7756" i="1"/>
  <c r="P7756" i="1"/>
  <c r="N7757" i="1"/>
  <c r="O7757" i="1"/>
  <c r="P7757" i="1"/>
  <c r="N7758" i="1"/>
  <c r="O7758" i="1"/>
  <c r="P7758" i="1"/>
  <c r="N7759" i="1"/>
  <c r="O7759" i="1"/>
  <c r="P7759" i="1"/>
  <c r="N7760" i="1"/>
  <c r="O7760" i="1"/>
  <c r="P7760" i="1"/>
  <c r="N7761" i="1"/>
  <c r="O7761" i="1"/>
  <c r="P7761" i="1"/>
  <c r="N7762" i="1"/>
  <c r="O7762" i="1"/>
  <c r="P7762" i="1"/>
  <c r="N7763" i="1"/>
  <c r="O7763" i="1"/>
  <c r="P7763" i="1"/>
  <c r="N7764" i="1"/>
  <c r="O7764" i="1"/>
  <c r="P7764" i="1"/>
  <c r="N7765" i="1"/>
  <c r="O7765" i="1"/>
  <c r="P7765" i="1"/>
  <c r="N7766" i="1"/>
  <c r="O7766" i="1"/>
  <c r="P7766" i="1"/>
  <c r="N7767" i="1"/>
  <c r="O7767" i="1"/>
  <c r="P7767" i="1"/>
  <c r="N7768" i="1"/>
  <c r="O7768" i="1"/>
  <c r="P7768" i="1"/>
  <c r="N7769" i="1"/>
  <c r="O7769" i="1"/>
  <c r="P7769" i="1"/>
  <c r="N7770" i="1"/>
  <c r="O7770" i="1"/>
  <c r="P7770" i="1"/>
  <c r="N7771" i="1"/>
  <c r="O7771" i="1"/>
  <c r="P7771" i="1"/>
  <c r="N7772" i="1"/>
  <c r="O7772" i="1"/>
  <c r="P7772" i="1"/>
  <c r="N7773" i="1"/>
  <c r="O7773" i="1"/>
  <c r="P7773" i="1"/>
  <c r="N7774" i="1"/>
  <c r="O7774" i="1"/>
  <c r="P7774" i="1"/>
  <c r="N7775" i="1"/>
  <c r="O7775" i="1"/>
  <c r="Q7775" i="1" s="1"/>
  <c r="P7775" i="1"/>
  <c r="N7776" i="1"/>
  <c r="O7776" i="1"/>
  <c r="P7776" i="1"/>
  <c r="N7777" i="1"/>
  <c r="O7777" i="1"/>
  <c r="P7777" i="1"/>
  <c r="N7778" i="1"/>
  <c r="O7778" i="1"/>
  <c r="Q7778" i="1" s="1"/>
  <c r="P7778" i="1"/>
  <c r="N7779" i="1"/>
  <c r="O7779" i="1"/>
  <c r="P7779" i="1"/>
  <c r="N7780" i="1"/>
  <c r="O7780" i="1"/>
  <c r="P7780" i="1"/>
  <c r="N7781" i="1"/>
  <c r="O7781" i="1"/>
  <c r="P7781" i="1"/>
  <c r="N7782" i="1"/>
  <c r="O7782" i="1"/>
  <c r="P7782" i="1"/>
  <c r="N7783" i="1"/>
  <c r="O7783" i="1"/>
  <c r="P7783" i="1"/>
  <c r="N7784" i="1"/>
  <c r="O7784" i="1"/>
  <c r="P7784" i="1"/>
  <c r="N7785" i="1"/>
  <c r="O7785" i="1"/>
  <c r="P7785" i="1"/>
  <c r="N7786" i="1"/>
  <c r="O7786" i="1"/>
  <c r="P7786" i="1"/>
  <c r="N7787" i="1"/>
  <c r="O7787" i="1"/>
  <c r="P7787" i="1"/>
  <c r="N7788" i="1"/>
  <c r="O7788" i="1"/>
  <c r="P7788" i="1"/>
  <c r="N7789" i="1"/>
  <c r="O7789" i="1"/>
  <c r="P7789" i="1"/>
  <c r="N7790" i="1"/>
  <c r="O7790" i="1"/>
  <c r="P7790" i="1"/>
  <c r="N7791" i="1"/>
  <c r="O7791" i="1"/>
  <c r="P7791" i="1"/>
  <c r="N7792" i="1"/>
  <c r="O7792" i="1"/>
  <c r="P7792" i="1"/>
  <c r="N7793" i="1"/>
  <c r="O7793" i="1"/>
  <c r="P7793" i="1"/>
  <c r="N7794" i="1"/>
  <c r="O7794" i="1"/>
  <c r="P7794" i="1"/>
  <c r="N7795" i="1"/>
  <c r="O7795" i="1"/>
  <c r="P7795" i="1"/>
  <c r="N7796" i="1"/>
  <c r="O7796" i="1"/>
  <c r="P7796" i="1"/>
  <c r="N7797" i="1"/>
  <c r="O7797" i="1"/>
  <c r="P7797" i="1"/>
  <c r="N7798" i="1"/>
  <c r="O7798" i="1"/>
  <c r="P7798" i="1"/>
  <c r="N7799" i="1"/>
  <c r="O7799" i="1"/>
  <c r="P7799" i="1"/>
  <c r="N7800" i="1"/>
  <c r="O7800" i="1"/>
  <c r="P7800" i="1"/>
  <c r="N7801" i="1"/>
  <c r="O7801" i="1"/>
  <c r="P7801" i="1"/>
  <c r="N7802" i="1"/>
  <c r="O7802" i="1"/>
  <c r="P7802" i="1"/>
  <c r="N7803" i="1"/>
  <c r="O7803" i="1"/>
  <c r="P7803" i="1"/>
  <c r="N7804" i="1"/>
  <c r="O7804" i="1"/>
  <c r="P7804" i="1"/>
  <c r="N7805" i="1"/>
  <c r="O7805" i="1"/>
  <c r="P7805" i="1"/>
  <c r="N7806" i="1"/>
  <c r="O7806" i="1"/>
  <c r="P7806" i="1"/>
  <c r="N7807" i="1"/>
  <c r="O7807" i="1"/>
  <c r="P7807" i="1"/>
  <c r="N7808" i="1"/>
  <c r="O7808" i="1"/>
  <c r="P7808" i="1"/>
  <c r="N7809" i="1"/>
  <c r="O7809" i="1"/>
  <c r="P7809" i="1"/>
  <c r="N7810" i="1"/>
  <c r="O7810" i="1"/>
  <c r="P7810" i="1"/>
  <c r="N7811" i="1"/>
  <c r="O7811" i="1"/>
  <c r="P7811" i="1"/>
  <c r="N7812" i="1"/>
  <c r="O7812" i="1"/>
  <c r="P7812" i="1"/>
  <c r="N7813" i="1"/>
  <c r="O7813" i="1"/>
  <c r="P7813" i="1"/>
  <c r="N7814" i="1"/>
  <c r="O7814" i="1"/>
  <c r="P7814" i="1"/>
  <c r="N7815" i="1"/>
  <c r="O7815" i="1"/>
  <c r="P7815" i="1"/>
  <c r="N7816" i="1"/>
  <c r="O7816" i="1"/>
  <c r="P7816" i="1"/>
  <c r="N7817" i="1"/>
  <c r="O7817" i="1"/>
  <c r="P7817" i="1"/>
  <c r="N7818" i="1"/>
  <c r="O7818" i="1"/>
  <c r="P7818" i="1"/>
  <c r="N7819" i="1"/>
  <c r="O7819" i="1"/>
  <c r="P7819" i="1"/>
  <c r="N7820" i="1"/>
  <c r="O7820" i="1"/>
  <c r="P7820" i="1"/>
  <c r="N7821" i="1"/>
  <c r="O7821" i="1"/>
  <c r="P7821" i="1"/>
  <c r="N7822" i="1"/>
  <c r="O7822" i="1"/>
  <c r="Q7822" i="1" s="1"/>
  <c r="P7822" i="1"/>
  <c r="N7823" i="1"/>
  <c r="O7823" i="1"/>
  <c r="P7823" i="1"/>
  <c r="N7824" i="1"/>
  <c r="O7824" i="1"/>
  <c r="P7824" i="1"/>
  <c r="N7825" i="1"/>
  <c r="O7825" i="1"/>
  <c r="P7825" i="1"/>
  <c r="N7826" i="1"/>
  <c r="O7826" i="1"/>
  <c r="P7826" i="1"/>
  <c r="N7827" i="1"/>
  <c r="O7827" i="1"/>
  <c r="P7827" i="1"/>
  <c r="N7828" i="1"/>
  <c r="O7828" i="1"/>
  <c r="P7828" i="1"/>
  <c r="N7829" i="1"/>
  <c r="O7829" i="1"/>
  <c r="P7829" i="1"/>
  <c r="N7830" i="1"/>
  <c r="O7830" i="1"/>
  <c r="P7830" i="1"/>
  <c r="N7831" i="1"/>
  <c r="O7831" i="1"/>
  <c r="P7831" i="1"/>
  <c r="N7832" i="1"/>
  <c r="O7832" i="1"/>
  <c r="P7832" i="1"/>
  <c r="N7833" i="1"/>
  <c r="O7833" i="1"/>
  <c r="P7833" i="1"/>
  <c r="N7834" i="1"/>
  <c r="O7834" i="1"/>
  <c r="P7834" i="1"/>
  <c r="N7835" i="1"/>
  <c r="O7835" i="1"/>
  <c r="P7835" i="1"/>
  <c r="N7836" i="1"/>
  <c r="O7836" i="1"/>
  <c r="P7836" i="1"/>
  <c r="N7837" i="1"/>
  <c r="O7837" i="1"/>
  <c r="P7837" i="1"/>
  <c r="N7838" i="1"/>
  <c r="O7838" i="1"/>
  <c r="P7838" i="1"/>
  <c r="N7839" i="1"/>
  <c r="O7839" i="1"/>
  <c r="P7839" i="1"/>
  <c r="N7840" i="1"/>
  <c r="O7840" i="1"/>
  <c r="P7840" i="1"/>
  <c r="N7841" i="1"/>
  <c r="O7841" i="1"/>
  <c r="P7841" i="1"/>
  <c r="N7842" i="1"/>
  <c r="O7842" i="1"/>
  <c r="P7842" i="1"/>
  <c r="N7843" i="1"/>
  <c r="O7843" i="1"/>
  <c r="P7843" i="1"/>
  <c r="N7844" i="1"/>
  <c r="O7844" i="1"/>
  <c r="P7844" i="1"/>
  <c r="N7845" i="1"/>
  <c r="O7845" i="1"/>
  <c r="P7845" i="1"/>
  <c r="N7846" i="1"/>
  <c r="O7846" i="1"/>
  <c r="P7846" i="1"/>
  <c r="N7847" i="1"/>
  <c r="O7847" i="1"/>
  <c r="P7847" i="1"/>
  <c r="N7848" i="1"/>
  <c r="O7848" i="1"/>
  <c r="P7848" i="1"/>
  <c r="N7849" i="1"/>
  <c r="O7849" i="1"/>
  <c r="P7849" i="1"/>
  <c r="N7850" i="1"/>
  <c r="O7850" i="1"/>
  <c r="P7850" i="1"/>
  <c r="N7851" i="1"/>
  <c r="O7851" i="1"/>
  <c r="P7851" i="1"/>
  <c r="N7852" i="1"/>
  <c r="O7852" i="1"/>
  <c r="P7852" i="1"/>
  <c r="N7853" i="1"/>
  <c r="O7853" i="1"/>
  <c r="P7853" i="1"/>
  <c r="N7854" i="1"/>
  <c r="O7854" i="1"/>
  <c r="P7854" i="1"/>
  <c r="N7855" i="1"/>
  <c r="O7855" i="1"/>
  <c r="P7855" i="1"/>
  <c r="N7856" i="1"/>
  <c r="O7856" i="1"/>
  <c r="P7856" i="1"/>
  <c r="N7857" i="1"/>
  <c r="O7857" i="1"/>
  <c r="P7857" i="1"/>
  <c r="N7858" i="1"/>
  <c r="O7858" i="1"/>
  <c r="P7858" i="1"/>
  <c r="N7859" i="1"/>
  <c r="O7859" i="1"/>
  <c r="P7859" i="1"/>
  <c r="N7860" i="1"/>
  <c r="O7860" i="1"/>
  <c r="P7860" i="1"/>
  <c r="N7861" i="1"/>
  <c r="O7861" i="1"/>
  <c r="P7861" i="1"/>
  <c r="N7862" i="1"/>
  <c r="O7862" i="1"/>
  <c r="P7862" i="1"/>
  <c r="N7863" i="1"/>
  <c r="O7863" i="1"/>
  <c r="P7863" i="1"/>
  <c r="N7864" i="1"/>
  <c r="O7864" i="1"/>
  <c r="P7864" i="1"/>
  <c r="N7865" i="1"/>
  <c r="O7865" i="1"/>
  <c r="P7865" i="1"/>
  <c r="N7866" i="1"/>
  <c r="O7866" i="1"/>
  <c r="P7866" i="1"/>
  <c r="N7867" i="1"/>
  <c r="O7867" i="1"/>
  <c r="P7867" i="1"/>
  <c r="N7868" i="1"/>
  <c r="O7868" i="1"/>
  <c r="P7868" i="1"/>
  <c r="N7869" i="1"/>
  <c r="O7869" i="1"/>
  <c r="P7869" i="1"/>
  <c r="N7870" i="1"/>
  <c r="O7870" i="1"/>
  <c r="P7870" i="1"/>
  <c r="N7871" i="1"/>
  <c r="O7871" i="1"/>
  <c r="P7871" i="1"/>
  <c r="N7872" i="1"/>
  <c r="O7872" i="1"/>
  <c r="P7872" i="1"/>
  <c r="N7873" i="1"/>
  <c r="O7873" i="1"/>
  <c r="P7873" i="1"/>
  <c r="N7874" i="1"/>
  <c r="O7874" i="1"/>
  <c r="P7874" i="1"/>
  <c r="N7875" i="1"/>
  <c r="O7875" i="1"/>
  <c r="P7875" i="1"/>
  <c r="N7876" i="1"/>
  <c r="O7876" i="1"/>
  <c r="P7876" i="1"/>
  <c r="N7877" i="1"/>
  <c r="O7877" i="1"/>
  <c r="P7877" i="1"/>
  <c r="N7878" i="1"/>
  <c r="O7878" i="1"/>
  <c r="P7878" i="1"/>
  <c r="N7879" i="1"/>
  <c r="O7879" i="1"/>
  <c r="P7879" i="1"/>
  <c r="N7880" i="1"/>
  <c r="O7880" i="1"/>
  <c r="P7880" i="1"/>
  <c r="N7881" i="1"/>
  <c r="O7881" i="1"/>
  <c r="P7881" i="1"/>
  <c r="N7882" i="1"/>
  <c r="O7882" i="1"/>
  <c r="P7882" i="1"/>
  <c r="N7883" i="1"/>
  <c r="O7883" i="1"/>
  <c r="P7883" i="1"/>
  <c r="N7884" i="1"/>
  <c r="O7884" i="1"/>
  <c r="P7884" i="1"/>
  <c r="N7885" i="1"/>
  <c r="O7885" i="1"/>
  <c r="P7885" i="1"/>
  <c r="N7886" i="1"/>
  <c r="Q7886" i="1" s="1"/>
  <c r="O7886" i="1"/>
  <c r="P7886" i="1"/>
  <c r="N7887" i="1"/>
  <c r="O7887" i="1"/>
  <c r="P7887" i="1"/>
  <c r="N7888" i="1"/>
  <c r="O7888" i="1"/>
  <c r="P7888" i="1"/>
  <c r="N7889" i="1"/>
  <c r="O7889" i="1"/>
  <c r="P7889" i="1"/>
  <c r="N7890" i="1"/>
  <c r="O7890" i="1"/>
  <c r="P7890" i="1"/>
  <c r="N7891" i="1"/>
  <c r="O7891" i="1"/>
  <c r="P7891" i="1"/>
  <c r="N7892" i="1"/>
  <c r="O7892" i="1"/>
  <c r="P7892" i="1"/>
  <c r="N7893" i="1"/>
  <c r="O7893" i="1"/>
  <c r="P7893" i="1"/>
  <c r="N7894" i="1"/>
  <c r="O7894" i="1"/>
  <c r="P7894" i="1"/>
  <c r="N7895" i="1"/>
  <c r="O7895" i="1"/>
  <c r="P7895" i="1"/>
  <c r="N7896" i="1"/>
  <c r="O7896" i="1"/>
  <c r="P7896" i="1"/>
  <c r="N7897" i="1"/>
  <c r="O7897" i="1"/>
  <c r="P7897" i="1"/>
  <c r="N7898" i="1"/>
  <c r="O7898" i="1"/>
  <c r="P7898" i="1"/>
  <c r="Q7898" i="1"/>
  <c r="N7899" i="1"/>
  <c r="O7899" i="1"/>
  <c r="P7899" i="1"/>
  <c r="N7900" i="1"/>
  <c r="O7900" i="1"/>
  <c r="P7900" i="1"/>
  <c r="N7901" i="1"/>
  <c r="O7901" i="1"/>
  <c r="P7901" i="1"/>
  <c r="N7902" i="1"/>
  <c r="O7902" i="1"/>
  <c r="P7902" i="1"/>
  <c r="N7903" i="1"/>
  <c r="O7903" i="1"/>
  <c r="P7903" i="1"/>
  <c r="N7904" i="1"/>
  <c r="O7904" i="1"/>
  <c r="P7904" i="1"/>
  <c r="N7905" i="1"/>
  <c r="O7905" i="1"/>
  <c r="P7905" i="1"/>
  <c r="N7906" i="1"/>
  <c r="O7906" i="1"/>
  <c r="P7906" i="1"/>
  <c r="N7907" i="1"/>
  <c r="O7907" i="1"/>
  <c r="P7907" i="1"/>
  <c r="N7908" i="1"/>
  <c r="O7908" i="1"/>
  <c r="P7908" i="1"/>
  <c r="N7909" i="1"/>
  <c r="O7909" i="1"/>
  <c r="P7909" i="1"/>
  <c r="N7910" i="1"/>
  <c r="O7910" i="1"/>
  <c r="P7910" i="1"/>
  <c r="N7911" i="1"/>
  <c r="O7911" i="1"/>
  <c r="P7911" i="1"/>
  <c r="N7912" i="1"/>
  <c r="O7912" i="1"/>
  <c r="P7912" i="1"/>
  <c r="N7913" i="1"/>
  <c r="O7913" i="1"/>
  <c r="P7913" i="1"/>
  <c r="N7914" i="1"/>
  <c r="O7914" i="1"/>
  <c r="P7914" i="1"/>
  <c r="N7915" i="1"/>
  <c r="O7915" i="1"/>
  <c r="P7915" i="1"/>
  <c r="N7916" i="1"/>
  <c r="O7916" i="1"/>
  <c r="P7916" i="1"/>
  <c r="N7917" i="1"/>
  <c r="O7917" i="1"/>
  <c r="P7917" i="1"/>
  <c r="N7918" i="1"/>
  <c r="O7918" i="1"/>
  <c r="P7918" i="1"/>
  <c r="N7919" i="1"/>
  <c r="O7919" i="1"/>
  <c r="P7919" i="1"/>
  <c r="N7920" i="1"/>
  <c r="O7920" i="1"/>
  <c r="P7920" i="1"/>
  <c r="N7921" i="1"/>
  <c r="O7921" i="1"/>
  <c r="P7921" i="1"/>
  <c r="N7922" i="1"/>
  <c r="O7922" i="1"/>
  <c r="P7922" i="1"/>
  <c r="Q7922" i="1" s="1"/>
  <c r="N7923" i="1"/>
  <c r="O7923" i="1"/>
  <c r="P7923" i="1"/>
  <c r="N7924" i="1"/>
  <c r="O7924" i="1"/>
  <c r="P7924" i="1"/>
  <c r="N7925" i="1"/>
  <c r="O7925" i="1"/>
  <c r="P7925" i="1"/>
  <c r="N7926" i="1"/>
  <c r="O7926" i="1"/>
  <c r="P7926" i="1"/>
  <c r="N7927" i="1"/>
  <c r="O7927" i="1"/>
  <c r="P7927" i="1"/>
  <c r="N7928" i="1"/>
  <c r="O7928" i="1"/>
  <c r="P7928" i="1"/>
  <c r="N7929" i="1"/>
  <c r="O7929" i="1"/>
  <c r="P7929" i="1"/>
  <c r="N7930" i="1"/>
  <c r="O7930" i="1"/>
  <c r="P7930" i="1"/>
  <c r="N7931" i="1"/>
  <c r="O7931" i="1"/>
  <c r="P7931" i="1"/>
  <c r="N7932" i="1"/>
  <c r="O7932" i="1"/>
  <c r="P7932" i="1"/>
  <c r="N7933" i="1"/>
  <c r="O7933" i="1"/>
  <c r="P7933" i="1"/>
  <c r="N7934" i="1"/>
  <c r="O7934" i="1"/>
  <c r="P7934" i="1"/>
  <c r="N7935" i="1"/>
  <c r="O7935" i="1"/>
  <c r="P7935" i="1"/>
  <c r="N7936" i="1"/>
  <c r="O7936" i="1"/>
  <c r="P7936" i="1"/>
  <c r="N7937" i="1"/>
  <c r="O7937" i="1"/>
  <c r="P7937" i="1"/>
  <c r="Q7937" i="1"/>
  <c r="N7938" i="1"/>
  <c r="O7938" i="1"/>
  <c r="P7938" i="1"/>
  <c r="N7939" i="1"/>
  <c r="O7939" i="1"/>
  <c r="P7939" i="1"/>
  <c r="N7940" i="1"/>
  <c r="O7940" i="1"/>
  <c r="P7940" i="1"/>
  <c r="N7941" i="1"/>
  <c r="O7941" i="1"/>
  <c r="P7941" i="1"/>
  <c r="N7942" i="1"/>
  <c r="O7942" i="1"/>
  <c r="P7942" i="1"/>
  <c r="N7943" i="1"/>
  <c r="O7943" i="1"/>
  <c r="P7943" i="1"/>
  <c r="N7944" i="1"/>
  <c r="O7944" i="1"/>
  <c r="P7944" i="1"/>
  <c r="N7945" i="1"/>
  <c r="O7945" i="1"/>
  <c r="P7945" i="1"/>
  <c r="N7946" i="1"/>
  <c r="O7946" i="1"/>
  <c r="P7946" i="1"/>
  <c r="N7947" i="1"/>
  <c r="Q7947" i="1" s="1"/>
  <c r="O7947" i="1"/>
  <c r="P7947" i="1"/>
  <c r="N7948" i="1"/>
  <c r="O7948" i="1"/>
  <c r="P7948" i="1"/>
  <c r="N7949" i="1"/>
  <c r="O7949" i="1"/>
  <c r="P7949" i="1"/>
  <c r="N7950" i="1"/>
  <c r="O7950" i="1"/>
  <c r="P7950" i="1"/>
  <c r="N7951" i="1"/>
  <c r="O7951" i="1"/>
  <c r="P7951" i="1"/>
  <c r="N7952" i="1"/>
  <c r="Q7952" i="1" s="1"/>
  <c r="O7952" i="1"/>
  <c r="P7952" i="1"/>
  <c r="N7953" i="1"/>
  <c r="O7953" i="1"/>
  <c r="P7953" i="1"/>
  <c r="N7954" i="1"/>
  <c r="O7954" i="1"/>
  <c r="P7954" i="1"/>
  <c r="N7955" i="1"/>
  <c r="O7955" i="1"/>
  <c r="P7955" i="1"/>
  <c r="N7956" i="1"/>
  <c r="O7956" i="1"/>
  <c r="P7956" i="1"/>
  <c r="N7957" i="1"/>
  <c r="O7957" i="1"/>
  <c r="P7957" i="1"/>
  <c r="N7958" i="1"/>
  <c r="O7958" i="1"/>
  <c r="P7958" i="1"/>
  <c r="N7959" i="1"/>
  <c r="O7959" i="1"/>
  <c r="P7959" i="1"/>
  <c r="N7960" i="1"/>
  <c r="O7960" i="1"/>
  <c r="P7960" i="1"/>
  <c r="N7961" i="1"/>
  <c r="O7961" i="1"/>
  <c r="P7961" i="1"/>
  <c r="N7962" i="1"/>
  <c r="O7962" i="1"/>
  <c r="P7962" i="1"/>
  <c r="N7963" i="1"/>
  <c r="O7963" i="1"/>
  <c r="P7963" i="1"/>
  <c r="N7964" i="1"/>
  <c r="Q7964" i="1" s="1"/>
  <c r="O7964" i="1"/>
  <c r="P7964" i="1"/>
  <c r="N7965" i="1"/>
  <c r="O7965" i="1"/>
  <c r="P7965" i="1"/>
  <c r="N7966" i="1"/>
  <c r="O7966" i="1"/>
  <c r="P7966" i="1"/>
  <c r="N7967" i="1"/>
  <c r="O7967" i="1"/>
  <c r="P7967" i="1"/>
  <c r="N7968" i="1"/>
  <c r="O7968" i="1"/>
  <c r="P7968" i="1"/>
  <c r="N7969" i="1"/>
  <c r="O7969" i="1"/>
  <c r="P7969" i="1"/>
  <c r="N7970" i="1"/>
  <c r="O7970" i="1"/>
  <c r="P7970" i="1"/>
  <c r="N7971" i="1"/>
  <c r="O7971" i="1"/>
  <c r="P7971" i="1"/>
  <c r="N7972" i="1"/>
  <c r="O7972" i="1"/>
  <c r="P7972" i="1"/>
  <c r="N7973" i="1"/>
  <c r="O7973" i="1"/>
  <c r="P7973" i="1"/>
  <c r="N7974" i="1"/>
  <c r="O7974" i="1"/>
  <c r="P7974" i="1"/>
  <c r="N7975" i="1"/>
  <c r="O7975" i="1"/>
  <c r="P7975" i="1"/>
  <c r="N7976" i="1"/>
  <c r="O7976" i="1"/>
  <c r="P7976" i="1"/>
  <c r="N7977" i="1"/>
  <c r="O7977" i="1"/>
  <c r="P7977" i="1"/>
  <c r="N7978" i="1"/>
  <c r="O7978" i="1"/>
  <c r="P7978" i="1"/>
  <c r="N7979" i="1"/>
  <c r="O7979" i="1"/>
  <c r="P7979" i="1"/>
  <c r="N7980" i="1"/>
  <c r="O7980" i="1"/>
  <c r="P7980" i="1"/>
  <c r="N7981" i="1"/>
  <c r="O7981" i="1"/>
  <c r="P7981" i="1"/>
  <c r="N7982" i="1"/>
  <c r="O7982" i="1"/>
  <c r="P7982" i="1"/>
  <c r="N7983" i="1"/>
  <c r="O7983" i="1"/>
  <c r="P7983" i="1"/>
  <c r="N7984" i="1"/>
  <c r="O7984" i="1"/>
  <c r="P7984" i="1"/>
  <c r="N7985" i="1"/>
  <c r="O7985" i="1"/>
  <c r="P7985" i="1"/>
  <c r="N7986" i="1"/>
  <c r="O7986" i="1"/>
  <c r="P7986" i="1"/>
  <c r="N7987" i="1"/>
  <c r="O7987" i="1"/>
  <c r="P7987" i="1"/>
  <c r="N7988" i="1"/>
  <c r="O7988" i="1"/>
  <c r="P7988" i="1"/>
  <c r="N7989" i="1"/>
  <c r="O7989" i="1"/>
  <c r="P7989" i="1"/>
  <c r="N7990" i="1"/>
  <c r="O7990" i="1"/>
  <c r="P7990" i="1"/>
  <c r="N7991" i="1"/>
  <c r="O7991" i="1"/>
  <c r="P7991" i="1"/>
  <c r="N7992" i="1"/>
  <c r="O7992" i="1"/>
  <c r="P7992" i="1"/>
  <c r="N7993" i="1"/>
  <c r="O7993" i="1"/>
  <c r="P7993" i="1"/>
  <c r="N7994" i="1"/>
  <c r="O7994" i="1"/>
  <c r="P7994" i="1"/>
  <c r="Q7994" i="1"/>
  <c r="N7995" i="1"/>
  <c r="O7995" i="1"/>
  <c r="P7995" i="1"/>
  <c r="N7996" i="1"/>
  <c r="O7996" i="1"/>
  <c r="P7996" i="1"/>
  <c r="N7997" i="1"/>
  <c r="O7997" i="1"/>
  <c r="P7997" i="1"/>
  <c r="N7998" i="1"/>
  <c r="O7998" i="1"/>
  <c r="P7998" i="1"/>
  <c r="N7999" i="1"/>
  <c r="O7999" i="1"/>
  <c r="P7999" i="1"/>
  <c r="N8000" i="1"/>
  <c r="O8000" i="1"/>
  <c r="P8000" i="1"/>
  <c r="N8001" i="1"/>
  <c r="O8001" i="1"/>
  <c r="P8001" i="1"/>
  <c r="N8002" i="1"/>
  <c r="O8002" i="1"/>
  <c r="P8002" i="1"/>
  <c r="N8003" i="1"/>
  <c r="O8003" i="1"/>
  <c r="P8003" i="1"/>
  <c r="N8004" i="1"/>
  <c r="O8004" i="1"/>
  <c r="P8004" i="1"/>
  <c r="N8005" i="1"/>
  <c r="O8005" i="1"/>
  <c r="P8005" i="1"/>
  <c r="N8006" i="1"/>
  <c r="O8006" i="1"/>
  <c r="P8006" i="1"/>
  <c r="N8007" i="1"/>
  <c r="O8007" i="1"/>
  <c r="P8007" i="1"/>
  <c r="N8008" i="1"/>
  <c r="O8008" i="1"/>
  <c r="P8008" i="1"/>
  <c r="N8009" i="1"/>
  <c r="O8009" i="1"/>
  <c r="P8009" i="1"/>
  <c r="N8010" i="1"/>
  <c r="O8010" i="1"/>
  <c r="P8010" i="1"/>
  <c r="N8011" i="1"/>
  <c r="O8011" i="1"/>
  <c r="P8011" i="1"/>
  <c r="N8012" i="1"/>
  <c r="O8012" i="1"/>
  <c r="P8012" i="1"/>
  <c r="N8013" i="1"/>
  <c r="O8013" i="1"/>
  <c r="P8013" i="1"/>
  <c r="N8014" i="1"/>
  <c r="O8014" i="1"/>
  <c r="P8014" i="1"/>
  <c r="N8015" i="1"/>
  <c r="O8015" i="1"/>
  <c r="Q8015" i="1" s="1"/>
  <c r="P8015" i="1"/>
  <c r="N8016" i="1"/>
  <c r="O8016" i="1"/>
  <c r="P8016" i="1"/>
  <c r="N8017" i="1"/>
  <c r="O8017" i="1"/>
  <c r="P8017" i="1"/>
  <c r="N8018" i="1"/>
  <c r="O8018" i="1"/>
  <c r="P8018" i="1"/>
  <c r="N8019" i="1"/>
  <c r="O8019" i="1"/>
  <c r="P8019" i="1"/>
  <c r="N8020" i="1"/>
  <c r="O8020" i="1"/>
  <c r="P8020" i="1"/>
  <c r="N8021" i="1"/>
  <c r="O8021" i="1"/>
  <c r="P8021" i="1"/>
  <c r="N8022" i="1"/>
  <c r="O8022" i="1"/>
  <c r="P8022" i="1"/>
  <c r="N8023" i="1"/>
  <c r="O8023" i="1"/>
  <c r="P8023" i="1"/>
  <c r="N8024" i="1"/>
  <c r="O8024" i="1"/>
  <c r="P8024" i="1"/>
  <c r="N8025" i="1"/>
  <c r="O8025" i="1"/>
  <c r="P8025" i="1"/>
  <c r="N8026" i="1"/>
  <c r="O8026" i="1"/>
  <c r="P8026" i="1"/>
  <c r="N8027" i="1"/>
  <c r="O8027" i="1"/>
  <c r="P8027" i="1"/>
  <c r="N8028" i="1"/>
  <c r="O8028" i="1"/>
  <c r="P8028" i="1"/>
  <c r="N8029" i="1"/>
  <c r="O8029" i="1"/>
  <c r="P8029" i="1"/>
  <c r="N8030" i="1"/>
  <c r="O8030" i="1"/>
  <c r="P8030" i="1"/>
  <c r="Q8030" i="1"/>
  <c r="N8031" i="1"/>
  <c r="O8031" i="1"/>
  <c r="P8031" i="1"/>
  <c r="N8032" i="1"/>
  <c r="O8032" i="1"/>
  <c r="P8032" i="1"/>
  <c r="N8033" i="1"/>
  <c r="O8033" i="1"/>
  <c r="P8033" i="1"/>
  <c r="N8034" i="1"/>
  <c r="O8034" i="1"/>
  <c r="P8034" i="1"/>
  <c r="N8035" i="1"/>
  <c r="O8035" i="1"/>
  <c r="P8035" i="1"/>
  <c r="N8036" i="1"/>
  <c r="O8036" i="1"/>
  <c r="P8036" i="1"/>
  <c r="N8037" i="1"/>
  <c r="O8037" i="1"/>
  <c r="P8037" i="1"/>
  <c r="N8038" i="1"/>
  <c r="O8038" i="1"/>
  <c r="P8038" i="1"/>
  <c r="N8039" i="1"/>
  <c r="O8039" i="1"/>
  <c r="P8039" i="1"/>
  <c r="N8040" i="1"/>
  <c r="O8040" i="1"/>
  <c r="P8040" i="1"/>
  <c r="N8041" i="1"/>
  <c r="O8041" i="1"/>
  <c r="P8041" i="1"/>
  <c r="N8042" i="1"/>
  <c r="O8042" i="1"/>
  <c r="P8042" i="1"/>
  <c r="N8043" i="1"/>
  <c r="O8043" i="1"/>
  <c r="P8043" i="1"/>
  <c r="N8044" i="1"/>
  <c r="O8044" i="1"/>
  <c r="P8044" i="1"/>
  <c r="N8045" i="1"/>
  <c r="O8045" i="1"/>
  <c r="P8045" i="1"/>
  <c r="Q8045" i="1"/>
  <c r="N8046" i="1"/>
  <c r="O8046" i="1"/>
  <c r="P8046" i="1"/>
  <c r="N8047" i="1"/>
  <c r="O8047" i="1"/>
  <c r="P8047" i="1"/>
  <c r="N8048" i="1"/>
  <c r="O8048" i="1"/>
  <c r="P8048" i="1"/>
  <c r="N8049" i="1"/>
  <c r="O8049" i="1"/>
  <c r="P8049" i="1"/>
  <c r="N8050" i="1"/>
  <c r="O8050" i="1"/>
  <c r="P8050" i="1"/>
  <c r="N8051" i="1"/>
  <c r="O8051" i="1"/>
  <c r="P8051" i="1"/>
  <c r="N8052" i="1"/>
  <c r="O8052" i="1"/>
  <c r="P8052" i="1"/>
  <c r="N8053" i="1"/>
  <c r="O8053" i="1"/>
  <c r="P8053" i="1"/>
  <c r="N8054" i="1"/>
  <c r="O8054" i="1"/>
  <c r="P8054" i="1"/>
  <c r="N8055" i="1"/>
  <c r="O8055" i="1"/>
  <c r="P8055" i="1"/>
  <c r="N8056" i="1"/>
  <c r="O8056" i="1"/>
  <c r="Q8056" i="1" s="1"/>
  <c r="P8056" i="1"/>
  <c r="N8057" i="1"/>
  <c r="O8057" i="1"/>
  <c r="P8057" i="1"/>
  <c r="N8058" i="1"/>
  <c r="O8058" i="1"/>
  <c r="P8058" i="1"/>
  <c r="N8059" i="1"/>
  <c r="O8059" i="1"/>
  <c r="P8059" i="1"/>
  <c r="N8060" i="1"/>
  <c r="O8060" i="1"/>
  <c r="Q8060" i="1" s="1"/>
  <c r="P8060" i="1"/>
  <c r="N8061" i="1"/>
  <c r="O8061" i="1"/>
  <c r="P8061" i="1"/>
  <c r="N8062" i="1"/>
  <c r="O8062" i="1"/>
  <c r="P8062" i="1"/>
  <c r="N8063" i="1"/>
  <c r="O8063" i="1"/>
  <c r="P8063" i="1"/>
  <c r="N8064" i="1"/>
  <c r="O8064" i="1"/>
  <c r="P8064" i="1"/>
  <c r="N8065" i="1"/>
  <c r="O8065" i="1"/>
  <c r="P8065" i="1"/>
  <c r="N8066" i="1"/>
  <c r="O8066" i="1"/>
  <c r="P8066" i="1"/>
  <c r="N8067" i="1"/>
  <c r="O8067" i="1"/>
  <c r="P8067" i="1"/>
  <c r="N8068" i="1"/>
  <c r="O8068" i="1"/>
  <c r="P8068" i="1"/>
  <c r="N8069" i="1"/>
  <c r="O8069" i="1"/>
  <c r="P8069" i="1"/>
  <c r="N8070" i="1"/>
  <c r="O8070" i="1"/>
  <c r="P8070" i="1"/>
  <c r="N8071" i="1"/>
  <c r="O8071" i="1"/>
  <c r="P8071" i="1"/>
  <c r="N8072" i="1"/>
  <c r="O8072" i="1"/>
  <c r="P8072" i="1"/>
  <c r="N8073" i="1"/>
  <c r="O8073" i="1"/>
  <c r="P8073" i="1"/>
  <c r="N8074" i="1"/>
  <c r="O8074" i="1"/>
  <c r="P8074" i="1"/>
  <c r="N8075" i="1"/>
  <c r="O8075" i="1"/>
  <c r="P8075" i="1"/>
  <c r="N8076" i="1"/>
  <c r="O8076" i="1"/>
  <c r="P8076" i="1"/>
  <c r="N8077" i="1"/>
  <c r="O8077" i="1"/>
  <c r="P8077" i="1"/>
  <c r="N8078" i="1"/>
  <c r="O8078" i="1"/>
  <c r="P8078" i="1"/>
  <c r="N8079" i="1"/>
  <c r="O8079" i="1"/>
  <c r="P8079" i="1"/>
  <c r="N8080" i="1"/>
  <c r="O8080" i="1"/>
  <c r="P8080" i="1"/>
  <c r="N8081" i="1"/>
  <c r="O8081" i="1"/>
  <c r="P8081" i="1"/>
  <c r="N8082" i="1"/>
  <c r="O8082" i="1"/>
  <c r="P8082" i="1"/>
  <c r="N8083" i="1"/>
  <c r="O8083" i="1"/>
  <c r="P8083" i="1"/>
  <c r="N8084" i="1"/>
  <c r="O8084" i="1"/>
  <c r="P8084" i="1"/>
  <c r="N8085" i="1"/>
  <c r="O8085" i="1"/>
  <c r="P8085" i="1"/>
  <c r="N8086" i="1"/>
  <c r="O8086" i="1"/>
  <c r="P8086" i="1"/>
  <c r="N8087" i="1"/>
  <c r="O8087" i="1"/>
  <c r="P8087" i="1"/>
  <c r="N8088" i="1"/>
  <c r="O8088" i="1"/>
  <c r="P8088" i="1"/>
  <c r="N8089" i="1"/>
  <c r="O8089" i="1"/>
  <c r="P8089" i="1"/>
  <c r="N8090" i="1"/>
  <c r="O8090" i="1"/>
  <c r="P8090" i="1"/>
  <c r="N8091" i="1"/>
  <c r="O8091" i="1"/>
  <c r="P8091" i="1"/>
  <c r="N8092" i="1"/>
  <c r="O8092" i="1"/>
  <c r="P8092" i="1"/>
  <c r="N8093" i="1"/>
  <c r="O8093" i="1"/>
  <c r="P8093" i="1"/>
  <c r="N8094" i="1"/>
  <c r="O8094" i="1"/>
  <c r="P8094" i="1"/>
  <c r="N8095" i="1"/>
  <c r="O8095" i="1"/>
  <c r="P8095" i="1"/>
  <c r="N8096" i="1"/>
  <c r="O8096" i="1"/>
  <c r="P8096" i="1"/>
  <c r="N8097" i="1"/>
  <c r="O8097" i="1"/>
  <c r="P8097" i="1"/>
  <c r="N8098" i="1"/>
  <c r="O8098" i="1"/>
  <c r="P8098" i="1"/>
  <c r="N8099" i="1"/>
  <c r="O8099" i="1"/>
  <c r="Q8099" i="1" s="1"/>
  <c r="P8099" i="1"/>
  <c r="N8100" i="1"/>
  <c r="O8100" i="1"/>
  <c r="P8100" i="1"/>
  <c r="N8101" i="1"/>
  <c r="O8101" i="1"/>
  <c r="P8101" i="1"/>
  <c r="N8102" i="1"/>
  <c r="Q8102" i="1" s="1"/>
  <c r="O8102" i="1"/>
  <c r="P8102" i="1"/>
  <c r="N8103" i="1"/>
  <c r="O8103" i="1"/>
  <c r="P8103" i="1"/>
  <c r="N8104" i="1"/>
  <c r="O8104" i="1"/>
  <c r="P8104" i="1"/>
  <c r="N8105" i="1"/>
  <c r="O8105" i="1"/>
  <c r="P8105" i="1"/>
  <c r="N8106" i="1"/>
  <c r="O8106" i="1"/>
  <c r="P8106" i="1"/>
  <c r="N8107" i="1"/>
  <c r="O8107" i="1"/>
  <c r="P8107" i="1"/>
  <c r="N8108" i="1"/>
  <c r="O8108" i="1"/>
  <c r="P8108" i="1"/>
  <c r="N8109" i="1"/>
  <c r="O8109" i="1"/>
  <c r="P8109" i="1"/>
  <c r="N8110" i="1"/>
  <c r="O8110" i="1"/>
  <c r="P8110" i="1"/>
  <c r="N8111" i="1"/>
  <c r="O8111" i="1"/>
  <c r="P8111" i="1"/>
  <c r="N8112" i="1"/>
  <c r="O8112" i="1"/>
  <c r="P8112" i="1"/>
  <c r="N8113" i="1"/>
  <c r="O8113" i="1"/>
  <c r="P8113" i="1"/>
  <c r="N8114" i="1"/>
  <c r="Q8114" i="1" s="1"/>
  <c r="O8114" i="1"/>
  <c r="P8114" i="1"/>
  <c r="N8115" i="1"/>
  <c r="O8115" i="1"/>
  <c r="P8115" i="1"/>
  <c r="N8116" i="1"/>
  <c r="O8116" i="1"/>
  <c r="P8116" i="1"/>
  <c r="N8117" i="1"/>
  <c r="O8117" i="1"/>
  <c r="P8117" i="1"/>
  <c r="N8118" i="1"/>
  <c r="O8118" i="1"/>
  <c r="P8118" i="1"/>
  <c r="N8119" i="1"/>
  <c r="O8119" i="1"/>
  <c r="P8119" i="1"/>
  <c r="N8120" i="1"/>
  <c r="O8120" i="1"/>
  <c r="P8120" i="1"/>
  <c r="N8121" i="1"/>
  <c r="O8121" i="1"/>
  <c r="P8121" i="1"/>
  <c r="N8122" i="1"/>
  <c r="O8122" i="1"/>
  <c r="P8122" i="1"/>
  <c r="N8123" i="1"/>
  <c r="O8123" i="1"/>
  <c r="P8123" i="1"/>
  <c r="N8124" i="1"/>
  <c r="O8124" i="1"/>
  <c r="P8124" i="1"/>
  <c r="N8125" i="1"/>
  <c r="O8125" i="1"/>
  <c r="P8125" i="1"/>
  <c r="N8126" i="1"/>
  <c r="O8126" i="1"/>
  <c r="P8126" i="1"/>
  <c r="N8127" i="1"/>
  <c r="O8127" i="1"/>
  <c r="P8127" i="1"/>
  <c r="N8128" i="1"/>
  <c r="O8128" i="1"/>
  <c r="P8128" i="1"/>
  <c r="N8129" i="1"/>
  <c r="O8129" i="1"/>
  <c r="P8129" i="1"/>
  <c r="N8130" i="1"/>
  <c r="O8130" i="1"/>
  <c r="P8130" i="1"/>
  <c r="N8131" i="1"/>
  <c r="O8131" i="1"/>
  <c r="P8131" i="1"/>
  <c r="N8132" i="1"/>
  <c r="O8132" i="1"/>
  <c r="P8132" i="1"/>
  <c r="N8133" i="1"/>
  <c r="O8133" i="1"/>
  <c r="P8133" i="1"/>
  <c r="N8134" i="1"/>
  <c r="Q8134" i="1" s="1"/>
  <c r="O8134" i="1"/>
  <c r="P8134" i="1"/>
  <c r="N8135" i="1"/>
  <c r="O8135" i="1"/>
  <c r="P8135" i="1"/>
  <c r="N8136" i="1"/>
  <c r="O8136" i="1"/>
  <c r="P8136" i="1"/>
  <c r="N8137" i="1"/>
  <c r="O8137" i="1"/>
  <c r="P8137" i="1"/>
  <c r="N8138" i="1"/>
  <c r="O8138" i="1"/>
  <c r="P8138" i="1"/>
  <c r="N8139" i="1"/>
  <c r="O8139" i="1"/>
  <c r="P8139" i="1"/>
  <c r="N8140" i="1"/>
  <c r="O8140" i="1"/>
  <c r="P8140" i="1"/>
  <c r="N8141" i="1"/>
  <c r="O8141" i="1"/>
  <c r="P8141" i="1"/>
  <c r="N8142" i="1"/>
  <c r="O8142" i="1"/>
  <c r="P8142" i="1"/>
  <c r="N8143" i="1"/>
  <c r="O8143" i="1"/>
  <c r="P8143" i="1"/>
  <c r="N8144" i="1"/>
  <c r="O8144" i="1"/>
  <c r="P8144" i="1"/>
  <c r="N8145" i="1"/>
  <c r="O8145" i="1"/>
  <c r="P8145" i="1"/>
  <c r="N8146" i="1"/>
  <c r="O8146" i="1"/>
  <c r="P8146" i="1"/>
  <c r="N8147" i="1"/>
  <c r="O8147" i="1"/>
  <c r="P8147" i="1"/>
  <c r="N8148" i="1"/>
  <c r="O8148" i="1"/>
  <c r="P8148" i="1"/>
  <c r="N8149" i="1"/>
  <c r="O8149" i="1"/>
  <c r="P8149" i="1"/>
  <c r="N8150" i="1"/>
  <c r="Q8150" i="1" s="1"/>
  <c r="O8150" i="1"/>
  <c r="P8150" i="1"/>
  <c r="N8151" i="1"/>
  <c r="O8151" i="1"/>
  <c r="P8151" i="1"/>
  <c r="N8152" i="1"/>
  <c r="Q8152" i="1" s="1"/>
  <c r="O8152" i="1"/>
  <c r="P8152" i="1"/>
  <c r="N8153" i="1"/>
  <c r="O8153" i="1"/>
  <c r="P8153" i="1"/>
  <c r="N8154" i="1"/>
  <c r="O8154" i="1"/>
  <c r="P8154" i="1"/>
  <c r="N8155" i="1"/>
  <c r="O8155" i="1"/>
  <c r="P8155" i="1"/>
  <c r="N8156" i="1"/>
  <c r="Q8156" i="1" s="1"/>
  <c r="O8156" i="1"/>
  <c r="P8156" i="1"/>
  <c r="N8157" i="1"/>
  <c r="O8157" i="1"/>
  <c r="P8157" i="1"/>
  <c r="N8158" i="1"/>
  <c r="O8158" i="1"/>
  <c r="P8158" i="1"/>
  <c r="N8159" i="1"/>
  <c r="O8159" i="1"/>
  <c r="P8159" i="1"/>
  <c r="N8160" i="1"/>
  <c r="Q8160" i="1" s="1"/>
  <c r="O8160" i="1"/>
  <c r="P8160" i="1"/>
  <c r="N8161" i="1"/>
  <c r="O8161" i="1"/>
  <c r="P8161" i="1"/>
  <c r="N8162" i="1"/>
  <c r="O8162" i="1"/>
  <c r="P8162" i="1"/>
  <c r="N8163" i="1"/>
  <c r="O8163" i="1"/>
  <c r="P8163" i="1"/>
  <c r="N8164" i="1"/>
  <c r="O8164" i="1"/>
  <c r="P8164" i="1"/>
  <c r="N8165" i="1"/>
  <c r="O8165" i="1"/>
  <c r="P8165" i="1"/>
  <c r="N8166" i="1"/>
  <c r="O8166" i="1"/>
  <c r="P8166" i="1"/>
  <c r="N8167" i="1"/>
  <c r="O8167" i="1"/>
  <c r="P8167" i="1"/>
  <c r="N8168" i="1"/>
  <c r="O8168" i="1"/>
  <c r="P8168" i="1"/>
  <c r="N8169" i="1"/>
  <c r="O8169" i="1"/>
  <c r="P8169" i="1"/>
  <c r="N8170" i="1"/>
  <c r="O8170" i="1"/>
  <c r="P8170" i="1"/>
  <c r="N8171" i="1"/>
  <c r="O8171" i="1"/>
  <c r="P8171" i="1"/>
  <c r="N8172" i="1"/>
  <c r="O8172" i="1"/>
  <c r="P8172" i="1"/>
  <c r="N8173" i="1"/>
  <c r="O8173" i="1"/>
  <c r="P8173" i="1"/>
  <c r="N8174" i="1"/>
  <c r="O8174" i="1"/>
  <c r="P8174" i="1"/>
  <c r="N8175" i="1"/>
  <c r="O8175" i="1"/>
  <c r="P8175" i="1"/>
  <c r="N8176" i="1"/>
  <c r="O8176" i="1"/>
  <c r="P8176" i="1"/>
  <c r="N8177" i="1"/>
  <c r="O8177" i="1"/>
  <c r="P8177" i="1"/>
  <c r="N8178" i="1"/>
  <c r="O8178" i="1"/>
  <c r="P8178" i="1"/>
  <c r="N8179" i="1"/>
  <c r="O8179" i="1"/>
  <c r="P8179" i="1"/>
  <c r="N8180" i="1"/>
  <c r="Q8180" i="1" s="1"/>
  <c r="O8180" i="1"/>
  <c r="P8180" i="1"/>
  <c r="N8181" i="1"/>
  <c r="O8181" i="1"/>
  <c r="P8181" i="1"/>
  <c r="N8182" i="1"/>
  <c r="O8182" i="1"/>
  <c r="P8182" i="1"/>
  <c r="N8183" i="1"/>
  <c r="O8183" i="1"/>
  <c r="P8183" i="1"/>
  <c r="N8184" i="1"/>
  <c r="O8184" i="1"/>
  <c r="P8184" i="1"/>
  <c r="N8185" i="1"/>
  <c r="O8185" i="1"/>
  <c r="P8185" i="1"/>
  <c r="N8186" i="1"/>
  <c r="O8186" i="1"/>
  <c r="P8186" i="1"/>
  <c r="N8187" i="1"/>
  <c r="O8187" i="1"/>
  <c r="P8187" i="1"/>
  <c r="N8188" i="1"/>
  <c r="O8188" i="1"/>
  <c r="P8188" i="1"/>
  <c r="N8189" i="1"/>
  <c r="O8189" i="1"/>
  <c r="P8189" i="1"/>
  <c r="N8190" i="1"/>
  <c r="O8190" i="1"/>
  <c r="P8190" i="1"/>
  <c r="N8191" i="1"/>
  <c r="O8191" i="1"/>
  <c r="P8191" i="1"/>
  <c r="N8192" i="1"/>
  <c r="Q8192" i="1" s="1"/>
  <c r="O8192" i="1"/>
  <c r="P8192" i="1"/>
  <c r="N8193" i="1"/>
  <c r="O8193" i="1"/>
  <c r="P8193" i="1"/>
  <c r="N8194" i="1"/>
  <c r="O8194" i="1"/>
  <c r="P8194" i="1"/>
  <c r="N8195" i="1"/>
  <c r="O8195" i="1"/>
  <c r="P8195" i="1"/>
  <c r="N8196" i="1"/>
  <c r="O8196" i="1"/>
  <c r="P8196" i="1"/>
  <c r="N8197" i="1"/>
  <c r="O8197" i="1"/>
  <c r="P8197" i="1"/>
  <c r="N8198" i="1"/>
  <c r="O8198" i="1"/>
  <c r="P8198" i="1"/>
  <c r="N8199" i="1"/>
  <c r="O8199" i="1"/>
  <c r="P8199" i="1"/>
  <c r="N8200" i="1"/>
  <c r="O8200" i="1"/>
  <c r="P8200" i="1"/>
  <c r="N8201" i="1"/>
  <c r="O8201" i="1"/>
  <c r="P8201" i="1"/>
  <c r="N8202" i="1"/>
  <c r="O8202" i="1"/>
  <c r="P8202" i="1"/>
  <c r="N8203" i="1"/>
  <c r="O8203" i="1"/>
  <c r="P8203" i="1"/>
  <c r="N8204" i="1"/>
  <c r="O8204" i="1"/>
  <c r="P8204" i="1"/>
  <c r="N8205" i="1"/>
  <c r="O8205" i="1"/>
  <c r="P8205" i="1"/>
  <c r="N8206" i="1"/>
  <c r="O8206" i="1"/>
  <c r="P8206" i="1"/>
  <c r="N8207" i="1"/>
  <c r="O8207" i="1"/>
  <c r="P8207" i="1"/>
  <c r="N8208" i="1"/>
  <c r="O8208" i="1"/>
  <c r="P8208" i="1"/>
  <c r="N8209" i="1"/>
  <c r="O8209" i="1"/>
  <c r="P8209" i="1"/>
  <c r="N8210" i="1"/>
  <c r="O8210" i="1"/>
  <c r="P8210" i="1"/>
  <c r="N8211" i="1"/>
  <c r="O8211" i="1"/>
  <c r="P8211" i="1"/>
  <c r="N8212" i="1"/>
  <c r="Q8212" i="1" s="1"/>
  <c r="O8212" i="1"/>
  <c r="P8212" i="1"/>
  <c r="N8213" i="1"/>
  <c r="O8213" i="1"/>
  <c r="P8213" i="1"/>
  <c r="N8214" i="1"/>
  <c r="O8214" i="1"/>
  <c r="P8214" i="1"/>
  <c r="N8215" i="1"/>
  <c r="O8215" i="1"/>
  <c r="P8215" i="1"/>
  <c r="N8216" i="1"/>
  <c r="Q8216" i="1" s="1"/>
  <c r="O8216" i="1"/>
  <c r="P8216" i="1"/>
  <c r="N8217" i="1"/>
  <c r="O8217" i="1"/>
  <c r="P8217" i="1"/>
  <c r="N8218" i="1"/>
  <c r="O8218" i="1"/>
  <c r="P8218" i="1"/>
  <c r="N8219" i="1"/>
  <c r="O8219" i="1"/>
  <c r="P8219" i="1"/>
  <c r="N8220" i="1"/>
  <c r="O8220" i="1"/>
  <c r="P8220" i="1"/>
  <c r="N8221" i="1"/>
  <c r="O8221" i="1"/>
  <c r="P8221" i="1"/>
  <c r="N8222" i="1"/>
  <c r="O8222" i="1"/>
  <c r="P8222" i="1"/>
  <c r="N8223" i="1"/>
  <c r="O8223" i="1"/>
  <c r="P8223" i="1"/>
  <c r="N8224" i="1"/>
  <c r="O8224" i="1"/>
  <c r="P8224" i="1"/>
  <c r="N8225" i="1"/>
  <c r="Q8225" i="1" s="1"/>
  <c r="O8225" i="1"/>
  <c r="P8225" i="1"/>
  <c r="N8226" i="1"/>
  <c r="O8226" i="1"/>
  <c r="P8226" i="1"/>
  <c r="N8227" i="1"/>
  <c r="O8227" i="1"/>
  <c r="P8227" i="1"/>
  <c r="N8228" i="1"/>
  <c r="O8228" i="1"/>
  <c r="P8228" i="1"/>
  <c r="N8229" i="1"/>
  <c r="O8229" i="1"/>
  <c r="P8229" i="1"/>
  <c r="N8230" i="1"/>
  <c r="O8230" i="1"/>
  <c r="P8230" i="1"/>
  <c r="N8231" i="1"/>
  <c r="O8231" i="1"/>
  <c r="P8231" i="1"/>
  <c r="N8232" i="1"/>
  <c r="O8232" i="1"/>
  <c r="P8232" i="1"/>
  <c r="N8233" i="1"/>
  <c r="O8233" i="1"/>
  <c r="P8233" i="1"/>
  <c r="N8234" i="1"/>
  <c r="O8234" i="1"/>
  <c r="P8234" i="1"/>
  <c r="N8235" i="1"/>
  <c r="O8235" i="1"/>
  <c r="P8235" i="1"/>
  <c r="N8236" i="1"/>
  <c r="O8236" i="1"/>
  <c r="P8236" i="1"/>
  <c r="N8237" i="1"/>
  <c r="O8237" i="1"/>
  <c r="P8237" i="1"/>
  <c r="N8238" i="1"/>
  <c r="O8238" i="1"/>
  <c r="P8238" i="1"/>
  <c r="N8239" i="1"/>
  <c r="O8239" i="1"/>
  <c r="P8239" i="1"/>
  <c r="N8240" i="1"/>
  <c r="O8240" i="1"/>
  <c r="P8240" i="1"/>
  <c r="N8241" i="1"/>
  <c r="O8241" i="1"/>
  <c r="P8241" i="1"/>
  <c r="N8242" i="1"/>
  <c r="O8242" i="1"/>
  <c r="P8242" i="1"/>
  <c r="N8243" i="1"/>
  <c r="O8243" i="1"/>
  <c r="Q8243" i="1" s="1"/>
  <c r="P8243" i="1"/>
  <c r="N8244" i="1"/>
  <c r="O8244" i="1"/>
  <c r="P8244" i="1"/>
  <c r="N8245" i="1"/>
  <c r="O8245" i="1"/>
  <c r="P8245" i="1"/>
  <c r="N8246" i="1"/>
  <c r="O8246" i="1"/>
  <c r="Q8246" i="1" s="1"/>
  <c r="P8246" i="1"/>
  <c r="N8247" i="1"/>
  <c r="O8247" i="1"/>
  <c r="P8247" i="1"/>
  <c r="N8248" i="1"/>
  <c r="O8248" i="1"/>
  <c r="P8248" i="1"/>
  <c r="N8249" i="1"/>
  <c r="O8249" i="1"/>
  <c r="P8249" i="1"/>
  <c r="N8250" i="1"/>
  <c r="O8250" i="1"/>
  <c r="P8250" i="1"/>
  <c r="N8251" i="1"/>
  <c r="O8251" i="1"/>
  <c r="P8251" i="1"/>
  <c r="N8252" i="1"/>
  <c r="O8252" i="1"/>
  <c r="P8252" i="1"/>
  <c r="N8253" i="1"/>
  <c r="O8253" i="1"/>
  <c r="P8253" i="1"/>
  <c r="N8254" i="1"/>
  <c r="O8254" i="1"/>
  <c r="P8254" i="1"/>
  <c r="N8255" i="1"/>
  <c r="O8255" i="1"/>
  <c r="P8255" i="1"/>
  <c r="N8256" i="1"/>
  <c r="O8256" i="1"/>
  <c r="P8256" i="1"/>
  <c r="N8257" i="1"/>
  <c r="O8257" i="1"/>
  <c r="P8257" i="1"/>
  <c r="N8258" i="1"/>
  <c r="O8258" i="1"/>
  <c r="P8258" i="1"/>
  <c r="N8259" i="1"/>
  <c r="O8259" i="1"/>
  <c r="P8259" i="1"/>
  <c r="N8260" i="1"/>
  <c r="O8260" i="1"/>
  <c r="P8260" i="1"/>
  <c r="N8261" i="1"/>
  <c r="O8261" i="1"/>
  <c r="P8261" i="1"/>
  <c r="N8262" i="1"/>
  <c r="O8262" i="1"/>
  <c r="P8262" i="1"/>
  <c r="N8263" i="1"/>
  <c r="O8263" i="1"/>
  <c r="P8263" i="1"/>
  <c r="N8264" i="1"/>
  <c r="O8264" i="1"/>
  <c r="P8264" i="1"/>
  <c r="N8265" i="1"/>
  <c r="O8265" i="1"/>
  <c r="P8265" i="1"/>
  <c r="N8266" i="1"/>
  <c r="O8266" i="1"/>
  <c r="P8266" i="1"/>
  <c r="N8267" i="1"/>
  <c r="O8267" i="1"/>
  <c r="P8267" i="1"/>
  <c r="N8268" i="1"/>
  <c r="O8268" i="1"/>
  <c r="P8268" i="1"/>
  <c r="N8269" i="1"/>
  <c r="O8269" i="1"/>
  <c r="P8269" i="1"/>
  <c r="N8270" i="1"/>
  <c r="O8270" i="1"/>
  <c r="P8270" i="1"/>
  <c r="N8271" i="1"/>
  <c r="O8271" i="1"/>
  <c r="P8271" i="1"/>
  <c r="N8272" i="1"/>
  <c r="O8272" i="1"/>
  <c r="P8272" i="1"/>
  <c r="N8273" i="1"/>
  <c r="O8273" i="1"/>
  <c r="P8273" i="1"/>
  <c r="N8274" i="1"/>
  <c r="O8274" i="1"/>
  <c r="P8274" i="1"/>
  <c r="N8275" i="1"/>
  <c r="O8275" i="1"/>
  <c r="P8275" i="1"/>
  <c r="N8276" i="1"/>
  <c r="O8276" i="1"/>
  <c r="P8276" i="1"/>
  <c r="N8277" i="1"/>
  <c r="O8277" i="1"/>
  <c r="P8277" i="1"/>
  <c r="N8278" i="1"/>
  <c r="O8278" i="1"/>
  <c r="P8278" i="1"/>
  <c r="N8279" i="1"/>
  <c r="O8279" i="1"/>
  <c r="P8279" i="1"/>
  <c r="N8280" i="1"/>
  <c r="O8280" i="1"/>
  <c r="P8280" i="1"/>
  <c r="N8281" i="1"/>
  <c r="O8281" i="1"/>
  <c r="P8281" i="1"/>
  <c r="N8282" i="1"/>
  <c r="O8282" i="1"/>
  <c r="P8282" i="1"/>
  <c r="N8283" i="1"/>
  <c r="O8283" i="1"/>
  <c r="P8283" i="1"/>
  <c r="N8284" i="1"/>
  <c r="O8284" i="1"/>
  <c r="P8284" i="1"/>
  <c r="N8285" i="1"/>
  <c r="O8285" i="1"/>
  <c r="P8285" i="1"/>
  <c r="N8286" i="1"/>
  <c r="O8286" i="1"/>
  <c r="P8286" i="1"/>
  <c r="N8287" i="1"/>
  <c r="O8287" i="1"/>
  <c r="P8287" i="1"/>
  <c r="N8288" i="1"/>
  <c r="O8288" i="1"/>
  <c r="P8288" i="1"/>
  <c r="N8289" i="1"/>
  <c r="O8289" i="1"/>
  <c r="P8289" i="1"/>
  <c r="N8290" i="1"/>
  <c r="O8290" i="1"/>
  <c r="P8290" i="1"/>
  <c r="N8291" i="1"/>
  <c r="O8291" i="1"/>
  <c r="P8291" i="1"/>
  <c r="N8292" i="1"/>
  <c r="O8292" i="1"/>
  <c r="P8292" i="1"/>
  <c r="N8293" i="1"/>
  <c r="O8293" i="1"/>
  <c r="P8293" i="1"/>
  <c r="N8294" i="1"/>
  <c r="O8294" i="1"/>
  <c r="P8294" i="1"/>
  <c r="N8295" i="1"/>
  <c r="O8295" i="1"/>
  <c r="P8295" i="1"/>
  <c r="N8296" i="1"/>
  <c r="O8296" i="1"/>
  <c r="P8296" i="1"/>
  <c r="N8297" i="1"/>
  <c r="O8297" i="1"/>
  <c r="P8297" i="1"/>
  <c r="N8298" i="1"/>
  <c r="O8298" i="1"/>
  <c r="P8298" i="1"/>
  <c r="N8299" i="1"/>
  <c r="O8299" i="1"/>
  <c r="P8299" i="1"/>
  <c r="N8300" i="1"/>
  <c r="O8300" i="1"/>
  <c r="P8300" i="1"/>
  <c r="N8301" i="1"/>
  <c r="O8301" i="1"/>
  <c r="P8301" i="1"/>
  <c r="N8302" i="1"/>
  <c r="O8302" i="1"/>
  <c r="P8302" i="1"/>
  <c r="N8303" i="1"/>
  <c r="O8303" i="1"/>
  <c r="P8303" i="1"/>
  <c r="N8304" i="1"/>
  <c r="O8304" i="1"/>
  <c r="P8304" i="1"/>
  <c r="N8305" i="1"/>
  <c r="O8305" i="1"/>
  <c r="P8305" i="1"/>
  <c r="N8306" i="1"/>
  <c r="O8306" i="1"/>
  <c r="P8306" i="1"/>
  <c r="N8307" i="1"/>
  <c r="O8307" i="1"/>
  <c r="P8307" i="1"/>
  <c r="N8308" i="1"/>
  <c r="O8308" i="1"/>
  <c r="P8308" i="1"/>
  <c r="N8309" i="1"/>
  <c r="O8309" i="1"/>
  <c r="P8309" i="1"/>
  <c r="N8310" i="1"/>
  <c r="O8310" i="1"/>
  <c r="P8310" i="1"/>
  <c r="N8311" i="1"/>
  <c r="O8311" i="1"/>
  <c r="P8311" i="1"/>
  <c r="N8312" i="1"/>
  <c r="O8312" i="1"/>
  <c r="P8312" i="1"/>
  <c r="N8313" i="1"/>
  <c r="O8313" i="1"/>
  <c r="P8313" i="1"/>
  <c r="N8314" i="1"/>
  <c r="O8314" i="1"/>
  <c r="P8314" i="1"/>
  <c r="N8315" i="1"/>
  <c r="O8315" i="1"/>
  <c r="P8315" i="1"/>
  <c r="N8316" i="1"/>
  <c r="O8316" i="1"/>
  <c r="P8316" i="1"/>
  <c r="N8317" i="1"/>
  <c r="O8317" i="1"/>
  <c r="P8317" i="1"/>
  <c r="N8318" i="1"/>
  <c r="O8318" i="1"/>
  <c r="P8318" i="1"/>
  <c r="Q8318" i="1"/>
  <c r="N8319" i="1"/>
  <c r="O8319" i="1"/>
  <c r="P8319" i="1"/>
  <c r="N8320" i="1"/>
  <c r="O8320" i="1"/>
  <c r="P8320" i="1"/>
  <c r="N8321" i="1"/>
  <c r="O8321" i="1"/>
  <c r="P8321" i="1"/>
  <c r="N8322" i="1"/>
  <c r="O8322" i="1"/>
  <c r="P8322" i="1"/>
  <c r="N8323" i="1"/>
  <c r="O8323" i="1"/>
  <c r="P8323" i="1"/>
  <c r="N8324" i="1"/>
  <c r="O8324" i="1"/>
  <c r="P8324" i="1"/>
  <c r="N8325" i="1"/>
  <c r="O8325" i="1"/>
  <c r="P8325" i="1"/>
  <c r="N8326" i="1"/>
  <c r="O8326" i="1"/>
  <c r="P8326" i="1"/>
  <c r="N8327" i="1"/>
  <c r="O8327" i="1"/>
  <c r="P8327" i="1"/>
  <c r="N8328" i="1"/>
  <c r="O8328" i="1"/>
  <c r="P8328" i="1"/>
  <c r="N8329" i="1"/>
  <c r="O8329" i="1"/>
  <c r="P8329" i="1"/>
  <c r="N8330" i="1"/>
  <c r="O8330" i="1"/>
  <c r="P8330" i="1"/>
  <c r="N8331" i="1"/>
  <c r="O8331" i="1"/>
  <c r="P8331" i="1"/>
  <c r="N8332" i="1"/>
  <c r="O8332" i="1"/>
  <c r="P8332" i="1"/>
  <c r="N8333" i="1"/>
  <c r="O8333" i="1"/>
  <c r="P8333" i="1"/>
  <c r="N8334" i="1"/>
  <c r="O8334" i="1"/>
  <c r="P8334" i="1"/>
  <c r="N8335" i="1"/>
  <c r="O8335" i="1"/>
  <c r="P8335" i="1"/>
  <c r="N8336" i="1"/>
  <c r="O8336" i="1"/>
  <c r="P8336" i="1"/>
  <c r="N8337" i="1"/>
  <c r="O8337" i="1"/>
  <c r="P8337" i="1"/>
  <c r="N8338" i="1"/>
  <c r="O8338" i="1"/>
  <c r="P8338" i="1"/>
  <c r="N8339" i="1"/>
  <c r="O8339" i="1"/>
  <c r="P8339" i="1"/>
  <c r="N8340" i="1"/>
  <c r="O8340" i="1"/>
  <c r="P8340" i="1"/>
  <c r="N8341" i="1"/>
  <c r="O8341" i="1"/>
  <c r="P8341" i="1"/>
  <c r="N8342" i="1"/>
  <c r="O8342" i="1"/>
  <c r="P8342" i="1"/>
  <c r="N8343" i="1"/>
  <c r="O8343" i="1"/>
  <c r="P8343" i="1"/>
  <c r="N8344" i="1"/>
  <c r="O8344" i="1"/>
  <c r="P8344" i="1"/>
  <c r="N8345" i="1"/>
  <c r="O8345" i="1"/>
  <c r="P8345" i="1"/>
  <c r="N8346" i="1"/>
  <c r="O8346" i="1"/>
  <c r="P8346" i="1"/>
  <c r="N8347" i="1"/>
  <c r="O8347" i="1"/>
  <c r="P8347" i="1"/>
  <c r="N8348" i="1"/>
  <c r="O8348" i="1"/>
  <c r="P8348" i="1"/>
  <c r="N8349" i="1"/>
  <c r="O8349" i="1"/>
  <c r="P8349" i="1"/>
  <c r="N8350" i="1"/>
  <c r="O8350" i="1"/>
  <c r="P8350" i="1"/>
  <c r="N8351" i="1"/>
  <c r="Q8351" i="1" s="1"/>
  <c r="O8351" i="1"/>
  <c r="P8351" i="1"/>
  <c r="N8352" i="1"/>
  <c r="O8352" i="1"/>
  <c r="P8352" i="1"/>
  <c r="N8353" i="1"/>
  <c r="O8353" i="1"/>
  <c r="P8353" i="1"/>
  <c r="N8354" i="1"/>
  <c r="O8354" i="1"/>
  <c r="Q8354" i="1" s="1"/>
  <c r="P8354" i="1"/>
  <c r="N8355" i="1"/>
  <c r="O8355" i="1"/>
  <c r="P8355" i="1"/>
  <c r="N8356" i="1"/>
  <c r="O8356" i="1"/>
  <c r="P8356" i="1"/>
  <c r="N8357" i="1"/>
  <c r="O8357" i="1"/>
  <c r="P8357" i="1"/>
  <c r="N8358" i="1"/>
  <c r="O8358" i="1"/>
  <c r="P8358" i="1"/>
  <c r="N8359" i="1"/>
  <c r="O8359" i="1"/>
  <c r="P8359" i="1"/>
  <c r="N8360" i="1"/>
  <c r="O8360" i="1"/>
  <c r="P8360" i="1"/>
  <c r="N8361" i="1"/>
  <c r="O8361" i="1"/>
  <c r="P8361" i="1"/>
  <c r="N8362" i="1"/>
  <c r="O8362" i="1"/>
  <c r="P8362" i="1"/>
  <c r="N8363" i="1"/>
  <c r="O8363" i="1"/>
  <c r="P8363" i="1"/>
  <c r="N8364" i="1"/>
  <c r="O8364" i="1"/>
  <c r="P8364" i="1"/>
  <c r="N8365" i="1"/>
  <c r="O8365" i="1"/>
  <c r="P8365" i="1"/>
  <c r="N8366" i="1"/>
  <c r="O8366" i="1"/>
  <c r="P8366" i="1"/>
  <c r="N8367" i="1"/>
  <c r="O8367" i="1"/>
  <c r="P8367" i="1"/>
  <c r="N8368" i="1"/>
  <c r="O8368" i="1"/>
  <c r="P8368" i="1"/>
  <c r="N8369" i="1"/>
  <c r="O8369" i="1"/>
  <c r="P8369" i="1"/>
  <c r="N8370" i="1"/>
  <c r="O8370" i="1"/>
  <c r="P8370" i="1"/>
  <c r="N8371" i="1"/>
  <c r="O8371" i="1"/>
  <c r="P8371" i="1"/>
  <c r="N8372" i="1"/>
  <c r="O8372" i="1"/>
  <c r="P8372" i="1"/>
  <c r="N8373" i="1"/>
  <c r="O8373" i="1"/>
  <c r="P8373" i="1"/>
  <c r="N8374" i="1"/>
  <c r="O8374" i="1"/>
  <c r="P8374" i="1"/>
  <c r="N8375" i="1"/>
  <c r="O8375" i="1"/>
  <c r="P8375" i="1"/>
  <c r="N8376" i="1"/>
  <c r="O8376" i="1"/>
  <c r="P8376" i="1"/>
  <c r="N8377" i="1"/>
  <c r="O8377" i="1"/>
  <c r="P8377" i="1"/>
  <c r="N8378" i="1"/>
  <c r="O8378" i="1"/>
  <c r="P8378" i="1"/>
  <c r="N8379" i="1"/>
  <c r="O8379" i="1"/>
  <c r="P8379" i="1"/>
  <c r="N8380" i="1"/>
  <c r="O8380" i="1"/>
  <c r="P8380" i="1"/>
  <c r="N8381" i="1"/>
  <c r="O8381" i="1"/>
  <c r="P8381" i="1"/>
  <c r="N8382" i="1"/>
  <c r="O8382" i="1"/>
  <c r="P8382" i="1"/>
  <c r="N8383" i="1"/>
  <c r="O8383" i="1"/>
  <c r="P8383" i="1"/>
  <c r="N8384" i="1"/>
  <c r="O8384" i="1"/>
  <c r="P8384" i="1"/>
  <c r="N8385" i="1"/>
  <c r="O8385" i="1"/>
  <c r="P8385" i="1"/>
  <c r="N8386" i="1"/>
  <c r="O8386" i="1"/>
  <c r="P8386" i="1"/>
  <c r="N8387" i="1"/>
  <c r="O8387" i="1"/>
  <c r="P8387" i="1"/>
  <c r="N8388" i="1"/>
  <c r="O8388" i="1"/>
  <c r="P8388" i="1"/>
  <c r="N8389" i="1"/>
  <c r="O8389" i="1"/>
  <c r="P8389" i="1"/>
  <c r="N8390" i="1"/>
  <c r="O8390" i="1"/>
  <c r="P8390" i="1"/>
  <c r="N8391" i="1"/>
  <c r="O8391" i="1"/>
  <c r="P8391" i="1"/>
  <c r="N8392" i="1"/>
  <c r="O8392" i="1"/>
  <c r="P8392" i="1"/>
  <c r="N8393" i="1"/>
  <c r="O8393" i="1"/>
  <c r="P8393" i="1"/>
  <c r="N8394" i="1"/>
  <c r="O8394" i="1"/>
  <c r="P8394" i="1"/>
  <c r="N8395" i="1"/>
  <c r="O8395" i="1"/>
  <c r="P8395" i="1"/>
  <c r="N8396" i="1"/>
  <c r="Q8396" i="1" s="1"/>
  <c r="O8396" i="1"/>
  <c r="P8396" i="1"/>
  <c r="N8397" i="1"/>
  <c r="O8397" i="1"/>
  <c r="P8397" i="1"/>
  <c r="N8398" i="1"/>
  <c r="O8398" i="1"/>
  <c r="P8398" i="1"/>
  <c r="N8399" i="1"/>
  <c r="O8399" i="1"/>
  <c r="P8399" i="1"/>
  <c r="N8400" i="1"/>
  <c r="O8400" i="1"/>
  <c r="P8400" i="1"/>
  <c r="N8401" i="1"/>
  <c r="O8401" i="1"/>
  <c r="P8401" i="1"/>
  <c r="N8402" i="1"/>
  <c r="O8402" i="1"/>
  <c r="P8402" i="1"/>
  <c r="N8403" i="1"/>
  <c r="O8403" i="1"/>
  <c r="P8403" i="1"/>
  <c r="N8404" i="1"/>
  <c r="O8404" i="1"/>
  <c r="P8404" i="1"/>
  <c r="N8405" i="1"/>
  <c r="O8405" i="1"/>
  <c r="P8405" i="1"/>
  <c r="N8406" i="1"/>
  <c r="O8406" i="1"/>
  <c r="P8406" i="1"/>
  <c r="N8407" i="1"/>
  <c r="O8407" i="1"/>
  <c r="P8407" i="1"/>
  <c r="N8408" i="1"/>
  <c r="O8408" i="1"/>
  <c r="P8408" i="1"/>
  <c r="N8409" i="1"/>
  <c r="O8409" i="1"/>
  <c r="P8409" i="1"/>
  <c r="N8410" i="1"/>
  <c r="O8410" i="1"/>
  <c r="P8410" i="1"/>
  <c r="N8411" i="1"/>
  <c r="O8411" i="1"/>
  <c r="P8411" i="1"/>
  <c r="N8412" i="1"/>
  <c r="O8412" i="1"/>
  <c r="P8412" i="1"/>
  <c r="N8413" i="1"/>
  <c r="O8413" i="1"/>
  <c r="P8413" i="1"/>
  <c r="N8414" i="1"/>
  <c r="O8414" i="1"/>
  <c r="P8414" i="1"/>
  <c r="N8415" i="1"/>
  <c r="O8415" i="1"/>
  <c r="P8415" i="1"/>
  <c r="N8416" i="1"/>
  <c r="O8416" i="1"/>
  <c r="P8416" i="1"/>
  <c r="N8417" i="1"/>
  <c r="O8417" i="1"/>
  <c r="P8417" i="1"/>
  <c r="N8418" i="1"/>
  <c r="O8418" i="1"/>
  <c r="P8418" i="1"/>
  <c r="N8419" i="1"/>
  <c r="O8419" i="1"/>
  <c r="P8419" i="1"/>
  <c r="N8420" i="1"/>
  <c r="O8420" i="1"/>
  <c r="P8420" i="1"/>
  <c r="N8421" i="1"/>
  <c r="O8421" i="1"/>
  <c r="P8421" i="1"/>
  <c r="N8422" i="1"/>
  <c r="O8422" i="1"/>
  <c r="P8422" i="1"/>
  <c r="N8423" i="1"/>
  <c r="O8423" i="1"/>
  <c r="P8423" i="1"/>
  <c r="N8424" i="1"/>
  <c r="O8424" i="1"/>
  <c r="P8424" i="1"/>
  <c r="N8425" i="1"/>
  <c r="O8425" i="1"/>
  <c r="P8425" i="1"/>
  <c r="N8426" i="1"/>
  <c r="Q8426" i="1" s="1"/>
  <c r="O8426" i="1"/>
  <c r="P8426" i="1"/>
  <c r="N8427" i="1"/>
  <c r="O8427" i="1"/>
  <c r="P8427" i="1"/>
  <c r="N8428" i="1"/>
  <c r="O8428" i="1"/>
  <c r="P8428" i="1"/>
  <c r="N8429" i="1"/>
  <c r="O8429" i="1"/>
  <c r="P8429" i="1"/>
  <c r="N8430" i="1"/>
  <c r="O8430" i="1"/>
  <c r="P8430" i="1"/>
  <c r="N8431" i="1"/>
  <c r="O8431" i="1"/>
  <c r="P8431" i="1"/>
  <c r="N8432" i="1"/>
  <c r="O8432" i="1"/>
  <c r="P8432" i="1"/>
  <c r="N8433" i="1"/>
  <c r="O8433" i="1"/>
  <c r="P8433" i="1"/>
  <c r="N8434" i="1"/>
  <c r="O8434" i="1"/>
  <c r="P8434" i="1"/>
  <c r="N8435" i="1"/>
  <c r="O8435" i="1"/>
  <c r="P8435" i="1"/>
  <c r="N8436" i="1"/>
  <c r="O8436" i="1"/>
  <c r="P8436" i="1"/>
  <c r="N8437" i="1"/>
  <c r="O8437" i="1"/>
  <c r="P8437" i="1"/>
  <c r="N8438" i="1"/>
  <c r="O8438" i="1"/>
  <c r="P8438" i="1"/>
  <c r="N8439" i="1"/>
  <c r="O8439" i="1"/>
  <c r="P8439" i="1"/>
  <c r="N8440" i="1"/>
  <c r="O8440" i="1"/>
  <c r="P8440" i="1"/>
  <c r="N8441" i="1"/>
  <c r="O8441" i="1"/>
  <c r="P8441" i="1"/>
  <c r="N8442" i="1"/>
  <c r="O8442" i="1"/>
  <c r="P8442" i="1"/>
  <c r="N8443" i="1"/>
  <c r="O8443" i="1"/>
  <c r="P8443" i="1"/>
  <c r="N8444" i="1"/>
  <c r="O8444" i="1"/>
  <c r="P8444" i="1"/>
  <c r="N8445" i="1"/>
  <c r="O8445" i="1"/>
  <c r="P8445" i="1"/>
  <c r="N8446" i="1"/>
  <c r="Q8446" i="1" s="1"/>
  <c r="O8446" i="1"/>
  <c r="P8446" i="1"/>
  <c r="N8447" i="1"/>
  <c r="O8447" i="1"/>
  <c r="P8447" i="1"/>
  <c r="N8448" i="1"/>
  <c r="O8448" i="1"/>
  <c r="P8448" i="1"/>
  <c r="N8449" i="1"/>
  <c r="O8449" i="1"/>
  <c r="P8449" i="1"/>
  <c r="N8450" i="1"/>
  <c r="Q8450" i="1" s="1"/>
  <c r="O8450" i="1"/>
  <c r="P8450" i="1"/>
  <c r="N8451" i="1"/>
  <c r="O8451" i="1"/>
  <c r="P8451" i="1"/>
  <c r="N8452" i="1"/>
  <c r="O8452" i="1"/>
  <c r="P8452" i="1"/>
  <c r="N8453" i="1"/>
  <c r="O8453" i="1"/>
  <c r="P8453" i="1"/>
  <c r="N8454" i="1"/>
  <c r="O8454" i="1"/>
  <c r="P8454" i="1"/>
  <c r="N8455" i="1"/>
  <c r="O8455" i="1"/>
  <c r="P8455" i="1"/>
  <c r="N8456" i="1"/>
  <c r="O8456" i="1"/>
  <c r="P8456" i="1"/>
  <c r="N8457" i="1"/>
  <c r="O8457" i="1"/>
  <c r="P8457" i="1"/>
  <c r="N8458" i="1"/>
  <c r="O8458" i="1"/>
  <c r="P8458" i="1"/>
  <c r="N8459" i="1"/>
  <c r="O8459" i="1"/>
  <c r="P8459" i="1"/>
  <c r="N8460" i="1"/>
  <c r="O8460" i="1"/>
  <c r="P8460" i="1"/>
  <c r="N8461" i="1"/>
  <c r="O8461" i="1"/>
  <c r="P8461" i="1"/>
  <c r="N8462" i="1"/>
  <c r="O8462" i="1"/>
  <c r="P8462" i="1"/>
  <c r="N8463" i="1"/>
  <c r="O8463" i="1"/>
  <c r="P8463" i="1"/>
  <c r="N8464" i="1"/>
  <c r="O8464" i="1"/>
  <c r="P8464" i="1"/>
  <c r="N8465" i="1"/>
  <c r="O8465" i="1"/>
  <c r="P8465" i="1"/>
  <c r="N8466" i="1"/>
  <c r="O8466" i="1"/>
  <c r="P8466" i="1"/>
  <c r="N8467" i="1"/>
  <c r="O8467" i="1"/>
  <c r="P8467" i="1"/>
  <c r="N8468" i="1"/>
  <c r="O8468" i="1"/>
  <c r="P8468" i="1"/>
  <c r="N8469" i="1"/>
  <c r="O8469" i="1"/>
  <c r="P8469" i="1"/>
  <c r="N8470" i="1"/>
  <c r="O8470" i="1"/>
  <c r="P8470" i="1"/>
  <c r="N8471" i="1"/>
  <c r="O8471" i="1"/>
  <c r="P8471" i="1"/>
  <c r="N8472" i="1"/>
  <c r="O8472" i="1"/>
  <c r="P8472" i="1"/>
  <c r="N8473" i="1"/>
  <c r="O8473" i="1"/>
  <c r="P8473" i="1"/>
  <c r="N8474" i="1"/>
  <c r="O8474" i="1"/>
  <c r="P8474" i="1"/>
  <c r="N8475" i="1"/>
  <c r="O8475" i="1"/>
  <c r="P8475" i="1"/>
  <c r="N8476" i="1"/>
  <c r="O8476" i="1"/>
  <c r="P8476" i="1"/>
  <c r="N8477" i="1"/>
  <c r="O8477" i="1"/>
  <c r="P8477" i="1"/>
  <c r="N8478" i="1"/>
  <c r="O8478" i="1"/>
  <c r="P8478" i="1"/>
  <c r="N8479" i="1"/>
  <c r="O8479" i="1"/>
  <c r="P8479" i="1"/>
  <c r="N8480" i="1"/>
  <c r="O8480" i="1"/>
  <c r="P8480" i="1"/>
  <c r="N8481" i="1"/>
  <c r="O8481" i="1"/>
  <c r="P8481" i="1"/>
  <c r="N8482" i="1"/>
  <c r="O8482" i="1"/>
  <c r="P8482" i="1"/>
  <c r="N8483" i="1"/>
  <c r="O8483" i="1"/>
  <c r="P8483" i="1"/>
  <c r="N8484" i="1"/>
  <c r="O8484" i="1"/>
  <c r="P8484" i="1"/>
  <c r="N8485" i="1"/>
  <c r="O8485" i="1"/>
  <c r="P8485" i="1"/>
  <c r="N8486" i="1"/>
  <c r="O8486" i="1"/>
  <c r="P8486" i="1"/>
  <c r="N8487" i="1"/>
  <c r="O8487" i="1"/>
  <c r="P8487" i="1"/>
  <c r="N8488" i="1"/>
  <c r="O8488" i="1"/>
  <c r="P8488" i="1"/>
  <c r="N8489" i="1"/>
  <c r="O8489" i="1"/>
  <c r="P8489" i="1"/>
  <c r="N8490" i="1"/>
  <c r="O8490" i="1"/>
  <c r="P8490" i="1"/>
  <c r="N8491" i="1"/>
  <c r="O8491" i="1"/>
  <c r="P8491" i="1"/>
  <c r="N8492" i="1"/>
  <c r="O8492" i="1"/>
  <c r="P8492" i="1"/>
  <c r="N8493" i="1"/>
  <c r="O8493" i="1"/>
  <c r="P8493" i="1"/>
  <c r="N8494" i="1"/>
  <c r="O8494" i="1"/>
  <c r="P8494" i="1"/>
  <c r="N8495" i="1"/>
  <c r="O8495" i="1"/>
  <c r="P8495" i="1"/>
  <c r="N8496" i="1"/>
  <c r="O8496" i="1"/>
  <c r="P8496" i="1"/>
  <c r="N8497" i="1"/>
  <c r="O8497" i="1"/>
  <c r="P8497" i="1"/>
  <c r="N8498" i="1"/>
  <c r="O8498" i="1"/>
  <c r="P8498" i="1"/>
  <c r="N8499" i="1"/>
  <c r="O8499" i="1"/>
  <c r="P8499" i="1"/>
  <c r="N8500" i="1"/>
  <c r="O8500" i="1"/>
  <c r="P8500" i="1"/>
  <c r="N8501" i="1"/>
  <c r="O8501" i="1"/>
  <c r="P8501" i="1"/>
  <c r="N8502" i="1"/>
  <c r="O8502" i="1"/>
  <c r="P8502" i="1"/>
  <c r="N8503" i="1"/>
  <c r="O8503" i="1"/>
  <c r="P8503" i="1"/>
  <c r="N8504" i="1"/>
  <c r="O8504" i="1"/>
  <c r="P8504" i="1"/>
  <c r="N8505" i="1"/>
  <c r="O8505" i="1"/>
  <c r="P8505" i="1"/>
  <c r="N8506" i="1"/>
  <c r="O8506" i="1"/>
  <c r="P8506" i="1"/>
  <c r="N8507" i="1"/>
  <c r="O8507" i="1"/>
  <c r="P8507" i="1"/>
  <c r="N8508" i="1"/>
  <c r="O8508" i="1"/>
  <c r="P8508" i="1"/>
  <c r="N8509" i="1"/>
  <c r="O8509" i="1"/>
  <c r="P8509" i="1"/>
  <c r="N8510" i="1"/>
  <c r="O8510" i="1"/>
  <c r="P8510" i="1"/>
  <c r="N8511" i="1"/>
  <c r="O8511" i="1"/>
  <c r="P8511" i="1"/>
  <c r="N8512" i="1"/>
  <c r="O8512" i="1"/>
  <c r="P8512" i="1"/>
  <c r="N8513" i="1"/>
  <c r="O8513" i="1"/>
  <c r="P8513" i="1"/>
  <c r="Q8513" i="1" s="1"/>
  <c r="N8514" i="1"/>
  <c r="O8514" i="1"/>
  <c r="P8514" i="1"/>
  <c r="N8515" i="1"/>
  <c r="O8515" i="1"/>
  <c r="P8515" i="1"/>
  <c r="N8516" i="1"/>
  <c r="O8516" i="1"/>
  <c r="P8516" i="1"/>
  <c r="N8517" i="1"/>
  <c r="O8517" i="1"/>
  <c r="P8517" i="1"/>
  <c r="N8518" i="1"/>
  <c r="O8518" i="1"/>
  <c r="P8518" i="1"/>
  <c r="N8519" i="1"/>
  <c r="O8519" i="1"/>
  <c r="P8519" i="1"/>
  <c r="N8520" i="1"/>
  <c r="O8520" i="1"/>
  <c r="P8520" i="1"/>
  <c r="N8521" i="1"/>
  <c r="O8521" i="1"/>
  <c r="P8521" i="1"/>
  <c r="N8522" i="1"/>
  <c r="O8522" i="1"/>
  <c r="P8522" i="1"/>
  <c r="N8523" i="1"/>
  <c r="O8523" i="1"/>
  <c r="P8523" i="1"/>
  <c r="N8524" i="1"/>
  <c r="O8524" i="1"/>
  <c r="P8524" i="1"/>
  <c r="N8525" i="1"/>
  <c r="O8525" i="1"/>
  <c r="P8525" i="1"/>
  <c r="N8526" i="1"/>
  <c r="O8526" i="1"/>
  <c r="P8526" i="1"/>
  <c r="N8527" i="1"/>
  <c r="O8527" i="1"/>
  <c r="P8527" i="1"/>
  <c r="N8528" i="1"/>
  <c r="O8528" i="1"/>
  <c r="P8528" i="1"/>
  <c r="N8529" i="1"/>
  <c r="O8529" i="1"/>
  <c r="P8529" i="1"/>
  <c r="N8530" i="1"/>
  <c r="O8530" i="1"/>
  <c r="P8530" i="1"/>
  <c r="N8531" i="1"/>
  <c r="O8531" i="1"/>
  <c r="P8531" i="1"/>
  <c r="N8532" i="1"/>
  <c r="O8532" i="1"/>
  <c r="P8532" i="1"/>
  <c r="N8533" i="1"/>
  <c r="O8533" i="1"/>
  <c r="P8533" i="1"/>
  <c r="N8534" i="1"/>
  <c r="O8534" i="1"/>
  <c r="Q8534" i="1" s="1"/>
  <c r="P8534" i="1"/>
  <c r="N8535" i="1"/>
  <c r="O8535" i="1"/>
  <c r="P8535" i="1"/>
  <c r="N8536" i="1"/>
  <c r="O8536" i="1"/>
  <c r="P8536" i="1"/>
  <c r="N8537" i="1"/>
  <c r="O8537" i="1"/>
  <c r="P8537" i="1"/>
  <c r="N8538" i="1"/>
  <c r="O8538" i="1"/>
  <c r="P8538" i="1"/>
  <c r="N8539" i="1"/>
  <c r="O8539" i="1"/>
  <c r="P8539" i="1"/>
  <c r="N8540" i="1"/>
  <c r="O8540" i="1"/>
  <c r="P8540" i="1"/>
  <c r="N8541" i="1"/>
  <c r="O8541" i="1"/>
  <c r="P8541" i="1"/>
  <c r="N8542" i="1"/>
  <c r="O8542" i="1"/>
  <c r="P8542" i="1"/>
  <c r="N8543" i="1"/>
  <c r="O8543" i="1"/>
  <c r="P8543" i="1"/>
  <c r="N8544" i="1"/>
  <c r="O8544" i="1"/>
  <c r="P8544" i="1"/>
  <c r="N8545" i="1"/>
  <c r="O8545" i="1"/>
  <c r="P8545" i="1"/>
  <c r="N8546" i="1"/>
  <c r="O8546" i="1"/>
  <c r="P8546" i="1"/>
  <c r="N8547" i="1"/>
  <c r="O8547" i="1"/>
  <c r="P8547" i="1"/>
  <c r="N8548" i="1"/>
  <c r="O8548" i="1"/>
  <c r="P8548" i="1"/>
  <c r="N8549" i="1"/>
  <c r="O8549" i="1"/>
  <c r="P8549" i="1"/>
  <c r="N8550" i="1"/>
  <c r="O8550" i="1"/>
  <c r="P8550" i="1"/>
  <c r="N8551" i="1"/>
  <c r="O8551" i="1"/>
  <c r="P8551" i="1"/>
  <c r="N8552" i="1"/>
  <c r="Q8552" i="1" s="1"/>
  <c r="O8552" i="1"/>
  <c r="P8552" i="1"/>
  <c r="N8553" i="1"/>
  <c r="O8553" i="1"/>
  <c r="P8553" i="1"/>
  <c r="N8554" i="1"/>
  <c r="O8554" i="1"/>
  <c r="P8554" i="1"/>
  <c r="N8555" i="1"/>
  <c r="O8555" i="1"/>
  <c r="P8555" i="1"/>
  <c r="N8556" i="1"/>
  <c r="O8556" i="1"/>
  <c r="P8556" i="1"/>
  <c r="N8557" i="1"/>
  <c r="O8557" i="1"/>
  <c r="P8557" i="1"/>
  <c r="N8558" i="1"/>
  <c r="O8558" i="1"/>
  <c r="P8558" i="1"/>
  <c r="N8559" i="1"/>
  <c r="O8559" i="1"/>
  <c r="P8559" i="1"/>
  <c r="N8560" i="1"/>
  <c r="O8560" i="1"/>
  <c r="P8560" i="1"/>
  <c r="N8561" i="1"/>
  <c r="O8561" i="1"/>
  <c r="P8561" i="1"/>
  <c r="N8562" i="1"/>
  <c r="O8562" i="1"/>
  <c r="P8562" i="1"/>
  <c r="N8563" i="1"/>
  <c r="O8563" i="1"/>
  <c r="P8563" i="1"/>
  <c r="N8564" i="1"/>
  <c r="O8564" i="1"/>
  <c r="P8564" i="1"/>
  <c r="N8565" i="1"/>
  <c r="O8565" i="1"/>
  <c r="P8565" i="1"/>
  <c r="N8566" i="1"/>
  <c r="O8566" i="1"/>
  <c r="P8566" i="1"/>
  <c r="N8567" i="1"/>
  <c r="O8567" i="1"/>
  <c r="P8567" i="1"/>
  <c r="Q8567" i="1" s="1"/>
  <c r="N8568" i="1"/>
  <c r="O8568" i="1"/>
  <c r="P8568" i="1"/>
  <c r="N8569" i="1"/>
  <c r="O8569" i="1"/>
  <c r="P8569" i="1"/>
  <c r="N8570" i="1"/>
  <c r="O8570" i="1"/>
  <c r="Q8570" i="1" s="1"/>
  <c r="P8570" i="1"/>
  <c r="N8571" i="1"/>
  <c r="O8571" i="1"/>
  <c r="P8571" i="1"/>
  <c r="N8572" i="1"/>
  <c r="O8572" i="1"/>
  <c r="P8572" i="1"/>
  <c r="N8573" i="1"/>
  <c r="O8573" i="1"/>
  <c r="P8573" i="1"/>
  <c r="N8574" i="1"/>
  <c r="O8574" i="1"/>
  <c r="P8574" i="1"/>
  <c r="N8575" i="1"/>
  <c r="O8575" i="1"/>
  <c r="P8575" i="1"/>
  <c r="N8576" i="1"/>
  <c r="O8576" i="1"/>
  <c r="P8576" i="1"/>
  <c r="N8577" i="1"/>
  <c r="O8577" i="1"/>
  <c r="P8577" i="1"/>
  <c r="N8578" i="1"/>
  <c r="O8578" i="1"/>
  <c r="P8578" i="1"/>
  <c r="N8579" i="1"/>
  <c r="O8579" i="1"/>
  <c r="P8579" i="1"/>
  <c r="N8580" i="1"/>
  <c r="O8580" i="1"/>
  <c r="P8580" i="1"/>
  <c r="N8581" i="1"/>
  <c r="O8581" i="1"/>
  <c r="P8581" i="1"/>
  <c r="N8582" i="1"/>
  <c r="O8582" i="1"/>
  <c r="Q8582" i="1" s="1"/>
  <c r="P8582" i="1"/>
  <c r="N8583" i="1"/>
  <c r="O8583" i="1"/>
  <c r="P8583" i="1"/>
  <c r="N8584" i="1"/>
  <c r="O8584" i="1"/>
  <c r="P8584" i="1"/>
  <c r="N8585" i="1"/>
  <c r="O8585" i="1"/>
  <c r="Q8585" i="1" s="1"/>
  <c r="P8585" i="1"/>
  <c r="N8586" i="1"/>
  <c r="O8586" i="1"/>
  <c r="P8586" i="1"/>
  <c r="N8587" i="1"/>
  <c r="O8587" i="1"/>
  <c r="P8587" i="1"/>
  <c r="N8588" i="1"/>
  <c r="O8588" i="1"/>
  <c r="P8588" i="1"/>
  <c r="N8589" i="1"/>
  <c r="O8589" i="1"/>
  <c r="P8589" i="1"/>
  <c r="N8590" i="1"/>
  <c r="O8590" i="1"/>
  <c r="P8590" i="1"/>
  <c r="N8591" i="1"/>
  <c r="O8591" i="1"/>
  <c r="P8591" i="1"/>
  <c r="N8592" i="1"/>
  <c r="O8592" i="1"/>
  <c r="P8592" i="1"/>
  <c r="N8593" i="1"/>
  <c r="O8593" i="1"/>
  <c r="P8593" i="1"/>
  <c r="N8594" i="1"/>
  <c r="O8594" i="1"/>
  <c r="P8594" i="1"/>
  <c r="N8595" i="1"/>
  <c r="O8595" i="1"/>
  <c r="P8595" i="1"/>
  <c r="N8596" i="1"/>
  <c r="O8596" i="1"/>
  <c r="P8596" i="1"/>
  <c r="N8597" i="1"/>
  <c r="O8597" i="1"/>
  <c r="P8597" i="1"/>
  <c r="N8598" i="1"/>
  <c r="O8598" i="1"/>
  <c r="P8598" i="1"/>
  <c r="N8599" i="1"/>
  <c r="O8599" i="1"/>
  <c r="P8599" i="1"/>
  <c r="N8600" i="1"/>
  <c r="O8600" i="1"/>
  <c r="P8600" i="1"/>
  <c r="N8601" i="1"/>
  <c r="O8601" i="1"/>
  <c r="P8601" i="1"/>
  <c r="N8602" i="1"/>
  <c r="O8602" i="1"/>
  <c r="P8602" i="1"/>
  <c r="N8603" i="1"/>
  <c r="O8603" i="1"/>
  <c r="P8603" i="1"/>
  <c r="N8604" i="1"/>
  <c r="O8604" i="1"/>
  <c r="P8604" i="1"/>
  <c r="N8605" i="1"/>
  <c r="O8605" i="1"/>
  <c r="P8605" i="1"/>
  <c r="N8606" i="1"/>
  <c r="O8606" i="1"/>
  <c r="P8606" i="1"/>
  <c r="N8607" i="1"/>
  <c r="O8607" i="1"/>
  <c r="P8607" i="1"/>
  <c r="N8608" i="1"/>
  <c r="O8608" i="1"/>
  <c r="P8608" i="1"/>
  <c r="N8609" i="1"/>
  <c r="O8609" i="1"/>
  <c r="P8609" i="1"/>
  <c r="N8610" i="1"/>
  <c r="O8610" i="1"/>
  <c r="P8610" i="1"/>
  <c r="N8611" i="1"/>
  <c r="O8611" i="1"/>
  <c r="P8611" i="1"/>
  <c r="N8612" i="1"/>
  <c r="O8612" i="1"/>
  <c r="P8612" i="1"/>
  <c r="N8613" i="1"/>
  <c r="O8613" i="1"/>
  <c r="P8613" i="1"/>
  <c r="N8614" i="1"/>
  <c r="O8614" i="1"/>
  <c r="P8614" i="1"/>
  <c r="N8615" i="1"/>
  <c r="O8615" i="1"/>
  <c r="P8615" i="1"/>
  <c r="N8616" i="1"/>
  <c r="O8616" i="1"/>
  <c r="P8616" i="1"/>
  <c r="N8617" i="1"/>
  <c r="O8617" i="1"/>
  <c r="P8617" i="1"/>
  <c r="N8618" i="1"/>
  <c r="O8618" i="1"/>
  <c r="P8618" i="1"/>
  <c r="N8619" i="1"/>
  <c r="O8619" i="1"/>
  <c r="P8619" i="1"/>
  <c r="N8620" i="1"/>
  <c r="O8620" i="1"/>
  <c r="P8620" i="1"/>
  <c r="N8621" i="1"/>
  <c r="O8621" i="1"/>
  <c r="P8621" i="1"/>
  <c r="N8622" i="1"/>
  <c r="O8622" i="1"/>
  <c r="P8622" i="1"/>
  <c r="N8623" i="1"/>
  <c r="O8623" i="1"/>
  <c r="P8623" i="1"/>
  <c r="N8624" i="1"/>
  <c r="O8624" i="1"/>
  <c r="P8624" i="1"/>
  <c r="N8625" i="1"/>
  <c r="O8625" i="1"/>
  <c r="P8625" i="1"/>
  <c r="N8626" i="1"/>
  <c r="O8626" i="1"/>
  <c r="P8626" i="1"/>
  <c r="N8627" i="1"/>
  <c r="O8627" i="1"/>
  <c r="P8627" i="1"/>
  <c r="N8628" i="1"/>
  <c r="O8628" i="1"/>
  <c r="P8628" i="1"/>
  <c r="N8629" i="1"/>
  <c r="O8629" i="1"/>
  <c r="P8629" i="1"/>
  <c r="N8630" i="1"/>
  <c r="O8630" i="1"/>
  <c r="P8630" i="1"/>
  <c r="N8631" i="1"/>
  <c r="O8631" i="1"/>
  <c r="P8631" i="1"/>
  <c r="N8632" i="1"/>
  <c r="O8632" i="1"/>
  <c r="P8632" i="1"/>
  <c r="N8633" i="1"/>
  <c r="O8633" i="1"/>
  <c r="P8633" i="1"/>
  <c r="N8634" i="1"/>
  <c r="O8634" i="1"/>
  <c r="P8634" i="1"/>
  <c r="N8635" i="1"/>
  <c r="O8635" i="1"/>
  <c r="P8635" i="1"/>
  <c r="N8636" i="1"/>
  <c r="O8636" i="1"/>
  <c r="P8636" i="1"/>
  <c r="N8637" i="1"/>
  <c r="O8637" i="1"/>
  <c r="P8637" i="1"/>
  <c r="N8638" i="1"/>
  <c r="O8638" i="1"/>
  <c r="P8638" i="1"/>
  <c r="N8639" i="1"/>
  <c r="O8639" i="1"/>
  <c r="P8639" i="1"/>
  <c r="N8640" i="1"/>
  <c r="O8640" i="1"/>
  <c r="P8640" i="1"/>
  <c r="N8641" i="1"/>
  <c r="O8641" i="1"/>
  <c r="P8641" i="1"/>
  <c r="N8642" i="1"/>
  <c r="O8642" i="1"/>
  <c r="P8642" i="1"/>
  <c r="N8643" i="1"/>
  <c r="O8643" i="1"/>
  <c r="P8643" i="1"/>
  <c r="N8644" i="1"/>
  <c r="O8644" i="1"/>
  <c r="P8644" i="1"/>
  <c r="N8645" i="1"/>
  <c r="O8645" i="1"/>
  <c r="P8645" i="1"/>
  <c r="N8646" i="1"/>
  <c r="O8646" i="1"/>
  <c r="P8646" i="1"/>
  <c r="N8647" i="1"/>
  <c r="O8647" i="1"/>
  <c r="P8647" i="1"/>
  <c r="N8648" i="1"/>
  <c r="O8648" i="1"/>
  <c r="P8648" i="1"/>
  <c r="N8649" i="1"/>
  <c r="O8649" i="1"/>
  <c r="P8649" i="1"/>
  <c r="N8650" i="1"/>
  <c r="O8650" i="1"/>
  <c r="P8650" i="1"/>
  <c r="N8651" i="1"/>
  <c r="O8651" i="1"/>
  <c r="P8651" i="1"/>
  <c r="N8652" i="1"/>
  <c r="O8652" i="1"/>
  <c r="P8652" i="1"/>
  <c r="N8653" i="1"/>
  <c r="O8653" i="1"/>
  <c r="P8653" i="1"/>
  <c r="N8654" i="1"/>
  <c r="O8654" i="1"/>
  <c r="P8654" i="1"/>
  <c r="N8655" i="1"/>
  <c r="O8655" i="1"/>
  <c r="P8655" i="1"/>
  <c r="N8656" i="1"/>
  <c r="O8656" i="1"/>
  <c r="P8656" i="1"/>
  <c r="N8657" i="1"/>
  <c r="O8657" i="1"/>
  <c r="P8657" i="1"/>
  <c r="N8658" i="1"/>
  <c r="O8658" i="1"/>
  <c r="P8658" i="1"/>
  <c r="N8659" i="1"/>
  <c r="O8659" i="1"/>
  <c r="P8659" i="1"/>
  <c r="N8660" i="1"/>
  <c r="O8660" i="1"/>
  <c r="Q8660" i="1" s="1"/>
  <c r="P8660" i="1"/>
  <c r="N8661" i="1"/>
  <c r="O8661" i="1"/>
  <c r="P8661" i="1"/>
  <c r="N8662" i="1"/>
  <c r="O8662" i="1"/>
  <c r="P8662" i="1"/>
  <c r="N8663" i="1"/>
  <c r="O8663" i="1"/>
  <c r="P8663" i="1"/>
  <c r="N8664" i="1"/>
  <c r="O8664" i="1"/>
  <c r="P8664" i="1"/>
  <c r="N8665" i="1"/>
  <c r="O8665" i="1"/>
  <c r="P8665" i="1"/>
  <c r="N8666" i="1"/>
  <c r="O8666" i="1"/>
  <c r="P8666" i="1"/>
  <c r="N8667" i="1"/>
  <c r="O8667" i="1"/>
  <c r="P8667" i="1"/>
  <c r="N8668" i="1"/>
  <c r="O8668" i="1"/>
  <c r="P8668" i="1"/>
  <c r="N8669" i="1"/>
  <c r="O8669" i="1"/>
  <c r="P8669" i="1"/>
  <c r="N8670" i="1"/>
  <c r="O8670" i="1"/>
  <c r="P8670" i="1"/>
  <c r="N8671" i="1"/>
  <c r="O8671" i="1"/>
  <c r="P8671" i="1"/>
  <c r="N8672" i="1"/>
  <c r="O8672" i="1"/>
  <c r="P8672" i="1"/>
  <c r="N8673" i="1"/>
  <c r="O8673" i="1"/>
  <c r="P8673" i="1"/>
  <c r="N8674" i="1"/>
  <c r="O8674" i="1"/>
  <c r="P8674" i="1"/>
  <c r="N8675" i="1"/>
  <c r="O8675" i="1"/>
  <c r="P8675" i="1"/>
  <c r="N8676" i="1"/>
  <c r="O8676" i="1"/>
  <c r="P8676" i="1"/>
  <c r="N8677" i="1"/>
  <c r="O8677" i="1"/>
  <c r="P8677" i="1"/>
  <c r="N8678" i="1"/>
  <c r="O8678" i="1"/>
  <c r="P8678" i="1"/>
  <c r="N8679" i="1"/>
  <c r="O8679" i="1"/>
  <c r="P8679" i="1"/>
  <c r="N8680" i="1"/>
  <c r="Q8680" i="1" s="1"/>
  <c r="O8680" i="1"/>
  <c r="P8680" i="1"/>
  <c r="N8681" i="1"/>
  <c r="O8681" i="1"/>
  <c r="P8681" i="1"/>
  <c r="N8682" i="1"/>
  <c r="O8682" i="1"/>
  <c r="P8682" i="1"/>
  <c r="N8683" i="1"/>
  <c r="O8683" i="1"/>
  <c r="P8683" i="1"/>
  <c r="N8684" i="1"/>
  <c r="Q8684" i="1" s="1"/>
  <c r="O8684" i="1"/>
  <c r="P8684" i="1"/>
  <c r="N8685" i="1"/>
  <c r="O8685" i="1"/>
  <c r="P8685" i="1"/>
  <c r="N8686" i="1"/>
  <c r="O8686" i="1"/>
  <c r="P8686" i="1"/>
  <c r="N8687" i="1"/>
  <c r="O8687" i="1"/>
  <c r="P8687" i="1"/>
  <c r="N8688" i="1"/>
  <c r="O8688" i="1"/>
  <c r="P8688" i="1"/>
  <c r="N8689" i="1"/>
  <c r="O8689" i="1"/>
  <c r="P8689" i="1"/>
  <c r="N8690" i="1"/>
  <c r="O8690" i="1"/>
  <c r="P8690" i="1"/>
  <c r="N8691" i="1"/>
  <c r="O8691" i="1"/>
  <c r="P8691" i="1"/>
  <c r="N8692" i="1"/>
  <c r="O8692" i="1"/>
  <c r="P8692" i="1"/>
  <c r="N8693" i="1"/>
  <c r="O8693" i="1"/>
  <c r="P8693" i="1"/>
  <c r="N8694" i="1"/>
  <c r="O8694" i="1"/>
  <c r="P8694" i="1"/>
  <c r="N8695" i="1"/>
  <c r="O8695" i="1"/>
  <c r="P8695" i="1"/>
  <c r="N8696" i="1"/>
  <c r="Q8696" i="1" s="1"/>
  <c r="O8696" i="1"/>
  <c r="P8696" i="1"/>
  <c r="N8697" i="1"/>
  <c r="O8697" i="1"/>
  <c r="P8697" i="1"/>
  <c r="N8698" i="1"/>
  <c r="O8698" i="1"/>
  <c r="P8698" i="1"/>
  <c r="N8699" i="1"/>
  <c r="O8699" i="1"/>
  <c r="P8699" i="1"/>
  <c r="N8700" i="1"/>
  <c r="O8700" i="1"/>
  <c r="P8700" i="1"/>
  <c r="N8701" i="1"/>
  <c r="O8701" i="1"/>
  <c r="P8701" i="1"/>
  <c r="N8702" i="1"/>
  <c r="O8702" i="1"/>
  <c r="P8702" i="1"/>
  <c r="N8703" i="1"/>
  <c r="O8703" i="1"/>
  <c r="P8703" i="1"/>
  <c r="N8704" i="1"/>
  <c r="O8704" i="1"/>
  <c r="P8704" i="1"/>
  <c r="N8705" i="1"/>
  <c r="O8705" i="1"/>
  <c r="P8705" i="1"/>
  <c r="N8706" i="1"/>
  <c r="O8706" i="1"/>
  <c r="P8706" i="1"/>
  <c r="N8707" i="1"/>
  <c r="O8707" i="1"/>
  <c r="P8707" i="1"/>
  <c r="N8708" i="1"/>
  <c r="O8708" i="1"/>
  <c r="P8708" i="1"/>
  <c r="N8709" i="1"/>
  <c r="O8709" i="1"/>
  <c r="P8709" i="1"/>
  <c r="N8710" i="1"/>
  <c r="O8710" i="1"/>
  <c r="P8710" i="1"/>
  <c r="N8711" i="1"/>
  <c r="O8711" i="1"/>
  <c r="P8711" i="1"/>
  <c r="N8712" i="1"/>
  <c r="O8712" i="1"/>
  <c r="P8712" i="1"/>
  <c r="N8713" i="1"/>
  <c r="O8713" i="1"/>
  <c r="P8713" i="1"/>
  <c r="N8714" i="1"/>
  <c r="O8714" i="1"/>
  <c r="P8714" i="1"/>
  <c r="N8715" i="1"/>
  <c r="O8715" i="1"/>
  <c r="P8715" i="1"/>
  <c r="N8716" i="1"/>
  <c r="O8716" i="1"/>
  <c r="P8716" i="1"/>
  <c r="N8717" i="1"/>
  <c r="O8717" i="1"/>
  <c r="P8717" i="1"/>
  <c r="N8718" i="1"/>
  <c r="O8718" i="1"/>
  <c r="P8718" i="1"/>
  <c r="N8719" i="1"/>
  <c r="O8719" i="1"/>
  <c r="P8719" i="1"/>
  <c r="N8720" i="1"/>
  <c r="O8720" i="1"/>
  <c r="P8720" i="1"/>
  <c r="N8721" i="1"/>
  <c r="O8721" i="1"/>
  <c r="P8721" i="1"/>
  <c r="N8722" i="1"/>
  <c r="O8722" i="1"/>
  <c r="P8722" i="1"/>
  <c r="N8723" i="1"/>
  <c r="O8723" i="1"/>
  <c r="P8723" i="1"/>
  <c r="N8724" i="1"/>
  <c r="O8724" i="1"/>
  <c r="P8724" i="1"/>
  <c r="N8725" i="1"/>
  <c r="O8725" i="1"/>
  <c r="P8725" i="1"/>
  <c r="N8726" i="1"/>
  <c r="O8726" i="1"/>
  <c r="P8726" i="1"/>
  <c r="Q8726" i="1" s="1"/>
  <c r="N8727" i="1"/>
  <c r="O8727" i="1"/>
  <c r="P8727" i="1"/>
  <c r="N8728" i="1"/>
  <c r="O8728" i="1"/>
  <c r="P8728" i="1"/>
  <c r="N8729" i="1"/>
  <c r="O8729" i="1"/>
  <c r="P8729" i="1"/>
  <c r="N8730" i="1"/>
  <c r="O8730" i="1"/>
  <c r="P8730" i="1"/>
  <c r="N8731" i="1"/>
  <c r="O8731" i="1"/>
  <c r="P8731" i="1"/>
  <c r="N8732" i="1"/>
  <c r="Q8732" i="1" s="1"/>
  <c r="O8732" i="1"/>
  <c r="P8732" i="1"/>
  <c r="N8733" i="1"/>
  <c r="O8733" i="1"/>
  <c r="P8733" i="1"/>
  <c r="N8734" i="1"/>
  <c r="O8734" i="1"/>
  <c r="P8734" i="1"/>
  <c r="N8735" i="1"/>
  <c r="O8735" i="1"/>
  <c r="P8735" i="1"/>
  <c r="N8736" i="1"/>
  <c r="O8736" i="1"/>
  <c r="P8736" i="1"/>
  <c r="N8737" i="1"/>
  <c r="O8737" i="1"/>
  <c r="P8737" i="1"/>
  <c r="N8738" i="1"/>
  <c r="O8738" i="1"/>
  <c r="P8738" i="1"/>
  <c r="N8739" i="1"/>
  <c r="O8739" i="1"/>
  <c r="P8739" i="1"/>
  <c r="N8740" i="1"/>
  <c r="O8740" i="1"/>
  <c r="P8740" i="1"/>
  <c r="N8741" i="1"/>
  <c r="O8741" i="1"/>
  <c r="P8741" i="1"/>
  <c r="N8742" i="1"/>
  <c r="O8742" i="1"/>
  <c r="P8742" i="1"/>
  <c r="N8743" i="1"/>
  <c r="O8743" i="1"/>
  <c r="P8743" i="1"/>
  <c r="N8744" i="1"/>
  <c r="Q8744" i="1" s="1"/>
  <c r="O8744" i="1"/>
  <c r="P8744" i="1"/>
  <c r="N8745" i="1"/>
  <c r="O8745" i="1"/>
  <c r="P8745" i="1"/>
  <c r="N8746" i="1"/>
  <c r="O8746" i="1"/>
  <c r="P8746" i="1"/>
  <c r="N8747" i="1"/>
  <c r="O8747" i="1"/>
  <c r="P8747" i="1"/>
  <c r="N8748" i="1"/>
  <c r="O8748" i="1"/>
  <c r="P8748" i="1"/>
  <c r="N8749" i="1"/>
  <c r="O8749" i="1"/>
  <c r="P8749" i="1"/>
  <c r="N8750" i="1"/>
  <c r="O8750" i="1"/>
  <c r="P8750" i="1"/>
  <c r="N8751" i="1"/>
  <c r="O8751" i="1"/>
  <c r="P8751" i="1"/>
  <c r="N8752" i="1"/>
  <c r="O8752" i="1"/>
  <c r="P8752" i="1"/>
  <c r="N8753" i="1"/>
  <c r="O8753" i="1"/>
  <c r="P8753" i="1"/>
  <c r="N8754" i="1"/>
  <c r="O8754" i="1"/>
  <c r="P8754" i="1"/>
  <c r="N8755" i="1"/>
  <c r="O8755" i="1"/>
  <c r="P8755" i="1"/>
  <c r="N8756" i="1"/>
  <c r="O8756" i="1"/>
  <c r="P8756" i="1"/>
  <c r="N8757" i="1"/>
  <c r="O8757" i="1"/>
  <c r="P8757" i="1"/>
  <c r="N8758" i="1"/>
  <c r="O8758" i="1"/>
  <c r="P8758" i="1"/>
  <c r="N8759" i="1"/>
  <c r="O8759" i="1"/>
  <c r="P8759" i="1"/>
  <c r="N8760" i="1"/>
  <c r="O8760" i="1"/>
  <c r="P8760" i="1"/>
  <c r="N8761" i="1"/>
  <c r="O8761" i="1"/>
  <c r="P8761" i="1"/>
  <c r="N8762" i="1"/>
  <c r="O8762" i="1"/>
  <c r="P8762" i="1"/>
  <c r="N8763" i="1"/>
  <c r="O8763" i="1"/>
  <c r="P8763" i="1"/>
  <c r="N8764" i="1"/>
  <c r="O8764" i="1"/>
  <c r="P8764" i="1"/>
  <c r="N8765" i="1"/>
  <c r="O8765" i="1"/>
  <c r="P8765" i="1"/>
  <c r="N8766" i="1"/>
  <c r="O8766" i="1"/>
  <c r="P8766" i="1"/>
  <c r="N8767" i="1"/>
  <c r="O8767" i="1"/>
  <c r="P8767" i="1"/>
  <c r="N8768" i="1"/>
  <c r="O8768" i="1"/>
  <c r="P8768" i="1"/>
  <c r="N8769" i="1"/>
  <c r="O8769" i="1"/>
  <c r="P8769" i="1"/>
  <c r="N8770" i="1"/>
  <c r="O8770" i="1"/>
  <c r="P8770" i="1"/>
  <c r="N8771" i="1"/>
  <c r="O8771" i="1"/>
  <c r="P8771" i="1"/>
  <c r="N8772" i="1"/>
  <c r="O8772" i="1"/>
  <c r="P8772" i="1"/>
  <c r="N8773" i="1"/>
  <c r="O8773" i="1"/>
  <c r="P8773" i="1"/>
  <c r="N8774" i="1"/>
  <c r="O8774" i="1"/>
  <c r="P8774" i="1"/>
  <c r="N8775" i="1"/>
  <c r="O8775" i="1"/>
  <c r="P8775" i="1"/>
  <c r="N8776" i="1"/>
  <c r="O8776" i="1"/>
  <c r="P8776" i="1"/>
  <c r="N8777" i="1"/>
  <c r="O8777" i="1"/>
  <c r="P8777" i="1"/>
  <c r="N8778" i="1"/>
  <c r="O8778" i="1"/>
  <c r="P8778" i="1"/>
  <c r="N8779" i="1"/>
  <c r="O8779" i="1"/>
  <c r="P8779" i="1"/>
  <c r="N8780" i="1"/>
  <c r="Q8780" i="1" s="1"/>
  <c r="O8780" i="1"/>
  <c r="P8780" i="1"/>
  <c r="N8781" i="1"/>
  <c r="O8781" i="1"/>
  <c r="P8781" i="1"/>
  <c r="N8782" i="1"/>
  <c r="O8782" i="1"/>
  <c r="P8782" i="1"/>
  <c r="N8783" i="1"/>
  <c r="O8783" i="1"/>
  <c r="P8783" i="1"/>
  <c r="N8784" i="1"/>
  <c r="O8784" i="1"/>
  <c r="P8784" i="1"/>
  <c r="N8785" i="1"/>
  <c r="O8785" i="1"/>
  <c r="P8785" i="1"/>
  <c r="N8786" i="1"/>
  <c r="O8786" i="1"/>
  <c r="P8786" i="1"/>
  <c r="Q8786" i="1"/>
  <c r="N8787" i="1"/>
  <c r="O8787" i="1"/>
  <c r="P8787" i="1"/>
  <c r="N8788" i="1"/>
  <c r="O8788" i="1"/>
  <c r="P8788" i="1"/>
  <c r="N8789" i="1"/>
  <c r="O8789" i="1"/>
  <c r="P8789" i="1"/>
  <c r="N8790" i="1"/>
  <c r="O8790" i="1"/>
  <c r="P8790" i="1"/>
  <c r="N8791" i="1"/>
  <c r="O8791" i="1"/>
  <c r="P8791" i="1"/>
  <c r="N8792" i="1"/>
  <c r="O8792" i="1"/>
  <c r="P8792" i="1"/>
  <c r="N8793" i="1"/>
  <c r="O8793" i="1"/>
  <c r="P8793" i="1"/>
  <c r="N8794" i="1"/>
  <c r="O8794" i="1"/>
  <c r="P8794" i="1"/>
  <c r="N8795" i="1"/>
  <c r="O8795" i="1"/>
  <c r="P8795" i="1"/>
  <c r="N8796" i="1"/>
  <c r="O8796" i="1"/>
  <c r="P8796" i="1"/>
  <c r="N8797" i="1"/>
  <c r="O8797" i="1"/>
  <c r="P8797" i="1"/>
  <c r="N8798" i="1"/>
  <c r="O8798" i="1"/>
  <c r="P8798" i="1"/>
  <c r="N8799" i="1"/>
  <c r="O8799" i="1"/>
  <c r="P8799" i="1"/>
  <c r="N8800" i="1"/>
  <c r="O8800" i="1"/>
  <c r="P8800" i="1"/>
  <c r="N8801" i="1"/>
  <c r="Q8801" i="1" s="1"/>
  <c r="O8801" i="1"/>
  <c r="P8801" i="1"/>
  <c r="N8802" i="1"/>
  <c r="O8802" i="1"/>
  <c r="P8802" i="1"/>
  <c r="N8803" i="1"/>
  <c r="O8803" i="1"/>
  <c r="P8803" i="1"/>
  <c r="N8804" i="1"/>
  <c r="O8804" i="1"/>
  <c r="P8804" i="1"/>
  <c r="N8805" i="1"/>
  <c r="O8805" i="1"/>
  <c r="P8805" i="1"/>
  <c r="N8806" i="1"/>
  <c r="O8806" i="1"/>
  <c r="P8806" i="1"/>
  <c r="N8807" i="1"/>
  <c r="O8807" i="1"/>
  <c r="P8807" i="1"/>
  <c r="N8808" i="1"/>
  <c r="O8808" i="1"/>
  <c r="P8808" i="1"/>
  <c r="N8809" i="1"/>
  <c r="O8809" i="1"/>
  <c r="P8809" i="1"/>
  <c r="N8810" i="1"/>
  <c r="O8810" i="1"/>
  <c r="P8810" i="1"/>
  <c r="N8811" i="1"/>
  <c r="O8811" i="1"/>
  <c r="P8811" i="1"/>
  <c r="N8812" i="1"/>
  <c r="O8812" i="1"/>
  <c r="P8812" i="1"/>
  <c r="N8813" i="1"/>
  <c r="O8813" i="1"/>
  <c r="P8813" i="1"/>
  <c r="N8814" i="1"/>
  <c r="O8814" i="1"/>
  <c r="P8814" i="1"/>
  <c r="N8815" i="1"/>
  <c r="O8815" i="1"/>
  <c r="P8815" i="1"/>
  <c r="N8816" i="1"/>
  <c r="O8816" i="1"/>
  <c r="P8816" i="1"/>
  <c r="N8817" i="1"/>
  <c r="O8817" i="1"/>
  <c r="P8817" i="1"/>
  <c r="N8818" i="1"/>
  <c r="O8818" i="1"/>
  <c r="P8818" i="1"/>
  <c r="N8819" i="1"/>
  <c r="O8819" i="1"/>
  <c r="P8819" i="1"/>
  <c r="N8820" i="1"/>
  <c r="O8820" i="1"/>
  <c r="P8820" i="1"/>
  <c r="N8821" i="1"/>
  <c r="O8821" i="1"/>
  <c r="P8821" i="1"/>
  <c r="N8822" i="1"/>
  <c r="O8822" i="1"/>
  <c r="P8822" i="1"/>
  <c r="N8823" i="1"/>
  <c r="O8823" i="1"/>
  <c r="P8823" i="1"/>
  <c r="N8824" i="1"/>
  <c r="O8824" i="1"/>
  <c r="P8824" i="1"/>
  <c r="N8825" i="1"/>
  <c r="O8825" i="1"/>
  <c r="P8825" i="1"/>
  <c r="N8826" i="1"/>
  <c r="O8826" i="1"/>
  <c r="P8826" i="1"/>
  <c r="N8827" i="1"/>
  <c r="O8827" i="1"/>
  <c r="P8827" i="1"/>
  <c r="N8828" i="1"/>
  <c r="O8828" i="1"/>
  <c r="P8828" i="1"/>
  <c r="N8829" i="1"/>
  <c r="O8829" i="1"/>
  <c r="P8829" i="1"/>
  <c r="N8830" i="1"/>
  <c r="O8830" i="1"/>
  <c r="P8830" i="1"/>
  <c r="N8831" i="1"/>
  <c r="O8831" i="1"/>
  <c r="P8831" i="1"/>
  <c r="N8832" i="1"/>
  <c r="O8832" i="1"/>
  <c r="P8832" i="1"/>
  <c r="N8833" i="1"/>
  <c r="O8833" i="1"/>
  <c r="P8833" i="1"/>
  <c r="N8834" i="1"/>
  <c r="O8834" i="1"/>
  <c r="P8834" i="1"/>
  <c r="N8835" i="1"/>
  <c r="O8835" i="1"/>
  <c r="P8835" i="1"/>
  <c r="N8836" i="1"/>
  <c r="O8836" i="1"/>
  <c r="P8836" i="1"/>
  <c r="N8837" i="1"/>
  <c r="O8837" i="1"/>
  <c r="P8837" i="1"/>
  <c r="N8838" i="1"/>
  <c r="O8838" i="1"/>
  <c r="P8838" i="1"/>
  <c r="N8839" i="1"/>
  <c r="O8839" i="1"/>
  <c r="P8839" i="1"/>
  <c r="N8840" i="1"/>
  <c r="O8840" i="1"/>
  <c r="Q8840" i="1" s="1"/>
  <c r="P8840" i="1"/>
  <c r="N8841" i="1"/>
  <c r="O8841" i="1"/>
  <c r="P8841" i="1"/>
  <c r="N8842" i="1"/>
  <c r="O8842" i="1"/>
  <c r="P8842" i="1"/>
  <c r="N8843" i="1"/>
  <c r="O8843" i="1"/>
  <c r="P8843" i="1"/>
  <c r="N8844" i="1"/>
  <c r="O8844" i="1"/>
  <c r="P8844" i="1"/>
  <c r="N8845" i="1"/>
  <c r="O8845" i="1"/>
  <c r="P8845" i="1"/>
  <c r="N8846" i="1"/>
  <c r="O8846" i="1"/>
  <c r="P8846" i="1"/>
  <c r="N8847" i="1"/>
  <c r="O8847" i="1"/>
  <c r="P8847" i="1"/>
  <c r="N8848" i="1"/>
  <c r="O8848" i="1"/>
  <c r="P8848" i="1"/>
  <c r="N8849" i="1"/>
  <c r="O8849" i="1"/>
  <c r="P8849" i="1"/>
  <c r="N8850" i="1"/>
  <c r="O8850" i="1"/>
  <c r="P8850" i="1"/>
  <c r="N8851" i="1"/>
  <c r="O8851" i="1"/>
  <c r="P8851" i="1"/>
  <c r="N8852" i="1"/>
  <c r="O8852" i="1"/>
  <c r="P8852" i="1"/>
  <c r="N8853" i="1"/>
  <c r="O8853" i="1"/>
  <c r="P8853" i="1"/>
  <c r="N8854" i="1"/>
  <c r="O8854" i="1"/>
  <c r="P8854" i="1"/>
  <c r="N8855" i="1"/>
  <c r="Q8855" i="1" s="1"/>
  <c r="O8855" i="1"/>
  <c r="P8855" i="1"/>
  <c r="N8856" i="1"/>
  <c r="O8856" i="1"/>
  <c r="P8856" i="1"/>
  <c r="N8857" i="1"/>
  <c r="O8857" i="1"/>
  <c r="P8857" i="1"/>
  <c r="N8858" i="1"/>
  <c r="Q8858" i="1" s="1"/>
  <c r="O8858" i="1"/>
  <c r="P8858" i="1"/>
  <c r="N8859" i="1"/>
  <c r="O8859" i="1"/>
  <c r="P8859" i="1"/>
  <c r="N8860" i="1"/>
  <c r="O8860" i="1"/>
  <c r="P8860" i="1"/>
  <c r="N8861" i="1"/>
  <c r="O8861" i="1"/>
  <c r="P8861" i="1"/>
  <c r="N8862" i="1"/>
  <c r="O8862" i="1"/>
  <c r="P8862" i="1"/>
  <c r="N8863" i="1"/>
  <c r="O8863" i="1"/>
  <c r="P8863" i="1"/>
  <c r="N8864" i="1"/>
  <c r="Q8864" i="1" s="1"/>
  <c r="O8864" i="1"/>
  <c r="P8864" i="1"/>
  <c r="N8865" i="1"/>
  <c r="O8865" i="1"/>
  <c r="P8865" i="1"/>
  <c r="N8866" i="1"/>
  <c r="O8866" i="1"/>
  <c r="P8866" i="1"/>
  <c r="N8867" i="1"/>
  <c r="O8867" i="1"/>
  <c r="Q8867" i="1" s="1"/>
  <c r="P8867" i="1"/>
  <c r="N8868" i="1"/>
  <c r="O8868" i="1"/>
  <c r="P8868" i="1"/>
  <c r="N8869" i="1"/>
  <c r="O8869" i="1"/>
  <c r="P8869" i="1"/>
  <c r="N8870" i="1"/>
  <c r="Q8870" i="1" s="1"/>
  <c r="O8870" i="1"/>
  <c r="P8870" i="1"/>
  <c r="N8871" i="1"/>
  <c r="O8871" i="1"/>
  <c r="P8871" i="1"/>
  <c r="N8872" i="1"/>
  <c r="O8872" i="1"/>
  <c r="P8872" i="1"/>
  <c r="N8873" i="1"/>
  <c r="O8873" i="1"/>
  <c r="P8873" i="1"/>
  <c r="N8874" i="1"/>
  <c r="O8874" i="1"/>
  <c r="P8874" i="1"/>
  <c r="N8875" i="1"/>
  <c r="O8875" i="1"/>
  <c r="P8875" i="1"/>
  <c r="N8876" i="1"/>
  <c r="O8876" i="1"/>
  <c r="P8876" i="1"/>
  <c r="N8877" i="1"/>
  <c r="O8877" i="1"/>
  <c r="P8877" i="1"/>
  <c r="N8878" i="1"/>
  <c r="O8878" i="1"/>
  <c r="P8878" i="1"/>
  <c r="N8879" i="1"/>
  <c r="O8879" i="1"/>
  <c r="P8879" i="1"/>
  <c r="N8880" i="1"/>
  <c r="O8880" i="1"/>
  <c r="P8880" i="1"/>
  <c r="N8881" i="1"/>
  <c r="O8881" i="1"/>
  <c r="P8881" i="1"/>
  <c r="N8882" i="1"/>
  <c r="O8882" i="1"/>
  <c r="P8882" i="1"/>
  <c r="N8883" i="1"/>
  <c r="O8883" i="1"/>
  <c r="P8883" i="1"/>
  <c r="N8884" i="1"/>
  <c r="O8884" i="1"/>
  <c r="P8884" i="1"/>
  <c r="N8885" i="1"/>
  <c r="O8885" i="1"/>
  <c r="P8885" i="1"/>
  <c r="N8886" i="1"/>
  <c r="O8886" i="1"/>
  <c r="P8886" i="1"/>
  <c r="N8887" i="1"/>
  <c r="O8887" i="1"/>
  <c r="P8887" i="1"/>
  <c r="N8888" i="1"/>
  <c r="O8888" i="1"/>
  <c r="P8888" i="1"/>
  <c r="N8889" i="1"/>
  <c r="O8889" i="1"/>
  <c r="P8889" i="1"/>
  <c r="N8890" i="1"/>
  <c r="O8890" i="1"/>
  <c r="P8890" i="1"/>
  <c r="N8891" i="1"/>
  <c r="O8891" i="1"/>
  <c r="P8891" i="1"/>
  <c r="N8892" i="1"/>
  <c r="O8892" i="1"/>
  <c r="P8892" i="1"/>
  <c r="N8893" i="1"/>
  <c r="O8893" i="1"/>
  <c r="P8893" i="1"/>
  <c r="N8894" i="1"/>
  <c r="O8894" i="1"/>
  <c r="P8894" i="1"/>
  <c r="Q8894" i="1"/>
  <c r="N8895" i="1"/>
  <c r="O8895" i="1"/>
  <c r="P8895" i="1"/>
  <c r="N8896" i="1"/>
  <c r="O8896" i="1"/>
  <c r="P8896" i="1"/>
  <c r="N8897" i="1"/>
  <c r="O8897" i="1"/>
  <c r="P8897" i="1"/>
  <c r="N8898" i="1"/>
  <c r="O8898" i="1"/>
  <c r="P8898" i="1"/>
  <c r="N8899" i="1"/>
  <c r="O8899" i="1"/>
  <c r="P8899" i="1"/>
  <c r="N8900" i="1"/>
  <c r="Q8900" i="1" s="1"/>
  <c r="O8900" i="1"/>
  <c r="P8900" i="1"/>
  <c r="N8901" i="1"/>
  <c r="O8901" i="1"/>
  <c r="P8901" i="1"/>
  <c r="N8902" i="1"/>
  <c r="O8902" i="1"/>
  <c r="P8902" i="1"/>
  <c r="N8903" i="1"/>
  <c r="O8903" i="1"/>
  <c r="P8903" i="1"/>
  <c r="N8904" i="1"/>
  <c r="O8904" i="1"/>
  <c r="P8904" i="1"/>
  <c r="N8905" i="1"/>
  <c r="O8905" i="1"/>
  <c r="P8905" i="1"/>
  <c r="N8906" i="1"/>
  <c r="O8906" i="1"/>
  <c r="P8906" i="1"/>
  <c r="N8907" i="1"/>
  <c r="O8907" i="1"/>
  <c r="P8907" i="1"/>
  <c r="N8908" i="1"/>
  <c r="O8908" i="1"/>
  <c r="P8908" i="1"/>
  <c r="N8909" i="1"/>
  <c r="O8909" i="1"/>
  <c r="P8909" i="1"/>
  <c r="N8910" i="1"/>
  <c r="O8910" i="1"/>
  <c r="P8910" i="1"/>
  <c r="N8911" i="1"/>
  <c r="O8911" i="1"/>
  <c r="P8911" i="1"/>
  <c r="N8912" i="1"/>
  <c r="O8912" i="1"/>
  <c r="P8912" i="1"/>
  <c r="N8913" i="1"/>
  <c r="O8913" i="1"/>
  <c r="P8913" i="1"/>
  <c r="N8914" i="1"/>
  <c r="Q8914" i="1" s="1"/>
  <c r="O8914" i="1"/>
  <c r="P8914" i="1"/>
  <c r="N8915" i="1"/>
  <c r="O8915" i="1"/>
  <c r="P8915" i="1"/>
  <c r="N8916" i="1"/>
  <c r="O8916" i="1"/>
  <c r="P8916" i="1"/>
  <c r="N8917" i="1"/>
  <c r="O8917" i="1"/>
  <c r="P8917" i="1"/>
  <c r="N8918" i="1"/>
  <c r="Q8918" i="1" s="1"/>
  <c r="O8918" i="1"/>
  <c r="P8918" i="1"/>
  <c r="N8919" i="1"/>
  <c r="O8919" i="1"/>
  <c r="P8919" i="1"/>
  <c r="N8920" i="1"/>
  <c r="O8920" i="1"/>
  <c r="P8920" i="1"/>
  <c r="N8921" i="1"/>
  <c r="O8921" i="1"/>
  <c r="P8921" i="1"/>
  <c r="N8922" i="1"/>
  <c r="O8922" i="1"/>
  <c r="P8922" i="1"/>
  <c r="N8923" i="1"/>
  <c r="O8923" i="1"/>
  <c r="P8923" i="1"/>
  <c r="N8924" i="1"/>
  <c r="O8924" i="1"/>
  <c r="P8924" i="1"/>
  <c r="Q8924" i="1" s="1"/>
  <c r="N8925" i="1"/>
  <c r="O8925" i="1"/>
  <c r="P8925" i="1"/>
  <c r="N8926" i="1"/>
  <c r="O8926" i="1"/>
  <c r="P8926" i="1"/>
  <c r="N8927" i="1"/>
  <c r="O8927" i="1"/>
  <c r="P8927" i="1"/>
  <c r="N8928" i="1"/>
  <c r="O8928" i="1"/>
  <c r="P8928" i="1"/>
  <c r="N8929" i="1"/>
  <c r="O8929" i="1"/>
  <c r="P8929" i="1"/>
  <c r="N8930" i="1"/>
  <c r="O8930" i="1"/>
  <c r="P8930" i="1"/>
  <c r="N8931" i="1"/>
  <c r="O8931" i="1"/>
  <c r="P8931" i="1"/>
  <c r="N8932" i="1"/>
  <c r="O8932" i="1"/>
  <c r="P8932" i="1"/>
  <c r="N8933" i="1"/>
  <c r="O8933" i="1"/>
  <c r="P8933" i="1"/>
  <c r="N8934" i="1"/>
  <c r="O8934" i="1"/>
  <c r="P8934" i="1"/>
  <c r="N8935" i="1"/>
  <c r="O8935" i="1"/>
  <c r="P8935" i="1"/>
  <c r="N8936" i="1"/>
  <c r="O8936" i="1"/>
  <c r="P8936" i="1"/>
  <c r="N8937" i="1"/>
  <c r="O8937" i="1"/>
  <c r="P8937" i="1"/>
  <c r="N8938" i="1"/>
  <c r="O8938" i="1"/>
  <c r="P8938" i="1"/>
  <c r="N8939" i="1"/>
  <c r="O8939" i="1"/>
  <c r="P8939" i="1"/>
  <c r="N8940" i="1"/>
  <c r="O8940" i="1"/>
  <c r="P8940" i="1"/>
  <c r="N8941" i="1"/>
  <c r="O8941" i="1"/>
  <c r="P8941" i="1"/>
  <c r="N8942" i="1"/>
  <c r="O8942" i="1"/>
  <c r="P8942" i="1"/>
  <c r="N8943" i="1"/>
  <c r="O8943" i="1"/>
  <c r="P8943" i="1"/>
  <c r="N8944" i="1"/>
  <c r="O8944" i="1"/>
  <c r="P8944" i="1"/>
  <c r="N8945" i="1"/>
  <c r="O8945" i="1"/>
  <c r="P8945" i="1"/>
  <c r="N8946" i="1"/>
  <c r="O8946" i="1"/>
  <c r="P8946" i="1"/>
  <c r="N8947" i="1"/>
  <c r="O8947" i="1"/>
  <c r="P8947" i="1"/>
  <c r="N8948" i="1"/>
  <c r="O8948" i="1"/>
  <c r="P8948" i="1"/>
  <c r="N8949" i="1"/>
  <c r="O8949" i="1"/>
  <c r="P8949" i="1"/>
  <c r="N8950" i="1"/>
  <c r="O8950" i="1"/>
  <c r="P8950" i="1"/>
  <c r="N8951" i="1"/>
  <c r="O8951" i="1"/>
  <c r="P8951" i="1"/>
  <c r="N8952" i="1"/>
  <c r="O8952" i="1"/>
  <c r="P8952" i="1"/>
  <c r="N8953" i="1"/>
  <c r="O8953" i="1"/>
  <c r="P8953" i="1"/>
  <c r="N8954" i="1"/>
  <c r="O8954" i="1"/>
  <c r="P8954" i="1"/>
  <c r="N8955" i="1"/>
  <c r="O8955" i="1"/>
  <c r="P8955" i="1"/>
  <c r="N8956" i="1"/>
  <c r="O8956" i="1"/>
  <c r="P8956" i="1"/>
  <c r="N8957" i="1"/>
  <c r="O8957" i="1"/>
  <c r="P8957" i="1"/>
  <c r="N8958" i="1"/>
  <c r="O8958" i="1"/>
  <c r="P8958" i="1"/>
  <c r="N8959" i="1"/>
  <c r="O8959" i="1"/>
  <c r="P8959" i="1"/>
  <c r="N8960" i="1"/>
  <c r="O8960" i="1"/>
  <c r="P8960" i="1"/>
  <c r="N8961" i="1"/>
  <c r="O8961" i="1"/>
  <c r="P8961" i="1"/>
  <c r="N8962" i="1"/>
  <c r="O8962" i="1"/>
  <c r="P8962" i="1"/>
  <c r="N8963" i="1"/>
  <c r="O8963" i="1"/>
  <c r="P8963" i="1"/>
  <c r="N8964" i="1"/>
  <c r="O8964" i="1"/>
  <c r="P8964" i="1"/>
  <c r="N8965" i="1"/>
  <c r="O8965" i="1"/>
  <c r="P8965" i="1"/>
  <c r="N8966" i="1"/>
  <c r="Q8966" i="1" s="1"/>
  <c r="O8966" i="1"/>
  <c r="P8966" i="1"/>
  <c r="N8967" i="1"/>
  <c r="O8967" i="1"/>
  <c r="P8967" i="1"/>
  <c r="N8968" i="1"/>
  <c r="O8968" i="1"/>
  <c r="P8968" i="1"/>
  <c r="N8969" i="1"/>
  <c r="O8969" i="1"/>
  <c r="P8969" i="1"/>
  <c r="N8970" i="1"/>
  <c r="O8970" i="1"/>
  <c r="P8970" i="1"/>
  <c r="N8971" i="1"/>
  <c r="O8971" i="1"/>
  <c r="P8971" i="1"/>
  <c r="N8972" i="1"/>
  <c r="O8972" i="1"/>
  <c r="P8972" i="1"/>
  <c r="Q8972" i="1"/>
  <c r="N8973" i="1"/>
  <c r="O8973" i="1"/>
  <c r="P8973" i="1"/>
  <c r="N8974" i="1"/>
  <c r="O8974" i="1"/>
  <c r="P8974" i="1"/>
  <c r="N8975" i="1"/>
  <c r="O8975" i="1"/>
  <c r="P8975" i="1"/>
  <c r="N8976" i="1"/>
  <c r="O8976" i="1"/>
  <c r="P8976" i="1"/>
  <c r="N8977" i="1"/>
  <c r="O8977" i="1"/>
  <c r="P8977" i="1"/>
  <c r="N8978" i="1"/>
  <c r="O8978" i="1"/>
  <c r="P8978" i="1"/>
  <c r="Q8978" i="1" s="1"/>
  <c r="N8979" i="1"/>
  <c r="O8979" i="1"/>
  <c r="P8979" i="1"/>
  <c r="N8980" i="1"/>
  <c r="O8980" i="1"/>
  <c r="P8980" i="1"/>
  <c r="N8981" i="1"/>
  <c r="O8981" i="1"/>
  <c r="P8981" i="1"/>
  <c r="N8982" i="1"/>
  <c r="O8982" i="1"/>
  <c r="P8982" i="1"/>
  <c r="N8983" i="1"/>
  <c r="O8983" i="1"/>
  <c r="P8983" i="1"/>
  <c r="N8984" i="1"/>
  <c r="O8984" i="1"/>
  <c r="P8984" i="1"/>
  <c r="N8985" i="1"/>
  <c r="O8985" i="1"/>
  <c r="P8985" i="1"/>
  <c r="N8986" i="1"/>
  <c r="O8986" i="1"/>
  <c r="P8986" i="1"/>
  <c r="N8987" i="1"/>
  <c r="O8987" i="1"/>
  <c r="P8987" i="1"/>
  <c r="N8988" i="1"/>
  <c r="O8988" i="1"/>
  <c r="P8988" i="1"/>
  <c r="N8989" i="1"/>
  <c r="O8989" i="1"/>
  <c r="P8989" i="1"/>
  <c r="N8990" i="1"/>
  <c r="O8990" i="1"/>
  <c r="P8990" i="1"/>
  <c r="N8991" i="1"/>
  <c r="O8991" i="1"/>
  <c r="P8991" i="1"/>
  <c r="N8992" i="1"/>
  <c r="O8992" i="1"/>
  <c r="P8992" i="1"/>
  <c r="N8993" i="1"/>
  <c r="O8993" i="1"/>
  <c r="P8993" i="1"/>
  <c r="N8994" i="1"/>
  <c r="O8994" i="1"/>
  <c r="P8994" i="1"/>
  <c r="N8995" i="1"/>
  <c r="O8995" i="1"/>
  <c r="P8995" i="1"/>
  <c r="N8996" i="1"/>
  <c r="O8996" i="1"/>
  <c r="P8996" i="1"/>
  <c r="N8997" i="1"/>
  <c r="O8997" i="1"/>
  <c r="P8997" i="1"/>
  <c r="N8998" i="1"/>
  <c r="O8998" i="1"/>
  <c r="P8998" i="1"/>
  <c r="N8999" i="1"/>
  <c r="O8999" i="1"/>
  <c r="P8999" i="1"/>
  <c r="N9000" i="1"/>
  <c r="O9000" i="1"/>
  <c r="P9000" i="1"/>
  <c r="N9001" i="1"/>
  <c r="O9001" i="1"/>
  <c r="P9001" i="1"/>
  <c r="N9002" i="1"/>
  <c r="O9002" i="1"/>
  <c r="P9002" i="1"/>
  <c r="N9003" i="1"/>
  <c r="O9003" i="1"/>
  <c r="P9003" i="1"/>
  <c r="N9004" i="1"/>
  <c r="O9004" i="1"/>
  <c r="P9004" i="1"/>
  <c r="N9005" i="1"/>
  <c r="O9005" i="1"/>
  <c r="P9005" i="1"/>
  <c r="N9006" i="1"/>
  <c r="O9006" i="1"/>
  <c r="P9006" i="1"/>
  <c r="N9007" i="1"/>
  <c r="O9007" i="1"/>
  <c r="P9007" i="1"/>
  <c r="N9008" i="1"/>
  <c r="O9008" i="1"/>
  <c r="P9008" i="1"/>
  <c r="N9009" i="1"/>
  <c r="O9009" i="1"/>
  <c r="P9009" i="1"/>
  <c r="N9010" i="1"/>
  <c r="O9010" i="1"/>
  <c r="P9010" i="1"/>
  <c r="N9011" i="1"/>
  <c r="O9011" i="1"/>
  <c r="P9011" i="1"/>
  <c r="N9012" i="1"/>
  <c r="O9012" i="1"/>
  <c r="P9012" i="1"/>
  <c r="N9013" i="1"/>
  <c r="O9013" i="1"/>
  <c r="P9013" i="1"/>
  <c r="N9014" i="1"/>
  <c r="O9014" i="1"/>
  <c r="P9014" i="1"/>
  <c r="N9015" i="1"/>
  <c r="O9015" i="1"/>
  <c r="P9015" i="1"/>
  <c r="N9016" i="1"/>
  <c r="O9016" i="1"/>
  <c r="P9016" i="1"/>
  <c r="N9017" i="1"/>
  <c r="O9017" i="1"/>
  <c r="P9017" i="1"/>
  <c r="N9018" i="1"/>
  <c r="O9018" i="1"/>
  <c r="P9018" i="1"/>
  <c r="N9019" i="1"/>
  <c r="O9019" i="1"/>
  <c r="P9019" i="1"/>
  <c r="N9020" i="1"/>
  <c r="O9020" i="1"/>
  <c r="P9020" i="1"/>
  <c r="N9021" i="1"/>
  <c r="O9021" i="1"/>
  <c r="P9021" i="1"/>
  <c r="N9022" i="1"/>
  <c r="O9022" i="1"/>
  <c r="P9022" i="1"/>
  <c r="N9023" i="1"/>
  <c r="O9023" i="1"/>
  <c r="P9023" i="1"/>
  <c r="N9024" i="1"/>
  <c r="O9024" i="1"/>
  <c r="P9024" i="1"/>
  <c r="N9025" i="1"/>
  <c r="O9025" i="1"/>
  <c r="P9025" i="1"/>
  <c r="N9026" i="1"/>
  <c r="O9026" i="1"/>
  <c r="P9026" i="1"/>
  <c r="N9027" i="1"/>
  <c r="O9027" i="1"/>
  <c r="P9027" i="1"/>
  <c r="N9028" i="1"/>
  <c r="Q9028" i="1" s="1"/>
  <c r="O9028" i="1"/>
  <c r="P9028" i="1"/>
  <c r="N9029" i="1"/>
  <c r="O9029" i="1"/>
  <c r="P9029" i="1"/>
  <c r="N9030" i="1"/>
  <c r="O9030" i="1"/>
  <c r="P9030" i="1"/>
  <c r="N9031" i="1"/>
  <c r="O9031" i="1"/>
  <c r="P9031" i="1"/>
  <c r="N9032" i="1"/>
  <c r="O9032" i="1"/>
  <c r="P9032" i="1"/>
  <c r="N9033" i="1"/>
  <c r="O9033" i="1"/>
  <c r="P9033" i="1"/>
  <c r="N9034" i="1"/>
  <c r="O9034" i="1"/>
  <c r="P9034" i="1"/>
  <c r="N9035" i="1"/>
  <c r="O9035" i="1"/>
  <c r="P9035" i="1"/>
  <c r="N9036" i="1"/>
  <c r="O9036" i="1"/>
  <c r="P9036" i="1"/>
  <c r="N9037" i="1"/>
  <c r="O9037" i="1"/>
  <c r="P9037" i="1"/>
  <c r="N9038" i="1"/>
  <c r="O9038" i="1"/>
  <c r="P9038" i="1"/>
  <c r="N9039" i="1"/>
  <c r="O9039" i="1"/>
  <c r="P9039" i="1"/>
  <c r="N9040" i="1"/>
  <c r="O9040" i="1"/>
  <c r="P9040" i="1"/>
  <c r="N9041" i="1"/>
  <c r="O9041" i="1"/>
  <c r="P9041" i="1"/>
  <c r="N9042" i="1"/>
  <c r="O9042" i="1"/>
  <c r="P9042" i="1"/>
  <c r="N9043" i="1"/>
  <c r="O9043" i="1"/>
  <c r="P9043" i="1"/>
  <c r="N9044" i="1"/>
  <c r="O9044" i="1"/>
  <c r="P9044" i="1"/>
  <c r="N9045" i="1"/>
  <c r="O9045" i="1"/>
  <c r="P9045" i="1"/>
  <c r="N9046" i="1"/>
  <c r="O9046" i="1"/>
  <c r="P9046" i="1"/>
  <c r="N9047" i="1"/>
  <c r="O9047" i="1"/>
  <c r="P9047" i="1"/>
  <c r="Q9047" i="1" s="1"/>
  <c r="N9048" i="1"/>
  <c r="O9048" i="1"/>
  <c r="P9048" i="1"/>
  <c r="N9049" i="1"/>
  <c r="O9049" i="1"/>
  <c r="P9049" i="1"/>
  <c r="N9050" i="1"/>
  <c r="O9050" i="1"/>
  <c r="P9050" i="1"/>
  <c r="N9051" i="1"/>
  <c r="O9051" i="1"/>
  <c r="P9051" i="1"/>
  <c r="N9052" i="1"/>
  <c r="O9052" i="1"/>
  <c r="P9052" i="1"/>
  <c r="N9053" i="1"/>
  <c r="O9053" i="1"/>
  <c r="P9053" i="1"/>
  <c r="N9054" i="1"/>
  <c r="O9054" i="1"/>
  <c r="P9054" i="1"/>
  <c r="N9055" i="1"/>
  <c r="O9055" i="1"/>
  <c r="P9055" i="1"/>
  <c r="N9056" i="1"/>
  <c r="O9056" i="1"/>
  <c r="P9056" i="1"/>
  <c r="N9057" i="1"/>
  <c r="O9057" i="1"/>
  <c r="P9057" i="1"/>
  <c r="N9058" i="1"/>
  <c r="O9058" i="1"/>
  <c r="P9058" i="1"/>
  <c r="N9059" i="1"/>
  <c r="O9059" i="1"/>
  <c r="P9059" i="1"/>
  <c r="N9060" i="1"/>
  <c r="O9060" i="1"/>
  <c r="P9060" i="1"/>
  <c r="N9061" i="1"/>
  <c r="O9061" i="1"/>
  <c r="P9061" i="1"/>
  <c r="N9062" i="1"/>
  <c r="O9062" i="1"/>
  <c r="P9062" i="1"/>
  <c r="N9063" i="1"/>
  <c r="O9063" i="1"/>
  <c r="P9063" i="1"/>
  <c r="N9064" i="1"/>
  <c r="O9064" i="1"/>
  <c r="P9064" i="1"/>
  <c r="Q9064" i="1"/>
  <c r="N9065" i="1"/>
  <c r="O9065" i="1"/>
  <c r="P9065" i="1"/>
  <c r="N9066" i="1"/>
  <c r="O9066" i="1"/>
  <c r="P9066" i="1"/>
  <c r="N9067" i="1"/>
  <c r="O9067" i="1"/>
  <c r="P9067" i="1"/>
  <c r="N9068" i="1"/>
  <c r="O9068" i="1"/>
  <c r="P9068" i="1"/>
  <c r="N9069" i="1"/>
  <c r="O9069" i="1"/>
  <c r="P9069" i="1"/>
  <c r="N9070" i="1"/>
  <c r="O9070" i="1"/>
  <c r="P9070" i="1"/>
  <c r="N9071" i="1"/>
  <c r="O9071" i="1"/>
  <c r="P9071" i="1"/>
  <c r="N9072" i="1"/>
  <c r="O9072" i="1"/>
  <c r="P9072" i="1"/>
  <c r="N9073" i="1"/>
  <c r="O9073" i="1"/>
  <c r="P9073" i="1"/>
  <c r="N9074" i="1"/>
  <c r="O9074" i="1"/>
  <c r="P9074" i="1"/>
  <c r="N9075" i="1"/>
  <c r="O9075" i="1"/>
  <c r="P9075" i="1"/>
  <c r="N9076" i="1"/>
  <c r="O9076" i="1"/>
  <c r="P9076" i="1"/>
  <c r="N9077" i="1"/>
  <c r="O9077" i="1"/>
  <c r="P9077" i="1"/>
  <c r="N9078" i="1"/>
  <c r="O9078" i="1"/>
  <c r="P9078" i="1"/>
  <c r="N9079" i="1"/>
  <c r="O9079" i="1"/>
  <c r="P9079" i="1"/>
  <c r="N9080" i="1"/>
  <c r="O9080" i="1"/>
  <c r="P9080" i="1"/>
  <c r="N9081" i="1"/>
  <c r="O9081" i="1"/>
  <c r="P9081" i="1"/>
  <c r="N9082" i="1"/>
  <c r="O9082" i="1"/>
  <c r="P9082" i="1"/>
  <c r="N9083" i="1"/>
  <c r="O9083" i="1"/>
  <c r="P9083" i="1"/>
  <c r="N9084" i="1"/>
  <c r="O9084" i="1"/>
  <c r="P9084" i="1"/>
  <c r="N9085" i="1"/>
  <c r="O9085" i="1"/>
  <c r="P9085" i="1"/>
  <c r="N9086" i="1"/>
  <c r="O9086" i="1"/>
  <c r="P9086" i="1"/>
  <c r="N9087" i="1"/>
  <c r="O9087" i="1"/>
  <c r="P9087" i="1"/>
  <c r="N9088" i="1"/>
  <c r="O9088" i="1"/>
  <c r="P9088" i="1"/>
  <c r="N9089" i="1"/>
  <c r="O9089" i="1"/>
  <c r="P9089" i="1"/>
  <c r="N9090" i="1"/>
  <c r="O9090" i="1"/>
  <c r="P9090" i="1"/>
  <c r="N9091" i="1"/>
  <c r="O9091" i="1"/>
  <c r="P9091" i="1"/>
  <c r="N9092" i="1"/>
  <c r="O9092" i="1"/>
  <c r="P9092" i="1"/>
  <c r="N9093" i="1"/>
  <c r="O9093" i="1"/>
  <c r="P9093" i="1"/>
  <c r="N9094" i="1"/>
  <c r="O9094" i="1"/>
  <c r="P9094" i="1"/>
  <c r="N9095" i="1"/>
  <c r="O9095" i="1"/>
  <c r="P9095" i="1"/>
  <c r="N9096" i="1"/>
  <c r="O9096" i="1"/>
  <c r="P9096" i="1"/>
  <c r="N9097" i="1"/>
  <c r="O9097" i="1"/>
  <c r="P9097" i="1"/>
  <c r="N9098" i="1"/>
  <c r="O9098" i="1"/>
  <c r="P9098" i="1"/>
  <c r="N9099" i="1"/>
  <c r="O9099" i="1"/>
  <c r="P9099" i="1"/>
  <c r="N9100" i="1"/>
  <c r="O9100" i="1"/>
  <c r="P9100" i="1"/>
  <c r="N9101" i="1"/>
  <c r="O9101" i="1"/>
  <c r="Q9101" i="1" s="1"/>
  <c r="P9101" i="1"/>
  <c r="N9102" i="1"/>
  <c r="O9102" i="1"/>
  <c r="P9102" i="1"/>
  <c r="N9103" i="1"/>
  <c r="O9103" i="1"/>
  <c r="P9103" i="1"/>
  <c r="N9104" i="1"/>
  <c r="O9104" i="1"/>
  <c r="P9104" i="1"/>
  <c r="N9105" i="1"/>
  <c r="O9105" i="1"/>
  <c r="P9105" i="1"/>
  <c r="N9106" i="1"/>
  <c r="O9106" i="1"/>
  <c r="P9106" i="1"/>
  <c r="N9107" i="1"/>
  <c r="O9107" i="1"/>
  <c r="P9107" i="1"/>
  <c r="N9108" i="1"/>
  <c r="O9108" i="1"/>
  <c r="P9108" i="1"/>
  <c r="N9109" i="1"/>
  <c r="O9109" i="1"/>
  <c r="P9109" i="1"/>
  <c r="N9110" i="1"/>
  <c r="O9110" i="1"/>
  <c r="P9110" i="1"/>
  <c r="N9111" i="1"/>
  <c r="O9111" i="1"/>
  <c r="P9111" i="1"/>
  <c r="N9112" i="1"/>
  <c r="O9112" i="1"/>
  <c r="P9112" i="1"/>
  <c r="N9113" i="1"/>
  <c r="O9113" i="1"/>
  <c r="P9113" i="1"/>
  <c r="N9114" i="1"/>
  <c r="O9114" i="1"/>
  <c r="P9114" i="1"/>
  <c r="N9115" i="1"/>
  <c r="O9115" i="1"/>
  <c r="P9115" i="1"/>
  <c r="N9116" i="1"/>
  <c r="O9116" i="1"/>
  <c r="P9116" i="1"/>
  <c r="N9117" i="1"/>
  <c r="O9117" i="1"/>
  <c r="P9117" i="1"/>
  <c r="N9118" i="1"/>
  <c r="O9118" i="1"/>
  <c r="P9118" i="1"/>
  <c r="N9119" i="1"/>
  <c r="O9119" i="1"/>
  <c r="P9119" i="1"/>
  <c r="N9120" i="1"/>
  <c r="O9120" i="1"/>
  <c r="P9120" i="1"/>
  <c r="N9121" i="1"/>
  <c r="O9121" i="1"/>
  <c r="P9121" i="1"/>
  <c r="N9122" i="1"/>
  <c r="O9122" i="1"/>
  <c r="P9122" i="1"/>
  <c r="N9123" i="1"/>
  <c r="O9123" i="1"/>
  <c r="P9123" i="1"/>
  <c r="N9124" i="1"/>
  <c r="O9124" i="1"/>
  <c r="P9124" i="1"/>
  <c r="N9125" i="1"/>
  <c r="O9125" i="1"/>
  <c r="P9125" i="1"/>
  <c r="N9126" i="1"/>
  <c r="O9126" i="1"/>
  <c r="P9126" i="1"/>
  <c r="N9127" i="1"/>
  <c r="O9127" i="1"/>
  <c r="P9127" i="1"/>
  <c r="N9128" i="1"/>
  <c r="O9128" i="1"/>
  <c r="P9128" i="1"/>
  <c r="N9129" i="1"/>
  <c r="O9129" i="1"/>
  <c r="P9129" i="1"/>
  <c r="N9130" i="1"/>
  <c r="O9130" i="1"/>
  <c r="P9130" i="1"/>
  <c r="N9131" i="1"/>
  <c r="O9131" i="1"/>
  <c r="P9131" i="1"/>
  <c r="N9132" i="1"/>
  <c r="O9132" i="1"/>
  <c r="P9132" i="1"/>
  <c r="N9133" i="1"/>
  <c r="O9133" i="1"/>
  <c r="P9133" i="1"/>
  <c r="N9134" i="1"/>
  <c r="O9134" i="1"/>
  <c r="P9134" i="1"/>
  <c r="N9135" i="1"/>
  <c r="O9135" i="1"/>
  <c r="P9135" i="1"/>
  <c r="N9136" i="1"/>
  <c r="O9136" i="1"/>
  <c r="Q9136" i="1" s="1"/>
  <c r="P9136" i="1"/>
  <c r="N9137" i="1"/>
  <c r="O9137" i="1"/>
  <c r="P9137" i="1"/>
  <c r="N9138" i="1"/>
  <c r="O9138" i="1"/>
  <c r="P9138" i="1"/>
  <c r="N9139" i="1"/>
  <c r="O9139" i="1"/>
  <c r="P9139" i="1"/>
  <c r="N9140" i="1"/>
  <c r="O9140" i="1"/>
  <c r="P9140" i="1"/>
  <c r="N9141" i="1"/>
  <c r="O9141" i="1"/>
  <c r="P9141" i="1"/>
  <c r="N9142" i="1"/>
  <c r="O9142" i="1"/>
  <c r="P9142" i="1"/>
  <c r="N9143" i="1"/>
  <c r="O9143" i="1"/>
  <c r="P9143" i="1"/>
  <c r="N9144" i="1"/>
  <c r="O9144" i="1"/>
  <c r="P9144" i="1"/>
  <c r="N9145" i="1"/>
  <c r="O9145" i="1"/>
  <c r="P9145" i="1"/>
  <c r="N9146" i="1"/>
  <c r="O9146" i="1"/>
  <c r="P9146" i="1"/>
  <c r="N9147" i="1"/>
  <c r="O9147" i="1"/>
  <c r="P9147" i="1"/>
  <c r="N9148" i="1"/>
  <c r="O9148" i="1"/>
  <c r="P9148" i="1"/>
  <c r="N9149" i="1"/>
  <c r="O9149" i="1"/>
  <c r="P9149" i="1"/>
  <c r="N9150" i="1"/>
  <c r="O9150" i="1"/>
  <c r="P9150" i="1"/>
  <c r="N9151" i="1"/>
  <c r="O9151" i="1"/>
  <c r="P9151" i="1"/>
  <c r="N9152" i="1"/>
  <c r="O9152" i="1"/>
  <c r="P9152" i="1"/>
  <c r="N9153" i="1"/>
  <c r="O9153" i="1"/>
  <c r="P9153" i="1"/>
  <c r="N9154" i="1"/>
  <c r="O9154" i="1"/>
  <c r="P9154" i="1"/>
  <c r="N9155" i="1"/>
  <c r="O9155" i="1"/>
  <c r="P9155" i="1"/>
  <c r="N9156" i="1"/>
  <c r="O9156" i="1"/>
  <c r="P9156" i="1"/>
  <c r="N9157" i="1"/>
  <c r="O9157" i="1"/>
  <c r="P9157" i="1"/>
  <c r="N9158" i="1"/>
  <c r="O9158" i="1"/>
  <c r="P9158" i="1"/>
  <c r="N9159" i="1"/>
  <c r="O9159" i="1"/>
  <c r="P9159" i="1"/>
  <c r="N9160" i="1"/>
  <c r="O9160" i="1"/>
  <c r="P9160" i="1"/>
  <c r="N9161" i="1"/>
  <c r="Q9161" i="1" s="1"/>
  <c r="O9161" i="1"/>
  <c r="P9161" i="1"/>
  <c r="N9162" i="1"/>
  <c r="O9162" i="1"/>
  <c r="P9162" i="1"/>
  <c r="N9163" i="1"/>
  <c r="O9163" i="1"/>
  <c r="P9163" i="1"/>
  <c r="N9164" i="1"/>
  <c r="O9164" i="1"/>
  <c r="P9164" i="1"/>
  <c r="N9165" i="1"/>
  <c r="O9165" i="1"/>
  <c r="P9165" i="1"/>
  <c r="N9166" i="1"/>
  <c r="O9166" i="1"/>
  <c r="P9166" i="1"/>
  <c r="N9167" i="1"/>
  <c r="O9167" i="1"/>
  <c r="P9167" i="1"/>
  <c r="N9168" i="1"/>
  <c r="O9168" i="1"/>
  <c r="P9168" i="1"/>
  <c r="N9169" i="1"/>
  <c r="O9169" i="1"/>
  <c r="P9169" i="1"/>
  <c r="N9170" i="1"/>
  <c r="O9170" i="1"/>
  <c r="P9170" i="1"/>
  <c r="N9171" i="1"/>
  <c r="O9171" i="1"/>
  <c r="P9171" i="1"/>
  <c r="N9172" i="1"/>
  <c r="O9172" i="1"/>
  <c r="P9172" i="1"/>
  <c r="N9173" i="1"/>
  <c r="O9173" i="1"/>
  <c r="P9173" i="1"/>
  <c r="N9174" i="1"/>
  <c r="O9174" i="1"/>
  <c r="P9174" i="1"/>
  <c r="N9175" i="1"/>
  <c r="O9175" i="1"/>
  <c r="P9175" i="1"/>
  <c r="N9176" i="1"/>
  <c r="O9176" i="1"/>
  <c r="P9176" i="1"/>
  <c r="N9177" i="1"/>
  <c r="O9177" i="1"/>
  <c r="P9177" i="1"/>
  <c r="N9178" i="1"/>
  <c r="O9178" i="1"/>
  <c r="P9178" i="1"/>
  <c r="N9179" i="1"/>
  <c r="O9179" i="1"/>
  <c r="P9179" i="1"/>
  <c r="N9180" i="1"/>
  <c r="O9180" i="1"/>
  <c r="P9180" i="1"/>
  <c r="N9181" i="1"/>
  <c r="O9181" i="1"/>
  <c r="P9181" i="1"/>
  <c r="N9182" i="1"/>
  <c r="O9182" i="1"/>
  <c r="P9182" i="1"/>
  <c r="N9183" i="1"/>
  <c r="O9183" i="1"/>
  <c r="P9183" i="1"/>
  <c r="N9184" i="1"/>
  <c r="O9184" i="1"/>
  <c r="P9184" i="1"/>
  <c r="N9185" i="1"/>
  <c r="O9185" i="1"/>
  <c r="P9185" i="1"/>
  <c r="N9186" i="1"/>
  <c r="O9186" i="1"/>
  <c r="P9186" i="1"/>
  <c r="N9187" i="1"/>
  <c r="O9187" i="1"/>
  <c r="P9187" i="1"/>
  <c r="N9188" i="1"/>
  <c r="O9188" i="1"/>
  <c r="P9188" i="1"/>
  <c r="N9189" i="1"/>
  <c r="O9189" i="1"/>
  <c r="P9189" i="1"/>
  <c r="N9190" i="1"/>
  <c r="O9190" i="1"/>
  <c r="P9190" i="1"/>
  <c r="N9191" i="1"/>
  <c r="O9191" i="1"/>
  <c r="P9191" i="1"/>
  <c r="N9192" i="1"/>
  <c r="O9192" i="1"/>
  <c r="P9192" i="1"/>
  <c r="N9193" i="1"/>
  <c r="O9193" i="1"/>
  <c r="P9193" i="1"/>
  <c r="N9194" i="1"/>
  <c r="O9194" i="1"/>
  <c r="P9194" i="1"/>
  <c r="N9195" i="1"/>
  <c r="O9195" i="1"/>
  <c r="P9195" i="1"/>
  <c r="N9196" i="1"/>
  <c r="O9196" i="1"/>
  <c r="P9196" i="1"/>
  <c r="N9197" i="1"/>
  <c r="O9197" i="1"/>
  <c r="P9197" i="1"/>
  <c r="N9198" i="1"/>
  <c r="O9198" i="1"/>
  <c r="P9198" i="1"/>
  <c r="N9199" i="1"/>
  <c r="O9199" i="1"/>
  <c r="P9199" i="1"/>
  <c r="N9200" i="1"/>
  <c r="O9200" i="1"/>
  <c r="P9200" i="1"/>
  <c r="N9201" i="1"/>
  <c r="O9201" i="1"/>
  <c r="P9201" i="1"/>
  <c r="N9202" i="1"/>
  <c r="O9202" i="1"/>
  <c r="P9202" i="1"/>
  <c r="N9203" i="1"/>
  <c r="O9203" i="1"/>
  <c r="P9203" i="1"/>
  <c r="N9204" i="1"/>
  <c r="O9204" i="1"/>
  <c r="P9204" i="1"/>
  <c r="N9205" i="1"/>
  <c r="O9205" i="1"/>
  <c r="P9205" i="1"/>
  <c r="N9206" i="1"/>
  <c r="O9206" i="1"/>
  <c r="P9206" i="1"/>
  <c r="N9207" i="1"/>
  <c r="O9207" i="1"/>
  <c r="P9207" i="1"/>
  <c r="N9208" i="1"/>
  <c r="O9208" i="1"/>
  <c r="P9208" i="1"/>
  <c r="N9209" i="1"/>
  <c r="Q9209" i="1" s="1"/>
  <c r="O9209" i="1"/>
  <c r="P9209" i="1"/>
  <c r="N9210" i="1"/>
  <c r="O9210" i="1"/>
  <c r="P9210" i="1"/>
  <c r="N9211" i="1"/>
  <c r="O9211" i="1"/>
  <c r="P9211" i="1"/>
  <c r="N9212" i="1"/>
  <c r="O9212" i="1"/>
  <c r="P9212" i="1"/>
  <c r="N9213" i="1"/>
  <c r="O9213" i="1"/>
  <c r="P9213" i="1"/>
  <c r="N9214" i="1"/>
  <c r="O9214" i="1"/>
  <c r="P9214" i="1"/>
  <c r="N9215" i="1"/>
  <c r="O9215" i="1"/>
  <c r="P9215" i="1"/>
  <c r="N9216" i="1"/>
  <c r="O9216" i="1"/>
  <c r="P9216" i="1"/>
  <c r="N9217" i="1"/>
  <c r="O9217" i="1"/>
  <c r="P9217" i="1"/>
  <c r="N9218" i="1"/>
  <c r="O9218" i="1"/>
  <c r="P9218" i="1"/>
  <c r="N9219" i="1"/>
  <c r="O9219" i="1"/>
  <c r="P9219" i="1"/>
  <c r="N9220" i="1"/>
  <c r="O9220" i="1"/>
  <c r="P9220" i="1"/>
  <c r="N9221" i="1"/>
  <c r="O9221" i="1"/>
  <c r="P9221" i="1"/>
  <c r="N9222" i="1"/>
  <c r="O9222" i="1"/>
  <c r="P9222" i="1"/>
  <c r="N9223" i="1"/>
  <c r="Q9223" i="1" s="1"/>
  <c r="O9223" i="1"/>
  <c r="P9223" i="1"/>
  <c r="N9224" i="1"/>
  <c r="O9224" i="1"/>
  <c r="P9224" i="1"/>
  <c r="N9225" i="1"/>
  <c r="O9225" i="1"/>
  <c r="P9225" i="1"/>
  <c r="N9226" i="1"/>
  <c r="O9226" i="1"/>
  <c r="P9226" i="1"/>
  <c r="N9227" i="1"/>
  <c r="Q9227" i="1" s="1"/>
  <c r="O9227" i="1"/>
  <c r="P9227" i="1"/>
  <c r="N9228" i="1"/>
  <c r="O9228" i="1"/>
  <c r="P9228" i="1"/>
  <c r="N9229" i="1"/>
  <c r="O9229" i="1"/>
  <c r="P9229" i="1"/>
  <c r="N9230" i="1"/>
  <c r="O9230" i="1"/>
  <c r="P9230" i="1"/>
  <c r="N9231" i="1"/>
  <c r="O9231" i="1"/>
  <c r="P9231" i="1"/>
  <c r="N9232" i="1"/>
  <c r="O9232" i="1"/>
  <c r="P9232" i="1"/>
  <c r="N9233" i="1"/>
  <c r="Q9233" i="1" s="1"/>
  <c r="O9233" i="1"/>
  <c r="P9233" i="1"/>
  <c r="N9234" i="1"/>
  <c r="O9234" i="1"/>
  <c r="P9234" i="1"/>
  <c r="N9235" i="1"/>
  <c r="O9235" i="1"/>
  <c r="P9235" i="1"/>
  <c r="N9236" i="1"/>
  <c r="O9236" i="1"/>
  <c r="P9236" i="1"/>
  <c r="N9237" i="1"/>
  <c r="O9237" i="1"/>
  <c r="P9237" i="1"/>
  <c r="N9238" i="1"/>
  <c r="O9238" i="1"/>
  <c r="P9238" i="1"/>
  <c r="N9239" i="1"/>
  <c r="O9239" i="1"/>
  <c r="P9239" i="1"/>
  <c r="N9240" i="1"/>
  <c r="O9240" i="1"/>
  <c r="P9240" i="1"/>
  <c r="N9241" i="1"/>
  <c r="O9241" i="1"/>
  <c r="P9241" i="1"/>
  <c r="N9242" i="1"/>
  <c r="O9242" i="1"/>
  <c r="P9242" i="1"/>
  <c r="N9243" i="1"/>
  <c r="O9243" i="1"/>
  <c r="P9243" i="1"/>
  <c r="N9244" i="1"/>
  <c r="O9244" i="1"/>
  <c r="P9244" i="1"/>
  <c r="Q9244" i="1"/>
  <c r="N9245" i="1"/>
  <c r="O9245" i="1"/>
  <c r="P9245" i="1"/>
  <c r="N9246" i="1"/>
  <c r="O9246" i="1"/>
  <c r="P9246" i="1"/>
  <c r="N9247" i="1"/>
  <c r="O9247" i="1"/>
  <c r="P9247" i="1"/>
  <c r="N9248" i="1"/>
  <c r="O9248" i="1"/>
  <c r="P9248" i="1"/>
  <c r="N9249" i="1"/>
  <c r="O9249" i="1"/>
  <c r="P9249" i="1"/>
  <c r="N9250" i="1"/>
  <c r="O9250" i="1"/>
  <c r="P9250" i="1"/>
  <c r="N9251" i="1"/>
  <c r="O9251" i="1"/>
  <c r="P9251" i="1"/>
  <c r="N9252" i="1"/>
  <c r="O9252" i="1"/>
  <c r="P9252" i="1"/>
  <c r="N9253" i="1"/>
  <c r="O9253" i="1"/>
  <c r="P9253" i="1"/>
  <c r="N9254" i="1"/>
  <c r="O9254" i="1"/>
  <c r="P9254" i="1"/>
  <c r="N9255" i="1"/>
  <c r="O9255" i="1"/>
  <c r="P9255" i="1"/>
  <c r="N9256" i="1"/>
  <c r="O9256" i="1"/>
  <c r="P9256" i="1"/>
  <c r="N9257" i="1"/>
  <c r="O9257" i="1"/>
  <c r="Q9257" i="1" s="1"/>
  <c r="P9257" i="1"/>
  <c r="N9258" i="1"/>
  <c r="O9258" i="1"/>
  <c r="P9258" i="1"/>
  <c r="N9259" i="1"/>
  <c r="O9259" i="1"/>
  <c r="P9259" i="1"/>
  <c r="N9260" i="1"/>
  <c r="O9260" i="1"/>
  <c r="P9260" i="1"/>
  <c r="N9261" i="1"/>
  <c r="O9261" i="1"/>
  <c r="P9261" i="1"/>
  <c r="N9262" i="1"/>
  <c r="O9262" i="1"/>
  <c r="P9262" i="1"/>
  <c r="N9263" i="1"/>
  <c r="O9263" i="1"/>
  <c r="P9263" i="1"/>
  <c r="Q9263" i="1"/>
  <c r="N9264" i="1"/>
  <c r="O9264" i="1"/>
  <c r="P9264" i="1"/>
  <c r="N9265" i="1"/>
  <c r="O9265" i="1"/>
  <c r="P9265" i="1"/>
  <c r="N9266" i="1"/>
  <c r="O9266" i="1"/>
  <c r="P9266" i="1"/>
  <c r="N9267" i="1"/>
  <c r="O9267" i="1"/>
  <c r="P9267" i="1"/>
  <c r="N9268" i="1"/>
  <c r="O9268" i="1"/>
  <c r="P9268" i="1"/>
  <c r="N9269" i="1"/>
  <c r="O9269" i="1"/>
  <c r="P9269" i="1"/>
  <c r="N9270" i="1"/>
  <c r="O9270" i="1"/>
  <c r="P9270" i="1"/>
  <c r="N9271" i="1"/>
  <c r="O9271" i="1"/>
  <c r="P9271" i="1"/>
  <c r="N9272" i="1"/>
  <c r="O9272" i="1"/>
  <c r="P9272" i="1"/>
  <c r="N9273" i="1"/>
  <c r="O9273" i="1"/>
  <c r="P9273" i="1"/>
  <c r="N9274" i="1"/>
  <c r="O9274" i="1"/>
  <c r="P9274" i="1"/>
  <c r="N9275" i="1"/>
  <c r="O9275" i="1"/>
  <c r="P9275" i="1"/>
  <c r="N9276" i="1"/>
  <c r="O9276" i="1"/>
  <c r="P9276" i="1"/>
  <c r="N9277" i="1"/>
  <c r="O9277" i="1"/>
  <c r="P9277" i="1"/>
  <c r="N9278" i="1"/>
  <c r="O9278" i="1"/>
  <c r="P9278" i="1"/>
  <c r="N9279" i="1"/>
  <c r="O9279" i="1"/>
  <c r="P9279" i="1"/>
  <c r="N9280" i="1"/>
  <c r="O9280" i="1"/>
  <c r="P9280" i="1"/>
  <c r="N9281" i="1"/>
  <c r="O9281" i="1"/>
  <c r="P9281" i="1"/>
  <c r="N9282" i="1"/>
  <c r="O9282" i="1"/>
  <c r="P9282" i="1"/>
  <c r="N9283" i="1"/>
  <c r="O9283" i="1"/>
  <c r="P9283" i="1"/>
  <c r="N9284" i="1"/>
  <c r="O9284" i="1"/>
  <c r="P9284" i="1"/>
  <c r="N9285" i="1"/>
  <c r="O9285" i="1"/>
  <c r="P9285" i="1"/>
  <c r="N9286" i="1"/>
  <c r="O9286" i="1"/>
  <c r="P9286" i="1"/>
  <c r="N9287" i="1"/>
  <c r="O9287" i="1"/>
  <c r="P9287" i="1"/>
  <c r="N9288" i="1"/>
  <c r="O9288" i="1"/>
  <c r="P9288" i="1"/>
  <c r="N9289" i="1"/>
  <c r="O9289" i="1"/>
  <c r="P9289" i="1"/>
  <c r="N9290" i="1"/>
  <c r="O9290" i="1"/>
  <c r="P9290" i="1"/>
  <c r="N9291" i="1"/>
  <c r="O9291" i="1"/>
  <c r="P9291" i="1"/>
  <c r="N9292" i="1"/>
  <c r="O9292" i="1"/>
  <c r="P9292" i="1"/>
  <c r="N9293" i="1"/>
  <c r="O9293" i="1"/>
  <c r="P9293" i="1"/>
  <c r="N9294" i="1"/>
  <c r="O9294" i="1"/>
  <c r="P9294" i="1"/>
  <c r="N9295" i="1"/>
  <c r="O9295" i="1"/>
  <c r="P9295" i="1"/>
  <c r="N9296" i="1"/>
  <c r="O9296" i="1"/>
  <c r="P9296" i="1"/>
  <c r="N9297" i="1"/>
  <c r="O9297" i="1"/>
  <c r="P9297" i="1"/>
  <c r="N9298" i="1"/>
  <c r="O9298" i="1"/>
  <c r="P9298" i="1"/>
  <c r="N9299" i="1"/>
  <c r="O9299" i="1"/>
  <c r="P9299" i="1"/>
  <c r="N9300" i="1"/>
  <c r="O9300" i="1"/>
  <c r="P9300" i="1"/>
  <c r="N9301" i="1"/>
  <c r="O9301" i="1"/>
  <c r="P9301" i="1"/>
  <c r="N9302" i="1"/>
  <c r="O9302" i="1"/>
  <c r="P9302" i="1"/>
  <c r="N9303" i="1"/>
  <c r="O9303" i="1"/>
  <c r="P9303" i="1"/>
  <c r="N9304" i="1"/>
  <c r="O9304" i="1"/>
  <c r="Q9304" i="1" s="1"/>
  <c r="P9304" i="1"/>
  <c r="N9305" i="1"/>
  <c r="O9305" i="1"/>
  <c r="P9305" i="1"/>
  <c r="N9306" i="1"/>
  <c r="O9306" i="1"/>
  <c r="P9306" i="1"/>
  <c r="N9307" i="1"/>
  <c r="O9307" i="1"/>
  <c r="P9307" i="1"/>
  <c r="N9308" i="1"/>
  <c r="O9308" i="1"/>
  <c r="P9308" i="1"/>
  <c r="N9309" i="1"/>
  <c r="O9309" i="1"/>
  <c r="P9309" i="1"/>
  <c r="N9310" i="1"/>
  <c r="O9310" i="1"/>
  <c r="P9310" i="1"/>
  <c r="N9311" i="1"/>
  <c r="O9311" i="1"/>
  <c r="P9311" i="1"/>
  <c r="N9312" i="1"/>
  <c r="O9312" i="1"/>
  <c r="P9312" i="1"/>
  <c r="N9313" i="1"/>
  <c r="O9313" i="1"/>
  <c r="P9313" i="1"/>
  <c r="N9314" i="1"/>
  <c r="O9314" i="1"/>
  <c r="P9314" i="1"/>
  <c r="N9315" i="1"/>
  <c r="O9315" i="1"/>
  <c r="P9315" i="1"/>
  <c r="N9316" i="1"/>
  <c r="O9316" i="1"/>
  <c r="P9316" i="1"/>
  <c r="N9317" i="1"/>
  <c r="O9317" i="1"/>
  <c r="P9317" i="1"/>
  <c r="Q9317" i="1" s="1"/>
  <c r="N9318" i="1"/>
  <c r="O9318" i="1"/>
  <c r="P9318" i="1"/>
  <c r="N9319" i="1"/>
  <c r="O9319" i="1"/>
  <c r="P9319" i="1"/>
  <c r="N9320" i="1"/>
  <c r="O9320" i="1"/>
  <c r="P9320" i="1"/>
  <c r="N9321" i="1"/>
  <c r="O9321" i="1"/>
  <c r="P9321" i="1"/>
  <c r="N9322" i="1"/>
  <c r="O9322" i="1"/>
  <c r="P9322" i="1"/>
  <c r="N9323" i="1"/>
  <c r="O9323" i="1"/>
  <c r="P9323" i="1"/>
  <c r="N9324" i="1"/>
  <c r="O9324" i="1"/>
  <c r="P9324" i="1"/>
  <c r="N9325" i="1"/>
  <c r="O9325" i="1"/>
  <c r="P9325" i="1"/>
  <c r="N9326" i="1"/>
  <c r="O9326" i="1"/>
  <c r="P9326" i="1"/>
  <c r="N9327" i="1"/>
  <c r="O9327" i="1"/>
  <c r="P9327" i="1"/>
  <c r="N9328" i="1"/>
  <c r="O9328" i="1"/>
  <c r="P9328" i="1"/>
  <c r="N9329" i="1"/>
  <c r="O9329" i="1"/>
  <c r="P9329" i="1"/>
  <c r="N9330" i="1"/>
  <c r="O9330" i="1"/>
  <c r="P9330" i="1"/>
  <c r="N9331" i="1"/>
  <c r="O9331" i="1"/>
  <c r="P9331" i="1"/>
  <c r="N9332" i="1"/>
  <c r="O9332" i="1"/>
  <c r="P9332" i="1"/>
  <c r="N9333" i="1"/>
  <c r="O9333" i="1"/>
  <c r="P9333" i="1"/>
  <c r="N9334" i="1"/>
  <c r="O9334" i="1"/>
  <c r="P9334" i="1"/>
  <c r="N9335" i="1"/>
  <c r="O9335" i="1"/>
  <c r="P9335" i="1"/>
  <c r="N9336" i="1"/>
  <c r="O9336" i="1"/>
  <c r="P9336" i="1"/>
  <c r="N9337" i="1"/>
  <c r="O9337" i="1"/>
  <c r="P9337" i="1"/>
  <c r="N9338" i="1"/>
  <c r="O9338" i="1"/>
  <c r="P9338" i="1"/>
  <c r="N9339" i="1"/>
  <c r="O9339" i="1"/>
  <c r="P9339" i="1"/>
  <c r="N9340" i="1"/>
  <c r="O9340" i="1"/>
  <c r="P9340" i="1"/>
  <c r="N9341" i="1"/>
  <c r="O9341" i="1"/>
  <c r="Q9341" i="1" s="1"/>
  <c r="P9341" i="1"/>
  <c r="N9342" i="1"/>
  <c r="O9342" i="1"/>
  <c r="P9342" i="1"/>
  <c r="N9343" i="1"/>
  <c r="O9343" i="1"/>
  <c r="P9343" i="1"/>
  <c r="N9344" i="1"/>
  <c r="O9344" i="1"/>
  <c r="P9344" i="1"/>
  <c r="N9345" i="1"/>
  <c r="O9345" i="1"/>
  <c r="P9345" i="1"/>
  <c r="N9346" i="1"/>
  <c r="O9346" i="1"/>
  <c r="P9346" i="1"/>
  <c r="N9347" i="1"/>
  <c r="O9347" i="1"/>
  <c r="P9347" i="1"/>
  <c r="N9348" i="1"/>
  <c r="O9348" i="1"/>
  <c r="P9348" i="1"/>
  <c r="N9349" i="1"/>
  <c r="O9349" i="1"/>
  <c r="P9349" i="1"/>
  <c r="N9350" i="1"/>
  <c r="O9350" i="1"/>
  <c r="P9350" i="1"/>
  <c r="N9351" i="1"/>
  <c r="O9351" i="1"/>
  <c r="P9351" i="1"/>
  <c r="N9352" i="1"/>
  <c r="O9352" i="1"/>
  <c r="P9352" i="1"/>
  <c r="N9353" i="1"/>
  <c r="O9353" i="1"/>
  <c r="P9353" i="1"/>
  <c r="N9354" i="1"/>
  <c r="O9354" i="1"/>
  <c r="P9354" i="1"/>
  <c r="N9355" i="1"/>
  <c r="O9355" i="1"/>
  <c r="P9355" i="1"/>
  <c r="N9356" i="1"/>
  <c r="O9356" i="1"/>
  <c r="P9356" i="1"/>
  <c r="N9357" i="1"/>
  <c r="O9357" i="1"/>
  <c r="P9357" i="1"/>
  <c r="N9358" i="1"/>
  <c r="O9358" i="1"/>
  <c r="P9358" i="1"/>
  <c r="Q9358" i="1" s="1"/>
  <c r="N9359" i="1"/>
  <c r="O9359" i="1"/>
  <c r="P9359" i="1"/>
  <c r="N9360" i="1"/>
  <c r="O9360" i="1"/>
  <c r="P9360" i="1"/>
  <c r="N9361" i="1"/>
  <c r="O9361" i="1"/>
  <c r="P9361" i="1"/>
  <c r="N9362" i="1"/>
  <c r="O9362" i="1"/>
  <c r="P9362" i="1"/>
  <c r="N9363" i="1"/>
  <c r="O9363" i="1"/>
  <c r="P9363" i="1"/>
  <c r="N9364" i="1"/>
  <c r="O9364" i="1"/>
  <c r="P9364" i="1"/>
  <c r="N9365" i="1"/>
  <c r="O9365" i="1"/>
  <c r="P9365" i="1"/>
  <c r="N9366" i="1"/>
  <c r="O9366" i="1"/>
  <c r="P9366" i="1"/>
  <c r="N9367" i="1"/>
  <c r="O9367" i="1"/>
  <c r="P9367" i="1"/>
  <c r="N9368" i="1"/>
  <c r="O9368" i="1"/>
  <c r="P9368" i="1"/>
  <c r="N9369" i="1"/>
  <c r="O9369" i="1"/>
  <c r="P9369" i="1"/>
  <c r="N9370" i="1"/>
  <c r="O9370" i="1"/>
  <c r="P9370" i="1"/>
  <c r="N9371" i="1"/>
  <c r="O9371" i="1"/>
  <c r="P9371" i="1"/>
  <c r="N9372" i="1"/>
  <c r="O9372" i="1"/>
  <c r="P9372" i="1"/>
  <c r="N9373" i="1"/>
  <c r="O9373" i="1"/>
  <c r="P9373" i="1"/>
  <c r="N9374" i="1"/>
  <c r="O9374" i="1"/>
  <c r="Q9374" i="1" s="1"/>
  <c r="P9374" i="1"/>
  <c r="N9375" i="1"/>
  <c r="O9375" i="1"/>
  <c r="P9375" i="1"/>
  <c r="N9376" i="1"/>
  <c r="O9376" i="1"/>
  <c r="P9376" i="1"/>
  <c r="N9377" i="1"/>
  <c r="Q9377" i="1" s="1"/>
  <c r="O9377" i="1"/>
  <c r="P9377" i="1"/>
  <c r="N9378" i="1"/>
  <c r="O9378" i="1"/>
  <c r="P9378" i="1"/>
  <c r="N9379" i="1"/>
  <c r="O9379" i="1"/>
  <c r="P9379" i="1"/>
  <c r="N9380" i="1"/>
  <c r="O9380" i="1"/>
  <c r="P9380" i="1"/>
  <c r="N9381" i="1"/>
  <c r="O9381" i="1"/>
  <c r="P9381" i="1"/>
  <c r="N9382" i="1"/>
  <c r="O9382" i="1"/>
  <c r="P9382" i="1"/>
  <c r="N9383" i="1"/>
  <c r="O9383" i="1"/>
  <c r="P9383" i="1"/>
  <c r="N9384" i="1"/>
  <c r="O9384" i="1"/>
  <c r="P9384" i="1"/>
  <c r="N9385" i="1"/>
  <c r="O9385" i="1"/>
  <c r="P9385" i="1"/>
  <c r="N9386" i="1"/>
  <c r="O9386" i="1"/>
  <c r="P9386" i="1"/>
  <c r="N9387" i="1"/>
  <c r="O9387" i="1"/>
  <c r="P9387" i="1"/>
  <c r="N9388" i="1"/>
  <c r="O9388" i="1"/>
  <c r="P9388" i="1"/>
  <c r="N9389" i="1"/>
  <c r="O9389" i="1"/>
  <c r="P9389" i="1"/>
  <c r="N9390" i="1"/>
  <c r="O9390" i="1"/>
  <c r="P9390" i="1"/>
  <c r="N9391" i="1"/>
  <c r="O9391" i="1"/>
  <c r="P9391" i="1"/>
  <c r="N9392" i="1"/>
  <c r="O9392" i="1"/>
  <c r="P9392" i="1"/>
  <c r="N9393" i="1"/>
  <c r="O9393" i="1"/>
  <c r="P9393" i="1"/>
  <c r="N9394" i="1"/>
  <c r="O9394" i="1"/>
  <c r="Q9394" i="1" s="1"/>
  <c r="P9394" i="1"/>
  <c r="N9395" i="1"/>
  <c r="O9395" i="1"/>
  <c r="P9395" i="1"/>
  <c r="N9396" i="1"/>
  <c r="O9396" i="1"/>
  <c r="P9396" i="1"/>
  <c r="N9397" i="1"/>
  <c r="O9397" i="1"/>
  <c r="P9397" i="1"/>
  <c r="N9398" i="1"/>
  <c r="O9398" i="1"/>
  <c r="P9398" i="1"/>
  <c r="N9399" i="1"/>
  <c r="O9399" i="1"/>
  <c r="P9399" i="1"/>
  <c r="N9400" i="1"/>
  <c r="O9400" i="1"/>
  <c r="P9400" i="1"/>
  <c r="N9401" i="1"/>
  <c r="Q9401" i="1" s="1"/>
  <c r="O9401" i="1"/>
  <c r="P9401" i="1"/>
  <c r="N9402" i="1"/>
  <c r="O9402" i="1"/>
  <c r="P9402" i="1"/>
  <c r="N9403" i="1"/>
  <c r="O9403" i="1"/>
  <c r="P9403" i="1"/>
  <c r="N9404" i="1"/>
  <c r="O9404" i="1"/>
  <c r="P9404" i="1"/>
  <c r="N9405" i="1"/>
  <c r="O9405" i="1"/>
  <c r="P9405" i="1"/>
  <c r="N9406" i="1"/>
  <c r="O9406" i="1"/>
  <c r="P9406" i="1"/>
  <c r="N9407" i="1"/>
  <c r="O9407" i="1"/>
  <c r="P9407" i="1"/>
  <c r="N9408" i="1"/>
  <c r="O9408" i="1"/>
  <c r="P9408" i="1"/>
  <c r="N9409" i="1"/>
  <c r="O9409" i="1"/>
  <c r="P9409" i="1"/>
  <c r="N9410" i="1"/>
  <c r="O9410" i="1"/>
  <c r="P9410" i="1"/>
  <c r="N9411" i="1"/>
  <c r="O9411" i="1"/>
  <c r="P9411" i="1"/>
  <c r="N9412" i="1"/>
  <c r="O9412" i="1"/>
  <c r="P9412" i="1"/>
  <c r="N9413" i="1"/>
  <c r="O9413" i="1"/>
  <c r="P9413" i="1"/>
  <c r="N9414" i="1"/>
  <c r="O9414" i="1"/>
  <c r="P9414" i="1"/>
  <c r="N9415" i="1"/>
  <c r="O9415" i="1"/>
  <c r="P9415" i="1"/>
  <c r="N9416" i="1"/>
  <c r="O9416" i="1"/>
  <c r="P9416" i="1"/>
  <c r="N9417" i="1"/>
  <c r="O9417" i="1"/>
  <c r="P9417" i="1"/>
  <c r="N9418" i="1"/>
  <c r="O9418" i="1"/>
  <c r="P9418" i="1"/>
  <c r="N9419" i="1"/>
  <c r="O9419" i="1"/>
  <c r="P9419" i="1"/>
  <c r="N9420" i="1"/>
  <c r="O9420" i="1"/>
  <c r="P9420" i="1"/>
  <c r="N9421" i="1"/>
  <c r="O9421" i="1"/>
  <c r="P9421" i="1"/>
  <c r="N9422" i="1"/>
  <c r="O9422" i="1"/>
  <c r="P9422" i="1"/>
  <c r="N9423" i="1"/>
  <c r="O9423" i="1"/>
  <c r="P9423" i="1"/>
  <c r="N9424" i="1"/>
  <c r="O9424" i="1"/>
  <c r="P9424" i="1"/>
  <c r="N9425" i="1"/>
  <c r="O9425" i="1"/>
  <c r="P9425" i="1"/>
  <c r="N9426" i="1"/>
  <c r="O9426" i="1"/>
  <c r="P9426" i="1"/>
  <c r="N9427" i="1"/>
  <c r="O9427" i="1"/>
  <c r="P9427" i="1"/>
  <c r="N9428" i="1"/>
  <c r="O9428" i="1"/>
  <c r="P9428" i="1"/>
  <c r="N9429" i="1"/>
  <c r="O9429" i="1"/>
  <c r="P9429" i="1"/>
  <c r="N9430" i="1"/>
  <c r="O9430" i="1"/>
  <c r="P9430" i="1"/>
  <c r="N9431" i="1"/>
  <c r="O9431" i="1"/>
  <c r="P9431" i="1"/>
  <c r="N9432" i="1"/>
  <c r="O9432" i="1"/>
  <c r="P9432" i="1"/>
  <c r="N9433" i="1"/>
  <c r="O9433" i="1"/>
  <c r="P9433" i="1"/>
  <c r="N9434" i="1"/>
  <c r="O9434" i="1"/>
  <c r="P9434" i="1"/>
  <c r="N9435" i="1"/>
  <c r="O9435" i="1"/>
  <c r="P9435" i="1"/>
  <c r="N9436" i="1"/>
  <c r="O9436" i="1"/>
  <c r="P9436" i="1"/>
  <c r="N9437" i="1"/>
  <c r="O9437" i="1"/>
  <c r="P9437" i="1"/>
  <c r="N9438" i="1"/>
  <c r="O9438" i="1"/>
  <c r="P9438" i="1"/>
  <c r="N9439" i="1"/>
  <c r="O9439" i="1"/>
  <c r="P9439" i="1"/>
  <c r="N9440" i="1"/>
  <c r="O9440" i="1"/>
  <c r="P9440" i="1"/>
  <c r="N9441" i="1"/>
  <c r="O9441" i="1"/>
  <c r="P9441" i="1"/>
  <c r="N9442" i="1"/>
  <c r="O9442" i="1"/>
  <c r="P9442" i="1"/>
  <c r="N9443" i="1"/>
  <c r="O9443" i="1"/>
  <c r="P9443" i="1"/>
  <c r="N9444" i="1"/>
  <c r="O9444" i="1"/>
  <c r="P9444" i="1"/>
  <c r="N9445" i="1"/>
  <c r="O9445" i="1"/>
  <c r="P9445" i="1"/>
  <c r="N9446" i="1"/>
  <c r="O9446" i="1"/>
  <c r="P9446" i="1"/>
  <c r="N9447" i="1"/>
  <c r="O9447" i="1"/>
  <c r="P9447" i="1"/>
  <c r="N9448" i="1"/>
  <c r="O9448" i="1"/>
  <c r="Q9448" i="1" s="1"/>
  <c r="P9448" i="1"/>
  <c r="N9449" i="1"/>
  <c r="O9449" i="1"/>
  <c r="P9449" i="1"/>
  <c r="N9450" i="1"/>
  <c r="O9450" i="1"/>
  <c r="P9450" i="1"/>
  <c r="N9451" i="1"/>
  <c r="O9451" i="1"/>
  <c r="P9451" i="1"/>
  <c r="N9452" i="1"/>
  <c r="O9452" i="1"/>
  <c r="P9452" i="1"/>
  <c r="N9453" i="1"/>
  <c r="O9453" i="1"/>
  <c r="P9453" i="1"/>
  <c r="N9454" i="1"/>
  <c r="O9454" i="1"/>
  <c r="P9454" i="1"/>
  <c r="N9455" i="1"/>
  <c r="O9455" i="1"/>
  <c r="P9455" i="1"/>
  <c r="N9456" i="1"/>
  <c r="O9456" i="1"/>
  <c r="P9456" i="1"/>
  <c r="N9457" i="1"/>
  <c r="O9457" i="1"/>
  <c r="P9457" i="1"/>
  <c r="N9458" i="1"/>
  <c r="O9458" i="1"/>
  <c r="P9458" i="1"/>
  <c r="N9459" i="1"/>
  <c r="O9459" i="1"/>
  <c r="P9459" i="1"/>
  <c r="N9460" i="1"/>
  <c r="O9460" i="1"/>
  <c r="P9460" i="1"/>
  <c r="N9461" i="1"/>
  <c r="O9461" i="1"/>
  <c r="P9461" i="1"/>
  <c r="N9462" i="1"/>
  <c r="O9462" i="1"/>
  <c r="P9462" i="1"/>
  <c r="N9463" i="1"/>
  <c r="O9463" i="1"/>
  <c r="P9463" i="1"/>
  <c r="N9464" i="1"/>
  <c r="O9464" i="1"/>
  <c r="P9464" i="1"/>
  <c r="N9465" i="1"/>
  <c r="O9465" i="1"/>
  <c r="P9465" i="1"/>
  <c r="N9466" i="1"/>
  <c r="O9466" i="1"/>
  <c r="P9466" i="1"/>
  <c r="N9467" i="1"/>
  <c r="O9467" i="1"/>
  <c r="P9467" i="1"/>
  <c r="N9468" i="1"/>
  <c r="O9468" i="1"/>
  <c r="P9468" i="1"/>
  <c r="N9469" i="1"/>
  <c r="O9469" i="1"/>
  <c r="P9469" i="1"/>
  <c r="N9470" i="1"/>
  <c r="O9470" i="1"/>
  <c r="P9470" i="1"/>
  <c r="N9471" i="1"/>
  <c r="O9471" i="1"/>
  <c r="P9471" i="1"/>
  <c r="N9472" i="1"/>
  <c r="O9472" i="1"/>
  <c r="P9472" i="1"/>
  <c r="N9473" i="1"/>
  <c r="O9473" i="1"/>
  <c r="P9473" i="1"/>
  <c r="N9474" i="1"/>
  <c r="O9474" i="1"/>
  <c r="P9474" i="1"/>
  <c r="N9475" i="1"/>
  <c r="O9475" i="1"/>
  <c r="P9475" i="1"/>
  <c r="N9476" i="1"/>
  <c r="O9476" i="1"/>
  <c r="P9476" i="1"/>
  <c r="N9477" i="1"/>
  <c r="O9477" i="1"/>
  <c r="P9477" i="1"/>
  <c r="N9478" i="1"/>
  <c r="O9478" i="1"/>
  <c r="P9478" i="1"/>
  <c r="N9479" i="1"/>
  <c r="O9479" i="1"/>
  <c r="P9479" i="1"/>
  <c r="N9480" i="1"/>
  <c r="O9480" i="1"/>
  <c r="P9480" i="1"/>
  <c r="N9481" i="1"/>
  <c r="O9481" i="1"/>
  <c r="P9481" i="1"/>
  <c r="N9482" i="1"/>
  <c r="O9482" i="1"/>
  <c r="P9482" i="1"/>
  <c r="N9483" i="1"/>
  <c r="O9483" i="1"/>
  <c r="P9483" i="1"/>
  <c r="N9484" i="1"/>
  <c r="Q9484" i="1" s="1"/>
  <c r="O9484" i="1"/>
  <c r="P9484" i="1"/>
  <c r="N9485" i="1"/>
  <c r="O9485" i="1"/>
  <c r="P9485" i="1"/>
  <c r="N9486" i="1"/>
  <c r="O9486" i="1"/>
  <c r="P9486" i="1"/>
  <c r="N9487" i="1"/>
  <c r="O9487" i="1"/>
  <c r="P9487" i="1"/>
  <c r="N9488" i="1"/>
  <c r="O9488" i="1"/>
  <c r="P9488" i="1"/>
  <c r="N9489" i="1"/>
  <c r="O9489" i="1"/>
  <c r="P9489" i="1"/>
  <c r="N9490" i="1"/>
  <c r="O9490" i="1"/>
  <c r="P9490" i="1"/>
  <c r="N9491" i="1"/>
  <c r="O9491" i="1"/>
  <c r="P9491" i="1"/>
  <c r="N9492" i="1"/>
  <c r="O9492" i="1"/>
  <c r="P9492" i="1"/>
  <c r="N9493" i="1"/>
  <c r="O9493" i="1"/>
  <c r="P9493" i="1"/>
  <c r="N9494" i="1"/>
  <c r="O9494" i="1"/>
  <c r="P9494" i="1"/>
  <c r="N9495" i="1"/>
  <c r="O9495" i="1"/>
  <c r="P9495" i="1"/>
  <c r="N9496" i="1"/>
  <c r="O9496" i="1"/>
  <c r="P9496" i="1"/>
  <c r="N9497" i="1"/>
  <c r="O9497" i="1"/>
  <c r="P9497" i="1"/>
  <c r="N9498" i="1"/>
  <c r="O9498" i="1"/>
  <c r="P9498" i="1"/>
  <c r="N9499" i="1"/>
  <c r="O9499" i="1"/>
  <c r="P9499" i="1"/>
  <c r="N9500" i="1"/>
  <c r="O9500" i="1"/>
  <c r="P9500" i="1"/>
  <c r="N9501" i="1"/>
  <c r="O9501" i="1"/>
  <c r="P9501" i="1"/>
  <c r="N9502" i="1"/>
  <c r="O9502" i="1"/>
  <c r="P9502" i="1"/>
  <c r="N9503" i="1"/>
  <c r="O9503" i="1"/>
  <c r="P9503" i="1"/>
  <c r="N9504" i="1"/>
  <c r="O9504" i="1"/>
  <c r="P9504" i="1"/>
  <c r="N9505" i="1"/>
  <c r="O9505" i="1"/>
  <c r="P9505" i="1"/>
  <c r="N9506" i="1"/>
  <c r="O9506" i="1"/>
  <c r="P9506" i="1"/>
  <c r="N9507" i="1"/>
  <c r="O9507" i="1"/>
  <c r="P9507" i="1"/>
  <c r="N9508" i="1"/>
  <c r="O9508" i="1"/>
  <c r="P9508" i="1"/>
  <c r="N9509" i="1"/>
  <c r="O9509" i="1"/>
  <c r="P9509" i="1"/>
  <c r="N9510" i="1"/>
  <c r="O9510" i="1"/>
  <c r="P9510" i="1"/>
  <c r="N9511" i="1"/>
  <c r="O9511" i="1"/>
  <c r="P9511" i="1"/>
  <c r="N9512" i="1"/>
  <c r="O9512" i="1"/>
  <c r="P9512" i="1"/>
  <c r="N9513" i="1"/>
  <c r="O9513" i="1"/>
  <c r="P9513" i="1"/>
  <c r="N9514" i="1"/>
  <c r="O9514" i="1"/>
  <c r="P9514" i="1"/>
  <c r="N9515" i="1"/>
  <c r="O9515" i="1"/>
  <c r="P9515" i="1"/>
  <c r="N9516" i="1"/>
  <c r="O9516" i="1"/>
  <c r="P9516" i="1"/>
  <c r="N9517" i="1"/>
  <c r="O9517" i="1"/>
  <c r="P9517" i="1"/>
  <c r="N9518" i="1"/>
  <c r="O9518" i="1"/>
  <c r="P9518" i="1"/>
  <c r="N9519" i="1"/>
  <c r="O9519" i="1"/>
  <c r="P9519" i="1"/>
  <c r="N9520" i="1"/>
  <c r="O9520" i="1"/>
  <c r="P9520" i="1"/>
  <c r="N9521" i="1"/>
  <c r="O9521" i="1"/>
  <c r="P9521" i="1"/>
  <c r="N9522" i="1"/>
  <c r="O9522" i="1"/>
  <c r="P9522" i="1"/>
  <c r="N9523" i="1"/>
  <c r="O9523" i="1"/>
  <c r="P9523" i="1"/>
  <c r="N9524" i="1"/>
  <c r="O9524" i="1"/>
  <c r="P9524" i="1"/>
  <c r="N9525" i="1"/>
  <c r="O9525" i="1"/>
  <c r="P9525" i="1"/>
  <c r="N9526" i="1"/>
  <c r="O9526" i="1"/>
  <c r="P9526" i="1"/>
  <c r="N9527" i="1"/>
  <c r="O9527" i="1"/>
  <c r="P9527" i="1"/>
  <c r="N9528" i="1"/>
  <c r="O9528" i="1"/>
  <c r="P9528" i="1"/>
  <c r="N9529" i="1"/>
  <c r="O9529" i="1"/>
  <c r="P9529" i="1"/>
  <c r="N9530" i="1"/>
  <c r="O9530" i="1"/>
  <c r="P9530" i="1"/>
  <c r="N9531" i="1"/>
  <c r="O9531" i="1"/>
  <c r="P9531" i="1"/>
  <c r="N9532" i="1"/>
  <c r="Q9532" i="1" s="1"/>
  <c r="O9532" i="1"/>
  <c r="P9532" i="1"/>
  <c r="N9533" i="1"/>
  <c r="O9533" i="1"/>
  <c r="P9533" i="1"/>
  <c r="Q9533" i="1"/>
  <c r="N9534" i="1"/>
  <c r="O9534" i="1"/>
  <c r="P9534" i="1"/>
  <c r="N9535" i="1"/>
  <c r="O9535" i="1"/>
  <c r="P9535" i="1"/>
  <c r="N9536" i="1"/>
  <c r="O9536" i="1"/>
  <c r="P9536" i="1"/>
  <c r="N9537" i="1"/>
  <c r="O9537" i="1"/>
  <c r="P9537" i="1"/>
  <c r="N9538" i="1"/>
  <c r="O9538" i="1"/>
  <c r="P9538" i="1"/>
  <c r="N9539" i="1"/>
  <c r="O9539" i="1"/>
  <c r="Q9539" i="1" s="1"/>
  <c r="P9539" i="1"/>
  <c r="N9540" i="1"/>
  <c r="O9540" i="1"/>
  <c r="P9540" i="1"/>
  <c r="N9541" i="1"/>
  <c r="O9541" i="1"/>
  <c r="P9541" i="1"/>
  <c r="N9542" i="1"/>
  <c r="O9542" i="1"/>
  <c r="P9542" i="1"/>
  <c r="N9543" i="1"/>
  <c r="O9543" i="1"/>
  <c r="P9543" i="1"/>
  <c r="N9544" i="1"/>
  <c r="O9544" i="1"/>
  <c r="P9544" i="1"/>
  <c r="N9545" i="1"/>
  <c r="O9545" i="1"/>
  <c r="P9545" i="1"/>
  <c r="N9546" i="1"/>
  <c r="O9546" i="1"/>
  <c r="P9546" i="1"/>
  <c r="N9547" i="1"/>
  <c r="O9547" i="1"/>
  <c r="P9547" i="1"/>
  <c r="N9548" i="1"/>
  <c r="O9548" i="1"/>
  <c r="P9548" i="1"/>
  <c r="N9549" i="1"/>
  <c r="O9549" i="1"/>
  <c r="P9549" i="1"/>
  <c r="N9550" i="1"/>
  <c r="O9550" i="1"/>
  <c r="P9550" i="1"/>
  <c r="N9551" i="1"/>
  <c r="O9551" i="1"/>
  <c r="P9551" i="1"/>
  <c r="N9552" i="1"/>
  <c r="O9552" i="1"/>
  <c r="P9552" i="1"/>
  <c r="N9553" i="1"/>
  <c r="O9553" i="1"/>
  <c r="P9553" i="1"/>
  <c r="N9554" i="1"/>
  <c r="O9554" i="1"/>
  <c r="P9554" i="1"/>
  <c r="N9555" i="1"/>
  <c r="O9555" i="1"/>
  <c r="P9555" i="1"/>
  <c r="N9556" i="1"/>
  <c r="O9556" i="1"/>
  <c r="P9556" i="1"/>
  <c r="N9557" i="1"/>
  <c r="Q9557" i="1" s="1"/>
  <c r="O9557" i="1"/>
  <c r="P9557" i="1"/>
  <c r="N9558" i="1"/>
  <c r="O9558" i="1"/>
  <c r="P9558" i="1"/>
  <c r="N9559" i="1"/>
  <c r="O9559" i="1"/>
  <c r="P9559" i="1"/>
  <c r="N9560" i="1"/>
  <c r="O9560" i="1"/>
  <c r="P9560" i="1"/>
  <c r="N9561" i="1"/>
  <c r="O9561" i="1"/>
  <c r="P9561" i="1"/>
  <c r="N9562" i="1"/>
  <c r="O9562" i="1"/>
  <c r="P9562" i="1"/>
  <c r="N9563" i="1"/>
  <c r="O9563" i="1"/>
  <c r="P9563" i="1"/>
  <c r="N9564" i="1"/>
  <c r="O9564" i="1"/>
  <c r="P9564" i="1"/>
  <c r="N9565" i="1"/>
  <c r="O9565" i="1"/>
  <c r="P9565" i="1"/>
  <c r="N9566" i="1"/>
  <c r="O9566" i="1"/>
  <c r="P9566" i="1"/>
  <c r="N9567" i="1"/>
  <c r="O9567" i="1"/>
  <c r="P9567" i="1"/>
  <c r="N9568" i="1"/>
  <c r="O9568" i="1"/>
  <c r="P9568" i="1"/>
  <c r="N9569" i="1"/>
  <c r="O9569" i="1"/>
  <c r="P9569" i="1"/>
  <c r="N9570" i="1"/>
  <c r="O9570" i="1"/>
  <c r="P9570" i="1"/>
  <c r="N9571" i="1"/>
  <c r="O9571" i="1"/>
  <c r="P9571" i="1"/>
  <c r="N9572" i="1"/>
  <c r="O9572" i="1"/>
  <c r="P9572" i="1"/>
  <c r="N9573" i="1"/>
  <c r="O9573" i="1"/>
  <c r="P9573" i="1"/>
  <c r="N9574" i="1"/>
  <c r="Q9574" i="1" s="1"/>
  <c r="O9574" i="1"/>
  <c r="P9574" i="1"/>
  <c r="N9575" i="1"/>
  <c r="O9575" i="1"/>
  <c r="P9575" i="1"/>
  <c r="N9576" i="1"/>
  <c r="O9576" i="1"/>
  <c r="P9576" i="1"/>
  <c r="N9577" i="1"/>
  <c r="O9577" i="1"/>
  <c r="P9577" i="1"/>
  <c r="N9578" i="1"/>
  <c r="O9578" i="1"/>
  <c r="P9578" i="1"/>
  <c r="N9579" i="1"/>
  <c r="O9579" i="1"/>
  <c r="P9579" i="1"/>
  <c r="N9580" i="1"/>
  <c r="O9580" i="1"/>
  <c r="P9580" i="1"/>
  <c r="Q9580" i="1"/>
  <c r="N9581" i="1"/>
  <c r="O9581" i="1"/>
  <c r="P9581" i="1"/>
  <c r="N9582" i="1"/>
  <c r="O9582" i="1"/>
  <c r="P9582" i="1"/>
  <c r="N9583" i="1"/>
  <c r="O9583" i="1"/>
  <c r="P9583" i="1"/>
  <c r="N9584" i="1"/>
  <c r="O9584" i="1"/>
  <c r="P9584" i="1"/>
  <c r="N9585" i="1"/>
  <c r="O9585" i="1"/>
  <c r="P9585" i="1"/>
  <c r="N9586" i="1"/>
  <c r="O9586" i="1"/>
  <c r="P9586" i="1"/>
  <c r="N9587" i="1"/>
  <c r="O9587" i="1"/>
  <c r="P9587" i="1"/>
  <c r="Q9587" i="1"/>
  <c r="N9588" i="1"/>
  <c r="O9588" i="1"/>
  <c r="P9588" i="1"/>
  <c r="N9589" i="1"/>
  <c r="O9589" i="1"/>
  <c r="P9589" i="1"/>
  <c r="N9590" i="1"/>
  <c r="O9590" i="1"/>
  <c r="P9590" i="1"/>
  <c r="N9591" i="1"/>
  <c r="O9591" i="1"/>
  <c r="P9591" i="1"/>
  <c r="N9592" i="1"/>
  <c r="O9592" i="1"/>
  <c r="P9592" i="1"/>
  <c r="N9593" i="1"/>
  <c r="O9593" i="1"/>
  <c r="P9593" i="1"/>
  <c r="N9594" i="1"/>
  <c r="O9594" i="1"/>
  <c r="P9594" i="1"/>
  <c r="N9595" i="1"/>
  <c r="O9595" i="1"/>
  <c r="P9595" i="1"/>
  <c r="N9596" i="1"/>
  <c r="O9596" i="1"/>
  <c r="P9596" i="1"/>
  <c r="N9597" i="1"/>
  <c r="O9597" i="1"/>
  <c r="P9597" i="1"/>
  <c r="N9598" i="1"/>
  <c r="O9598" i="1"/>
  <c r="P9598" i="1"/>
  <c r="N9599" i="1"/>
  <c r="O9599" i="1"/>
  <c r="P9599" i="1"/>
  <c r="N9600" i="1"/>
  <c r="O9600" i="1"/>
  <c r="P9600" i="1"/>
  <c r="N9601" i="1"/>
  <c r="O9601" i="1"/>
  <c r="P9601" i="1"/>
  <c r="N9602" i="1"/>
  <c r="O9602" i="1"/>
  <c r="P9602" i="1"/>
  <c r="N9603" i="1"/>
  <c r="O9603" i="1"/>
  <c r="P9603" i="1"/>
  <c r="N9604" i="1"/>
  <c r="O9604" i="1"/>
  <c r="Q9604" i="1" s="1"/>
  <c r="P9604" i="1"/>
  <c r="N9605" i="1"/>
  <c r="O9605" i="1"/>
  <c r="P9605" i="1"/>
  <c r="N9606" i="1"/>
  <c r="O9606" i="1"/>
  <c r="P9606" i="1"/>
  <c r="N9607" i="1"/>
  <c r="O9607" i="1"/>
  <c r="P9607" i="1"/>
  <c r="N9608" i="1"/>
  <c r="O9608" i="1"/>
  <c r="P9608" i="1"/>
  <c r="N9609" i="1"/>
  <c r="O9609" i="1"/>
  <c r="P9609" i="1"/>
  <c r="N9610" i="1"/>
  <c r="Q9610" i="1" s="1"/>
  <c r="O9610" i="1"/>
  <c r="P9610" i="1"/>
  <c r="N9611" i="1"/>
  <c r="O9611" i="1"/>
  <c r="P9611" i="1"/>
  <c r="N9612" i="1"/>
  <c r="O9612" i="1"/>
  <c r="P9612" i="1"/>
  <c r="N9613" i="1"/>
  <c r="O9613" i="1"/>
  <c r="P9613" i="1"/>
  <c r="N9614" i="1"/>
  <c r="Q9614" i="1" s="1"/>
  <c r="O9614" i="1"/>
  <c r="P9614" i="1"/>
  <c r="N9615" i="1"/>
  <c r="O9615" i="1"/>
  <c r="P9615" i="1"/>
  <c r="N9616" i="1"/>
  <c r="O9616" i="1"/>
  <c r="P9616" i="1"/>
  <c r="N9617" i="1"/>
  <c r="O9617" i="1"/>
  <c r="P9617" i="1"/>
  <c r="N9618" i="1"/>
  <c r="O9618" i="1"/>
  <c r="P9618" i="1"/>
  <c r="N9619" i="1"/>
  <c r="O9619" i="1"/>
  <c r="P9619" i="1"/>
  <c r="N9620" i="1"/>
  <c r="O9620" i="1"/>
  <c r="P9620" i="1"/>
  <c r="N9621" i="1"/>
  <c r="O9621" i="1"/>
  <c r="P9621" i="1"/>
  <c r="N9622" i="1"/>
  <c r="O9622" i="1"/>
  <c r="P9622" i="1"/>
  <c r="N9623" i="1"/>
  <c r="O9623" i="1"/>
  <c r="Q9623" i="1" s="1"/>
  <c r="P9623" i="1"/>
  <c r="N9624" i="1"/>
  <c r="O9624" i="1"/>
  <c r="P9624" i="1"/>
  <c r="N9625" i="1"/>
  <c r="O9625" i="1"/>
  <c r="P9625" i="1"/>
  <c r="N9626" i="1"/>
  <c r="O9626" i="1"/>
  <c r="P9626" i="1"/>
  <c r="N9627" i="1"/>
  <c r="O9627" i="1"/>
  <c r="P9627" i="1"/>
  <c r="N9628" i="1"/>
  <c r="O9628" i="1"/>
  <c r="P9628" i="1"/>
  <c r="N9629" i="1"/>
  <c r="O9629" i="1"/>
  <c r="P9629" i="1"/>
  <c r="N9630" i="1"/>
  <c r="O9630" i="1"/>
  <c r="P9630" i="1"/>
  <c r="N9631" i="1"/>
  <c r="O9631" i="1"/>
  <c r="P9631" i="1"/>
  <c r="N9632" i="1"/>
  <c r="O9632" i="1"/>
  <c r="P9632" i="1"/>
  <c r="N9633" i="1"/>
  <c r="Q9633" i="1" s="1"/>
  <c r="O9633" i="1"/>
  <c r="P9633" i="1"/>
  <c r="N9634" i="1"/>
  <c r="O9634" i="1"/>
  <c r="P9634" i="1"/>
  <c r="N9635" i="1"/>
  <c r="O9635" i="1"/>
  <c r="P9635" i="1"/>
  <c r="N9636" i="1"/>
  <c r="O9636" i="1"/>
  <c r="P9636" i="1"/>
  <c r="N9637" i="1"/>
  <c r="O9637" i="1"/>
  <c r="P9637" i="1"/>
  <c r="N9638" i="1"/>
  <c r="O9638" i="1"/>
  <c r="P9638" i="1"/>
  <c r="N9639" i="1"/>
  <c r="O9639" i="1"/>
  <c r="P9639" i="1"/>
  <c r="N9640" i="1"/>
  <c r="O9640" i="1"/>
  <c r="P9640" i="1"/>
  <c r="N9641" i="1"/>
  <c r="Q9641" i="1" s="1"/>
  <c r="O9641" i="1"/>
  <c r="P9641" i="1"/>
  <c r="N9642" i="1"/>
  <c r="O9642" i="1"/>
  <c r="P9642" i="1"/>
  <c r="N9643" i="1"/>
  <c r="O9643" i="1"/>
  <c r="P9643" i="1"/>
  <c r="N9644" i="1"/>
  <c r="O9644" i="1"/>
  <c r="P9644" i="1"/>
  <c r="N9645" i="1"/>
  <c r="O9645" i="1"/>
  <c r="P9645" i="1"/>
  <c r="N9646" i="1"/>
  <c r="O9646" i="1"/>
  <c r="P9646" i="1"/>
  <c r="N9647" i="1"/>
  <c r="O9647" i="1"/>
  <c r="P9647" i="1"/>
  <c r="N9648" i="1"/>
  <c r="O9648" i="1"/>
  <c r="P9648" i="1"/>
  <c r="N9649" i="1"/>
  <c r="O9649" i="1"/>
  <c r="P9649" i="1"/>
  <c r="N9650" i="1"/>
  <c r="O9650" i="1"/>
  <c r="P9650" i="1"/>
  <c r="N9651" i="1"/>
  <c r="O9651" i="1"/>
  <c r="P9651" i="1"/>
  <c r="N9652" i="1"/>
  <c r="O9652" i="1"/>
  <c r="P9652" i="1"/>
  <c r="N9653" i="1"/>
  <c r="O9653" i="1"/>
  <c r="P9653" i="1"/>
  <c r="N9654" i="1"/>
  <c r="O9654" i="1"/>
  <c r="P9654" i="1"/>
  <c r="N9655" i="1"/>
  <c r="O9655" i="1"/>
  <c r="P9655" i="1"/>
  <c r="N9656" i="1"/>
  <c r="Q9656" i="1" s="1"/>
  <c r="O9656" i="1"/>
  <c r="P9656" i="1"/>
  <c r="N9657" i="1"/>
  <c r="O9657" i="1"/>
  <c r="P9657" i="1"/>
  <c r="N9658" i="1"/>
  <c r="O9658" i="1"/>
  <c r="P9658" i="1"/>
  <c r="N9659" i="1"/>
  <c r="O9659" i="1"/>
  <c r="P9659" i="1"/>
  <c r="N9660" i="1"/>
  <c r="O9660" i="1"/>
  <c r="P9660" i="1"/>
  <c r="N9661" i="1"/>
  <c r="O9661" i="1"/>
  <c r="P9661" i="1"/>
  <c r="N9662" i="1"/>
  <c r="Q9662" i="1" s="1"/>
  <c r="O9662" i="1"/>
  <c r="P9662" i="1"/>
  <c r="N9663" i="1"/>
  <c r="O9663" i="1"/>
  <c r="P9663" i="1"/>
  <c r="Q9663" i="1"/>
  <c r="N9664" i="1"/>
  <c r="O9664" i="1"/>
  <c r="P9664" i="1"/>
  <c r="N9665" i="1"/>
  <c r="O9665" i="1"/>
  <c r="P9665" i="1"/>
  <c r="N9666" i="1"/>
  <c r="O9666" i="1"/>
  <c r="P9666" i="1"/>
  <c r="N9667" i="1"/>
  <c r="O9667" i="1"/>
  <c r="P9667" i="1"/>
  <c r="N9668" i="1"/>
  <c r="O9668" i="1"/>
  <c r="P9668" i="1"/>
  <c r="N9669" i="1"/>
  <c r="O9669" i="1"/>
  <c r="Q9669" i="1" s="1"/>
  <c r="P9669" i="1"/>
  <c r="N9670" i="1"/>
  <c r="O9670" i="1"/>
  <c r="P9670" i="1"/>
  <c r="N9671" i="1"/>
  <c r="O9671" i="1"/>
  <c r="P9671" i="1"/>
  <c r="N9672" i="1"/>
  <c r="O9672" i="1"/>
  <c r="P9672" i="1"/>
  <c r="N9673" i="1"/>
  <c r="O9673" i="1"/>
  <c r="P9673" i="1"/>
  <c r="N9674" i="1"/>
  <c r="O9674" i="1"/>
  <c r="P9674" i="1"/>
  <c r="N9675" i="1"/>
  <c r="O9675" i="1"/>
  <c r="P9675" i="1"/>
  <c r="N9676" i="1"/>
  <c r="O9676" i="1"/>
  <c r="P9676" i="1"/>
  <c r="N9677" i="1"/>
  <c r="O9677" i="1"/>
  <c r="P9677" i="1"/>
  <c r="N9678" i="1"/>
  <c r="O9678" i="1"/>
  <c r="P9678" i="1"/>
  <c r="N9679" i="1"/>
  <c r="O9679" i="1"/>
  <c r="P9679" i="1"/>
  <c r="N9680" i="1"/>
  <c r="O9680" i="1"/>
  <c r="P9680" i="1"/>
  <c r="N9681" i="1"/>
  <c r="O9681" i="1"/>
  <c r="P9681" i="1"/>
  <c r="N9682" i="1"/>
  <c r="O9682" i="1"/>
  <c r="P9682" i="1"/>
  <c r="N9683" i="1"/>
  <c r="O9683" i="1"/>
  <c r="P9683" i="1"/>
  <c r="N9684" i="1"/>
  <c r="O9684" i="1"/>
  <c r="P9684" i="1"/>
  <c r="N9685" i="1"/>
  <c r="O9685" i="1"/>
  <c r="P9685" i="1"/>
  <c r="N9686" i="1"/>
  <c r="O9686" i="1"/>
  <c r="P9686" i="1"/>
  <c r="Q9686" i="1" s="1"/>
  <c r="N9687" i="1"/>
  <c r="O9687" i="1"/>
  <c r="P9687" i="1"/>
  <c r="N9688" i="1"/>
  <c r="O9688" i="1"/>
  <c r="P9688" i="1"/>
  <c r="N9689" i="1"/>
  <c r="O9689" i="1"/>
  <c r="P9689" i="1"/>
  <c r="N9690" i="1"/>
  <c r="O9690" i="1"/>
  <c r="P9690" i="1"/>
  <c r="N9691" i="1"/>
  <c r="O9691" i="1"/>
  <c r="P9691" i="1"/>
  <c r="N9692" i="1"/>
  <c r="O9692" i="1"/>
  <c r="P9692" i="1"/>
  <c r="N9693" i="1"/>
  <c r="Q9693" i="1" s="1"/>
  <c r="O9693" i="1"/>
  <c r="P9693" i="1"/>
  <c r="N9694" i="1"/>
  <c r="O9694" i="1"/>
  <c r="P9694" i="1"/>
  <c r="N9695" i="1"/>
  <c r="O9695" i="1"/>
  <c r="P9695" i="1"/>
  <c r="N9696" i="1"/>
  <c r="O9696" i="1"/>
  <c r="P9696" i="1"/>
  <c r="N9697" i="1"/>
  <c r="O9697" i="1"/>
  <c r="P9697" i="1"/>
  <c r="N9698" i="1"/>
  <c r="O9698" i="1"/>
  <c r="P9698" i="1"/>
  <c r="N9699" i="1"/>
  <c r="O9699" i="1"/>
  <c r="P9699" i="1"/>
  <c r="N9700" i="1"/>
  <c r="O9700" i="1"/>
  <c r="P9700" i="1"/>
  <c r="N9701" i="1"/>
  <c r="O9701" i="1"/>
  <c r="P9701" i="1"/>
  <c r="N9702" i="1"/>
  <c r="O9702" i="1"/>
  <c r="P9702" i="1"/>
  <c r="N9703" i="1"/>
  <c r="O9703" i="1"/>
  <c r="P9703" i="1"/>
  <c r="N9704" i="1"/>
  <c r="O9704" i="1"/>
  <c r="P9704" i="1"/>
  <c r="N9705" i="1"/>
  <c r="O9705" i="1"/>
  <c r="P9705" i="1"/>
  <c r="N9706" i="1"/>
  <c r="O9706" i="1"/>
  <c r="P9706" i="1"/>
  <c r="N9707" i="1"/>
  <c r="O9707" i="1"/>
  <c r="P9707" i="1"/>
  <c r="N9708" i="1"/>
  <c r="O9708" i="1"/>
  <c r="P9708" i="1"/>
  <c r="N9709" i="1"/>
  <c r="O9709" i="1"/>
  <c r="P9709" i="1"/>
  <c r="N9710" i="1"/>
  <c r="O9710" i="1"/>
  <c r="P9710" i="1"/>
  <c r="N9711" i="1"/>
  <c r="O9711" i="1"/>
  <c r="P9711" i="1"/>
  <c r="N9712" i="1"/>
  <c r="O9712" i="1"/>
  <c r="P9712" i="1"/>
  <c r="N9713" i="1"/>
  <c r="O9713" i="1"/>
  <c r="P9713" i="1"/>
  <c r="N9714" i="1"/>
  <c r="O9714" i="1"/>
  <c r="P9714" i="1"/>
  <c r="N9715" i="1"/>
  <c r="O9715" i="1"/>
  <c r="P9715" i="1"/>
  <c r="N9716" i="1"/>
  <c r="O9716" i="1"/>
  <c r="P9716" i="1"/>
  <c r="N9717" i="1"/>
  <c r="O9717" i="1"/>
  <c r="P9717" i="1"/>
  <c r="N9718" i="1"/>
  <c r="O9718" i="1"/>
  <c r="P9718" i="1"/>
  <c r="N9719" i="1"/>
  <c r="O9719" i="1"/>
  <c r="P9719" i="1"/>
  <c r="N9720" i="1"/>
  <c r="O9720" i="1"/>
  <c r="P9720" i="1"/>
  <c r="N9721" i="1"/>
  <c r="O9721" i="1"/>
  <c r="P9721" i="1"/>
  <c r="N9722" i="1"/>
  <c r="O9722" i="1"/>
  <c r="P9722" i="1"/>
  <c r="N9723" i="1"/>
  <c r="O9723" i="1"/>
  <c r="P9723" i="1"/>
  <c r="N9724" i="1"/>
  <c r="O9724" i="1"/>
  <c r="P9724" i="1"/>
  <c r="N9725" i="1"/>
  <c r="O9725" i="1"/>
  <c r="P9725" i="1"/>
  <c r="N9726" i="1"/>
  <c r="O9726" i="1"/>
  <c r="P9726" i="1"/>
  <c r="N9727" i="1"/>
  <c r="O9727" i="1"/>
  <c r="P9727" i="1"/>
  <c r="N9728" i="1"/>
  <c r="O9728" i="1"/>
  <c r="P9728" i="1"/>
  <c r="N9729" i="1"/>
  <c r="O9729" i="1"/>
  <c r="P9729" i="1"/>
  <c r="N9730" i="1"/>
  <c r="O9730" i="1"/>
  <c r="P9730" i="1"/>
  <c r="N9731" i="1"/>
  <c r="O9731" i="1"/>
  <c r="P9731" i="1"/>
  <c r="N9732" i="1"/>
  <c r="O9732" i="1"/>
  <c r="P9732" i="1"/>
  <c r="N9733" i="1"/>
  <c r="O9733" i="1"/>
  <c r="P9733" i="1"/>
  <c r="N9734" i="1"/>
  <c r="O9734" i="1"/>
  <c r="P9734" i="1"/>
  <c r="N9735" i="1"/>
  <c r="O9735" i="1"/>
  <c r="P9735" i="1"/>
  <c r="N9736" i="1"/>
  <c r="O9736" i="1"/>
  <c r="P9736" i="1"/>
  <c r="N9737" i="1"/>
  <c r="O9737" i="1"/>
  <c r="P9737" i="1"/>
  <c r="N9738" i="1"/>
  <c r="O9738" i="1"/>
  <c r="P9738" i="1"/>
  <c r="N9739" i="1"/>
  <c r="O9739" i="1"/>
  <c r="P9739" i="1"/>
  <c r="N9740" i="1"/>
  <c r="O9740" i="1"/>
  <c r="P9740" i="1"/>
  <c r="N9741" i="1"/>
  <c r="O9741" i="1"/>
  <c r="P9741" i="1"/>
  <c r="N9742" i="1"/>
  <c r="O9742" i="1"/>
  <c r="P9742" i="1"/>
  <c r="N9743" i="1"/>
  <c r="O9743" i="1"/>
  <c r="P9743" i="1"/>
  <c r="N9744" i="1"/>
  <c r="O9744" i="1"/>
  <c r="P9744" i="1"/>
  <c r="N9745" i="1"/>
  <c r="O9745" i="1"/>
  <c r="P9745" i="1"/>
  <c r="N9746" i="1"/>
  <c r="O9746" i="1"/>
  <c r="P9746" i="1"/>
  <c r="N9747" i="1"/>
  <c r="O9747" i="1"/>
  <c r="P9747" i="1"/>
  <c r="N9748" i="1"/>
  <c r="O9748" i="1"/>
  <c r="P9748" i="1"/>
  <c r="N9749" i="1"/>
  <c r="O9749" i="1"/>
  <c r="P9749" i="1"/>
  <c r="N9750" i="1"/>
  <c r="O9750" i="1"/>
  <c r="P9750" i="1"/>
  <c r="N9751" i="1"/>
  <c r="O9751" i="1"/>
  <c r="P9751" i="1"/>
  <c r="N9752" i="1"/>
  <c r="O9752" i="1"/>
  <c r="P9752" i="1"/>
  <c r="N9753" i="1"/>
  <c r="O9753" i="1"/>
  <c r="P9753" i="1"/>
  <c r="N9754" i="1"/>
  <c r="O9754" i="1"/>
  <c r="P9754" i="1"/>
  <c r="N9755" i="1"/>
  <c r="O9755" i="1"/>
  <c r="P9755" i="1"/>
  <c r="N9756" i="1"/>
  <c r="O9756" i="1"/>
  <c r="P9756" i="1"/>
  <c r="N9757" i="1"/>
  <c r="O9757" i="1"/>
  <c r="P9757" i="1"/>
  <c r="N9758" i="1"/>
  <c r="O9758" i="1"/>
  <c r="P9758" i="1"/>
  <c r="N9759" i="1"/>
  <c r="O9759" i="1"/>
  <c r="P9759" i="1"/>
  <c r="N9760" i="1"/>
  <c r="O9760" i="1"/>
  <c r="P9760" i="1"/>
  <c r="N9761" i="1"/>
  <c r="O9761" i="1"/>
  <c r="P9761" i="1"/>
  <c r="N9762" i="1"/>
  <c r="O9762" i="1"/>
  <c r="P9762" i="1"/>
  <c r="N9763" i="1"/>
  <c r="O9763" i="1"/>
  <c r="P9763" i="1"/>
  <c r="N9764" i="1"/>
  <c r="Q9764" i="1" s="1"/>
  <c r="O9764" i="1"/>
  <c r="P9764" i="1"/>
  <c r="N9765" i="1"/>
  <c r="O9765" i="1"/>
  <c r="P9765" i="1"/>
  <c r="N9766" i="1"/>
  <c r="O9766" i="1"/>
  <c r="P9766" i="1"/>
  <c r="N9767" i="1"/>
  <c r="O9767" i="1"/>
  <c r="P9767" i="1"/>
  <c r="N9768" i="1"/>
  <c r="O9768" i="1"/>
  <c r="P9768" i="1"/>
  <c r="N9769" i="1"/>
  <c r="O9769" i="1"/>
  <c r="P9769" i="1"/>
  <c r="N9770" i="1"/>
  <c r="O9770" i="1"/>
  <c r="P9770" i="1"/>
  <c r="N9771" i="1"/>
  <c r="O9771" i="1"/>
  <c r="P9771" i="1"/>
  <c r="N9772" i="1"/>
  <c r="O9772" i="1"/>
  <c r="P9772" i="1"/>
  <c r="N9773" i="1"/>
  <c r="O9773" i="1"/>
  <c r="P9773" i="1"/>
  <c r="N9774" i="1"/>
  <c r="O9774" i="1"/>
  <c r="P9774" i="1"/>
  <c r="N9775" i="1"/>
  <c r="O9775" i="1"/>
  <c r="P9775" i="1"/>
  <c r="N9776" i="1"/>
  <c r="O9776" i="1"/>
  <c r="P9776" i="1"/>
  <c r="N9777" i="1"/>
  <c r="O9777" i="1"/>
  <c r="P9777" i="1"/>
  <c r="N9778" i="1"/>
  <c r="O9778" i="1"/>
  <c r="P9778" i="1"/>
  <c r="N9779" i="1"/>
  <c r="O9779" i="1"/>
  <c r="P9779" i="1"/>
  <c r="N9780" i="1"/>
  <c r="O9780" i="1"/>
  <c r="P9780" i="1"/>
  <c r="N9781" i="1"/>
  <c r="O9781" i="1"/>
  <c r="P9781" i="1"/>
  <c r="N9782" i="1"/>
  <c r="O9782" i="1"/>
  <c r="P9782" i="1"/>
  <c r="N9783" i="1"/>
  <c r="O9783" i="1"/>
  <c r="P9783" i="1"/>
  <c r="N9784" i="1"/>
  <c r="O9784" i="1"/>
  <c r="P9784" i="1"/>
  <c r="N9785" i="1"/>
  <c r="O9785" i="1"/>
  <c r="P9785" i="1"/>
  <c r="N9786" i="1"/>
  <c r="O9786" i="1"/>
  <c r="P9786" i="1"/>
  <c r="N9787" i="1"/>
  <c r="O9787" i="1"/>
  <c r="P9787" i="1"/>
  <c r="N9788" i="1"/>
  <c r="O9788" i="1"/>
  <c r="P9788" i="1"/>
  <c r="N9789" i="1"/>
  <c r="O9789" i="1"/>
  <c r="P9789" i="1"/>
  <c r="N9790" i="1"/>
  <c r="O9790" i="1"/>
  <c r="P9790" i="1"/>
  <c r="N9791" i="1"/>
  <c r="O9791" i="1"/>
  <c r="P9791" i="1"/>
  <c r="N9792" i="1"/>
  <c r="O9792" i="1"/>
  <c r="P9792" i="1"/>
  <c r="N9793" i="1"/>
  <c r="O9793" i="1"/>
  <c r="P9793" i="1"/>
  <c r="N9794" i="1"/>
  <c r="O9794" i="1"/>
  <c r="P9794" i="1"/>
  <c r="N9795" i="1"/>
  <c r="O9795" i="1"/>
  <c r="P9795" i="1"/>
  <c r="N9796" i="1"/>
  <c r="O9796" i="1"/>
  <c r="P9796" i="1"/>
  <c r="N9797" i="1"/>
  <c r="O9797" i="1"/>
  <c r="P9797" i="1"/>
  <c r="N9798" i="1"/>
  <c r="O9798" i="1"/>
  <c r="P9798" i="1"/>
  <c r="Q9798" i="1"/>
  <c r="N9799" i="1"/>
  <c r="O9799" i="1"/>
  <c r="P9799" i="1"/>
  <c r="N9800" i="1"/>
  <c r="O9800" i="1"/>
  <c r="P9800" i="1"/>
  <c r="N9801" i="1"/>
  <c r="O9801" i="1"/>
  <c r="P9801" i="1"/>
  <c r="N9802" i="1"/>
  <c r="O9802" i="1"/>
  <c r="P9802" i="1"/>
  <c r="N9803" i="1"/>
  <c r="O9803" i="1"/>
  <c r="P9803" i="1"/>
  <c r="N9804" i="1"/>
  <c r="O9804" i="1"/>
  <c r="P9804" i="1"/>
  <c r="N9805" i="1"/>
  <c r="O9805" i="1"/>
  <c r="P9805" i="1"/>
  <c r="N9806" i="1"/>
  <c r="O9806" i="1"/>
  <c r="P9806" i="1"/>
  <c r="N9807" i="1"/>
  <c r="O9807" i="1"/>
  <c r="P9807" i="1"/>
  <c r="N9808" i="1"/>
  <c r="O9808" i="1"/>
  <c r="P9808" i="1"/>
  <c r="N9809" i="1"/>
  <c r="O9809" i="1"/>
  <c r="P9809" i="1"/>
  <c r="N9810" i="1"/>
  <c r="O9810" i="1"/>
  <c r="P9810" i="1"/>
  <c r="N9811" i="1"/>
  <c r="O9811" i="1"/>
  <c r="P9811" i="1"/>
  <c r="N9812" i="1"/>
  <c r="O9812" i="1"/>
  <c r="P9812" i="1"/>
  <c r="N9813" i="1"/>
  <c r="O9813" i="1"/>
  <c r="P9813" i="1"/>
  <c r="N9814" i="1"/>
  <c r="O9814" i="1"/>
  <c r="P9814" i="1"/>
  <c r="N9815" i="1"/>
  <c r="O9815" i="1"/>
  <c r="P9815" i="1"/>
  <c r="N9816" i="1"/>
  <c r="O9816" i="1"/>
  <c r="P9816" i="1"/>
  <c r="N9817" i="1"/>
  <c r="O9817" i="1"/>
  <c r="P9817" i="1"/>
  <c r="N9818" i="1"/>
  <c r="O9818" i="1"/>
  <c r="P9818" i="1"/>
  <c r="N9819" i="1"/>
  <c r="O9819" i="1"/>
  <c r="P9819" i="1"/>
  <c r="N9820" i="1"/>
  <c r="O9820" i="1"/>
  <c r="P9820" i="1"/>
  <c r="N9821" i="1"/>
  <c r="O9821" i="1"/>
  <c r="P9821" i="1"/>
  <c r="N9822" i="1"/>
  <c r="O9822" i="1"/>
  <c r="P9822" i="1"/>
  <c r="N9823" i="1"/>
  <c r="O9823" i="1"/>
  <c r="P9823" i="1"/>
  <c r="N9824" i="1"/>
  <c r="O9824" i="1"/>
  <c r="P9824" i="1"/>
  <c r="N9825" i="1"/>
  <c r="O9825" i="1"/>
  <c r="P9825" i="1"/>
  <c r="N9826" i="1"/>
  <c r="O9826" i="1"/>
  <c r="P9826" i="1"/>
  <c r="N9827" i="1"/>
  <c r="O9827" i="1"/>
  <c r="P9827" i="1"/>
  <c r="N9828" i="1"/>
  <c r="O9828" i="1"/>
  <c r="P9828" i="1"/>
  <c r="N9829" i="1"/>
  <c r="O9829" i="1"/>
  <c r="P9829" i="1"/>
  <c r="N9830" i="1"/>
  <c r="O9830" i="1"/>
  <c r="P9830" i="1"/>
  <c r="N9831" i="1"/>
  <c r="O9831" i="1"/>
  <c r="P9831" i="1"/>
  <c r="N9832" i="1"/>
  <c r="O9832" i="1"/>
  <c r="P9832" i="1"/>
  <c r="N9833" i="1"/>
  <c r="O9833" i="1"/>
  <c r="P9833" i="1"/>
  <c r="N9834" i="1"/>
  <c r="O9834" i="1"/>
  <c r="P9834" i="1"/>
  <c r="Q9834" i="1" s="1"/>
  <c r="N9835" i="1"/>
  <c r="O9835" i="1"/>
  <c r="P9835" i="1"/>
  <c r="N9836" i="1"/>
  <c r="O9836" i="1"/>
  <c r="P9836" i="1"/>
  <c r="N9837" i="1"/>
  <c r="O9837" i="1"/>
  <c r="P9837" i="1"/>
  <c r="N9838" i="1"/>
  <c r="O9838" i="1"/>
  <c r="P9838" i="1"/>
  <c r="N9839" i="1"/>
  <c r="O9839" i="1"/>
  <c r="P9839" i="1"/>
  <c r="N9840" i="1"/>
  <c r="O9840" i="1"/>
  <c r="P9840" i="1"/>
  <c r="N9841" i="1"/>
  <c r="O9841" i="1"/>
  <c r="P9841" i="1"/>
  <c r="N9842" i="1"/>
  <c r="O9842" i="1"/>
  <c r="P9842" i="1"/>
  <c r="N9843" i="1"/>
  <c r="O9843" i="1"/>
  <c r="P9843" i="1"/>
  <c r="N9844" i="1"/>
  <c r="O9844" i="1"/>
  <c r="P9844" i="1"/>
  <c r="N9845" i="1"/>
  <c r="O9845" i="1"/>
  <c r="P9845" i="1"/>
  <c r="N9846" i="1"/>
  <c r="O9846" i="1"/>
  <c r="P9846" i="1"/>
  <c r="N9847" i="1"/>
  <c r="O9847" i="1"/>
  <c r="P9847" i="1"/>
  <c r="N9848" i="1"/>
  <c r="O9848" i="1"/>
  <c r="P9848" i="1"/>
  <c r="N9849" i="1"/>
  <c r="O9849" i="1"/>
  <c r="P9849" i="1"/>
  <c r="N9850" i="1"/>
  <c r="O9850" i="1"/>
  <c r="P9850" i="1"/>
  <c r="N9851" i="1"/>
  <c r="O9851" i="1"/>
  <c r="P9851" i="1"/>
  <c r="N9852" i="1"/>
  <c r="O9852" i="1"/>
  <c r="P9852" i="1"/>
  <c r="N9853" i="1"/>
  <c r="O9853" i="1"/>
  <c r="P9853" i="1"/>
  <c r="N9854" i="1"/>
  <c r="O9854" i="1"/>
  <c r="P9854" i="1"/>
  <c r="N9855" i="1"/>
  <c r="O9855" i="1"/>
  <c r="P9855" i="1"/>
  <c r="N9856" i="1"/>
  <c r="O9856" i="1"/>
  <c r="P9856" i="1"/>
  <c r="N9857" i="1"/>
  <c r="O9857" i="1"/>
  <c r="P9857" i="1"/>
  <c r="Q9857" i="1"/>
  <c r="N9858" i="1"/>
  <c r="O9858" i="1"/>
  <c r="P9858" i="1"/>
  <c r="N9859" i="1"/>
  <c r="O9859" i="1"/>
  <c r="P9859" i="1"/>
  <c r="N9860" i="1"/>
  <c r="O9860" i="1"/>
  <c r="P9860" i="1"/>
  <c r="N9861" i="1"/>
  <c r="O9861" i="1"/>
  <c r="P9861" i="1"/>
  <c r="N9862" i="1"/>
  <c r="O9862" i="1"/>
  <c r="P9862" i="1"/>
  <c r="N9863" i="1"/>
  <c r="O9863" i="1"/>
  <c r="P9863" i="1"/>
  <c r="N9864" i="1"/>
  <c r="O9864" i="1"/>
  <c r="P9864" i="1"/>
  <c r="N9865" i="1"/>
  <c r="O9865" i="1"/>
  <c r="P9865" i="1"/>
  <c r="N9866" i="1"/>
  <c r="O9866" i="1"/>
  <c r="P9866" i="1"/>
  <c r="N9867" i="1"/>
  <c r="O9867" i="1"/>
  <c r="P9867" i="1"/>
  <c r="N9868" i="1"/>
  <c r="O9868" i="1"/>
  <c r="P9868" i="1"/>
  <c r="N9869" i="1"/>
  <c r="O9869" i="1"/>
  <c r="P9869" i="1"/>
  <c r="N9870" i="1"/>
  <c r="O9870" i="1"/>
  <c r="P9870" i="1"/>
  <c r="N9871" i="1"/>
  <c r="O9871" i="1"/>
  <c r="P9871" i="1"/>
  <c r="N9872" i="1"/>
  <c r="Q9872" i="1" s="1"/>
  <c r="O9872" i="1"/>
  <c r="P9872" i="1"/>
  <c r="N9873" i="1"/>
  <c r="O9873" i="1"/>
  <c r="P9873" i="1"/>
  <c r="N9874" i="1"/>
  <c r="O9874" i="1"/>
  <c r="P9874" i="1"/>
  <c r="N9875" i="1"/>
  <c r="O9875" i="1"/>
  <c r="P9875" i="1"/>
  <c r="N9876" i="1"/>
  <c r="O9876" i="1"/>
  <c r="P9876" i="1"/>
  <c r="N9877" i="1"/>
  <c r="O9877" i="1"/>
  <c r="P9877" i="1"/>
  <c r="N9878" i="1"/>
  <c r="O9878" i="1"/>
  <c r="P9878" i="1"/>
  <c r="N9879" i="1"/>
  <c r="O9879" i="1"/>
  <c r="P9879" i="1"/>
  <c r="N9880" i="1"/>
  <c r="O9880" i="1"/>
  <c r="P9880" i="1"/>
  <c r="N9881" i="1"/>
  <c r="O9881" i="1"/>
  <c r="P9881" i="1"/>
  <c r="N9882" i="1"/>
  <c r="O9882" i="1"/>
  <c r="P9882" i="1"/>
  <c r="N9883" i="1"/>
  <c r="O9883" i="1"/>
  <c r="P9883" i="1"/>
  <c r="N9884" i="1"/>
  <c r="Q9884" i="1" s="1"/>
  <c r="O9884" i="1"/>
  <c r="P9884" i="1"/>
  <c r="N9885" i="1"/>
  <c r="O9885" i="1"/>
  <c r="P9885" i="1"/>
  <c r="N9886" i="1"/>
  <c r="O9886" i="1"/>
  <c r="P9886" i="1"/>
  <c r="N9887" i="1"/>
  <c r="O9887" i="1"/>
  <c r="P9887" i="1"/>
  <c r="N9888" i="1"/>
  <c r="O9888" i="1"/>
  <c r="P9888" i="1"/>
  <c r="N9889" i="1"/>
  <c r="O9889" i="1"/>
  <c r="P9889" i="1"/>
  <c r="N9890" i="1"/>
  <c r="O9890" i="1"/>
  <c r="P9890" i="1"/>
  <c r="N9891" i="1"/>
  <c r="O9891" i="1"/>
  <c r="P9891" i="1"/>
  <c r="N9892" i="1"/>
  <c r="O9892" i="1"/>
  <c r="P9892" i="1"/>
  <c r="N9893" i="1"/>
  <c r="O9893" i="1"/>
  <c r="P9893" i="1"/>
  <c r="N9894" i="1"/>
  <c r="O9894" i="1"/>
  <c r="P9894" i="1"/>
  <c r="N9895" i="1"/>
  <c r="O9895" i="1"/>
  <c r="P9895" i="1"/>
  <c r="N9896" i="1"/>
  <c r="O9896" i="1"/>
  <c r="P9896" i="1"/>
  <c r="N9897" i="1"/>
  <c r="O9897" i="1"/>
  <c r="P9897" i="1"/>
  <c r="N9898" i="1"/>
  <c r="O9898" i="1"/>
  <c r="P9898" i="1"/>
  <c r="N9899" i="1"/>
  <c r="O9899" i="1"/>
  <c r="P9899" i="1"/>
  <c r="N9900" i="1"/>
  <c r="O9900" i="1"/>
  <c r="P9900" i="1"/>
  <c r="N9901" i="1"/>
  <c r="O9901" i="1"/>
  <c r="P9901" i="1"/>
  <c r="N9902" i="1"/>
  <c r="O9902" i="1"/>
  <c r="P9902" i="1"/>
  <c r="N9903" i="1"/>
  <c r="O9903" i="1"/>
  <c r="P9903" i="1"/>
  <c r="N9904" i="1"/>
  <c r="O9904" i="1"/>
  <c r="P9904" i="1"/>
  <c r="N9905" i="1"/>
  <c r="O9905" i="1"/>
  <c r="P9905" i="1"/>
  <c r="N9906" i="1"/>
  <c r="O9906" i="1"/>
  <c r="P9906" i="1"/>
  <c r="N9907" i="1"/>
  <c r="O9907" i="1"/>
  <c r="P9907" i="1"/>
  <c r="N9908" i="1"/>
  <c r="O9908" i="1"/>
  <c r="P9908" i="1"/>
  <c r="N9909" i="1"/>
  <c r="O9909" i="1"/>
  <c r="P9909" i="1"/>
  <c r="N9910" i="1"/>
  <c r="O9910" i="1"/>
  <c r="P9910" i="1"/>
  <c r="N9911" i="1"/>
  <c r="O9911" i="1"/>
  <c r="P9911" i="1"/>
  <c r="N9912" i="1"/>
  <c r="O9912" i="1"/>
  <c r="P9912" i="1"/>
  <c r="N9913" i="1"/>
  <c r="O9913" i="1"/>
  <c r="P9913" i="1"/>
  <c r="N9914" i="1"/>
  <c r="O9914" i="1"/>
  <c r="P9914" i="1"/>
  <c r="N9915" i="1"/>
  <c r="O9915" i="1"/>
  <c r="P9915" i="1"/>
  <c r="N9916" i="1"/>
  <c r="O9916" i="1"/>
  <c r="P9916" i="1"/>
  <c r="N9917" i="1"/>
  <c r="O9917" i="1"/>
  <c r="P9917" i="1"/>
  <c r="N9918" i="1"/>
  <c r="O9918" i="1"/>
  <c r="P9918" i="1"/>
  <c r="N9919" i="1"/>
  <c r="O9919" i="1"/>
  <c r="P9919" i="1"/>
  <c r="N9920" i="1"/>
  <c r="O9920" i="1"/>
  <c r="P9920" i="1"/>
  <c r="N9921" i="1"/>
  <c r="O9921" i="1"/>
  <c r="P9921" i="1"/>
  <c r="N9922" i="1"/>
  <c r="O9922" i="1"/>
  <c r="P9922" i="1"/>
  <c r="N9923" i="1"/>
  <c r="O9923" i="1"/>
  <c r="P9923" i="1"/>
  <c r="N9924" i="1"/>
  <c r="O9924" i="1"/>
  <c r="P9924" i="1"/>
  <c r="N9925" i="1"/>
  <c r="O9925" i="1"/>
  <c r="P9925" i="1"/>
  <c r="N9926" i="1"/>
  <c r="O9926" i="1"/>
  <c r="P9926" i="1"/>
  <c r="N9927" i="1"/>
  <c r="O9927" i="1"/>
  <c r="P9927" i="1"/>
  <c r="N9928" i="1"/>
  <c r="O9928" i="1"/>
  <c r="P9928" i="1"/>
  <c r="N9929" i="1"/>
  <c r="O9929" i="1"/>
  <c r="P9929" i="1"/>
  <c r="N9930" i="1"/>
  <c r="O9930" i="1"/>
  <c r="P9930" i="1"/>
  <c r="N9931" i="1"/>
  <c r="O9931" i="1"/>
  <c r="P9931" i="1"/>
  <c r="N9932" i="1"/>
  <c r="O9932" i="1"/>
  <c r="P9932" i="1"/>
  <c r="N9933" i="1"/>
  <c r="O9933" i="1"/>
  <c r="P9933" i="1"/>
  <c r="N9934" i="1"/>
  <c r="O9934" i="1"/>
  <c r="P9934" i="1"/>
  <c r="N9935" i="1"/>
  <c r="O9935" i="1"/>
  <c r="P9935" i="1"/>
  <c r="N9936" i="1"/>
  <c r="O9936" i="1"/>
  <c r="P9936" i="1"/>
  <c r="N9937" i="1"/>
  <c r="O9937" i="1"/>
  <c r="P9937" i="1"/>
  <c r="N9938" i="1"/>
  <c r="O9938" i="1"/>
  <c r="P9938" i="1"/>
  <c r="N9939" i="1"/>
  <c r="O9939" i="1"/>
  <c r="P9939" i="1"/>
  <c r="N9940" i="1"/>
  <c r="O9940" i="1"/>
  <c r="P9940" i="1"/>
  <c r="N9941" i="1"/>
  <c r="O9941" i="1"/>
  <c r="P9941" i="1"/>
  <c r="N9942" i="1"/>
  <c r="O9942" i="1"/>
  <c r="P9942" i="1"/>
  <c r="N9943" i="1"/>
  <c r="O9943" i="1"/>
  <c r="P9943" i="1"/>
  <c r="N9944" i="1"/>
  <c r="Q9944" i="1" s="1"/>
  <c r="O9944" i="1"/>
  <c r="P9944" i="1"/>
  <c r="N9945" i="1"/>
  <c r="O9945" i="1"/>
  <c r="P9945" i="1"/>
  <c r="N9946" i="1"/>
  <c r="O9946" i="1"/>
  <c r="P9946" i="1"/>
  <c r="N9947" i="1"/>
  <c r="O9947" i="1"/>
  <c r="P9947" i="1"/>
  <c r="N9948" i="1"/>
  <c r="O9948" i="1"/>
  <c r="P9948" i="1"/>
  <c r="N9949" i="1"/>
  <c r="O9949" i="1"/>
  <c r="P9949" i="1"/>
  <c r="N9950" i="1"/>
  <c r="O9950" i="1"/>
  <c r="P9950" i="1"/>
  <c r="N9951" i="1"/>
  <c r="O9951" i="1"/>
  <c r="P9951" i="1"/>
  <c r="N9952" i="1"/>
  <c r="O9952" i="1"/>
  <c r="P9952" i="1"/>
  <c r="N9953" i="1"/>
  <c r="O9953" i="1"/>
  <c r="P9953" i="1"/>
  <c r="N9954" i="1"/>
  <c r="O9954" i="1"/>
  <c r="P9954" i="1"/>
  <c r="N9955" i="1"/>
  <c r="O9955" i="1"/>
  <c r="P9955" i="1"/>
  <c r="N9956" i="1"/>
  <c r="O9956" i="1"/>
  <c r="P9956" i="1"/>
  <c r="N9957" i="1"/>
  <c r="O9957" i="1"/>
  <c r="P9957" i="1"/>
  <c r="N9958" i="1"/>
  <c r="O9958" i="1"/>
  <c r="P9958" i="1"/>
  <c r="N9959" i="1"/>
  <c r="O9959" i="1"/>
  <c r="P9959" i="1"/>
  <c r="N9960" i="1"/>
  <c r="O9960" i="1"/>
  <c r="P9960" i="1"/>
  <c r="N9961" i="1"/>
  <c r="O9961" i="1"/>
  <c r="P9961" i="1"/>
  <c r="N9962" i="1"/>
  <c r="O9962" i="1"/>
  <c r="P9962" i="1"/>
  <c r="N9963" i="1"/>
  <c r="O9963" i="1"/>
  <c r="P9963" i="1"/>
  <c r="N9964" i="1"/>
  <c r="O9964" i="1"/>
  <c r="P9964" i="1"/>
  <c r="N9965" i="1"/>
  <c r="O9965" i="1"/>
  <c r="P9965" i="1"/>
  <c r="Q9965" i="1" s="1"/>
  <c r="N9966" i="1"/>
  <c r="Q9966" i="1" s="1"/>
  <c r="O9966" i="1"/>
  <c r="P9966" i="1"/>
  <c r="N9967" i="1"/>
  <c r="O9967" i="1"/>
  <c r="P9967" i="1"/>
  <c r="N9968" i="1"/>
  <c r="O9968" i="1"/>
  <c r="P9968" i="1"/>
  <c r="N9969" i="1"/>
  <c r="O9969" i="1"/>
  <c r="P9969" i="1"/>
  <c r="N9970" i="1"/>
  <c r="O9970" i="1"/>
  <c r="P9970" i="1"/>
  <c r="N9971" i="1"/>
  <c r="O9971" i="1"/>
  <c r="P9971" i="1"/>
  <c r="N9972" i="1"/>
  <c r="O9972" i="1"/>
  <c r="P9972" i="1"/>
  <c r="N9973" i="1"/>
  <c r="O9973" i="1"/>
  <c r="P9973" i="1"/>
  <c r="N9974" i="1"/>
  <c r="O9974" i="1"/>
  <c r="P9974" i="1"/>
  <c r="N9975" i="1"/>
  <c r="O9975" i="1"/>
  <c r="P9975" i="1"/>
  <c r="N9976" i="1"/>
  <c r="O9976" i="1"/>
  <c r="P9976" i="1"/>
  <c r="N9977" i="1"/>
  <c r="O9977" i="1"/>
  <c r="P9977" i="1"/>
  <c r="N9978" i="1"/>
  <c r="Q9978" i="1" s="1"/>
  <c r="O9978" i="1"/>
  <c r="P9978" i="1"/>
  <c r="N9979" i="1"/>
  <c r="O9979" i="1"/>
  <c r="P9979" i="1"/>
  <c r="N9980" i="1"/>
  <c r="Q9980" i="1" s="1"/>
  <c r="O9980" i="1"/>
  <c r="P9980" i="1"/>
  <c r="N9981" i="1"/>
  <c r="O9981" i="1"/>
  <c r="P9981" i="1"/>
  <c r="N9982" i="1"/>
  <c r="Q9982" i="1" s="1"/>
  <c r="O9982" i="1"/>
  <c r="P9982" i="1"/>
  <c r="N9983" i="1"/>
  <c r="O9983" i="1"/>
  <c r="P9983" i="1"/>
  <c r="N9984" i="1"/>
  <c r="O9984" i="1"/>
  <c r="P9984" i="1"/>
  <c r="N9985" i="1"/>
  <c r="O9985" i="1"/>
  <c r="P9985" i="1"/>
  <c r="N9986" i="1"/>
  <c r="Q9986" i="1" s="1"/>
  <c r="O9986" i="1"/>
  <c r="P9986" i="1"/>
  <c r="N9987" i="1"/>
  <c r="O9987" i="1"/>
  <c r="P9987" i="1"/>
  <c r="N9988" i="1"/>
  <c r="O9988" i="1"/>
  <c r="P9988" i="1"/>
  <c r="N9989" i="1"/>
  <c r="O9989" i="1"/>
  <c r="P9989" i="1"/>
  <c r="N9990" i="1"/>
  <c r="Q9990" i="1" s="1"/>
  <c r="O9990" i="1"/>
  <c r="P9990" i="1"/>
  <c r="N9991" i="1"/>
  <c r="O9991" i="1"/>
  <c r="P9991" i="1"/>
  <c r="N9992" i="1"/>
  <c r="O9992" i="1"/>
  <c r="P9992" i="1"/>
  <c r="N9993" i="1"/>
  <c r="O9993" i="1"/>
  <c r="P9993" i="1"/>
  <c r="N9994" i="1"/>
  <c r="O9994" i="1"/>
  <c r="P9994" i="1"/>
  <c r="N9995" i="1"/>
  <c r="O9995" i="1"/>
  <c r="P9995" i="1"/>
  <c r="N9996" i="1"/>
  <c r="O9996" i="1"/>
  <c r="P9996" i="1"/>
  <c r="N9997" i="1"/>
  <c r="O9997" i="1"/>
  <c r="P9997" i="1"/>
  <c r="N9998" i="1"/>
  <c r="O9998" i="1"/>
  <c r="P9998" i="1"/>
  <c r="N9999" i="1"/>
  <c r="O9999" i="1"/>
  <c r="P9999" i="1"/>
  <c r="N10000" i="1"/>
  <c r="O10000" i="1"/>
  <c r="P10000" i="1"/>
  <c r="N10001" i="1"/>
  <c r="O10001" i="1"/>
  <c r="P10001" i="1"/>
  <c r="N10002" i="1"/>
  <c r="O10002" i="1"/>
  <c r="P10002" i="1"/>
  <c r="N10003" i="1"/>
  <c r="O10003" i="1"/>
  <c r="P10003" i="1"/>
  <c r="N10004" i="1"/>
  <c r="O10004" i="1"/>
  <c r="P10004" i="1"/>
  <c r="N10005" i="1"/>
  <c r="O10005" i="1"/>
  <c r="P10005" i="1"/>
  <c r="N10006" i="1"/>
  <c r="O10006" i="1"/>
  <c r="P10006" i="1"/>
  <c r="N10007" i="1"/>
  <c r="O10007" i="1"/>
  <c r="P10007" i="1"/>
  <c r="N10008" i="1"/>
  <c r="O10008" i="1"/>
  <c r="P10008" i="1"/>
  <c r="N10009" i="1"/>
  <c r="O10009" i="1"/>
  <c r="P10009" i="1"/>
  <c r="N10010" i="1"/>
  <c r="O10010" i="1"/>
  <c r="P10010" i="1"/>
  <c r="N10011" i="1"/>
  <c r="O10011" i="1"/>
  <c r="P10011" i="1"/>
  <c r="N10012" i="1"/>
  <c r="O10012" i="1"/>
  <c r="P10012" i="1"/>
  <c r="N10013" i="1"/>
  <c r="O10013" i="1"/>
  <c r="P10013" i="1"/>
  <c r="N10014" i="1"/>
  <c r="Q10014" i="1" s="1"/>
  <c r="O10014" i="1"/>
  <c r="P10014" i="1"/>
  <c r="N10015" i="1"/>
  <c r="O10015" i="1"/>
  <c r="P10015" i="1"/>
  <c r="N10016" i="1"/>
  <c r="O10016" i="1"/>
  <c r="P10016" i="1"/>
  <c r="N10017" i="1"/>
  <c r="O10017" i="1"/>
  <c r="P10017" i="1"/>
  <c r="N10018" i="1"/>
  <c r="O10018" i="1"/>
  <c r="P10018" i="1"/>
  <c r="N10019" i="1"/>
  <c r="O10019" i="1"/>
  <c r="P10019" i="1"/>
  <c r="N10020" i="1"/>
  <c r="O10020" i="1"/>
  <c r="P10020" i="1"/>
  <c r="N10021" i="1"/>
  <c r="O10021" i="1"/>
  <c r="P10021" i="1"/>
  <c r="N10022" i="1"/>
  <c r="O10022" i="1"/>
  <c r="P10022" i="1"/>
  <c r="N10023" i="1"/>
  <c r="O10023" i="1"/>
  <c r="P10023" i="1"/>
  <c r="N10024" i="1"/>
  <c r="O10024" i="1"/>
  <c r="P10024" i="1"/>
  <c r="N10025" i="1"/>
  <c r="O10025" i="1"/>
  <c r="P10025" i="1"/>
  <c r="N10026" i="1"/>
  <c r="O10026" i="1"/>
  <c r="P10026" i="1"/>
  <c r="N10027" i="1"/>
  <c r="O10027" i="1"/>
  <c r="P10027" i="1"/>
  <c r="N10028" i="1"/>
  <c r="O10028" i="1"/>
  <c r="P10028" i="1"/>
  <c r="N10029" i="1"/>
  <c r="O10029" i="1"/>
  <c r="P10029" i="1"/>
  <c r="N10030" i="1"/>
  <c r="O10030" i="1"/>
  <c r="P10030" i="1"/>
  <c r="N10031" i="1"/>
  <c r="O10031" i="1"/>
  <c r="P10031" i="1"/>
  <c r="N10032" i="1"/>
  <c r="O10032" i="1"/>
  <c r="P10032" i="1"/>
  <c r="N10033" i="1"/>
  <c r="O10033" i="1"/>
  <c r="P10033" i="1"/>
  <c r="N10034" i="1"/>
  <c r="O10034" i="1"/>
  <c r="P10034" i="1"/>
  <c r="N10035" i="1"/>
  <c r="O10035" i="1"/>
  <c r="P10035" i="1"/>
  <c r="N10036" i="1"/>
  <c r="O10036" i="1"/>
  <c r="P10036" i="1"/>
  <c r="N10037" i="1"/>
  <c r="O10037" i="1"/>
  <c r="P10037" i="1"/>
  <c r="N10038" i="1"/>
  <c r="O10038" i="1"/>
  <c r="P10038" i="1"/>
  <c r="N10039" i="1"/>
  <c r="O10039" i="1"/>
  <c r="P10039" i="1"/>
  <c r="N10040" i="1"/>
  <c r="O10040" i="1"/>
  <c r="P10040" i="1"/>
  <c r="N10041" i="1"/>
  <c r="O10041" i="1"/>
  <c r="P10041" i="1"/>
  <c r="N10042" i="1"/>
  <c r="O10042" i="1"/>
  <c r="P10042" i="1"/>
  <c r="N10043" i="1"/>
  <c r="O10043" i="1"/>
  <c r="P10043" i="1"/>
  <c r="N10044" i="1"/>
  <c r="O10044" i="1"/>
  <c r="P10044" i="1"/>
  <c r="N10045" i="1"/>
  <c r="O10045" i="1"/>
  <c r="P10045" i="1"/>
  <c r="N10046" i="1"/>
  <c r="O10046" i="1"/>
  <c r="P10046" i="1"/>
  <c r="N10047" i="1"/>
  <c r="O10047" i="1"/>
  <c r="P10047" i="1"/>
  <c r="N10048" i="1"/>
  <c r="O10048" i="1"/>
  <c r="P10048" i="1"/>
  <c r="N10049" i="1"/>
  <c r="O10049" i="1"/>
  <c r="P10049" i="1"/>
  <c r="N10050" i="1"/>
  <c r="O10050" i="1"/>
  <c r="P10050" i="1"/>
  <c r="Q10050" i="1"/>
  <c r="N10051" i="1"/>
  <c r="O10051" i="1"/>
  <c r="P10051" i="1"/>
  <c r="N10052" i="1"/>
  <c r="O10052" i="1"/>
  <c r="P10052" i="1"/>
  <c r="N10053" i="1"/>
  <c r="O10053" i="1"/>
  <c r="P10053" i="1"/>
  <c r="N10054" i="1"/>
  <c r="O10054" i="1"/>
  <c r="P10054" i="1"/>
  <c r="N10055" i="1"/>
  <c r="O10055" i="1"/>
  <c r="P10055" i="1"/>
  <c r="N10056" i="1"/>
  <c r="O10056" i="1"/>
  <c r="P10056" i="1"/>
  <c r="N10057" i="1"/>
  <c r="O10057" i="1"/>
  <c r="P10057" i="1"/>
  <c r="N10058" i="1"/>
  <c r="O10058" i="1"/>
  <c r="P10058" i="1"/>
  <c r="N10059" i="1"/>
  <c r="O10059" i="1"/>
  <c r="P10059" i="1"/>
  <c r="N10060" i="1"/>
  <c r="O10060" i="1"/>
  <c r="P10060" i="1"/>
  <c r="N10061" i="1"/>
  <c r="O10061" i="1"/>
  <c r="P10061" i="1"/>
  <c r="N10062" i="1"/>
  <c r="O10062" i="1"/>
  <c r="P10062" i="1"/>
  <c r="N10063" i="1"/>
  <c r="O10063" i="1"/>
  <c r="P10063" i="1"/>
  <c r="N10064" i="1"/>
  <c r="O10064" i="1"/>
  <c r="P10064" i="1"/>
  <c r="N10065" i="1"/>
  <c r="O10065" i="1"/>
  <c r="P10065" i="1"/>
  <c r="N10066" i="1"/>
  <c r="O10066" i="1"/>
  <c r="P10066" i="1"/>
  <c r="N10067" i="1"/>
  <c r="O10067" i="1"/>
  <c r="P10067" i="1"/>
  <c r="N10068" i="1"/>
  <c r="O10068" i="1"/>
  <c r="P10068" i="1"/>
  <c r="N10069" i="1"/>
  <c r="O10069" i="1"/>
  <c r="P10069" i="1"/>
  <c r="N10070" i="1"/>
  <c r="O10070" i="1"/>
  <c r="P10070" i="1"/>
  <c r="N10071" i="1"/>
  <c r="O10071" i="1"/>
  <c r="P10071" i="1"/>
  <c r="N10072" i="1"/>
  <c r="O10072" i="1"/>
  <c r="P10072" i="1"/>
  <c r="N10073" i="1"/>
  <c r="Q10073" i="1" s="1"/>
  <c r="O10073" i="1"/>
  <c r="P10073" i="1"/>
  <c r="N10074" i="1"/>
  <c r="O10074" i="1"/>
  <c r="P10074" i="1"/>
  <c r="N10075" i="1"/>
  <c r="O10075" i="1"/>
  <c r="P10075" i="1"/>
  <c r="N10076" i="1"/>
  <c r="O10076" i="1"/>
  <c r="P10076" i="1"/>
  <c r="N10077" i="1"/>
  <c r="O10077" i="1"/>
  <c r="P10077" i="1"/>
  <c r="N10078" i="1"/>
  <c r="O10078" i="1"/>
  <c r="P10078" i="1"/>
  <c r="N10079" i="1"/>
  <c r="O10079" i="1"/>
  <c r="P10079" i="1"/>
  <c r="N10080" i="1"/>
  <c r="O10080" i="1"/>
  <c r="P10080" i="1"/>
  <c r="N10081" i="1"/>
  <c r="O10081" i="1"/>
  <c r="P10081" i="1"/>
  <c r="N10082" i="1"/>
  <c r="O10082" i="1"/>
  <c r="P10082" i="1"/>
  <c r="N10083" i="1"/>
  <c r="O10083" i="1"/>
  <c r="P10083" i="1"/>
  <c r="N10084" i="1"/>
  <c r="O10084" i="1"/>
  <c r="P10084" i="1"/>
  <c r="N10085" i="1"/>
  <c r="O10085" i="1"/>
  <c r="P10085" i="1"/>
  <c r="N10086" i="1"/>
  <c r="O10086" i="1"/>
  <c r="P10086" i="1"/>
  <c r="N10087" i="1"/>
  <c r="O10087" i="1"/>
  <c r="P10087" i="1"/>
  <c r="N10088" i="1"/>
  <c r="O10088" i="1"/>
  <c r="P10088" i="1"/>
  <c r="N10089" i="1"/>
  <c r="O10089" i="1"/>
  <c r="P10089" i="1"/>
  <c r="N10090" i="1"/>
  <c r="O10090" i="1"/>
  <c r="P10090" i="1"/>
  <c r="N10091" i="1"/>
  <c r="O10091" i="1"/>
  <c r="P10091" i="1"/>
  <c r="N10092" i="1"/>
  <c r="O10092" i="1"/>
  <c r="P10092" i="1"/>
  <c r="N10093" i="1"/>
  <c r="O10093" i="1"/>
  <c r="P10093" i="1"/>
  <c r="N10094" i="1"/>
  <c r="O10094" i="1"/>
  <c r="P10094" i="1"/>
  <c r="N10095" i="1"/>
  <c r="O10095" i="1"/>
  <c r="P10095" i="1"/>
  <c r="N10096" i="1"/>
  <c r="O10096" i="1"/>
  <c r="P10096" i="1"/>
  <c r="N10097" i="1"/>
  <c r="O10097" i="1"/>
  <c r="P10097" i="1"/>
  <c r="N10098" i="1"/>
  <c r="O10098" i="1"/>
  <c r="P10098" i="1"/>
  <c r="N10099" i="1"/>
  <c r="O10099" i="1"/>
  <c r="P10099" i="1"/>
  <c r="N10100" i="1"/>
  <c r="O10100" i="1"/>
  <c r="P10100" i="1"/>
  <c r="N10101" i="1"/>
  <c r="O10101" i="1"/>
  <c r="P10101" i="1"/>
  <c r="N10102" i="1"/>
  <c r="O10102" i="1"/>
  <c r="P10102" i="1"/>
  <c r="N10103" i="1"/>
  <c r="O10103" i="1"/>
  <c r="P10103" i="1"/>
  <c r="N10104" i="1"/>
  <c r="O10104" i="1"/>
  <c r="P10104" i="1"/>
  <c r="N10105" i="1"/>
  <c r="O10105" i="1"/>
  <c r="P10105" i="1"/>
  <c r="N10106" i="1"/>
  <c r="O10106" i="1"/>
  <c r="P10106" i="1"/>
  <c r="N10107" i="1"/>
  <c r="O10107" i="1"/>
  <c r="P10107" i="1"/>
  <c r="N10108" i="1"/>
  <c r="O10108" i="1"/>
  <c r="P10108" i="1"/>
  <c r="N10109" i="1"/>
  <c r="O10109" i="1"/>
  <c r="P10109" i="1"/>
  <c r="N10110" i="1"/>
  <c r="O10110" i="1"/>
  <c r="P10110" i="1"/>
  <c r="N10111" i="1"/>
  <c r="O10111" i="1"/>
  <c r="P10111" i="1"/>
  <c r="N10112" i="1"/>
  <c r="O10112" i="1"/>
  <c r="P10112" i="1"/>
  <c r="N10113" i="1"/>
  <c r="O10113" i="1"/>
  <c r="P10113" i="1"/>
  <c r="N10114" i="1"/>
  <c r="O10114" i="1"/>
  <c r="P10114" i="1"/>
  <c r="N10115" i="1"/>
  <c r="O10115" i="1"/>
  <c r="P10115" i="1"/>
  <c r="N10116" i="1"/>
  <c r="O10116" i="1"/>
  <c r="P10116" i="1"/>
  <c r="N10117" i="1"/>
  <c r="O10117" i="1"/>
  <c r="P10117" i="1"/>
  <c r="N10118" i="1"/>
  <c r="O10118" i="1"/>
  <c r="P10118" i="1"/>
  <c r="N10119" i="1"/>
  <c r="O10119" i="1"/>
  <c r="P10119" i="1"/>
  <c r="N10120" i="1"/>
  <c r="O10120" i="1"/>
  <c r="P10120" i="1"/>
  <c r="N10121" i="1"/>
  <c r="O10121" i="1"/>
  <c r="P10121" i="1"/>
  <c r="N10122" i="1"/>
  <c r="O10122" i="1"/>
  <c r="P10122" i="1"/>
  <c r="N10123" i="1"/>
  <c r="O10123" i="1"/>
  <c r="P10123" i="1"/>
  <c r="N10124" i="1"/>
  <c r="O10124" i="1"/>
  <c r="P10124" i="1"/>
  <c r="N10125" i="1"/>
  <c r="O10125" i="1"/>
  <c r="P10125" i="1"/>
  <c r="N10126" i="1"/>
  <c r="O10126" i="1"/>
  <c r="P10126" i="1"/>
  <c r="N10127" i="1"/>
  <c r="O10127" i="1"/>
  <c r="P10127" i="1"/>
  <c r="N10128" i="1"/>
  <c r="O10128" i="1"/>
  <c r="P10128" i="1"/>
  <c r="N10129" i="1"/>
  <c r="O10129" i="1"/>
  <c r="P10129" i="1"/>
  <c r="N10130" i="1"/>
  <c r="O10130" i="1"/>
  <c r="P10130" i="1"/>
  <c r="N10131" i="1"/>
  <c r="O10131" i="1"/>
  <c r="P10131" i="1"/>
  <c r="N10132" i="1"/>
  <c r="O10132" i="1"/>
  <c r="P10132" i="1"/>
  <c r="N10133" i="1"/>
  <c r="O10133" i="1"/>
  <c r="P10133" i="1"/>
  <c r="N10134" i="1"/>
  <c r="O10134" i="1"/>
  <c r="P10134" i="1"/>
  <c r="N10135" i="1"/>
  <c r="O10135" i="1"/>
  <c r="P10135" i="1"/>
  <c r="N10136" i="1"/>
  <c r="O10136" i="1"/>
  <c r="P10136" i="1"/>
  <c r="N10137" i="1"/>
  <c r="O10137" i="1"/>
  <c r="P10137" i="1"/>
  <c r="N10138" i="1"/>
  <c r="O10138" i="1"/>
  <c r="P10138" i="1"/>
  <c r="N10139" i="1"/>
  <c r="O10139" i="1"/>
  <c r="P10139" i="1"/>
  <c r="N10140" i="1"/>
  <c r="O10140" i="1"/>
  <c r="P10140" i="1"/>
  <c r="N10141" i="1"/>
  <c r="O10141" i="1"/>
  <c r="P10141" i="1"/>
  <c r="N10142" i="1"/>
  <c r="O10142" i="1"/>
  <c r="P10142" i="1"/>
  <c r="N10143" i="1"/>
  <c r="O10143" i="1"/>
  <c r="P10143" i="1"/>
  <c r="N10144" i="1"/>
  <c r="O10144" i="1"/>
  <c r="P10144" i="1"/>
  <c r="N10145" i="1"/>
  <c r="O10145" i="1"/>
  <c r="P10145" i="1"/>
  <c r="N10146" i="1"/>
  <c r="O10146" i="1"/>
  <c r="P10146" i="1"/>
  <c r="N10147" i="1"/>
  <c r="O10147" i="1"/>
  <c r="P10147" i="1"/>
  <c r="N10148" i="1"/>
  <c r="O10148" i="1"/>
  <c r="P10148" i="1"/>
  <c r="N10149" i="1"/>
  <c r="O10149" i="1"/>
  <c r="P10149" i="1"/>
  <c r="N10150" i="1"/>
  <c r="O10150" i="1"/>
  <c r="P10150" i="1"/>
  <c r="N10151" i="1"/>
  <c r="O10151" i="1"/>
  <c r="P10151" i="1"/>
  <c r="N10152" i="1"/>
  <c r="O10152" i="1"/>
  <c r="P10152" i="1"/>
  <c r="N10153" i="1"/>
  <c r="O10153" i="1"/>
  <c r="P10153" i="1"/>
  <c r="N10154" i="1"/>
  <c r="O10154" i="1"/>
  <c r="P10154" i="1"/>
  <c r="N10155" i="1"/>
  <c r="O10155" i="1"/>
  <c r="P10155" i="1"/>
  <c r="N10156" i="1"/>
  <c r="O10156" i="1"/>
  <c r="P10156" i="1"/>
  <c r="N10157" i="1"/>
  <c r="O10157" i="1"/>
  <c r="P10157" i="1"/>
  <c r="N10158" i="1"/>
  <c r="O10158" i="1"/>
  <c r="P10158" i="1"/>
  <c r="N10159" i="1"/>
  <c r="O10159" i="1"/>
  <c r="P10159" i="1"/>
  <c r="N10160" i="1"/>
  <c r="O10160" i="1"/>
  <c r="P10160" i="1"/>
  <c r="Q10160" i="1" s="1"/>
  <c r="N10161" i="1"/>
  <c r="O10161" i="1"/>
  <c r="P10161" i="1"/>
  <c r="N10162" i="1"/>
  <c r="O10162" i="1"/>
  <c r="P10162" i="1"/>
  <c r="N10163" i="1"/>
  <c r="Q10163" i="1" s="1"/>
  <c r="O10163" i="1"/>
  <c r="P10163" i="1"/>
  <c r="N10164" i="1"/>
  <c r="O10164" i="1"/>
  <c r="P10164" i="1"/>
  <c r="N10165" i="1"/>
  <c r="O10165" i="1"/>
  <c r="P10165" i="1"/>
  <c r="N10166" i="1"/>
  <c r="O10166" i="1"/>
  <c r="P10166" i="1"/>
  <c r="N10167" i="1"/>
  <c r="O10167" i="1"/>
  <c r="P10167" i="1"/>
  <c r="N10168" i="1"/>
  <c r="O10168" i="1"/>
  <c r="P10168" i="1"/>
  <c r="N10169" i="1"/>
  <c r="Q10169" i="1" s="1"/>
  <c r="O10169" i="1"/>
  <c r="P10169" i="1"/>
  <c r="N10170" i="1"/>
  <c r="O10170" i="1"/>
  <c r="P10170" i="1"/>
  <c r="N10171" i="1"/>
  <c r="Q10171" i="1" s="1"/>
  <c r="O10171" i="1"/>
  <c r="P10171" i="1"/>
  <c r="N10172" i="1"/>
  <c r="O10172" i="1"/>
  <c r="P10172" i="1"/>
  <c r="N10173" i="1"/>
  <c r="Q10173" i="1" s="1"/>
  <c r="O10173" i="1"/>
  <c r="P10173" i="1"/>
  <c r="N10174" i="1"/>
  <c r="O10174" i="1"/>
  <c r="P10174" i="1"/>
  <c r="N10175" i="1"/>
  <c r="O10175" i="1"/>
  <c r="P10175" i="1"/>
  <c r="N10176" i="1"/>
  <c r="O10176" i="1"/>
  <c r="P10176" i="1"/>
  <c r="N10177" i="1"/>
  <c r="O10177" i="1"/>
  <c r="P10177" i="1"/>
  <c r="N10178" i="1"/>
  <c r="O10178" i="1"/>
  <c r="P10178" i="1"/>
  <c r="N10179" i="1"/>
  <c r="Q10179" i="1" s="1"/>
  <c r="O10179" i="1"/>
  <c r="P10179" i="1"/>
  <c r="N10180" i="1"/>
  <c r="O10180" i="1"/>
  <c r="P10180" i="1"/>
  <c r="N10181" i="1"/>
  <c r="Q10181" i="1" s="1"/>
  <c r="O10181" i="1"/>
  <c r="P10181" i="1"/>
  <c r="N10182" i="1"/>
  <c r="O10182" i="1"/>
  <c r="P10182" i="1"/>
  <c r="N10183" i="1"/>
  <c r="O10183" i="1"/>
  <c r="P10183" i="1"/>
  <c r="N10184" i="1"/>
  <c r="O10184" i="1"/>
  <c r="Q10184" i="1" s="1"/>
  <c r="P10184" i="1"/>
  <c r="N10185" i="1"/>
  <c r="O10185" i="1"/>
  <c r="P10185" i="1"/>
  <c r="N10186" i="1"/>
  <c r="O10186" i="1"/>
  <c r="P10186" i="1"/>
  <c r="N10187" i="1"/>
  <c r="O10187" i="1"/>
  <c r="P10187" i="1"/>
  <c r="N10188" i="1"/>
  <c r="O10188" i="1"/>
  <c r="Q10188" i="1" s="1"/>
  <c r="P10188" i="1"/>
  <c r="N10189" i="1"/>
  <c r="O10189" i="1"/>
  <c r="P10189" i="1"/>
  <c r="N10190" i="1"/>
  <c r="O10190" i="1"/>
  <c r="P10190" i="1"/>
  <c r="N10191" i="1"/>
  <c r="O10191" i="1"/>
  <c r="P10191" i="1"/>
  <c r="N10192" i="1"/>
  <c r="O10192" i="1"/>
  <c r="P10192" i="1"/>
  <c r="N10193" i="1"/>
  <c r="O10193" i="1"/>
  <c r="P10193" i="1"/>
  <c r="N10194" i="1"/>
  <c r="O10194" i="1"/>
  <c r="P10194" i="1"/>
  <c r="N10195" i="1"/>
  <c r="O10195" i="1"/>
  <c r="P10195" i="1"/>
  <c r="N10196" i="1"/>
  <c r="O10196" i="1"/>
  <c r="P10196" i="1"/>
  <c r="N10197" i="1"/>
  <c r="O10197" i="1"/>
  <c r="P10197" i="1"/>
  <c r="N10198" i="1"/>
  <c r="O10198" i="1"/>
  <c r="P10198" i="1"/>
  <c r="N10199" i="1"/>
  <c r="O10199" i="1"/>
  <c r="P10199" i="1"/>
  <c r="N10200" i="1"/>
  <c r="O10200" i="1"/>
  <c r="P10200" i="1"/>
  <c r="N10201" i="1"/>
  <c r="O10201" i="1"/>
  <c r="P10201" i="1"/>
  <c r="N10202" i="1"/>
  <c r="O10202" i="1"/>
  <c r="P10202" i="1"/>
  <c r="N10203" i="1"/>
  <c r="O10203" i="1"/>
  <c r="P10203" i="1"/>
  <c r="N10204" i="1"/>
  <c r="O10204" i="1"/>
  <c r="P10204" i="1"/>
  <c r="N10205" i="1"/>
  <c r="O10205" i="1"/>
  <c r="P10205" i="1"/>
  <c r="N10206" i="1"/>
  <c r="O10206" i="1"/>
  <c r="P10206" i="1"/>
  <c r="N10207" i="1"/>
  <c r="O10207" i="1"/>
  <c r="P10207" i="1"/>
  <c r="N10208" i="1"/>
  <c r="O10208" i="1"/>
  <c r="P10208" i="1"/>
  <c r="N10209" i="1"/>
  <c r="O10209" i="1"/>
  <c r="P10209" i="1"/>
  <c r="N10210" i="1"/>
  <c r="O10210" i="1"/>
  <c r="P10210" i="1"/>
  <c r="N10211" i="1"/>
  <c r="O10211" i="1"/>
  <c r="P10211" i="1"/>
  <c r="N10212" i="1"/>
  <c r="O10212" i="1"/>
  <c r="P10212" i="1"/>
  <c r="N10213" i="1"/>
  <c r="O10213" i="1"/>
  <c r="P10213" i="1"/>
  <c r="N10214" i="1"/>
  <c r="O10214" i="1"/>
  <c r="P10214" i="1"/>
  <c r="N10215" i="1"/>
  <c r="O10215" i="1"/>
  <c r="P10215" i="1"/>
  <c r="N10216" i="1"/>
  <c r="O10216" i="1"/>
  <c r="P10216" i="1"/>
  <c r="N10217" i="1"/>
  <c r="O10217" i="1"/>
  <c r="P10217" i="1"/>
  <c r="N10218" i="1"/>
  <c r="O10218" i="1"/>
  <c r="P10218" i="1"/>
  <c r="N10219" i="1"/>
  <c r="O10219" i="1"/>
  <c r="P10219" i="1"/>
  <c r="N10220" i="1"/>
  <c r="O10220" i="1"/>
  <c r="P10220" i="1"/>
  <c r="N10221" i="1"/>
  <c r="O10221" i="1"/>
  <c r="P10221" i="1"/>
  <c r="N10222" i="1"/>
  <c r="O10222" i="1"/>
  <c r="P10222" i="1"/>
  <c r="N10223" i="1"/>
  <c r="O10223" i="1"/>
  <c r="P10223" i="1"/>
  <c r="N10224" i="1"/>
  <c r="O10224" i="1"/>
  <c r="P10224" i="1"/>
  <c r="N10225" i="1"/>
  <c r="O10225" i="1"/>
  <c r="P10225" i="1"/>
  <c r="N10226" i="1"/>
  <c r="O10226" i="1"/>
  <c r="P10226" i="1"/>
  <c r="N10227" i="1"/>
  <c r="O10227" i="1"/>
  <c r="P10227" i="1"/>
  <c r="N10228" i="1"/>
  <c r="O10228" i="1"/>
  <c r="P10228" i="1"/>
  <c r="N10229" i="1"/>
  <c r="Q10229" i="1" s="1"/>
  <c r="O10229" i="1"/>
  <c r="P10229" i="1"/>
  <c r="N10230" i="1"/>
  <c r="Q10230" i="1" s="1"/>
  <c r="O10230" i="1"/>
  <c r="P10230" i="1"/>
  <c r="N10231" i="1"/>
  <c r="O10231" i="1"/>
  <c r="P10231" i="1"/>
  <c r="N10232" i="1"/>
  <c r="O10232" i="1"/>
  <c r="Q10232" i="1" s="1"/>
  <c r="P10232" i="1"/>
  <c r="N10233" i="1"/>
  <c r="O10233" i="1"/>
  <c r="P10233" i="1"/>
  <c r="N10234" i="1"/>
  <c r="O10234" i="1"/>
  <c r="P10234" i="1"/>
  <c r="N10235" i="1"/>
  <c r="O10235" i="1"/>
  <c r="P10235" i="1"/>
  <c r="N10236" i="1"/>
  <c r="O10236" i="1"/>
  <c r="P10236" i="1"/>
  <c r="N10237" i="1"/>
  <c r="O10237" i="1"/>
  <c r="P10237" i="1"/>
  <c r="N10238" i="1"/>
  <c r="Q10238" i="1" s="1"/>
  <c r="O10238" i="1"/>
  <c r="P10238" i="1"/>
  <c r="N10239" i="1"/>
  <c r="O10239" i="1"/>
  <c r="P10239" i="1"/>
  <c r="N10240" i="1"/>
  <c r="O10240" i="1"/>
  <c r="P10240" i="1"/>
  <c r="N10241" i="1"/>
  <c r="O10241" i="1"/>
  <c r="P10241" i="1"/>
  <c r="N10242" i="1"/>
  <c r="Q10242" i="1" s="1"/>
  <c r="O10242" i="1"/>
  <c r="P10242" i="1"/>
  <c r="N10243" i="1"/>
  <c r="O10243" i="1"/>
  <c r="P10243" i="1"/>
  <c r="N10244" i="1"/>
  <c r="O10244" i="1"/>
  <c r="P10244" i="1"/>
  <c r="N10245" i="1"/>
  <c r="O10245" i="1"/>
  <c r="P10245" i="1"/>
  <c r="Q10245" i="1"/>
  <c r="N10246" i="1"/>
  <c r="O10246" i="1"/>
  <c r="P10246" i="1"/>
  <c r="N10247" i="1"/>
  <c r="O10247" i="1"/>
  <c r="P10247" i="1"/>
  <c r="N10248" i="1"/>
  <c r="O10248" i="1"/>
  <c r="P10248" i="1"/>
  <c r="N10249" i="1"/>
  <c r="O10249" i="1"/>
  <c r="P10249" i="1"/>
  <c r="N10250" i="1"/>
  <c r="O10250" i="1"/>
  <c r="P10250" i="1"/>
  <c r="N10251" i="1"/>
  <c r="O10251" i="1"/>
  <c r="P10251" i="1"/>
  <c r="N10252" i="1"/>
  <c r="O10252" i="1"/>
  <c r="P10252" i="1"/>
  <c r="N10253" i="1"/>
  <c r="O10253" i="1"/>
  <c r="P10253" i="1"/>
  <c r="N10254" i="1"/>
  <c r="O10254" i="1"/>
  <c r="P10254" i="1"/>
  <c r="N10255" i="1"/>
  <c r="O10255" i="1"/>
  <c r="P10255" i="1"/>
  <c r="N10256" i="1"/>
  <c r="O10256" i="1"/>
  <c r="P10256" i="1"/>
  <c r="N10257" i="1"/>
  <c r="O10257" i="1"/>
  <c r="P10257" i="1"/>
  <c r="N10258" i="1"/>
  <c r="O10258" i="1"/>
  <c r="P10258" i="1"/>
  <c r="N10259" i="1"/>
  <c r="O10259" i="1"/>
  <c r="P10259" i="1"/>
  <c r="N10260" i="1"/>
  <c r="O10260" i="1"/>
  <c r="P10260" i="1"/>
  <c r="N10261" i="1"/>
  <c r="O10261" i="1"/>
  <c r="P10261" i="1"/>
  <c r="N10262" i="1"/>
  <c r="O10262" i="1"/>
  <c r="P10262" i="1"/>
  <c r="N10263" i="1"/>
  <c r="O10263" i="1"/>
  <c r="P10263" i="1"/>
  <c r="N10264" i="1"/>
  <c r="O10264" i="1"/>
  <c r="P10264" i="1"/>
  <c r="N10265" i="1"/>
  <c r="O10265" i="1"/>
  <c r="P10265" i="1"/>
  <c r="N10266" i="1"/>
  <c r="O10266" i="1"/>
  <c r="P10266" i="1"/>
  <c r="N10267" i="1"/>
  <c r="O10267" i="1"/>
  <c r="P10267" i="1"/>
  <c r="N10268" i="1"/>
  <c r="Q10268" i="1" s="1"/>
  <c r="O10268" i="1"/>
  <c r="P10268" i="1"/>
  <c r="N10269" i="1"/>
  <c r="O10269" i="1"/>
  <c r="P10269" i="1"/>
  <c r="N10270" i="1"/>
  <c r="O10270" i="1"/>
  <c r="P10270" i="1"/>
  <c r="N10271" i="1"/>
  <c r="O10271" i="1"/>
  <c r="P10271" i="1"/>
  <c r="N10272" i="1"/>
  <c r="O10272" i="1"/>
  <c r="P10272" i="1"/>
  <c r="N10273" i="1"/>
  <c r="O10273" i="1"/>
  <c r="P10273" i="1"/>
  <c r="N10274" i="1"/>
  <c r="O10274" i="1"/>
  <c r="P10274" i="1"/>
  <c r="N10275" i="1"/>
  <c r="O10275" i="1"/>
  <c r="P10275" i="1"/>
  <c r="N10276" i="1"/>
  <c r="O10276" i="1"/>
  <c r="P10276" i="1"/>
  <c r="N10277" i="1"/>
  <c r="O10277" i="1"/>
  <c r="P10277" i="1"/>
  <c r="N10278" i="1"/>
  <c r="O10278" i="1"/>
  <c r="P10278" i="1"/>
  <c r="N10279" i="1"/>
  <c r="O10279" i="1"/>
  <c r="P10279" i="1"/>
  <c r="N10280" i="1"/>
  <c r="O10280" i="1"/>
  <c r="P10280" i="1"/>
  <c r="N10281" i="1"/>
  <c r="O10281" i="1"/>
  <c r="P10281" i="1"/>
  <c r="N10282" i="1"/>
  <c r="O10282" i="1"/>
  <c r="P10282" i="1"/>
  <c r="N10283" i="1"/>
  <c r="O10283" i="1"/>
  <c r="P10283" i="1"/>
  <c r="N10284" i="1"/>
  <c r="O10284" i="1"/>
  <c r="P10284" i="1"/>
  <c r="N10285" i="1"/>
  <c r="O10285" i="1"/>
  <c r="P10285" i="1"/>
  <c r="N10286" i="1"/>
  <c r="O10286" i="1"/>
  <c r="P10286" i="1"/>
  <c r="N10287" i="1"/>
  <c r="O10287" i="1"/>
  <c r="P10287" i="1"/>
  <c r="N10288" i="1"/>
  <c r="O10288" i="1"/>
  <c r="P10288" i="1"/>
  <c r="N10289" i="1"/>
  <c r="O10289" i="1"/>
  <c r="P10289" i="1"/>
  <c r="N10290" i="1"/>
  <c r="O10290" i="1"/>
  <c r="P10290" i="1"/>
  <c r="N10291" i="1"/>
  <c r="O10291" i="1"/>
  <c r="P10291" i="1"/>
  <c r="N10292" i="1"/>
  <c r="O10292" i="1"/>
  <c r="P10292" i="1"/>
  <c r="N10293" i="1"/>
  <c r="O10293" i="1"/>
  <c r="P10293" i="1"/>
  <c r="N10294" i="1"/>
  <c r="O10294" i="1"/>
  <c r="P10294" i="1"/>
  <c r="N10295" i="1"/>
  <c r="O10295" i="1"/>
  <c r="P10295" i="1"/>
  <c r="N10296" i="1"/>
  <c r="O10296" i="1"/>
  <c r="P10296" i="1"/>
  <c r="N10297" i="1"/>
  <c r="O10297" i="1"/>
  <c r="P10297" i="1"/>
  <c r="N10298" i="1"/>
  <c r="O10298" i="1"/>
  <c r="P10298" i="1"/>
  <c r="N10299" i="1"/>
  <c r="O10299" i="1"/>
  <c r="P10299" i="1"/>
  <c r="N10300" i="1"/>
  <c r="O10300" i="1"/>
  <c r="P10300" i="1"/>
  <c r="N10301" i="1"/>
  <c r="O10301" i="1"/>
  <c r="P10301" i="1"/>
  <c r="N10302" i="1"/>
  <c r="O10302" i="1"/>
  <c r="P10302" i="1"/>
  <c r="N10303" i="1"/>
  <c r="O10303" i="1"/>
  <c r="P10303" i="1"/>
  <c r="N10304" i="1"/>
  <c r="O10304" i="1"/>
  <c r="P10304" i="1"/>
  <c r="N10305" i="1"/>
  <c r="O10305" i="1"/>
  <c r="P10305" i="1"/>
  <c r="N10306" i="1"/>
  <c r="O10306" i="1"/>
  <c r="P10306" i="1"/>
  <c r="N10307" i="1"/>
  <c r="O10307" i="1"/>
  <c r="P10307" i="1"/>
  <c r="N10308" i="1"/>
  <c r="O10308" i="1"/>
  <c r="P10308" i="1"/>
  <c r="N10309" i="1"/>
  <c r="O10309" i="1"/>
  <c r="P10309" i="1"/>
  <c r="N10310" i="1"/>
  <c r="O10310" i="1"/>
  <c r="P10310" i="1"/>
  <c r="N10311" i="1"/>
  <c r="O10311" i="1"/>
  <c r="P10311" i="1"/>
  <c r="N10312" i="1"/>
  <c r="O10312" i="1"/>
  <c r="P10312" i="1"/>
  <c r="N10313" i="1"/>
  <c r="O10313" i="1"/>
  <c r="P10313" i="1"/>
  <c r="N10314" i="1"/>
  <c r="O10314" i="1"/>
  <c r="P10314" i="1"/>
  <c r="N10315" i="1"/>
  <c r="O10315" i="1"/>
  <c r="P10315" i="1"/>
  <c r="N10316" i="1"/>
  <c r="O10316" i="1"/>
  <c r="P10316" i="1"/>
  <c r="N10317" i="1"/>
  <c r="O10317" i="1"/>
  <c r="P10317" i="1"/>
  <c r="N10318" i="1"/>
  <c r="O10318" i="1"/>
  <c r="P10318" i="1"/>
  <c r="N10319" i="1"/>
  <c r="O10319" i="1"/>
  <c r="P10319" i="1"/>
  <c r="N10320" i="1"/>
  <c r="O10320" i="1"/>
  <c r="P10320" i="1"/>
  <c r="N10321" i="1"/>
  <c r="O10321" i="1"/>
  <c r="P10321" i="1"/>
  <c r="N10322" i="1"/>
  <c r="O10322" i="1"/>
  <c r="P10322" i="1"/>
  <c r="N10323" i="1"/>
  <c r="O10323" i="1"/>
  <c r="P10323" i="1"/>
  <c r="N10324" i="1"/>
  <c r="O10324" i="1"/>
  <c r="P10324" i="1"/>
  <c r="N10325" i="1"/>
  <c r="O10325" i="1"/>
  <c r="P10325" i="1"/>
  <c r="N10326" i="1"/>
  <c r="O10326" i="1"/>
  <c r="P10326" i="1"/>
  <c r="N10327" i="1"/>
  <c r="O10327" i="1"/>
  <c r="P10327" i="1"/>
  <c r="N10328" i="1"/>
  <c r="O10328" i="1"/>
  <c r="P10328" i="1"/>
  <c r="N10329" i="1"/>
  <c r="O10329" i="1"/>
  <c r="P10329" i="1"/>
  <c r="N10330" i="1"/>
  <c r="O10330" i="1"/>
  <c r="P10330" i="1"/>
  <c r="N10331" i="1"/>
  <c r="O10331" i="1"/>
  <c r="P10331" i="1"/>
  <c r="N10332" i="1"/>
  <c r="O10332" i="1"/>
  <c r="P10332" i="1"/>
  <c r="N10333" i="1"/>
  <c r="O10333" i="1"/>
  <c r="P10333" i="1"/>
  <c r="N10334" i="1"/>
  <c r="O10334" i="1"/>
  <c r="P10334" i="1"/>
  <c r="N10335" i="1"/>
  <c r="O10335" i="1"/>
  <c r="P10335" i="1"/>
  <c r="N10336" i="1"/>
  <c r="O10336" i="1"/>
  <c r="P10336" i="1"/>
  <c r="N10337" i="1"/>
  <c r="O10337" i="1"/>
  <c r="P10337" i="1"/>
  <c r="N10338" i="1"/>
  <c r="O10338" i="1"/>
  <c r="P10338" i="1"/>
  <c r="N10339" i="1"/>
  <c r="O10339" i="1"/>
  <c r="P10339" i="1"/>
  <c r="N10340" i="1"/>
  <c r="O10340" i="1"/>
  <c r="P10340" i="1"/>
  <c r="N10341" i="1"/>
  <c r="O10341" i="1"/>
  <c r="P10341" i="1"/>
  <c r="N10342" i="1"/>
  <c r="O10342" i="1"/>
  <c r="P10342" i="1"/>
  <c r="N10343" i="1"/>
  <c r="O10343" i="1"/>
  <c r="P10343" i="1"/>
  <c r="N10344" i="1"/>
  <c r="O10344" i="1"/>
  <c r="P10344" i="1"/>
  <c r="N10345" i="1"/>
  <c r="O10345" i="1"/>
  <c r="P10345" i="1"/>
  <c r="N10346" i="1"/>
  <c r="O10346" i="1"/>
  <c r="P10346" i="1"/>
  <c r="N10347" i="1"/>
  <c r="O10347" i="1"/>
  <c r="P10347" i="1"/>
  <c r="N10348" i="1"/>
  <c r="O10348" i="1"/>
  <c r="P10348" i="1"/>
  <c r="N10349" i="1"/>
  <c r="O10349" i="1"/>
  <c r="P10349" i="1"/>
  <c r="N10350" i="1"/>
  <c r="O10350" i="1"/>
  <c r="P10350" i="1"/>
  <c r="N10351" i="1"/>
  <c r="O10351" i="1"/>
  <c r="P10351" i="1"/>
  <c r="N10352" i="1"/>
  <c r="O10352" i="1"/>
  <c r="P10352" i="1"/>
  <c r="N10353" i="1"/>
  <c r="O10353" i="1"/>
  <c r="P10353" i="1"/>
  <c r="N10354" i="1"/>
  <c r="O10354" i="1"/>
  <c r="P10354" i="1"/>
  <c r="N10355" i="1"/>
  <c r="O10355" i="1"/>
  <c r="P10355" i="1"/>
  <c r="N10356" i="1"/>
  <c r="O10356" i="1"/>
  <c r="P10356" i="1"/>
  <c r="N10357" i="1"/>
  <c r="O10357" i="1"/>
  <c r="P10357" i="1"/>
  <c r="N10358" i="1"/>
  <c r="O10358" i="1"/>
  <c r="P10358" i="1"/>
  <c r="N10359" i="1"/>
  <c r="O10359" i="1"/>
  <c r="P10359" i="1"/>
  <c r="N10360" i="1"/>
  <c r="O10360" i="1"/>
  <c r="P10360" i="1"/>
  <c r="N10361" i="1"/>
  <c r="O10361" i="1"/>
  <c r="P10361" i="1"/>
  <c r="N10362" i="1"/>
  <c r="O10362" i="1"/>
  <c r="P10362" i="1"/>
  <c r="N10363" i="1"/>
  <c r="O10363" i="1"/>
  <c r="P10363" i="1"/>
  <c r="N10364" i="1"/>
  <c r="O10364" i="1"/>
  <c r="P10364" i="1"/>
  <c r="N10365" i="1"/>
  <c r="O10365" i="1"/>
  <c r="P10365" i="1"/>
  <c r="N10366" i="1"/>
  <c r="O10366" i="1"/>
  <c r="P10366" i="1"/>
  <c r="N10367" i="1"/>
  <c r="O10367" i="1"/>
  <c r="P10367" i="1"/>
  <c r="N10368" i="1"/>
  <c r="O10368" i="1"/>
  <c r="P10368" i="1"/>
  <c r="N10369" i="1"/>
  <c r="O10369" i="1"/>
  <c r="P10369" i="1"/>
  <c r="N10370" i="1"/>
  <c r="O10370" i="1"/>
  <c r="P10370" i="1"/>
  <c r="N10371" i="1"/>
  <c r="O10371" i="1"/>
  <c r="P10371" i="1"/>
  <c r="N10372" i="1"/>
  <c r="O10372" i="1"/>
  <c r="P10372" i="1"/>
  <c r="N10373" i="1"/>
  <c r="O10373" i="1"/>
  <c r="P10373" i="1"/>
  <c r="N10374" i="1"/>
  <c r="O10374" i="1"/>
  <c r="P10374" i="1"/>
  <c r="N10375" i="1"/>
  <c r="O10375" i="1"/>
  <c r="P10375" i="1"/>
  <c r="N10376" i="1"/>
  <c r="O10376" i="1"/>
  <c r="P10376" i="1"/>
  <c r="N10377" i="1"/>
  <c r="O10377" i="1"/>
  <c r="P10377" i="1"/>
  <c r="N10378" i="1"/>
  <c r="O10378" i="1"/>
  <c r="P10378" i="1"/>
  <c r="N10379" i="1"/>
  <c r="O10379" i="1"/>
  <c r="P10379" i="1"/>
  <c r="N10380" i="1"/>
  <c r="O10380" i="1"/>
  <c r="P10380" i="1"/>
  <c r="N10381" i="1"/>
  <c r="O10381" i="1"/>
  <c r="P10381" i="1"/>
  <c r="N10382" i="1"/>
  <c r="O10382" i="1"/>
  <c r="P10382" i="1"/>
  <c r="N10383" i="1"/>
  <c r="O10383" i="1"/>
  <c r="P10383" i="1"/>
  <c r="N10384" i="1"/>
  <c r="O10384" i="1"/>
  <c r="P10384" i="1"/>
  <c r="N10385" i="1"/>
  <c r="O10385" i="1"/>
  <c r="P10385" i="1"/>
  <c r="N10386" i="1"/>
  <c r="O10386" i="1"/>
  <c r="P10386" i="1"/>
  <c r="N10387" i="1"/>
  <c r="O10387" i="1"/>
  <c r="P10387" i="1"/>
  <c r="N10388" i="1"/>
  <c r="O10388" i="1"/>
  <c r="P10388" i="1"/>
  <c r="N10389" i="1"/>
  <c r="O10389" i="1"/>
  <c r="P10389" i="1"/>
  <c r="N10390" i="1"/>
  <c r="O10390" i="1"/>
  <c r="P10390" i="1"/>
  <c r="N10391" i="1"/>
  <c r="O10391" i="1"/>
  <c r="P10391" i="1"/>
  <c r="N10392" i="1"/>
  <c r="O10392" i="1"/>
  <c r="P10392" i="1"/>
  <c r="N10393" i="1"/>
  <c r="O10393" i="1"/>
  <c r="P10393" i="1"/>
  <c r="N10394" i="1"/>
  <c r="O10394" i="1"/>
  <c r="P10394" i="1"/>
  <c r="N10395" i="1"/>
  <c r="O10395" i="1"/>
  <c r="P10395" i="1"/>
  <c r="N10396" i="1"/>
  <c r="O10396" i="1"/>
  <c r="P10396" i="1"/>
  <c r="N10397" i="1"/>
  <c r="O10397" i="1"/>
  <c r="P10397" i="1"/>
  <c r="N10398" i="1"/>
  <c r="O10398" i="1"/>
  <c r="P10398" i="1"/>
  <c r="N10399" i="1"/>
  <c r="O10399" i="1"/>
  <c r="P10399" i="1"/>
  <c r="N10400" i="1"/>
  <c r="O10400" i="1"/>
  <c r="P10400" i="1"/>
  <c r="N10401" i="1"/>
  <c r="O10401" i="1"/>
  <c r="P10401" i="1"/>
  <c r="N10402" i="1"/>
  <c r="O10402" i="1"/>
  <c r="P10402" i="1"/>
  <c r="N10403" i="1"/>
  <c r="O10403" i="1"/>
  <c r="P10403" i="1"/>
  <c r="N10404" i="1"/>
  <c r="O10404" i="1"/>
  <c r="P10404" i="1"/>
  <c r="N10405" i="1"/>
  <c r="O10405" i="1"/>
  <c r="P10405" i="1"/>
  <c r="N10406" i="1"/>
  <c r="O10406" i="1"/>
  <c r="P10406" i="1"/>
  <c r="N10407" i="1"/>
  <c r="O10407" i="1"/>
  <c r="P10407" i="1"/>
  <c r="N10408" i="1"/>
  <c r="O10408" i="1"/>
  <c r="P10408" i="1"/>
  <c r="N10409" i="1"/>
  <c r="O10409" i="1"/>
  <c r="P10409" i="1"/>
  <c r="N10410" i="1"/>
  <c r="O10410" i="1"/>
  <c r="P10410" i="1"/>
  <c r="N10411" i="1"/>
  <c r="O10411" i="1"/>
  <c r="P10411" i="1"/>
  <c r="N10412" i="1"/>
  <c r="O10412" i="1"/>
  <c r="P10412" i="1"/>
  <c r="N10413" i="1"/>
  <c r="O10413" i="1"/>
  <c r="P10413" i="1"/>
  <c r="N10414" i="1"/>
  <c r="O10414" i="1"/>
  <c r="P10414" i="1"/>
  <c r="N10415" i="1"/>
  <c r="O10415" i="1"/>
  <c r="P10415" i="1"/>
  <c r="N10416" i="1"/>
  <c r="O10416" i="1"/>
  <c r="P10416" i="1"/>
  <c r="N10417" i="1"/>
  <c r="O10417" i="1"/>
  <c r="P10417" i="1"/>
  <c r="N10418" i="1"/>
  <c r="O10418" i="1"/>
  <c r="P10418" i="1"/>
  <c r="N10419" i="1"/>
  <c r="O10419" i="1"/>
  <c r="P10419" i="1"/>
  <c r="N10420" i="1"/>
  <c r="O10420" i="1"/>
  <c r="P10420" i="1"/>
  <c r="N10421" i="1"/>
  <c r="O10421" i="1"/>
  <c r="P10421" i="1"/>
  <c r="N10422" i="1"/>
  <c r="O10422" i="1"/>
  <c r="P10422" i="1"/>
  <c r="N10423" i="1"/>
  <c r="O10423" i="1"/>
  <c r="P10423" i="1"/>
  <c r="N10424" i="1"/>
  <c r="O10424" i="1"/>
  <c r="P10424" i="1"/>
  <c r="N10425" i="1"/>
  <c r="O10425" i="1"/>
  <c r="P10425" i="1"/>
  <c r="N10426" i="1"/>
  <c r="O10426" i="1"/>
  <c r="P10426" i="1"/>
  <c r="N10427" i="1"/>
  <c r="O10427" i="1"/>
  <c r="P10427" i="1"/>
  <c r="N10428" i="1"/>
  <c r="O10428" i="1"/>
  <c r="P10428" i="1"/>
  <c r="N10429" i="1"/>
  <c r="O10429" i="1"/>
  <c r="P10429" i="1"/>
  <c r="N10430" i="1"/>
  <c r="O10430" i="1"/>
  <c r="P10430" i="1"/>
  <c r="N10431" i="1"/>
  <c r="O10431" i="1"/>
  <c r="P10431" i="1"/>
  <c r="N10432" i="1"/>
  <c r="O10432" i="1"/>
  <c r="P10432" i="1"/>
  <c r="N10433" i="1"/>
  <c r="O10433" i="1"/>
  <c r="P10433" i="1"/>
  <c r="N10434" i="1"/>
  <c r="O10434" i="1"/>
  <c r="P10434" i="1"/>
  <c r="N10435" i="1"/>
  <c r="O10435" i="1"/>
  <c r="P10435" i="1"/>
  <c r="N10436" i="1"/>
  <c r="O10436" i="1"/>
  <c r="P10436" i="1"/>
  <c r="N10437" i="1"/>
  <c r="O10437" i="1"/>
  <c r="P10437" i="1"/>
  <c r="N10438" i="1"/>
  <c r="O10438" i="1"/>
  <c r="P10438" i="1"/>
  <c r="N10439" i="1"/>
  <c r="O10439" i="1"/>
  <c r="P10439" i="1"/>
  <c r="N10440" i="1"/>
  <c r="O10440" i="1"/>
  <c r="P10440" i="1"/>
  <c r="N10441" i="1"/>
  <c r="O10441" i="1"/>
  <c r="P10441" i="1"/>
  <c r="N10442" i="1"/>
  <c r="O10442" i="1"/>
  <c r="P10442" i="1"/>
  <c r="N10443" i="1"/>
  <c r="O10443" i="1"/>
  <c r="P10443" i="1"/>
  <c r="N10444" i="1"/>
  <c r="O10444" i="1"/>
  <c r="P10444" i="1"/>
  <c r="N10445" i="1"/>
  <c r="O10445" i="1"/>
  <c r="P10445" i="1"/>
  <c r="N10446" i="1"/>
  <c r="O10446" i="1"/>
  <c r="P10446" i="1"/>
  <c r="N10447" i="1"/>
  <c r="O10447" i="1"/>
  <c r="P10447" i="1"/>
  <c r="N10448" i="1"/>
  <c r="O10448" i="1"/>
  <c r="P10448" i="1"/>
  <c r="N10449" i="1"/>
  <c r="O10449" i="1"/>
  <c r="P10449" i="1"/>
  <c r="N10450" i="1"/>
  <c r="O10450" i="1"/>
  <c r="P10450" i="1"/>
  <c r="N10451" i="1"/>
  <c r="O10451" i="1"/>
  <c r="P10451" i="1"/>
  <c r="N10452" i="1"/>
  <c r="O10452" i="1"/>
  <c r="P10452" i="1"/>
  <c r="N10453" i="1"/>
  <c r="O10453" i="1"/>
  <c r="P10453" i="1"/>
  <c r="N10454" i="1"/>
  <c r="O10454" i="1"/>
  <c r="P10454" i="1"/>
  <c r="N10455" i="1"/>
  <c r="O10455" i="1"/>
  <c r="P10455" i="1"/>
  <c r="N10456" i="1"/>
  <c r="O10456" i="1"/>
  <c r="P10456" i="1"/>
  <c r="N10457" i="1"/>
  <c r="O10457" i="1"/>
  <c r="P10457" i="1"/>
  <c r="N10458" i="1"/>
  <c r="O10458" i="1"/>
  <c r="P10458" i="1"/>
  <c r="N10459" i="1"/>
  <c r="O10459" i="1"/>
  <c r="P10459" i="1"/>
  <c r="N10460" i="1"/>
  <c r="O10460" i="1"/>
  <c r="P10460" i="1"/>
  <c r="N10461" i="1"/>
  <c r="O10461" i="1"/>
  <c r="P10461" i="1"/>
  <c r="N10462" i="1"/>
  <c r="O10462" i="1"/>
  <c r="P10462" i="1"/>
  <c r="N10463" i="1"/>
  <c r="O10463" i="1"/>
  <c r="P10463" i="1"/>
  <c r="N10464" i="1"/>
  <c r="O10464" i="1"/>
  <c r="P10464" i="1"/>
  <c r="N10465" i="1"/>
  <c r="O10465" i="1"/>
  <c r="P10465" i="1"/>
  <c r="N10466" i="1"/>
  <c r="O10466" i="1"/>
  <c r="P10466" i="1"/>
  <c r="N10467" i="1"/>
  <c r="O10467" i="1"/>
  <c r="P10467" i="1"/>
  <c r="N10468" i="1"/>
  <c r="O10468" i="1"/>
  <c r="P10468" i="1"/>
  <c r="N10469" i="1"/>
  <c r="O10469" i="1"/>
  <c r="P10469" i="1"/>
  <c r="N10470" i="1"/>
  <c r="O10470" i="1"/>
  <c r="P10470" i="1"/>
  <c r="N10471" i="1"/>
  <c r="O10471" i="1"/>
  <c r="P10471" i="1"/>
  <c r="N10472" i="1"/>
  <c r="O10472" i="1"/>
  <c r="P10472" i="1"/>
  <c r="N10473" i="1"/>
  <c r="O10473" i="1"/>
  <c r="P10473" i="1"/>
  <c r="N10474" i="1"/>
  <c r="O10474" i="1"/>
  <c r="P10474" i="1"/>
  <c r="N10475" i="1"/>
  <c r="O10475" i="1"/>
  <c r="P10475" i="1"/>
  <c r="N10476" i="1"/>
  <c r="O10476" i="1"/>
  <c r="P10476" i="1"/>
  <c r="N10477" i="1"/>
  <c r="O10477" i="1"/>
  <c r="P10477" i="1"/>
  <c r="N10478" i="1"/>
  <c r="O10478" i="1"/>
  <c r="P10478" i="1"/>
  <c r="N10479" i="1"/>
  <c r="O10479" i="1"/>
  <c r="P10479" i="1"/>
  <c r="N10480" i="1"/>
  <c r="O10480" i="1"/>
  <c r="P10480" i="1"/>
  <c r="N10481" i="1"/>
  <c r="O10481" i="1"/>
  <c r="P10481" i="1"/>
  <c r="N10482" i="1"/>
  <c r="O10482" i="1"/>
  <c r="P10482" i="1"/>
  <c r="N10483" i="1"/>
  <c r="O10483" i="1"/>
  <c r="P10483" i="1"/>
  <c r="N10484" i="1"/>
  <c r="O10484" i="1"/>
  <c r="P10484" i="1"/>
  <c r="N10485" i="1"/>
  <c r="O10485" i="1"/>
  <c r="P10485" i="1"/>
  <c r="N10486" i="1"/>
  <c r="O10486" i="1"/>
  <c r="P10486" i="1"/>
  <c r="N10487" i="1"/>
  <c r="O10487" i="1"/>
  <c r="P10487" i="1"/>
  <c r="N10488" i="1"/>
  <c r="O10488" i="1"/>
  <c r="P10488" i="1"/>
  <c r="N10489" i="1"/>
  <c r="O10489" i="1"/>
  <c r="P10489" i="1"/>
  <c r="N10490" i="1"/>
  <c r="O10490" i="1"/>
  <c r="P10490" i="1"/>
  <c r="N10491" i="1"/>
  <c r="O10491" i="1"/>
  <c r="P10491" i="1"/>
  <c r="N10492" i="1"/>
  <c r="O10492" i="1"/>
  <c r="P10492" i="1"/>
  <c r="N10493" i="1"/>
  <c r="O10493" i="1"/>
  <c r="P10493" i="1"/>
  <c r="N10494" i="1"/>
  <c r="O10494" i="1"/>
  <c r="P10494" i="1"/>
  <c r="N10495" i="1"/>
  <c r="O10495" i="1"/>
  <c r="P10495" i="1"/>
  <c r="N10496" i="1"/>
  <c r="O10496" i="1"/>
  <c r="P10496" i="1"/>
  <c r="N10497" i="1"/>
  <c r="O10497" i="1"/>
  <c r="P10497" i="1"/>
  <c r="N10498" i="1"/>
  <c r="O10498" i="1"/>
  <c r="P10498" i="1"/>
  <c r="N10499" i="1"/>
  <c r="O10499" i="1"/>
  <c r="P10499" i="1"/>
  <c r="N10500" i="1"/>
  <c r="O10500" i="1"/>
  <c r="P10500" i="1"/>
  <c r="N10501" i="1"/>
  <c r="O10501" i="1"/>
  <c r="P10501" i="1"/>
  <c r="N10502" i="1"/>
  <c r="O10502" i="1"/>
  <c r="P10502" i="1"/>
  <c r="N10503" i="1"/>
  <c r="O10503" i="1"/>
  <c r="P10503" i="1"/>
  <c r="N10504" i="1"/>
  <c r="O10504" i="1"/>
  <c r="P10504" i="1"/>
  <c r="N10505" i="1"/>
  <c r="O10505" i="1"/>
  <c r="P10505" i="1"/>
  <c r="N10506" i="1"/>
  <c r="O10506" i="1"/>
  <c r="P10506" i="1"/>
  <c r="N10507" i="1"/>
  <c r="O10507" i="1"/>
  <c r="P10507" i="1"/>
  <c r="N10508" i="1"/>
  <c r="O10508" i="1"/>
  <c r="P10508" i="1"/>
  <c r="N10509" i="1"/>
  <c r="O10509" i="1"/>
  <c r="P10509" i="1"/>
  <c r="N10510" i="1"/>
  <c r="O10510" i="1"/>
  <c r="P10510" i="1"/>
  <c r="N10511" i="1"/>
  <c r="O10511" i="1"/>
  <c r="P10511" i="1"/>
  <c r="N10512" i="1"/>
  <c r="O10512" i="1"/>
  <c r="P10512" i="1"/>
  <c r="N10513" i="1"/>
  <c r="O10513" i="1"/>
  <c r="P10513" i="1"/>
  <c r="N10514" i="1"/>
  <c r="O10514" i="1"/>
  <c r="P10514" i="1"/>
  <c r="N10515" i="1"/>
  <c r="O10515" i="1"/>
  <c r="P10515" i="1"/>
  <c r="N10516" i="1"/>
  <c r="O10516" i="1"/>
  <c r="P10516" i="1"/>
  <c r="N10517" i="1"/>
  <c r="O10517" i="1"/>
  <c r="P10517" i="1"/>
  <c r="N10518" i="1"/>
  <c r="O10518" i="1"/>
  <c r="P10518" i="1"/>
  <c r="N10519" i="1"/>
  <c r="O10519" i="1"/>
  <c r="P10519" i="1"/>
  <c r="N10520" i="1"/>
  <c r="O10520" i="1"/>
  <c r="P10520" i="1"/>
  <c r="N10521" i="1"/>
  <c r="O10521" i="1"/>
  <c r="P10521" i="1"/>
  <c r="N10522" i="1"/>
  <c r="O10522" i="1"/>
  <c r="P10522" i="1"/>
  <c r="N10523" i="1"/>
  <c r="O10523" i="1"/>
  <c r="P10523" i="1"/>
  <c r="N10524" i="1"/>
  <c r="O10524" i="1"/>
  <c r="P10524" i="1"/>
  <c r="N10525" i="1"/>
  <c r="O10525" i="1"/>
  <c r="P10525" i="1"/>
  <c r="N10526" i="1"/>
  <c r="O10526" i="1"/>
  <c r="P10526" i="1"/>
  <c r="N10527" i="1"/>
  <c r="O10527" i="1"/>
  <c r="P10527" i="1"/>
  <c r="N10528" i="1"/>
  <c r="O10528" i="1"/>
  <c r="P10528" i="1"/>
  <c r="N10529" i="1"/>
  <c r="O10529" i="1"/>
  <c r="P10529" i="1"/>
  <c r="N10530" i="1"/>
  <c r="O10530" i="1"/>
  <c r="P10530" i="1"/>
  <c r="N10531" i="1"/>
  <c r="O10531" i="1"/>
  <c r="P10531" i="1"/>
  <c r="N10532" i="1"/>
  <c r="O10532" i="1"/>
  <c r="P10532" i="1"/>
  <c r="N10533" i="1"/>
  <c r="O10533" i="1"/>
  <c r="P10533" i="1"/>
  <c r="N10534" i="1"/>
  <c r="O10534" i="1"/>
  <c r="P10534" i="1"/>
  <c r="N10535" i="1"/>
  <c r="O10535" i="1"/>
  <c r="P10535" i="1"/>
  <c r="N10536" i="1"/>
  <c r="O10536" i="1"/>
  <c r="P10536" i="1"/>
  <c r="N10537" i="1"/>
  <c r="O10537" i="1"/>
  <c r="P10537" i="1"/>
  <c r="N10538" i="1"/>
  <c r="O10538" i="1"/>
  <c r="P10538" i="1"/>
  <c r="N10539" i="1"/>
  <c r="O10539" i="1"/>
  <c r="P10539" i="1"/>
  <c r="N10540" i="1"/>
  <c r="O10540" i="1"/>
  <c r="P10540" i="1"/>
  <c r="N10541" i="1"/>
  <c r="O10541" i="1"/>
  <c r="P10541" i="1"/>
  <c r="N10542" i="1"/>
  <c r="O10542" i="1"/>
  <c r="P10542" i="1"/>
  <c r="N10543" i="1"/>
  <c r="O10543" i="1"/>
  <c r="P10543" i="1"/>
  <c r="N10544" i="1"/>
  <c r="O10544" i="1"/>
  <c r="P10544" i="1"/>
  <c r="N10545" i="1"/>
  <c r="O10545" i="1"/>
  <c r="P10545" i="1"/>
  <c r="N10546" i="1"/>
  <c r="O10546" i="1"/>
  <c r="P10546" i="1"/>
  <c r="N10547" i="1"/>
  <c r="O10547" i="1"/>
  <c r="P10547" i="1"/>
  <c r="N10548" i="1"/>
  <c r="O10548" i="1"/>
  <c r="P10548" i="1"/>
  <c r="N10549" i="1"/>
  <c r="O10549" i="1"/>
  <c r="P10549" i="1"/>
  <c r="N10550" i="1"/>
  <c r="O10550" i="1"/>
  <c r="P10550" i="1"/>
  <c r="N10551" i="1"/>
  <c r="O10551" i="1"/>
  <c r="P10551" i="1"/>
  <c r="N10552" i="1"/>
  <c r="O10552" i="1"/>
  <c r="P10552" i="1"/>
  <c r="N10553" i="1"/>
  <c r="O10553" i="1"/>
  <c r="P10553" i="1"/>
  <c r="N10554" i="1"/>
  <c r="O10554" i="1"/>
  <c r="P10554" i="1"/>
  <c r="N10555" i="1"/>
  <c r="O10555" i="1"/>
  <c r="P10555" i="1"/>
  <c r="N10556" i="1"/>
  <c r="O10556" i="1"/>
  <c r="P10556" i="1"/>
  <c r="N10557" i="1"/>
  <c r="O10557" i="1"/>
  <c r="P10557" i="1"/>
  <c r="N10558" i="1"/>
  <c r="O10558" i="1"/>
  <c r="P10558" i="1"/>
  <c r="N10559" i="1"/>
  <c r="O10559" i="1"/>
  <c r="P10559" i="1"/>
  <c r="N10560" i="1"/>
  <c r="O10560" i="1"/>
  <c r="P10560" i="1"/>
  <c r="N10561" i="1"/>
  <c r="O10561" i="1"/>
  <c r="P10561" i="1"/>
  <c r="N10562" i="1"/>
  <c r="O10562" i="1"/>
  <c r="P10562" i="1"/>
  <c r="N10563" i="1"/>
  <c r="O10563" i="1"/>
  <c r="P10563" i="1"/>
  <c r="N10564" i="1"/>
  <c r="O10564" i="1"/>
  <c r="P10564" i="1"/>
  <c r="N10565" i="1"/>
  <c r="O10565" i="1"/>
  <c r="P10565" i="1"/>
  <c r="N10566" i="1"/>
  <c r="O10566" i="1"/>
  <c r="P10566" i="1"/>
  <c r="N10567" i="1"/>
  <c r="O10567" i="1"/>
  <c r="P10567" i="1"/>
  <c r="N10568" i="1"/>
  <c r="O10568" i="1"/>
  <c r="P10568" i="1"/>
  <c r="N10569" i="1"/>
  <c r="O10569" i="1"/>
  <c r="P10569" i="1"/>
  <c r="N10570" i="1"/>
  <c r="O10570" i="1"/>
  <c r="P10570" i="1"/>
  <c r="N10571" i="1"/>
  <c r="O10571" i="1"/>
  <c r="P10571" i="1"/>
  <c r="N10572" i="1"/>
  <c r="O10572" i="1"/>
  <c r="P10572" i="1"/>
  <c r="N10573" i="1"/>
  <c r="O10573" i="1"/>
  <c r="P10573" i="1"/>
  <c r="N10574" i="1"/>
  <c r="O10574" i="1"/>
  <c r="P10574" i="1"/>
  <c r="N10575" i="1"/>
  <c r="O10575" i="1"/>
  <c r="P10575" i="1"/>
  <c r="N10576" i="1"/>
  <c r="O10576" i="1"/>
  <c r="P10576" i="1"/>
  <c r="N10577" i="1"/>
  <c r="O10577" i="1"/>
  <c r="P10577" i="1"/>
  <c r="N10578" i="1"/>
  <c r="O10578" i="1"/>
  <c r="P10578" i="1"/>
  <c r="N10579" i="1"/>
  <c r="O10579" i="1"/>
  <c r="P10579" i="1"/>
  <c r="N10580" i="1"/>
  <c r="O10580" i="1"/>
  <c r="P10580" i="1"/>
  <c r="N10581" i="1"/>
  <c r="O10581" i="1"/>
  <c r="P10581" i="1"/>
  <c r="N10582" i="1"/>
  <c r="O10582" i="1"/>
  <c r="P10582" i="1"/>
  <c r="N10583" i="1"/>
  <c r="O10583" i="1"/>
  <c r="P10583" i="1"/>
  <c r="N10584" i="1"/>
  <c r="O10584" i="1"/>
  <c r="P10584" i="1"/>
  <c r="N10585" i="1"/>
  <c r="O10585" i="1"/>
  <c r="P10585" i="1"/>
  <c r="N10586" i="1"/>
  <c r="O10586" i="1"/>
  <c r="P10586" i="1"/>
  <c r="N10587" i="1"/>
  <c r="O10587" i="1"/>
  <c r="P10587" i="1"/>
  <c r="N10588" i="1"/>
  <c r="O10588" i="1"/>
  <c r="P10588" i="1"/>
  <c r="N10589" i="1"/>
  <c r="O10589" i="1"/>
  <c r="P10589" i="1"/>
  <c r="N10590" i="1"/>
  <c r="O10590" i="1"/>
  <c r="P10590" i="1"/>
  <c r="N10591" i="1"/>
  <c r="O10591" i="1"/>
  <c r="P10591" i="1"/>
  <c r="N10592" i="1"/>
  <c r="O10592" i="1"/>
  <c r="P10592" i="1"/>
  <c r="N10593" i="1"/>
  <c r="O10593" i="1"/>
  <c r="P10593" i="1"/>
  <c r="N10594" i="1"/>
  <c r="O10594" i="1"/>
  <c r="P10594" i="1"/>
  <c r="N10595" i="1"/>
  <c r="O10595" i="1"/>
  <c r="P10595" i="1"/>
  <c r="N10596" i="1"/>
  <c r="O10596" i="1"/>
  <c r="P10596" i="1"/>
  <c r="N10597" i="1"/>
  <c r="O10597" i="1"/>
  <c r="P10597" i="1"/>
  <c r="N10598" i="1"/>
  <c r="O10598" i="1"/>
  <c r="P10598" i="1"/>
  <c r="N10599" i="1"/>
  <c r="O10599" i="1"/>
  <c r="P10599" i="1"/>
  <c r="N10600" i="1"/>
  <c r="O10600" i="1"/>
  <c r="P10600" i="1"/>
  <c r="N10601" i="1"/>
  <c r="O10601" i="1"/>
  <c r="P10601" i="1"/>
  <c r="N10602" i="1"/>
  <c r="O10602" i="1"/>
  <c r="P10602" i="1"/>
  <c r="N10603" i="1"/>
  <c r="O10603" i="1"/>
  <c r="P10603" i="1"/>
  <c r="N10604" i="1"/>
  <c r="O10604" i="1"/>
  <c r="P10604" i="1"/>
  <c r="N10605" i="1"/>
  <c r="O10605" i="1"/>
  <c r="P10605" i="1"/>
  <c r="N10606" i="1"/>
  <c r="O10606" i="1"/>
  <c r="P10606" i="1"/>
  <c r="N10607" i="1"/>
  <c r="O10607" i="1"/>
  <c r="P10607" i="1"/>
  <c r="N10608" i="1"/>
  <c r="O10608" i="1"/>
  <c r="P10608" i="1"/>
  <c r="N10609" i="1"/>
  <c r="O10609" i="1"/>
  <c r="P10609" i="1"/>
  <c r="N10610" i="1"/>
  <c r="O10610" i="1"/>
  <c r="P10610" i="1"/>
  <c r="N10611" i="1"/>
  <c r="O10611" i="1"/>
  <c r="P10611" i="1"/>
  <c r="N10612" i="1"/>
  <c r="O10612" i="1"/>
  <c r="P10612" i="1"/>
  <c r="N10613" i="1"/>
  <c r="O10613" i="1"/>
  <c r="P10613" i="1"/>
  <c r="N10614" i="1"/>
  <c r="O10614" i="1"/>
  <c r="P10614" i="1"/>
  <c r="N10615" i="1"/>
  <c r="O10615" i="1"/>
  <c r="P10615" i="1"/>
  <c r="N10616" i="1"/>
  <c r="O10616" i="1"/>
  <c r="P10616" i="1"/>
  <c r="N10617" i="1"/>
  <c r="O10617" i="1"/>
  <c r="P10617" i="1"/>
  <c r="N10618" i="1"/>
  <c r="O10618" i="1"/>
  <c r="P10618" i="1"/>
  <c r="N10619" i="1"/>
  <c r="O10619" i="1"/>
  <c r="P10619" i="1"/>
  <c r="N10620" i="1"/>
  <c r="O10620" i="1"/>
  <c r="P10620" i="1"/>
  <c r="N10621" i="1"/>
  <c r="O10621" i="1"/>
  <c r="P10621" i="1"/>
  <c r="N10622" i="1"/>
  <c r="O10622" i="1"/>
  <c r="P10622" i="1"/>
  <c r="N10623" i="1"/>
  <c r="O10623" i="1"/>
  <c r="P10623" i="1"/>
  <c r="N10624" i="1"/>
  <c r="O10624" i="1"/>
  <c r="P10624" i="1"/>
  <c r="N10625" i="1"/>
  <c r="O10625" i="1"/>
  <c r="P10625" i="1"/>
  <c r="N10626" i="1"/>
  <c r="O10626" i="1"/>
  <c r="P10626" i="1"/>
  <c r="N10627" i="1"/>
  <c r="O10627" i="1"/>
  <c r="P10627" i="1"/>
  <c r="N10628" i="1"/>
  <c r="O10628" i="1"/>
  <c r="P10628" i="1"/>
  <c r="N10629" i="1"/>
  <c r="O10629" i="1"/>
  <c r="P10629" i="1"/>
  <c r="N10630" i="1"/>
  <c r="O10630" i="1"/>
  <c r="P10630" i="1"/>
  <c r="N10631" i="1"/>
  <c r="O10631" i="1"/>
  <c r="P10631" i="1"/>
  <c r="N10632" i="1"/>
  <c r="O10632" i="1"/>
  <c r="P10632" i="1"/>
  <c r="N10633" i="1"/>
  <c r="O10633" i="1"/>
  <c r="P10633" i="1"/>
  <c r="N10634" i="1"/>
  <c r="O10634" i="1"/>
  <c r="P10634" i="1"/>
  <c r="N10635" i="1"/>
  <c r="O10635" i="1"/>
  <c r="P10635" i="1"/>
  <c r="N10636" i="1"/>
  <c r="O10636" i="1"/>
  <c r="P10636" i="1"/>
  <c r="N10637" i="1"/>
  <c r="O10637" i="1"/>
  <c r="P10637" i="1"/>
  <c r="N10638" i="1"/>
  <c r="O10638" i="1"/>
  <c r="P10638" i="1"/>
  <c r="N10639" i="1"/>
  <c r="O10639" i="1"/>
  <c r="P10639" i="1"/>
  <c r="N10640" i="1"/>
  <c r="O10640" i="1"/>
  <c r="P10640" i="1"/>
  <c r="N10641" i="1"/>
  <c r="O10641" i="1"/>
  <c r="P10641" i="1"/>
  <c r="N10642" i="1"/>
  <c r="O10642" i="1"/>
  <c r="P10642" i="1"/>
  <c r="N10643" i="1"/>
  <c r="O10643" i="1"/>
  <c r="P10643" i="1"/>
  <c r="N10644" i="1"/>
  <c r="O10644" i="1"/>
  <c r="P10644" i="1"/>
  <c r="N10645" i="1"/>
  <c r="O10645" i="1"/>
  <c r="P10645" i="1"/>
  <c r="N10646" i="1"/>
  <c r="O10646" i="1"/>
  <c r="P10646" i="1"/>
  <c r="N10647" i="1"/>
  <c r="O10647" i="1"/>
  <c r="P10647" i="1"/>
  <c r="N10648" i="1"/>
  <c r="O10648" i="1"/>
  <c r="P10648" i="1"/>
  <c r="N10649" i="1"/>
  <c r="O10649" i="1"/>
  <c r="P10649" i="1"/>
  <c r="N10650" i="1"/>
  <c r="O10650" i="1"/>
  <c r="P10650" i="1"/>
  <c r="N10651" i="1"/>
  <c r="O10651" i="1"/>
  <c r="P10651" i="1"/>
  <c r="N10652" i="1"/>
  <c r="O10652" i="1"/>
  <c r="P10652" i="1"/>
  <c r="N10653" i="1"/>
  <c r="O10653" i="1"/>
  <c r="P10653" i="1"/>
  <c r="N10654" i="1"/>
  <c r="O10654" i="1"/>
  <c r="P10654" i="1"/>
  <c r="N10655" i="1"/>
  <c r="O10655" i="1"/>
  <c r="P10655" i="1"/>
  <c r="N10656" i="1"/>
  <c r="O10656" i="1"/>
  <c r="P10656" i="1"/>
  <c r="N10657" i="1"/>
  <c r="O10657" i="1"/>
  <c r="P10657" i="1"/>
  <c r="N10658" i="1"/>
  <c r="O10658" i="1"/>
  <c r="P10658" i="1"/>
  <c r="N10659" i="1"/>
  <c r="O10659" i="1"/>
  <c r="P10659" i="1"/>
  <c r="N10660" i="1"/>
  <c r="O10660" i="1"/>
  <c r="P10660" i="1"/>
  <c r="N10661" i="1"/>
  <c r="O10661" i="1"/>
  <c r="P10661" i="1"/>
  <c r="N10662" i="1"/>
  <c r="O10662" i="1"/>
  <c r="P10662" i="1"/>
  <c r="N10663" i="1"/>
  <c r="O10663" i="1"/>
  <c r="P10663" i="1"/>
  <c r="N10664" i="1"/>
  <c r="O10664" i="1"/>
  <c r="P10664" i="1"/>
  <c r="N10665" i="1"/>
  <c r="O10665" i="1"/>
  <c r="P10665" i="1"/>
  <c r="N10666" i="1"/>
  <c r="O10666" i="1"/>
  <c r="P10666" i="1"/>
  <c r="N10667" i="1"/>
  <c r="O10667" i="1"/>
  <c r="P10667" i="1"/>
  <c r="N10668" i="1"/>
  <c r="O10668" i="1"/>
  <c r="P10668" i="1"/>
  <c r="N10669" i="1"/>
  <c r="O10669" i="1"/>
  <c r="P10669" i="1"/>
  <c r="N10670" i="1"/>
  <c r="O10670" i="1"/>
  <c r="P10670" i="1"/>
  <c r="N10671" i="1"/>
  <c r="O10671" i="1"/>
  <c r="P10671" i="1"/>
  <c r="N10672" i="1"/>
  <c r="O10672" i="1"/>
  <c r="P10672" i="1"/>
  <c r="N10673" i="1"/>
  <c r="O10673" i="1"/>
  <c r="P10673" i="1"/>
  <c r="N10674" i="1"/>
  <c r="O10674" i="1"/>
  <c r="P10674" i="1"/>
  <c r="N10675" i="1"/>
  <c r="O10675" i="1"/>
  <c r="P10675" i="1"/>
  <c r="N10676" i="1"/>
  <c r="O10676" i="1"/>
  <c r="P10676" i="1"/>
  <c r="N10677" i="1"/>
  <c r="O10677" i="1"/>
  <c r="P10677" i="1"/>
  <c r="N10678" i="1"/>
  <c r="O10678" i="1"/>
  <c r="P10678" i="1"/>
  <c r="N10679" i="1"/>
  <c r="O10679" i="1"/>
  <c r="P10679" i="1"/>
  <c r="N10680" i="1"/>
  <c r="O10680" i="1"/>
  <c r="P10680" i="1"/>
  <c r="N10681" i="1"/>
  <c r="O10681" i="1"/>
  <c r="P10681" i="1"/>
  <c r="N10682" i="1"/>
  <c r="O10682" i="1"/>
  <c r="P10682" i="1"/>
  <c r="N10683" i="1"/>
  <c r="O10683" i="1"/>
  <c r="P10683" i="1"/>
  <c r="N10684" i="1"/>
  <c r="O10684" i="1"/>
  <c r="P10684" i="1"/>
  <c r="N10685" i="1"/>
  <c r="O10685" i="1"/>
  <c r="P10685" i="1"/>
  <c r="N10686" i="1"/>
  <c r="O10686" i="1"/>
  <c r="P10686" i="1"/>
  <c r="N10687" i="1"/>
  <c r="O10687" i="1"/>
  <c r="P10687" i="1"/>
  <c r="N10688" i="1"/>
  <c r="O10688" i="1"/>
  <c r="P10688" i="1"/>
  <c r="N10689" i="1"/>
  <c r="O10689" i="1"/>
  <c r="P10689" i="1"/>
  <c r="N10690" i="1"/>
  <c r="O10690" i="1"/>
  <c r="P10690" i="1"/>
  <c r="N10691" i="1"/>
  <c r="O10691" i="1"/>
  <c r="P10691" i="1"/>
  <c r="N10692" i="1"/>
  <c r="O10692" i="1"/>
  <c r="P10692" i="1"/>
  <c r="N10693" i="1"/>
  <c r="O10693" i="1"/>
  <c r="P10693" i="1"/>
  <c r="N10694" i="1"/>
  <c r="O10694" i="1"/>
  <c r="P10694" i="1"/>
  <c r="N10695" i="1"/>
  <c r="O10695" i="1"/>
  <c r="P10695" i="1"/>
  <c r="N10696" i="1"/>
  <c r="O10696" i="1"/>
  <c r="P10696" i="1"/>
  <c r="N10697" i="1"/>
  <c r="O10697" i="1"/>
  <c r="P10697" i="1"/>
  <c r="N10698" i="1"/>
  <c r="O10698" i="1"/>
  <c r="P10698" i="1"/>
  <c r="N10699" i="1"/>
  <c r="O10699" i="1"/>
  <c r="P10699" i="1"/>
  <c r="N10700" i="1"/>
  <c r="O10700" i="1"/>
  <c r="P10700" i="1"/>
  <c r="N10701" i="1"/>
  <c r="O10701" i="1"/>
  <c r="P10701" i="1"/>
  <c r="N10702" i="1"/>
  <c r="O10702" i="1"/>
  <c r="P10702" i="1"/>
  <c r="N10703" i="1"/>
  <c r="O10703" i="1"/>
  <c r="P10703" i="1"/>
  <c r="N10704" i="1"/>
  <c r="O10704" i="1"/>
  <c r="P10704" i="1"/>
  <c r="N10705" i="1"/>
  <c r="O10705" i="1"/>
  <c r="P10705" i="1"/>
  <c r="N10706" i="1"/>
  <c r="O10706" i="1"/>
  <c r="P10706" i="1"/>
  <c r="N10707" i="1"/>
  <c r="O10707" i="1"/>
  <c r="P10707" i="1"/>
  <c r="N10708" i="1"/>
  <c r="O10708" i="1"/>
  <c r="P10708" i="1"/>
  <c r="N10709" i="1"/>
  <c r="O10709" i="1"/>
  <c r="P10709" i="1"/>
  <c r="N10710" i="1"/>
  <c r="O10710" i="1"/>
  <c r="P10710" i="1"/>
  <c r="N10711" i="1"/>
  <c r="O10711" i="1"/>
  <c r="P10711" i="1"/>
  <c r="N10712" i="1"/>
  <c r="O10712" i="1"/>
  <c r="Q10712" i="1" s="1"/>
  <c r="P10712" i="1"/>
  <c r="N10713" i="1"/>
  <c r="O10713" i="1"/>
  <c r="P10713" i="1"/>
  <c r="N10714" i="1"/>
  <c r="O10714" i="1"/>
  <c r="P10714" i="1"/>
  <c r="N10715" i="1"/>
  <c r="O10715" i="1"/>
  <c r="P10715" i="1"/>
  <c r="N10716" i="1"/>
  <c r="O10716" i="1"/>
  <c r="P10716" i="1"/>
  <c r="N10717" i="1"/>
  <c r="O10717" i="1"/>
  <c r="P10717" i="1"/>
  <c r="N10718" i="1"/>
  <c r="O10718" i="1"/>
  <c r="P10718" i="1"/>
  <c r="N10719" i="1"/>
  <c r="O10719" i="1"/>
  <c r="P10719" i="1"/>
  <c r="N10720" i="1"/>
  <c r="O10720" i="1"/>
  <c r="P10720" i="1"/>
  <c r="N10721" i="1"/>
  <c r="O10721" i="1"/>
  <c r="P10721" i="1"/>
  <c r="N10722" i="1"/>
  <c r="O10722" i="1"/>
  <c r="P10722" i="1"/>
  <c r="N10723" i="1"/>
  <c r="O10723" i="1"/>
  <c r="P10723" i="1"/>
  <c r="N10724" i="1"/>
  <c r="O10724" i="1"/>
  <c r="Q10724" i="1" s="1"/>
  <c r="P10724" i="1"/>
  <c r="N10725" i="1"/>
  <c r="O10725" i="1"/>
  <c r="P10725" i="1"/>
  <c r="N10726" i="1"/>
  <c r="O10726" i="1"/>
  <c r="P10726" i="1"/>
  <c r="N10727" i="1"/>
  <c r="O10727" i="1"/>
  <c r="P10727" i="1"/>
  <c r="N10728" i="1"/>
  <c r="O10728" i="1"/>
  <c r="P10728" i="1"/>
  <c r="N10729" i="1"/>
  <c r="O10729" i="1"/>
  <c r="P10729" i="1"/>
  <c r="N10730" i="1"/>
  <c r="O10730" i="1"/>
  <c r="P10730" i="1"/>
  <c r="N10731" i="1"/>
  <c r="O10731" i="1"/>
  <c r="P10731" i="1"/>
  <c r="N10732" i="1"/>
  <c r="O10732" i="1"/>
  <c r="P10732" i="1"/>
  <c r="N10733" i="1"/>
  <c r="O10733" i="1"/>
  <c r="P10733" i="1"/>
  <c r="N10734" i="1"/>
  <c r="O10734" i="1"/>
  <c r="P10734" i="1"/>
  <c r="N10735" i="1"/>
  <c r="O10735" i="1"/>
  <c r="P10735" i="1"/>
  <c r="N10736" i="1"/>
  <c r="O10736" i="1"/>
  <c r="P10736" i="1"/>
  <c r="N10737" i="1"/>
  <c r="O10737" i="1"/>
  <c r="P10737" i="1"/>
  <c r="N10738" i="1"/>
  <c r="O10738" i="1"/>
  <c r="P10738" i="1"/>
  <c r="N10739" i="1"/>
  <c r="O10739" i="1"/>
  <c r="P10739" i="1"/>
  <c r="N10740" i="1"/>
  <c r="O10740" i="1"/>
  <c r="P10740" i="1"/>
  <c r="N10741" i="1"/>
  <c r="O10741" i="1"/>
  <c r="P10741" i="1"/>
  <c r="N10742" i="1"/>
  <c r="O10742" i="1"/>
  <c r="P10742" i="1"/>
  <c r="N10743" i="1"/>
  <c r="O10743" i="1"/>
  <c r="P10743" i="1"/>
  <c r="N10744" i="1"/>
  <c r="O10744" i="1"/>
  <c r="P10744" i="1"/>
  <c r="N10745" i="1"/>
  <c r="O10745" i="1"/>
  <c r="P10745" i="1"/>
  <c r="N10746" i="1"/>
  <c r="O10746" i="1"/>
  <c r="P10746" i="1"/>
  <c r="N10747" i="1"/>
  <c r="O10747" i="1"/>
  <c r="P10747" i="1"/>
  <c r="N10748" i="1"/>
  <c r="O10748" i="1"/>
  <c r="P10748" i="1"/>
  <c r="N10749" i="1"/>
  <c r="O10749" i="1"/>
  <c r="P10749" i="1"/>
  <c r="N10750" i="1"/>
  <c r="O10750" i="1"/>
  <c r="P10750" i="1"/>
  <c r="N10751" i="1"/>
  <c r="O10751" i="1"/>
  <c r="P10751" i="1"/>
  <c r="N10752" i="1"/>
  <c r="O10752" i="1"/>
  <c r="Q10752" i="1" s="1"/>
  <c r="P10752" i="1"/>
  <c r="N10753" i="1"/>
  <c r="O10753" i="1"/>
  <c r="P10753" i="1"/>
  <c r="N10754" i="1"/>
  <c r="O10754" i="1"/>
  <c r="P10754" i="1"/>
  <c r="N10755" i="1"/>
  <c r="O10755" i="1"/>
  <c r="P10755" i="1"/>
  <c r="N10756" i="1"/>
  <c r="O10756" i="1"/>
  <c r="P10756" i="1"/>
  <c r="N10757" i="1"/>
  <c r="O10757" i="1"/>
  <c r="P10757" i="1"/>
  <c r="N10758" i="1"/>
  <c r="O10758" i="1"/>
  <c r="P10758" i="1"/>
  <c r="N10759" i="1"/>
  <c r="O10759" i="1"/>
  <c r="P10759" i="1"/>
  <c r="N10760" i="1"/>
  <c r="O10760" i="1"/>
  <c r="P10760" i="1"/>
  <c r="N10761" i="1"/>
  <c r="O10761" i="1"/>
  <c r="P10761" i="1"/>
  <c r="N10762" i="1"/>
  <c r="O10762" i="1"/>
  <c r="P10762" i="1"/>
  <c r="N10763" i="1"/>
  <c r="O10763" i="1"/>
  <c r="P10763" i="1"/>
  <c r="N10764" i="1"/>
  <c r="O10764" i="1"/>
  <c r="P10764" i="1"/>
  <c r="N10765" i="1"/>
  <c r="O10765" i="1"/>
  <c r="P10765" i="1"/>
  <c r="N10766" i="1"/>
  <c r="O10766" i="1"/>
  <c r="P10766" i="1"/>
  <c r="N10767" i="1"/>
  <c r="O10767" i="1"/>
  <c r="P10767" i="1"/>
  <c r="N10768" i="1"/>
  <c r="O10768" i="1"/>
  <c r="P10768" i="1"/>
  <c r="N10769" i="1"/>
  <c r="O10769" i="1"/>
  <c r="P10769" i="1"/>
  <c r="N10770" i="1"/>
  <c r="O10770" i="1"/>
  <c r="P10770" i="1"/>
  <c r="N10771" i="1"/>
  <c r="O10771" i="1"/>
  <c r="P10771" i="1"/>
  <c r="N10772" i="1"/>
  <c r="O10772" i="1"/>
  <c r="P10772" i="1"/>
  <c r="N10773" i="1"/>
  <c r="O10773" i="1"/>
  <c r="P10773" i="1"/>
  <c r="N10774" i="1"/>
  <c r="O10774" i="1"/>
  <c r="P10774" i="1"/>
  <c r="N10775" i="1"/>
  <c r="O10775" i="1"/>
  <c r="P10775" i="1"/>
  <c r="N10776" i="1"/>
  <c r="O10776" i="1"/>
  <c r="P10776" i="1"/>
  <c r="N10777" i="1"/>
  <c r="O10777" i="1"/>
  <c r="P10777" i="1"/>
  <c r="N10778" i="1"/>
  <c r="O10778" i="1"/>
  <c r="P10778" i="1"/>
  <c r="N10779" i="1"/>
  <c r="O10779" i="1"/>
  <c r="P10779" i="1"/>
  <c r="N10780" i="1"/>
  <c r="O10780" i="1"/>
  <c r="P10780" i="1"/>
  <c r="N10781" i="1"/>
  <c r="O10781" i="1"/>
  <c r="P10781" i="1"/>
  <c r="N10782" i="1"/>
  <c r="O10782" i="1"/>
  <c r="P10782" i="1"/>
  <c r="N10783" i="1"/>
  <c r="O10783" i="1"/>
  <c r="P10783" i="1"/>
  <c r="N10784" i="1"/>
  <c r="O10784" i="1"/>
  <c r="P10784" i="1"/>
  <c r="N10785" i="1"/>
  <c r="O10785" i="1"/>
  <c r="P10785" i="1"/>
  <c r="N10786" i="1"/>
  <c r="O10786" i="1"/>
  <c r="P10786" i="1"/>
  <c r="N10787" i="1"/>
  <c r="O10787" i="1"/>
  <c r="P10787" i="1"/>
  <c r="N10788" i="1"/>
  <c r="O10788" i="1"/>
  <c r="P10788" i="1"/>
  <c r="N10789" i="1"/>
  <c r="O10789" i="1"/>
  <c r="P10789" i="1"/>
  <c r="N10790" i="1"/>
  <c r="O10790" i="1"/>
  <c r="P10790" i="1"/>
  <c r="N10791" i="1"/>
  <c r="O10791" i="1"/>
  <c r="P10791" i="1"/>
  <c r="N10792" i="1"/>
  <c r="O10792" i="1"/>
  <c r="P10792" i="1"/>
  <c r="N10793" i="1"/>
  <c r="O10793" i="1"/>
  <c r="P10793" i="1"/>
  <c r="N10794" i="1"/>
  <c r="O10794" i="1"/>
  <c r="P10794" i="1"/>
  <c r="N10795" i="1"/>
  <c r="O10795" i="1"/>
  <c r="P10795" i="1"/>
  <c r="N10796" i="1"/>
  <c r="O10796" i="1"/>
  <c r="P10796" i="1"/>
  <c r="N10797" i="1"/>
  <c r="O10797" i="1"/>
  <c r="P10797" i="1"/>
  <c r="N10798" i="1"/>
  <c r="O10798" i="1"/>
  <c r="P10798" i="1"/>
  <c r="N10799" i="1"/>
  <c r="O10799" i="1"/>
  <c r="P10799" i="1"/>
  <c r="N10800" i="1"/>
  <c r="O10800" i="1"/>
  <c r="P10800" i="1"/>
  <c r="N10801" i="1"/>
  <c r="O10801" i="1"/>
  <c r="P10801" i="1"/>
  <c r="N10802" i="1"/>
  <c r="O10802" i="1"/>
  <c r="P10802" i="1"/>
  <c r="N10803" i="1"/>
  <c r="O10803" i="1"/>
  <c r="P10803" i="1"/>
  <c r="N10804" i="1"/>
  <c r="O10804" i="1"/>
  <c r="P10804" i="1"/>
  <c r="N10805" i="1"/>
  <c r="O10805" i="1"/>
  <c r="P10805" i="1"/>
  <c r="N10806" i="1"/>
  <c r="O10806" i="1"/>
  <c r="P10806" i="1"/>
  <c r="N10807" i="1"/>
  <c r="O10807" i="1"/>
  <c r="P10807" i="1"/>
  <c r="N10808" i="1"/>
  <c r="O10808" i="1"/>
  <c r="P10808" i="1"/>
  <c r="N10809" i="1"/>
  <c r="Q10809" i="1" s="1"/>
  <c r="O10809" i="1"/>
  <c r="P10809" i="1"/>
  <c r="N10810" i="1"/>
  <c r="O10810" i="1"/>
  <c r="P10810" i="1"/>
  <c r="N10811" i="1"/>
  <c r="O10811" i="1"/>
  <c r="P10811" i="1"/>
  <c r="N10812" i="1"/>
  <c r="O10812" i="1"/>
  <c r="P10812" i="1"/>
  <c r="N10813" i="1"/>
  <c r="O10813" i="1"/>
  <c r="P10813" i="1"/>
  <c r="N10814" i="1"/>
  <c r="O10814" i="1"/>
  <c r="P10814" i="1"/>
  <c r="N10815" i="1"/>
  <c r="O10815" i="1"/>
  <c r="P10815" i="1"/>
  <c r="N10816" i="1"/>
  <c r="Q10816" i="1" s="1"/>
  <c r="O10816" i="1"/>
  <c r="P10816" i="1"/>
  <c r="N10817" i="1"/>
  <c r="O10817" i="1"/>
  <c r="P10817" i="1"/>
  <c r="N10818" i="1"/>
  <c r="O10818" i="1"/>
  <c r="P10818" i="1"/>
  <c r="N10819" i="1"/>
  <c r="O10819" i="1"/>
  <c r="P10819" i="1"/>
  <c r="N10820" i="1"/>
  <c r="O10820" i="1"/>
  <c r="P10820" i="1"/>
  <c r="N10821" i="1"/>
  <c r="O10821" i="1"/>
  <c r="P10821" i="1"/>
  <c r="N10822" i="1"/>
  <c r="O10822" i="1"/>
  <c r="P10822" i="1"/>
  <c r="N10823" i="1"/>
  <c r="O10823" i="1"/>
  <c r="P10823" i="1"/>
  <c r="N10824" i="1"/>
  <c r="O10824" i="1"/>
  <c r="P10824" i="1"/>
  <c r="N10825" i="1"/>
  <c r="O10825" i="1"/>
  <c r="P10825" i="1"/>
  <c r="N10826" i="1"/>
  <c r="Q10826" i="1" s="1"/>
  <c r="O10826" i="1"/>
  <c r="P10826" i="1"/>
  <c r="N10827" i="1"/>
  <c r="O10827" i="1"/>
  <c r="P10827" i="1"/>
  <c r="N10828" i="1"/>
  <c r="O10828" i="1"/>
  <c r="P10828" i="1"/>
  <c r="N10829" i="1"/>
  <c r="O10829" i="1"/>
  <c r="P10829" i="1"/>
  <c r="N10830" i="1"/>
  <c r="Q10830" i="1" s="1"/>
  <c r="O10830" i="1"/>
  <c r="P10830" i="1"/>
  <c r="N10831" i="1"/>
  <c r="O10831" i="1"/>
  <c r="P10831" i="1"/>
  <c r="N10832" i="1"/>
  <c r="O10832" i="1"/>
  <c r="P10832" i="1"/>
  <c r="N10833" i="1"/>
  <c r="O10833" i="1"/>
  <c r="P10833" i="1"/>
  <c r="N10834" i="1"/>
  <c r="O10834" i="1"/>
  <c r="P10834" i="1"/>
  <c r="N10835" i="1"/>
  <c r="O10835" i="1"/>
  <c r="P10835" i="1"/>
  <c r="N10836" i="1"/>
  <c r="O10836" i="1"/>
  <c r="P10836" i="1"/>
  <c r="N10837" i="1"/>
  <c r="O10837" i="1"/>
  <c r="P10837" i="1"/>
  <c r="N10838" i="1"/>
  <c r="O10838" i="1"/>
  <c r="P10838" i="1"/>
  <c r="N10839" i="1"/>
  <c r="O10839" i="1"/>
  <c r="P10839" i="1"/>
  <c r="N10840" i="1"/>
  <c r="O10840" i="1"/>
  <c r="P10840" i="1"/>
  <c r="N10841" i="1"/>
  <c r="O10841" i="1"/>
  <c r="P10841" i="1"/>
  <c r="N10842" i="1"/>
  <c r="Q10842" i="1" s="1"/>
  <c r="O10842" i="1"/>
  <c r="P10842" i="1"/>
  <c r="N10843" i="1"/>
  <c r="O10843" i="1"/>
  <c r="P10843" i="1"/>
  <c r="N10844" i="1"/>
  <c r="Q10844" i="1" s="1"/>
  <c r="O10844" i="1"/>
  <c r="P10844" i="1"/>
  <c r="N10845" i="1"/>
  <c r="Q10845" i="1" s="1"/>
  <c r="O10845" i="1"/>
  <c r="P10845" i="1"/>
  <c r="N10846" i="1"/>
  <c r="O10846" i="1"/>
  <c r="P10846" i="1"/>
  <c r="N10847" i="1"/>
  <c r="O10847" i="1"/>
  <c r="P10847" i="1"/>
  <c r="N10848" i="1"/>
  <c r="O10848" i="1"/>
  <c r="P10848" i="1"/>
  <c r="N10849" i="1"/>
  <c r="O10849" i="1"/>
  <c r="P10849" i="1"/>
  <c r="N10850" i="1"/>
  <c r="O10850" i="1"/>
  <c r="P10850" i="1"/>
  <c r="N10851" i="1"/>
  <c r="O10851" i="1"/>
  <c r="P10851" i="1"/>
  <c r="N10852" i="1"/>
  <c r="O10852" i="1"/>
  <c r="P10852" i="1"/>
  <c r="N10853" i="1"/>
  <c r="O10853" i="1"/>
  <c r="P10853" i="1"/>
  <c r="N10854" i="1"/>
  <c r="Q10854" i="1" s="1"/>
  <c r="O10854" i="1"/>
  <c r="P10854" i="1"/>
  <c r="N10855" i="1"/>
  <c r="O10855" i="1"/>
  <c r="P10855" i="1"/>
  <c r="N10856" i="1"/>
  <c r="O10856" i="1"/>
  <c r="P10856" i="1"/>
  <c r="N10857" i="1"/>
  <c r="O10857" i="1"/>
  <c r="P10857" i="1"/>
  <c r="N10858" i="1"/>
  <c r="O10858" i="1"/>
  <c r="P10858" i="1"/>
  <c r="N10859" i="1"/>
  <c r="O10859" i="1"/>
  <c r="P10859" i="1"/>
  <c r="N10860" i="1"/>
  <c r="O10860" i="1"/>
  <c r="P10860" i="1"/>
  <c r="N10861" i="1"/>
  <c r="O10861" i="1"/>
  <c r="P10861" i="1"/>
  <c r="N10862" i="1"/>
  <c r="O10862" i="1"/>
  <c r="P10862" i="1"/>
  <c r="Q10862" i="1"/>
  <c r="N10863" i="1"/>
  <c r="O10863" i="1"/>
  <c r="P10863" i="1"/>
  <c r="N10864" i="1"/>
  <c r="O10864" i="1"/>
  <c r="P10864" i="1"/>
  <c r="N10865" i="1"/>
  <c r="O10865" i="1"/>
  <c r="P10865" i="1"/>
  <c r="N10866" i="1"/>
  <c r="O10866" i="1"/>
  <c r="P10866" i="1"/>
  <c r="N10867" i="1"/>
  <c r="O10867" i="1"/>
  <c r="P10867" i="1"/>
  <c r="N10868" i="1"/>
  <c r="O10868" i="1"/>
  <c r="P10868" i="1"/>
  <c r="N10869" i="1"/>
  <c r="O10869" i="1"/>
  <c r="P10869" i="1"/>
  <c r="N10870" i="1"/>
  <c r="O10870" i="1"/>
  <c r="P10870" i="1"/>
  <c r="N10871" i="1"/>
  <c r="O10871" i="1"/>
  <c r="P10871" i="1"/>
  <c r="N10872" i="1"/>
  <c r="O10872" i="1"/>
  <c r="P10872" i="1"/>
  <c r="N10873" i="1"/>
  <c r="O10873" i="1"/>
  <c r="P10873" i="1"/>
  <c r="N10874" i="1"/>
  <c r="O10874" i="1"/>
  <c r="P10874" i="1"/>
  <c r="N10875" i="1"/>
  <c r="O10875" i="1"/>
  <c r="P10875" i="1"/>
  <c r="N10876" i="1"/>
  <c r="O10876" i="1"/>
  <c r="P10876" i="1"/>
  <c r="N10877" i="1"/>
  <c r="O10877" i="1"/>
  <c r="P10877" i="1"/>
  <c r="N10878" i="1"/>
  <c r="O10878" i="1"/>
  <c r="P10878" i="1"/>
  <c r="N10879" i="1"/>
  <c r="O10879" i="1"/>
  <c r="P10879" i="1"/>
  <c r="N10880" i="1"/>
  <c r="O10880" i="1"/>
  <c r="P10880" i="1"/>
  <c r="N10881" i="1"/>
  <c r="O10881" i="1"/>
  <c r="P10881" i="1"/>
  <c r="N10882" i="1"/>
  <c r="O10882" i="1"/>
  <c r="P10882" i="1"/>
  <c r="N10883" i="1"/>
  <c r="O10883" i="1"/>
  <c r="P10883" i="1"/>
  <c r="N10884" i="1"/>
  <c r="O10884" i="1"/>
  <c r="P10884" i="1"/>
  <c r="N10885" i="1"/>
  <c r="O10885" i="1"/>
  <c r="P10885" i="1"/>
  <c r="N10886" i="1"/>
  <c r="O10886" i="1"/>
  <c r="P10886" i="1"/>
  <c r="Q10886" i="1" s="1"/>
  <c r="N10887" i="1"/>
  <c r="O10887" i="1"/>
  <c r="P10887" i="1"/>
  <c r="N10888" i="1"/>
  <c r="O10888" i="1"/>
  <c r="P10888" i="1"/>
  <c r="N10889" i="1"/>
  <c r="O10889" i="1"/>
  <c r="P10889" i="1"/>
  <c r="N10890" i="1"/>
  <c r="O10890" i="1"/>
  <c r="P10890" i="1"/>
  <c r="N10891" i="1"/>
  <c r="O10891" i="1"/>
  <c r="P10891" i="1"/>
  <c r="N10892" i="1"/>
  <c r="O10892" i="1"/>
  <c r="P10892" i="1"/>
  <c r="N10893" i="1"/>
  <c r="O10893" i="1"/>
  <c r="P10893" i="1"/>
  <c r="N10894" i="1"/>
  <c r="O10894" i="1"/>
  <c r="P10894" i="1"/>
  <c r="N10895" i="1"/>
  <c r="O10895" i="1"/>
  <c r="P10895" i="1"/>
  <c r="N10896" i="1"/>
  <c r="O10896" i="1"/>
  <c r="P10896" i="1"/>
  <c r="N10897" i="1"/>
  <c r="O10897" i="1"/>
  <c r="P10897" i="1"/>
  <c r="N10898" i="1"/>
  <c r="O10898" i="1"/>
  <c r="P10898" i="1"/>
  <c r="N10899" i="1"/>
  <c r="O10899" i="1"/>
  <c r="P10899" i="1"/>
  <c r="N10900" i="1"/>
  <c r="O10900" i="1"/>
  <c r="P10900" i="1"/>
  <c r="N10901" i="1"/>
  <c r="O10901" i="1"/>
  <c r="P10901" i="1"/>
  <c r="N10902" i="1"/>
  <c r="O10902" i="1"/>
  <c r="P10902" i="1"/>
  <c r="N10903" i="1"/>
  <c r="O10903" i="1"/>
  <c r="P10903" i="1"/>
  <c r="N10904" i="1"/>
  <c r="O10904" i="1"/>
  <c r="P10904" i="1"/>
  <c r="N10905" i="1"/>
  <c r="O10905" i="1"/>
  <c r="P10905" i="1"/>
  <c r="N10906" i="1"/>
  <c r="O10906" i="1"/>
  <c r="P10906" i="1"/>
  <c r="N10907" i="1"/>
  <c r="O10907" i="1"/>
  <c r="P10907" i="1"/>
  <c r="N10908" i="1"/>
  <c r="O10908" i="1"/>
  <c r="P10908" i="1"/>
  <c r="N10909" i="1"/>
  <c r="O10909" i="1"/>
  <c r="P10909" i="1"/>
  <c r="N10910" i="1"/>
  <c r="O10910" i="1"/>
  <c r="P10910" i="1"/>
  <c r="N10911" i="1"/>
  <c r="O10911" i="1"/>
  <c r="Q10911" i="1" s="1"/>
  <c r="P10911" i="1"/>
  <c r="N10912" i="1"/>
  <c r="O10912" i="1"/>
  <c r="P10912" i="1"/>
  <c r="N10913" i="1"/>
  <c r="O10913" i="1"/>
  <c r="P10913" i="1"/>
  <c r="N10914" i="1"/>
  <c r="O10914" i="1"/>
  <c r="P10914" i="1"/>
  <c r="N10915" i="1"/>
  <c r="O10915" i="1"/>
  <c r="P10915" i="1"/>
  <c r="N10916" i="1"/>
  <c r="O10916" i="1"/>
  <c r="P10916" i="1"/>
  <c r="N10917" i="1"/>
  <c r="O10917" i="1"/>
  <c r="P10917" i="1"/>
  <c r="N10918" i="1"/>
  <c r="O10918" i="1"/>
  <c r="P10918" i="1"/>
  <c r="N10919" i="1"/>
  <c r="O10919" i="1"/>
  <c r="P10919" i="1"/>
  <c r="N10920" i="1"/>
  <c r="O10920" i="1"/>
  <c r="P10920" i="1"/>
  <c r="N10921" i="1"/>
  <c r="O10921" i="1"/>
  <c r="P10921" i="1"/>
  <c r="N10922" i="1"/>
  <c r="O10922" i="1"/>
  <c r="P10922" i="1"/>
  <c r="Q10922" i="1" s="1"/>
  <c r="N10923" i="1"/>
  <c r="O10923" i="1"/>
  <c r="P10923" i="1"/>
  <c r="N10924" i="1"/>
  <c r="O10924" i="1"/>
  <c r="P10924" i="1"/>
  <c r="N10925" i="1"/>
  <c r="O10925" i="1"/>
  <c r="P10925" i="1"/>
  <c r="N10926" i="1"/>
  <c r="O10926" i="1"/>
  <c r="P10926" i="1"/>
  <c r="N10927" i="1"/>
  <c r="O10927" i="1"/>
  <c r="P10927" i="1"/>
  <c r="N10928" i="1"/>
  <c r="O10928" i="1"/>
  <c r="P10928" i="1"/>
  <c r="N10929" i="1"/>
  <c r="O10929" i="1"/>
  <c r="P10929" i="1"/>
  <c r="N10930" i="1"/>
  <c r="O10930" i="1"/>
  <c r="P10930" i="1"/>
  <c r="N10931" i="1"/>
  <c r="O10931" i="1"/>
  <c r="P10931" i="1"/>
  <c r="N10932" i="1"/>
  <c r="O10932" i="1"/>
  <c r="P10932" i="1"/>
  <c r="N10933" i="1"/>
  <c r="O10933" i="1"/>
  <c r="P10933" i="1"/>
  <c r="N10934" i="1"/>
  <c r="O10934" i="1"/>
  <c r="P10934" i="1"/>
  <c r="N10935" i="1"/>
  <c r="O10935" i="1"/>
  <c r="P10935" i="1"/>
  <c r="N10936" i="1"/>
  <c r="O10936" i="1"/>
  <c r="P10936" i="1"/>
  <c r="N10937" i="1"/>
  <c r="O10937" i="1"/>
  <c r="P10937" i="1"/>
  <c r="N10938" i="1"/>
  <c r="O10938" i="1"/>
  <c r="P10938" i="1"/>
  <c r="Q10938" i="1" s="1"/>
  <c r="N10939" i="1"/>
  <c r="O10939" i="1"/>
  <c r="P10939" i="1"/>
  <c r="N10940" i="1"/>
  <c r="Q10940" i="1" s="1"/>
  <c r="O10940" i="1"/>
  <c r="P10940" i="1"/>
  <c r="N10941" i="1"/>
  <c r="O10941" i="1"/>
  <c r="P10941" i="1"/>
  <c r="N10942" i="1"/>
  <c r="O10942" i="1"/>
  <c r="P10942" i="1"/>
  <c r="N10943" i="1"/>
  <c r="O10943" i="1"/>
  <c r="P10943" i="1"/>
  <c r="N10944" i="1"/>
  <c r="O10944" i="1"/>
  <c r="P10944" i="1"/>
  <c r="N10945" i="1"/>
  <c r="O10945" i="1"/>
  <c r="P10945" i="1"/>
  <c r="N10946" i="1"/>
  <c r="O10946" i="1"/>
  <c r="P10946" i="1"/>
  <c r="N10947" i="1"/>
  <c r="O10947" i="1"/>
  <c r="P10947" i="1"/>
  <c r="N10948" i="1"/>
  <c r="O10948" i="1"/>
  <c r="P10948" i="1"/>
  <c r="N10949" i="1"/>
  <c r="O10949" i="1"/>
  <c r="P10949" i="1"/>
  <c r="N10950" i="1"/>
  <c r="O10950" i="1"/>
  <c r="P10950" i="1"/>
  <c r="N10951" i="1"/>
  <c r="O10951" i="1"/>
  <c r="P10951" i="1"/>
  <c r="N10952" i="1"/>
  <c r="O10952" i="1"/>
  <c r="P10952" i="1"/>
  <c r="N10953" i="1"/>
  <c r="O10953" i="1"/>
  <c r="P10953" i="1"/>
  <c r="Q10953" i="1"/>
  <c r="N10954" i="1"/>
  <c r="O10954" i="1"/>
  <c r="P10954" i="1"/>
  <c r="N10955" i="1"/>
  <c r="O10955" i="1"/>
  <c r="P10955" i="1"/>
  <c r="N10956" i="1"/>
  <c r="O10956" i="1"/>
  <c r="P10956" i="1"/>
  <c r="N10957" i="1"/>
  <c r="O10957" i="1"/>
  <c r="P10957" i="1"/>
  <c r="N10958" i="1"/>
  <c r="O10958" i="1"/>
  <c r="P10958" i="1"/>
  <c r="N10959" i="1"/>
  <c r="O10959" i="1"/>
  <c r="P10959" i="1"/>
  <c r="N10960" i="1"/>
  <c r="O10960" i="1"/>
  <c r="P10960" i="1"/>
  <c r="N10961" i="1"/>
  <c r="O10961" i="1"/>
  <c r="P10961" i="1"/>
  <c r="Q10961" i="1" s="1"/>
  <c r="N10962" i="1"/>
  <c r="Q10962" i="1" s="1"/>
  <c r="O10962" i="1"/>
  <c r="P10962" i="1"/>
  <c r="N10963" i="1"/>
  <c r="O10963" i="1"/>
  <c r="P10963" i="1"/>
  <c r="N10964" i="1"/>
  <c r="O10964" i="1"/>
  <c r="P10964" i="1"/>
  <c r="N10965" i="1"/>
  <c r="O10965" i="1"/>
  <c r="P10965" i="1"/>
  <c r="N10966" i="1"/>
  <c r="O10966" i="1"/>
  <c r="P10966" i="1"/>
  <c r="N10967" i="1"/>
  <c r="O10967" i="1"/>
  <c r="P10967" i="1"/>
  <c r="N10968" i="1"/>
  <c r="O10968" i="1"/>
  <c r="P10968" i="1"/>
  <c r="N10969" i="1"/>
  <c r="O10969" i="1"/>
  <c r="P10969" i="1"/>
  <c r="N10970" i="1"/>
  <c r="Q10970" i="1" s="1"/>
  <c r="O10970" i="1"/>
  <c r="P10970" i="1"/>
  <c r="N10971" i="1"/>
  <c r="O10971" i="1"/>
  <c r="P10971" i="1"/>
  <c r="N10972" i="1"/>
  <c r="O10972" i="1"/>
  <c r="P10972" i="1"/>
  <c r="N10973" i="1"/>
  <c r="O10973" i="1"/>
  <c r="P10973" i="1"/>
  <c r="N10974" i="1"/>
  <c r="O10974" i="1"/>
  <c r="P10974" i="1"/>
  <c r="N10975" i="1"/>
  <c r="O10975" i="1"/>
  <c r="P10975" i="1"/>
  <c r="N10976" i="1"/>
  <c r="O10976" i="1"/>
  <c r="P10976" i="1"/>
  <c r="N10977" i="1"/>
  <c r="O10977" i="1"/>
  <c r="P10977" i="1"/>
  <c r="N10978" i="1"/>
  <c r="O10978" i="1"/>
  <c r="P10978" i="1"/>
  <c r="N10979" i="1"/>
  <c r="O10979" i="1"/>
  <c r="P10979" i="1"/>
  <c r="N10980" i="1"/>
  <c r="Q10980" i="1" s="1"/>
  <c r="O10980" i="1"/>
  <c r="P10980" i="1"/>
  <c r="N10981" i="1"/>
  <c r="O10981" i="1"/>
  <c r="P10981" i="1"/>
  <c r="N10982" i="1"/>
  <c r="O10982" i="1"/>
  <c r="P10982" i="1"/>
  <c r="N10983" i="1"/>
  <c r="Q10983" i="1" s="1"/>
  <c r="O10983" i="1"/>
  <c r="P10983" i="1"/>
  <c r="N10984" i="1"/>
  <c r="O10984" i="1"/>
  <c r="P10984" i="1"/>
  <c r="N10985" i="1"/>
  <c r="O10985" i="1"/>
  <c r="P10985" i="1"/>
  <c r="N10986" i="1"/>
  <c r="O10986" i="1"/>
  <c r="P10986" i="1"/>
  <c r="N10987" i="1"/>
  <c r="O10987" i="1"/>
  <c r="P10987" i="1"/>
  <c r="N10988" i="1"/>
  <c r="Q10988" i="1" s="1"/>
  <c r="O10988" i="1"/>
  <c r="P10988" i="1"/>
  <c r="N10989" i="1"/>
  <c r="O10989" i="1"/>
  <c r="P10989" i="1"/>
  <c r="Q10989" i="1" s="1"/>
  <c r="N10990" i="1"/>
  <c r="O10990" i="1"/>
  <c r="P10990" i="1"/>
  <c r="N10991" i="1"/>
  <c r="O10991" i="1"/>
  <c r="P10991" i="1"/>
  <c r="N10992" i="1"/>
  <c r="Q10992" i="1" s="1"/>
  <c r="O10992" i="1"/>
  <c r="P10992" i="1"/>
  <c r="N10993" i="1"/>
  <c r="O10993" i="1"/>
  <c r="P10993" i="1"/>
  <c r="N10994" i="1"/>
  <c r="O10994" i="1"/>
  <c r="P10994" i="1"/>
  <c r="N10995" i="1"/>
  <c r="O10995" i="1"/>
  <c r="P10995" i="1"/>
  <c r="N10996" i="1"/>
  <c r="O10996" i="1"/>
  <c r="P10996" i="1"/>
  <c r="N10997" i="1"/>
  <c r="O10997" i="1"/>
  <c r="P10997" i="1"/>
  <c r="N10998" i="1"/>
  <c r="O10998" i="1"/>
  <c r="P10998" i="1"/>
  <c r="N10999" i="1"/>
  <c r="O10999" i="1"/>
  <c r="P10999" i="1"/>
  <c r="N11000" i="1"/>
  <c r="O11000" i="1"/>
  <c r="P11000" i="1"/>
  <c r="N11001" i="1"/>
  <c r="O11001" i="1"/>
  <c r="P11001" i="1"/>
  <c r="N11002" i="1"/>
  <c r="O11002" i="1"/>
  <c r="P11002" i="1"/>
  <c r="N11003" i="1"/>
  <c r="O11003" i="1"/>
  <c r="P11003" i="1"/>
  <c r="N11004" i="1"/>
  <c r="O11004" i="1"/>
  <c r="P11004" i="1"/>
  <c r="N11005" i="1"/>
  <c r="O11005" i="1"/>
  <c r="P11005" i="1"/>
  <c r="N11006" i="1"/>
  <c r="O11006" i="1"/>
  <c r="P11006" i="1"/>
  <c r="N11007" i="1"/>
  <c r="O11007" i="1"/>
  <c r="P11007" i="1"/>
  <c r="N11008" i="1"/>
  <c r="O11008" i="1"/>
  <c r="P11008" i="1"/>
  <c r="N11009" i="1"/>
  <c r="O11009" i="1"/>
  <c r="P11009" i="1"/>
  <c r="N11010" i="1"/>
  <c r="O11010" i="1"/>
  <c r="P11010" i="1"/>
  <c r="N11011" i="1"/>
  <c r="O11011" i="1"/>
  <c r="P11011" i="1"/>
  <c r="N11012" i="1"/>
  <c r="O11012" i="1"/>
  <c r="P11012" i="1"/>
  <c r="N11013" i="1"/>
  <c r="O11013" i="1"/>
  <c r="P11013" i="1"/>
  <c r="N11014" i="1"/>
  <c r="O11014" i="1"/>
  <c r="P11014" i="1"/>
  <c r="N11015" i="1"/>
  <c r="O11015" i="1"/>
  <c r="P11015" i="1"/>
  <c r="N11016" i="1"/>
  <c r="Q11016" i="1" s="1"/>
  <c r="O11016" i="1"/>
  <c r="P11016" i="1"/>
  <c r="N11017" i="1"/>
  <c r="O11017" i="1"/>
  <c r="P11017" i="1"/>
  <c r="N11018" i="1"/>
  <c r="O11018" i="1"/>
  <c r="P11018" i="1"/>
  <c r="N11019" i="1"/>
  <c r="O11019" i="1"/>
  <c r="P11019" i="1"/>
  <c r="N11020" i="1"/>
  <c r="O11020" i="1"/>
  <c r="P11020" i="1"/>
  <c r="N11021" i="1"/>
  <c r="O11021" i="1"/>
  <c r="P11021" i="1"/>
  <c r="N11022" i="1"/>
  <c r="O11022" i="1"/>
  <c r="P11022" i="1"/>
  <c r="N11023" i="1"/>
  <c r="O11023" i="1"/>
  <c r="P11023" i="1"/>
  <c r="N11024" i="1"/>
  <c r="O11024" i="1"/>
  <c r="P11024" i="1"/>
  <c r="N11025" i="1"/>
  <c r="O11025" i="1"/>
  <c r="P11025" i="1"/>
  <c r="N11026" i="1"/>
  <c r="O11026" i="1"/>
  <c r="P11026" i="1"/>
  <c r="N11027" i="1"/>
  <c r="O11027" i="1"/>
  <c r="Q11027" i="1" s="1"/>
  <c r="P11027" i="1"/>
  <c r="N11028" i="1"/>
  <c r="O11028" i="1"/>
  <c r="P11028" i="1"/>
  <c r="N11029" i="1"/>
  <c r="O11029" i="1"/>
  <c r="P11029" i="1"/>
  <c r="N11030" i="1"/>
  <c r="O11030" i="1"/>
  <c r="P11030" i="1"/>
  <c r="N11031" i="1"/>
  <c r="O11031" i="1"/>
  <c r="P11031" i="1"/>
  <c r="N11032" i="1"/>
  <c r="O11032" i="1"/>
  <c r="P11032" i="1"/>
  <c r="N11033" i="1"/>
  <c r="O11033" i="1"/>
  <c r="P11033" i="1"/>
  <c r="N11034" i="1"/>
  <c r="O11034" i="1"/>
  <c r="P11034" i="1"/>
  <c r="N11035" i="1"/>
  <c r="O11035" i="1"/>
  <c r="P11035" i="1"/>
  <c r="N11036" i="1"/>
  <c r="O11036" i="1"/>
  <c r="P11036" i="1"/>
  <c r="N11037" i="1"/>
  <c r="O11037" i="1"/>
  <c r="P11037" i="1"/>
  <c r="N11038" i="1"/>
  <c r="O11038" i="1"/>
  <c r="P11038" i="1"/>
  <c r="N11039" i="1"/>
  <c r="O11039" i="1"/>
  <c r="P11039" i="1"/>
  <c r="N11040" i="1"/>
  <c r="O11040" i="1"/>
  <c r="P11040" i="1"/>
  <c r="N11041" i="1"/>
  <c r="O11041" i="1"/>
  <c r="P11041" i="1"/>
  <c r="N11042" i="1"/>
  <c r="Q11042" i="1" s="1"/>
  <c r="O11042" i="1"/>
  <c r="P11042" i="1"/>
  <c r="N11043" i="1"/>
  <c r="O11043" i="1"/>
  <c r="P11043" i="1"/>
  <c r="N11044" i="1"/>
  <c r="O11044" i="1"/>
  <c r="P11044" i="1"/>
  <c r="N11045" i="1"/>
  <c r="O11045" i="1"/>
  <c r="P11045" i="1"/>
  <c r="N11046" i="1"/>
  <c r="O11046" i="1"/>
  <c r="P11046" i="1"/>
  <c r="N11047" i="1"/>
  <c r="O11047" i="1"/>
  <c r="P11047" i="1"/>
  <c r="N11048" i="1"/>
  <c r="O11048" i="1"/>
  <c r="P11048" i="1"/>
  <c r="N11049" i="1"/>
  <c r="O11049" i="1"/>
  <c r="P11049" i="1"/>
  <c r="N11050" i="1"/>
  <c r="O11050" i="1"/>
  <c r="P11050" i="1"/>
  <c r="N11051" i="1"/>
  <c r="O11051" i="1"/>
  <c r="P11051" i="1"/>
  <c r="N11052" i="1"/>
  <c r="O11052" i="1"/>
  <c r="P11052" i="1"/>
  <c r="N11053" i="1"/>
  <c r="O11053" i="1"/>
  <c r="P11053" i="1"/>
  <c r="N11054" i="1"/>
  <c r="O11054" i="1"/>
  <c r="P11054" i="1"/>
  <c r="N11055" i="1"/>
  <c r="O11055" i="1"/>
  <c r="P11055" i="1"/>
  <c r="N11056" i="1"/>
  <c r="O11056" i="1"/>
  <c r="P11056" i="1"/>
  <c r="N11057" i="1"/>
  <c r="O11057" i="1"/>
  <c r="P11057" i="1"/>
  <c r="N11058" i="1"/>
  <c r="O11058" i="1"/>
  <c r="P11058" i="1"/>
  <c r="N11059" i="1"/>
  <c r="O11059" i="1"/>
  <c r="P11059" i="1"/>
  <c r="N11060" i="1"/>
  <c r="O11060" i="1"/>
  <c r="P11060" i="1"/>
  <c r="N11061" i="1"/>
  <c r="O11061" i="1"/>
  <c r="P11061" i="1"/>
  <c r="N11062" i="1"/>
  <c r="O11062" i="1"/>
  <c r="P11062" i="1"/>
  <c r="N11063" i="1"/>
  <c r="O11063" i="1"/>
  <c r="P11063" i="1"/>
  <c r="N11064" i="1"/>
  <c r="O11064" i="1"/>
  <c r="P11064" i="1"/>
  <c r="N11065" i="1"/>
  <c r="O11065" i="1"/>
  <c r="P11065" i="1"/>
  <c r="N11066" i="1"/>
  <c r="O11066" i="1"/>
  <c r="P11066" i="1"/>
  <c r="N11067" i="1"/>
  <c r="O11067" i="1"/>
  <c r="P11067" i="1"/>
  <c r="N11068" i="1"/>
  <c r="O11068" i="1"/>
  <c r="P11068" i="1"/>
  <c r="N11069" i="1"/>
  <c r="O11069" i="1"/>
  <c r="P11069" i="1"/>
  <c r="N11070" i="1"/>
  <c r="O11070" i="1"/>
  <c r="P11070" i="1"/>
  <c r="N11071" i="1"/>
  <c r="O11071" i="1"/>
  <c r="P11071" i="1"/>
  <c r="N11072" i="1"/>
  <c r="O11072" i="1"/>
  <c r="P11072" i="1"/>
  <c r="N11073" i="1"/>
  <c r="O11073" i="1"/>
  <c r="P11073" i="1"/>
  <c r="N11074" i="1"/>
  <c r="O11074" i="1"/>
  <c r="P11074" i="1"/>
  <c r="N11075" i="1"/>
  <c r="Q11075" i="1" s="1"/>
  <c r="O11075" i="1"/>
  <c r="P11075" i="1"/>
  <c r="N11076" i="1"/>
  <c r="O11076" i="1"/>
  <c r="P11076" i="1"/>
  <c r="Q11076" i="1" s="1"/>
  <c r="N11077" i="1"/>
  <c r="O11077" i="1"/>
  <c r="P11077" i="1"/>
  <c r="N11078" i="1"/>
  <c r="Q11078" i="1" s="1"/>
  <c r="O11078" i="1"/>
  <c r="P11078" i="1"/>
  <c r="N11079" i="1"/>
  <c r="O11079" i="1"/>
  <c r="P11079" i="1"/>
  <c r="N11080" i="1"/>
  <c r="O11080" i="1"/>
  <c r="P11080" i="1"/>
  <c r="N11081" i="1"/>
  <c r="O11081" i="1"/>
  <c r="P11081" i="1"/>
  <c r="N11082" i="1"/>
  <c r="O11082" i="1"/>
  <c r="P11082" i="1"/>
  <c r="N11083" i="1"/>
  <c r="O11083" i="1"/>
  <c r="P11083" i="1"/>
  <c r="N11084" i="1"/>
  <c r="O11084" i="1"/>
  <c r="Q11084" i="1" s="1"/>
  <c r="P11084" i="1"/>
  <c r="N11085" i="1"/>
  <c r="O11085" i="1"/>
  <c r="P11085" i="1"/>
  <c r="N11086" i="1"/>
  <c r="O11086" i="1"/>
  <c r="P11086" i="1"/>
  <c r="N11087" i="1"/>
  <c r="O11087" i="1"/>
  <c r="P11087" i="1"/>
  <c r="N11088" i="1"/>
  <c r="O11088" i="1"/>
  <c r="P11088" i="1"/>
  <c r="N11089" i="1"/>
  <c r="O11089" i="1"/>
  <c r="P11089" i="1"/>
  <c r="N11090" i="1"/>
  <c r="O11090" i="1"/>
  <c r="P11090" i="1"/>
  <c r="N11091" i="1"/>
  <c r="O11091" i="1"/>
  <c r="P11091" i="1"/>
  <c r="N11092" i="1"/>
  <c r="O11092" i="1"/>
  <c r="P11092" i="1"/>
  <c r="N11093" i="1"/>
  <c r="O11093" i="1"/>
  <c r="P11093" i="1"/>
  <c r="N11094" i="1"/>
  <c r="O11094" i="1"/>
  <c r="P11094" i="1"/>
  <c r="N11095" i="1"/>
  <c r="O11095" i="1"/>
  <c r="P11095" i="1"/>
  <c r="N11096" i="1"/>
  <c r="O11096" i="1"/>
  <c r="P11096" i="1"/>
  <c r="N11097" i="1"/>
  <c r="O11097" i="1"/>
  <c r="P11097" i="1"/>
  <c r="N11098" i="1"/>
  <c r="O11098" i="1"/>
  <c r="P11098" i="1"/>
  <c r="N11099" i="1"/>
  <c r="O11099" i="1"/>
  <c r="P11099" i="1"/>
  <c r="N11100" i="1"/>
  <c r="O11100" i="1"/>
  <c r="P11100" i="1"/>
  <c r="N11101" i="1"/>
  <c r="O11101" i="1"/>
  <c r="P11101" i="1"/>
  <c r="N11102" i="1"/>
  <c r="O11102" i="1"/>
  <c r="P11102" i="1"/>
  <c r="N11103" i="1"/>
  <c r="O11103" i="1"/>
  <c r="P11103" i="1"/>
  <c r="N11104" i="1"/>
  <c r="O11104" i="1"/>
  <c r="P11104" i="1"/>
  <c r="N11105" i="1"/>
  <c r="O11105" i="1"/>
  <c r="P11105" i="1"/>
  <c r="N11106" i="1"/>
  <c r="O11106" i="1"/>
  <c r="P11106" i="1"/>
  <c r="N11107" i="1"/>
  <c r="O11107" i="1"/>
  <c r="P11107" i="1"/>
  <c r="N11108" i="1"/>
  <c r="O11108" i="1"/>
  <c r="P11108" i="1"/>
  <c r="N11109" i="1"/>
  <c r="O11109" i="1"/>
  <c r="P11109" i="1"/>
  <c r="N11110" i="1"/>
  <c r="O11110" i="1"/>
  <c r="P11110" i="1"/>
  <c r="N11111" i="1"/>
  <c r="Q11111" i="1" s="1"/>
  <c r="O11111" i="1"/>
  <c r="P11111" i="1"/>
  <c r="N11112" i="1"/>
  <c r="O11112" i="1"/>
  <c r="P11112" i="1"/>
  <c r="N11113" i="1"/>
  <c r="O11113" i="1"/>
  <c r="P11113" i="1"/>
  <c r="N11114" i="1"/>
  <c r="O11114" i="1"/>
  <c r="P11114" i="1"/>
  <c r="N11115" i="1"/>
  <c r="Q11115" i="1" s="1"/>
  <c r="O11115" i="1"/>
  <c r="P11115" i="1"/>
  <c r="N11116" i="1"/>
  <c r="O11116" i="1"/>
  <c r="P11116" i="1"/>
  <c r="N11117" i="1"/>
  <c r="O11117" i="1"/>
  <c r="P11117" i="1"/>
  <c r="N11118" i="1"/>
  <c r="O11118" i="1"/>
  <c r="P11118" i="1"/>
  <c r="N11119" i="1"/>
  <c r="O11119" i="1"/>
  <c r="P11119" i="1"/>
  <c r="N11120" i="1"/>
  <c r="O11120" i="1"/>
  <c r="P11120" i="1"/>
  <c r="N11121" i="1"/>
  <c r="O11121" i="1"/>
  <c r="P11121" i="1"/>
  <c r="N11122" i="1"/>
  <c r="O11122" i="1"/>
  <c r="P11122" i="1"/>
  <c r="N11123" i="1"/>
  <c r="O11123" i="1"/>
  <c r="P11123" i="1"/>
  <c r="N11124" i="1"/>
  <c r="O11124" i="1"/>
  <c r="P11124" i="1"/>
  <c r="N11125" i="1"/>
  <c r="O11125" i="1"/>
  <c r="P11125" i="1"/>
  <c r="N11126" i="1"/>
  <c r="O11126" i="1"/>
  <c r="P11126" i="1"/>
  <c r="N11127" i="1"/>
  <c r="O11127" i="1"/>
  <c r="P11127" i="1"/>
  <c r="N11128" i="1"/>
  <c r="O11128" i="1"/>
  <c r="P11128" i="1"/>
  <c r="N11129" i="1"/>
  <c r="O11129" i="1"/>
  <c r="P11129" i="1"/>
  <c r="N11130" i="1"/>
  <c r="O11130" i="1"/>
  <c r="P11130" i="1"/>
  <c r="N11131" i="1"/>
  <c r="O11131" i="1"/>
  <c r="P11131" i="1"/>
  <c r="N11132" i="1"/>
  <c r="O11132" i="1"/>
  <c r="P11132" i="1"/>
  <c r="N11133" i="1"/>
  <c r="O11133" i="1"/>
  <c r="P11133" i="1"/>
  <c r="N11134" i="1"/>
  <c r="O11134" i="1"/>
  <c r="P11134" i="1"/>
  <c r="N11135" i="1"/>
  <c r="O11135" i="1"/>
  <c r="P11135" i="1"/>
  <c r="N11136" i="1"/>
  <c r="O11136" i="1"/>
  <c r="P11136" i="1"/>
  <c r="N11137" i="1"/>
  <c r="O11137" i="1"/>
  <c r="P11137" i="1"/>
  <c r="N11138" i="1"/>
  <c r="O11138" i="1"/>
  <c r="P11138" i="1"/>
  <c r="N11139" i="1"/>
  <c r="O11139" i="1"/>
  <c r="P11139" i="1"/>
  <c r="N11140" i="1"/>
  <c r="O11140" i="1"/>
  <c r="P11140" i="1"/>
  <c r="N11141" i="1"/>
  <c r="O11141" i="1"/>
  <c r="P11141" i="1"/>
  <c r="N11142" i="1"/>
  <c r="O11142" i="1"/>
  <c r="P11142" i="1"/>
  <c r="N11143" i="1"/>
  <c r="O11143" i="1"/>
  <c r="P11143" i="1"/>
  <c r="N11144" i="1"/>
  <c r="Q11144" i="1" s="1"/>
  <c r="O11144" i="1"/>
  <c r="P11144" i="1"/>
  <c r="N11145" i="1"/>
  <c r="O11145" i="1"/>
  <c r="P11145" i="1"/>
  <c r="N11146" i="1"/>
  <c r="O11146" i="1"/>
  <c r="P11146" i="1"/>
  <c r="N11147" i="1"/>
  <c r="O11147" i="1"/>
  <c r="P11147" i="1"/>
  <c r="N11148" i="1"/>
  <c r="O11148" i="1"/>
  <c r="P11148" i="1"/>
  <c r="N11149" i="1"/>
  <c r="O11149" i="1"/>
  <c r="P11149" i="1"/>
  <c r="N11150" i="1"/>
  <c r="O11150" i="1"/>
  <c r="P11150" i="1"/>
  <c r="N11151" i="1"/>
  <c r="O11151" i="1"/>
  <c r="P11151" i="1"/>
  <c r="N11152" i="1"/>
  <c r="O11152" i="1"/>
  <c r="P11152" i="1"/>
  <c r="N11153" i="1"/>
  <c r="O11153" i="1"/>
  <c r="P11153" i="1"/>
  <c r="N11154" i="1"/>
  <c r="O11154" i="1"/>
  <c r="P11154" i="1"/>
  <c r="N11155" i="1"/>
  <c r="O11155" i="1"/>
  <c r="P11155" i="1"/>
  <c r="N11156" i="1"/>
  <c r="O11156" i="1"/>
  <c r="P11156" i="1"/>
  <c r="N11157" i="1"/>
  <c r="O11157" i="1"/>
  <c r="P11157" i="1"/>
  <c r="N11158" i="1"/>
  <c r="O11158" i="1"/>
  <c r="P11158" i="1"/>
  <c r="N11159" i="1"/>
  <c r="O11159" i="1"/>
  <c r="P11159" i="1"/>
  <c r="N11160" i="1"/>
  <c r="O11160" i="1"/>
  <c r="P11160" i="1"/>
  <c r="N11161" i="1"/>
  <c r="O11161" i="1"/>
  <c r="P11161" i="1"/>
  <c r="N11162" i="1"/>
  <c r="O11162" i="1"/>
  <c r="P11162" i="1"/>
  <c r="N11163" i="1"/>
  <c r="O11163" i="1"/>
  <c r="P11163" i="1"/>
  <c r="N11164" i="1"/>
  <c r="O11164" i="1"/>
  <c r="P11164" i="1"/>
  <c r="N11165" i="1"/>
  <c r="O11165" i="1"/>
  <c r="P11165" i="1"/>
  <c r="N11166" i="1"/>
  <c r="O11166" i="1"/>
  <c r="P11166" i="1"/>
  <c r="N11167" i="1"/>
  <c r="O11167" i="1"/>
  <c r="P11167" i="1"/>
  <c r="N11168" i="1"/>
  <c r="O11168" i="1"/>
  <c r="P11168" i="1"/>
  <c r="N11169" i="1"/>
  <c r="O11169" i="1"/>
  <c r="P11169" i="1"/>
  <c r="N11170" i="1"/>
  <c r="O11170" i="1"/>
  <c r="P11170" i="1"/>
  <c r="N11171" i="1"/>
  <c r="O11171" i="1"/>
  <c r="P11171" i="1"/>
  <c r="N11172" i="1"/>
  <c r="O11172" i="1"/>
  <c r="P11172" i="1"/>
  <c r="N11173" i="1"/>
  <c r="O11173" i="1"/>
  <c r="P11173" i="1"/>
  <c r="N11174" i="1"/>
  <c r="O11174" i="1"/>
  <c r="P11174" i="1"/>
  <c r="N11175" i="1"/>
  <c r="O11175" i="1"/>
  <c r="P11175" i="1"/>
  <c r="N11176" i="1"/>
  <c r="O11176" i="1"/>
  <c r="P11176" i="1"/>
  <c r="N11177" i="1"/>
  <c r="O11177" i="1"/>
  <c r="P11177" i="1"/>
  <c r="N11178" i="1"/>
  <c r="O11178" i="1"/>
  <c r="P11178" i="1"/>
  <c r="N11179" i="1"/>
  <c r="O11179" i="1"/>
  <c r="P11179" i="1"/>
  <c r="N11180" i="1"/>
  <c r="O11180" i="1"/>
  <c r="P11180" i="1"/>
  <c r="N11181" i="1"/>
  <c r="O11181" i="1"/>
  <c r="P11181" i="1"/>
  <c r="N11182" i="1"/>
  <c r="O11182" i="1"/>
  <c r="P11182" i="1"/>
  <c r="N11183" i="1"/>
  <c r="O11183" i="1"/>
  <c r="P11183" i="1"/>
  <c r="N11184" i="1"/>
  <c r="O11184" i="1"/>
  <c r="P11184" i="1"/>
  <c r="N11185" i="1"/>
  <c r="O11185" i="1"/>
  <c r="P11185" i="1"/>
  <c r="N11186" i="1"/>
  <c r="O11186" i="1"/>
  <c r="P11186" i="1"/>
  <c r="N11187" i="1"/>
  <c r="O11187" i="1"/>
  <c r="P11187" i="1"/>
  <c r="N11188" i="1"/>
  <c r="O11188" i="1"/>
  <c r="P11188" i="1"/>
  <c r="N11189" i="1"/>
  <c r="O11189" i="1"/>
  <c r="P11189" i="1"/>
  <c r="N11190" i="1"/>
  <c r="O11190" i="1"/>
  <c r="P11190" i="1"/>
  <c r="N11191" i="1"/>
  <c r="O11191" i="1"/>
  <c r="P11191" i="1"/>
  <c r="N11192" i="1"/>
  <c r="O11192" i="1"/>
  <c r="P11192" i="1"/>
  <c r="N11193" i="1"/>
  <c r="O11193" i="1"/>
  <c r="P11193" i="1"/>
  <c r="N11194" i="1"/>
  <c r="O11194" i="1"/>
  <c r="P11194" i="1"/>
  <c r="N11195" i="1"/>
  <c r="O11195" i="1"/>
  <c r="P11195" i="1"/>
  <c r="N11196" i="1"/>
  <c r="O11196" i="1"/>
  <c r="P11196" i="1"/>
  <c r="N11197" i="1"/>
  <c r="O11197" i="1"/>
  <c r="P11197" i="1"/>
  <c r="N11198" i="1"/>
  <c r="O11198" i="1"/>
  <c r="P11198" i="1"/>
  <c r="N11199" i="1"/>
  <c r="O11199" i="1"/>
  <c r="P11199" i="1"/>
  <c r="N11200" i="1"/>
  <c r="O11200" i="1"/>
  <c r="P11200" i="1"/>
  <c r="N11201" i="1"/>
  <c r="O11201" i="1"/>
  <c r="P11201" i="1"/>
  <c r="N11202" i="1"/>
  <c r="O11202" i="1"/>
  <c r="P11202" i="1"/>
  <c r="N11203" i="1"/>
  <c r="O11203" i="1"/>
  <c r="P11203" i="1"/>
  <c r="N11204" i="1"/>
  <c r="O11204" i="1"/>
  <c r="P11204" i="1"/>
  <c r="N11205" i="1"/>
  <c r="O11205" i="1"/>
  <c r="P11205" i="1"/>
  <c r="N11206" i="1"/>
  <c r="O11206" i="1"/>
  <c r="P11206" i="1"/>
  <c r="N11207" i="1"/>
  <c r="O11207" i="1"/>
  <c r="P11207" i="1"/>
  <c r="N11208" i="1"/>
  <c r="O11208" i="1"/>
  <c r="P11208" i="1"/>
  <c r="N11209" i="1"/>
  <c r="O11209" i="1"/>
  <c r="P11209" i="1"/>
  <c r="N11210" i="1"/>
  <c r="O11210" i="1"/>
  <c r="P11210" i="1"/>
  <c r="N11211" i="1"/>
  <c r="O11211" i="1"/>
  <c r="P11211" i="1"/>
  <c r="N11212" i="1"/>
  <c r="O11212" i="1"/>
  <c r="P11212" i="1"/>
  <c r="N11213" i="1"/>
  <c r="O11213" i="1"/>
  <c r="P11213" i="1"/>
  <c r="N11214" i="1"/>
  <c r="O11214" i="1"/>
  <c r="P11214" i="1"/>
  <c r="N11215" i="1"/>
  <c r="O11215" i="1"/>
  <c r="P11215" i="1"/>
  <c r="N11216" i="1"/>
  <c r="O11216" i="1"/>
  <c r="P11216" i="1"/>
  <c r="N11217" i="1"/>
  <c r="O11217" i="1"/>
  <c r="P11217" i="1"/>
  <c r="N11218" i="1"/>
  <c r="Q11218" i="1" s="1"/>
  <c r="O11218" i="1"/>
  <c r="P11218" i="1"/>
  <c r="N11219" i="1"/>
  <c r="O11219" i="1"/>
  <c r="P11219" i="1"/>
  <c r="N11220" i="1"/>
  <c r="O11220" i="1"/>
  <c r="P11220" i="1"/>
  <c r="N11221" i="1"/>
  <c r="O11221" i="1"/>
  <c r="P11221" i="1"/>
  <c r="N11222" i="1"/>
  <c r="Q11222" i="1" s="1"/>
  <c r="O11222" i="1"/>
  <c r="P11222" i="1"/>
  <c r="N11223" i="1"/>
  <c r="O11223" i="1"/>
  <c r="P11223" i="1"/>
  <c r="N11224" i="1"/>
  <c r="O11224" i="1"/>
  <c r="P11224" i="1"/>
  <c r="N11225" i="1"/>
  <c r="O11225" i="1"/>
  <c r="P11225" i="1"/>
  <c r="N11226" i="1"/>
  <c r="O11226" i="1"/>
  <c r="P11226" i="1"/>
  <c r="N11227" i="1"/>
  <c r="O11227" i="1"/>
  <c r="P11227" i="1"/>
  <c r="N11228" i="1"/>
  <c r="O11228" i="1"/>
  <c r="P11228" i="1"/>
  <c r="N11229" i="1"/>
  <c r="O11229" i="1"/>
  <c r="P11229" i="1"/>
  <c r="N11230" i="1"/>
  <c r="O11230" i="1"/>
  <c r="P11230" i="1"/>
  <c r="N11231" i="1"/>
  <c r="O11231" i="1"/>
  <c r="P11231" i="1"/>
  <c r="N11232" i="1"/>
  <c r="O11232" i="1"/>
  <c r="P11232" i="1"/>
  <c r="N11233" i="1"/>
  <c r="O11233" i="1"/>
  <c r="P11233" i="1"/>
  <c r="N11234" i="1"/>
  <c r="Q11234" i="1" s="1"/>
  <c r="O11234" i="1"/>
  <c r="P11234" i="1"/>
  <c r="N11235" i="1"/>
  <c r="O11235" i="1"/>
  <c r="P11235" i="1"/>
  <c r="N11236" i="1"/>
  <c r="O11236" i="1"/>
  <c r="P11236" i="1"/>
  <c r="N11237" i="1"/>
  <c r="O11237" i="1"/>
  <c r="Q11237" i="1" s="1"/>
  <c r="P11237" i="1"/>
  <c r="N11238" i="1"/>
  <c r="O11238" i="1"/>
  <c r="P11238" i="1"/>
  <c r="N11239" i="1"/>
  <c r="O11239" i="1"/>
  <c r="P11239" i="1"/>
  <c r="N11240" i="1"/>
  <c r="O11240" i="1"/>
  <c r="P11240" i="1"/>
  <c r="N11241" i="1"/>
  <c r="O11241" i="1"/>
  <c r="P11241" i="1"/>
  <c r="N11242" i="1"/>
  <c r="O11242" i="1"/>
  <c r="P11242" i="1"/>
  <c r="N11243" i="1"/>
  <c r="O11243" i="1"/>
  <c r="P11243" i="1"/>
  <c r="N11244" i="1"/>
  <c r="O11244" i="1"/>
  <c r="P11244" i="1"/>
  <c r="N11245" i="1"/>
  <c r="O11245" i="1"/>
  <c r="P11245" i="1"/>
  <c r="N11246" i="1"/>
  <c r="O11246" i="1"/>
  <c r="P11246" i="1"/>
  <c r="N11247" i="1"/>
  <c r="O11247" i="1"/>
  <c r="P11247" i="1"/>
  <c r="N11248" i="1"/>
  <c r="O11248" i="1"/>
  <c r="P11248" i="1"/>
  <c r="N11249" i="1"/>
  <c r="O11249" i="1"/>
  <c r="P11249" i="1"/>
  <c r="N11250" i="1"/>
  <c r="O11250" i="1"/>
  <c r="P11250" i="1"/>
  <c r="N11251" i="1"/>
  <c r="O11251" i="1"/>
  <c r="P11251" i="1"/>
  <c r="N11252" i="1"/>
  <c r="O11252" i="1"/>
  <c r="Q11252" i="1" s="1"/>
  <c r="P11252" i="1"/>
  <c r="N11253" i="1"/>
  <c r="O11253" i="1"/>
  <c r="P11253" i="1"/>
  <c r="N11254" i="1"/>
  <c r="O11254" i="1"/>
  <c r="P11254" i="1"/>
  <c r="N11255" i="1"/>
  <c r="O11255" i="1"/>
  <c r="P11255" i="1"/>
  <c r="N11256" i="1"/>
  <c r="O11256" i="1"/>
  <c r="P11256" i="1"/>
  <c r="N11257" i="1"/>
  <c r="Q11257" i="1" s="1"/>
  <c r="O11257" i="1"/>
  <c r="P11257" i="1"/>
  <c r="N11258" i="1"/>
  <c r="O11258" i="1"/>
  <c r="P11258" i="1"/>
  <c r="N11259" i="1"/>
  <c r="O11259" i="1"/>
  <c r="P11259" i="1"/>
  <c r="N11260" i="1"/>
  <c r="O11260" i="1"/>
  <c r="P11260" i="1"/>
  <c r="N11261" i="1"/>
  <c r="O11261" i="1"/>
  <c r="P11261" i="1"/>
  <c r="N11262" i="1"/>
  <c r="O11262" i="1"/>
  <c r="P11262" i="1"/>
  <c r="N11263" i="1"/>
  <c r="O11263" i="1"/>
  <c r="P11263" i="1"/>
  <c r="N11264" i="1"/>
  <c r="O11264" i="1"/>
  <c r="P11264" i="1"/>
  <c r="N11265" i="1"/>
  <c r="O11265" i="1"/>
  <c r="P11265" i="1"/>
  <c r="N11266" i="1"/>
  <c r="O11266" i="1"/>
  <c r="P11266" i="1"/>
  <c r="N11267" i="1"/>
  <c r="O11267" i="1"/>
  <c r="P11267" i="1"/>
  <c r="N11268" i="1"/>
  <c r="O11268" i="1"/>
  <c r="P11268" i="1"/>
  <c r="N11269" i="1"/>
  <c r="O11269" i="1"/>
  <c r="P11269" i="1"/>
  <c r="N11270" i="1"/>
  <c r="O11270" i="1"/>
  <c r="P11270" i="1"/>
  <c r="N11271" i="1"/>
  <c r="O11271" i="1"/>
  <c r="P11271" i="1"/>
  <c r="N11272" i="1"/>
  <c r="O11272" i="1"/>
  <c r="P11272" i="1"/>
  <c r="N11273" i="1"/>
  <c r="O11273" i="1"/>
  <c r="P11273" i="1"/>
  <c r="N11274" i="1"/>
  <c r="O11274" i="1"/>
  <c r="P11274" i="1"/>
  <c r="N11275" i="1"/>
  <c r="O11275" i="1"/>
  <c r="P11275" i="1"/>
  <c r="N11276" i="1"/>
  <c r="O11276" i="1"/>
  <c r="P11276" i="1"/>
  <c r="N11277" i="1"/>
  <c r="O11277" i="1"/>
  <c r="P11277" i="1"/>
  <c r="N11278" i="1"/>
  <c r="O11278" i="1"/>
  <c r="P11278" i="1"/>
  <c r="N11279" i="1"/>
  <c r="O11279" i="1"/>
  <c r="P11279" i="1"/>
  <c r="N11280" i="1"/>
  <c r="O11280" i="1"/>
  <c r="P11280" i="1"/>
  <c r="N11281" i="1"/>
  <c r="O11281" i="1"/>
  <c r="P11281" i="1"/>
  <c r="N11282" i="1"/>
  <c r="O11282" i="1"/>
  <c r="P11282" i="1"/>
  <c r="N11283" i="1"/>
  <c r="O11283" i="1"/>
  <c r="P11283" i="1"/>
  <c r="N11284" i="1"/>
  <c r="O11284" i="1"/>
  <c r="P11284" i="1"/>
  <c r="N11285" i="1"/>
  <c r="O11285" i="1"/>
  <c r="P11285" i="1"/>
  <c r="N11286" i="1"/>
  <c r="O11286" i="1"/>
  <c r="P11286" i="1"/>
  <c r="N11287" i="1"/>
  <c r="O11287" i="1"/>
  <c r="P11287" i="1"/>
  <c r="N11288" i="1"/>
  <c r="O11288" i="1"/>
  <c r="P11288" i="1"/>
  <c r="N11289" i="1"/>
  <c r="O11289" i="1"/>
  <c r="P11289" i="1"/>
  <c r="N11290" i="1"/>
  <c r="O11290" i="1"/>
  <c r="P11290" i="1"/>
  <c r="N11291" i="1"/>
  <c r="O11291" i="1"/>
  <c r="P11291" i="1"/>
  <c r="N11292" i="1"/>
  <c r="O11292" i="1"/>
  <c r="P11292" i="1"/>
  <c r="N11293" i="1"/>
  <c r="O11293" i="1"/>
  <c r="P11293" i="1"/>
  <c r="N11294" i="1"/>
  <c r="O11294" i="1"/>
  <c r="P11294" i="1"/>
  <c r="N11295" i="1"/>
  <c r="O11295" i="1"/>
  <c r="P11295" i="1"/>
  <c r="N11296" i="1"/>
  <c r="O11296" i="1"/>
  <c r="P11296" i="1"/>
  <c r="N11297" i="1"/>
  <c r="O11297" i="1"/>
  <c r="P11297" i="1"/>
  <c r="N11298" i="1"/>
  <c r="O11298" i="1"/>
  <c r="P11298" i="1"/>
  <c r="N11299" i="1"/>
  <c r="O11299" i="1"/>
  <c r="P11299" i="1"/>
  <c r="N11300" i="1"/>
  <c r="O11300" i="1"/>
  <c r="P11300" i="1"/>
  <c r="N11301" i="1"/>
  <c r="Q11301" i="1" s="1"/>
  <c r="O11301" i="1"/>
  <c r="P11301" i="1"/>
  <c r="N11302" i="1"/>
  <c r="O11302" i="1"/>
  <c r="P11302" i="1"/>
  <c r="N11303" i="1"/>
  <c r="O11303" i="1"/>
  <c r="P11303" i="1"/>
  <c r="N11304" i="1"/>
  <c r="O11304" i="1"/>
  <c r="P11304" i="1"/>
  <c r="N11305" i="1"/>
  <c r="O11305" i="1"/>
  <c r="P11305" i="1"/>
  <c r="N11306" i="1"/>
  <c r="O11306" i="1"/>
  <c r="P11306" i="1"/>
  <c r="N11307" i="1"/>
  <c r="O11307" i="1"/>
  <c r="P11307" i="1"/>
  <c r="N11308" i="1"/>
  <c r="O11308" i="1"/>
  <c r="P11308" i="1"/>
  <c r="N11309" i="1"/>
  <c r="O11309" i="1"/>
  <c r="P11309" i="1"/>
  <c r="N11310" i="1"/>
  <c r="O11310" i="1"/>
  <c r="P11310" i="1"/>
  <c r="N11311" i="1"/>
  <c r="O11311" i="1"/>
  <c r="P11311" i="1"/>
  <c r="N11312" i="1"/>
  <c r="O11312" i="1"/>
  <c r="P11312" i="1"/>
  <c r="N11313" i="1"/>
  <c r="O11313" i="1"/>
  <c r="P11313" i="1"/>
  <c r="N11314" i="1"/>
  <c r="O11314" i="1"/>
  <c r="P11314" i="1"/>
  <c r="N11315" i="1"/>
  <c r="O11315" i="1"/>
  <c r="P11315" i="1"/>
  <c r="N11316" i="1"/>
  <c r="O11316" i="1"/>
  <c r="P11316" i="1"/>
  <c r="N11317" i="1"/>
  <c r="O11317" i="1"/>
  <c r="P11317" i="1"/>
  <c r="N11318" i="1"/>
  <c r="O11318" i="1"/>
  <c r="P11318" i="1"/>
  <c r="N11319" i="1"/>
  <c r="O11319" i="1"/>
  <c r="P11319" i="1"/>
  <c r="N11320" i="1"/>
  <c r="O11320" i="1"/>
  <c r="P11320" i="1"/>
  <c r="N11321" i="1"/>
  <c r="O11321" i="1"/>
  <c r="P11321" i="1"/>
  <c r="N11322" i="1"/>
  <c r="O11322" i="1"/>
  <c r="P11322" i="1"/>
  <c r="N11323" i="1"/>
  <c r="O11323" i="1"/>
  <c r="P11323" i="1"/>
  <c r="N11324" i="1"/>
  <c r="O11324" i="1"/>
  <c r="P11324" i="1"/>
  <c r="N11325" i="1"/>
  <c r="O11325" i="1"/>
  <c r="P11325" i="1"/>
  <c r="N11326" i="1"/>
  <c r="O11326" i="1"/>
  <c r="P11326" i="1"/>
  <c r="N11327" i="1"/>
  <c r="O11327" i="1"/>
  <c r="P11327" i="1"/>
  <c r="N11328" i="1"/>
  <c r="O11328" i="1"/>
  <c r="P11328" i="1"/>
  <c r="N11329" i="1"/>
  <c r="O11329" i="1"/>
  <c r="P11329" i="1"/>
  <c r="N11330" i="1"/>
  <c r="O11330" i="1"/>
  <c r="P11330" i="1"/>
  <c r="N11331" i="1"/>
  <c r="O11331" i="1"/>
  <c r="P11331" i="1"/>
  <c r="N11332" i="1"/>
  <c r="O11332" i="1"/>
  <c r="P11332" i="1"/>
  <c r="N11333" i="1"/>
  <c r="O11333" i="1"/>
  <c r="P11333" i="1"/>
  <c r="N11334" i="1"/>
  <c r="O11334" i="1"/>
  <c r="P11334" i="1"/>
  <c r="N11335" i="1"/>
  <c r="O11335" i="1"/>
  <c r="P11335" i="1"/>
  <c r="N11336" i="1"/>
  <c r="O11336" i="1"/>
  <c r="P11336" i="1"/>
  <c r="N11337" i="1"/>
  <c r="O11337" i="1"/>
  <c r="P11337" i="1"/>
  <c r="N11338" i="1"/>
  <c r="O11338" i="1"/>
  <c r="P11338" i="1"/>
  <c r="N11339" i="1"/>
  <c r="O11339" i="1"/>
  <c r="P11339" i="1"/>
  <c r="N11340" i="1"/>
  <c r="O11340" i="1"/>
  <c r="P11340" i="1"/>
  <c r="N11341" i="1"/>
  <c r="O11341" i="1"/>
  <c r="P11341" i="1"/>
  <c r="N11342" i="1"/>
  <c r="O11342" i="1"/>
  <c r="P11342" i="1"/>
  <c r="N11343" i="1"/>
  <c r="O11343" i="1"/>
  <c r="P11343" i="1"/>
  <c r="N11344" i="1"/>
  <c r="O11344" i="1"/>
  <c r="P11344" i="1"/>
  <c r="N11345" i="1"/>
  <c r="O11345" i="1"/>
  <c r="P11345" i="1"/>
  <c r="N11346" i="1"/>
  <c r="O11346" i="1"/>
  <c r="P11346" i="1"/>
  <c r="N11347" i="1"/>
  <c r="O11347" i="1"/>
  <c r="P11347" i="1"/>
  <c r="N11348" i="1"/>
  <c r="O11348" i="1"/>
  <c r="P11348" i="1"/>
  <c r="N11349" i="1"/>
  <c r="O11349" i="1"/>
  <c r="P11349" i="1"/>
  <c r="N11350" i="1"/>
  <c r="O11350" i="1"/>
  <c r="P11350" i="1"/>
  <c r="N11351" i="1"/>
  <c r="O11351" i="1"/>
  <c r="P11351" i="1"/>
  <c r="N11352" i="1"/>
  <c r="O11352" i="1"/>
  <c r="P11352" i="1"/>
  <c r="N11353" i="1"/>
  <c r="O11353" i="1"/>
  <c r="P11353" i="1"/>
  <c r="N11354" i="1"/>
  <c r="O11354" i="1"/>
  <c r="P11354" i="1"/>
  <c r="N11355" i="1"/>
  <c r="O11355" i="1"/>
  <c r="P11355" i="1"/>
  <c r="N11356" i="1"/>
  <c r="O11356" i="1"/>
  <c r="P11356" i="1"/>
  <c r="N11357" i="1"/>
  <c r="O11357" i="1"/>
  <c r="P11357" i="1"/>
  <c r="N11358" i="1"/>
  <c r="O11358" i="1"/>
  <c r="P11358" i="1"/>
  <c r="N11359" i="1"/>
  <c r="O11359" i="1"/>
  <c r="P11359" i="1"/>
  <c r="N11360" i="1"/>
  <c r="O11360" i="1"/>
  <c r="P11360" i="1"/>
  <c r="N11361" i="1"/>
  <c r="O11361" i="1"/>
  <c r="P11361" i="1"/>
  <c r="N11362" i="1"/>
  <c r="O11362" i="1"/>
  <c r="P11362" i="1"/>
  <c r="N11363" i="1"/>
  <c r="O11363" i="1"/>
  <c r="P11363" i="1"/>
  <c r="N11364" i="1"/>
  <c r="O11364" i="1"/>
  <c r="P11364" i="1"/>
  <c r="N11365" i="1"/>
  <c r="Q11365" i="1" s="1"/>
  <c r="O11365" i="1"/>
  <c r="P11365" i="1"/>
  <c r="N11366" i="1"/>
  <c r="O11366" i="1"/>
  <c r="P11366" i="1"/>
  <c r="N11367" i="1"/>
  <c r="O11367" i="1"/>
  <c r="P11367" i="1"/>
  <c r="N11368" i="1"/>
  <c r="O11368" i="1"/>
  <c r="P11368" i="1"/>
  <c r="N11369" i="1"/>
  <c r="O11369" i="1"/>
  <c r="P11369" i="1"/>
  <c r="N11370" i="1"/>
  <c r="O11370" i="1"/>
  <c r="P11370" i="1"/>
  <c r="N11371" i="1"/>
  <c r="O11371" i="1"/>
  <c r="P11371" i="1"/>
  <c r="N11372" i="1"/>
  <c r="O11372" i="1"/>
  <c r="P11372" i="1"/>
  <c r="N11373" i="1"/>
  <c r="O11373" i="1"/>
  <c r="P11373" i="1"/>
  <c r="N11374" i="1"/>
  <c r="O11374" i="1"/>
  <c r="P11374" i="1"/>
  <c r="N11375" i="1"/>
  <c r="O11375" i="1"/>
  <c r="P11375" i="1"/>
  <c r="N11376" i="1"/>
  <c r="O11376" i="1"/>
  <c r="P11376" i="1"/>
  <c r="N11377" i="1"/>
  <c r="O11377" i="1"/>
  <c r="P11377" i="1"/>
  <c r="N11378" i="1"/>
  <c r="O11378" i="1"/>
  <c r="P11378" i="1"/>
  <c r="N11379" i="1"/>
  <c r="O11379" i="1"/>
  <c r="P11379" i="1"/>
  <c r="N11380" i="1"/>
  <c r="O11380" i="1"/>
  <c r="P11380" i="1"/>
  <c r="N11381" i="1"/>
  <c r="O11381" i="1"/>
  <c r="P11381" i="1"/>
  <c r="N11382" i="1"/>
  <c r="O11382" i="1"/>
  <c r="P11382" i="1"/>
  <c r="N11383" i="1"/>
  <c r="O11383" i="1"/>
  <c r="P11383" i="1"/>
  <c r="N11384" i="1"/>
  <c r="O11384" i="1"/>
  <c r="P11384" i="1"/>
  <c r="N11385" i="1"/>
  <c r="O11385" i="1"/>
  <c r="P11385" i="1"/>
  <c r="N11386" i="1"/>
  <c r="Q11386" i="1" s="1"/>
  <c r="O11386" i="1"/>
  <c r="P11386" i="1"/>
  <c r="N11387" i="1"/>
  <c r="O11387" i="1"/>
  <c r="P11387" i="1"/>
  <c r="N11388" i="1"/>
  <c r="O11388" i="1"/>
  <c r="P11388" i="1"/>
  <c r="N11389" i="1"/>
  <c r="O11389" i="1"/>
  <c r="P11389" i="1"/>
  <c r="N11390" i="1"/>
  <c r="O11390" i="1"/>
  <c r="P11390" i="1"/>
  <c r="N11391" i="1"/>
  <c r="O11391" i="1"/>
  <c r="P11391" i="1"/>
  <c r="N11392" i="1"/>
  <c r="O11392" i="1"/>
  <c r="P11392" i="1"/>
  <c r="N11393" i="1"/>
  <c r="O11393" i="1"/>
  <c r="P11393" i="1"/>
  <c r="N11394" i="1"/>
  <c r="Q11394" i="1" s="1"/>
  <c r="O11394" i="1"/>
  <c r="P11394" i="1"/>
  <c r="N11395" i="1"/>
  <c r="O11395" i="1"/>
  <c r="P11395" i="1"/>
  <c r="N11396" i="1"/>
  <c r="O11396" i="1"/>
  <c r="P11396" i="1"/>
  <c r="N11397" i="1"/>
  <c r="O11397" i="1"/>
  <c r="P11397" i="1"/>
  <c r="N11398" i="1"/>
  <c r="Q11398" i="1" s="1"/>
  <c r="O11398" i="1"/>
  <c r="P11398" i="1"/>
  <c r="N11399" i="1"/>
  <c r="O11399" i="1"/>
  <c r="P11399" i="1"/>
  <c r="N11400" i="1"/>
  <c r="O11400" i="1"/>
  <c r="P11400" i="1"/>
  <c r="N11401" i="1"/>
  <c r="O11401" i="1"/>
  <c r="P11401" i="1"/>
  <c r="N11402" i="1"/>
  <c r="Q11402" i="1" s="1"/>
  <c r="O11402" i="1"/>
  <c r="P11402" i="1"/>
  <c r="N11403" i="1"/>
  <c r="O11403" i="1"/>
  <c r="P11403" i="1"/>
  <c r="N11404" i="1"/>
  <c r="O11404" i="1"/>
  <c r="P11404" i="1"/>
  <c r="N11405" i="1"/>
  <c r="Q11405" i="1" s="1"/>
  <c r="O11405" i="1"/>
  <c r="P11405" i="1"/>
  <c r="N11406" i="1"/>
  <c r="O11406" i="1"/>
  <c r="P11406" i="1"/>
  <c r="N11407" i="1"/>
  <c r="O11407" i="1"/>
  <c r="P11407" i="1"/>
  <c r="N11408" i="1"/>
  <c r="O11408" i="1"/>
  <c r="P11408" i="1"/>
  <c r="N11409" i="1"/>
  <c r="O11409" i="1"/>
  <c r="P11409" i="1"/>
  <c r="N11410" i="1"/>
  <c r="O11410" i="1"/>
  <c r="P11410" i="1"/>
  <c r="N11411" i="1"/>
  <c r="O11411" i="1"/>
  <c r="P11411" i="1"/>
  <c r="N11412" i="1"/>
  <c r="O11412" i="1"/>
  <c r="P11412" i="1"/>
  <c r="N11413" i="1"/>
  <c r="O11413" i="1"/>
  <c r="P11413" i="1"/>
  <c r="N11414" i="1"/>
  <c r="Q11414" i="1" s="1"/>
  <c r="O11414" i="1"/>
  <c r="P11414" i="1"/>
  <c r="N11415" i="1"/>
  <c r="O11415" i="1"/>
  <c r="P11415" i="1"/>
  <c r="N11416" i="1"/>
  <c r="O11416" i="1"/>
  <c r="P11416" i="1"/>
  <c r="N11417" i="1"/>
  <c r="O11417" i="1"/>
  <c r="P11417" i="1"/>
  <c r="N11418" i="1"/>
  <c r="O11418" i="1"/>
  <c r="P11418" i="1"/>
  <c r="N11419" i="1"/>
  <c r="O11419" i="1"/>
  <c r="P11419" i="1"/>
  <c r="N11420" i="1"/>
  <c r="O11420" i="1"/>
  <c r="P11420" i="1"/>
  <c r="N11421" i="1"/>
  <c r="O11421" i="1"/>
  <c r="P11421" i="1"/>
  <c r="N11422" i="1"/>
  <c r="O11422" i="1"/>
  <c r="P11422" i="1"/>
  <c r="N11423" i="1"/>
  <c r="O11423" i="1"/>
  <c r="P11423" i="1"/>
  <c r="N11424" i="1"/>
  <c r="O11424" i="1"/>
  <c r="P11424" i="1"/>
  <c r="N11425" i="1"/>
  <c r="O11425" i="1"/>
  <c r="P11425" i="1"/>
  <c r="N11426" i="1"/>
  <c r="O11426" i="1"/>
  <c r="P11426" i="1"/>
  <c r="N11427" i="1"/>
  <c r="O11427" i="1"/>
  <c r="P11427" i="1"/>
  <c r="N11428" i="1"/>
  <c r="O11428" i="1"/>
  <c r="P11428" i="1"/>
  <c r="N11429" i="1"/>
  <c r="O11429" i="1"/>
  <c r="P11429" i="1"/>
  <c r="N11430" i="1"/>
  <c r="O11430" i="1"/>
  <c r="P11430" i="1"/>
  <c r="N11431" i="1"/>
  <c r="O11431" i="1"/>
  <c r="P11431" i="1"/>
  <c r="N11432" i="1"/>
  <c r="O11432" i="1"/>
  <c r="P11432" i="1"/>
  <c r="N11433" i="1"/>
  <c r="O11433" i="1"/>
  <c r="P11433" i="1"/>
  <c r="N11434" i="1"/>
  <c r="Q11434" i="1" s="1"/>
  <c r="O11434" i="1"/>
  <c r="P11434" i="1"/>
  <c r="N11435" i="1"/>
  <c r="O11435" i="1"/>
  <c r="P11435" i="1"/>
  <c r="N11436" i="1"/>
  <c r="O11436" i="1"/>
  <c r="P11436" i="1"/>
  <c r="N11437" i="1"/>
  <c r="O11437" i="1"/>
  <c r="P11437" i="1"/>
  <c r="N11438" i="1"/>
  <c r="Q11438" i="1" s="1"/>
  <c r="O11438" i="1"/>
  <c r="P11438" i="1"/>
  <c r="N11439" i="1"/>
  <c r="O11439" i="1"/>
  <c r="P11439" i="1"/>
  <c r="N11440" i="1"/>
  <c r="Q11440" i="1" s="1"/>
  <c r="O11440" i="1"/>
  <c r="P11440" i="1"/>
  <c r="N11441" i="1"/>
  <c r="O11441" i="1"/>
  <c r="P11441" i="1"/>
  <c r="N11442" i="1"/>
  <c r="O11442" i="1"/>
  <c r="P11442" i="1"/>
  <c r="N11443" i="1"/>
  <c r="O11443" i="1"/>
  <c r="P11443" i="1"/>
  <c r="N11444" i="1"/>
  <c r="O11444" i="1"/>
  <c r="P11444" i="1"/>
  <c r="N11445" i="1"/>
  <c r="O11445" i="1"/>
  <c r="P11445" i="1"/>
  <c r="N11446" i="1"/>
  <c r="Q11446" i="1" s="1"/>
  <c r="O11446" i="1"/>
  <c r="P11446" i="1"/>
  <c r="N11447" i="1"/>
  <c r="O11447" i="1"/>
  <c r="P11447" i="1"/>
  <c r="N11448" i="1"/>
  <c r="Q11448" i="1" s="1"/>
  <c r="O11448" i="1"/>
  <c r="P11448" i="1"/>
  <c r="N11449" i="1"/>
  <c r="O11449" i="1"/>
  <c r="P11449" i="1"/>
  <c r="N11450" i="1"/>
  <c r="Q11450" i="1" s="1"/>
  <c r="O11450" i="1"/>
  <c r="P11450" i="1"/>
  <c r="N11451" i="1"/>
  <c r="O11451" i="1"/>
  <c r="P11451" i="1"/>
  <c r="N11452" i="1"/>
  <c r="Q11452" i="1" s="1"/>
  <c r="O11452" i="1"/>
  <c r="P11452" i="1"/>
  <c r="N11453" i="1"/>
  <c r="O11453" i="1"/>
  <c r="P11453" i="1"/>
  <c r="N11454" i="1"/>
  <c r="O11454" i="1"/>
  <c r="P11454" i="1"/>
  <c r="N11455" i="1"/>
  <c r="O11455" i="1"/>
  <c r="P11455" i="1"/>
  <c r="N11456" i="1"/>
  <c r="Q11456" i="1" s="1"/>
  <c r="O11456" i="1"/>
  <c r="P11456" i="1"/>
  <c r="N11457" i="1"/>
  <c r="O11457" i="1"/>
  <c r="P11457" i="1"/>
  <c r="N11458" i="1"/>
  <c r="O11458" i="1"/>
  <c r="P11458" i="1"/>
  <c r="N11459" i="1"/>
  <c r="O11459" i="1"/>
  <c r="P11459" i="1"/>
  <c r="N11460" i="1"/>
  <c r="O11460" i="1"/>
  <c r="P11460" i="1"/>
  <c r="N11461" i="1"/>
  <c r="O11461" i="1"/>
  <c r="P11461" i="1"/>
  <c r="N11462" i="1"/>
  <c r="O11462" i="1"/>
  <c r="P11462" i="1"/>
  <c r="N11463" i="1"/>
  <c r="O11463" i="1"/>
  <c r="P11463" i="1"/>
  <c r="N11464" i="1"/>
  <c r="O11464" i="1"/>
  <c r="P11464" i="1"/>
  <c r="N11465" i="1"/>
  <c r="O11465" i="1"/>
  <c r="P11465" i="1"/>
  <c r="N11466" i="1"/>
  <c r="O11466" i="1"/>
  <c r="P11466" i="1"/>
  <c r="N11467" i="1"/>
  <c r="O11467" i="1"/>
  <c r="P11467" i="1"/>
  <c r="N11468" i="1"/>
  <c r="Q11468" i="1" s="1"/>
  <c r="O11468" i="1"/>
  <c r="P11468" i="1"/>
  <c r="N11469" i="1"/>
  <c r="O11469" i="1"/>
  <c r="P11469" i="1"/>
  <c r="N11470" i="1"/>
  <c r="O11470" i="1"/>
  <c r="P11470" i="1"/>
  <c r="N11471" i="1"/>
  <c r="O11471" i="1"/>
  <c r="P11471" i="1"/>
  <c r="N11472" i="1"/>
  <c r="O11472" i="1"/>
  <c r="P11472" i="1"/>
  <c r="N11473" i="1"/>
  <c r="O11473" i="1"/>
  <c r="P11473" i="1"/>
  <c r="N11474" i="1"/>
  <c r="O11474" i="1"/>
  <c r="P11474" i="1"/>
  <c r="N11475" i="1"/>
  <c r="O11475" i="1"/>
  <c r="P11475" i="1"/>
  <c r="N11476" i="1"/>
  <c r="O11476" i="1"/>
  <c r="P11476" i="1"/>
  <c r="N11477" i="1"/>
  <c r="O11477" i="1"/>
  <c r="P11477" i="1"/>
  <c r="N11478" i="1"/>
  <c r="O11478" i="1"/>
  <c r="P11478" i="1"/>
  <c r="N11479" i="1"/>
  <c r="O11479" i="1"/>
  <c r="P11479" i="1"/>
  <c r="N11480" i="1"/>
  <c r="O11480" i="1"/>
  <c r="P11480" i="1"/>
  <c r="N11481" i="1"/>
  <c r="O11481" i="1"/>
  <c r="P11481" i="1"/>
  <c r="N11482" i="1"/>
  <c r="O11482" i="1"/>
  <c r="P11482" i="1"/>
  <c r="N11483" i="1"/>
  <c r="O11483" i="1"/>
  <c r="P11483" i="1"/>
  <c r="N11484" i="1"/>
  <c r="O11484" i="1"/>
  <c r="P11484" i="1"/>
  <c r="N11485" i="1"/>
  <c r="O11485" i="1"/>
  <c r="P11485" i="1"/>
  <c r="N11486" i="1"/>
  <c r="O11486" i="1"/>
  <c r="P11486" i="1"/>
  <c r="N11487" i="1"/>
  <c r="O11487" i="1"/>
  <c r="P11487" i="1"/>
  <c r="N11488" i="1"/>
  <c r="O11488" i="1"/>
  <c r="P11488" i="1"/>
  <c r="N11489" i="1"/>
  <c r="O11489" i="1"/>
  <c r="P11489" i="1"/>
  <c r="N11490" i="1"/>
  <c r="O11490" i="1"/>
  <c r="P11490" i="1"/>
  <c r="N11491" i="1"/>
  <c r="O11491" i="1"/>
  <c r="P11491" i="1"/>
  <c r="N11492" i="1"/>
  <c r="O11492" i="1"/>
  <c r="P11492" i="1"/>
  <c r="N11493" i="1"/>
  <c r="O11493" i="1"/>
  <c r="P11493" i="1"/>
  <c r="N11494" i="1"/>
  <c r="O11494" i="1"/>
  <c r="P11494" i="1"/>
  <c r="N11495" i="1"/>
  <c r="O11495" i="1"/>
  <c r="P11495" i="1"/>
  <c r="N11496" i="1"/>
  <c r="O11496" i="1"/>
  <c r="P11496" i="1"/>
  <c r="N11497" i="1"/>
  <c r="O11497" i="1"/>
  <c r="P11497" i="1"/>
  <c r="N11498" i="1"/>
  <c r="O11498" i="1"/>
  <c r="P11498" i="1"/>
  <c r="N11499" i="1"/>
  <c r="O11499" i="1"/>
  <c r="P11499" i="1"/>
  <c r="N11500" i="1"/>
  <c r="O11500" i="1"/>
  <c r="P11500" i="1"/>
  <c r="N11501" i="1"/>
  <c r="O11501" i="1"/>
  <c r="P11501" i="1"/>
  <c r="N11502" i="1"/>
  <c r="O11502" i="1"/>
  <c r="P11502" i="1"/>
  <c r="N11503" i="1"/>
  <c r="O11503" i="1"/>
  <c r="P11503" i="1"/>
  <c r="N11504" i="1"/>
  <c r="O11504" i="1"/>
  <c r="P11504" i="1"/>
  <c r="N11505" i="1"/>
  <c r="O11505" i="1"/>
  <c r="P11505" i="1"/>
  <c r="N11506" i="1"/>
  <c r="O11506" i="1"/>
  <c r="P11506" i="1"/>
  <c r="N11507" i="1"/>
  <c r="O11507" i="1"/>
  <c r="P11507" i="1"/>
  <c r="N11508" i="1"/>
  <c r="O11508" i="1"/>
  <c r="P11508" i="1"/>
  <c r="N11509" i="1"/>
  <c r="O11509" i="1"/>
  <c r="P11509" i="1"/>
  <c r="N11510" i="1"/>
  <c r="O11510" i="1"/>
  <c r="P11510" i="1"/>
  <c r="N11511" i="1"/>
  <c r="O11511" i="1"/>
  <c r="P11511" i="1"/>
  <c r="N11512" i="1"/>
  <c r="O11512" i="1"/>
  <c r="P11512" i="1"/>
  <c r="N11513" i="1"/>
  <c r="O11513" i="1"/>
  <c r="P11513" i="1"/>
  <c r="N11514" i="1"/>
  <c r="O11514" i="1"/>
  <c r="P11514" i="1"/>
  <c r="N11515" i="1"/>
  <c r="O11515" i="1"/>
  <c r="P11515" i="1"/>
  <c r="N11516" i="1"/>
  <c r="O11516" i="1"/>
  <c r="P11516" i="1"/>
  <c r="N11517" i="1"/>
  <c r="O11517" i="1"/>
  <c r="P11517" i="1"/>
  <c r="N11518" i="1"/>
  <c r="O11518" i="1"/>
  <c r="P11518" i="1"/>
  <c r="N11519" i="1"/>
  <c r="O11519" i="1"/>
  <c r="P11519" i="1"/>
  <c r="N11520" i="1"/>
  <c r="O11520" i="1"/>
  <c r="P11520" i="1"/>
  <c r="N11521" i="1"/>
  <c r="O11521" i="1"/>
  <c r="P11521" i="1"/>
  <c r="N11522" i="1"/>
  <c r="O11522" i="1"/>
  <c r="P11522" i="1"/>
  <c r="N11523" i="1"/>
  <c r="O11523" i="1"/>
  <c r="P11523" i="1"/>
  <c r="N11524" i="1"/>
  <c r="O11524" i="1"/>
  <c r="P11524" i="1"/>
  <c r="N11525" i="1"/>
  <c r="Q11525" i="1" s="1"/>
  <c r="O11525" i="1"/>
  <c r="P11525" i="1"/>
  <c r="N11526" i="1"/>
  <c r="O11526" i="1"/>
  <c r="P11526" i="1"/>
  <c r="N11527" i="1"/>
  <c r="O11527" i="1"/>
  <c r="P11527" i="1"/>
  <c r="N11528" i="1"/>
  <c r="O11528" i="1"/>
  <c r="P11528" i="1"/>
  <c r="N11529" i="1"/>
  <c r="O11529" i="1"/>
  <c r="P11529" i="1"/>
  <c r="N11530" i="1"/>
  <c r="O11530" i="1"/>
  <c r="P11530" i="1"/>
  <c r="N11531" i="1"/>
  <c r="O11531" i="1"/>
  <c r="P11531" i="1"/>
  <c r="N11532" i="1"/>
  <c r="O11532" i="1"/>
  <c r="P11532" i="1"/>
  <c r="N11533" i="1"/>
  <c r="O11533" i="1"/>
  <c r="P11533" i="1"/>
  <c r="N11534" i="1"/>
  <c r="O11534" i="1"/>
  <c r="P11534" i="1"/>
  <c r="N11535" i="1"/>
  <c r="O11535" i="1"/>
  <c r="P11535" i="1"/>
  <c r="N11536" i="1"/>
  <c r="O11536" i="1"/>
  <c r="P11536" i="1"/>
  <c r="N11537" i="1"/>
  <c r="O11537" i="1"/>
  <c r="P11537" i="1"/>
  <c r="N11538" i="1"/>
  <c r="O11538" i="1"/>
  <c r="P11538" i="1"/>
  <c r="N11539" i="1"/>
  <c r="O11539" i="1"/>
  <c r="P11539" i="1"/>
  <c r="N11540" i="1"/>
  <c r="O11540" i="1"/>
  <c r="P11540" i="1"/>
  <c r="N11541" i="1"/>
  <c r="O11541" i="1"/>
  <c r="P11541" i="1"/>
  <c r="N11542" i="1"/>
  <c r="O11542" i="1"/>
  <c r="P11542" i="1"/>
  <c r="N11543" i="1"/>
  <c r="O11543" i="1"/>
  <c r="P11543" i="1"/>
  <c r="N11544" i="1"/>
  <c r="O11544" i="1"/>
  <c r="P11544" i="1"/>
  <c r="N11545" i="1"/>
  <c r="O11545" i="1"/>
  <c r="P11545" i="1"/>
  <c r="N11546" i="1"/>
  <c r="O11546" i="1"/>
  <c r="P11546" i="1"/>
  <c r="N11547" i="1"/>
  <c r="O11547" i="1"/>
  <c r="P11547" i="1"/>
  <c r="N11548" i="1"/>
  <c r="Q11548" i="1" s="1"/>
  <c r="O11548" i="1"/>
  <c r="P11548" i="1"/>
  <c r="N11549" i="1"/>
  <c r="O11549" i="1"/>
  <c r="P11549" i="1"/>
  <c r="N11550" i="1"/>
  <c r="O11550" i="1"/>
  <c r="P11550" i="1"/>
  <c r="N11551" i="1"/>
  <c r="O11551" i="1"/>
  <c r="P11551" i="1"/>
  <c r="N11552" i="1"/>
  <c r="O11552" i="1"/>
  <c r="P11552" i="1"/>
  <c r="N11553" i="1"/>
  <c r="O11553" i="1"/>
  <c r="P11553" i="1"/>
  <c r="N11554" i="1"/>
  <c r="O11554" i="1"/>
  <c r="P11554" i="1"/>
  <c r="N11555" i="1"/>
  <c r="O11555" i="1"/>
  <c r="P11555" i="1"/>
  <c r="N11556" i="1"/>
  <c r="Q11556" i="1" s="1"/>
  <c r="O11556" i="1"/>
  <c r="P11556" i="1"/>
  <c r="N11557" i="1"/>
  <c r="O11557" i="1"/>
  <c r="P11557" i="1"/>
  <c r="N11558" i="1"/>
  <c r="O11558" i="1"/>
  <c r="P11558" i="1"/>
  <c r="N11559" i="1"/>
  <c r="O11559" i="1"/>
  <c r="P11559" i="1"/>
  <c r="N11560" i="1"/>
  <c r="Q11560" i="1" s="1"/>
  <c r="O11560" i="1"/>
  <c r="P11560" i="1"/>
  <c r="N11561" i="1"/>
  <c r="O11561" i="1"/>
  <c r="P11561" i="1"/>
  <c r="N11562" i="1"/>
  <c r="O11562" i="1"/>
  <c r="P11562" i="1"/>
  <c r="N11563" i="1"/>
  <c r="O11563" i="1"/>
  <c r="P11563" i="1"/>
  <c r="N11564" i="1"/>
  <c r="Q11564" i="1" s="1"/>
  <c r="O11564" i="1"/>
  <c r="P11564" i="1"/>
  <c r="N11565" i="1"/>
  <c r="O11565" i="1"/>
  <c r="P11565" i="1"/>
  <c r="N11566" i="1"/>
  <c r="O11566" i="1"/>
  <c r="P11566" i="1"/>
  <c r="N11567" i="1"/>
  <c r="O11567" i="1"/>
  <c r="P11567" i="1"/>
  <c r="N11568" i="1"/>
  <c r="O11568" i="1"/>
  <c r="P11568" i="1"/>
  <c r="N11569" i="1"/>
  <c r="O11569" i="1"/>
  <c r="P11569" i="1"/>
  <c r="N11570" i="1"/>
  <c r="O11570" i="1"/>
  <c r="P11570" i="1"/>
  <c r="N11571" i="1"/>
  <c r="O11571" i="1"/>
  <c r="P11571" i="1"/>
  <c r="N11572" i="1"/>
  <c r="O11572" i="1"/>
  <c r="P11572" i="1"/>
  <c r="N11573" i="1"/>
  <c r="O11573" i="1"/>
  <c r="P11573" i="1"/>
  <c r="N11574" i="1"/>
  <c r="O11574" i="1"/>
  <c r="P11574" i="1"/>
  <c r="N11575" i="1"/>
  <c r="O11575" i="1"/>
  <c r="P11575" i="1"/>
  <c r="N11576" i="1"/>
  <c r="O11576" i="1"/>
  <c r="P11576" i="1"/>
  <c r="Q11576" i="1"/>
  <c r="N11577" i="1"/>
  <c r="O11577" i="1"/>
  <c r="P11577" i="1"/>
  <c r="N11578" i="1"/>
  <c r="O11578" i="1"/>
  <c r="P11578" i="1"/>
  <c r="N11579" i="1"/>
  <c r="O11579" i="1"/>
  <c r="P11579" i="1"/>
  <c r="N11580" i="1"/>
  <c r="O11580" i="1"/>
  <c r="P11580" i="1"/>
  <c r="N11581" i="1"/>
  <c r="O11581" i="1"/>
  <c r="P11581" i="1"/>
  <c r="N11582" i="1"/>
  <c r="O11582" i="1"/>
  <c r="P11582" i="1"/>
  <c r="N11583" i="1"/>
  <c r="O11583" i="1"/>
  <c r="P11583" i="1"/>
  <c r="N11584" i="1"/>
  <c r="O11584" i="1"/>
  <c r="P11584" i="1"/>
  <c r="N11585" i="1"/>
  <c r="O11585" i="1"/>
  <c r="P11585" i="1"/>
  <c r="N11586" i="1"/>
  <c r="O11586" i="1"/>
  <c r="P11586" i="1"/>
  <c r="N11587" i="1"/>
  <c r="O11587" i="1"/>
  <c r="P11587" i="1"/>
  <c r="N11588" i="1"/>
  <c r="O11588" i="1"/>
  <c r="P11588" i="1"/>
  <c r="N11589" i="1"/>
  <c r="O11589" i="1"/>
  <c r="P11589" i="1"/>
  <c r="N11590" i="1"/>
  <c r="O11590" i="1"/>
  <c r="P11590" i="1"/>
  <c r="N11591" i="1"/>
  <c r="O11591" i="1"/>
  <c r="P11591" i="1"/>
  <c r="N11592" i="1"/>
  <c r="O11592" i="1"/>
  <c r="P11592" i="1"/>
  <c r="N11593" i="1"/>
  <c r="O11593" i="1"/>
  <c r="P11593" i="1"/>
  <c r="N11594" i="1"/>
  <c r="O11594" i="1"/>
  <c r="P11594" i="1"/>
  <c r="N11595" i="1"/>
  <c r="O11595" i="1"/>
  <c r="P11595" i="1"/>
  <c r="N11596" i="1"/>
  <c r="O11596" i="1"/>
  <c r="P11596" i="1"/>
  <c r="N11597" i="1"/>
  <c r="O11597" i="1"/>
  <c r="P11597" i="1"/>
  <c r="N11598" i="1"/>
  <c r="O11598" i="1"/>
  <c r="P11598" i="1"/>
  <c r="N11599" i="1"/>
  <c r="O11599" i="1"/>
  <c r="P11599" i="1"/>
  <c r="N11600" i="1"/>
  <c r="O11600" i="1"/>
  <c r="P11600" i="1"/>
  <c r="N11601" i="1"/>
  <c r="O11601" i="1"/>
  <c r="P11601" i="1"/>
  <c r="N11602" i="1"/>
  <c r="O11602" i="1"/>
  <c r="P11602" i="1"/>
  <c r="N11603" i="1"/>
  <c r="O11603" i="1"/>
  <c r="P11603" i="1"/>
  <c r="N11604" i="1"/>
  <c r="O11604" i="1"/>
  <c r="P11604" i="1"/>
  <c r="N11605" i="1"/>
  <c r="O11605" i="1"/>
  <c r="P11605" i="1"/>
  <c r="N11606" i="1"/>
  <c r="O11606" i="1"/>
  <c r="P11606" i="1"/>
  <c r="N11607" i="1"/>
  <c r="O11607" i="1"/>
  <c r="P11607" i="1"/>
  <c r="N11608" i="1"/>
  <c r="O11608" i="1"/>
  <c r="P11608" i="1"/>
  <c r="N11609" i="1"/>
  <c r="O11609" i="1"/>
  <c r="P11609" i="1"/>
  <c r="N11610" i="1"/>
  <c r="O11610" i="1"/>
  <c r="P11610" i="1"/>
  <c r="N11611" i="1"/>
  <c r="O11611" i="1"/>
  <c r="P11611" i="1"/>
  <c r="N11612" i="1"/>
  <c r="O11612" i="1"/>
  <c r="P11612" i="1"/>
  <c r="N11613" i="1"/>
  <c r="O11613" i="1"/>
  <c r="P11613" i="1"/>
  <c r="N11614" i="1"/>
  <c r="O11614" i="1"/>
  <c r="P11614" i="1"/>
  <c r="N11615" i="1"/>
  <c r="O11615" i="1"/>
  <c r="P11615" i="1"/>
  <c r="N11616" i="1"/>
  <c r="O11616" i="1"/>
  <c r="P11616" i="1"/>
  <c r="N11617" i="1"/>
  <c r="O11617" i="1"/>
  <c r="P11617" i="1"/>
  <c r="N11618" i="1"/>
  <c r="O11618" i="1"/>
  <c r="P11618" i="1"/>
  <c r="N11619" i="1"/>
  <c r="O11619" i="1"/>
  <c r="P11619" i="1"/>
  <c r="N11620" i="1"/>
  <c r="O11620" i="1"/>
  <c r="P11620" i="1"/>
  <c r="N11621" i="1"/>
  <c r="O11621" i="1"/>
  <c r="P11621" i="1"/>
  <c r="N11622" i="1"/>
  <c r="O11622" i="1"/>
  <c r="P11622" i="1"/>
  <c r="N11623" i="1"/>
  <c r="O11623" i="1"/>
  <c r="P11623" i="1"/>
  <c r="N11624" i="1"/>
  <c r="O11624" i="1"/>
  <c r="P11624" i="1"/>
  <c r="N11625" i="1"/>
  <c r="O11625" i="1"/>
  <c r="P11625" i="1"/>
  <c r="N11626" i="1"/>
  <c r="O11626" i="1"/>
  <c r="P11626" i="1"/>
  <c r="N11627" i="1"/>
  <c r="O11627" i="1"/>
  <c r="P11627" i="1"/>
  <c r="N11628" i="1"/>
  <c r="O11628" i="1"/>
  <c r="P11628" i="1"/>
  <c r="N11629" i="1"/>
  <c r="O11629" i="1"/>
  <c r="P11629" i="1"/>
  <c r="N11630" i="1"/>
  <c r="O11630" i="1"/>
  <c r="P11630" i="1"/>
  <c r="Q11630" i="1"/>
  <c r="N11631" i="1"/>
  <c r="O11631" i="1"/>
  <c r="P11631" i="1"/>
  <c r="N11632" i="1"/>
  <c r="O11632" i="1"/>
  <c r="P11632" i="1"/>
  <c r="N11633" i="1"/>
  <c r="Q11633" i="1" s="1"/>
  <c r="O11633" i="1"/>
  <c r="P11633" i="1"/>
  <c r="N11634" i="1"/>
  <c r="O11634" i="1"/>
  <c r="P11634" i="1"/>
  <c r="N11635" i="1"/>
  <c r="O11635" i="1"/>
  <c r="P11635" i="1"/>
  <c r="N11636" i="1"/>
  <c r="O11636" i="1"/>
  <c r="P11636" i="1"/>
  <c r="N11637" i="1"/>
  <c r="O11637" i="1"/>
  <c r="P11637" i="1"/>
  <c r="N11638" i="1"/>
  <c r="O11638" i="1"/>
  <c r="P11638" i="1"/>
  <c r="N11639" i="1"/>
  <c r="O11639" i="1"/>
  <c r="P11639" i="1"/>
  <c r="N11640" i="1"/>
  <c r="O11640" i="1"/>
  <c r="P11640" i="1"/>
  <c r="N11641" i="1"/>
  <c r="O11641" i="1"/>
  <c r="P11641" i="1"/>
  <c r="N11642" i="1"/>
  <c r="O11642" i="1"/>
  <c r="P11642" i="1"/>
  <c r="N11643" i="1"/>
  <c r="O11643" i="1"/>
  <c r="P11643" i="1"/>
  <c r="N11644" i="1"/>
  <c r="O11644" i="1"/>
  <c r="P11644" i="1"/>
  <c r="N11645" i="1"/>
  <c r="O11645" i="1"/>
  <c r="P11645" i="1"/>
  <c r="N11646" i="1"/>
  <c r="O11646" i="1"/>
  <c r="P11646" i="1"/>
  <c r="N11647" i="1"/>
  <c r="O11647" i="1"/>
  <c r="P11647" i="1"/>
  <c r="N11648" i="1"/>
  <c r="O11648" i="1"/>
  <c r="P11648" i="1"/>
  <c r="N11649" i="1"/>
  <c r="O11649" i="1"/>
  <c r="P11649" i="1"/>
  <c r="N11650" i="1"/>
  <c r="O11650" i="1"/>
  <c r="P11650" i="1"/>
  <c r="N11651" i="1"/>
  <c r="O11651" i="1"/>
  <c r="P11651" i="1"/>
  <c r="N11652" i="1"/>
  <c r="O11652" i="1"/>
  <c r="P11652" i="1"/>
  <c r="N11653" i="1"/>
  <c r="O11653" i="1"/>
  <c r="P11653" i="1"/>
  <c r="N11654" i="1"/>
  <c r="O11654" i="1"/>
  <c r="P11654" i="1"/>
  <c r="N11655" i="1"/>
  <c r="O11655" i="1"/>
  <c r="Q11655" i="1" s="1"/>
  <c r="P11655" i="1"/>
  <c r="N11656" i="1"/>
  <c r="O11656" i="1"/>
  <c r="P11656" i="1"/>
  <c r="N11657" i="1"/>
  <c r="O11657" i="1"/>
  <c r="P11657" i="1"/>
  <c r="N11658" i="1"/>
  <c r="O11658" i="1"/>
  <c r="P11658" i="1"/>
  <c r="N11659" i="1"/>
  <c r="O11659" i="1"/>
  <c r="P11659" i="1"/>
  <c r="N11660" i="1"/>
  <c r="O11660" i="1"/>
  <c r="P11660" i="1"/>
  <c r="N11661" i="1"/>
  <c r="O11661" i="1"/>
  <c r="P11661" i="1"/>
  <c r="N11662" i="1"/>
  <c r="O11662" i="1"/>
  <c r="P11662" i="1"/>
  <c r="N11663" i="1"/>
  <c r="O11663" i="1"/>
  <c r="P11663" i="1"/>
  <c r="N11664" i="1"/>
  <c r="Q11664" i="1" s="1"/>
  <c r="O11664" i="1"/>
  <c r="P11664" i="1"/>
  <c r="N11665" i="1"/>
  <c r="O11665" i="1"/>
  <c r="P11665" i="1"/>
  <c r="N11666" i="1"/>
  <c r="O11666" i="1"/>
  <c r="P11666" i="1"/>
  <c r="N11667" i="1"/>
  <c r="Q11667" i="1" s="1"/>
  <c r="O11667" i="1"/>
  <c r="P11667" i="1"/>
  <c r="N11668" i="1"/>
  <c r="O11668" i="1"/>
  <c r="P11668" i="1"/>
  <c r="N11669" i="1"/>
  <c r="O11669" i="1"/>
  <c r="P11669" i="1"/>
  <c r="N11670" i="1"/>
  <c r="O11670" i="1"/>
  <c r="P11670" i="1"/>
  <c r="N11671" i="1"/>
  <c r="O11671" i="1"/>
  <c r="P11671" i="1"/>
  <c r="N11672" i="1"/>
  <c r="O11672" i="1"/>
  <c r="P11672" i="1"/>
  <c r="N11673" i="1"/>
  <c r="O11673" i="1"/>
  <c r="P11673" i="1"/>
  <c r="N11674" i="1"/>
  <c r="O11674" i="1"/>
  <c r="P11674" i="1"/>
  <c r="N11675" i="1"/>
  <c r="Q11675" i="1" s="1"/>
  <c r="O11675" i="1"/>
  <c r="P11675" i="1"/>
  <c r="N11676" i="1"/>
  <c r="O11676" i="1"/>
  <c r="P11676" i="1"/>
  <c r="N11677" i="1"/>
  <c r="O11677" i="1"/>
  <c r="P11677" i="1"/>
  <c r="N11678" i="1"/>
  <c r="O11678" i="1"/>
  <c r="Q11678" i="1" s="1"/>
  <c r="P11678" i="1"/>
  <c r="N11679" i="1"/>
  <c r="Q11679" i="1" s="1"/>
  <c r="O11679" i="1"/>
  <c r="P11679" i="1"/>
  <c r="N11680" i="1"/>
  <c r="O11680" i="1"/>
  <c r="P11680" i="1"/>
  <c r="N11681" i="1"/>
  <c r="O11681" i="1"/>
  <c r="P11681" i="1"/>
  <c r="N11682" i="1"/>
  <c r="O11682" i="1"/>
  <c r="P11682" i="1"/>
  <c r="N11683" i="1"/>
  <c r="O11683" i="1"/>
  <c r="P11683" i="1"/>
  <c r="N11684" i="1"/>
  <c r="O11684" i="1"/>
  <c r="P11684" i="1"/>
  <c r="N11685" i="1"/>
  <c r="O11685" i="1"/>
  <c r="P11685" i="1"/>
  <c r="N11686" i="1"/>
  <c r="O11686" i="1"/>
  <c r="P11686" i="1"/>
  <c r="N11687" i="1"/>
  <c r="O11687" i="1"/>
  <c r="P11687" i="1"/>
  <c r="Q11687" i="1"/>
  <c r="N11688" i="1"/>
  <c r="O11688" i="1"/>
  <c r="P11688" i="1"/>
  <c r="N11689" i="1"/>
  <c r="O11689" i="1"/>
  <c r="P11689" i="1"/>
  <c r="N11690" i="1"/>
  <c r="O11690" i="1"/>
  <c r="P11690" i="1"/>
  <c r="N11691" i="1"/>
  <c r="O11691" i="1"/>
  <c r="P11691" i="1"/>
  <c r="N11692" i="1"/>
  <c r="O11692" i="1"/>
  <c r="P11692" i="1"/>
  <c r="N11693" i="1"/>
  <c r="O11693" i="1"/>
  <c r="P11693" i="1"/>
  <c r="N11694" i="1"/>
  <c r="O11694" i="1"/>
  <c r="P11694" i="1"/>
  <c r="N11695" i="1"/>
  <c r="O11695" i="1"/>
  <c r="P11695" i="1"/>
  <c r="N11696" i="1"/>
  <c r="O11696" i="1"/>
  <c r="P11696" i="1"/>
  <c r="N11697" i="1"/>
  <c r="O11697" i="1"/>
  <c r="P11697" i="1"/>
  <c r="N11698" i="1"/>
  <c r="O11698" i="1"/>
  <c r="P11698" i="1"/>
  <c r="N11699" i="1"/>
  <c r="O11699" i="1"/>
  <c r="P11699" i="1"/>
  <c r="N11700" i="1"/>
  <c r="O11700" i="1"/>
  <c r="P11700" i="1"/>
  <c r="N11701" i="1"/>
  <c r="O11701" i="1"/>
  <c r="P11701" i="1"/>
  <c r="N11702" i="1"/>
  <c r="O11702" i="1"/>
  <c r="P11702" i="1"/>
  <c r="N11703" i="1"/>
  <c r="O11703" i="1"/>
  <c r="P11703" i="1"/>
  <c r="N11704" i="1"/>
  <c r="O11704" i="1"/>
  <c r="P11704" i="1"/>
  <c r="N11705" i="1"/>
  <c r="O11705" i="1"/>
  <c r="P11705" i="1"/>
  <c r="N11706" i="1"/>
  <c r="O11706" i="1"/>
  <c r="P11706" i="1"/>
  <c r="N11707" i="1"/>
  <c r="O11707" i="1"/>
  <c r="P11707" i="1"/>
  <c r="N11708" i="1"/>
  <c r="O11708" i="1"/>
  <c r="P11708" i="1"/>
  <c r="N11709" i="1"/>
  <c r="O11709" i="1"/>
  <c r="P11709" i="1"/>
  <c r="N11710" i="1"/>
  <c r="O11710" i="1"/>
  <c r="P11710" i="1"/>
  <c r="N11711" i="1"/>
  <c r="Q11711" i="1" s="1"/>
  <c r="O11711" i="1"/>
  <c r="P11711" i="1"/>
  <c r="N11712" i="1"/>
  <c r="O11712" i="1"/>
  <c r="P11712" i="1"/>
  <c r="N11713" i="1"/>
  <c r="O11713" i="1"/>
  <c r="P11713" i="1"/>
  <c r="N11714" i="1"/>
  <c r="O11714" i="1"/>
  <c r="P11714" i="1"/>
  <c r="N11715" i="1"/>
  <c r="O11715" i="1"/>
  <c r="P11715" i="1"/>
  <c r="N11716" i="1"/>
  <c r="O11716" i="1"/>
  <c r="P11716" i="1"/>
  <c r="N11717" i="1"/>
  <c r="O11717" i="1"/>
  <c r="P11717" i="1"/>
  <c r="N11718" i="1"/>
  <c r="O11718" i="1"/>
  <c r="P11718" i="1"/>
  <c r="N11719" i="1"/>
  <c r="O11719" i="1"/>
  <c r="P11719" i="1"/>
  <c r="N11720" i="1"/>
  <c r="O11720" i="1"/>
  <c r="P11720" i="1"/>
  <c r="N11721" i="1"/>
  <c r="O11721" i="1"/>
  <c r="P11721" i="1"/>
  <c r="N11722" i="1"/>
  <c r="O11722" i="1"/>
  <c r="P11722" i="1"/>
  <c r="N11723" i="1"/>
  <c r="O11723" i="1"/>
  <c r="P11723" i="1"/>
  <c r="N11724" i="1"/>
  <c r="O11724" i="1"/>
  <c r="P11724" i="1"/>
  <c r="N11725" i="1"/>
  <c r="O11725" i="1"/>
  <c r="P11725" i="1"/>
  <c r="N11726" i="1"/>
  <c r="O11726" i="1"/>
  <c r="P11726" i="1"/>
  <c r="N11727" i="1"/>
  <c r="O11727" i="1"/>
  <c r="P11727" i="1"/>
  <c r="N11728" i="1"/>
  <c r="O11728" i="1"/>
  <c r="P11728" i="1"/>
  <c r="N11729" i="1"/>
  <c r="O11729" i="1"/>
  <c r="P11729" i="1"/>
  <c r="N11730" i="1"/>
  <c r="O11730" i="1"/>
  <c r="P11730" i="1"/>
  <c r="N11731" i="1"/>
  <c r="O11731" i="1"/>
  <c r="P11731" i="1"/>
  <c r="N11732" i="1"/>
  <c r="O11732" i="1"/>
  <c r="P11732" i="1"/>
  <c r="N11733" i="1"/>
  <c r="O11733" i="1"/>
  <c r="P11733" i="1"/>
  <c r="N11734" i="1"/>
  <c r="O11734" i="1"/>
  <c r="P11734" i="1"/>
  <c r="N11735" i="1"/>
  <c r="O11735" i="1"/>
  <c r="P11735" i="1"/>
  <c r="N11736" i="1"/>
  <c r="O11736" i="1"/>
  <c r="P11736" i="1"/>
  <c r="N11737" i="1"/>
  <c r="O11737" i="1"/>
  <c r="P11737" i="1"/>
  <c r="N11738" i="1"/>
  <c r="O11738" i="1"/>
  <c r="P11738" i="1"/>
  <c r="N11739" i="1"/>
  <c r="O11739" i="1"/>
  <c r="P11739" i="1"/>
  <c r="N11740" i="1"/>
  <c r="O11740" i="1"/>
  <c r="P11740" i="1"/>
  <c r="N11741" i="1"/>
  <c r="O11741" i="1"/>
  <c r="P11741" i="1"/>
  <c r="N11742" i="1"/>
  <c r="O11742" i="1"/>
  <c r="P11742" i="1"/>
  <c r="N11743" i="1"/>
  <c r="O11743" i="1"/>
  <c r="P11743" i="1"/>
  <c r="N11744" i="1"/>
  <c r="O11744" i="1"/>
  <c r="P11744" i="1"/>
  <c r="N11745" i="1"/>
  <c r="O11745" i="1"/>
  <c r="P11745" i="1"/>
  <c r="N11746" i="1"/>
  <c r="O11746" i="1"/>
  <c r="P11746" i="1"/>
  <c r="N11747" i="1"/>
  <c r="O11747" i="1"/>
  <c r="P11747" i="1"/>
  <c r="N11748" i="1"/>
  <c r="O11748" i="1"/>
  <c r="P11748" i="1"/>
  <c r="N11749" i="1"/>
  <c r="O11749" i="1"/>
  <c r="P11749" i="1"/>
  <c r="N11750" i="1"/>
  <c r="O11750" i="1"/>
  <c r="P11750" i="1"/>
  <c r="N11751" i="1"/>
  <c r="O11751" i="1"/>
  <c r="P11751" i="1"/>
  <c r="N11752" i="1"/>
  <c r="O11752" i="1"/>
  <c r="P11752" i="1"/>
  <c r="N11753" i="1"/>
  <c r="O11753" i="1"/>
  <c r="P11753" i="1"/>
  <c r="N11754" i="1"/>
  <c r="O11754" i="1"/>
  <c r="P11754" i="1"/>
  <c r="N11755" i="1"/>
  <c r="O11755" i="1"/>
  <c r="P11755" i="1"/>
  <c r="N11756" i="1"/>
  <c r="O11756" i="1"/>
  <c r="P11756" i="1"/>
  <c r="N11757" i="1"/>
  <c r="O11757" i="1"/>
  <c r="P11757" i="1"/>
  <c r="N11758" i="1"/>
  <c r="O11758" i="1"/>
  <c r="P11758" i="1"/>
  <c r="N11759" i="1"/>
  <c r="O11759" i="1"/>
  <c r="P11759" i="1"/>
  <c r="N11760" i="1"/>
  <c r="O11760" i="1"/>
  <c r="P11760" i="1"/>
  <c r="N11761" i="1"/>
  <c r="O11761" i="1"/>
  <c r="P11761" i="1"/>
  <c r="N11762" i="1"/>
  <c r="O11762" i="1"/>
  <c r="P11762" i="1"/>
  <c r="N11763" i="1"/>
  <c r="O11763" i="1"/>
  <c r="P11763" i="1"/>
  <c r="N11764" i="1"/>
  <c r="O11764" i="1"/>
  <c r="P11764" i="1"/>
  <c r="N11765" i="1"/>
  <c r="O11765" i="1"/>
  <c r="P11765" i="1"/>
  <c r="N11766" i="1"/>
  <c r="O11766" i="1"/>
  <c r="P11766" i="1"/>
  <c r="N11767" i="1"/>
  <c r="O11767" i="1"/>
  <c r="P11767" i="1"/>
  <c r="N11768" i="1"/>
  <c r="O11768" i="1"/>
  <c r="P11768" i="1"/>
  <c r="N11769" i="1"/>
  <c r="O11769" i="1"/>
  <c r="P11769" i="1"/>
  <c r="N11770" i="1"/>
  <c r="O11770" i="1"/>
  <c r="P11770" i="1"/>
  <c r="N11771" i="1"/>
  <c r="O11771" i="1"/>
  <c r="P11771" i="1"/>
  <c r="N11772" i="1"/>
  <c r="O11772" i="1"/>
  <c r="P11772" i="1"/>
  <c r="N11773" i="1"/>
  <c r="O11773" i="1"/>
  <c r="P11773" i="1"/>
  <c r="N11774" i="1"/>
  <c r="O11774" i="1"/>
  <c r="P11774" i="1"/>
  <c r="N11775" i="1"/>
  <c r="O11775" i="1"/>
  <c r="P11775" i="1"/>
  <c r="N11776" i="1"/>
  <c r="O11776" i="1"/>
  <c r="P11776" i="1"/>
  <c r="N11777" i="1"/>
  <c r="O11777" i="1"/>
  <c r="P11777" i="1"/>
  <c r="N11778" i="1"/>
  <c r="O11778" i="1"/>
  <c r="P11778" i="1"/>
  <c r="N11779" i="1"/>
  <c r="O11779" i="1"/>
  <c r="P11779" i="1"/>
  <c r="N11780" i="1"/>
  <c r="O11780" i="1"/>
  <c r="P11780" i="1"/>
  <c r="N11781" i="1"/>
  <c r="O11781" i="1"/>
  <c r="P11781" i="1"/>
  <c r="Q11781" i="1" s="1"/>
  <c r="N11782" i="1"/>
  <c r="O11782" i="1"/>
  <c r="P11782" i="1"/>
  <c r="N11783" i="1"/>
  <c r="O11783" i="1"/>
  <c r="P11783" i="1"/>
  <c r="N11784" i="1"/>
  <c r="Q11784" i="1" s="1"/>
  <c r="O11784" i="1"/>
  <c r="P11784" i="1"/>
  <c r="N11785" i="1"/>
  <c r="O11785" i="1"/>
  <c r="P11785" i="1"/>
  <c r="N11786" i="1"/>
  <c r="O11786" i="1"/>
  <c r="P11786" i="1"/>
  <c r="N11787" i="1"/>
  <c r="O11787" i="1"/>
  <c r="P11787" i="1"/>
  <c r="N11788" i="1"/>
  <c r="O11788" i="1"/>
  <c r="P11788" i="1"/>
  <c r="N11789" i="1"/>
  <c r="O11789" i="1"/>
  <c r="P11789" i="1"/>
  <c r="N11790" i="1"/>
  <c r="O11790" i="1"/>
  <c r="P11790" i="1"/>
  <c r="N11791" i="1"/>
  <c r="O11791" i="1"/>
  <c r="P11791" i="1"/>
  <c r="N11792" i="1"/>
  <c r="Q11792" i="1" s="1"/>
  <c r="O11792" i="1"/>
  <c r="P11792" i="1"/>
  <c r="N11793" i="1"/>
  <c r="O11793" i="1"/>
  <c r="P11793" i="1"/>
  <c r="N11794" i="1"/>
  <c r="O11794" i="1"/>
  <c r="P11794" i="1"/>
  <c r="N11795" i="1"/>
  <c r="O11795" i="1"/>
  <c r="P11795" i="1"/>
  <c r="N11796" i="1"/>
  <c r="O11796" i="1"/>
  <c r="P11796" i="1"/>
  <c r="N11797" i="1"/>
  <c r="O11797" i="1"/>
  <c r="P11797" i="1"/>
  <c r="N11798" i="1"/>
  <c r="O11798" i="1"/>
  <c r="P11798" i="1"/>
  <c r="N11799" i="1"/>
  <c r="O11799" i="1"/>
  <c r="P11799" i="1"/>
  <c r="N11800" i="1"/>
  <c r="O11800" i="1"/>
  <c r="P11800" i="1"/>
  <c r="N11801" i="1"/>
  <c r="O11801" i="1"/>
  <c r="P11801" i="1"/>
  <c r="N11802" i="1"/>
  <c r="O11802" i="1"/>
  <c r="P11802" i="1"/>
  <c r="N11803" i="1"/>
  <c r="O11803" i="1"/>
  <c r="P11803" i="1"/>
  <c r="N11804" i="1"/>
  <c r="Q11804" i="1" s="1"/>
  <c r="O11804" i="1"/>
  <c r="P11804" i="1"/>
  <c r="N11805" i="1"/>
  <c r="O11805" i="1"/>
  <c r="P11805" i="1"/>
  <c r="N11806" i="1"/>
  <c r="O11806" i="1"/>
  <c r="P11806" i="1"/>
  <c r="N11807" i="1"/>
  <c r="O11807" i="1"/>
  <c r="P11807" i="1"/>
  <c r="N11808" i="1"/>
  <c r="O11808" i="1"/>
  <c r="P11808" i="1"/>
  <c r="N11809" i="1"/>
  <c r="O11809" i="1"/>
  <c r="P11809" i="1"/>
  <c r="N11810" i="1"/>
  <c r="Q11810" i="1" s="1"/>
  <c r="O11810" i="1"/>
  <c r="P11810" i="1"/>
  <c r="N11811" i="1"/>
  <c r="O11811" i="1"/>
  <c r="P11811" i="1"/>
  <c r="N11812" i="1"/>
  <c r="O11812" i="1"/>
  <c r="P11812" i="1"/>
  <c r="N11813" i="1"/>
  <c r="O11813" i="1"/>
  <c r="P11813" i="1"/>
  <c r="N11814" i="1"/>
  <c r="Q11814" i="1" s="1"/>
  <c r="O11814" i="1"/>
  <c r="P11814" i="1"/>
  <c r="N11815" i="1"/>
  <c r="O11815" i="1"/>
  <c r="P11815" i="1"/>
  <c r="N11816" i="1"/>
  <c r="O11816" i="1"/>
  <c r="P11816" i="1"/>
  <c r="N11817" i="1"/>
  <c r="O11817" i="1"/>
  <c r="P11817" i="1"/>
  <c r="N11818" i="1"/>
  <c r="O11818" i="1"/>
  <c r="P11818" i="1"/>
  <c r="N11819" i="1"/>
  <c r="O11819" i="1"/>
  <c r="P11819" i="1"/>
  <c r="N11820" i="1"/>
  <c r="O11820" i="1"/>
  <c r="P11820" i="1"/>
  <c r="N11821" i="1"/>
  <c r="O11821" i="1"/>
  <c r="P11821" i="1"/>
  <c r="N11822" i="1"/>
  <c r="O11822" i="1"/>
  <c r="P11822" i="1"/>
  <c r="N11823" i="1"/>
  <c r="O11823" i="1"/>
  <c r="P11823" i="1"/>
  <c r="N11824" i="1"/>
  <c r="O11824" i="1"/>
  <c r="P11824" i="1"/>
  <c r="N11825" i="1"/>
  <c r="O11825" i="1"/>
  <c r="P11825" i="1"/>
  <c r="N11826" i="1"/>
  <c r="Q11826" i="1" s="1"/>
  <c r="O11826" i="1"/>
  <c r="P11826" i="1"/>
  <c r="N11827" i="1"/>
  <c r="O11827" i="1"/>
  <c r="P11827" i="1"/>
  <c r="N11828" i="1"/>
  <c r="Q11828" i="1" s="1"/>
  <c r="O11828" i="1"/>
  <c r="P11828" i="1"/>
  <c r="N11829" i="1"/>
  <c r="O11829" i="1"/>
  <c r="P11829" i="1"/>
  <c r="N11830" i="1"/>
  <c r="O11830" i="1"/>
  <c r="P11830" i="1"/>
  <c r="N11831" i="1"/>
  <c r="O11831" i="1"/>
  <c r="P11831" i="1"/>
  <c r="N11832" i="1"/>
  <c r="O11832" i="1"/>
  <c r="P11832" i="1"/>
  <c r="N11833" i="1"/>
  <c r="O11833" i="1"/>
  <c r="P11833" i="1"/>
  <c r="N11834" i="1"/>
  <c r="O11834" i="1"/>
  <c r="P11834" i="1"/>
  <c r="N11835" i="1"/>
  <c r="O11835" i="1"/>
  <c r="P11835" i="1"/>
  <c r="N11836" i="1"/>
  <c r="O11836" i="1"/>
  <c r="P11836" i="1"/>
  <c r="N11837" i="1"/>
  <c r="O11837" i="1"/>
  <c r="P11837" i="1"/>
  <c r="N11838" i="1"/>
  <c r="O11838" i="1"/>
  <c r="P11838" i="1"/>
  <c r="N11839" i="1"/>
  <c r="O11839" i="1"/>
  <c r="P11839" i="1"/>
  <c r="N11840" i="1"/>
  <c r="O11840" i="1"/>
  <c r="P11840" i="1"/>
  <c r="N11841" i="1"/>
  <c r="O11841" i="1"/>
  <c r="P11841" i="1"/>
  <c r="N11842" i="1"/>
  <c r="O11842" i="1"/>
  <c r="P11842" i="1"/>
  <c r="N11843" i="1"/>
  <c r="O11843" i="1"/>
  <c r="P11843" i="1"/>
  <c r="N11844" i="1"/>
  <c r="Q11844" i="1" s="1"/>
  <c r="O11844" i="1"/>
  <c r="P11844" i="1"/>
  <c r="N11845" i="1"/>
  <c r="O11845" i="1"/>
  <c r="P11845" i="1"/>
  <c r="N11846" i="1"/>
  <c r="O11846" i="1"/>
  <c r="P11846" i="1"/>
  <c r="N11847" i="1"/>
  <c r="O11847" i="1"/>
  <c r="P11847" i="1"/>
  <c r="N11848" i="1"/>
  <c r="O11848" i="1"/>
  <c r="P11848" i="1"/>
  <c r="N11849" i="1"/>
  <c r="O11849" i="1"/>
  <c r="P11849" i="1"/>
  <c r="N11850" i="1"/>
  <c r="O11850" i="1"/>
  <c r="P11850" i="1"/>
  <c r="N11851" i="1"/>
  <c r="O11851" i="1"/>
  <c r="P11851" i="1"/>
  <c r="N11852" i="1"/>
  <c r="Q11852" i="1" s="1"/>
  <c r="O11852" i="1"/>
  <c r="P11852" i="1"/>
  <c r="N11853" i="1"/>
  <c r="O11853" i="1"/>
  <c r="P11853" i="1"/>
  <c r="N11854" i="1"/>
  <c r="O11854" i="1"/>
  <c r="P11854" i="1"/>
  <c r="N11855" i="1"/>
  <c r="O11855" i="1"/>
  <c r="P11855" i="1"/>
  <c r="N11856" i="1"/>
  <c r="O11856" i="1"/>
  <c r="P11856" i="1"/>
  <c r="N11857" i="1"/>
  <c r="O11857" i="1"/>
  <c r="P11857" i="1"/>
  <c r="N11858" i="1"/>
  <c r="O11858" i="1"/>
  <c r="P11858" i="1"/>
  <c r="N11859" i="1"/>
  <c r="O11859" i="1"/>
  <c r="P11859" i="1"/>
  <c r="N11860" i="1"/>
  <c r="O11860" i="1"/>
  <c r="P11860" i="1"/>
  <c r="N11861" i="1"/>
  <c r="O11861" i="1"/>
  <c r="P11861" i="1"/>
  <c r="N11862" i="1"/>
  <c r="O11862" i="1"/>
  <c r="P11862" i="1"/>
  <c r="N11863" i="1"/>
  <c r="O11863" i="1"/>
  <c r="P11863" i="1"/>
  <c r="N11864" i="1"/>
  <c r="Q11864" i="1" s="1"/>
  <c r="O11864" i="1"/>
  <c r="P11864" i="1"/>
  <c r="N11865" i="1"/>
  <c r="O11865" i="1"/>
  <c r="P11865" i="1"/>
  <c r="N11866" i="1"/>
  <c r="O11866" i="1"/>
  <c r="P11866" i="1"/>
  <c r="N11867" i="1"/>
  <c r="O11867" i="1"/>
  <c r="P11867" i="1"/>
  <c r="N11868" i="1"/>
  <c r="O11868" i="1"/>
  <c r="P11868" i="1"/>
  <c r="N11869" i="1"/>
  <c r="O11869" i="1"/>
  <c r="P11869" i="1"/>
  <c r="N11870" i="1"/>
  <c r="O11870" i="1"/>
  <c r="P11870" i="1"/>
  <c r="N11871" i="1"/>
  <c r="O11871" i="1"/>
  <c r="P11871" i="1"/>
  <c r="N11872" i="1"/>
  <c r="O11872" i="1"/>
  <c r="P11872" i="1"/>
  <c r="N11873" i="1"/>
  <c r="O11873" i="1"/>
  <c r="P11873" i="1"/>
  <c r="N11874" i="1"/>
  <c r="O11874" i="1"/>
  <c r="P11874" i="1"/>
  <c r="N11875" i="1"/>
  <c r="O11875" i="1"/>
  <c r="P11875" i="1"/>
  <c r="N11876" i="1"/>
  <c r="O11876" i="1"/>
  <c r="P11876" i="1"/>
  <c r="N11877" i="1"/>
  <c r="O11877" i="1"/>
  <c r="P11877" i="1"/>
  <c r="N11878" i="1"/>
  <c r="O11878" i="1"/>
  <c r="P11878" i="1"/>
  <c r="N11879" i="1"/>
  <c r="O11879" i="1"/>
  <c r="P11879" i="1"/>
  <c r="N11880" i="1"/>
  <c r="O11880" i="1"/>
  <c r="P11880" i="1"/>
  <c r="N11881" i="1"/>
  <c r="O11881" i="1"/>
  <c r="P11881" i="1"/>
  <c r="N11882" i="1"/>
  <c r="O11882" i="1"/>
  <c r="P11882" i="1"/>
  <c r="N11883" i="1"/>
  <c r="O11883" i="1"/>
  <c r="P11883" i="1"/>
  <c r="N11884" i="1"/>
  <c r="O11884" i="1"/>
  <c r="P11884" i="1"/>
  <c r="N11885" i="1"/>
  <c r="O11885" i="1"/>
  <c r="P11885" i="1"/>
  <c r="N11886" i="1"/>
  <c r="O11886" i="1"/>
  <c r="P11886" i="1"/>
  <c r="N11887" i="1"/>
  <c r="O11887" i="1"/>
  <c r="P11887" i="1"/>
  <c r="N11888" i="1"/>
  <c r="O11888" i="1"/>
  <c r="P11888" i="1"/>
  <c r="N11889" i="1"/>
  <c r="O11889" i="1"/>
  <c r="P11889" i="1"/>
  <c r="N11890" i="1"/>
  <c r="O11890" i="1"/>
  <c r="P11890" i="1"/>
  <c r="N11891" i="1"/>
  <c r="O11891" i="1"/>
  <c r="P11891" i="1"/>
  <c r="N11892" i="1"/>
  <c r="O11892" i="1"/>
  <c r="P11892" i="1"/>
  <c r="N11893" i="1"/>
  <c r="O11893" i="1"/>
  <c r="P11893" i="1"/>
  <c r="N11894" i="1"/>
  <c r="O11894" i="1"/>
  <c r="P11894" i="1"/>
  <c r="N11895" i="1"/>
  <c r="O11895" i="1"/>
  <c r="P11895" i="1"/>
  <c r="N11896" i="1"/>
  <c r="O11896" i="1"/>
  <c r="P11896" i="1"/>
  <c r="N11897" i="1"/>
  <c r="O11897" i="1"/>
  <c r="P11897" i="1"/>
  <c r="N11898" i="1"/>
  <c r="O11898" i="1"/>
  <c r="P11898" i="1"/>
  <c r="N11899" i="1"/>
  <c r="O11899" i="1"/>
  <c r="P11899" i="1"/>
  <c r="N11900" i="1"/>
  <c r="O11900" i="1"/>
  <c r="P11900" i="1"/>
  <c r="Q11900" i="1"/>
  <c r="N11901" i="1"/>
  <c r="O11901" i="1"/>
  <c r="P11901" i="1"/>
  <c r="N11902" i="1"/>
  <c r="O11902" i="1"/>
  <c r="P11902" i="1"/>
  <c r="N11903" i="1"/>
  <c r="Q11903" i="1" s="1"/>
  <c r="O11903" i="1"/>
  <c r="P11903" i="1"/>
  <c r="N11904" i="1"/>
  <c r="O11904" i="1"/>
  <c r="P11904" i="1"/>
  <c r="N11905" i="1"/>
  <c r="O11905" i="1"/>
  <c r="P11905" i="1"/>
  <c r="N11906" i="1"/>
  <c r="O11906" i="1"/>
  <c r="P11906" i="1"/>
  <c r="N11907" i="1"/>
  <c r="Q11907" i="1" s="1"/>
  <c r="O11907" i="1"/>
  <c r="P11907" i="1"/>
  <c r="N11908" i="1"/>
  <c r="O11908" i="1"/>
  <c r="P11908" i="1"/>
  <c r="N11909" i="1"/>
  <c r="O11909" i="1"/>
  <c r="P11909" i="1"/>
  <c r="N11910" i="1"/>
  <c r="O11910" i="1"/>
  <c r="P11910" i="1"/>
  <c r="N11911" i="1"/>
  <c r="O11911" i="1"/>
  <c r="P11911" i="1"/>
  <c r="N11912" i="1"/>
  <c r="O11912" i="1"/>
  <c r="P11912" i="1"/>
  <c r="N11913" i="1"/>
  <c r="O11913" i="1"/>
  <c r="P11913" i="1"/>
  <c r="N11914" i="1"/>
  <c r="O11914" i="1"/>
  <c r="P11914" i="1"/>
  <c r="N11915" i="1"/>
  <c r="O11915" i="1"/>
  <c r="P11915" i="1"/>
  <c r="N11916" i="1"/>
  <c r="O11916" i="1"/>
  <c r="P11916" i="1"/>
  <c r="N11917" i="1"/>
  <c r="O11917" i="1"/>
  <c r="P11917" i="1"/>
  <c r="N11918" i="1"/>
  <c r="O11918" i="1"/>
  <c r="P11918" i="1"/>
  <c r="N11919" i="1"/>
  <c r="O11919" i="1"/>
  <c r="P11919" i="1"/>
  <c r="N11920" i="1"/>
  <c r="O11920" i="1"/>
  <c r="P11920" i="1"/>
  <c r="N11921" i="1"/>
  <c r="O11921" i="1"/>
  <c r="P11921" i="1"/>
  <c r="N11922" i="1"/>
  <c r="O11922" i="1"/>
  <c r="P11922" i="1"/>
  <c r="N11923" i="1"/>
  <c r="O11923" i="1"/>
  <c r="P11923" i="1"/>
  <c r="N11924" i="1"/>
  <c r="O11924" i="1"/>
  <c r="P11924" i="1"/>
  <c r="N11925" i="1"/>
  <c r="O11925" i="1"/>
  <c r="P11925" i="1"/>
  <c r="N11926" i="1"/>
  <c r="O11926" i="1"/>
  <c r="P11926" i="1"/>
  <c r="N11927" i="1"/>
  <c r="O11927" i="1"/>
  <c r="P11927" i="1"/>
  <c r="N11928" i="1"/>
  <c r="O11928" i="1"/>
  <c r="P11928" i="1"/>
  <c r="N11929" i="1"/>
  <c r="O11929" i="1"/>
  <c r="P11929" i="1"/>
  <c r="N11930" i="1"/>
  <c r="O11930" i="1"/>
  <c r="P11930" i="1"/>
  <c r="N11931" i="1"/>
  <c r="O11931" i="1"/>
  <c r="P11931" i="1"/>
  <c r="N11932" i="1"/>
  <c r="O11932" i="1"/>
  <c r="P11932" i="1"/>
  <c r="N11933" i="1"/>
  <c r="O11933" i="1"/>
  <c r="P11933" i="1"/>
  <c r="N11934" i="1"/>
  <c r="O11934" i="1"/>
  <c r="P11934" i="1"/>
  <c r="N11935" i="1"/>
  <c r="O11935" i="1"/>
  <c r="P11935" i="1"/>
  <c r="N11936" i="1"/>
  <c r="O11936" i="1"/>
  <c r="P11936" i="1"/>
  <c r="N11937" i="1"/>
  <c r="O11937" i="1"/>
  <c r="P11937" i="1"/>
  <c r="N11938" i="1"/>
  <c r="O11938" i="1"/>
  <c r="P11938" i="1"/>
  <c r="N11939" i="1"/>
  <c r="O11939" i="1"/>
  <c r="P11939" i="1"/>
  <c r="N11940" i="1"/>
  <c r="O11940" i="1"/>
  <c r="P11940" i="1"/>
  <c r="N11941" i="1"/>
  <c r="O11941" i="1"/>
  <c r="P11941" i="1"/>
  <c r="N11942" i="1"/>
  <c r="O11942" i="1"/>
  <c r="P11942" i="1"/>
  <c r="N11943" i="1"/>
  <c r="O11943" i="1"/>
  <c r="P11943" i="1"/>
  <c r="N11944" i="1"/>
  <c r="O11944" i="1"/>
  <c r="P11944" i="1"/>
  <c r="N11945" i="1"/>
  <c r="O11945" i="1"/>
  <c r="P11945" i="1"/>
  <c r="N11946" i="1"/>
  <c r="O11946" i="1"/>
  <c r="P11946" i="1"/>
  <c r="N11947" i="1"/>
  <c r="O11947" i="1"/>
  <c r="P11947" i="1"/>
  <c r="N11948" i="1"/>
  <c r="O11948" i="1"/>
  <c r="P11948" i="1"/>
  <c r="N11949" i="1"/>
  <c r="O11949" i="1"/>
  <c r="P11949" i="1"/>
  <c r="N11950" i="1"/>
  <c r="O11950" i="1"/>
  <c r="P11950" i="1"/>
  <c r="N11951" i="1"/>
  <c r="O11951" i="1"/>
  <c r="P11951" i="1"/>
  <c r="N11952" i="1"/>
  <c r="O11952" i="1"/>
  <c r="P11952" i="1"/>
  <c r="N11953" i="1"/>
  <c r="O11953" i="1"/>
  <c r="P11953" i="1"/>
  <c r="N11954" i="1"/>
  <c r="O11954" i="1"/>
  <c r="P11954" i="1"/>
  <c r="N11955" i="1"/>
  <c r="O11955" i="1"/>
  <c r="P11955" i="1"/>
  <c r="N11956" i="1"/>
  <c r="O11956" i="1"/>
  <c r="P11956" i="1"/>
  <c r="N11957" i="1"/>
  <c r="O11957" i="1"/>
  <c r="P11957" i="1"/>
  <c r="N11958" i="1"/>
  <c r="O11958" i="1"/>
  <c r="P11958" i="1"/>
  <c r="N11959" i="1"/>
  <c r="O11959" i="1"/>
  <c r="P11959" i="1"/>
  <c r="N11960" i="1"/>
  <c r="O11960" i="1"/>
  <c r="P11960" i="1"/>
  <c r="N11961" i="1"/>
  <c r="Q11961" i="1" s="1"/>
  <c r="O11961" i="1"/>
  <c r="P11961" i="1"/>
  <c r="N11962" i="1"/>
  <c r="O11962" i="1"/>
  <c r="P11962" i="1"/>
  <c r="N11963" i="1"/>
  <c r="Q11963" i="1" s="1"/>
  <c r="O11963" i="1"/>
  <c r="P11963" i="1"/>
  <c r="N11964" i="1"/>
  <c r="O11964" i="1"/>
  <c r="P11964" i="1"/>
  <c r="N11965" i="1"/>
  <c r="O11965" i="1"/>
  <c r="P11965" i="1"/>
  <c r="N11966" i="1"/>
  <c r="O11966" i="1"/>
  <c r="P11966" i="1"/>
  <c r="N11967" i="1"/>
  <c r="O11967" i="1"/>
  <c r="P11967" i="1"/>
  <c r="N11968" i="1"/>
  <c r="O11968" i="1"/>
  <c r="P11968" i="1"/>
  <c r="N11969" i="1"/>
  <c r="O11969" i="1"/>
  <c r="P11969" i="1"/>
  <c r="N11970" i="1"/>
  <c r="O11970" i="1"/>
  <c r="P11970" i="1"/>
  <c r="N11971" i="1"/>
  <c r="O11971" i="1"/>
  <c r="P11971" i="1"/>
  <c r="N11972" i="1"/>
  <c r="O11972" i="1"/>
  <c r="P11972" i="1"/>
  <c r="N11973" i="1"/>
  <c r="O11973" i="1"/>
  <c r="P11973" i="1"/>
  <c r="N11974" i="1"/>
  <c r="O11974" i="1"/>
  <c r="P11974" i="1"/>
  <c r="N11975" i="1"/>
  <c r="Q11975" i="1" s="1"/>
  <c r="O11975" i="1"/>
  <c r="P11975" i="1"/>
  <c r="N11976" i="1"/>
  <c r="O11976" i="1"/>
  <c r="P11976" i="1"/>
  <c r="N11977" i="1"/>
  <c r="O11977" i="1"/>
  <c r="P11977" i="1"/>
  <c r="N11978" i="1"/>
  <c r="O11978" i="1"/>
  <c r="P11978" i="1"/>
  <c r="N11979" i="1"/>
  <c r="Q11979" i="1" s="1"/>
  <c r="O11979" i="1"/>
  <c r="P11979" i="1"/>
  <c r="N11980" i="1"/>
  <c r="O11980" i="1"/>
  <c r="P11980" i="1"/>
  <c r="N11981" i="1"/>
  <c r="O11981" i="1"/>
  <c r="P11981" i="1"/>
  <c r="N11982" i="1"/>
  <c r="O11982" i="1"/>
  <c r="P11982" i="1"/>
  <c r="N11983" i="1"/>
  <c r="O11983" i="1"/>
  <c r="P11983" i="1"/>
  <c r="N11984" i="1"/>
  <c r="O11984" i="1"/>
  <c r="P11984" i="1"/>
  <c r="N11985" i="1"/>
  <c r="Q11985" i="1" s="1"/>
  <c r="O11985" i="1"/>
  <c r="P11985" i="1"/>
  <c r="N11986" i="1"/>
  <c r="O11986" i="1"/>
  <c r="P11986" i="1"/>
  <c r="N11987" i="1"/>
  <c r="O11987" i="1"/>
  <c r="P11987" i="1"/>
  <c r="N11988" i="1"/>
  <c r="O11988" i="1"/>
  <c r="P11988" i="1"/>
  <c r="N11989" i="1"/>
  <c r="O11989" i="1"/>
  <c r="P11989" i="1"/>
  <c r="N11990" i="1"/>
  <c r="O11990" i="1"/>
  <c r="P11990" i="1"/>
  <c r="N11991" i="1"/>
  <c r="O11991" i="1"/>
  <c r="P11991" i="1"/>
  <c r="N11992" i="1"/>
  <c r="O11992" i="1"/>
  <c r="P11992" i="1"/>
  <c r="N11993" i="1"/>
  <c r="O11993" i="1"/>
  <c r="P11993" i="1"/>
  <c r="N11994" i="1"/>
  <c r="O11994" i="1"/>
  <c r="P11994" i="1"/>
  <c r="N11995" i="1"/>
  <c r="O11995" i="1"/>
  <c r="P11995" i="1"/>
  <c r="N11996" i="1"/>
  <c r="O11996" i="1"/>
  <c r="P11996" i="1"/>
  <c r="N11997" i="1"/>
  <c r="O11997" i="1"/>
  <c r="P11997" i="1"/>
  <c r="N11998" i="1"/>
  <c r="O11998" i="1"/>
  <c r="P11998" i="1"/>
  <c r="N11999" i="1"/>
  <c r="O11999" i="1"/>
  <c r="P11999" i="1"/>
  <c r="N12000" i="1"/>
  <c r="O12000" i="1"/>
  <c r="P12000" i="1"/>
  <c r="N12001" i="1"/>
  <c r="Q12001" i="1" s="1"/>
  <c r="O12001" i="1"/>
  <c r="P12001" i="1"/>
  <c r="N12002" i="1"/>
  <c r="Q12002" i="1" s="1"/>
  <c r="O12002" i="1"/>
  <c r="P12002" i="1"/>
  <c r="N12003" i="1"/>
  <c r="O12003" i="1"/>
  <c r="P12003" i="1"/>
  <c r="N12004" i="1"/>
  <c r="O12004" i="1"/>
  <c r="P12004" i="1"/>
  <c r="N12005" i="1"/>
  <c r="O12005" i="1"/>
  <c r="P12005" i="1"/>
  <c r="N12006" i="1"/>
  <c r="O12006" i="1"/>
  <c r="P12006" i="1"/>
  <c r="N12007" i="1"/>
  <c r="O12007" i="1"/>
  <c r="P12007" i="1"/>
  <c r="N12008" i="1"/>
  <c r="O12008" i="1"/>
  <c r="P12008" i="1"/>
  <c r="N12009" i="1"/>
  <c r="O12009" i="1"/>
  <c r="P12009" i="1"/>
  <c r="N12010" i="1"/>
  <c r="O12010" i="1"/>
  <c r="P12010" i="1"/>
  <c r="N12011" i="1"/>
  <c r="Q12011" i="1" s="1"/>
  <c r="O12011" i="1"/>
  <c r="P12011" i="1"/>
  <c r="N12012" i="1"/>
  <c r="O12012" i="1"/>
  <c r="P12012" i="1"/>
  <c r="N12013" i="1"/>
  <c r="O12013" i="1"/>
  <c r="P12013" i="1"/>
  <c r="N12014" i="1"/>
  <c r="O12014" i="1"/>
  <c r="P12014" i="1"/>
  <c r="N12015" i="1"/>
  <c r="O12015" i="1"/>
  <c r="P12015" i="1"/>
  <c r="N12016" i="1"/>
  <c r="O12016" i="1"/>
  <c r="P12016" i="1"/>
  <c r="N12017" i="1"/>
  <c r="O12017" i="1"/>
  <c r="P12017" i="1"/>
  <c r="N12018" i="1"/>
  <c r="O12018" i="1"/>
  <c r="P12018" i="1"/>
  <c r="N12019" i="1"/>
  <c r="O12019" i="1"/>
  <c r="P12019" i="1"/>
  <c r="N12020" i="1"/>
  <c r="O12020" i="1"/>
  <c r="P12020" i="1"/>
  <c r="N12021" i="1"/>
  <c r="O12021" i="1"/>
  <c r="P12021" i="1"/>
  <c r="N12022" i="1"/>
  <c r="O12022" i="1"/>
  <c r="P12022" i="1"/>
  <c r="N12023" i="1"/>
  <c r="O12023" i="1"/>
  <c r="P12023" i="1"/>
  <c r="N12024" i="1"/>
  <c r="O12024" i="1"/>
  <c r="P12024" i="1"/>
  <c r="N12025" i="1"/>
  <c r="O12025" i="1"/>
  <c r="P12025" i="1"/>
  <c r="N12026" i="1"/>
  <c r="O12026" i="1"/>
  <c r="P12026" i="1"/>
  <c r="N12027" i="1"/>
  <c r="O12027" i="1"/>
  <c r="P12027" i="1"/>
  <c r="N12028" i="1"/>
  <c r="O12028" i="1"/>
  <c r="P12028" i="1"/>
  <c r="N12029" i="1"/>
  <c r="O12029" i="1"/>
  <c r="P12029" i="1"/>
  <c r="N12030" i="1"/>
  <c r="O12030" i="1"/>
  <c r="P12030" i="1"/>
  <c r="N12031" i="1"/>
  <c r="O12031" i="1"/>
  <c r="P12031" i="1"/>
  <c r="N12032" i="1"/>
  <c r="O12032" i="1"/>
  <c r="P12032" i="1"/>
  <c r="N12033" i="1"/>
  <c r="O12033" i="1"/>
  <c r="P12033" i="1"/>
  <c r="N12034" i="1"/>
  <c r="O12034" i="1"/>
  <c r="P12034" i="1"/>
  <c r="N12035" i="1"/>
  <c r="O12035" i="1"/>
  <c r="P12035" i="1"/>
  <c r="N12036" i="1"/>
  <c r="O12036" i="1"/>
  <c r="P12036" i="1"/>
  <c r="N12037" i="1"/>
  <c r="O12037" i="1"/>
  <c r="P12037" i="1"/>
  <c r="N12038" i="1"/>
  <c r="O12038" i="1"/>
  <c r="P12038" i="1"/>
  <c r="N12039" i="1"/>
  <c r="O12039" i="1"/>
  <c r="P12039" i="1"/>
  <c r="N12040" i="1"/>
  <c r="O12040" i="1"/>
  <c r="P12040" i="1"/>
  <c r="N12041" i="1"/>
  <c r="O12041" i="1"/>
  <c r="P12041" i="1"/>
  <c r="N12042" i="1"/>
  <c r="O12042" i="1"/>
  <c r="P12042" i="1"/>
  <c r="N12043" i="1"/>
  <c r="O12043" i="1"/>
  <c r="P12043" i="1"/>
  <c r="N12044" i="1"/>
  <c r="O12044" i="1"/>
  <c r="P12044" i="1"/>
  <c r="N12045" i="1"/>
  <c r="O12045" i="1"/>
  <c r="P12045" i="1"/>
  <c r="N12046" i="1"/>
  <c r="O12046" i="1"/>
  <c r="P12046" i="1"/>
  <c r="N12047" i="1"/>
  <c r="O12047" i="1"/>
  <c r="P12047" i="1"/>
  <c r="N12048" i="1"/>
  <c r="O12048" i="1"/>
  <c r="P12048" i="1"/>
  <c r="N12049" i="1"/>
  <c r="O12049" i="1"/>
  <c r="P12049" i="1"/>
  <c r="N12050" i="1"/>
  <c r="O12050" i="1"/>
  <c r="P12050" i="1"/>
  <c r="N12051" i="1"/>
  <c r="O12051" i="1"/>
  <c r="P12051" i="1"/>
  <c r="N12052" i="1"/>
  <c r="O12052" i="1"/>
  <c r="P12052" i="1"/>
  <c r="N12053" i="1"/>
  <c r="O12053" i="1"/>
  <c r="P12053" i="1"/>
  <c r="N12054" i="1"/>
  <c r="O12054" i="1"/>
  <c r="P12054" i="1"/>
  <c r="N12055" i="1"/>
  <c r="O12055" i="1"/>
  <c r="P12055" i="1"/>
  <c r="N12056" i="1"/>
  <c r="O12056" i="1"/>
  <c r="P12056" i="1"/>
  <c r="N12057" i="1"/>
  <c r="O12057" i="1"/>
  <c r="P12057" i="1"/>
  <c r="N12058" i="1"/>
  <c r="O12058" i="1"/>
  <c r="P12058" i="1"/>
  <c r="N12059" i="1"/>
  <c r="O12059" i="1"/>
  <c r="P12059" i="1"/>
  <c r="N12060" i="1"/>
  <c r="O12060" i="1"/>
  <c r="P12060" i="1"/>
  <c r="N12061" i="1"/>
  <c r="O12061" i="1"/>
  <c r="P12061" i="1"/>
  <c r="N12062" i="1"/>
  <c r="O12062" i="1"/>
  <c r="P12062" i="1"/>
  <c r="N12063" i="1"/>
  <c r="O12063" i="1"/>
  <c r="P12063" i="1"/>
  <c r="N12064" i="1"/>
  <c r="O12064" i="1"/>
  <c r="P12064" i="1"/>
  <c r="N12065" i="1"/>
  <c r="O12065" i="1"/>
  <c r="P12065" i="1"/>
  <c r="N12066" i="1"/>
  <c r="O12066" i="1"/>
  <c r="P12066" i="1"/>
  <c r="N12067" i="1"/>
  <c r="O12067" i="1"/>
  <c r="P12067" i="1"/>
  <c r="N12068" i="1"/>
  <c r="O12068" i="1"/>
  <c r="P12068" i="1"/>
  <c r="N12069" i="1"/>
  <c r="O12069" i="1"/>
  <c r="P12069" i="1"/>
  <c r="N12070" i="1"/>
  <c r="O12070" i="1"/>
  <c r="P12070" i="1"/>
  <c r="N12071" i="1"/>
  <c r="O12071" i="1"/>
  <c r="P12071" i="1"/>
  <c r="N12072" i="1"/>
  <c r="O12072" i="1"/>
  <c r="P12072" i="1"/>
  <c r="N12073" i="1"/>
  <c r="O12073" i="1"/>
  <c r="P12073" i="1"/>
  <c r="N12074" i="1"/>
  <c r="O12074" i="1"/>
  <c r="P12074" i="1"/>
  <c r="N12075" i="1"/>
  <c r="O12075" i="1"/>
  <c r="P12075" i="1"/>
  <c r="N12076" i="1"/>
  <c r="O12076" i="1"/>
  <c r="P12076" i="1"/>
  <c r="N12077" i="1"/>
  <c r="O12077" i="1"/>
  <c r="P12077" i="1"/>
  <c r="N12078" i="1"/>
  <c r="O12078" i="1"/>
  <c r="P12078" i="1"/>
  <c r="N12079" i="1"/>
  <c r="O12079" i="1"/>
  <c r="P12079" i="1"/>
  <c r="N12080" i="1"/>
  <c r="O12080" i="1"/>
  <c r="P12080" i="1"/>
  <c r="N12081" i="1"/>
  <c r="O12081" i="1"/>
  <c r="P12081" i="1"/>
  <c r="N12082" i="1"/>
  <c r="O12082" i="1"/>
  <c r="P12082" i="1"/>
  <c r="N12083" i="1"/>
  <c r="O12083" i="1"/>
  <c r="P12083" i="1"/>
  <c r="N12084" i="1"/>
  <c r="O12084" i="1"/>
  <c r="P12084" i="1"/>
  <c r="N12085" i="1"/>
  <c r="O12085" i="1"/>
  <c r="P12085" i="1"/>
  <c r="N12086" i="1"/>
  <c r="O12086" i="1"/>
  <c r="P12086" i="1"/>
  <c r="N12087" i="1"/>
  <c r="O12087" i="1"/>
  <c r="P12087" i="1"/>
  <c r="N12088" i="1"/>
  <c r="O12088" i="1"/>
  <c r="P12088" i="1"/>
  <c r="N12089" i="1"/>
  <c r="O12089" i="1"/>
  <c r="P12089" i="1"/>
  <c r="N12090" i="1"/>
  <c r="O12090" i="1"/>
  <c r="P12090" i="1"/>
  <c r="N12091" i="1"/>
  <c r="O12091" i="1"/>
  <c r="P12091" i="1"/>
  <c r="N12092" i="1"/>
  <c r="O12092" i="1"/>
  <c r="P12092" i="1"/>
  <c r="N12093" i="1"/>
  <c r="O12093" i="1"/>
  <c r="P12093" i="1"/>
  <c r="N12094" i="1"/>
  <c r="O12094" i="1"/>
  <c r="P12094" i="1"/>
  <c r="N12095" i="1"/>
  <c r="O12095" i="1"/>
  <c r="P12095" i="1"/>
  <c r="N12096" i="1"/>
  <c r="O12096" i="1"/>
  <c r="P12096" i="1"/>
  <c r="N12097" i="1"/>
  <c r="O12097" i="1"/>
  <c r="P12097" i="1"/>
  <c r="N12098" i="1"/>
  <c r="O12098" i="1"/>
  <c r="P12098" i="1"/>
  <c r="N12099" i="1"/>
  <c r="O12099" i="1"/>
  <c r="P12099" i="1"/>
  <c r="N12100" i="1"/>
  <c r="O12100" i="1"/>
  <c r="P12100" i="1"/>
  <c r="N12101" i="1"/>
  <c r="O12101" i="1"/>
  <c r="P12101" i="1"/>
  <c r="N12102" i="1"/>
  <c r="O12102" i="1"/>
  <c r="P12102" i="1"/>
  <c r="N12103" i="1"/>
  <c r="O12103" i="1"/>
  <c r="P12103" i="1"/>
  <c r="N12104" i="1"/>
  <c r="O12104" i="1"/>
  <c r="P12104" i="1"/>
  <c r="N12105" i="1"/>
  <c r="O12105" i="1"/>
  <c r="P12105" i="1"/>
  <c r="N12106" i="1"/>
  <c r="O12106" i="1"/>
  <c r="P12106" i="1"/>
  <c r="N12107" i="1"/>
  <c r="O12107" i="1"/>
  <c r="P12107" i="1"/>
  <c r="N12108" i="1"/>
  <c r="O12108" i="1"/>
  <c r="P12108" i="1"/>
  <c r="N12109" i="1"/>
  <c r="O12109" i="1"/>
  <c r="P12109" i="1"/>
  <c r="N12110" i="1"/>
  <c r="O12110" i="1"/>
  <c r="P12110" i="1"/>
  <c r="N12111" i="1"/>
  <c r="O12111" i="1"/>
  <c r="P12111" i="1"/>
  <c r="N12112" i="1"/>
  <c r="O12112" i="1"/>
  <c r="P12112" i="1"/>
  <c r="N12113" i="1"/>
  <c r="O12113" i="1"/>
  <c r="P12113" i="1"/>
  <c r="N12114" i="1"/>
  <c r="O12114" i="1"/>
  <c r="P12114" i="1"/>
  <c r="N12115" i="1"/>
  <c r="O12115" i="1"/>
  <c r="P12115" i="1"/>
  <c r="N12116" i="1"/>
  <c r="O12116" i="1"/>
  <c r="P12116" i="1"/>
  <c r="N12117" i="1"/>
  <c r="O12117" i="1"/>
  <c r="P12117" i="1"/>
  <c r="N12118" i="1"/>
  <c r="O12118" i="1"/>
  <c r="P12118" i="1"/>
  <c r="N12119" i="1"/>
  <c r="O12119" i="1"/>
  <c r="P12119" i="1"/>
  <c r="N12120" i="1"/>
  <c r="O12120" i="1"/>
  <c r="P12120" i="1"/>
  <c r="N12121" i="1"/>
  <c r="O12121" i="1"/>
  <c r="P12121" i="1"/>
  <c r="N12122" i="1"/>
  <c r="O12122" i="1"/>
  <c r="P12122" i="1"/>
  <c r="N12123" i="1"/>
  <c r="O12123" i="1"/>
  <c r="P12123" i="1"/>
  <c r="N12124" i="1"/>
  <c r="O12124" i="1"/>
  <c r="P12124" i="1"/>
  <c r="N12125" i="1"/>
  <c r="O12125" i="1"/>
  <c r="P12125" i="1"/>
  <c r="N12126" i="1"/>
  <c r="O12126" i="1"/>
  <c r="P12126" i="1"/>
  <c r="N12127" i="1"/>
  <c r="O12127" i="1"/>
  <c r="P12127" i="1"/>
  <c r="N12128" i="1"/>
  <c r="O12128" i="1"/>
  <c r="P12128" i="1"/>
  <c r="N12129" i="1"/>
  <c r="O12129" i="1"/>
  <c r="P12129" i="1"/>
  <c r="N12130" i="1"/>
  <c r="O12130" i="1"/>
  <c r="P12130" i="1"/>
  <c r="N12131" i="1"/>
  <c r="O12131" i="1"/>
  <c r="P12131" i="1"/>
  <c r="N12132" i="1"/>
  <c r="O12132" i="1"/>
  <c r="P12132" i="1"/>
  <c r="N12133" i="1"/>
  <c r="O12133" i="1"/>
  <c r="P12133" i="1"/>
  <c r="N12134" i="1"/>
  <c r="O12134" i="1"/>
  <c r="P12134" i="1"/>
  <c r="N12135" i="1"/>
  <c r="O12135" i="1"/>
  <c r="P12135" i="1"/>
  <c r="N12136" i="1"/>
  <c r="O12136" i="1"/>
  <c r="P12136" i="1"/>
  <c r="N12137" i="1"/>
  <c r="O12137" i="1"/>
  <c r="P12137" i="1"/>
  <c r="N12138" i="1"/>
  <c r="O12138" i="1"/>
  <c r="P12138" i="1"/>
  <c r="N12139" i="1"/>
  <c r="O12139" i="1"/>
  <c r="P12139" i="1"/>
  <c r="N12140" i="1"/>
  <c r="O12140" i="1"/>
  <c r="P12140" i="1"/>
  <c r="N12141" i="1"/>
  <c r="O12141" i="1"/>
  <c r="P12141" i="1"/>
  <c r="N12142" i="1"/>
  <c r="O12142" i="1"/>
  <c r="P12142" i="1"/>
  <c r="N12143" i="1"/>
  <c r="O12143" i="1"/>
  <c r="P12143" i="1"/>
  <c r="N12144" i="1"/>
  <c r="O12144" i="1"/>
  <c r="P12144" i="1"/>
  <c r="N12145" i="1"/>
  <c r="O12145" i="1"/>
  <c r="P12145" i="1"/>
  <c r="N12146" i="1"/>
  <c r="O12146" i="1"/>
  <c r="P12146" i="1"/>
  <c r="N12147" i="1"/>
  <c r="O12147" i="1"/>
  <c r="P12147" i="1"/>
  <c r="N12148" i="1"/>
  <c r="O12148" i="1"/>
  <c r="P12148" i="1"/>
  <c r="N12149" i="1"/>
  <c r="O12149" i="1"/>
  <c r="P12149" i="1"/>
  <c r="N12150" i="1"/>
  <c r="O12150" i="1"/>
  <c r="P12150" i="1"/>
  <c r="N12151" i="1"/>
  <c r="O12151" i="1"/>
  <c r="P12151" i="1"/>
  <c r="N12152" i="1"/>
  <c r="O12152" i="1"/>
  <c r="P12152" i="1"/>
  <c r="N12153" i="1"/>
  <c r="O12153" i="1"/>
  <c r="P12153" i="1"/>
  <c r="N12154" i="1"/>
  <c r="O12154" i="1"/>
  <c r="P12154" i="1"/>
  <c r="N12155" i="1"/>
  <c r="O12155" i="1"/>
  <c r="P12155" i="1"/>
  <c r="N12156" i="1"/>
  <c r="O12156" i="1"/>
  <c r="P12156" i="1"/>
  <c r="N12157" i="1"/>
  <c r="O12157" i="1"/>
  <c r="P12157" i="1"/>
  <c r="N12158" i="1"/>
  <c r="O12158" i="1"/>
  <c r="P12158" i="1"/>
  <c r="N12159" i="1"/>
  <c r="O12159" i="1"/>
  <c r="P12159" i="1"/>
  <c r="N12160" i="1"/>
  <c r="O12160" i="1"/>
  <c r="P12160" i="1"/>
  <c r="N12161" i="1"/>
  <c r="O12161" i="1"/>
  <c r="P12161" i="1"/>
  <c r="N12162" i="1"/>
  <c r="O12162" i="1"/>
  <c r="P12162" i="1"/>
  <c r="N12163" i="1"/>
  <c r="O12163" i="1"/>
  <c r="P12163" i="1"/>
  <c r="N12164" i="1"/>
  <c r="O12164" i="1"/>
  <c r="P12164" i="1"/>
  <c r="N12165" i="1"/>
  <c r="O12165" i="1"/>
  <c r="P12165" i="1"/>
  <c r="N12166" i="1"/>
  <c r="O12166" i="1"/>
  <c r="P12166" i="1"/>
  <c r="N12167" i="1"/>
  <c r="O12167" i="1"/>
  <c r="P12167" i="1"/>
  <c r="N12168" i="1"/>
  <c r="O12168" i="1"/>
  <c r="P12168" i="1"/>
  <c r="N12169" i="1"/>
  <c r="O12169" i="1"/>
  <c r="P12169" i="1"/>
  <c r="N12170" i="1"/>
  <c r="O12170" i="1"/>
  <c r="P12170" i="1"/>
  <c r="N12171" i="1"/>
  <c r="O12171" i="1"/>
  <c r="P12171" i="1"/>
  <c r="N12172" i="1"/>
  <c r="O12172" i="1"/>
  <c r="P12172" i="1"/>
  <c r="N12173" i="1"/>
  <c r="O12173" i="1"/>
  <c r="P12173" i="1"/>
  <c r="N12174" i="1"/>
  <c r="O12174" i="1"/>
  <c r="P12174" i="1"/>
  <c r="N12175" i="1"/>
  <c r="O12175" i="1"/>
  <c r="P12175" i="1"/>
  <c r="N12176" i="1"/>
  <c r="O12176" i="1"/>
  <c r="P12176" i="1"/>
  <c r="N12177" i="1"/>
  <c r="O12177" i="1"/>
  <c r="P12177" i="1"/>
  <c r="N12178" i="1"/>
  <c r="O12178" i="1"/>
  <c r="P12178" i="1"/>
  <c r="N12179" i="1"/>
  <c r="O12179" i="1"/>
  <c r="P12179" i="1"/>
  <c r="N12180" i="1"/>
  <c r="O12180" i="1"/>
  <c r="P12180" i="1"/>
  <c r="N12181" i="1"/>
  <c r="O12181" i="1"/>
  <c r="P12181" i="1"/>
  <c r="N12182" i="1"/>
  <c r="O12182" i="1"/>
  <c r="P12182" i="1"/>
  <c r="N12183" i="1"/>
  <c r="O12183" i="1"/>
  <c r="P12183" i="1"/>
  <c r="N12184" i="1"/>
  <c r="O12184" i="1"/>
  <c r="P12184" i="1"/>
  <c r="N12185" i="1"/>
  <c r="O12185" i="1"/>
  <c r="P12185" i="1"/>
  <c r="N12186" i="1"/>
  <c r="O12186" i="1"/>
  <c r="P12186" i="1"/>
  <c r="N12187" i="1"/>
  <c r="O12187" i="1"/>
  <c r="P12187" i="1"/>
  <c r="N12188" i="1"/>
  <c r="O12188" i="1"/>
  <c r="P12188" i="1"/>
  <c r="N12189" i="1"/>
  <c r="O12189" i="1"/>
  <c r="P12189" i="1"/>
  <c r="N12190" i="1"/>
  <c r="O12190" i="1"/>
  <c r="P12190" i="1"/>
  <c r="N12191" i="1"/>
  <c r="O12191" i="1"/>
  <c r="P12191" i="1"/>
  <c r="N12192" i="1"/>
  <c r="O12192" i="1"/>
  <c r="P12192" i="1"/>
  <c r="N12193" i="1"/>
  <c r="O12193" i="1"/>
  <c r="P12193" i="1"/>
  <c r="N12194" i="1"/>
  <c r="O12194" i="1"/>
  <c r="P12194" i="1"/>
  <c r="N12195" i="1"/>
  <c r="O12195" i="1"/>
  <c r="P12195" i="1"/>
  <c r="N12196" i="1"/>
  <c r="O12196" i="1"/>
  <c r="P12196" i="1"/>
  <c r="N12197" i="1"/>
  <c r="O12197" i="1"/>
  <c r="P12197" i="1"/>
  <c r="N12198" i="1"/>
  <c r="O12198" i="1"/>
  <c r="P12198" i="1"/>
  <c r="N12199" i="1"/>
  <c r="O12199" i="1"/>
  <c r="P12199" i="1"/>
  <c r="N12200" i="1"/>
  <c r="O12200" i="1"/>
  <c r="P12200" i="1"/>
  <c r="N12201" i="1"/>
  <c r="O12201" i="1"/>
  <c r="P12201" i="1"/>
  <c r="N12202" i="1"/>
  <c r="O12202" i="1"/>
  <c r="P12202" i="1"/>
  <c r="N12203" i="1"/>
  <c r="O12203" i="1"/>
  <c r="P12203" i="1"/>
  <c r="N12204" i="1"/>
  <c r="O12204" i="1"/>
  <c r="P12204" i="1"/>
  <c r="N12205" i="1"/>
  <c r="O12205" i="1"/>
  <c r="P12205" i="1"/>
  <c r="N12206" i="1"/>
  <c r="O12206" i="1"/>
  <c r="P12206" i="1"/>
  <c r="N12207" i="1"/>
  <c r="Q12207" i="1" s="1"/>
  <c r="O12207" i="1"/>
  <c r="P12207" i="1"/>
  <c r="N12208" i="1"/>
  <c r="O12208" i="1"/>
  <c r="P12208" i="1"/>
  <c r="N12209" i="1"/>
  <c r="O12209" i="1"/>
  <c r="P12209" i="1"/>
  <c r="N12210" i="1"/>
  <c r="O12210" i="1"/>
  <c r="P12210" i="1"/>
  <c r="N12211" i="1"/>
  <c r="O12211" i="1"/>
  <c r="P12211" i="1"/>
  <c r="N12212" i="1"/>
  <c r="O12212" i="1"/>
  <c r="P12212" i="1"/>
  <c r="N12213" i="1"/>
  <c r="O12213" i="1"/>
  <c r="P12213" i="1"/>
  <c r="N12214" i="1"/>
  <c r="O12214" i="1"/>
  <c r="P12214" i="1"/>
  <c r="N12215" i="1"/>
  <c r="Q12215" i="1" s="1"/>
  <c r="O12215" i="1"/>
  <c r="P12215" i="1"/>
  <c r="N12216" i="1"/>
  <c r="O12216" i="1"/>
  <c r="P12216" i="1"/>
  <c r="N12217" i="1"/>
  <c r="O12217" i="1"/>
  <c r="P12217" i="1"/>
  <c r="N12218" i="1"/>
  <c r="O12218" i="1"/>
  <c r="P12218" i="1"/>
  <c r="N12219" i="1"/>
  <c r="Q12219" i="1" s="1"/>
  <c r="O12219" i="1"/>
  <c r="P12219" i="1"/>
  <c r="N12220" i="1"/>
  <c r="O12220" i="1"/>
  <c r="P12220" i="1"/>
  <c r="N12221" i="1"/>
  <c r="O12221" i="1"/>
  <c r="P12221" i="1"/>
  <c r="N12222" i="1"/>
  <c r="O12222" i="1"/>
  <c r="P12222" i="1"/>
  <c r="N12223" i="1"/>
  <c r="O12223" i="1"/>
  <c r="P12223" i="1"/>
  <c r="N12224" i="1"/>
  <c r="O12224" i="1"/>
  <c r="P12224" i="1"/>
  <c r="N12225" i="1"/>
  <c r="O12225" i="1"/>
  <c r="P12225" i="1"/>
  <c r="N12226" i="1"/>
  <c r="O12226" i="1"/>
  <c r="P12226" i="1"/>
  <c r="N12227" i="1"/>
  <c r="Q12227" i="1" s="1"/>
  <c r="O12227" i="1"/>
  <c r="P12227" i="1"/>
  <c r="N12228" i="1"/>
  <c r="O12228" i="1"/>
  <c r="P12228" i="1"/>
  <c r="N12229" i="1"/>
  <c r="O12229" i="1"/>
  <c r="P12229" i="1"/>
  <c r="N12230" i="1"/>
  <c r="O12230" i="1"/>
  <c r="P12230" i="1"/>
  <c r="N12231" i="1"/>
  <c r="Q12231" i="1" s="1"/>
  <c r="O12231" i="1"/>
  <c r="P12231" i="1"/>
  <c r="N12232" i="1"/>
  <c r="O12232" i="1"/>
  <c r="P12232" i="1"/>
  <c r="N12233" i="1"/>
  <c r="O12233" i="1"/>
  <c r="P12233" i="1"/>
  <c r="N12234" i="1"/>
  <c r="O12234" i="1"/>
  <c r="P12234" i="1"/>
  <c r="N12235" i="1"/>
  <c r="O12235" i="1"/>
  <c r="P12235" i="1"/>
  <c r="N12236" i="1"/>
  <c r="O12236" i="1"/>
  <c r="P12236" i="1"/>
  <c r="N12237" i="1"/>
  <c r="O12237" i="1"/>
  <c r="P12237" i="1"/>
  <c r="N12238" i="1"/>
  <c r="O12238" i="1"/>
  <c r="P12238" i="1"/>
  <c r="N12239" i="1"/>
  <c r="Q12239" i="1" s="1"/>
  <c r="O12239" i="1"/>
  <c r="P12239" i="1"/>
  <c r="N12240" i="1"/>
  <c r="O12240" i="1"/>
  <c r="P12240" i="1"/>
  <c r="N12241" i="1"/>
  <c r="O12241" i="1"/>
  <c r="P12241" i="1"/>
  <c r="N12242" i="1"/>
  <c r="O12242" i="1"/>
  <c r="P12242" i="1"/>
  <c r="N12243" i="1"/>
  <c r="Q12243" i="1" s="1"/>
  <c r="O12243" i="1"/>
  <c r="P12243" i="1"/>
  <c r="N12244" i="1"/>
  <c r="O12244" i="1"/>
  <c r="P12244" i="1"/>
  <c r="N12245" i="1"/>
  <c r="O12245" i="1"/>
  <c r="P12245" i="1"/>
  <c r="N12246" i="1"/>
  <c r="O12246" i="1"/>
  <c r="P12246" i="1"/>
  <c r="N12247" i="1"/>
  <c r="O12247" i="1"/>
  <c r="P12247" i="1"/>
  <c r="N12248" i="1"/>
  <c r="O12248" i="1"/>
  <c r="P12248" i="1"/>
  <c r="N12249" i="1"/>
  <c r="O12249" i="1"/>
  <c r="P12249" i="1"/>
  <c r="N12250" i="1"/>
  <c r="O12250" i="1"/>
  <c r="P12250" i="1"/>
  <c r="N12251" i="1"/>
  <c r="Q12251" i="1" s="1"/>
  <c r="O12251" i="1"/>
  <c r="P12251" i="1"/>
  <c r="N12252" i="1"/>
  <c r="O12252" i="1"/>
  <c r="P12252" i="1"/>
  <c r="N12253" i="1"/>
  <c r="O12253" i="1"/>
  <c r="P12253" i="1"/>
  <c r="N12254" i="1"/>
  <c r="O12254" i="1"/>
  <c r="P12254" i="1"/>
  <c r="N12255" i="1"/>
  <c r="Q12255" i="1" s="1"/>
  <c r="O12255" i="1"/>
  <c r="P12255" i="1"/>
  <c r="N12256" i="1"/>
  <c r="O12256" i="1"/>
  <c r="P12256" i="1"/>
  <c r="N12257" i="1"/>
  <c r="O12257" i="1"/>
  <c r="P12257" i="1"/>
  <c r="N12258" i="1"/>
  <c r="O12258" i="1"/>
  <c r="P12258" i="1"/>
  <c r="N12259" i="1"/>
  <c r="O12259" i="1"/>
  <c r="P12259" i="1"/>
  <c r="N12260" i="1"/>
  <c r="O12260" i="1"/>
  <c r="P12260" i="1"/>
  <c r="N12261" i="1"/>
  <c r="O12261" i="1"/>
  <c r="P12261" i="1"/>
  <c r="N12262" i="1"/>
  <c r="O12262" i="1"/>
  <c r="P12262" i="1"/>
  <c r="N12263" i="1"/>
  <c r="Q12263" i="1" s="1"/>
  <c r="O12263" i="1"/>
  <c r="P12263" i="1"/>
  <c r="N12264" i="1"/>
  <c r="O12264" i="1"/>
  <c r="P12264" i="1"/>
  <c r="N12265" i="1"/>
  <c r="O12265" i="1"/>
  <c r="P12265" i="1"/>
  <c r="N12266" i="1"/>
  <c r="O12266" i="1"/>
  <c r="P12266" i="1"/>
  <c r="N12267" i="1"/>
  <c r="Q12267" i="1" s="1"/>
  <c r="O12267" i="1"/>
  <c r="P12267" i="1"/>
  <c r="N12268" i="1"/>
  <c r="O12268" i="1"/>
  <c r="P12268" i="1"/>
  <c r="N12269" i="1"/>
  <c r="O12269" i="1"/>
  <c r="P12269" i="1"/>
  <c r="N12270" i="1"/>
  <c r="O12270" i="1"/>
  <c r="P12270" i="1"/>
  <c r="N12271" i="1"/>
  <c r="O12271" i="1"/>
  <c r="P12271" i="1"/>
  <c r="N12272" i="1"/>
  <c r="O12272" i="1"/>
  <c r="P12272" i="1"/>
  <c r="N12273" i="1"/>
  <c r="O12273" i="1"/>
  <c r="P12273" i="1"/>
  <c r="N12274" i="1"/>
  <c r="O12274" i="1"/>
  <c r="P12274" i="1"/>
  <c r="N12275" i="1"/>
  <c r="Q12275" i="1" s="1"/>
  <c r="O12275" i="1"/>
  <c r="P12275" i="1"/>
  <c r="N12276" i="1"/>
  <c r="O12276" i="1"/>
  <c r="P12276" i="1"/>
  <c r="N12277" i="1"/>
  <c r="O12277" i="1"/>
  <c r="P12277" i="1"/>
  <c r="N12278" i="1"/>
  <c r="O12278" i="1"/>
  <c r="P12278" i="1"/>
  <c r="N12279" i="1"/>
  <c r="Q12279" i="1" s="1"/>
  <c r="O12279" i="1"/>
  <c r="P12279" i="1"/>
  <c r="N12280" i="1"/>
  <c r="O12280" i="1"/>
  <c r="P12280" i="1"/>
  <c r="N12281" i="1"/>
  <c r="O12281" i="1"/>
  <c r="P12281" i="1"/>
  <c r="N12282" i="1"/>
  <c r="O12282" i="1"/>
  <c r="P12282" i="1"/>
  <c r="N12283" i="1"/>
  <c r="O12283" i="1"/>
  <c r="P12283" i="1"/>
  <c r="N12284" i="1"/>
  <c r="O12284" i="1"/>
  <c r="P12284" i="1"/>
  <c r="N12285" i="1"/>
  <c r="O12285" i="1"/>
  <c r="P12285" i="1"/>
  <c r="N12286" i="1"/>
  <c r="O12286" i="1"/>
  <c r="P12286" i="1"/>
  <c r="N12287" i="1"/>
  <c r="Q12287" i="1" s="1"/>
  <c r="O12287" i="1"/>
  <c r="P12287" i="1"/>
  <c r="N12288" i="1"/>
  <c r="O12288" i="1"/>
  <c r="P12288" i="1"/>
  <c r="N12289" i="1"/>
  <c r="O12289" i="1"/>
  <c r="P12289" i="1"/>
  <c r="N12290" i="1"/>
  <c r="O12290" i="1"/>
  <c r="P12290" i="1"/>
  <c r="N12291" i="1"/>
  <c r="Q12291" i="1" s="1"/>
  <c r="O12291" i="1"/>
  <c r="P12291" i="1"/>
  <c r="N12292" i="1"/>
  <c r="O12292" i="1"/>
  <c r="P12292" i="1"/>
  <c r="N12293" i="1"/>
  <c r="O12293" i="1"/>
  <c r="P12293" i="1"/>
  <c r="N12294" i="1"/>
  <c r="O12294" i="1"/>
  <c r="P12294" i="1"/>
  <c r="N12295" i="1"/>
  <c r="O12295" i="1"/>
  <c r="P12295" i="1"/>
  <c r="N12296" i="1"/>
  <c r="O12296" i="1"/>
  <c r="P12296" i="1"/>
  <c r="N12297" i="1"/>
  <c r="O12297" i="1"/>
  <c r="P12297" i="1"/>
  <c r="N12298" i="1"/>
  <c r="O12298" i="1"/>
  <c r="P12298" i="1"/>
  <c r="N12299" i="1"/>
  <c r="Q12299" i="1" s="1"/>
  <c r="O12299" i="1"/>
  <c r="P12299" i="1"/>
  <c r="N12300" i="1"/>
  <c r="O12300" i="1"/>
  <c r="P12300" i="1"/>
  <c r="N12301" i="1"/>
  <c r="O12301" i="1"/>
  <c r="P12301" i="1"/>
  <c r="N12302" i="1"/>
  <c r="O12302" i="1"/>
  <c r="P12302" i="1"/>
  <c r="N12303" i="1"/>
  <c r="Q12303" i="1" s="1"/>
  <c r="O12303" i="1"/>
  <c r="P12303" i="1"/>
  <c r="N12304" i="1"/>
  <c r="O12304" i="1"/>
  <c r="P12304" i="1"/>
  <c r="N12305" i="1"/>
  <c r="O12305" i="1"/>
  <c r="P12305" i="1"/>
  <c r="N12306" i="1"/>
  <c r="O12306" i="1"/>
  <c r="P12306" i="1"/>
  <c r="N12307" i="1"/>
  <c r="O12307" i="1"/>
  <c r="P12307" i="1"/>
  <c r="N12308" i="1"/>
  <c r="O12308" i="1"/>
  <c r="P12308" i="1"/>
  <c r="N12309" i="1"/>
  <c r="O12309" i="1"/>
  <c r="P12309" i="1"/>
  <c r="N12310" i="1"/>
  <c r="O12310" i="1"/>
  <c r="P12310" i="1"/>
  <c r="N12311" i="1"/>
  <c r="O12311" i="1"/>
  <c r="P12311" i="1"/>
  <c r="N12312" i="1"/>
  <c r="O12312" i="1"/>
  <c r="P12312" i="1"/>
  <c r="N12313" i="1"/>
  <c r="O12313" i="1"/>
  <c r="P12313" i="1"/>
  <c r="N12314" i="1"/>
  <c r="O12314" i="1"/>
  <c r="P12314" i="1"/>
  <c r="N12315" i="1"/>
  <c r="Q12315" i="1" s="1"/>
  <c r="O12315" i="1"/>
  <c r="P12315" i="1"/>
  <c r="N12316" i="1"/>
  <c r="Q12316" i="1" s="1"/>
  <c r="O12316" i="1"/>
  <c r="P12316" i="1"/>
  <c r="N12317" i="1"/>
  <c r="O12317" i="1"/>
  <c r="P12317" i="1"/>
  <c r="N12318" i="1"/>
  <c r="O12318" i="1"/>
  <c r="P12318" i="1"/>
  <c r="N12319" i="1"/>
  <c r="O12319" i="1"/>
  <c r="P12319" i="1"/>
  <c r="N12320" i="1"/>
  <c r="O12320" i="1"/>
  <c r="P12320" i="1"/>
  <c r="N12321" i="1"/>
  <c r="O12321" i="1"/>
  <c r="P12321" i="1"/>
  <c r="N12322" i="1"/>
  <c r="O12322" i="1"/>
  <c r="P12322" i="1"/>
  <c r="N12323" i="1"/>
  <c r="O12323" i="1"/>
  <c r="P12323" i="1"/>
  <c r="N12324" i="1"/>
  <c r="O12324" i="1"/>
  <c r="P12324" i="1"/>
  <c r="N12325" i="1"/>
  <c r="O12325" i="1"/>
  <c r="Q12325" i="1" s="1"/>
  <c r="P12325" i="1"/>
  <c r="N12326" i="1"/>
  <c r="O12326" i="1"/>
  <c r="P12326" i="1"/>
  <c r="N12327" i="1"/>
  <c r="O12327" i="1"/>
  <c r="P12327" i="1"/>
  <c r="N12328" i="1"/>
  <c r="O12328" i="1"/>
  <c r="P12328" i="1"/>
  <c r="N12329" i="1"/>
  <c r="O12329" i="1"/>
  <c r="P12329" i="1"/>
  <c r="N12330" i="1"/>
  <c r="O12330" i="1"/>
  <c r="P12330" i="1"/>
  <c r="N12331" i="1"/>
  <c r="O12331" i="1"/>
  <c r="P12331" i="1"/>
  <c r="N12332" i="1"/>
  <c r="O12332" i="1"/>
  <c r="P12332" i="1"/>
  <c r="N12333" i="1"/>
  <c r="O12333" i="1"/>
  <c r="P12333" i="1"/>
  <c r="N12334" i="1"/>
  <c r="O12334" i="1"/>
  <c r="P12334" i="1"/>
  <c r="N12335" i="1"/>
  <c r="O12335" i="1"/>
  <c r="P12335" i="1"/>
  <c r="N12336" i="1"/>
  <c r="O12336" i="1"/>
  <c r="P12336" i="1"/>
  <c r="N12337" i="1"/>
  <c r="O12337" i="1"/>
  <c r="P12337" i="1"/>
  <c r="N12338" i="1"/>
  <c r="O12338" i="1"/>
  <c r="P12338" i="1"/>
  <c r="N12339" i="1"/>
  <c r="O12339" i="1"/>
  <c r="P12339" i="1"/>
  <c r="N12340" i="1"/>
  <c r="O12340" i="1"/>
  <c r="P12340" i="1"/>
  <c r="N12341" i="1"/>
  <c r="O12341" i="1"/>
  <c r="P12341" i="1"/>
  <c r="N12342" i="1"/>
  <c r="O12342" i="1"/>
  <c r="P12342" i="1"/>
  <c r="N12343" i="1"/>
  <c r="O12343" i="1"/>
  <c r="P12343" i="1"/>
  <c r="N12344" i="1"/>
  <c r="O12344" i="1"/>
  <c r="P12344" i="1"/>
  <c r="N12345" i="1"/>
  <c r="O12345" i="1"/>
  <c r="P12345" i="1"/>
  <c r="N12346" i="1"/>
  <c r="O12346" i="1"/>
  <c r="P12346" i="1"/>
  <c r="N12347" i="1"/>
  <c r="O12347" i="1"/>
  <c r="P12347" i="1"/>
  <c r="N12348" i="1"/>
  <c r="O12348" i="1"/>
  <c r="P12348" i="1"/>
  <c r="N12349" i="1"/>
  <c r="O12349" i="1"/>
  <c r="P12349" i="1"/>
  <c r="N12350" i="1"/>
  <c r="O12350" i="1"/>
  <c r="P12350" i="1"/>
  <c r="N12351" i="1"/>
  <c r="O12351" i="1"/>
  <c r="P12351" i="1"/>
  <c r="N12352" i="1"/>
  <c r="O12352" i="1"/>
  <c r="P12352" i="1"/>
  <c r="N12353" i="1"/>
  <c r="O12353" i="1"/>
  <c r="P12353" i="1"/>
  <c r="N12354" i="1"/>
  <c r="O12354" i="1"/>
  <c r="P12354" i="1"/>
  <c r="N12355" i="1"/>
  <c r="O12355" i="1"/>
  <c r="P12355" i="1"/>
  <c r="N12356" i="1"/>
  <c r="O12356" i="1"/>
  <c r="P12356" i="1"/>
  <c r="N12357" i="1"/>
  <c r="O12357" i="1"/>
  <c r="P12357" i="1"/>
  <c r="N12358" i="1"/>
  <c r="O12358" i="1"/>
  <c r="P12358" i="1"/>
  <c r="N12359" i="1"/>
  <c r="O12359" i="1"/>
  <c r="P12359" i="1"/>
  <c r="N12360" i="1"/>
  <c r="O12360" i="1"/>
  <c r="P12360" i="1"/>
  <c r="N12361" i="1"/>
  <c r="O12361" i="1"/>
  <c r="P12361" i="1"/>
  <c r="N12362" i="1"/>
  <c r="O12362" i="1"/>
  <c r="P12362" i="1"/>
  <c r="N12363" i="1"/>
  <c r="O12363" i="1"/>
  <c r="P12363" i="1"/>
  <c r="N12364" i="1"/>
  <c r="O12364" i="1"/>
  <c r="P12364" i="1"/>
  <c r="N12365" i="1"/>
  <c r="O12365" i="1"/>
  <c r="P12365" i="1"/>
  <c r="N12366" i="1"/>
  <c r="O12366" i="1"/>
  <c r="P12366" i="1"/>
  <c r="N12367" i="1"/>
  <c r="O12367" i="1"/>
  <c r="P12367" i="1"/>
  <c r="N12368" i="1"/>
  <c r="O12368" i="1"/>
  <c r="P12368" i="1"/>
  <c r="N12369" i="1"/>
  <c r="O12369" i="1"/>
  <c r="P12369" i="1"/>
  <c r="N12370" i="1"/>
  <c r="O12370" i="1"/>
  <c r="P12370" i="1"/>
  <c r="N12371" i="1"/>
  <c r="O12371" i="1"/>
  <c r="P12371" i="1"/>
  <c r="N12372" i="1"/>
  <c r="O12372" i="1"/>
  <c r="P12372" i="1"/>
  <c r="N12373" i="1"/>
  <c r="O12373" i="1"/>
  <c r="P12373" i="1"/>
  <c r="N12374" i="1"/>
  <c r="O12374" i="1"/>
  <c r="P12374" i="1"/>
  <c r="N12375" i="1"/>
  <c r="O12375" i="1"/>
  <c r="P12375" i="1"/>
  <c r="N12376" i="1"/>
  <c r="O12376" i="1"/>
  <c r="P12376" i="1"/>
  <c r="N12377" i="1"/>
  <c r="O12377" i="1"/>
  <c r="P12377" i="1"/>
  <c r="N12378" i="1"/>
  <c r="O12378" i="1"/>
  <c r="P12378" i="1"/>
  <c r="N12379" i="1"/>
  <c r="O12379" i="1"/>
  <c r="P12379" i="1"/>
  <c r="N12380" i="1"/>
  <c r="O12380" i="1"/>
  <c r="P12380" i="1"/>
  <c r="N12381" i="1"/>
  <c r="O12381" i="1"/>
  <c r="P12381" i="1"/>
  <c r="N12382" i="1"/>
  <c r="O12382" i="1"/>
  <c r="P12382" i="1"/>
  <c r="N12383" i="1"/>
  <c r="O12383" i="1"/>
  <c r="P12383" i="1"/>
  <c r="N12384" i="1"/>
  <c r="O12384" i="1"/>
  <c r="P12384" i="1"/>
  <c r="N12385" i="1"/>
  <c r="O12385" i="1"/>
  <c r="P12385" i="1"/>
  <c r="N12386" i="1"/>
  <c r="O12386" i="1"/>
  <c r="P12386" i="1"/>
  <c r="N12387" i="1"/>
  <c r="O12387" i="1"/>
  <c r="P12387" i="1"/>
  <c r="N12388" i="1"/>
  <c r="O12388" i="1"/>
  <c r="P12388" i="1"/>
  <c r="N12389" i="1"/>
  <c r="O12389" i="1"/>
  <c r="P12389" i="1"/>
  <c r="N12390" i="1"/>
  <c r="Q12390" i="1" s="1"/>
  <c r="O12390" i="1"/>
  <c r="P12390" i="1"/>
  <c r="N12391" i="1"/>
  <c r="O12391" i="1"/>
  <c r="P12391" i="1"/>
  <c r="Q12391" i="1" s="1"/>
  <c r="N12392" i="1"/>
  <c r="O12392" i="1"/>
  <c r="P12392" i="1"/>
  <c r="N12393" i="1"/>
  <c r="O12393" i="1"/>
  <c r="P12393" i="1"/>
  <c r="N12394" i="1"/>
  <c r="O12394" i="1"/>
  <c r="P12394" i="1"/>
  <c r="N12395" i="1"/>
  <c r="O12395" i="1"/>
  <c r="P12395" i="1"/>
  <c r="N12396" i="1"/>
  <c r="O12396" i="1"/>
  <c r="P12396" i="1"/>
  <c r="N12397" i="1"/>
  <c r="O12397" i="1"/>
  <c r="P12397" i="1"/>
  <c r="N12398" i="1"/>
  <c r="Q12398" i="1" s="1"/>
  <c r="O12398" i="1"/>
  <c r="P12398" i="1"/>
  <c r="N12399" i="1"/>
  <c r="O12399" i="1"/>
  <c r="P12399" i="1"/>
  <c r="N12400" i="1"/>
  <c r="O12400" i="1"/>
  <c r="P12400" i="1"/>
  <c r="N12401" i="1"/>
  <c r="O12401" i="1"/>
  <c r="P12401" i="1"/>
  <c r="N12402" i="1"/>
  <c r="Q12402" i="1" s="1"/>
  <c r="O12402" i="1"/>
  <c r="P12402" i="1"/>
  <c r="N12403" i="1"/>
  <c r="O12403" i="1"/>
  <c r="P12403" i="1"/>
  <c r="N12404" i="1"/>
  <c r="O12404" i="1"/>
  <c r="P12404" i="1"/>
  <c r="N12405" i="1"/>
  <c r="O12405" i="1"/>
  <c r="P12405" i="1"/>
  <c r="N12406" i="1"/>
  <c r="Q12406" i="1" s="1"/>
  <c r="O12406" i="1"/>
  <c r="P12406" i="1"/>
  <c r="N12407" i="1"/>
  <c r="O12407" i="1"/>
  <c r="P12407" i="1"/>
  <c r="N12408" i="1"/>
  <c r="O12408" i="1"/>
  <c r="P12408" i="1"/>
  <c r="N12409" i="1"/>
  <c r="O12409" i="1"/>
  <c r="P12409" i="1"/>
  <c r="N12410" i="1"/>
  <c r="O12410" i="1"/>
  <c r="P12410" i="1"/>
  <c r="N12411" i="1"/>
  <c r="O12411" i="1"/>
  <c r="P12411" i="1"/>
  <c r="N12412" i="1"/>
  <c r="O12412" i="1"/>
  <c r="P12412" i="1"/>
  <c r="N12413" i="1"/>
  <c r="O12413" i="1"/>
  <c r="P12413" i="1"/>
  <c r="N12414" i="1"/>
  <c r="O12414" i="1"/>
  <c r="P12414" i="1"/>
  <c r="N12415" i="1"/>
  <c r="O12415" i="1"/>
  <c r="P12415" i="1"/>
  <c r="N12416" i="1"/>
  <c r="O12416" i="1"/>
  <c r="P12416" i="1"/>
  <c r="N12417" i="1"/>
  <c r="O12417" i="1"/>
  <c r="P12417" i="1"/>
  <c r="N12418" i="1"/>
  <c r="O12418" i="1"/>
  <c r="P12418" i="1"/>
  <c r="N12419" i="1"/>
  <c r="O12419" i="1"/>
  <c r="P12419" i="1"/>
  <c r="N12420" i="1"/>
  <c r="O12420" i="1"/>
  <c r="P12420" i="1"/>
  <c r="N12421" i="1"/>
  <c r="O12421" i="1"/>
  <c r="P12421" i="1"/>
  <c r="N12422" i="1"/>
  <c r="O12422" i="1"/>
  <c r="P12422" i="1"/>
  <c r="N12423" i="1"/>
  <c r="O12423" i="1"/>
  <c r="P12423" i="1"/>
  <c r="N12424" i="1"/>
  <c r="Q12424" i="1" s="1"/>
  <c r="O12424" i="1"/>
  <c r="P12424" i="1"/>
  <c r="N12425" i="1"/>
  <c r="O12425" i="1"/>
  <c r="P12425" i="1"/>
  <c r="N12426" i="1"/>
  <c r="O12426" i="1"/>
  <c r="P12426" i="1"/>
  <c r="N12427" i="1"/>
  <c r="O12427" i="1"/>
  <c r="P12427" i="1"/>
  <c r="N12428" i="1"/>
  <c r="O12428" i="1"/>
  <c r="P12428" i="1"/>
  <c r="N12429" i="1"/>
  <c r="O12429" i="1"/>
  <c r="P12429" i="1"/>
  <c r="N12430" i="1"/>
  <c r="O12430" i="1"/>
  <c r="P12430" i="1"/>
  <c r="N12431" i="1"/>
  <c r="O12431" i="1"/>
  <c r="P12431" i="1"/>
  <c r="N12432" i="1"/>
  <c r="O12432" i="1"/>
  <c r="P12432" i="1"/>
  <c r="N12433" i="1"/>
  <c r="O12433" i="1"/>
  <c r="P12433" i="1"/>
  <c r="N12434" i="1"/>
  <c r="O12434" i="1"/>
  <c r="P12434" i="1"/>
  <c r="N12435" i="1"/>
  <c r="O12435" i="1"/>
  <c r="P12435" i="1"/>
  <c r="N12436" i="1"/>
  <c r="O12436" i="1"/>
  <c r="P12436" i="1"/>
  <c r="N12437" i="1"/>
  <c r="O12437" i="1"/>
  <c r="P12437" i="1"/>
  <c r="N12438" i="1"/>
  <c r="O12438" i="1"/>
  <c r="P12438" i="1"/>
  <c r="N12439" i="1"/>
  <c r="O12439" i="1"/>
  <c r="P12439" i="1"/>
  <c r="N12440" i="1"/>
  <c r="O12440" i="1"/>
  <c r="P12440" i="1"/>
  <c r="N12441" i="1"/>
  <c r="O12441" i="1"/>
  <c r="P12441" i="1"/>
  <c r="N12442" i="1"/>
  <c r="O12442" i="1"/>
  <c r="P12442" i="1"/>
  <c r="N12443" i="1"/>
  <c r="O12443" i="1"/>
  <c r="P12443" i="1"/>
  <c r="N12444" i="1"/>
  <c r="Q12444" i="1" s="1"/>
  <c r="O12444" i="1"/>
  <c r="P12444" i="1"/>
  <c r="N12445" i="1"/>
  <c r="O12445" i="1"/>
  <c r="P12445" i="1"/>
  <c r="N12446" i="1"/>
  <c r="O12446" i="1"/>
  <c r="P12446" i="1"/>
  <c r="N12447" i="1"/>
  <c r="O12447" i="1"/>
  <c r="P12447" i="1"/>
  <c r="N12448" i="1"/>
  <c r="O12448" i="1"/>
  <c r="P12448" i="1"/>
  <c r="N12449" i="1"/>
  <c r="O12449" i="1"/>
  <c r="P12449" i="1"/>
  <c r="N12450" i="1"/>
  <c r="Q12450" i="1" s="1"/>
  <c r="O12450" i="1"/>
  <c r="P12450" i="1"/>
  <c r="N12451" i="1"/>
  <c r="O12451" i="1"/>
  <c r="P12451" i="1"/>
  <c r="N12452" i="1"/>
  <c r="O12452" i="1"/>
  <c r="P12452" i="1"/>
  <c r="N12453" i="1"/>
  <c r="O12453" i="1"/>
  <c r="P12453" i="1"/>
  <c r="N12454" i="1"/>
  <c r="O12454" i="1"/>
  <c r="P12454" i="1"/>
  <c r="N12455" i="1"/>
  <c r="O12455" i="1"/>
  <c r="P12455" i="1"/>
  <c r="N12456" i="1"/>
  <c r="O12456" i="1"/>
  <c r="P12456" i="1"/>
  <c r="N12457" i="1"/>
  <c r="O12457" i="1"/>
  <c r="P12457" i="1"/>
  <c r="N12458" i="1"/>
  <c r="Q12458" i="1" s="1"/>
  <c r="O12458" i="1"/>
  <c r="P12458" i="1"/>
  <c r="N12459" i="1"/>
  <c r="O12459" i="1"/>
  <c r="P12459" i="1"/>
  <c r="N12460" i="1"/>
  <c r="O12460" i="1"/>
  <c r="P12460" i="1"/>
  <c r="N12461" i="1"/>
  <c r="O12461" i="1"/>
  <c r="P12461" i="1"/>
  <c r="N12462" i="1"/>
  <c r="Q12462" i="1" s="1"/>
  <c r="O12462" i="1"/>
  <c r="P12462" i="1"/>
  <c r="N12463" i="1"/>
  <c r="O12463" i="1"/>
  <c r="P12463" i="1"/>
  <c r="N12464" i="1"/>
  <c r="O12464" i="1"/>
  <c r="P12464" i="1"/>
  <c r="N12465" i="1"/>
  <c r="Q12465" i="1" s="1"/>
  <c r="O12465" i="1"/>
  <c r="P12465" i="1"/>
  <c r="N12466" i="1"/>
  <c r="O12466" i="1"/>
  <c r="P12466" i="1"/>
  <c r="N12467" i="1"/>
  <c r="O12467" i="1"/>
  <c r="P12467" i="1"/>
  <c r="N12468" i="1"/>
  <c r="O12468" i="1"/>
  <c r="P12468" i="1"/>
  <c r="N12469" i="1"/>
  <c r="O12469" i="1"/>
  <c r="P12469" i="1"/>
  <c r="N12470" i="1"/>
  <c r="O12470" i="1"/>
  <c r="P12470" i="1"/>
  <c r="N12471" i="1"/>
  <c r="O12471" i="1"/>
  <c r="P12471" i="1"/>
  <c r="N12472" i="1"/>
  <c r="O12472" i="1"/>
  <c r="P12472" i="1"/>
  <c r="N12473" i="1"/>
  <c r="O12473" i="1"/>
  <c r="P12473" i="1"/>
  <c r="N12474" i="1"/>
  <c r="O12474" i="1"/>
  <c r="P12474" i="1"/>
  <c r="N12475" i="1"/>
  <c r="O12475" i="1"/>
  <c r="P12475" i="1"/>
  <c r="N12476" i="1"/>
  <c r="O12476" i="1"/>
  <c r="P12476" i="1"/>
  <c r="N12477" i="1"/>
  <c r="Q12477" i="1" s="1"/>
  <c r="O12477" i="1"/>
  <c r="P12477" i="1"/>
  <c r="N12478" i="1"/>
  <c r="Q12478" i="1" s="1"/>
  <c r="O12478" i="1"/>
  <c r="P12478" i="1"/>
  <c r="N12479" i="1"/>
  <c r="O12479" i="1"/>
  <c r="P12479" i="1"/>
  <c r="N12480" i="1"/>
  <c r="O12480" i="1"/>
  <c r="P12480" i="1"/>
  <c r="N12481" i="1"/>
  <c r="O12481" i="1"/>
  <c r="P12481" i="1"/>
  <c r="N12482" i="1"/>
  <c r="O12482" i="1"/>
  <c r="P12482" i="1"/>
  <c r="N12483" i="1"/>
  <c r="O12483" i="1"/>
  <c r="P12483" i="1"/>
  <c r="N12484" i="1"/>
  <c r="O12484" i="1"/>
  <c r="P12484" i="1"/>
  <c r="N12485" i="1"/>
  <c r="O12485" i="1"/>
  <c r="P12485" i="1"/>
  <c r="N12486" i="1"/>
  <c r="O12486" i="1"/>
  <c r="P12486" i="1"/>
  <c r="N12487" i="1"/>
  <c r="O12487" i="1"/>
  <c r="P12487" i="1"/>
  <c r="N12488" i="1"/>
  <c r="O12488" i="1"/>
  <c r="P12488" i="1"/>
  <c r="N12489" i="1"/>
  <c r="O12489" i="1"/>
  <c r="P12489" i="1"/>
  <c r="N12490" i="1"/>
  <c r="O12490" i="1"/>
  <c r="P12490" i="1"/>
  <c r="N12491" i="1"/>
  <c r="O12491" i="1"/>
  <c r="P12491" i="1"/>
  <c r="N12492" i="1"/>
  <c r="O12492" i="1"/>
  <c r="P12492" i="1"/>
  <c r="N12493" i="1"/>
  <c r="O12493" i="1"/>
  <c r="P12493" i="1"/>
  <c r="N12494" i="1"/>
  <c r="O12494" i="1"/>
  <c r="P12494" i="1"/>
  <c r="N12495" i="1"/>
  <c r="O12495" i="1"/>
  <c r="P12495" i="1"/>
  <c r="N12496" i="1"/>
  <c r="O12496" i="1"/>
  <c r="P12496" i="1"/>
  <c r="N12497" i="1"/>
  <c r="O12497" i="1"/>
  <c r="P12497" i="1"/>
  <c r="N12498" i="1"/>
  <c r="O12498" i="1"/>
  <c r="P12498" i="1"/>
  <c r="N12499" i="1"/>
  <c r="O12499" i="1"/>
  <c r="P12499" i="1"/>
  <c r="N12500" i="1"/>
  <c r="O12500" i="1"/>
  <c r="P12500" i="1"/>
  <c r="N12501" i="1"/>
  <c r="O12501" i="1"/>
  <c r="P12501" i="1"/>
  <c r="N12502" i="1"/>
  <c r="O12502" i="1"/>
  <c r="P12502" i="1"/>
  <c r="N12503" i="1"/>
  <c r="O12503" i="1"/>
  <c r="P12503" i="1"/>
  <c r="N12504" i="1"/>
  <c r="O12504" i="1"/>
  <c r="P12504" i="1"/>
  <c r="N12505" i="1"/>
  <c r="O12505" i="1"/>
  <c r="P12505" i="1"/>
  <c r="N12506" i="1"/>
  <c r="O12506" i="1"/>
  <c r="P12506" i="1"/>
  <c r="N12507" i="1"/>
  <c r="O12507" i="1"/>
  <c r="P12507" i="1"/>
  <c r="N12508" i="1"/>
  <c r="O12508" i="1"/>
  <c r="P12508" i="1"/>
  <c r="N12509" i="1"/>
  <c r="O12509" i="1"/>
  <c r="P12509" i="1"/>
  <c r="N12510" i="1"/>
  <c r="O12510" i="1"/>
  <c r="P12510" i="1"/>
  <c r="N12511" i="1"/>
  <c r="O12511" i="1"/>
  <c r="P12511" i="1"/>
  <c r="N12512" i="1"/>
  <c r="O12512" i="1"/>
  <c r="P12512" i="1"/>
  <c r="N12513" i="1"/>
  <c r="O12513" i="1"/>
  <c r="P12513" i="1"/>
  <c r="N12514" i="1"/>
  <c r="O12514" i="1"/>
  <c r="P12514" i="1"/>
  <c r="N12515" i="1"/>
  <c r="O12515" i="1"/>
  <c r="P12515" i="1"/>
  <c r="N12516" i="1"/>
  <c r="O12516" i="1"/>
  <c r="P12516" i="1"/>
  <c r="N12517" i="1"/>
  <c r="O12517" i="1"/>
  <c r="Q12517" i="1" s="1"/>
  <c r="P12517" i="1"/>
  <c r="N12518" i="1"/>
  <c r="O12518" i="1"/>
  <c r="P12518" i="1"/>
  <c r="N12519" i="1"/>
  <c r="O12519" i="1"/>
  <c r="P12519" i="1"/>
  <c r="N12520" i="1"/>
  <c r="O12520" i="1"/>
  <c r="P12520" i="1"/>
  <c r="N12521" i="1"/>
  <c r="O12521" i="1"/>
  <c r="P12521" i="1"/>
  <c r="N12522" i="1"/>
  <c r="O12522" i="1"/>
  <c r="P12522" i="1"/>
  <c r="N12523" i="1"/>
  <c r="O12523" i="1"/>
  <c r="P12523" i="1"/>
  <c r="N12524" i="1"/>
  <c r="O12524" i="1"/>
  <c r="P12524" i="1"/>
  <c r="N12525" i="1"/>
  <c r="O12525" i="1"/>
  <c r="P12525" i="1"/>
  <c r="N12526" i="1"/>
  <c r="O12526" i="1"/>
  <c r="P12526" i="1"/>
  <c r="N12527" i="1"/>
  <c r="O12527" i="1"/>
  <c r="P12527" i="1"/>
  <c r="N12528" i="1"/>
  <c r="O12528" i="1"/>
  <c r="P12528" i="1"/>
  <c r="N12529" i="1"/>
  <c r="O12529" i="1"/>
  <c r="P12529" i="1"/>
  <c r="N12530" i="1"/>
  <c r="O12530" i="1"/>
  <c r="P12530" i="1"/>
  <c r="N12531" i="1"/>
  <c r="O12531" i="1"/>
  <c r="P12531" i="1"/>
  <c r="N12532" i="1"/>
  <c r="O12532" i="1"/>
  <c r="P12532" i="1"/>
  <c r="N12533" i="1"/>
  <c r="O12533" i="1"/>
  <c r="P12533" i="1"/>
  <c r="N12534" i="1"/>
  <c r="O12534" i="1"/>
  <c r="P12534" i="1"/>
  <c r="N12535" i="1"/>
  <c r="O12535" i="1"/>
  <c r="P12535" i="1"/>
  <c r="N12536" i="1"/>
  <c r="O12536" i="1"/>
  <c r="P12536" i="1"/>
  <c r="N12537" i="1"/>
  <c r="O12537" i="1"/>
  <c r="P12537" i="1"/>
  <c r="N12538" i="1"/>
  <c r="O12538" i="1"/>
  <c r="P12538" i="1"/>
  <c r="N12539" i="1"/>
  <c r="O12539" i="1"/>
  <c r="P12539" i="1"/>
  <c r="N12540" i="1"/>
  <c r="O12540" i="1"/>
  <c r="P12540" i="1"/>
  <c r="N12541" i="1"/>
  <c r="O12541" i="1"/>
  <c r="P12541" i="1"/>
  <c r="N12542" i="1"/>
  <c r="O12542" i="1"/>
  <c r="P12542" i="1"/>
  <c r="N12543" i="1"/>
  <c r="O12543" i="1"/>
  <c r="P12543" i="1"/>
  <c r="N12544" i="1"/>
  <c r="O12544" i="1"/>
  <c r="P12544" i="1"/>
  <c r="N12545" i="1"/>
  <c r="O12545" i="1"/>
  <c r="P12545" i="1"/>
  <c r="N12546" i="1"/>
  <c r="O12546" i="1"/>
  <c r="P12546" i="1"/>
  <c r="N12547" i="1"/>
  <c r="O12547" i="1"/>
  <c r="P12547" i="1"/>
  <c r="N12548" i="1"/>
  <c r="O12548" i="1"/>
  <c r="P12548" i="1"/>
  <c r="N12549" i="1"/>
  <c r="O12549" i="1"/>
  <c r="P12549" i="1"/>
  <c r="N12550" i="1"/>
  <c r="O12550" i="1"/>
  <c r="P12550" i="1"/>
  <c r="N12551" i="1"/>
  <c r="O12551" i="1"/>
  <c r="P12551" i="1"/>
  <c r="N12552" i="1"/>
  <c r="O12552" i="1"/>
  <c r="P12552" i="1"/>
  <c r="N12553" i="1"/>
  <c r="O12553" i="1"/>
  <c r="Q12553" i="1" s="1"/>
  <c r="P12553" i="1"/>
  <c r="N12554" i="1"/>
  <c r="O12554" i="1"/>
  <c r="P12554" i="1"/>
  <c r="N12555" i="1"/>
  <c r="O12555" i="1"/>
  <c r="P12555" i="1"/>
  <c r="N12556" i="1"/>
  <c r="O12556" i="1"/>
  <c r="P12556" i="1"/>
  <c r="N12557" i="1"/>
  <c r="O12557" i="1"/>
  <c r="P12557" i="1"/>
  <c r="N12558" i="1"/>
  <c r="O12558" i="1"/>
  <c r="P12558" i="1"/>
  <c r="N12559" i="1"/>
  <c r="O12559" i="1"/>
  <c r="P12559" i="1"/>
  <c r="N12560" i="1"/>
  <c r="O12560" i="1"/>
  <c r="P12560" i="1"/>
  <c r="N12561" i="1"/>
  <c r="O12561" i="1"/>
  <c r="P12561" i="1"/>
  <c r="N12562" i="1"/>
  <c r="O12562" i="1"/>
  <c r="P12562" i="1"/>
  <c r="N12563" i="1"/>
  <c r="O12563" i="1"/>
  <c r="P12563" i="1"/>
  <c r="N12564" i="1"/>
  <c r="O12564" i="1"/>
  <c r="P12564" i="1"/>
  <c r="N12565" i="1"/>
  <c r="O12565" i="1"/>
  <c r="P12565" i="1"/>
  <c r="N12566" i="1"/>
  <c r="O12566" i="1"/>
  <c r="P12566" i="1"/>
  <c r="N12567" i="1"/>
  <c r="O12567" i="1"/>
  <c r="P12567" i="1"/>
  <c r="N12568" i="1"/>
  <c r="O12568" i="1"/>
  <c r="P12568" i="1"/>
  <c r="N12569" i="1"/>
  <c r="O12569" i="1"/>
  <c r="P12569" i="1"/>
  <c r="N12570" i="1"/>
  <c r="O12570" i="1"/>
  <c r="P12570" i="1"/>
  <c r="N12571" i="1"/>
  <c r="O12571" i="1"/>
  <c r="P12571" i="1"/>
  <c r="N12572" i="1"/>
  <c r="O12572" i="1"/>
  <c r="P12572" i="1"/>
  <c r="N12573" i="1"/>
  <c r="O12573" i="1"/>
  <c r="P12573" i="1"/>
  <c r="N12574" i="1"/>
  <c r="O12574" i="1"/>
  <c r="P12574" i="1"/>
  <c r="N12575" i="1"/>
  <c r="O12575" i="1"/>
  <c r="P12575" i="1"/>
  <c r="N12576" i="1"/>
  <c r="O12576" i="1"/>
  <c r="P12576" i="1"/>
  <c r="N12577" i="1"/>
  <c r="O12577" i="1"/>
  <c r="P12577" i="1"/>
  <c r="N12578" i="1"/>
  <c r="O12578" i="1"/>
  <c r="P12578" i="1"/>
  <c r="N12579" i="1"/>
  <c r="O12579" i="1"/>
  <c r="P12579" i="1"/>
  <c r="N12580" i="1"/>
  <c r="O12580" i="1"/>
  <c r="P12580" i="1"/>
  <c r="N12581" i="1"/>
  <c r="O12581" i="1"/>
  <c r="P12581" i="1"/>
  <c r="N12582" i="1"/>
  <c r="O12582" i="1"/>
  <c r="P12582" i="1"/>
  <c r="N12583" i="1"/>
  <c r="O12583" i="1"/>
  <c r="P12583" i="1"/>
  <c r="N12584" i="1"/>
  <c r="O12584" i="1"/>
  <c r="P12584" i="1"/>
  <c r="N12585" i="1"/>
  <c r="O12585" i="1"/>
  <c r="P12585" i="1"/>
  <c r="N12586" i="1"/>
  <c r="O12586" i="1"/>
  <c r="P12586" i="1"/>
  <c r="N12587" i="1"/>
  <c r="O12587" i="1"/>
  <c r="P12587" i="1"/>
  <c r="N12588" i="1"/>
  <c r="O12588" i="1"/>
  <c r="P12588" i="1"/>
  <c r="N12589" i="1"/>
  <c r="O12589" i="1"/>
  <c r="P12589" i="1"/>
  <c r="N12590" i="1"/>
  <c r="O12590" i="1"/>
  <c r="P12590" i="1"/>
  <c r="N12591" i="1"/>
  <c r="O12591" i="1"/>
  <c r="P12591" i="1"/>
  <c r="N12592" i="1"/>
  <c r="O12592" i="1"/>
  <c r="P12592" i="1"/>
  <c r="N12593" i="1"/>
  <c r="O12593" i="1"/>
  <c r="P12593" i="1"/>
  <c r="N12594" i="1"/>
  <c r="O12594" i="1"/>
  <c r="P12594" i="1"/>
  <c r="N12595" i="1"/>
  <c r="O12595" i="1"/>
  <c r="Q12595" i="1" s="1"/>
  <c r="P12595" i="1"/>
  <c r="N12596" i="1"/>
  <c r="O12596" i="1"/>
  <c r="P12596" i="1"/>
  <c r="N12597" i="1"/>
  <c r="O12597" i="1"/>
  <c r="P12597" i="1"/>
  <c r="N12598" i="1"/>
  <c r="O12598" i="1"/>
  <c r="P12598" i="1"/>
  <c r="N12599" i="1"/>
  <c r="O12599" i="1"/>
  <c r="P12599" i="1"/>
  <c r="N12600" i="1"/>
  <c r="O12600" i="1"/>
  <c r="P12600" i="1"/>
  <c r="N12601" i="1"/>
  <c r="O12601" i="1"/>
  <c r="P12601" i="1"/>
  <c r="N12602" i="1"/>
  <c r="O12602" i="1"/>
  <c r="P12602" i="1"/>
  <c r="N12603" i="1"/>
  <c r="O12603" i="1"/>
  <c r="P12603" i="1"/>
  <c r="N12604" i="1"/>
  <c r="O12604" i="1"/>
  <c r="P12604" i="1"/>
  <c r="N12605" i="1"/>
  <c r="O12605" i="1"/>
  <c r="P12605" i="1"/>
  <c r="N12606" i="1"/>
  <c r="O12606" i="1"/>
  <c r="P12606" i="1"/>
  <c r="N12607" i="1"/>
  <c r="O12607" i="1"/>
  <c r="Q12607" i="1" s="1"/>
  <c r="P12607" i="1"/>
  <c r="N12608" i="1"/>
  <c r="O12608" i="1"/>
  <c r="P12608" i="1"/>
  <c r="N12609" i="1"/>
  <c r="O12609" i="1"/>
  <c r="P12609" i="1"/>
  <c r="N12610" i="1"/>
  <c r="O12610" i="1"/>
  <c r="P12610" i="1"/>
  <c r="N12611" i="1"/>
  <c r="O12611" i="1"/>
  <c r="P12611" i="1"/>
  <c r="N12612" i="1"/>
  <c r="O12612" i="1"/>
  <c r="P12612" i="1"/>
  <c r="N12613" i="1"/>
  <c r="O12613" i="1"/>
  <c r="P12613" i="1"/>
  <c r="N12614" i="1"/>
  <c r="O12614" i="1"/>
  <c r="P12614" i="1"/>
  <c r="N12615" i="1"/>
  <c r="O12615" i="1"/>
  <c r="P12615" i="1"/>
  <c r="N12616" i="1"/>
  <c r="O12616" i="1"/>
  <c r="P12616" i="1"/>
  <c r="N12617" i="1"/>
  <c r="O12617" i="1"/>
  <c r="P12617" i="1"/>
  <c r="N12618" i="1"/>
  <c r="O12618" i="1"/>
  <c r="P12618" i="1"/>
  <c r="N12619" i="1"/>
  <c r="O12619" i="1"/>
  <c r="P12619" i="1"/>
  <c r="N12620" i="1"/>
  <c r="O12620" i="1"/>
  <c r="P12620" i="1"/>
  <c r="N12621" i="1"/>
  <c r="O12621" i="1"/>
  <c r="P12621" i="1"/>
  <c r="N12622" i="1"/>
  <c r="O12622" i="1"/>
  <c r="P12622" i="1"/>
  <c r="N12623" i="1"/>
  <c r="O12623" i="1"/>
  <c r="P12623" i="1"/>
  <c r="N12624" i="1"/>
  <c r="O12624" i="1"/>
  <c r="P12624" i="1"/>
  <c r="N12625" i="1"/>
  <c r="O12625" i="1"/>
  <c r="P12625" i="1"/>
  <c r="N12626" i="1"/>
  <c r="O12626" i="1"/>
  <c r="P12626" i="1"/>
  <c r="N12627" i="1"/>
  <c r="O12627" i="1"/>
  <c r="P12627" i="1"/>
  <c r="N12628" i="1"/>
  <c r="O12628" i="1"/>
  <c r="P12628" i="1"/>
  <c r="N12629" i="1"/>
  <c r="O12629" i="1"/>
  <c r="P12629" i="1"/>
  <c r="N12630" i="1"/>
  <c r="O12630" i="1"/>
  <c r="P12630" i="1"/>
  <c r="N12631" i="1"/>
  <c r="O12631" i="1"/>
  <c r="P12631" i="1"/>
  <c r="N12632" i="1"/>
  <c r="O12632" i="1"/>
  <c r="P12632" i="1"/>
  <c r="N12633" i="1"/>
  <c r="O12633" i="1"/>
  <c r="P12633" i="1"/>
  <c r="N12634" i="1"/>
  <c r="O12634" i="1"/>
  <c r="P12634" i="1"/>
  <c r="N12635" i="1"/>
  <c r="O12635" i="1"/>
  <c r="P12635" i="1"/>
  <c r="N12636" i="1"/>
  <c r="O12636" i="1"/>
  <c r="P12636" i="1"/>
  <c r="N12637" i="1"/>
  <c r="O12637" i="1"/>
  <c r="P12637" i="1"/>
  <c r="N12638" i="1"/>
  <c r="O12638" i="1"/>
  <c r="P12638" i="1"/>
  <c r="N12639" i="1"/>
  <c r="O12639" i="1"/>
  <c r="P12639" i="1"/>
  <c r="N12640" i="1"/>
  <c r="Q12640" i="1" s="1"/>
  <c r="O12640" i="1"/>
  <c r="P12640" i="1"/>
  <c r="N12641" i="1"/>
  <c r="O12641" i="1"/>
  <c r="P12641" i="1"/>
  <c r="N12642" i="1"/>
  <c r="O12642" i="1"/>
  <c r="P12642" i="1"/>
  <c r="N12643" i="1"/>
  <c r="Q12643" i="1" s="1"/>
  <c r="O12643" i="1"/>
  <c r="P12643" i="1"/>
  <c r="N12644" i="1"/>
  <c r="O12644" i="1"/>
  <c r="P12644" i="1"/>
  <c r="N12645" i="1"/>
  <c r="O12645" i="1"/>
  <c r="P12645" i="1"/>
  <c r="N12646" i="1"/>
  <c r="O12646" i="1"/>
  <c r="P12646" i="1"/>
  <c r="N12647" i="1"/>
  <c r="O12647" i="1"/>
  <c r="P12647" i="1"/>
  <c r="N12648" i="1"/>
  <c r="O12648" i="1"/>
  <c r="P12648" i="1"/>
  <c r="N12649" i="1"/>
  <c r="O12649" i="1"/>
  <c r="P12649" i="1"/>
  <c r="N12650" i="1"/>
  <c r="O12650" i="1"/>
  <c r="P12650" i="1"/>
  <c r="N12651" i="1"/>
  <c r="O12651" i="1"/>
  <c r="P12651" i="1"/>
  <c r="N12652" i="1"/>
  <c r="O12652" i="1"/>
  <c r="P12652" i="1"/>
  <c r="N12653" i="1"/>
  <c r="O12653" i="1"/>
  <c r="P12653" i="1"/>
  <c r="N12654" i="1"/>
  <c r="O12654" i="1"/>
  <c r="P12654" i="1"/>
  <c r="N12655" i="1"/>
  <c r="O12655" i="1"/>
  <c r="P12655" i="1"/>
  <c r="N12656" i="1"/>
  <c r="O12656" i="1"/>
  <c r="P12656" i="1"/>
  <c r="N12657" i="1"/>
  <c r="O12657" i="1"/>
  <c r="P12657" i="1"/>
  <c r="N12658" i="1"/>
  <c r="O12658" i="1"/>
  <c r="P12658" i="1"/>
  <c r="N12659" i="1"/>
  <c r="O12659" i="1"/>
  <c r="P12659" i="1"/>
  <c r="N12660" i="1"/>
  <c r="O12660" i="1"/>
  <c r="P12660" i="1"/>
  <c r="N12661" i="1"/>
  <c r="Q12661" i="1" s="1"/>
  <c r="O12661" i="1"/>
  <c r="P12661" i="1"/>
  <c r="N12662" i="1"/>
  <c r="O12662" i="1"/>
  <c r="P12662" i="1"/>
  <c r="N12663" i="1"/>
  <c r="O12663" i="1"/>
  <c r="P12663" i="1"/>
  <c r="N12664" i="1"/>
  <c r="O12664" i="1"/>
  <c r="P12664" i="1"/>
  <c r="N12665" i="1"/>
  <c r="O12665" i="1"/>
  <c r="P12665" i="1"/>
  <c r="N12666" i="1"/>
  <c r="O12666" i="1"/>
  <c r="P12666" i="1"/>
  <c r="N12667" i="1"/>
  <c r="O12667" i="1"/>
  <c r="P12667" i="1"/>
  <c r="N12668" i="1"/>
  <c r="O12668" i="1"/>
  <c r="P12668" i="1"/>
  <c r="N12669" i="1"/>
  <c r="O12669" i="1"/>
  <c r="P12669" i="1"/>
  <c r="N12670" i="1"/>
  <c r="O12670" i="1"/>
  <c r="P12670" i="1"/>
  <c r="N12671" i="1"/>
  <c r="O12671" i="1"/>
  <c r="P12671" i="1"/>
  <c r="N12672" i="1"/>
  <c r="O12672" i="1"/>
  <c r="P12672" i="1"/>
  <c r="N12673" i="1"/>
  <c r="O12673" i="1"/>
  <c r="P12673" i="1"/>
  <c r="N12674" i="1"/>
  <c r="O12674" i="1"/>
  <c r="P12674" i="1"/>
  <c r="N12675" i="1"/>
  <c r="O12675" i="1"/>
  <c r="P12675" i="1"/>
  <c r="N12676" i="1"/>
  <c r="O12676" i="1"/>
  <c r="P12676" i="1"/>
  <c r="N12677" i="1"/>
  <c r="O12677" i="1"/>
  <c r="P12677" i="1"/>
  <c r="N12678" i="1"/>
  <c r="O12678" i="1"/>
  <c r="P12678" i="1"/>
  <c r="N12679" i="1"/>
  <c r="O12679" i="1"/>
  <c r="P12679" i="1"/>
  <c r="N12680" i="1"/>
  <c r="O12680" i="1"/>
  <c r="P12680" i="1"/>
  <c r="N12681" i="1"/>
  <c r="O12681" i="1"/>
  <c r="P12681" i="1"/>
  <c r="N12682" i="1"/>
  <c r="O12682" i="1"/>
  <c r="P12682" i="1"/>
  <c r="N12683" i="1"/>
  <c r="O12683" i="1"/>
  <c r="P12683" i="1"/>
  <c r="N12684" i="1"/>
  <c r="O12684" i="1"/>
  <c r="P12684" i="1"/>
  <c r="N12685" i="1"/>
  <c r="O12685" i="1"/>
  <c r="P12685" i="1"/>
  <c r="N12686" i="1"/>
  <c r="O12686" i="1"/>
  <c r="P12686" i="1"/>
  <c r="N12687" i="1"/>
  <c r="O12687" i="1"/>
  <c r="P12687" i="1"/>
  <c r="N12688" i="1"/>
  <c r="O12688" i="1"/>
  <c r="P12688" i="1"/>
  <c r="N12689" i="1"/>
  <c r="O12689" i="1"/>
  <c r="P12689" i="1"/>
  <c r="N12690" i="1"/>
  <c r="O12690" i="1"/>
  <c r="P12690" i="1"/>
  <c r="N12691" i="1"/>
  <c r="O12691" i="1"/>
  <c r="P12691" i="1"/>
  <c r="N12692" i="1"/>
  <c r="O12692" i="1"/>
  <c r="P12692" i="1"/>
  <c r="N12693" i="1"/>
  <c r="O12693" i="1"/>
  <c r="P12693" i="1"/>
  <c r="N12694" i="1"/>
  <c r="O12694" i="1"/>
  <c r="Q12694" i="1" s="1"/>
  <c r="P12694" i="1"/>
  <c r="N12695" i="1"/>
  <c r="Q12695" i="1" s="1"/>
  <c r="O12695" i="1"/>
  <c r="P12695" i="1"/>
  <c r="N12696" i="1"/>
  <c r="O12696" i="1"/>
  <c r="P12696" i="1"/>
  <c r="N12697" i="1"/>
  <c r="O12697" i="1"/>
  <c r="P12697" i="1"/>
  <c r="N12698" i="1"/>
  <c r="O12698" i="1"/>
  <c r="P12698" i="1"/>
  <c r="N12699" i="1"/>
  <c r="O12699" i="1"/>
  <c r="P12699" i="1"/>
  <c r="N12700" i="1"/>
  <c r="O12700" i="1"/>
  <c r="P12700" i="1"/>
  <c r="N12701" i="1"/>
  <c r="O12701" i="1"/>
  <c r="P12701" i="1"/>
  <c r="N12702" i="1"/>
  <c r="O12702" i="1"/>
  <c r="P12702" i="1"/>
  <c r="N12703" i="1"/>
  <c r="O12703" i="1"/>
  <c r="P12703" i="1"/>
  <c r="N12704" i="1"/>
  <c r="O12704" i="1"/>
  <c r="P12704" i="1"/>
  <c r="N12705" i="1"/>
  <c r="O12705" i="1"/>
  <c r="P12705" i="1"/>
  <c r="N12706" i="1"/>
  <c r="O12706" i="1"/>
  <c r="P12706" i="1"/>
  <c r="N12707" i="1"/>
  <c r="O12707" i="1"/>
  <c r="P12707" i="1"/>
  <c r="N12708" i="1"/>
  <c r="O12708" i="1"/>
  <c r="P12708" i="1"/>
  <c r="N12709" i="1"/>
  <c r="O12709" i="1"/>
  <c r="P12709" i="1"/>
  <c r="N12710" i="1"/>
  <c r="O12710" i="1"/>
  <c r="P12710" i="1"/>
  <c r="N12711" i="1"/>
  <c r="O12711" i="1"/>
  <c r="P12711" i="1"/>
  <c r="N12712" i="1"/>
  <c r="O12712" i="1"/>
  <c r="P12712" i="1"/>
  <c r="N12713" i="1"/>
  <c r="O12713" i="1"/>
  <c r="P12713" i="1"/>
  <c r="N12714" i="1"/>
  <c r="O12714" i="1"/>
  <c r="P12714" i="1"/>
  <c r="N12715" i="1"/>
  <c r="O12715" i="1"/>
  <c r="P12715" i="1"/>
  <c r="Q12715" i="1"/>
  <c r="N12716" i="1"/>
  <c r="O12716" i="1"/>
  <c r="P12716" i="1"/>
  <c r="N12717" i="1"/>
  <c r="O12717" i="1"/>
  <c r="P12717" i="1"/>
  <c r="N12718" i="1"/>
  <c r="O12718" i="1"/>
  <c r="P12718" i="1"/>
  <c r="N12719" i="1"/>
  <c r="O12719" i="1"/>
  <c r="P12719" i="1"/>
  <c r="N12720" i="1"/>
  <c r="O12720" i="1"/>
  <c r="P12720" i="1"/>
  <c r="N12721" i="1"/>
  <c r="O12721" i="1"/>
  <c r="P12721" i="1"/>
  <c r="N12722" i="1"/>
  <c r="O12722" i="1"/>
  <c r="P12722" i="1"/>
  <c r="N12723" i="1"/>
  <c r="O12723" i="1"/>
  <c r="P12723" i="1"/>
  <c r="N12724" i="1"/>
  <c r="O12724" i="1"/>
  <c r="P12724" i="1"/>
  <c r="N12725" i="1"/>
  <c r="O12725" i="1"/>
  <c r="P12725" i="1"/>
  <c r="N12726" i="1"/>
  <c r="O12726" i="1"/>
  <c r="P12726" i="1"/>
  <c r="N12727" i="1"/>
  <c r="O12727" i="1"/>
  <c r="P12727" i="1"/>
  <c r="N12728" i="1"/>
  <c r="O12728" i="1"/>
  <c r="P12728" i="1"/>
  <c r="N12729" i="1"/>
  <c r="O12729" i="1"/>
  <c r="P12729" i="1"/>
  <c r="N12730" i="1"/>
  <c r="O12730" i="1"/>
  <c r="P12730" i="1"/>
  <c r="N12731" i="1"/>
  <c r="O12731" i="1"/>
  <c r="P12731" i="1"/>
  <c r="N12732" i="1"/>
  <c r="O12732" i="1"/>
  <c r="P12732" i="1"/>
  <c r="N12733" i="1"/>
  <c r="O12733" i="1"/>
  <c r="P12733" i="1"/>
  <c r="N12734" i="1"/>
  <c r="O12734" i="1"/>
  <c r="P12734" i="1"/>
  <c r="N12735" i="1"/>
  <c r="O12735" i="1"/>
  <c r="P12735" i="1"/>
  <c r="N12736" i="1"/>
  <c r="O12736" i="1"/>
  <c r="P12736" i="1"/>
  <c r="N12737" i="1"/>
  <c r="O12737" i="1"/>
  <c r="P12737" i="1"/>
  <c r="N12738" i="1"/>
  <c r="O12738" i="1"/>
  <c r="P12738" i="1"/>
  <c r="N12739" i="1"/>
  <c r="O12739" i="1"/>
  <c r="P12739" i="1"/>
  <c r="N12740" i="1"/>
  <c r="O12740" i="1"/>
  <c r="P12740" i="1"/>
  <c r="N12741" i="1"/>
  <c r="O12741" i="1"/>
  <c r="P12741" i="1"/>
  <c r="N12742" i="1"/>
  <c r="O12742" i="1"/>
  <c r="P12742" i="1"/>
  <c r="N12743" i="1"/>
  <c r="O12743" i="1"/>
  <c r="P12743" i="1"/>
  <c r="N12744" i="1"/>
  <c r="O12744" i="1"/>
  <c r="P12744" i="1"/>
  <c r="N12745" i="1"/>
  <c r="O12745" i="1"/>
  <c r="P12745" i="1"/>
  <c r="N12746" i="1"/>
  <c r="O12746" i="1"/>
  <c r="P12746" i="1"/>
  <c r="N12747" i="1"/>
  <c r="O12747" i="1"/>
  <c r="P12747" i="1"/>
  <c r="N12748" i="1"/>
  <c r="O12748" i="1"/>
  <c r="P12748" i="1"/>
  <c r="N12749" i="1"/>
  <c r="O12749" i="1"/>
  <c r="P12749" i="1"/>
  <c r="N12750" i="1"/>
  <c r="O12750" i="1"/>
  <c r="P12750" i="1"/>
  <c r="N12751" i="1"/>
  <c r="O12751" i="1"/>
  <c r="P12751" i="1"/>
  <c r="N12752" i="1"/>
  <c r="O12752" i="1"/>
  <c r="P12752" i="1"/>
  <c r="N12753" i="1"/>
  <c r="O12753" i="1"/>
  <c r="P12753" i="1"/>
  <c r="N12754" i="1"/>
  <c r="O12754" i="1"/>
  <c r="P12754" i="1"/>
  <c r="N12755" i="1"/>
  <c r="O12755" i="1"/>
  <c r="P12755" i="1"/>
  <c r="N12756" i="1"/>
  <c r="O12756" i="1"/>
  <c r="P12756" i="1"/>
  <c r="N12757" i="1"/>
  <c r="O12757" i="1"/>
  <c r="P12757" i="1"/>
  <c r="N12758" i="1"/>
  <c r="O12758" i="1"/>
  <c r="P12758" i="1"/>
  <c r="N12759" i="1"/>
  <c r="O12759" i="1"/>
  <c r="P12759" i="1"/>
  <c r="N12760" i="1"/>
  <c r="O12760" i="1"/>
  <c r="P12760" i="1"/>
  <c r="N12761" i="1"/>
  <c r="O12761" i="1"/>
  <c r="P12761" i="1"/>
  <c r="N12762" i="1"/>
  <c r="O12762" i="1"/>
  <c r="P12762" i="1"/>
  <c r="N12763" i="1"/>
  <c r="O12763" i="1"/>
  <c r="P12763" i="1"/>
  <c r="N12764" i="1"/>
  <c r="O12764" i="1"/>
  <c r="P12764" i="1"/>
  <c r="N12765" i="1"/>
  <c r="O12765" i="1"/>
  <c r="P12765" i="1"/>
  <c r="N12766" i="1"/>
  <c r="O12766" i="1"/>
  <c r="P12766" i="1"/>
  <c r="N12767" i="1"/>
  <c r="O12767" i="1"/>
  <c r="P12767" i="1"/>
  <c r="N12768" i="1"/>
  <c r="O12768" i="1"/>
  <c r="P12768" i="1"/>
  <c r="N12769" i="1"/>
  <c r="O12769" i="1"/>
  <c r="P12769" i="1"/>
  <c r="N12770" i="1"/>
  <c r="O12770" i="1"/>
  <c r="P12770" i="1"/>
  <c r="N12771" i="1"/>
  <c r="O12771" i="1"/>
  <c r="P12771" i="1"/>
  <c r="N12772" i="1"/>
  <c r="O12772" i="1"/>
  <c r="P12772" i="1"/>
  <c r="N12773" i="1"/>
  <c r="O12773" i="1"/>
  <c r="P12773" i="1"/>
  <c r="N12774" i="1"/>
  <c r="O12774" i="1"/>
  <c r="P12774" i="1"/>
  <c r="N12775" i="1"/>
  <c r="O12775" i="1"/>
  <c r="P12775" i="1"/>
  <c r="N12776" i="1"/>
  <c r="O12776" i="1"/>
  <c r="P12776" i="1"/>
  <c r="N12777" i="1"/>
  <c r="O12777" i="1"/>
  <c r="P12777" i="1"/>
  <c r="N12778" i="1"/>
  <c r="O12778" i="1"/>
  <c r="P12778" i="1"/>
  <c r="N12779" i="1"/>
  <c r="O12779" i="1"/>
  <c r="P12779" i="1"/>
  <c r="N12780" i="1"/>
  <c r="O12780" i="1"/>
  <c r="P12780" i="1"/>
  <c r="N12781" i="1"/>
  <c r="O12781" i="1"/>
  <c r="P12781" i="1"/>
  <c r="N12782" i="1"/>
  <c r="O12782" i="1"/>
  <c r="P12782" i="1"/>
  <c r="N12783" i="1"/>
  <c r="O12783" i="1"/>
  <c r="P12783" i="1"/>
  <c r="N12784" i="1"/>
  <c r="O12784" i="1"/>
  <c r="P12784" i="1"/>
  <c r="N12785" i="1"/>
  <c r="O12785" i="1"/>
  <c r="P12785" i="1"/>
  <c r="N12786" i="1"/>
  <c r="O12786" i="1"/>
  <c r="P12786" i="1"/>
  <c r="N12787" i="1"/>
  <c r="O12787" i="1"/>
  <c r="P12787" i="1"/>
  <c r="N12788" i="1"/>
  <c r="O12788" i="1"/>
  <c r="P12788" i="1"/>
  <c r="N12789" i="1"/>
  <c r="O12789" i="1"/>
  <c r="P12789" i="1"/>
  <c r="N12790" i="1"/>
  <c r="O12790" i="1"/>
  <c r="P12790" i="1"/>
  <c r="N12791" i="1"/>
  <c r="O12791" i="1"/>
  <c r="P12791" i="1"/>
  <c r="N12792" i="1"/>
  <c r="O12792" i="1"/>
  <c r="P12792" i="1"/>
  <c r="N12793" i="1"/>
  <c r="O12793" i="1"/>
  <c r="P12793" i="1"/>
  <c r="N12794" i="1"/>
  <c r="O12794" i="1"/>
  <c r="P12794" i="1"/>
  <c r="N12795" i="1"/>
  <c r="O12795" i="1"/>
  <c r="P12795" i="1"/>
  <c r="N12796" i="1"/>
  <c r="O12796" i="1"/>
  <c r="P12796" i="1"/>
  <c r="N12797" i="1"/>
  <c r="O12797" i="1"/>
  <c r="P12797" i="1"/>
  <c r="N12798" i="1"/>
  <c r="O12798" i="1"/>
  <c r="P12798" i="1"/>
  <c r="N12799" i="1"/>
  <c r="O12799" i="1"/>
  <c r="P12799" i="1"/>
  <c r="N12800" i="1"/>
  <c r="O12800" i="1"/>
  <c r="P12800" i="1"/>
  <c r="N12801" i="1"/>
  <c r="O12801" i="1"/>
  <c r="P12801" i="1"/>
  <c r="N12802" i="1"/>
  <c r="Q12802" i="1" s="1"/>
  <c r="O12802" i="1"/>
  <c r="P12802" i="1"/>
  <c r="N12803" i="1"/>
  <c r="O12803" i="1"/>
  <c r="P12803" i="1"/>
  <c r="N12804" i="1"/>
  <c r="O12804" i="1"/>
  <c r="P12804" i="1"/>
  <c r="N12805" i="1"/>
  <c r="O12805" i="1"/>
  <c r="P12805" i="1"/>
  <c r="N12806" i="1"/>
  <c r="O12806" i="1"/>
  <c r="P12806" i="1"/>
  <c r="N12807" i="1"/>
  <c r="O12807" i="1"/>
  <c r="P12807" i="1"/>
  <c r="N12808" i="1"/>
  <c r="O12808" i="1"/>
  <c r="P12808" i="1"/>
  <c r="N12809" i="1"/>
  <c r="O12809" i="1"/>
  <c r="P12809" i="1"/>
  <c r="N12810" i="1"/>
  <c r="O12810" i="1"/>
  <c r="P12810" i="1"/>
  <c r="N12811" i="1"/>
  <c r="O12811" i="1"/>
  <c r="P12811" i="1"/>
  <c r="N12812" i="1"/>
  <c r="O12812" i="1"/>
  <c r="P12812" i="1"/>
  <c r="N12813" i="1"/>
  <c r="O12813" i="1"/>
  <c r="P12813" i="1"/>
  <c r="N12814" i="1"/>
  <c r="O12814" i="1"/>
  <c r="P12814" i="1"/>
  <c r="N12815" i="1"/>
  <c r="O12815" i="1"/>
  <c r="P12815" i="1"/>
  <c r="N12816" i="1"/>
  <c r="O12816" i="1"/>
  <c r="P12816" i="1"/>
  <c r="N12817" i="1"/>
  <c r="O12817" i="1"/>
  <c r="P12817" i="1"/>
  <c r="N12818" i="1"/>
  <c r="O12818" i="1"/>
  <c r="P12818" i="1"/>
  <c r="N12819" i="1"/>
  <c r="O12819" i="1"/>
  <c r="P12819" i="1"/>
  <c r="N12820" i="1"/>
  <c r="O12820" i="1"/>
  <c r="P12820" i="1"/>
  <c r="N12821" i="1"/>
  <c r="O12821" i="1"/>
  <c r="P12821" i="1"/>
  <c r="N12822" i="1"/>
  <c r="O12822" i="1"/>
  <c r="P12822" i="1"/>
  <c r="N12823" i="1"/>
  <c r="O12823" i="1"/>
  <c r="P12823" i="1"/>
  <c r="N12824" i="1"/>
  <c r="O12824" i="1"/>
  <c r="P12824" i="1"/>
  <c r="N12825" i="1"/>
  <c r="O12825" i="1"/>
  <c r="P12825" i="1"/>
  <c r="N12826" i="1"/>
  <c r="O12826" i="1"/>
  <c r="Q12826" i="1" s="1"/>
  <c r="P12826" i="1"/>
  <c r="N12827" i="1"/>
  <c r="O12827" i="1"/>
  <c r="P12827" i="1"/>
  <c r="N12828" i="1"/>
  <c r="O12828" i="1"/>
  <c r="P12828" i="1"/>
  <c r="N12829" i="1"/>
  <c r="O12829" i="1"/>
  <c r="P12829" i="1"/>
  <c r="N12830" i="1"/>
  <c r="O12830" i="1"/>
  <c r="P12830" i="1"/>
  <c r="N12831" i="1"/>
  <c r="O12831" i="1"/>
  <c r="P12831" i="1"/>
  <c r="N12832" i="1"/>
  <c r="O12832" i="1"/>
  <c r="P12832" i="1"/>
  <c r="N12833" i="1"/>
  <c r="O12833" i="1"/>
  <c r="P12833" i="1"/>
  <c r="N12834" i="1"/>
  <c r="O12834" i="1"/>
  <c r="P12834" i="1"/>
  <c r="N12835" i="1"/>
  <c r="O12835" i="1"/>
  <c r="P12835" i="1"/>
  <c r="N12836" i="1"/>
  <c r="O12836" i="1"/>
  <c r="P12836" i="1"/>
  <c r="N12837" i="1"/>
  <c r="O12837" i="1"/>
  <c r="P12837" i="1"/>
  <c r="N12838" i="1"/>
  <c r="O12838" i="1"/>
  <c r="P12838" i="1"/>
  <c r="N12839" i="1"/>
  <c r="O12839" i="1"/>
  <c r="P12839" i="1"/>
  <c r="N12840" i="1"/>
  <c r="O12840" i="1"/>
  <c r="P12840" i="1"/>
  <c r="N12841" i="1"/>
  <c r="O12841" i="1"/>
  <c r="P12841" i="1"/>
  <c r="N12842" i="1"/>
  <c r="O12842" i="1"/>
  <c r="P12842" i="1"/>
  <c r="N12843" i="1"/>
  <c r="O12843" i="1"/>
  <c r="P12843" i="1"/>
  <c r="N12844" i="1"/>
  <c r="O12844" i="1"/>
  <c r="P12844" i="1"/>
  <c r="N12845" i="1"/>
  <c r="O12845" i="1"/>
  <c r="P12845" i="1"/>
  <c r="N12846" i="1"/>
  <c r="O12846" i="1"/>
  <c r="P12846" i="1"/>
  <c r="N12847" i="1"/>
  <c r="O12847" i="1"/>
  <c r="P12847" i="1"/>
  <c r="N12848" i="1"/>
  <c r="O12848" i="1"/>
  <c r="P12848" i="1"/>
  <c r="N12849" i="1"/>
  <c r="O12849" i="1"/>
  <c r="P12849" i="1"/>
  <c r="N12850" i="1"/>
  <c r="O12850" i="1"/>
  <c r="P12850" i="1"/>
  <c r="N12851" i="1"/>
  <c r="O12851" i="1"/>
  <c r="P12851" i="1"/>
  <c r="N12852" i="1"/>
  <c r="O12852" i="1"/>
  <c r="P12852" i="1"/>
  <c r="N12853" i="1"/>
  <c r="O12853" i="1"/>
  <c r="P12853" i="1"/>
  <c r="N12854" i="1"/>
  <c r="O12854" i="1"/>
  <c r="P12854" i="1"/>
  <c r="N12855" i="1"/>
  <c r="O12855" i="1"/>
  <c r="P12855" i="1"/>
  <c r="N12856" i="1"/>
  <c r="Q12856" i="1" s="1"/>
  <c r="O12856" i="1"/>
  <c r="P12856" i="1"/>
  <c r="N12857" i="1"/>
  <c r="O12857" i="1"/>
  <c r="P12857" i="1"/>
  <c r="N12858" i="1"/>
  <c r="O12858" i="1"/>
  <c r="P12858" i="1"/>
  <c r="N12859" i="1"/>
  <c r="O12859" i="1"/>
  <c r="P12859" i="1"/>
  <c r="N12860" i="1"/>
  <c r="O12860" i="1"/>
  <c r="P12860" i="1"/>
  <c r="N12861" i="1"/>
  <c r="O12861" i="1"/>
  <c r="P12861" i="1"/>
  <c r="N12862" i="1"/>
  <c r="O12862" i="1"/>
  <c r="P12862" i="1"/>
  <c r="N12863" i="1"/>
  <c r="O12863" i="1"/>
  <c r="P12863" i="1"/>
  <c r="N12864" i="1"/>
  <c r="O12864" i="1"/>
  <c r="P12864" i="1"/>
  <c r="N12865" i="1"/>
  <c r="O12865" i="1"/>
  <c r="P12865" i="1"/>
  <c r="N12866" i="1"/>
  <c r="O12866" i="1"/>
  <c r="P12866" i="1"/>
  <c r="N12867" i="1"/>
  <c r="O12867" i="1"/>
  <c r="P12867" i="1"/>
  <c r="N12868" i="1"/>
  <c r="O12868" i="1"/>
  <c r="P12868" i="1"/>
  <c r="N12869" i="1"/>
  <c r="O12869" i="1"/>
  <c r="P12869" i="1"/>
  <c r="N12870" i="1"/>
  <c r="O12870" i="1"/>
  <c r="P12870" i="1"/>
  <c r="N12871" i="1"/>
  <c r="O12871" i="1"/>
  <c r="P12871" i="1"/>
  <c r="N12872" i="1"/>
  <c r="O12872" i="1"/>
  <c r="P12872" i="1"/>
  <c r="N12873" i="1"/>
  <c r="O12873" i="1"/>
  <c r="P12873" i="1"/>
  <c r="N12874" i="1"/>
  <c r="O12874" i="1"/>
  <c r="P12874" i="1"/>
  <c r="N12875" i="1"/>
  <c r="O12875" i="1"/>
  <c r="P12875" i="1"/>
  <c r="N12876" i="1"/>
  <c r="Q12876" i="1" s="1"/>
  <c r="O12876" i="1"/>
  <c r="P12876" i="1"/>
  <c r="N12877" i="1"/>
  <c r="O12877" i="1"/>
  <c r="P12877" i="1"/>
  <c r="N12878" i="1"/>
  <c r="O12878" i="1"/>
  <c r="P12878" i="1"/>
  <c r="N12879" i="1"/>
  <c r="O12879" i="1"/>
  <c r="P12879" i="1"/>
  <c r="N12880" i="1"/>
  <c r="O12880" i="1"/>
  <c r="P12880" i="1"/>
  <c r="N12881" i="1"/>
  <c r="O12881" i="1"/>
  <c r="P12881" i="1"/>
  <c r="N12882" i="1"/>
  <c r="O12882" i="1"/>
  <c r="P12882" i="1"/>
  <c r="N12883" i="1"/>
  <c r="O12883" i="1"/>
  <c r="P12883" i="1"/>
  <c r="N12884" i="1"/>
  <c r="O12884" i="1"/>
  <c r="P12884" i="1"/>
  <c r="N12885" i="1"/>
  <c r="O12885" i="1"/>
  <c r="P12885" i="1"/>
  <c r="N12886" i="1"/>
  <c r="O12886" i="1"/>
  <c r="P12886" i="1"/>
  <c r="N12887" i="1"/>
  <c r="O12887" i="1"/>
  <c r="P12887" i="1"/>
  <c r="N12888" i="1"/>
  <c r="O12888" i="1"/>
  <c r="P12888" i="1"/>
  <c r="N12889" i="1"/>
  <c r="O12889" i="1"/>
  <c r="P12889" i="1"/>
  <c r="N12890" i="1"/>
  <c r="O12890" i="1"/>
  <c r="P12890" i="1"/>
  <c r="N12891" i="1"/>
  <c r="O12891" i="1"/>
  <c r="P12891" i="1"/>
  <c r="N12892" i="1"/>
  <c r="Q12892" i="1" s="1"/>
  <c r="O12892" i="1"/>
  <c r="P12892" i="1"/>
  <c r="N12893" i="1"/>
  <c r="O12893" i="1"/>
  <c r="P12893" i="1"/>
  <c r="N12894" i="1"/>
  <c r="O12894" i="1"/>
  <c r="P12894" i="1"/>
  <c r="N12895" i="1"/>
  <c r="O12895" i="1"/>
  <c r="Q12895" i="1" s="1"/>
  <c r="P12895" i="1"/>
  <c r="N12896" i="1"/>
  <c r="O12896" i="1"/>
  <c r="P12896" i="1"/>
  <c r="N12897" i="1"/>
  <c r="O12897" i="1"/>
  <c r="P12897" i="1"/>
  <c r="N12898" i="1"/>
  <c r="O12898" i="1"/>
  <c r="P12898" i="1"/>
  <c r="N12899" i="1"/>
  <c r="O12899" i="1"/>
  <c r="P12899" i="1"/>
  <c r="N12900" i="1"/>
  <c r="O12900" i="1"/>
  <c r="P12900" i="1"/>
  <c r="N12901" i="1"/>
  <c r="O12901" i="1"/>
  <c r="P12901" i="1"/>
  <c r="N12902" i="1"/>
  <c r="O12902" i="1"/>
  <c r="P12902" i="1"/>
  <c r="N12903" i="1"/>
  <c r="O12903" i="1"/>
  <c r="P12903" i="1"/>
  <c r="N12904" i="1"/>
  <c r="O12904" i="1"/>
  <c r="P12904" i="1"/>
  <c r="N12905" i="1"/>
  <c r="O12905" i="1"/>
  <c r="P12905" i="1"/>
  <c r="N12906" i="1"/>
  <c r="O12906" i="1"/>
  <c r="P12906" i="1"/>
  <c r="N12907" i="1"/>
  <c r="O12907" i="1"/>
  <c r="P12907" i="1"/>
  <c r="N12908" i="1"/>
  <c r="O12908" i="1"/>
  <c r="P12908" i="1"/>
  <c r="N12909" i="1"/>
  <c r="O12909" i="1"/>
  <c r="P12909" i="1"/>
  <c r="N12910" i="1"/>
  <c r="O12910" i="1"/>
  <c r="P12910" i="1"/>
  <c r="N12911" i="1"/>
  <c r="O12911" i="1"/>
  <c r="P12911" i="1"/>
  <c r="N12912" i="1"/>
  <c r="Q12912" i="1" s="1"/>
  <c r="O12912" i="1"/>
  <c r="P12912" i="1"/>
  <c r="N12913" i="1"/>
  <c r="O12913" i="1"/>
  <c r="P12913" i="1"/>
  <c r="N12914" i="1"/>
  <c r="O12914" i="1"/>
  <c r="P12914" i="1"/>
  <c r="N12915" i="1"/>
  <c r="O12915" i="1"/>
  <c r="P12915" i="1"/>
  <c r="N12916" i="1"/>
  <c r="O12916" i="1"/>
  <c r="P12916" i="1"/>
  <c r="N12917" i="1"/>
  <c r="O12917" i="1"/>
  <c r="P12917" i="1"/>
  <c r="N12918" i="1"/>
  <c r="O12918" i="1"/>
  <c r="P12918" i="1"/>
  <c r="N12919" i="1"/>
  <c r="O12919" i="1"/>
  <c r="P12919" i="1"/>
  <c r="N12920" i="1"/>
  <c r="Q12920" i="1" s="1"/>
  <c r="O12920" i="1"/>
  <c r="P12920" i="1"/>
  <c r="N12921" i="1"/>
  <c r="O12921" i="1"/>
  <c r="P12921" i="1"/>
  <c r="N12922" i="1"/>
  <c r="O12922" i="1"/>
  <c r="P12922" i="1"/>
  <c r="N12923" i="1"/>
  <c r="O12923" i="1"/>
  <c r="P12923" i="1"/>
  <c r="N12924" i="1"/>
  <c r="O12924" i="1"/>
  <c r="P12924" i="1"/>
  <c r="N12925" i="1"/>
  <c r="O12925" i="1"/>
  <c r="P12925" i="1"/>
  <c r="N12926" i="1"/>
  <c r="O12926" i="1"/>
  <c r="P12926" i="1"/>
  <c r="N12927" i="1"/>
  <c r="O12927" i="1"/>
  <c r="P12927" i="1"/>
  <c r="N12928" i="1"/>
  <c r="Q12928" i="1" s="1"/>
  <c r="O12928" i="1"/>
  <c r="P12928" i="1"/>
  <c r="N12929" i="1"/>
  <c r="O12929" i="1"/>
  <c r="P12929" i="1"/>
  <c r="N12930" i="1"/>
  <c r="O12930" i="1"/>
  <c r="P12930" i="1"/>
  <c r="N12931" i="1"/>
  <c r="O12931" i="1"/>
  <c r="P12931" i="1"/>
  <c r="N12932" i="1"/>
  <c r="O12932" i="1"/>
  <c r="P12932" i="1"/>
  <c r="N12933" i="1"/>
  <c r="O12933" i="1"/>
  <c r="P12933" i="1"/>
  <c r="N12934" i="1"/>
  <c r="O12934" i="1"/>
  <c r="P12934" i="1"/>
  <c r="N12935" i="1"/>
  <c r="O12935" i="1"/>
  <c r="P12935" i="1"/>
  <c r="N12936" i="1"/>
  <c r="O12936" i="1"/>
  <c r="P12936" i="1"/>
  <c r="N12937" i="1"/>
  <c r="O12937" i="1"/>
  <c r="P12937" i="1"/>
  <c r="N12938" i="1"/>
  <c r="O12938" i="1"/>
  <c r="P12938" i="1"/>
  <c r="N12939" i="1"/>
  <c r="O12939" i="1"/>
  <c r="P12939" i="1"/>
  <c r="N12940" i="1"/>
  <c r="O12940" i="1"/>
  <c r="P12940" i="1"/>
  <c r="N12941" i="1"/>
  <c r="O12941" i="1"/>
  <c r="P12941" i="1"/>
  <c r="N12942" i="1"/>
  <c r="O12942" i="1"/>
  <c r="P12942" i="1"/>
  <c r="N12943" i="1"/>
  <c r="O12943" i="1"/>
  <c r="P12943" i="1"/>
  <c r="N12944" i="1"/>
  <c r="O12944" i="1"/>
  <c r="P12944" i="1"/>
  <c r="N12945" i="1"/>
  <c r="O12945" i="1"/>
  <c r="P12945" i="1"/>
  <c r="N12946" i="1"/>
  <c r="O12946" i="1"/>
  <c r="P12946" i="1"/>
  <c r="N12947" i="1"/>
  <c r="O12947" i="1"/>
  <c r="P12947" i="1"/>
  <c r="N12948" i="1"/>
  <c r="O12948" i="1"/>
  <c r="P12948" i="1"/>
  <c r="N12949" i="1"/>
  <c r="O12949" i="1"/>
  <c r="P12949" i="1"/>
  <c r="N12950" i="1"/>
  <c r="O12950" i="1"/>
  <c r="P12950" i="1"/>
  <c r="N12951" i="1"/>
  <c r="O12951" i="1"/>
  <c r="P12951" i="1"/>
  <c r="N12952" i="1"/>
  <c r="O12952" i="1"/>
  <c r="P12952" i="1"/>
  <c r="N12953" i="1"/>
  <c r="O12953" i="1"/>
  <c r="P12953" i="1"/>
  <c r="N12954" i="1"/>
  <c r="O12954" i="1"/>
  <c r="P12954" i="1"/>
  <c r="N12955" i="1"/>
  <c r="O12955" i="1"/>
  <c r="P12955" i="1"/>
  <c r="N12956" i="1"/>
  <c r="O12956" i="1"/>
  <c r="P12956" i="1"/>
  <c r="N12957" i="1"/>
  <c r="O12957" i="1"/>
  <c r="P12957" i="1"/>
  <c r="N12958" i="1"/>
  <c r="O12958" i="1"/>
  <c r="P12958" i="1"/>
  <c r="N12959" i="1"/>
  <c r="O12959" i="1"/>
  <c r="P12959" i="1"/>
  <c r="N12960" i="1"/>
  <c r="O12960" i="1"/>
  <c r="P12960" i="1"/>
  <c r="N12961" i="1"/>
  <c r="O12961" i="1"/>
  <c r="P12961" i="1"/>
  <c r="N12962" i="1"/>
  <c r="O12962" i="1"/>
  <c r="P12962" i="1"/>
  <c r="N12963" i="1"/>
  <c r="O12963" i="1"/>
  <c r="P12963" i="1"/>
  <c r="N12964" i="1"/>
  <c r="Q12964" i="1" s="1"/>
  <c r="O12964" i="1"/>
  <c r="P12964" i="1"/>
  <c r="N12965" i="1"/>
  <c r="O12965" i="1"/>
  <c r="P12965" i="1"/>
  <c r="N12966" i="1"/>
  <c r="O12966" i="1"/>
  <c r="P12966" i="1"/>
  <c r="N12967" i="1"/>
  <c r="Q12967" i="1" s="1"/>
  <c r="O12967" i="1"/>
  <c r="P12967" i="1"/>
  <c r="N12968" i="1"/>
  <c r="O12968" i="1"/>
  <c r="P12968" i="1"/>
  <c r="N12969" i="1"/>
  <c r="O12969" i="1"/>
  <c r="P12969" i="1"/>
  <c r="N12970" i="1"/>
  <c r="O12970" i="1"/>
  <c r="P12970" i="1"/>
  <c r="N12971" i="1"/>
  <c r="O12971" i="1"/>
  <c r="P12971" i="1"/>
  <c r="N12972" i="1"/>
  <c r="O12972" i="1"/>
  <c r="P12972" i="1"/>
  <c r="N12973" i="1"/>
  <c r="O12973" i="1"/>
  <c r="P12973" i="1"/>
  <c r="N12974" i="1"/>
  <c r="O12974" i="1"/>
  <c r="P12974" i="1"/>
  <c r="N12975" i="1"/>
  <c r="O12975" i="1"/>
  <c r="P12975" i="1"/>
  <c r="N12976" i="1"/>
  <c r="O12976" i="1"/>
  <c r="P12976" i="1"/>
  <c r="N12977" i="1"/>
  <c r="O12977" i="1"/>
  <c r="P12977" i="1"/>
  <c r="N12978" i="1"/>
  <c r="O12978" i="1"/>
  <c r="P12978" i="1"/>
  <c r="N12979" i="1"/>
  <c r="O12979" i="1"/>
  <c r="P12979" i="1"/>
  <c r="N12980" i="1"/>
  <c r="O12980" i="1"/>
  <c r="P12980" i="1"/>
  <c r="N12981" i="1"/>
  <c r="O12981" i="1"/>
  <c r="P12981" i="1"/>
  <c r="N12982" i="1"/>
  <c r="O12982" i="1"/>
  <c r="P12982" i="1"/>
  <c r="N12983" i="1"/>
  <c r="O12983" i="1"/>
  <c r="P12983" i="1"/>
  <c r="N12984" i="1"/>
  <c r="O12984" i="1"/>
  <c r="P12984" i="1"/>
  <c r="N12985" i="1"/>
  <c r="O12985" i="1"/>
  <c r="P12985" i="1"/>
  <c r="N12986" i="1"/>
  <c r="O12986" i="1"/>
  <c r="P12986" i="1"/>
  <c r="N12987" i="1"/>
  <c r="O12987" i="1"/>
  <c r="P12987" i="1"/>
  <c r="N12988" i="1"/>
  <c r="O12988" i="1"/>
  <c r="P12988" i="1"/>
  <c r="N12989" i="1"/>
  <c r="O12989" i="1"/>
  <c r="P12989" i="1"/>
  <c r="N12990" i="1"/>
  <c r="Q12990" i="1" s="1"/>
  <c r="O12990" i="1"/>
  <c r="P12990" i="1"/>
  <c r="N12991" i="1"/>
  <c r="O12991" i="1"/>
  <c r="P12991" i="1"/>
  <c r="N12992" i="1"/>
  <c r="O12992" i="1"/>
  <c r="P12992" i="1"/>
  <c r="N12993" i="1"/>
  <c r="O12993" i="1"/>
  <c r="P12993" i="1"/>
  <c r="N12994" i="1"/>
  <c r="O12994" i="1"/>
  <c r="P12994" i="1"/>
  <c r="N12995" i="1"/>
  <c r="O12995" i="1"/>
  <c r="P12995" i="1"/>
  <c r="N12996" i="1"/>
  <c r="O12996" i="1"/>
  <c r="P12996" i="1"/>
  <c r="N12997" i="1"/>
  <c r="O12997" i="1"/>
  <c r="P12997" i="1"/>
  <c r="N12998" i="1"/>
  <c r="Q12998" i="1" s="1"/>
  <c r="O12998" i="1"/>
  <c r="P12998" i="1"/>
  <c r="N12999" i="1"/>
  <c r="O12999" i="1"/>
  <c r="P12999" i="1"/>
  <c r="N13000" i="1"/>
  <c r="Q13000" i="1" s="1"/>
  <c r="O13000" i="1"/>
  <c r="P13000" i="1"/>
  <c r="N13001" i="1"/>
  <c r="O13001" i="1"/>
  <c r="P13001" i="1"/>
  <c r="N13002" i="1"/>
  <c r="O13002" i="1"/>
  <c r="P13002" i="1"/>
  <c r="N13003" i="1"/>
  <c r="O13003" i="1"/>
  <c r="P13003" i="1"/>
  <c r="N13004" i="1"/>
  <c r="O13004" i="1"/>
  <c r="P13004" i="1"/>
  <c r="N13005" i="1"/>
  <c r="O13005" i="1"/>
  <c r="P13005" i="1"/>
  <c r="N13006" i="1"/>
  <c r="O13006" i="1"/>
  <c r="P13006" i="1"/>
  <c r="N13007" i="1"/>
  <c r="O13007" i="1"/>
  <c r="P13007" i="1"/>
  <c r="N13008" i="1"/>
  <c r="O13008" i="1"/>
  <c r="P13008" i="1"/>
  <c r="N13009" i="1"/>
  <c r="O13009" i="1"/>
  <c r="P13009" i="1"/>
  <c r="N13010" i="1"/>
  <c r="O13010" i="1"/>
  <c r="P13010" i="1"/>
  <c r="N13011" i="1"/>
  <c r="O13011" i="1"/>
  <c r="P13011" i="1"/>
  <c r="N13012" i="1"/>
  <c r="O13012" i="1"/>
  <c r="P13012" i="1"/>
  <c r="N13013" i="1"/>
  <c r="O13013" i="1"/>
  <c r="P13013" i="1"/>
  <c r="N13014" i="1"/>
  <c r="O13014" i="1"/>
  <c r="P13014" i="1"/>
  <c r="N13015" i="1"/>
  <c r="O13015" i="1"/>
  <c r="P13015" i="1"/>
  <c r="N13016" i="1"/>
  <c r="O13016" i="1"/>
  <c r="P13016" i="1"/>
  <c r="N13017" i="1"/>
  <c r="O13017" i="1"/>
  <c r="P13017" i="1"/>
  <c r="N13018" i="1"/>
  <c r="O13018" i="1"/>
  <c r="P13018" i="1"/>
  <c r="N13019" i="1"/>
  <c r="O13019" i="1"/>
  <c r="P13019" i="1"/>
  <c r="N13020" i="1"/>
  <c r="Q13020" i="1" s="1"/>
  <c r="O13020" i="1"/>
  <c r="P13020" i="1"/>
  <c r="N13021" i="1"/>
  <c r="O13021" i="1"/>
  <c r="P13021" i="1"/>
  <c r="N13022" i="1"/>
  <c r="O13022" i="1"/>
  <c r="P13022" i="1"/>
  <c r="N13023" i="1"/>
  <c r="O13023" i="1"/>
  <c r="P13023" i="1"/>
  <c r="N13024" i="1"/>
  <c r="O13024" i="1"/>
  <c r="P13024" i="1"/>
  <c r="N13025" i="1"/>
  <c r="O13025" i="1"/>
  <c r="P13025" i="1"/>
  <c r="N13026" i="1"/>
  <c r="O13026" i="1"/>
  <c r="P13026" i="1"/>
  <c r="N13027" i="1"/>
  <c r="O13027" i="1"/>
  <c r="P13027" i="1"/>
  <c r="N13028" i="1"/>
  <c r="Q13028" i="1" s="1"/>
  <c r="O13028" i="1"/>
  <c r="P13028" i="1"/>
  <c r="N13029" i="1"/>
  <c r="O13029" i="1"/>
  <c r="P13029" i="1"/>
  <c r="N13030" i="1"/>
  <c r="O13030" i="1"/>
  <c r="P13030" i="1"/>
  <c r="N13031" i="1"/>
  <c r="O13031" i="1"/>
  <c r="P13031" i="1"/>
  <c r="N13032" i="1"/>
  <c r="O13032" i="1"/>
  <c r="P13032" i="1"/>
  <c r="N13033" i="1"/>
  <c r="O13033" i="1"/>
  <c r="P13033" i="1"/>
  <c r="N13034" i="1"/>
  <c r="O13034" i="1"/>
  <c r="P13034" i="1"/>
  <c r="N13035" i="1"/>
  <c r="O13035" i="1"/>
  <c r="P13035" i="1"/>
  <c r="N13036" i="1"/>
  <c r="Q13036" i="1" s="1"/>
  <c r="O13036" i="1"/>
  <c r="P13036" i="1"/>
  <c r="N13037" i="1"/>
  <c r="O13037" i="1"/>
  <c r="P13037" i="1"/>
  <c r="N13038" i="1"/>
  <c r="O13038" i="1"/>
  <c r="P13038" i="1"/>
  <c r="N13039" i="1"/>
  <c r="O13039" i="1"/>
  <c r="Q13039" i="1" s="1"/>
  <c r="P13039" i="1"/>
  <c r="N13040" i="1"/>
  <c r="O13040" i="1"/>
  <c r="P13040" i="1"/>
  <c r="N13041" i="1"/>
  <c r="O13041" i="1"/>
  <c r="P13041" i="1"/>
  <c r="N13042" i="1"/>
  <c r="O13042" i="1"/>
  <c r="P13042" i="1"/>
  <c r="N13043" i="1"/>
  <c r="O13043" i="1"/>
  <c r="P13043" i="1"/>
  <c r="N13044" i="1"/>
  <c r="O13044" i="1"/>
  <c r="P13044" i="1"/>
  <c r="N13045" i="1"/>
  <c r="O13045" i="1"/>
  <c r="P13045" i="1"/>
  <c r="N13046" i="1"/>
  <c r="O13046" i="1"/>
  <c r="P13046" i="1"/>
  <c r="N13047" i="1"/>
  <c r="O13047" i="1"/>
  <c r="P13047" i="1"/>
  <c r="N13048" i="1"/>
  <c r="O13048" i="1"/>
  <c r="P13048" i="1"/>
  <c r="N13049" i="1"/>
  <c r="O13049" i="1"/>
  <c r="P13049" i="1"/>
  <c r="N13050" i="1"/>
  <c r="O13050" i="1"/>
  <c r="P13050" i="1"/>
  <c r="N13051" i="1"/>
  <c r="O13051" i="1"/>
  <c r="P13051" i="1"/>
  <c r="N13052" i="1"/>
  <c r="O13052" i="1"/>
  <c r="P13052" i="1"/>
  <c r="N13053" i="1"/>
  <c r="O13053" i="1"/>
  <c r="P13053" i="1"/>
  <c r="N13054" i="1"/>
  <c r="O13054" i="1"/>
  <c r="P13054" i="1"/>
  <c r="N13055" i="1"/>
  <c r="O13055" i="1"/>
  <c r="P13055" i="1"/>
  <c r="N13056" i="1"/>
  <c r="O13056" i="1"/>
  <c r="P13056" i="1"/>
  <c r="N13057" i="1"/>
  <c r="O13057" i="1"/>
  <c r="P13057" i="1"/>
  <c r="N13058" i="1"/>
  <c r="O13058" i="1"/>
  <c r="P13058" i="1"/>
  <c r="N13059" i="1"/>
  <c r="O13059" i="1"/>
  <c r="P13059" i="1"/>
  <c r="N13060" i="1"/>
  <c r="O13060" i="1"/>
  <c r="P13060" i="1"/>
  <c r="N13061" i="1"/>
  <c r="O13061" i="1"/>
  <c r="P13061" i="1"/>
  <c r="N13062" i="1"/>
  <c r="O13062" i="1"/>
  <c r="P13062" i="1"/>
  <c r="N13063" i="1"/>
  <c r="Q13063" i="1" s="1"/>
  <c r="O13063" i="1"/>
  <c r="P13063" i="1"/>
  <c r="N13064" i="1"/>
  <c r="O13064" i="1"/>
  <c r="P13064" i="1"/>
  <c r="N13065" i="1"/>
  <c r="O13065" i="1"/>
  <c r="P13065" i="1"/>
  <c r="N13066" i="1"/>
  <c r="O13066" i="1"/>
  <c r="P13066" i="1"/>
  <c r="N13067" i="1"/>
  <c r="O13067" i="1"/>
  <c r="P13067" i="1"/>
  <c r="N13068" i="1"/>
  <c r="O13068" i="1"/>
  <c r="P13068" i="1"/>
  <c r="N13069" i="1"/>
  <c r="O13069" i="1"/>
  <c r="P13069" i="1"/>
  <c r="N13070" i="1"/>
  <c r="O13070" i="1"/>
  <c r="P13070" i="1"/>
  <c r="N13071" i="1"/>
  <c r="Q13071" i="1" s="1"/>
  <c r="O13071" i="1"/>
  <c r="P13071" i="1"/>
  <c r="N13072" i="1"/>
  <c r="O13072" i="1"/>
  <c r="P13072" i="1"/>
  <c r="N13073" i="1"/>
  <c r="O13073" i="1"/>
  <c r="P13073" i="1"/>
  <c r="N13074" i="1"/>
  <c r="O13074" i="1"/>
  <c r="P13074" i="1"/>
  <c r="N13075" i="1"/>
  <c r="O13075" i="1"/>
  <c r="P13075" i="1"/>
  <c r="N13076" i="1"/>
  <c r="O13076" i="1"/>
  <c r="P13076" i="1"/>
  <c r="N13077" i="1"/>
  <c r="O13077" i="1"/>
  <c r="P13077" i="1"/>
  <c r="N13078" i="1"/>
  <c r="O13078" i="1"/>
  <c r="P13078" i="1"/>
  <c r="N13079" i="1"/>
  <c r="O13079" i="1"/>
  <c r="P13079" i="1"/>
  <c r="N13080" i="1"/>
  <c r="O13080" i="1"/>
  <c r="P13080" i="1"/>
  <c r="N13081" i="1"/>
  <c r="O13081" i="1"/>
  <c r="P13081" i="1"/>
  <c r="N13082" i="1"/>
  <c r="O13082" i="1"/>
  <c r="P13082" i="1"/>
  <c r="N13083" i="1"/>
  <c r="O13083" i="1"/>
  <c r="P13083" i="1"/>
  <c r="N13084" i="1"/>
  <c r="O13084" i="1"/>
  <c r="P13084" i="1"/>
  <c r="N13085" i="1"/>
  <c r="O13085" i="1"/>
  <c r="P13085" i="1"/>
  <c r="N13086" i="1"/>
  <c r="O13086" i="1"/>
  <c r="P13086" i="1"/>
  <c r="N13087" i="1"/>
  <c r="O13087" i="1"/>
  <c r="P13087" i="1"/>
  <c r="N13088" i="1"/>
  <c r="O13088" i="1"/>
  <c r="P13088" i="1"/>
  <c r="N13089" i="1"/>
  <c r="O13089" i="1"/>
  <c r="P13089" i="1"/>
  <c r="N13090" i="1"/>
  <c r="O13090" i="1"/>
  <c r="P13090" i="1"/>
  <c r="N13091" i="1"/>
  <c r="O13091" i="1"/>
  <c r="P13091" i="1"/>
  <c r="N13092" i="1"/>
  <c r="O13092" i="1"/>
  <c r="P13092" i="1"/>
  <c r="N13093" i="1"/>
  <c r="O13093" i="1"/>
  <c r="Q13093" i="1" s="1"/>
  <c r="P13093" i="1"/>
  <c r="N13094" i="1"/>
  <c r="O13094" i="1"/>
  <c r="P13094" i="1"/>
  <c r="N13095" i="1"/>
  <c r="O13095" i="1"/>
  <c r="P13095" i="1"/>
  <c r="N13096" i="1"/>
  <c r="O13096" i="1"/>
  <c r="P13096" i="1"/>
  <c r="N13097" i="1"/>
  <c r="O13097" i="1"/>
  <c r="P13097" i="1"/>
  <c r="N13098" i="1"/>
  <c r="O13098" i="1"/>
  <c r="P13098" i="1"/>
  <c r="N13099" i="1"/>
  <c r="O13099" i="1"/>
  <c r="P13099" i="1"/>
  <c r="N13100" i="1"/>
  <c r="O13100" i="1"/>
  <c r="P13100" i="1"/>
  <c r="N13101" i="1"/>
  <c r="O13101" i="1"/>
  <c r="P13101" i="1"/>
  <c r="N13102" i="1"/>
  <c r="Q13102" i="1" s="1"/>
  <c r="O13102" i="1"/>
  <c r="P13102" i="1"/>
  <c r="N13103" i="1"/>
  <c r="O13103" i="1"/>
  <c r="P13103" i="1"/>
  <c r="N13104" i="1"/>
  <c r="O13104" i="1"/>
  <c r="P13104" i="1"/>
  <c r="N13105" i="1"/>
  <c r="O13105" i="1"/>
  <c r="P13105" i="1"/>
  <c r="N13106" i="1"/>
  <c r="O13106" i="1"/>
  <c r="P13106" i="1"/>
  <c r="N13107" i="1"/>
  <c r="O13107" i="1"/>
  <c r="P13107" i="1"/>
  <c r="N13108" i="1"/>
  <c r="O13108" i="1"/>
  <c r="P13108" i="1"/>
  <c r="N13109" i="1"/>
  <c r="O13109" i="1"/>
  <c r="P13109" i="1"/>
  <c r="N13110" i="1"/>
  <c r="O13110" i="1"/>
  <c r="P13110" i="1"/>
  <c r="N13111" i="1"/>
  <c r="Q13111" i="1" s="1"/>
  <c r="O13111" i="1"/>
  <c r="P13111" i="1"/>
  <c r="N13112" i="1"/>
  <c r="O13112" i="1"/>
  <c r="P13112" i="1"/>
  <c r="N13113" i="1"/>
  <c r="O13113" i="1"/>
  <c r="P13113" i="1"/>
  <c r="N13114" i="1"/>
  <c r="O13114" i="1"/>
  <c r="P13114" i="1"/>
  <c r="N13115" i="1"/>
  <c r="O13115" i="1"/>
  <c r="P13115" i="1"/>
  <c r="N13116" i="1"/>
  <c r="O13116" i="1"/>
  <c r="P13116" i="1"/>
  <c r="N13117" i="1"/>
  <c r="Q13117" i="1" s="1"/>
  <c r="O13117" i="1"/>
  <c r="P13117" i="1"/>
  <c r="N13118" i="1"/>
  <c r="Q13118" i="1" s="1"/>
  <c r="O13118" i="1"/>
  <c r="P13118" i="1"/>
  <c r="N13119" i="1"/>
  <c r="O13119" i="1"/>
  <c r="P13119" i="1"/>
  <c r="N13120" i="1"/>
  <c r="O13120" i="1"/>
  <c r="P13120" i="1"/>
  <c r="N13121" i="1"/>
  <c r="O13121" i="1"/>
  <c r="P13121" i="1"/>
  <c r="N13122" i="1"/>
  <c r="O13122" i="1"/>
  <c r="P13122" i="1"/>
  <c r="N13123" i="1"/>
  <c r="O13123" i="1"/>
  <c r="P13123" i="1"/>
  <c r="N13124" i="1"/>
  <c r="O13124" i="1"/>
  <c r="P13124" i="1"/>
  <c r="N13125" i="1"/>
  <c r="O13125" i="1"/>
  <c r="P13125" i="1"/>
  <c r="N13126" i="1"/>
  <c r="O13126" i="1"/>
  <c r="P13126" i="1"/>
  <c r="N13127" i="1"/>
  <c r="O13127" i="1"/>
  <c r="P13127" i="1"/>
  <c r="N13128" i="1"/>
  <c r="O13128" i="1"/>
  <c r="P13128" i="1"/>
  <c r="N13129" i="1"/>
  <c r="O13129" i="1"/>
  <c r="P13129" i="1"/>
  <c r="N13130" i="1"/>
  <c r="O13130" i="1"/>
  <c r="P13130" i="1"/>
  <c r="N13131" i="1"/>
  <c r="O13131" i="1"/>
  <c r="P13131" i="1"/>
  <c r="N13132" i="1"/>
  <c r="O13132" i="1"/>
  <c r="P13132" i="1"/>
  <c r="N13133" i="1"/>
  <c r="O13133" i="1"/>
  <c r="P13133" i="1"/>
  <c r="N13134" i="1"/>
  <c r="O13134" i="1"/>
  <c r="P13134" i="1"/>
  <c r="N13135" i="1"/>
  <c r="O13135" i="1"/>
  <c r="P13135" i="1"/>
  <c r="N13136" i="1"/>
  <c r="O13136" i="1"/>
  <c r="P13136" i="1"/>
  <c r="N13137" i="1"/>
  <c r="O13137" i="1"/>
  <c r="P13137" i="1"/>
  <c r="N13138" i="1"/>
  <c r="O13138" i="1"/>
  <c r="P13138" i="1"/>
  <c r="N13139" i="1"/>
  <c r="O13139" i="1"/>
  <c r="P13139" i="1"/>
  <c r="N13140" i="1"/>
  <c r="O13140" i="1"/>
  <c r="P13140" i="1"/>
  <c r="N13141" i="1"/>
  <c r="O13141" i="1"/>
  <c r="P13141" i="1"/>
  <c r="N13142" i="1"/>
  <c r="O13142" i="1"/>
  <c r="P13142" i="1"/>
  <c r="N13143" i="1"/>
  <c r="O13143" i="1"/>
  <c r="P13143" i="1"/>
  <c r="N13144" i="1"/>
  <c r="O13144" i="1"/>
  <c r="P13144" i="1"/>
  <c r="N13145" i="1"/>
  <c r="O13145" i="1"/>
  <c r="P13145" i="1"/>
  <c r="N13146" i="1"/>
  <c r="O13146" i="1"/>
  <c r="P13146" i="1"/>
  <c r="N13147" i="1"/>
  <c r="O13147" i="1"/>
  <c r="P13147" i="1"/>
  <c r="N13148" i="1"/>
  <c r="O13148" i="1"/>
  <c r="P13148" i="1"/>
  <c r="N13149" i="1"/>
  <c r="O13149" i="1"/>
  <c r="P13149" i="1"/>
  <c r="N13150" i="1"/>
  <c r="O13150" i="1"/>
  <c r="P13150" i="1"/>
  <c r="N13151" i="1"/>
  <c r="O13151" i="1"/>
  <c r="P13151" i="1"/>
  <c r="N13152" i="1"/>
  <c r="O13152" i="1"/>
  <c r="P13152" i="1"/>
  <c r="N13153" i="1"/>
  <c r="O13153" i="1"/>
  <c r="P13153" i="1"/>
  <c r="N13154" i="1"/>
  <c r="O13154" i="1"/>
  <c r="P13154" i="1"/>
  <c r="N13155" i="1"/>
  <c r="O13155" i="1"/>
  <c r="P13155" i="1"/>
  <c r="N13156" i="1"/>
  <c r="O13156" i="1"/>
  <c r="P13156" i="1"/>
  <c r="N13157" i="1"/>
  <c r="O13157" i="1"/>
  <c r="P13157" i="1"/>
  <c r="N13158" i="1"/>
  <c r="O13158" i="1"/>
  <c r="P13158" i="1"/>
  <c r="N13159" i="1"/>
  <c r="O13159" i="1"/>
  <c r="P13159" i="1"/>
  <c r="N13160" i="1"/>
  <c r="O13160" i="1"/>
  <c r="P13160" i="1"/>
  <c r="N13161" i="1"/>
  <c r="O13161" i="1"/>
  <c r="P13161" i="1"/>
  <c r="N13162" i="1"/>
  <c r="Q13162" i="1" s="1"/>
  <c r="O13162" i="1"/>
  <c r="P13162" i="1"/>
  <c r="N13163" i="1"/>
  <c r="O13163" i="1"/>
  <c r="P13163" i="1"/>
  <c r="N13164" i="1"/>
  <c r="O13164" i="1"/>
  <c r="P13164" i="1"/>
  <c r="N13165" i="1"/>
  <c r="Q13165" i="1" s="1"/>
  <c r="O13165" i="1"/>
  <c r="P13165" i="1"/>
  <c r="N13166" i="1"/>
  <c r="O13166" i="1"/>
  <c r="P13166" i="1"/>
  <c r="N13167" i="1"/>
  <c r="O13167" i="1"/>
  <c r="P13167" i="1"/>
  <c r="N13168" i="1"/>
  <c r="O13168" i="1"/>
  <c r="P13168" i="1"/>
  <c r="N13169" i="1"/>
  <c r="O13169" i="1"/>
  <c r="P13169" i="1"/>
  <c r="N13170" i="1"/>
  <c r="O13170" i="1"/>
  <c r="P13170" i="1"/>
  <c r="N13171" i="1"/>
  <c r="Q13171" i="1" s="1"/>
  <c r="O13171" i="1"/>
  <c r="P13171" i="1"/>
  <c r="N13172" i="1"/>
  <c r="O13172" i="1"/>
  <c r="P13172" i="1"/>
  <c r="N13173" i="1"/>
  <c r="O13173" i="1"/>
  <c r="P13173" i="1"/>
  <c r="N13174" i="1"/>
  <c r="O13174" i="1"/>
  <c r="P13174" i="1"/>
  <c r="N13175" i="1"/>
  <c r="O13175" i="1"/>
  <c r="P13175" i="1"/>
  <c r="N13176" i="1"/>
  <c r="O13176" i="1"/>
  <c r="P13176" i="1"/>
  <c r="N13177" i="1"/>
  <c r="O13177" i="1"/>
  <c r="P13177" i="1"/>
  <c r="N13178" i="1"/>
  <c r="O13178" i="1"/>
  <c r="P13178" i="1"/>
  <c r="N13179" i="1"/>
  <c r="O13179" i="1"/>
  <c r="P13179" i="1"/>
  <c r="N13180" i="1"/>
  <c r="O13180" i="1"/>
  <c r="P13180" i="1"/>
  <c r="N13181" i="1"/>
  <c r="O13181" i="1"/>
  <c r="P13181" i="1"/>
  <c r="N13182" i="1"/>
  <c r="O13182" i="1"/>
  <c r="P13182" i="1"/>
  <c r="N13183" i="1"/>
  <c r="Q13183" i="1" s="1"/>
  <c r="O13183" i="1"/>
  <c r="P13183" i="1"/>
  <c r="N13184" i="1"/>
  <c r="O13184" i="1"/>
  <c r="P13184" i="1"/>
  <c r="N13185" i="1"/>
  <c r="O13185" i="1"/>
  <c r="P13185" i="1"/>
  <c r="N13186" i="1"/>
  <c r="O13186" i="1"/>
  <c r="P13186" i="1"/>
  <c r="N13187" i="1"/>
  <c r="O13187" i="1"/>
  <c r="P13187" i="1"/>
  <c r="N13188" i="1"/>
  <c r="O13188" i="1"/>
  <c r="P13188" i="1"/>
  <c r="N13189" i="1"/>
  <c r="O13189" i="1"/>
  <c r="P13189" i="1"/>
  <c r="N13190" i="1"/>
  <c r="O13190" i="1"/>
  <c r="P13190" i="1"/>
  <c r="N13191" i="1"/>
  <c r="O13191" i="1"/>
  <c r="P13191" i="1"/>
  <c r="N13192" i="1"/>
  <c r="O13192" i="1"/>
  <c r="P13192" i="1"/>
  <c r="N13193" i="1"/>
  <c r="O13193" i="1"/>
  <c r="P13193" i="1"/>
  <c r="N13194" i="1"/>
  <c r="O13194" i="1"/>
  <c r="P13194" i="1"/>
  <c r="N13195" i="1"/>
  <c r="O13195" i="1"/>
  <c r="P13195" i="1"/>
  <c r="N13196" i="1"/>
  <c r="O13196" i="1"/>
  <c r="P13196" i="1"/>
  <c r="N13197" i="1"/>
  <c r="O13197" i="1"/>
  <c r="P13197" i="1"/>
  <c r="N13198" i="1"/>
  <c r="Q13198" i="1" s="1"/>
  <c r="O13198" i="1"/>
  <c r="P13198" i="1"/>
  <c r="N13199" i="1"/>
  <c r="O13199" i="1"/>
  <c r="P13199" i="1"/>
  <c r="N13200" i="1"/>
  <c r="O13200" i="1"/>
  <c r="P13200" i="1"/>
  <c r="N13201" i="1"/>
  <c r="O13201" i="1"/>
  <c r="P13201" i="1"/>
  <c r="N13202" i="1"/>
  <c r="O13202" i="1"/>
  <c r="P13202" i="1"/>
  <c r="N13203" i="1"/>
  <c r="O13203" i="1"/>
  <c r="P13203" i="1"/>
  <c r="N13204" i="1"/>
  <c r="O13204" i="1"/>
  <c r="P13204" i="1"/>
  <c r="N13205" i="1"/>
  <c r="O13205" i="1"/>
  <c r="P13205" i="1"/>
  <c r="N13206" i="1"/>
  <c r="O13206" i="1"/>
  <c r="P13206" i="1"/>
  <c r="N13207" i="1"/>
  <c r="O13207" i="1"/>
  <c r="P13207" i="1"/>
  <c r="N13208" i="1"/>
  <c r="O13208" i="1"/>
  <c r="P13208" i="1"/>
  <c r="N13209" i="1"/>
  <c r="O13209" i="1"/>
  <c r="P13209" i="1"/>
  <c r="N13210" i="1"/>
  <c r="O13210" i="1"/>
  <c r="P13210" i="1"/>
  <c r="N13211" i="1"/>
  <c r="O13211" i="1"/>
  <c r="P13211" i="1"/>
  <c r="N13212" i="1"/>
  <c r="O13212" i="1"/>
  <c r="P13212" i="1"/>
  <c r="N13213" i="1"/>
  <c r="O13213" i="1"/>
  <c r="P13213" i="1"/>
  <c r="N13214" i="1"/>
  <c r="O13214" i="1"/>
  <c r="P13214" i="1"/>
  <c r="N13215" i="1"/>
  <c r="O13215" i="1"/>
  <c r="P13215" i="1"/>
  <c r="N13216" i="1"/>
  <c r="O13216" i="1"/>
  <c r="P13216" i="1"/>
  <c r="N13217" i="1"/>
  <c r="O13217" i="1"/>
  <c r="P13217" i="1"/>
  <c r="N13218" i="1"/>
  <c r="O13218" i="1"/>
  <c r="P13218" i="1"/>
  <c r="N13219" i="1"/>
  <c r="O13219" i="1"/>
  <c r="P13219" i="1"/>
  <c r="N13220" i="1"/>
  <c r="O13220" i="1"/>
  <c r="P13220" i="1"/>
  <c r="N13221" i="1"/>
  <c r="O13221" i="1"/>
  <c r="P13221" i="1"/>
  <c r="N13222" i="1"/>
  <c r="O13222" i="1"/>
  <c r="P13222" i="1"/>
  <c r="N13223" i="1"/>
  <c r="O13223" i="1"/>
  <c r="P13223" i="1"/>
  <c r="N13224" i="1"/>
  <c r="O13224" i="1"/>
  <c r="P13224" i="1"/>
  <c r="N13225" i="1"/>
  <c r="O13225" i="1"/>
  <c r="P13225" i="1"/>
  <c r="N13226" i="1"/>
  <c r="O13226" i="1"/>
  <c r="P13226" i="1"/>
  <c r="N13227" i="1"/>
  <c r="O13227" i="1"/>
  <c r="P13227" i="1"/>
  <c r="N13228" i="1"/>
  <c r="O13228" i="1"/>
  <c r="P13228" i="1"/>
  <c r="N13229" i="1"/>
  <c r="O13229" i="1"/>
  <c r="P13229" i="1"/>
  <c r="N13230" i="1"/>
  <c r="O13230" i="1"/>
  <c r="P13230" i="1"/>
  <c r="N13231" i="1"/>
  <c r="O13231" i="1"/>
  <c r="P13231" i="1"/>
  <c r="Q13231" i="1"/>
  <c r="N13232" i="1"/>
  <c r="O13232" i="1"/>
  <c r="P13232" i="1"/>
  <c r="N13233" i="1"/>
  <c r="O13233" i="1"/>
  <c r="P13233" i="1"/>
  <c r="N13234" i="1"/>
  <c r="O13234" i="1"/>
  <c r="P13234" i="1"/>
  <c r="N13235" i="1"/>
  <c r="O13235" i="1"/>
  <c r="P13235" i="1"/>
  <c r="N13236" i="1"/>
  <c r="O13236" i="1"/>
  <c r="P13236" i="1"/>
  <c r="N13237" i="1"/>
  <c r="O13237" i="1"/>
  <c r="P13237" i="1"/>
  <c r="N13238" i="1"/>
  <c r="O13238" i="1"/>
  <c r="P13238" i="1"/>
  <c r="N13239" i="1"/>
  <c r="O13239" i="1"/>
  <c r="P13239" i="1"/>
  <c r="N13240" i="1"/>
  <c r="O13240" i="1"/>
  <c r="P13240" i="1"/>
  <c r="N13241" i="1"/>
  <c r="O13241" i="1"/>
  <c r="P13241" i="1"/>
  <c r="N13242" i="1"/>
  <c r="O13242" i="1"/>
  <c r="P13242" i="1"/>
  <c r="N13243" i="1"/>
  <c r="O13243" i="1"/>
  <c r="P13243" i="1"/>
  <c r="N13244" i="1"/>
  <c r="O13244" i="1"/>
  <c r="P13244" i="1"/>
  <c r="N13245" i="1"/>
  <c r="O13245" i="1"/>
  <c r="P13245" i="1"/>
  <c r="N13246" i="1"/>
  <c r="O13246" i="1"/>
  <c r="P13246" i="1"/>
  <c r="N13247" i="1"/>
  <c r="O13247" i="1"/>
  <c r="P13247" i="1"/>
  <c r="N13248" i="1"/>
  <c r="O13248" i="1"/>
  <c r="P13248" i="1"/>
  <c r="N13249" i="1"/>
  <c r="O13249" i="1"/>
  <c r="Q13249" i="1" s="1"/>
  <c r="P13249" i="1"/>
  <c r="N13250" i="1"/>
  <c r="O13250" i="1"/>
  <c r="P13250" i="1"/>
  <c r="N13251" i="1"/>
  <c r="O13251" i="1"/>
  <c r="P13251" i="1"/>
  <c r="N13252" i="1"/>
  <c r="O13252" i="1"/>
  <c r="P13252" i="1"/>
  <c r="N13253" i="1"/>
  <c r="O13253" i="1"/>
  <c r="P13253" i="1"/>
  <c r="N13254" i="1"/>
  <c r="O13254" i="1"/>
  <c r="P13254" i="1"/>
  <c r="N13255" i="1"/>
  <c r="O13255" i="1"/>
  <c r="P13255" i="1"/>
  <c r="N13256" i="1"/>
  <c r="O13256" i="1"/>
  <c r="P13256" i="1"/>
  <c r="N13257" i="1"/>
  <c r="O13257" i="1"/>
  <c r="P13257" i="1"/>
  <c r="N13258" i="1"/>
  <c r="O13258" i="1"/>
  <c r="P13258" i="1"/>
  <c r="N13259" i="1"/>
  <c r="O13259" i="1"/>
  <c r="P13259" i="1"/>
  <c r="N13260" i="1"/>
  <c r="O13260" i="1"/>
  <c r="P13260" i="1"/>
  <c r="N13261" i="1"/>
  <c r="O13261" i="1"/>
  <c r="P13261" i="1"/>
  <c r="N13262" i="1"/>
  <c r="O13262" i="1"/>
  <c r="P13262" i="1"/>
  <c r="N13263" i="1"/>
  <c r="O13263" i="1"/>
  <c r="P13263" i="1"/>
  <c r="N13264" i="1"/>
  <c r="O13264" i="1"/>
  <c r="Q13264" i="1" s="1"/>
  <c r="P13264" i="1"/>
  <c r="N13265" i="1"/>
  <c r="O13265" i="1"/>
  <c r="P13265" i="1"/>
  <c r="N13266" i="1"/>
  <c r="O13266" i="1"/>
  <c r="P13266" i="1"/>
  <c r="N13267" i="1"/>
  <c r="O13267" i="1"/>
  <c r="P13267" i="1"/>
  <c r="N13268" i="1"/>
  <c r="O13268" i="1"/>
  <c r="P13268" i="1"/>
  <c r="N13269" i="1"/>
  <c r="O13269" i="1"/>
  <c r="P13269" i="1"/>
  <c r="N13270" i="1"/>
  <c r="O13270" i="1"/>
  <c r="P13270" i="1"/>
  <c r="N13271" i="1"/>
  <c r="O13271" i="1"/>
  <c r="P13271" i="1"/>
  <c r="N13272" i="1"/>
  <c r="O13272" i="1"/>
  <c r="P13272" i="1"/>
  <c r="N13273" i="1"/>
  <c r="O13273" i="1"/>
  <c r="P13273" i="1"/>
  <c r="N13274" i="1"/>
  <c r="O13274" i="1"/>
  <c r="P13274" i="1"/>
  <c r="N13275" i="1"/>
  <c r="O13275" i="1"/>
  <c r="P13275" i="1"/>
  <c r="N13276" i="1"/>
  <c r="O13276" i="1"/>
  <c r="Q13276" i="1" s="1"/>
  <c r="P13276" i="1"/>
  <c r="N13277" i="1"/>
  <c r="O13277" i="1"/>
  <c r="P13277" i="1"/>
  <c r="N13278" i="1"/>
  <c r="O13278" i="1"/>
  <c r="P13278" i="1"/>
  <c r="N13279" i="1"/>
  <c r="O13279" i="1"/>
  <c r="P13279" i="1"/>
  <c r="N13280" i="1"/>
  <c r="O13280" i="1"/>
  <c r="P13280" i="1"/>
  <c r="N13281" i="1"/>
  <c r="O13281" i="1"/>
  <c r="P13281" i="1"/>
  <c r="N13282" i="1"/>
  <c r="O13282" i="1"/>
  <c r="P13282" i="1"/>
  <c r="N13283" i="1"/>
  <c r="O13283" i="1"/>
  <c r="P13283" i="1"/>
  <c r="N13284" i="1"/>
  <c r="O13284" i="1"/>
  <c r="P13284" i="1"/>
  <c r="N13285" i="1"/>
  <c r="O13285" i="1"/>
  <c r="Q13285" i="1" s="1"/>
  <c r="P13285" i="1"/>
  <c r="N13286" i="1"/>
  <c r="O13286" i="1"/>
  <c r="P13286" i="1"/>
  <c r="N13287" i="1"/>
  <c r="O13287" i="1"/>
  <c r="P13287" i="1"/>
  <c r="N13288" i="1"/>
  <c r="O13288" i="1"/>
  <c r="P13288" i="1"/>
  <c r="N13289" i="1"/>
  <c r="O13289" i="1"/>
  <c r="P13289" i="1"/>
  <c r="N13290" i="1"/>
  <c r="O13290" i="1"/>
  <c r="P13290" i="1"/>
  <c r="N13291" i="1"/>
  <c r="O13291" i="1"/>
  <c r="P13291" i="1"/>
  <c r="N13292" i="1"/>
  <c r="O13292" i="1"/>
  <c r="P13292" i="1"/>
  <c r="N13293" i="1"/>
  <c r="O13293" i="1"/>
  <c r="P13293" i="1"/>
  <c r="N13294" i="1"/>
  <c r="O13294" i="1"/>
  <c r="P13294" i="1"/>
  <c r="N13295" i="1"/>
  <c r="O13295" i="1"/>
  <c r="P13295" i="1"/>
  <c r="N13296" i="1"/>
  <c r="O13296" i="1"/>
  <c r="P13296" i="1"/>
  <c r="N13297" i="1"/>
  <c r="O13297" i="1"/>
  <c r="P13297" i="1"/>
  <c r="N13298" i="1"/>
  <c r="O13298" i="1"/>
  <c r="P13298" i="1"/>
  <c r="N13299" i="1"/>
  <c r="O13299" i="1"/>
  <c r="P13299" i="1"/>
  <c r="N13300" i="1"/>
  <c r="O13300" i="1"/>
  <c r="P13300" i="1"/>
  <c r="N13301" i="1"/>
  <c r="O13301" i="1"/>
  <c r="P13301" i="1"/>
  <c r="N13302" i="1"/>
  <c r="O13302" i="1"/>
  <c r="P13302" i="1"/>
  <c r="N13303" i="1"/>
  <c r="O13303" i="1"/>
  <c r="P13303" i="1"/>
  <c r="N13304" i="1"/>
  <c r="O13304" i="1"/>
  <c r="P13304" i="1"/>
  <c r="N13305" i="1"/>
  <c r="O13305" i="1"/>
  <c r="P13305" i="1"/>
  <c r="N13306" i="1"/>
  <c r="O13306" i="1"/>
  <c r="P13306" i="1"/>
  <c r="N13307" i="1"/>
  <c r="O13307" i="1"/>
  <c r="P13307" i="1"/>
  <c r="N13308" i="1"/>
  <c r="O13308" i="1"/>
  <c r="P13308" i="1"/>
  <c r="N13309" i="1"/>
  <c r="O13309" i="1"/>
  <c r="P13309" i="1"/>
  <c r="N13310" i="1"/>
  <c r="O13310" i="1"/>
  <c r="P13310" i="1"/>
  <c r="N13311" i="1"/>
  <c r="O13311" i="1"/>
  <c r="P13311" i="1"/>
  <c r="N13312" i="1"/>
  <c r="O13312" i="1"/>
  <c r="P13312" i="1"/>
  <c r="N13313" i="1"/>
  <c r="O13313" i="1"/>
  <c r="P13313" i="1"/>
  <c r="N13314" i="1"/>
  <c r="O13314" i="1"/>
  <c r="P13314" i="1"/>
  <c r="N13315" i="1"/>
  <c r="O13315" i="1"/>
  <c r="P13315" i="1"/>
  <c r="N13316" i="1"/>
  <c r="O13316" i="1"/>
  <c r="P13316" i="1"/>
  <c r="N13317" i="1"/>
  <c r="O13317" i="1"/>
  <c r="P13317" i="1"/>
  <c r="N13318" i="1"/>
  <c r="Q13318" i="1" s="1"/>
  <c r="O13318" i="1"/>
  <c r="P13318" i="1"/>
  <c r="N13319" i="1"/>
  <c r="O13319" i="1"/>
  <c r="P13319" i="1"/>
  <c r="N13320" i="1"/>
  <c r="O13320" i="1"/>
  <c r="P13320" i="1"/>
  <c r="N13321" i="1"/>
  <c r="O13321" i="1"/>
  <c r="P13321" i="1"/>
  <c r="N13322" i="1"/>
  <c r="O13322" i="1"/>
  <c r="P13322" i="1"/>
  <c r="N13323" i="1"/>
  <c r="O13323" i="1"/>
  <c r="P13323" i="1"/>
  <c r="N13324" i="1"/>
  <c r="O13324" i="1"/>
  <c r="P13324" i="1"/>
  <c r="N13325" i="1"/>
  <c r="O13325" i="1"/>
  <c r="P13325" i="1"/>
  <c r="N13326" i="1"/>
  <c r="O13326" i="1"/>
  <c r="P13326" i="1"/>
  <c r="N13327" i="1"/>
  <c r="O13327" i="1"/>
  <c r="P13327" i="1"/>
  <c r="N13328" i="1"/>
  <c r="O13328" i="1"/>
  <c r="P13328" i="1"/>
  <c r="N13329" i="1"/>
  <c r="O13329" i="1"/>
  <c r="P13329" i="1"/>
  <c r="N13330" i="1"/>
  <c r="O13330" i="1"/>
  <c r="P13330" i="1"/>
  <c r="N13331" i="1"/>
  <c r="O13331" i="1"/>
  <c r="P13331" i="1"/>
  <c r="N13332" i="1"/>
  <c r="O13332" i="1"/>
  <c r="P13332" i="1"/>
  <c r="N13333" i="1"/>
  <c r="O13333" i="1"/>
  <c r="P13333" i="1"/>
  <c r="N13334" i="1"/>
  <c r="O13334" i="1"/>
  <c r="P13334" i="1"/>
  <c r="N13335" i="1"/>
  <c r="O13335" i="1"/>
  <c r="P13335" i="1"/>
  <c r="N13336" i="1"/>
  <c r="O13336" i="1"/>
  <c r="P13336" i="1"/>
  <c r="N13337" i="1"/>
  <c r="O13337" i="1"/>
  <c r="P13337" i="1"/>
  <c r="N13338" i="1"/>
  <c r="O13338" i="1"/>
  <c r="P13338" i="1"/>
  <c r="N13339" i="1"/>
  <c r="O13339" i="1"/>
  <c r="P13339" i="1"/>
  <c r="N13340" i="1"/>
  <c r="O13340" i="1"/>
  <c r="P13340" i="1"/>
  <c r="N13341" i="1"/>
  <c r="O13341" i="1"/>
  <c r="P13341" i="1"/>
  <c r="N13342" i="1"/>
  <c r="O13342" i="1"/>
  <c r="P13342" i="1"/>
  <c r="N13343" i="1"/>
  <c r="O13343" i="1"/>
  <c r="P13343" i="1"/>
  <c r="N13344" i="1"/>
  <c r="O13344" i="1"/>
  <c r="P13344" i="1"/>
  <c r="N13345" i="1"/>
  <c r="O13345" i="1"/>
  <c r="P13345" i="1"/>
  <c r="N13346" i="1"/>
  <c r="O13346" i="1"/>
  <c r="P13346" i="1"/>
  <c r="N13347" i="1"/>
  <c r="O13347" i="1"/>
  <c r="P13347" i="1"/>
  <c r="N13348" i="1"/>
  <c r="O13348" i="1"/>
  <c r="P13348" i="1"/>
  <c r="N13349" i="1"/>
  <c r="O13349" i="1"/>
  <c r="P13349" i="1"/>
  <c r="N13350" i="1"/>
  <c r="O13350" i="1"/>
  <c r="P13350" i="1"/>
  <c r="N13351" i="1"/>
  <c r="O13351" i="1"/>
  <c r="P13351" i="1"/>
  <c r="N13352" i="1"/>
  <c r="O13352" i="1"/>
  <c r="P13352" i="1"/>
  <c r="N13353" i="1"/>
  <c r="O13353" i="1"/>
  <c r="P13353" i="1"/>
  <c r="N13354" i="1"/>
  <c r="Q13354" i="1" s="1"/>
  <c r="O13354" i="1"/>
  <c r="P13354" i="1"/>
  <c r="N13355" i="1"/>
  <c r="O13355" i="1"/>
  <c r="P13355" i="1"/>
  <c r="N13356" i="1"/>
  <c r="O13356" i="1"/>
  <c r="P13356" i="1"/>
  <c r="N13357" i="1"/>
  <c r="Q13357" i="1" s="1"/>
  <c r="O13357" i="1"/>
  <c r="P13357" i="1"/>
  <c r="N13358" i="1"/>
  <c r="O13358" i="1"/>
  <c r="P13358" i="1"/>
  <c r="N13359" i="1"/>
  <c r="O13359" i="1"/>
  <c r="P13359" i="1"/>
  <c r="N13360" i="1"/>
  <c r="O13360" i="1"/>
  <c r="P13360" i="1"/>
  <c r="N13361" i="1"/>
  <c r="O13361" i="1"/>
  <c r="P13361" i="1"/>
  <c r="N13362" i="1"/>
  <c r="O13362" i="1"/>
  <c r="P13362" i="1"/>
  <c r="N13363" i="1"/>
  <c r="O13363" i="1"/>
  <c r="P13363" i="1"/>
  <c r="N13364" i="1"/>
  <c r="O13364" i="1"/>
  <c r="P13364" i="1"/>
  <c r="N13365" i="1"/>
  <c r="O13365" i="1"/>
  <c r="P13365" i="1"/>
  <c r="N13366" i="1"/>
  <c r="O13366" i="1"/>
  <c r="P13366" i="1"/>
  <c r="N13367" i="1"/>
  <c r="O13367" i="1"/>
  <c r="P13367" i="1"/>
  <c r="N13368" i="1"/>
  <c r="O13368" i="1"/>
  <c r="P13368" i="1"/>
  <c r="N13369" i="1"/>
  <c r="O13369" i="1"/>
  <c r="P13369" i="1"/>
  <c r="N13370" i="1"/>
  <c r="O13370" i="1"/>
  <c r="P13370" i="1"/>
  <c r="N13371" i="1"/>
  <c r="O13371" i="1"/>
  <c r="P13371" i="1"/>
  <c r="N13372" i="1"/>
  <c r="O13372" i="1"/>
  <c r="P13372" i="1"/>
  <c r="N13373" i="1"/>
  <c r="O13373" i="1"/>
  <c r="P13373" i="1"/>
  <c r="N13374" i="1"/>
  <c r="O13374" i="1"/>
  <c r="P13374" i="1"/>
  <c r="N13375" i="1"/>
  <c r="O13375" i="1"/>
  <c r="P13375" i="1"/>
  <c r="N13376" i="1"/>
  <c r="O13376" i="1"/>
  <c r="P13376" i="1"/>
  <c r="N13377" i="1"/>
  <c r="O13377" i="1"/>
  <c r="P13377" i="1"/>
  <c r="N13378" i="1"/>
  <c r="O13378" i="1"/>
  <c r="P13378" i="1"/>
  <c r="N13379" i="1"/>
  <c r="O13379" i="1"/>
  <c r="P13379" i="1"/>
  <c r="N13380" i="1"/>
  <c r="O13380" i="1"/>
  <c r="P13380" i="1"/>
  <c r="N13381" i="1"/>
  <c r="O13381" i="1"/>
  <c r="P13381" i="1"/>
  <c r="N13382" i="1"/>
  <c r="O13382" i="1"/>
  <c r="P13382" i="1"/>
  <c r="N13383" i="1"/>
  <c r="O13383" i="1"/>
  <c r="P13383" i="1"/>
  <c r="N13384" i="1"/>
  <c r="O13384" i="1"/>
  <c r="P13384" i="1"/>
  <c r="N13385" i="1"/>
  <c r="O13385" i="1"/>
  <c r="P13385" i="1"/>
  <c r="N13386" i="1"/>
  <c r="O13386" i="1"/>
  <c r="P13386" i="1"/>
  <c r="N13387" i="1"/>
  <c r="O13387" i="1"/>
  <c r="P13387" i="1"/>
  <c r="N13388" i="1"/>
  <c r="O13388" i="1"/>
  <c r="P13388" i="1"/>
  <c r="N13389" i="1"/>
  <c r="O13389" i="1"/>
  <c r="P13389" i="1"/>
  <c r="N13390" i="1"/>
  <c r="O13390" i="1"/>
  <c r="P13390" i="1"/>
  <c r="N13391" i="1"/>
  <c r="O13391" i="1"/>
  <c r="P13391" i="1"/>
  <c r="N13392" i="1"/>
  <c r="O13392" i="1"/>
  <c r="P13392" i="1"/>
  <c r="N13393" i="1"/>
  <c r="O13393" i="1"/>
  <c r="P13393" i="1"/>
  <c r="N13394" i="1"/>
  <c r="O13394" i="1"/>
  <c r="P13394" i="1"/>
  <c r="N13395" i="1"/>
  <c r="O13395" i="1"/>
  <c r="P13395" i="1"/>
  <c r="N13396" i="1"/>
  <c r="O13396" i="1"/>
  <c r="P13396" i="1"/>
  <c r="N13397" i="1"/>
  <c r="O13397" i="1"/>
  <c r="P13397" i="1"/>
  <c r="N13398" i="1"/>
  <c r="O13398" i="1"/>
  <c r="P13398" i="1"/>
  <c r="N13399" i="1"/>
  <c r="O13399" i="1"/>
  <c r="P13399" i="1"/>
  <c r="N13400" i="1"/>
  <c r="O13400" i="1"/>
  <c r="P13400" i="1"/>
  <c r="N13401" i="1"/>
  <c r="O13401" i="1"/>
  <c r="P13401" i="1"/>
  <c r="N13402" i="1"/>
  <c r="O13402" i="1"/>
  <c r="P13402" i="1"/>
  <c r="N13403" i="1"/>
  <c r="O13403" i="1"/>
  <c r="P13403" i="1"/>
  <c r="N13404" i="1"/>
  <c r="O13404" i="1"/>
  <c r="P13404" i="1"/>
  <c r="N13405" i="1"/>
  <c r="O13405" i="1"/>
  <c r="P13405" i="1"/>
  <c r="N13406" i="1"/>
  <c r="O13406" i="1"/>
  <c r="P13406" i="1"/>
  <c r="N13407" i="1"/>
  <c r="O13407" i="1"/>
  <c r="P13407" i="1"/>
  <c r="N13408" i="1"/>
  <c r="O13408" i="1"/>
  <c r="P13408" i="1"/>
  <c r="Q13408" i="1"/>
  <c r="N13409" i="1"/>
  <c r="O13409" i="1"/>
  <c r="P13409" i="1"/>
  <c r="N13410" i="1"/>
  <c r="O13410" i="1"/>
  <c r="P13410" i="1"/>
  <c r="N13411" i="1"/>
  <c r="Q13411" i="1" s="1"/>
  <c r="O13411" i="1"/>
  <c r="P13411" i="1"/>
  <c r="N13412" i="1"/>
  <c r="O13412" i="1"/>
  <c r="P13412" i="1"/>
  <c r="N13413" i="1"/>
  <c r="O13413" i="1"/>
  <c r="P13413" i="1"/>
  <c r="N13414" i="1"/>
  <c r="O13414" i="1"/>
  <c r="P13414" i="1"/>
  <c r="N13415" i="1"/>
  <c r="O13415" i="1"/>
  <c r="P13415" i="1"/>
  <c r="N13416" i="1"/>
  <c r="O13416" i="1"/>
  <c r="P13416" i="1"/>
  <c r="N13417" i="1"/>
  <c r="O13417" i="1"/>
  <c r="P13417" i="1"/>
  <c r="N13418" i="1"/>
  <c r="O13418" i="1"/>
  <c r="P13418" i="1"/>
  <c r="N13419" i="1"/>
  <c r="O13419" i="1"/>
  <c r="P13419" i="1"/>
  <c r="N13420" i="1"/>
  <c r="O13420" i="1"/>
  <c r="P13420" i="1"/>
  <c r="N13421" i="1"/>
  <c r="O13421" i="1"/>
  <c r="P13421" i="1"/>
  <c r="N13422" i="1"/>
  <c r="O13422" i="1"/>
  <c r="P13422" i="1"/>
  <c r="N13423" i="1"/>
  <c r="O13423" i="1"/>
  <c r="P13423" i="1"/>
  <c r="N13424" i="1"/>
  <c r="O13424" i="1"/>
  <c r="P13424" i="1"/>
  <c r="N13425" i="1"/>
  <c r="O13425" i="1"/>
  <c r="P13425" i="1"/>
  <c r="N13426" i="1"/>
  <c r="O13426" i="1"/>
  <c r="P13426" i="1"/>
  <c r="N13427" i="1"/>
  <c r="O13427" i="1"/>
  <c r="P13427" i="1"/>
  <c r="N13428" i="1"/>
  <c r="O13428" i="1"/>
  <c r="P13428" i="1"/>
  <c r="N13429" i="1"/>
  <c r="O13429" i="1"/>
  <c r="P13429" i="1"/>
  <c r="N13430" i="1"/>
  <c r="O13430" i="1"/>
  <c r="P13430" i="1"/>
  <c r="N13431" i="1"/>
  <c r="O13431" i="1"/>
  <c r="P13431" i="1"/>
  <c r="N13432" i="1"/>
  <c r="O13432" i="1"/>
  <c r="P13432" i="1"/>
  <c r="N13433" i="1"/>
  <c r="O13433" i="1"/>
  <c r="P13433" i="1"/>
  <c r="N13434" i="1"/>
  <c r="O13434" i="1"/>
  <c r="P13434" i="1"/>
  <c r="N13435" i="1"/>
  <c r="O13435" i="1"/>
  <c r="P13435" i="1"/>
  <c r="N13436" i="1"/>
  <c r="O13436" i="1"/>
  <c r="P13436" i="1"/>
  <c r="N13437" i="1"/>
  <c r="O13437" i="1"/>
  <c r="P13437" i="1"/>
  <c r="N13438" i="1"/>
  <c r="O13438" i="1"/>
  <c r="P13438" i="1"/>
  <c r="N13439" i="1"/>
  <c r="O13439" i="1"/>
  <c r="P13439" i="1"/>
  <c r="N13440" i="1"/>
  <c r="O13440" i="1"/>
  <c r="P13440" i="1"/>
  <c r="N13441" i="1"/>
  <c r="O13441" i="1"/>
  <c r="P13441" i="1"/>
  <c r="N13442" i="1"/>
  <c r="O13442" i="1"/>
  <c r="P13442" i="1"/>
  <c r="N13443" i="1"/>
  <c r="O13443" i="1"/>
  <c r="P13443" i="1"/>
  <c r="N13444" i="1"/>
  <c r="O13444" i="1"/>
  <c r="P13444" i="1"/>
  <c r="N13445" i="1"/>
  <c r="O13445" i="1"/>
  <c r="P13445" i="1"/>
  <c r="N13446" i="1"/>
  <c r="O13446" i="1"/>
  <c r="P13446" i="1"/>
  <c r="N13447" i="1"/>
  <c r="O13447" i="1"/>
  <c r="P13447" i="1"/>
  <c r="N13448" i="1"/>
  <c r="O13448" i="1"/>
  <c r="P13448" i="1"/>
  <c r="N13449" i="1"/>
  <c r="O13449" i="1"/>
  <c r="P13449" i="1"/>
  <c r="N13450" i="1"/>
  <c r="O13450" i="1"/>
  <c r="P13450" i="1"/>
  <c r="N13451" i="1"/>
  <c r="O13451" i="1"/>
  <c r="P13451" i="1"/>
  <c r="N13452" i="1"/>
  <c r="O13452" i="1"/>
  <c r="P13452" i="1"/>
  <c r="N13453" i="1"/>
  <c r="O13453" i="1"/>
  <c r="P13453" i="1"/>
  <c r="N13454" i="1"/>
  <c r="O13454" i="1"/>
  <c r="P13454" i="1"/>
  <c r="N13455" i="1"/>
  <c r="O13455" i="1"/>
  <c r="P13455" i="1"/>
  <c r="N13456" i="1"/>
  <c r="O13456" i="1"/>
  <c r="P13456" i="1"/>
  <c r="N13457" i="1"/>
  <c r="O13457" i="1"/>
  <c r="P13457" i="1"/>
  <c r="N13458" i="1"/>
  <c r="O13458" i="1"/>
  <c r="P13458" i="1"/>
  <c r="N13459" i="1"/>
  <c r="O13459" i="1"/>
  <c r="P13459" i="1"/>
  <c r="N13460" i="1"/>
  <c r="O13460" i="1"/>
  <c r="P13460" i="1"/>
  <c r="N13461" i="1"/>
  <c r="O13461" i="1"/>
  <c r="P13461" i="1"/>
  <c r="N13462" i="1"/>
  <c r="O13462" i="1"/>
  <c r="P13462" i="1"/>
  <c r="N13463" i="1"/>
  <c r="O13463" i="1"/>
  <c r="P13463" i="1"/>
  <c r="N13464" i="1"/>
  <c r="O13464" i="1"/>
  <c r="P13464" i="1"/>
  <c r="N13465" i="1"/>
  <c r="O13465" i="1"/>
  <c r="P13465" i="1"/>
  <c r="N13466" i="1"/>
  <c r="O13466" i="1"/>
  <c r="P13466" i="1"/>
  <c r="N13467" i="1"/>
  <c r="O13467" i="1"/>
  <c r="P13467" i="1"/>
  <c r="N13468" i="1"/>
  <c r="O13468" i="1"/>
  <c r="P13468" i="1"/>
  <c r="N13469" i="1"/>
  <c r="O13469" i="1"/>
  <c r="P13469" i="1"/>
  <c r="N13470" i="1"/>
  <c r="O13470" i="1"/>
  <c r="P13470" i="1"/>
  <c r="N13471" i="1"/>
  <c r="O13471" i="1"/>
  <c r="P13471" i="1"/>
  <c r="N13472" i="1"/>
  <c r="O13472" i="1"/>
  <c r="P13472" i="1"/>
  <c r="N13473" i="1"/>
  <c r="O13473" i="1"/>
  <c r="P13473" i="1"/>
  <c r="N13474" i="1"/>
  <c r="O13474" i="1"/>
  <c r="P13474" i="1"/>
  <c r="N13475" i="1"/>
  <c r="O13475" i="1"/>
  <c r="P13475" i="1"/>
  <c r="N13476" i="1"/>
  <c r="O13476" i="1"/>
  <c r="P13476" i="1"/>
  <c r="N13477" i="1"/>
  <c r="O13477" i="1"/>
  <c r="P13477" i="1"/>
  <c r="N13478" i="1"/>
  <c r="O13478" i="1"/>
  <c r="P13478" i="1"/>
  <c r="N13479" i="1"/>
  <c r="O13479" i="1"/>
  <c r="P13479" i="1"/>
  <c r="N13480" i="1"/>
  <c r="O13480" i="1"/>
  <c r="P13480" i="1"/>
  <c r="N13481" i="1"/>
  <c r="O13481" i="1"/>
  <c r="P13481" i="1"/>
  <c r="N13482" i="1"/>
  <c r="O13482" i="1"/>
  <c r="P13482" i="1"/>
  <c r="N13483" i="1"/>
  <c r="O13483" i="1"/>
  <c r="P13483" i="1"/>
  <c r="N13484" i="1"/>
  <c r="O13484" i="1"/>
  <c r="P13484" i="1"/>
  <c r="N13485" i="1"/>
  <c r="O13485" i="1"/>
  <c r="P13485" i="1"/>
  <c r="N13486" i="1"/>
  <c r="O13486" i="1"/>
  <c r="P13486" i="1"/>
  <c r="N13487" i="1"/>
  <c r="O13487" i="1"/>
  <c r="P13487" i="1"/>
  <c r="N13488" i="1"/>
  <c r="O13488" i="1"/>
  <c r="P13488" i="1"/>
  <c r="N13489" i="1"/>
  <c r="O13489" i="1"/>
  <c r="P13489" i="1"/>
  <c r="N13490" i="1"/>
  <c r="O13490" i="1"/>
  <c r="P13490" i="1"/>
  <c r="N13491" i="1"/>
  <c r="O13491" i="1"/>
  <c r="P13491" i="1"/>
  <c r="N13492" i="1"/>
  <c r="O13492" i="1"/>
  <c r="P13492" i="1"/>
  <c r="N13493" i="1"/>
  <c r="O13493" i="1"/>
  <c r="P13493" i="1"/>
  <c r="N13494" i="1"/>
  <c r="O13494" i="1"/>
  <c r="P13494" i="1"/>
  <c r="N13495" i="1"/>
  <c r="O13495" i="1"/>
  <c r="P13495" i="1"/>
  <c r="N13496" i="1"/>
  <c r="O13496" i="1"/>
  <c r="P13496" i="1"/>
  <c r="N13497" i="1"/>
  <c r="O13497" i="1"/>
  <c r="P13497" i="1"/>
  <c r="N13498" i="1"/>
  <c r="O13498" i="1"/>
  <c r="P13498" i="1"/>
  <c r="N13499" i="1"/>
  <c r="O13499" i="1"/>
  <c r="P13499" i="1"/>
  <c r="N13500" i="1"/>
  <c r="O13500" i="1"/>
  <c r="P13500" i="1"/>
  <c r="N13501" i="1"/>
  <c r="O13501" i="1"/>
  <c r="P13501" i="1"/>
  <c r="N13502" i="1"/>
  <c r="O13502" i="1"/>
  <c r="P13502" i="1"/>
  <c r="N13503" i="1"/>
  <c r="O13503" i="1"/>
  <c r="P13503" i="1"/>
  <c r="N13504" i="1"/>
  <c r="O13504" i="1"/>
  <c r="P13504" i="1"/>
  <c r="N13505" i="1"/>
  <c r="O13505" i="1"/>
  <c r="P13505" i="1"/>
  <c r="N13506" i="1"/>
  <c r="O13506" i="1"/>
  <c r="P13506" i="1"/>
  <c r="N13507" i="1"/>
  <c r="O13507" i="1"/>
  <c r="P13507" i="1"/>
  <c r="N13508" i="1"/>
  <c r="O13508" i="1"/>
  <c r="P13508" i="1"/>
  <c r="N13509" i="1"/>
  <c r="O13509" i="1"/>
  <c r="P13509" i="1"/>
  <c r="N13510" i="1"/>
  <c r="O13510" i="1"/>
  <c r="P13510" i="1"/>
  <c r="N13511" i="1"/>
  <c r="O13511" i="1"/>
  <c r="P13511" i="1"/>
  <c r="N13512" i="1"/>
  <c r="O13512" i="1"/>
  <c r="P13512" i="1"/>
  <c r="N13513" i="1"/>
  <c r="O13513" i="1"/>
  <c r="P13513" i="1"/>
  <c r="N13514" i="1"/>
  <c r="O13514" i="1"/>
  <c r="P13514" i="1"/>
  <c r="N13515" i="1"/>
  <c r="O13515" i="1"/>
  <c r="P13515" i="1"/>
  <c r="N13516" i="1"/>
  <c r="O13516" i="1"/>
  <c r="P13516" i="1"/>
  <c r="N13517" i="1"/>
  <c r="O13517" i="1"/>
  <c r="P13517" i="1"/>
  <c r="N13518" i="1"/>
  <c r="O13518" i="1"/>
  <c r="P13518" i="1"/>
  <c r="N13519" i="1"/>
  <c r="O13519" i="1"/>
  <c r="P13519" i="1"/>
  <c r="N13520" i="1"/>
  <c r="O13520" i="1"/>
  <c r="P13520" i="1"/>
  <c r="N13521" i="1"/>
  <c r="O13521" i="1"/>
  <c r="P13521" i="1"/>
  <c r="N13522" i="1"/>
  <c r="O13522" i="1"/>
  <c r="P13522" i="1"/>
  <c r="N13523" i="1"/>
  <c r="O13523" i="1"/>
  <c r="P13523" i="1"/>
  <c r="N13524" i="1"/>
  <c r="O13524" i="1"/>
  <c r="P13524" i="1"/>
  <c r="N13525" i="1"/>
  <c r="O13525" i="1"/>
  <c r="P13525" i="1"/>
  <c r="N13526" i="1"/>
  <c r="O13526" i="1"/>
  <c r="P13526" i="1"/>
  <c r="N13527" i="1"/>
  <c r="O13527" i="1"/>
  <c r="P13527" i="1"/>
  <c r="N13528" i="1"/>
  <c r="O13528" i="1"/>
  <c r="P13528" i="1"/>
  <c r="N13529" i="1"/>
  <c r="O13529" i="1"/>
  <c r="P13529" i="1"/>
  <c r="N13530" i="1"/>
  <c r="O13530" i="1"/>
  <c r="P13530" i="1"/>
  <c r="N13531" i="1"/>
  <c r="O13531" i="1"/>
  <c r="P13531" i="1"/>
  <c r="N13532" i="1"/>
  <c r="O13532" i="1"/>
  <c r="P13532" i="1"/>
  <c r="N13533" i="1"/>
  <c r="O13533" i="1"/>
  <c r="P13533" i="1"/>
  <c r="N13534" i="1"/>
  <c r="O13534" i="1"/>
  <c r="P13534" i="1"/>
  <c r="N13535" i="1"/>
  <c r="O13535" i="1"/>
  <c r="P13535" i="1"/>
  <c r="N13536" i="1"/>
  <c r="O13536" i="1"/>
  <c r="P13536" i="1"/>
  <c r="N13537" i="1"/>
  <c r="O13537" i="1"/>
  <c r="P13537" i="1"/>
  <c r="N13538" i="1"/>
  <c r="O13538" i="1"/>
  <c r="P13538" i="1"/>
  <c r="N13539" i="1"/>
  <c r="O13539" i="1"/>
  <c r="P13539" i="1"/>
  <c r="N13540" i="1"/>
  <c r="O13540" i="1"/>
  <c r="P13540" i="1"/>
  <c r="N13541" i="1"/>
  <c r="O13541" i="1"/>
  <c r="P13541" i="1"/>
  <c r="N13542" i="1"/>
  <c r="O13542" i="1"/>
  <c r="P13542" i="1"/>
  <c r="N13543" i="1"/>
  <c r="O13543" i="1"/>
  <c r="P13543" i="1"/>
  <c r="N13544" i="1"/>
  <c r="O13544" i="1"/>
  <c r="P13544" i="1"/>
  <c r="N13545" i="1"/>
  <c r="O13545" i="1"/>
  <c r="P13545" i="1"/>
  <c r="N13546" i="1"/>
  <c r="O13546" i="1"/>
  <c r="P13546" i="1"/>
  <c r="N13547" i="1"/>
  <c r="O13547" i="1"/>
  <c r="P13547" i="1"/>
  <c r="N13548" i="1"/>
  <c r="O13548" i="1"/>
  <c r="P13548" i="1"/>
  <c r="N13549" i="1"/>
  <c r="O13549" i="1"/>
  <c r="P13549" i="1"/>
  <c r="N13550" i="1"/>
  <c r="O13550" i="1"/>
  <c r="P13550" i="1"/>
  <c r="N13551" i="1"/>
  <c r="O13551" i="1"/>
  <c r="P13551" i="1"/>
  <c r="N13552" i="1"/>
  <c r="O13552" i="1"/>
  <c r="P13552" i="1"/>
  <c r="N13553" i="1"/>
  <c r="O13553" i="1"/>
  <c r="P13553" i="1"/>
  <c r="N13554" i="1"/>
  <c r="O13554" i="1"/>
  <c r="P13554" i="1"/>
  <c r="N13555" i="1"/>
  <c r="O13555" i="1"/>
  <c r="P13555" i="1"/>
  <c r="N13556" i="1"/>
  <c r="O13556" i="1"/>
  <c r="P13556" i="1"/>
  <c r="N13557" i="1"/>
  <c r="O13557" i="1"/>
  <c r="P13557" i="1"/>
  <c r="N13558" i="1"/>
  <c r="O13558" i="1"/>
  <c r="P13558" i="1"/>
  <c r="N13559" i="1"/>
  <c r="O13559" i="1"/>
  <c r="P13559" i="1"/>
  <c r="N13560" i="1"/>
  <c r="O13560" i="1"/>
  <c r="P13560" i="1"/>
  <c r="N13561" i="1"/>
  <c r="O13561" i="1"/>
  <c r="P13561" i="1"/>
  <c r="N13562" i="1"/>
  <c r="O13562" i="1"/>
  <c r="P13562" i="1"/>
  <c r="N13563" i="1"/>
  <c r="O13563" i="1"/>
  <c r="P13563" i="1"/>
  <c r="N13564" i="1"/>
  <c r="O13564" i="1"/>
  <c r="P13564" i="1"/>
  <c r="N13565" i="1"/>
  <c r="O13565" i="1"/>
  <c r="P13565" i="1"/>
  <c r="N13566" i="1"/>
  <c r="O13566" i="1"/>
  <c r="P13566" i="1"/>
  <c r="N13567" i="1"/>
  <c r="O13567" i="1"/>
  <c r="Q13567" i="1" s="1"/>
  <c r="P13567" i="1"/>
  <c r="N13568" i="1"/>
  <c r="O13568" i="1"/>
  <c r="P13568" i="1"/>
  <c r="N13569" i="1"/>
  <c r="O13569" i="1"/>
  <c r="P13569" i="1"/>
  <c r="N13570" i="1"/>
  <c r="O13570" i="1"/>
  <c r="P13570" i="1"/>
  <c r="Q13570" i="1"/>
  <c r="N13571" i="1"/>
  <c r="O13571" i="1"/>
  <c r="P13571" i="1"/>
  <c r="N13572" i="1"/>
  <c r="O13572" i="1"/>
  <c r="P13572" i="1"/>
  <c r="N13573" i="1"/>
  <c r="Q13573" i="1" s="1"/>
  <c r="O13573" i="1"/>
  <c r="P13573" i="1"/>
  <c r="N13574" i="1"/>
  <c r="O13574" i="1"/>
  <c r="P13574" i="1"/>
  <c r="N13575" i="1"/>
  <c r="O13575" i="1"/>
  <c r="P13575" i="1"/>
  <c r="N13576" i="1"/>
  <c r="O13576" i="1"/>
  <c r="P13576" i="1"/>
  <c r="N13577" i="1"/>
  <c r="O13577" i="1"/>
  <c r="P13577" i="1"/>
  <c r="N13578" i="1"/>
  <c r="O13578" i="1"/>
  <c r="P13578" i="1"/>
  <c r="N13579" i="1"/>
  <c r="O13579" i="1"/>
  <c r="P13579" i="1"/>
  <c r="N13580" i="1"/>
  <c r="O13580" i="1"/>
  <c r="P13580" i="1"/>
  <c r="N13581" i="1"/>
  <c r="O13581" i="1"/>
  <c r="P13581" i="1"/>
  <c r="N13582" i="1"/>
  <c r="O13582" i="1"/>
  <c r="P13582" i="1"/>
  <c r="N13583" i="1"/>
  <c r="O13583" i="1"/>
  <c r="P13583" i="1"/>
  <c r="N13584" i="1"/>
  <c r="O13584" i="1"/>
  <c r="P13584" i="1"/>
  <c r="N13585" i="1"/>
  <c r="O13585" i="1"/>
  <c r="P13585" i="1"/>
  <c r="N13586" i="1"/>
  <c r="O13586" i="1"/>
  <c r="P13586" i="1"/>
  <c r="N13587" i="1"/>
  <c r="O13587" i="1"/>
  <c r="P13587" i="1"/>
  <c r="N13588" i="1"/>
  <c r="O13588" i="1"/>
  <c r="P13588" i="1"/>
  <c r="N13589" i="1"/>
  <c r="O13589" i="1"/>
  <c r="P13589" i="1"/>
  <c r="N13590" i="1"/>
  <c r="O13590" i="1"/>
  <c r="P13590" i="1"/>
  <c r="N13591" i="1"/>
  <c r="O13591" i="1"/>
  <c r="P13591" i="1"/>
  <c r="N13592" i="1"/>
  <c r="O13592" i="1"/>
  <c r="P13592" i="1"/>
  <c r="N13593" i="1"/>
  <c r="O13593" i="1"/>
  <c r="P13593" i="1"/>
  <c r="N13594" i="1"/>
  <c r="O13594" i="1"/>
  <c r="P13594" i="1"/>
  <c r="N13595" i="1"/>
  <c r="O13595" i="1"/>
  <c r="P13595" i="1"/>
  <c r="N13596" i="1"/>
  <c r="O13596" i="1"/>
  <c r="P13596" i="1"/>
  <c r="N13597" i="1"/>
  <c r="O13597" i="1"/>
  <c r="P13597" i="1"/>
  <c r="N13598" i="1"/>
  <c r="O13598" i="1"/>
  <c r="P13598" i="1"/>
  <c r="N13599" i="1"/>
  <c r="O13599" i="1"/>
  <c r="P13599" i="1"/>
  <c r="N13600" i="1"/>
  <c r="O13600" i="1"/>
  <c r="P13600" i="1"/>
  <c r="N13601" i="1"/>
  <c r="O13601" i="1"/>
  <c r="P13601" i="1"/>
  <c r="N13602" i="1"/>
  <c r="O13602" i="1"/>
  <c r="P13602" i="1"/>
  <c r="N13603" i="1"/>
  <c r="O13603" i="1"/>
  <c r="P13603" i="1"/>
  <c r="N13604" i="1"/>
  <c r="O13604" i="1"/>
  <c r="P13604" i="1"/>
  <c r="N13605" i="1"/>
  <c r="O13605" i="1"/>
  <c r="P13605" i="1"/>
  <c r="N13606" i="1"/>
  <c r="O13606" i="1"/>
  <c r="P13606" i="1"/>
  <c r="N13607" i="1"/>
  <c r="O13607" i="1"/>
  <c r="P13607" i="1"/>
  <c r="N13608" i="1"/>
  <c r="O13608" i="1"/>
  <c r="P13608" i="1"/>
  <c r="N13609" i="1"/>
  <c r="O13609" i="1"/>
  <c r="P13609" i="1"/>
  <c r="N13610" i="1"/>
  <c r="O13610" i="1"/>
  <c r="P13610" i="1"/>
  <c r="N13611" i="1"/>
  <c r="O13611" i="1"/>
  <c r="P13611" i="1"/>
  <c r="N13612" i="1"/>
  <c r="O13612" i="1"/>
  <c r="P13612" i="1"/>
  <c r="N13613" i="1"/>
  <c r="O13613" i="1"/>
  <c r="P13613" i="1"/>
  <c r="N13614" i="1"/>
  <c r="O13614" i="1"/>
  <c r="P13614" i="1"/>
  <c r="N13615" i="1"/>
  <c r="O13615" i="1"/>
  <c r="P13615" i="1"/>
  <c r="N13616" i="1"/>
  <c r="O13616" i="1"/>
  <c r="P13616" i="1"/>
  <c r="N13617" i="1"/>
  <c r="O13617" i="1"/>
  <c r="P13617" i="1"/>
  <c r="N13618" i="1"/>
  <c r="O13618" i="1"/>
  <c r="P13618" i="1"/>
  <c r="N13619" i="1"/>
  <c r="O13619" i="1"/>
  <c r="P13619" i="1"/>
  <c r="N13620" i="1"/>
  <c r="O13620" i="1"/>
  <c r="P13620" i="1"/>
  <c r="N13621" i="1"/>
  <c r="O13621" i="1"/>
  <c r="P13621" i="1"/>
  <c r="N13622" i="1"/>
  <c r="O13622" i="1"/>
  <c r="P13622" i="1"/>
  <c r="N13623" i="1"/>
  <c r="O13623" i="1"/>
  <c r="P13623" i="1"/>
  <c r="N13624" i="1"/>
  <c r="O13624" i="1"/>
  <c r="P13624" i="1"/>
  <c r="N13625" i="1"/>
  <c r="O13625" i="1"/>
  <c r="P13625" i="1"/>
  <c r="N13626" i="1"/>
  <c r="O13626" i="1"/>
  <c r="P13626" i="1"/>
  <c r="N13627" i="1"/>
  <c r="O13627" i="1"/>
  <c r="P13627" i="1"/>
  <c r="Q13627" i="1" s="1"/>
  <c r="N13628" i="1"/>
  <c r="O13628" i="1"/>
  <c r="P13628" i="1"/>
  <c r="N13629" i="1"/>
  <c r="O13629" i="1"/>
  <c r="P13629" i="1"/>
  <c r="N13630" i="1"/>
  <c r="O13630" i="1"/>
  <c r="P13630" i="1"/>
  <c r="N13631" i="1"/>
  <c r="O13631" i="1"/>
  <c r="P13631" i="1"/>
  <c r="N13632" i="1"/>
  <c r="O13632" i="1"/>
  <c r="P13632" i="1"/>
  <c r="N13633" i="1"/>
  <c r="O13633" i="1"/>
  <c r="P13633" i="1"/>
  <c r="N13634" i="1"/>
  <c r="O13634" i="1"/>
  <c r="P13634" i="1"/>
  <c r="N13635" i="1"/>
  <c r="O13635" i="1"/>
  <c r="P13635" i="1"/>
  <c r="N13636" i="1"/>
  <c r="O13636" i="1"/>
  <c r="P13636" i="1"/>
  <c r="N13637" i="1"/>
  <c r="O13637" i="1"/>
  <c r="P13637" i="1"/>
  <c r="N13638" i="1"/>
  <c r="O13638" i="1"/>
  <c r="P13638" i="1"/>
  <c r="N13639" i="1"/>
  <c r="O13639" i="1"/>
  <c r="P13639" i="1"/>
  <c r="N13640" i="1"/>
  <c r="O13640" i="1"/>
  <c r="P13640" i="1"/>
  <c r="N13641" i="1"/>
  <c r="O13641" i="1"/>
  <c r="P13641" i="1"/>
  <c r="N13642" i="1"/>
  <c r="O13642" i="1"/>
  <c r="P13642" i="1"/>
  <c r="N13643" i="1"/>
  <c r="O13643" i="1"/>
  <c r="P13643" i="1"/>
  <c r="N13644" i="1"/>
  <c r="O13644" i="1"/>
  <c r="P13644" i="1"/>
  <c r="N13645" i="1"/>
  <c r="O13645" i="1"/>
  <c r="P13645" i="1"/>
  <c r="N13646" i="1"/>
  <c r="O13646" i="1"/>
  <c r="P13646" i="1"/>
  <c r="N13647" i="1"/>
  <c r="O13647" i="1"/>
  <c r="P13647" i="1"/>
  <c r="N13648" i="1"/>
  <c r="O13648" i="1"/>
  <c r="P13648" i="1"/>
  <c r="N13649" i="1"/>
  <c r="O13649" i="1"/>
  <c r="P13649" i="1"/>
  <c r="N13650" i="1"/>
  <c r="O13650" i="1"/>
  <c r="P13650" i="1"/>
  <c r="N13651" i="1"/>
  <c r="O13651" i="1"/>
  <c r="P13651" i="1"/>
  <c r="N13652" i="1"/>
  <c r="O13652" i="1"/>
  <c r="P13652" i="1"/>
  <c r="N13653" i="1"/>
  <c r="O13653" i="1"/>
  <c r="P13653" i="1"/>
  <c r="N13654" i="1"/>
  <c r="O13654" i="1"/>
  <c r="P13654" i="1"/>
  <c r="N13655" i="1"/>
  <c r="O13655" i="1"/>
  <c r="P13655" i="1"/>
  <c r="N13656" i="1"/>
  <c r="O13656" i="1"/>
  <c r="P13656" i="1"/>
  <c r="N13657" i="1"/>
  <c r="O13657" i="1"/>
  <c r="P13657" i="1"/>
  <c r="N13658" i="1"/>
  <c r="O13658" i="1"/>
  <c r="P13658" i="1"/>
  <c r="N13659" i="1"/>
  <c r="O13659" i="1"/>
  <c r="P13659" i="1"/>
  <c r="N13660" i="1"/>
  <c r="O13660" i="1"/>
  <c r="P13660" i="1"/>
  <c r="N13661" i="1"/>
  <c r="O13661" i="1"/>
  <c r="P13661" i="1"/>
  <c r="N13662" i="1"/>
  <c r="O13662" i="1"/>
  <c r="P13662" i="1"/>
  <c r="N13663" i="1"/>
  <c r="O13663" i="1"/>
  <c r="P13663" i="1"/>
  <c r="N13664" i="1"/>
  <c r="O13664" i="1"/>
  <c r="P13664" i="1"/>
  <c r="N13665" i="1"/>
  <c r="O13665" i="1"/>
  <c r="P13665" i="1"/>
  <c r="N13666" i="1"/>
  <c r="O13666" i="1"/>
  <c r="P13666" i="1"/>
  <c r="N13667" i="1"/>
  <c r="O13667" i="1"/>
  <c r="P13667" i="1"/>
  <c r="N13668" i="1"/>
  <c r="O13668" i="1"/>
  <c r="P13668" i="1"/>
  <c r="N13669" i="1"/>
  <c r="O13669" i="1"/>
  <c r="P13669" i="1"/>
  <c r="N13670" i="1"/>
  <c r="O13670" i="1"/>
  <c r="P13670" i="1"/>
  <c r="N13671" i="1"/>
  <c r="O13671" i="1"/>
  <c r="P13671" i="1"/>
  <c r="N13672" i="1"/>
  <c r="O13672" i="1"/>
  <c r="P13672" i="1"/>
  <c r="N13673" i="1"/>
  <c r="O13673" i="1"/>
  <c r="P13673" i="1"/>
  <c r="N13674" i="1"/>
  <c r="O13674" i="1"/>
  <c r="P13674" i="1"/>
  <c r="N13675" i="1"/>
  <c r="O13675" i="1"/>
  <c r="P13675" i="1"/>
  <c r="N13676" i="1"/>
  <c r="O13676" i="1"/>
  <c r="P13676" i="1"/>
  <c r="N13677" i="1"/>
  <c r="O13677" i="1"/>
  <c r="P13677" i="1"/>
  <c r="N13678" i="1"/>
  <c r="O13678" i="1"/>
  <c r="P13678" i="1"/>
  <c r="N13679" i="1"/>
  <c r="O13679" i="1"/>
  <c r="P13679" i="1"/>
  <c r="N13680" i="1"/>
  <c r="O13680" i="1"/>
  <c r="P13680" i="1"/>
  <c r="N13681" i="1"/>
  <c r="Q13681" i="1" s="1"/>
  <c r="O13681" i="1"/>
  <c r="P13681" i="1"/>
  <c r="N13682" i="1"/>
  <c r="O13682" i="1"/>
  <c r="P13682" i="1"/>
  <c r="N13683" i="1"/>
  <c r="O13683" i="1"/>
  <c r="P13683" i="1"/>
  <c r="N13684" i="1"/>
  <c r="O13684" i="1"/>
  <c r="P13684" i="1"/>
  <c r="N13685" i="1"/>
  <c r="O13685" i="1"/>
  <c r="P13685" i="1"/>
  <c r="N13686" i="1"/>
  <c r="O13686" i="1"/>
  <c r="P13686" i="1"/>
  <c r="N13687" i="1"/>
  <c r="O13687" i="1"/>
  <c r="P13687" i="1"/>
  <c r="N13688" i="1"/>
  <c r="O13688" i="1"/>
  <c r="P13688" i="1"/>
  <c r="N13689" i="1"/>
  <c r="O13689" i="1"/>
  <c r="P13689" i="1"/>
  <c r="N13690" i="1"/>
  <c r="O13690" i="1"/>
  <c r="P13690" i="1"/>
  <c r="N13691" i="1"/>
  <c r="O13691" i="1"/>
  <c r="P13691" i="1"/>
  <c r="N13692" i="1"/>
  <c r="O13692" i="1"/>
  <c r="P13692" i="1"/>
  <c r="N13693" i="1"/>
  <c r="O13693" i="1"/>
  <c r="P13693" i="1"/>
  <c r="N13694" i="1"/>
  <c r="O13694" i="1"/>
  <c r="P13694" i="1"/>
  <c r="N13695" i="1"/>
  <c r="O13695" i="1"/>
  <c r="P13695" i="1"/>
  <c r="N13696" i="1"/>
  <c r="O13696" i="1"/>
  <c r="P13696" i="1"/>
  <c r="N13697" i="1"/>
  <c r="O13697" i="1"/>
  <c r="P13697" i="1"/>
  <c r="N13698" i="1"/>
  <c r="O13698" i="1"/>
  <c r="P13698" i="1"/>
  <c r="N13699" i="1"/>
  <c r="O13699" i="1"/>
  <c r="P13699" i="1"/>
  <c r="N13700" i="1"/>
  <c r="O13700" i="1"/>
  <c r="P13700" i="1"/>
  <c r="N13701" i="1"/>
  <c r="O13701" i="1"/>
  <c r="P13701" i="1"/>
  <c r="N13702" i="1"/>
  <c r="O13702" i="1"/>
  <c r="P13702" i="1"/>
  <c r="N13703" i="1"/>
  <c r="O13703" i="1"/>
  <c r="P13703" i="1"/>
  <c r="N13704" i="1"/>
  <c r="O13704" i="1"/>
  <c r="P13704" i="1"/>
  <c r="N13705" i="1"/>
  <c r="O13705" i="1"/>
  <c r="P13705" i="1"/>
  <c r="N13706" i="1"/>
  <c r="O13706" i="1"/>
  <c r="P13706" i="1"/>
  <c r="N13707" i="1"/>
  <c r="O13707" i="1"/>
  <c r="P13707" i="1"/>
  <c r="N13708" i="1"/>
  <c r="O13708" i="1"/>
  <c r="P13708" i="1"/>
  <c r="N13709" i="1"/>
  <c r="O13709" i="1"/>
  <c r="P13709" i="1"/>
  <c r="N13710" i="1"/>
  <c r="O13710" i="1"/>
  <c r="P13710" i="1"/>
  <c r="N13711" i="1"/>
  <c r="O13711" i="1"/>
  <c r="P13711" i="1"/>
  <c r="N13712" i="1"/>
  <c r="O13712" i="1"/>
  <c r="P13712" i="1"/>
  <c r="N13713" i="1"/>
  <c r="O13713" i="1"/>
  <c r="P13713" i="1"/>
  <c r="N13714" i="1"/>
  <c r="O13714" i="1"/>
  <c r="P13714" i="1"/>
  <c r="N13715" i="1"/>
  <c r="O13715" i="1"/>
  <c r="P13715" i="1"/>
  <c r="N13716" i="1"/>
  <c r="O13716" i="1"/>
  <c r="P13716" i="1"/>
  <c r="N13717" i="1"/>
  <c r="O13717" i="1"/>
  <c r="P13717" i="1"/>
  <c r="N13718" i="1"/>
  <c r="O13718" i="1"/>
  <c r="P13718" i="1"/>
  <c r="N13719" i="1"/>
  <c r="O13719" i="1"/>
  <c r="P13719" i="1"/>
  <c r="N13720" i="1"/>
  <c r="O13720" i="1"/>
  <c r="P13720" i="1"/>
  <c r="N13721" i="1"/>
  <c r="O13721" i="1"/>
  <c r="P13721" i="1"/>
  <c r="N13722" i="1"/>
  <c r="O13722" i="1"/>
  <c r="P13722" i="1"/>
  <c r="N13723" i="1"/>
  <c r="O13723" i="1"/>
  <c r="P13723" i="1"/>
  <c r="N13724" i="1"/>
  <c r="O13724" i="1"/>
  <c r="P13724" i="1"/>
  <c r="N13725" i="1"/>
  <c r="O13725" i="1"/>
  <c r="P13725" i="1"/>
  <c r="N13726" i="1"/>
  <c r="O13726" i="1"/>
  <c r="P13726" i="1"/>
  <c r="N13727" i="1"/>
  <c r="O13727" i="1"/>
  <c r="P13727" i="1"/>
  <c r="N13728" i="1"/>
  <c r="O13728" i="1"/>
  <c r="P13728" i="1"/>
  <c r="N13729" i="1"/>
  <c r="O13729" i="1"/>
  <c r="P13729" i="1"/>
  <c r="N13730" i="1"/>
  <c r="O13730" i="1"/>
  <c r="P13730" i="1"/>
  <c r="N13731" i="1"/>
  <c r="O13731" i="1"/>
  <c r="P13731" i="1"/>
  <c r="N13732" i="1"/>
  <c r="O13732" i="1"/>
  <c r="Q13732" i="1" s="1"/>
  <c r="P13732" i="1"/>
  <c r="N13733" i="1"/>
  <c r="O13733" i="1"/>
  <c r="P13733" i="1"/>
  <c r="N13734" i="1"/>
  <c r="O13734" i="1"/>
  <c r="P13734" i="1"/>
  <c r="N13735" i="1"/>
  <c r="Q13735" i="1" s="1"/>
  <c r="O13735" i="1"/>
  <c r="P13735" i="1"/>
  <c r="N13736" i="1"/>
  <c r="O13736" i="1"/>
  <c r="P13736" i="1"/>
  <c r="N13737" i="1"/>
  <c r="O13737" i="1"/>
  <c r="P13737" i="1"/>
  <c r="N13738" i="1"/>
  <c r="O13738" i="1"/>
  <c r="P13738" i="1"/>
  <c r="N13739" i="1"/>
  <c r="O13739" i="1"/>
  <c r="P13739" i="1"/>
  <c r="N13740" i="1"/>
  <c r="O13740" i="1"/>
  <c r="P13740" i="1"/>
  <c r="N13741" i="1"/>
  <c r="O13741" i="1"/>
  <c r="P13741" i="1"/>
  <c r="N13742" i="1"/>
  <c r="O13742" i="1"/>
  <c r="P13742" i="1"/>
  <c r="N13743" i="1"/>
  <c r="O13743" i="1"/>
  <c r="P13743" i="1"/>
  <c r="N13744" i="1"/>
  <c r="O13744" i="1"/>
  <c r="P13744" i="1"/>
  <c r="N13745" i="1"/>
  <c r="O13745" i="1"/>
  <c r="P13745" i="1"/>
  <c r="N13746" i="1"/>
  <c r="O13746" i="1"/>
  <c r="P13746" i="1"/>
  <c r="N13747" i="1"/>
  <c r="O13747" i="1"/>
  <c r="P13747" i="1"/>
  <c r="N13748" i="1"/>
  <c r="O13748" i="1"/>
  <c r="P13748" i="1"/>
  <c r="N13749" i="1"/>
  <c r="O13749" i="1"/>
  <c r="P13749" i="1"/>
  <c r="N13750" i="1"/>
  <c r="O13750" i="1"/>
  <c r="P13750" i="1"/>
  <c r="N13751" i="1"/>
  <c r="O13751" i="1"/>
  <c r="P13751" i="1"/>
  <c r="N13752" i="1"/>
  <c r="O13752" i="1"/>
  <c r="P13752" i="1"/>
  <c r="N13753" i="1"/>
  <c r="O13753" i="1"/>
  <c r="P13753" i="1"/>
  <c r="N13754" i="1"/>
  <c r="O13754" i="1"/>
  <c r="P13754" i="1"/>
  <c r="N13755" i="1"/>
  <c r="O13755" i="1"/>
  <c r="P13755" i="1"/>
  <c r="N13756" i="1"/>
  <c r="O13756" i="1"/>
  <c r="P13756" i="1"/>
  <c r="N13757" i="1"/>
  <c r="O13757" i="1"/>
  <c r="P13757" i="1"/>
  <c r="N13758" i="1"/>
  <c r="O13758" i="1"/>
  <c r="P13758" i="1"/>
  <c r="N13759" i="1"/>
  <c r="O13759" i="1"/>
  <c r="P13759" i="1"/>
  <c r="N13760" i="1"/>
  <c r="O13760" i="1"/>
  <c r="P13760" i="1"/>
  <c r="N13761" i="1"/>
  <c r="O13761" i="1"/>
  <c r="P13761" i="1"/>
  <c r="N13762" i="1"/>
  <c r="O13762" i="1"/>
  <c r="P13762" i="1"/>
  <c r="N13763" i="1"/>
  <c r="O13763" i="1"/>
  <c r="P13763" i="1"/>
  <c r="N13764" i="1"/>
  <c r="O13764" i="1"/>
  <c r="P13764" i="1"/>
  <c r="N13765" i="1"/>
  <c r="O13765" i="1"/>
  <c r="P13765" i="1"/>
  <c r="N13766" i="1"/>
  <c r="O13766" i="1"/>
  <c r="P13766" i="1"/>
  <c r="N13767" i="1"/>
  <c r="O13767" i="1"/>
  <c r="P13767" i="1"/>
  <c r="N13768" i="1"/>
  <c r="O13768" i="1"/>
  <c r="P13768" i="1"/>
  <c r="N13769" i="1"/>
  <c r="O13769" i="1"/>
  <c r="P13769" i="1"/>
  <c r="N13770" i="1"/>
  <c r="O13770" i="1"/>
  <c r="P13770" i="1"/>
  <c r="N13771" i="1"/>
  <c r="O13771" i="1"/>
  <c r="P13771" i="1"/>
  <c r="N13772" i="1"/>
  <c r="O13772" i="1"/>
  <c r="P13772" i="1"/>
  <c r="N13773" i="1"/>
  <c r="O13773" i="1"/>
  <c r="P13773" i="1"/>
  <c r="N13774" i="1"/>
  <c r="O13774" i="1"/>
  <c r="P13774" i="1"/>
  <c r="N13775" i="1"/>
  <c r="O13775" i="1"/>
  <c r="P13775" i="1"/>
  <c r="N13776" i="1"/>
  <c r="O13776" i="1"/>
  <c r="P13776" i="1"/>
  <c r="N13777" i="1"/>
  <c r="O13777" i="1"/>
  <c r="P13777" i="1"/>
  <c r="N13778" i="1"/>
  <c r="O13778" i="1"/>
  <c r="P13778" i="1"/>
  <c r="N13779" i="1"/>
  <c r="O13779" i="1"/>
  <c r="P13779" i="1"/>
  <c r="N13780" i="1"/>
  <c r="O13780" i="1"/>
  <c r="P13780" i="1"/>
  <c r="N13781" i="1"/>
  <c r="O13781" i="1"/>
  <c r="P13781" i="1"/>
  <c r="N13782" i="1"/>
  <c r="O13782" i="1"/>
  <c r="P13782" i="1"/>
  <c r="N13783" i="1"/>
  <c r="O13783" i="1"/>
  <c r="P13783" i="1"/>
  <c r="N13784" i="1"/>
  <c r="O13784" i="1"/>
  <c r="P13784" i="1"/>
  <c r="N13785" i="1"/>
  <c r="O13785" i="1"/>
  <c r="P13785" i="1"/>
  <c r="N13786" i="1"/>
  <c r="Q13786" i="1" s="1"/>
  <c r="O13786" i="1"/>
  <c r="P13786" i="1"/>
  <c r="N13787" i="1"/>
  <c r="O13787" i="1"/>
  <c r="P13787" i="1"/>
  <c r="N13788" i="1"/>
  <c r="O13788" i="1"/>
  <c r="P13788" i="1"/>
  <c r="N13789" i="1"/>
  <c r="O13789" i="1"/>
  <c r="P13789" i="1"/>
  <c r="Q13789" i="1"/>
  <c r="N13790" i="1"/>
  <c r="O13790" i="1"/>
  <c r="P13790" i="1"/>
  <c r="N13791" i="1"/>
  <c r="O13791" i="1"/>
  <c r="P13791" i="1"/>
  <c r="N13792" i="1"/>
  <c r="Q13792" i="1" s="1"/>
  <c r="O13792" i="1"/>
  <c r="P13792" i="1"/>
  <c r="N13793" i="1"/>
  <c r="O13793" i="1"/>
  <c r="P13793" i="1"/>
  <c r="N13794" i="1"/>
  <c r="O13794" i="1"/>
  <c r="P13794" i="1"/>
  <c r="N13795" i="1"/>
  <c r="O13795" i="1"/>
  <c r="P13795" i="1"/>
  <c r="N13796" i="1"/>
  <c r="Q13796" i="1" s="1"/>
  <c r="O13796" i="1"/>
  <c r="P13796" i="1"/>
  <c r="N13797" i="1"/>
  <c r="O13797" i="1"/>
  <c r="P13797" i="1"/>
  <c r="N13798" i="1"/>
  <c r="O13798" i="1"/>
  <c r="P13798" i="1"/>
  <c r="N13799" i="1"/>
  <c r="O13799" i="1"/>
  <c r="P13799" i="1"/>
  <c r="N13800" i="1"/>
  <c r="O13800" i="1"/>
  <c r="P13800" i="1"/>
  <c r="N13801" i="1"/>
  <c r="O13801" i="1"/>
  <c r="P13801" i="1"/>
  <c r="N13802" i="1"/>
  <c r="O13802" i="1"/>
  <c r="P13802" i="1"/>
  <c r="N13803" i="1"/>
  <c r="O13803" i="1"/>
  <c r="P13803" i="1"/>
  <c r="N13804" i="1"/>
  <c r="Q13804" i="1" s="1"/>
  <c r="O13804" i="1"/>
  <c r="P13804" i="1"/>
  <c r="N13805" i="1"/>
  <c r="O13805" i="1"/>
  <c r="P13805" i="1"/>
  <c r="N13806" i="1"/>
  <c r="O13806" i="1"/>
  <c r="P13806" i="1"/>
  <c r="N13807" i="1"/>
  <c r="O13807" i="1"/>
  <c r="P13807" i="1"/>
  <c r="N13808" i="1"/>
  <c r="O13808" i="1"/>
  <c r="P13808" i="1"/>
  <c r="N13809" i="1"/>
  <c r="O13809" i="1"/>
  <c r="P13809" i="1"/>
  <c r="N13810" i="1"/>
  <c r="O13810" i="1"/>
  <c r="P13810" i="1"/>
  <c r="N13811" i="1"/>
  <c r="O13811" i="1"/>
  <c r="P13811" i="1"/>
  <c r="N13812" i="1"/>
  <c r="O13812" i="1"/>
  <c r="P13812" i="1"/>
  <c r="N13813" i="1"/>
  <c r="O13813" i="1"/>
  <c r="P13813" i="1"/>
  <c r="N13814" i="1"/>
  <c r="O13814" i="1"/>
  <c r="P13814" i="1"/>
  <c r="N13815" i="1"/>
  <c r="O13815" i="1"/>
  <c r="P13815" i="1"/>
  <c r="N13816" i="1"/>
  <c r="O13816" i="1"/>
  <c r="P13816" i="1"/>
  <c r="N13817" i="1"/>
  <c r="O13817" i="1"/>
  <c r="P13817" i="1"/>
  <c r="N13818" i="1"/>
  <c r="O13818" i="1"/>
  <c r="P13818" i="1"/>
  <c r="N13819" i="1"/>
  <c r="O13819" i="1"/>
  <c r="P13819" i="1"/>
  <c r="N13820" i="1"/>
  <c r="O13820" i="1"/>
  <c r="P13820" i="1"/>
  <c r="N13821" i="1"/>
  <c r="O13821" i="1"/>
  <c r="P13821" i="1"/>
  <c r="N13822" i="1"/>
  <c r="O13822" i="1"/>
  <c r="P13822" i="1"/>
  <c r="N13823" i="1"/>
  <c r="O13823" i="1"/>
  <c r="P13823" i="1"/>
  <c r="N13824" i="1"/>
  <c r="O13824" i="1"/>
  <c r="P13824" i="1"/>
  <c r="N13825" i="1"/>
  <c r="O13825" i="1"/>
  <c r="P13825" i="1"/>
  <c r="N13826" i="1"/>
  <c r="O13826" i="1"/>
  <c r="P13826" i="1"/>
  <c r="N13827" i="1"/>
  <c r="O13827" i="1"/>
  <c r="P13827" i="1"/>
  <c r="N13828" i="1"/>
  <c r="O13828" i="1"/>
  <c r="P13828" i="1"/>
  <c r="N13829" i="1"/>
  <c r="O13829" i="1"/>
  <c r="P13829" i="1"/>
  <c r="N13830" i="1"/>
  <c r="O13830" i="1"/>
  <c r="P13830" i="1"/>
  <c r="N13831" i="1"/>
  <c r="O13831" i="1"/>
  <c r="P13831" i="1"/>
  <c r="N13832" i="1"/>
  <c r="O13832" i="1"/>
  <c r="P13832" i="1"/>
  <c r="N13833" i="1"/>
  <c r="O13833" i="1"/>
  <c r="P13833" i="1"/>
  <c r="N13834" i="1"/>
  <c r="O13834" i="1"/>
  <c r="P13834" i="1"/>
  <c r="N13835" i="1"/>
  <c r="O13835" i="1"/>
  <c r="P13835" i="1"/>
  <c r="N13836" i="1"/>
  <c r="O13836" i="1"/>
  <c r="P13836" i="1"/>
  <c r="N13837" i="1"/>
  <c r="O13837" i="1"/>
  <c r="P13837" i="1"/>
  <c r="N13838" i="1"/>
  <c r="O13838" i="1"/>
  <c r="P13838" i="1"/>
  <c r="N13839" i="1"/>
  <c r="O13839" i="1"/>
  <c r="P13839" i="1"/>
  <c r="N13840" i="1"/>
  <c r="Q13840" i="1" s="1"/>
  <c r="O13840" i="1"/>
  <c r="P13840" i="1"/>
  <c r="N13841" i="1"/>
  <c r="O13841" i="1"/>
  <c r="P13841" i="1"/>
  <c r="N13842" i="1"/>
  <c r="O13842" i="1"/>
  <c r="P13842" i="1"/>
  <c r="N13843" i="1"/>
  <c r="O13843" i="1"/>
  <c r="P13843" i="1"/>
  <c r="N13844" i="1"/>
  <c r="O13844" i="1"/>
  <c r="P13844" i="1"/>
  <c r="N13845" i="1"/>
  <c r="O13845" i="1"/>
  <c r="P13845" i="1"/>
  <c r="N13846" i="1"/>
  <c r="O13846" i="1"/>
  <c r="P13846" i="1"/>
  <c r="P2" i="1"/>
  <c r="O2" i="1"/>
  <c r="N2" i="1"/>
  <c r="Q13699" i="1" l="1"/>
  <c r="Q13516" i="1"/>
  <c r="Q13468" i="1"/>
  <c r="Q13129" i="1"/>
  <c r="Q12823" i="1"/>
  <c r="Q12620" i="1"/>
  <c r="Q12568" i="1"/>
  <c r="Q12560" i="1"/>
  <c r="Q12532" i="1"/>
  <c r="Q12369" i="1"/>
  <c r="Q12357" i="1"/>
  <c r="Q11913" i="1"/>
  <c r="Q11747" i="1"/>
  <c r="Q10773" i="1"/>
  <c r="Q10761" i="1"/>
  <c r="Q10289" i="1"/>
  <c r="Q10281" i="1"/>
  <c r="Q10277" i="1"/>
  <c r="Q10158" i="1"/>
  <c r="Q9767" i="1"/>
  <c r="Q9759" i="1"/>
  <c r="Q9755" i="1"/>
  <c r="Q9518" i="1"/>
  <c r="Q8819" i="1"/>
  <c r="Q7916" i="1"/>
  <c r="Q7904" i="1"/>
  <c r="Q7772" i="1"/>
  <c r="Q7768" i="1"/>
  <c r="Q7760" i="1"/>
  <c r="Q7756" i="1"/>
  <c r="Q7748" i="1"/>
  <c r="Q7744" i="1"/>
  <c r="Q7736" i="1"/>
  <c r="Q7732" i="1"/>
  <c r="Q7724" i="1"/>
  <c r="Q7720" i="1"/>
  <c r="Q7712" i="1"/>
  <c r="Q7708" i="1"/>
  <c r="Q7700" i="1"/>
  <c r="Q7696" i="1"/>
  <c r="Q7688" i="1"/>
  <c r="Q7684" i="1"/>
  <c r="Q7676" i="1"/>
  <c r="Q7672" i="1"/>
  <c r="Q7664" i="1"/>
  <c r="Q7660" i="1"/>
  <c r="Q7652" i="1"/>
  <c r="Q7648" i="1"/>
  <c r="Q7640" i="1"/>
  <c r="Q7636" i="1"/>
  <c r="Q13711" i="1"/>
  <c r="Q13675" i="1"/>
  <c r="Q13480" i="1"/>
  <c r="Q13472" i="1"/>
  <c r="Q13372" i="1"/>
  <c r="Q12931" i="1"/>
  <c r="Q12624" i="1"/>
  <c r="Q12612" i="1"/>
  <c r="Q12353" i="1"/>
  <c r="Q12337" i="1"/>
  <c r="Q13822" i="1"/>
  <c r="Q13814" i="1"/>
  <c r="Q13810" i="1"/>
  <c r="Q13018" i="1"/>
  <c r="Q13002" i="1"/>
  <c r="Q12679" i="1"/>
  <c r="Q11360" i="1"/>
  <c r="Q10986" i="1"/>
  <c r="Q10951" i="1"/>
  <c r="Q10947" i="1"/>
  <c r="Q10943" i="1"/>
  <c r="Q10848" i="1"/>
  <c r="Q10137" i="1"/>
  <c r="Q9538" i="1"/>
  <c r="Q9443" i="1"/>
  <c r="Q9415" i="1"/>
  <c r="Q9371" i="1"/>
  <c r="Q9328" i="1"/>
  <c r="Q9217" i="1"/>
  <c r="Q9046" i="1"/>
  <c r="Q9026" i="1"/>
  <c r="Q8998" i="1"/>
  <c r="Q8027" i="1"/>
  <c r="Q7844" i="1"/>
  <c r="Q7836" i="1"/>
  <c r="Q7832" i="1"/>
  <c r="Q7808" i="1"/>
  <c r="Q7796" i="1"/>
  <c r="Q5973" i="1"/>
  <c r="Q5538" i="1"/>
  <c r="Q13519" i="1"/>
  <c r="Q13344" i="1"/>
  <c r="Q13108" i="1"/>
  <c r="Q13057" i="1"/>
  <c r="Q12910" i="1"/>
  <c r="Q12487" i="1"/>
  <c r="Q11984" i="1"/>
  <c r="Q11853" i="1"/>
  <c r="Q11789" i="1"/>
  <c r="Q11742" i="1"/>
  <c r="Q11738" i="1"/>
  <c r="Q11718" i="1"/>
  <c r="Q11077" i="1"/>
  <c r="Q11073" i="1"/>
  <c r="Q11045" i="1"/>
  <c r="Q10879" i="1"/>
  <c r="Q10875" i="1"/>
  <c r="Q10863" i="1"/>
  <c r="Q9942" i="1"/>
  <c r="Q9906" i="1"/>
  <c r="Q9882" i="1"/>
  <c r="Q9878" i="1"/>
  <c r="Q9874" i="1"/>
  <c r="Q9870" i="1"/>
  <c r="Q9858" i="1"/>
  <c r="Q9690" i="1"/>
  <c r="Q9505" i="1"/>
  <c r="Q9292" i="1"/>
  <c r="Q9268" i="1"/>
  <c r="Q9089" i="1"/>
  <c r="Q9065" i="1"/>
  <c r="Q9041" i="1"/>
  <c r="Q7883" i="1"/>
  <c r="Q3937" i="1"/>
  <c r="Q13021" i="1"/>
  <c r="Q12786" i="1"/>
  <c r="Q12782" i="1"/>
  <c r="Q12774" i="1"/>
  <c r="Q12746" i="1"/>
  <c r="Q12738" i="1"/>
  <c r="Q12730" i="1"/>
  <c r="Q12722" i="1"/>
  <c r="Q12531" i="1"/>
  <c r="Q12519" i="1"/>
  <c r="Q12515" i="1"/>
  <c r="Q12499" i="1"/>
  <c r="Q12024" i="1"/>
  <c r="Q11893" i="1"/>
  <c r="Q11889" i="1"/>
  <c r="Q11881" i="1"/>
  <c r="Q11877" i="1"/>
  <c r="Q11690" i="1"/>
  <c r="Q11579" i="1"/>
  <c r="Q11132" i="1"/>
  <c r="Q11124" i="1"/>
  <c r="Q11120" i="1"/>
  <c r="Q11041" i="1"/>
  <c r="Q11037" i="1"/>
  <c r="Q11033" i="1"/>
  <c r="Q10264" i="1"/>
  <c r="Q10248" i="1"/>
  <c r="Q9442" i="1"/>
  <c r="Q9430" i="1"/>
  <c r="Q9406" i="1"/>
  <c r="Q9053" i="1"/>
  <c r="Q8834" i="1"/>
  <c r="Q8348" i="1"/>
  <c r="Q8228" i="1"/>
  <c r="Q8181" i="1"/>
  <c r="Q8177" i="1"/>
  <c r="Q8153" i="1"/>
  <c r="Q8018" i="1"/>
  <c r="Q8006" i="1"/>
  <c r="Q7966" i="1"/>
  <c r="Q4180" i="1"/>
  <c r="Q13678" i="1"/>
  <c r="Q13634" i="1"/>
  <c r="Q13781" i="1"/>
  <c r="Q13777" i="1"/>
  <c r="Q13144" i="1"/>
  <c r="Q12985" i="1"/>
  <c r="Q12355" i="1"/>
  <c r="Q11948" i="1"/>
  <c r="Q11936" i="1"/>
  <c r="Q11916" i="1"/>
  <c r="Q11295" i="1"/>
  <c r="Q11259" i="1"/>
  <c r="Q11183" i="1"/>
  <c r="Q11096" i="1"/>
  <c r="Q11040" i="1"/>
  <c r="Q10037" i="1"/>
  <c r="Q10029" i="1"/>
  <c r="Q9774" i="1"/>
  <c r="Q9770" i="1"/>
  <c r="Q9766" i="1"/>
  <c r="Q9762" i="1"/>
  <c r="Q9750" i="1"/>
  <c r="Q9734" i="1"/>
  <c r="Q9726" i="1"/>
  <c r="Q9722" i="1"/>
  <c r="Q9698" i="1"/>
  <c r="Q9694" i="1"/>
  <c r="Q9639" i="1"/>
  <c r="Q9497" i="1"/>
  <c r="Q9485" i="1"/>
  <c r="Q9208" i="1"/>
  <c r="Q9200" i="1"/>
  <c r="Q9172" i="1"/>
  <c r="Q9160" i="1"/>
  <c r="Q9152" i="1"/>
  <c r="Q9148" i="1"/>
  <c r="Q9112" i="1"/>
  <c r="Q8459" i="1"/>
  <c r="Q8375" i="1"/>
  <c r="Q8300" i="1"/>
  <c r="Q8288" i="1"/>
  <c r="Q8252" i="1"/>
  <c r="Q8248" i="1"/>
  <c r="Q8117" i="1"/>
  <c r="Q6303" i="1"/>
  <c r="Q6231" i="1"/>
  <c r="Q4858" i="1"/>
  <c r="Q13729" i="1"/>
  <c r="Q13498" i="1"/>
  <c r="Q13490" i="1"/>
  <c r="Q13486" i="1"/>
  <c r="Q13462" i="1"/>
  <c r="Q13426" i="1"/>
  <c r="Q13084" i="1"/>
  <c r="Q13072" i="1"/>
  <c r="Q12949" i="1"/>
  <c r="Q12841" i="1"/>
  <c r="Q12805" i="1"/>
  <c r="Q12769" i="1"/>
  <c r="Q12757" i="1"/>
  <c r="Q12606" i="1"/>
  <c r="Q12586" i="1"/>
  <c r="Q12371" i="1"/>
  <c r="Q12327" i="1"/>
  <c r="Q12319" i="1"/>
  <c r="Q11769" i="1"/>
  <c r="Q11745" i="1"/>
  <c r="Q11306" i="1"/>
  <c r="Q11247" i="1"/>
  <c r="Q10719" i="1"/>
  <c r="Q10707" i="1"/>
  <c r="Q10699" i="1"/>
  <c r="Q10683" i="1"/>
  <c r="Q10671" i="1"/>
  <c r="Q10611" i="1"/>
  <c r="Q10191" i="1"/>
  <c r="Q10088" i="1"/>
  <c r="Q9461" i="1"/>
  <c r="Q9449" i="1"/>
  <c r="Q9350" i="1"/>
  <c r="Q8474" i="1"/>
  <c r="Q6087" i="1"/>
  <c r="Q13642" i="1"/>
  <c r="Q13630" i="1"/>
  <c r="Q13465" i="1"/>
  <c r="Q12649" i="1"/>
  <c r="Q11999" i="1"/>
  <c r="Q11943" i="1"/>
  <c r="Q11808" i="1"/>
  <c r="Q11522" i="1"/>
  <c r="Q11318" i="1"/>
  <c r="Q11091" i="1"/>
  <c r="Q10052" i="1"/>
  <c r="Q9821" i="1"/>
  <c r="Q9813" i="1"/>
  <c r="Q9544" i="1"/>
  <c r="Q9353" i="1"/>
  <c r="Q9322" i="1"/>
  <c r="Q9310" i="1"/>
  <c r="Q9247" i="1"/>
  <c r="Q8693" i="1"/>
  <c r="Q8510" i="1"/>
  <c r="Q13549" i="1"/>
  <c r="Q13537" i="1"/>
  <c r="Q13513" i="1"/>
  <c r="Q13246" i="1"/>
  <c r="Q13234" i="1"/>
  <c r="Q13003" i="1"/>
  <c r="Q12370" i="1"/>
  <c r="Q11768" i="1"/>
  <c r="Q11198" i="1"/>
  <c r="Q10905" i="1"/>
  <c r="Q10881" i="1"/>
  <c r="Q10103" i="1"/>
  <c r="Q6978" i="1"/>
  <c r="Q12652" i="1"/>
  <c r="Q11819" i="1"/>
  <c r="Q9975" i="1"/>
  <c r="Q8720" i="1"/>
  <c r="Q8672" i="1"/>
  <c r="Q7385" i="1"/>
  <c r="Q7221" i="1"/>
  <c r="Q7209" i="1"/>
  <c r="Q7169" i="1"/>
  <c r="Q7161" i="1"/>
  <c r="Q7065" i="1"/>
  <c r="Q6993" i="1"/>
  <c r="Q6465" i="1"/>
  <c r="Q13843" i="1"/>
  <c r="Q13660" i="1"/>
  <c r="Q13652" i="1"/>
  <c r="Q13648" i="1"/>
  <c r="Q13624" i="1"/>
  <c r="Q13588" i="1"/>
  <c r="Q13580" i="1"/>
  <c r="Q13576" i="1"/>
  <c r="Q13405" i="1"/>
  <c r="Q13054" i="1"/>
  <c r="Q12748" i="1"/>
  <c r="Q12533" i="1"/>
  <c r="Q12489" i="1"/>
  <c r="Q12481" i="1"/>
  <c r="Q12445" i="1"/>
  <c r="Q12433" i="1"/>
  <c r="Q12014" i="1"/>
  <c r="Q11867" i="1"/>
  <c r="Q11700" i="1"/>
  <c r="Q11345" i="1"/>
  <c r="Q11118" i="1"/>
  <c r="Q11066" i="1"/>
  <c r="Q10896" i="1"/>
  <c r="Q10266" i="1"/>
  <c r="Q9836" i="1"/>
  <c r="Q9832" i="1"/>
  <c r="Q8963" i="1"/>
  <c r="Q8816" i="1"/>
  <c r="Q8768" i="1"/>
  <c r="Q8708" i="1"/>
  <c r="Q8573" i="1"/>
  <c r="Q7829" i="1"/>
  <c r="Q7793" i="1"/>
  <c r="Q3271" i="1"/>
  <c r="Q6866" i="1"/>
  <c r="Q6072" i="1"/>
  <c r="Q5853" i="1"/>
  <c r="Q5555" i="1"/>
  <c r="Q5547" i="1"/>
  <c r="Q5175" i="1"/>
  <c r="Q5136" i="1"/>
  <c r="Q4839" i="1"/>
  <c r="Q4768" i="1"/>
  <c r="Q4408" i="1"/>
  <c r="Q4392" i="1"/>
  <c r="Q3922" i="1"/>
  <c r="Q3918" i="1"/>
  <c r="Q3910" i="1"/>
  <c r="Q3787" i="1"/>
  <c r="Q3463" i="1"/>
  <c r="Q3343" i="1"/>
  <c r="Q3228" i="1"/>
  <c r="Q3224" i="1"/>
  <c r="Q3212" i="1"/>
  <c r="Q3188" i="1"/>
  <c r="Q2922" i="1"/>
  <c r="Q2608" i="1"/>
  <c r="Q2584" i="1"/>
  <c r="Q2572" i="1"/>
  <c r="Q2449" i="1"/>
  <c r="Q1344" i="1"/>
  <c r="Q698" i="1"/>
  <c r="Q8070" i="1"/>
  <c r="Q8054" i="1"/>
  <c r="Q7880" i="1"/>
  <c r="Q7876" i="1"/>
  <c r="Q7868" i="1"/>
  <c r="Q7856" i="1"/>
  <c r="Q7277" i="1"/>
  <c r="Q7241" i="1"/>
  <c r="Q6961" i="1"/>
  <c r="Q6934" i="1"/>
  <c r="Q6922" i="1"/>
  <c r="Q6910" i="1"/>
  <c r="Q6846" i="1"/>
  <c r="Q6842" i="1"/>
  <c r="Q6838" i="1"/>
  <c r="Q6502" i="1"/>
  <c r="Q6414" i="1"/>
  <c r="Q6394" i="1"/>
  <c r="Q6123" i="1"/>
  <c r="Q6024" i="1"/>
  <c r="Q6016" i="1"/>
  <c r="Q6012" i="1"/>
  <c r="Q5988" i="1"/>
  <c r="Q5889" i="1"/>
  <c r="Q5781" i="1"/>
  <c r="Q5769" i="1"/>
  <c r="Q5757" i="1"/>
  <c r="Q5745" i="1"/>
  <c r="Q5733" i="1"/>
  <c r="Q5721" i="1"/>
  <c r="Q5709" i="1"/>
  <c r="Q5697" i="1"/>
  <c r="Q5685" i="1"/>
  <c r="Q5673" i="1"/>
  <c r="Q5661" i="1"/>
  <c r="Q5649" i="1"/>
  <c r="Q5614" i="1"/>
  <c r="Q5610" i="1"/>
  <c r="Q5606" i="1"/>
  <c r="Q5578" i="1"/>
  <c r="Q5574" i="1"/>
  <c r="Q5507" i="1"/>
  <c r="Q5487" i="1"/>
  <c r="Q5475" i="1"/>
  <c r="Q5451" i="1"/>
  <c r="Q5439" i="1"/>
  <c r="Q5191" i="1"/>
  <c r="Q5112" i="1"/>
  <c r="Q5044" i="1"/>
  <c r="Q4894" i="1"/>
  <c r="Q4677" i="1"/>
  <c r="Q4661" i="1"/>
  <c r="Q4567" i="1"/>
  <c r="Q4224" i="1"/>
  <c r="Q3961" i="1"/>
  <c r="Q3583" i="1"/>
  <c r="Q3571" i="1"/>
  <c r="Q3547" i="1"/>
  <c r="Q2596" i="1"/>
  <c r="Q2497" i="1"/>
  <c r="Q6996" i="1"/>
  <c r="Q6015" i="1"/>
  <c r="Q5589" i="1"/>
  <c r="Q5226" i="1"/>
  <c r="Q5024" i="1"/>
  <c r="Q4649" i="1"/>
  <c r="Q4614" i="1"/>
  <c r="Q4602" i="1"/>
  <c r="Q4598" i="1"/>
  <c r="Q4519" i="1"/>
  <c r="Q4327" i="1"/>
  <c r="Q4279" i="1"/>
  <c r="Q4144" i="1"/>
  <c r="Q3901" i="1"/>
  <c r="Q3790" i="1"/>
  <c r="Q3778" i="1"/>
  <c r="Q3774" i="1"/>
  <c r="Q3346" i="1"/>
  <c r="Q3259" i="1"/>
  <c r="Q3247" i="1"/>
  <c r="Q3243" i="1"/>
  <c r="Q2655" i="1"/>
  <c r="Q2619" i="1"/>
  <c r="Q6079" i="1"/>
  <c r="Q5637" i="1"/>
  <c r="Q5633" i="1"/>
  <c r="Q5629" i="1"/>
  <c r="Q5593" i="1"/>
  <c r="Q5250" i="1"/>
  <c r="Q4724" i="1"/>
  <c r="Q4511" i="1"/>
  <c r="Q4499" i="1"/>
  <c r="Q4491" i="1"/>
  <c r="Q4463" i="1"/>
  <c r="Q4455" i="1"/>
  <c r="Q4108" i="1"/>
  <c r="Q3952" i="1"/>
  <c r="Q3757" i="1"/>
  <c r="Q3682" i="1"/>
  <c r="Q3642" i="1"/>
  <c r="Q3638" i="1"/>
  <c r="Q3634" i="1"/>
  <c r="Q3570" i="1"/>
  <c r="Q3566" i="1"/>
  <c r="Q3534" i="1"/>
  <c r="Q3530" i="1"/>
  <c r="Q3526" i="1"/>
  <c r="Q8993" i="1"/>
  <c r="Q8656" i="1"/>
  <c r="Q8648" i="1"/>
  <c r="Q8644" i="1"/>
  <c r="Q8624" i="1"/>
  <c r="Q8600" i="1"/>
  <c r="Q8429" i="1"/>
  <c r="Q8366" i="1"/>
  <c r="Q8207" i="1"/>
  <c r="Q8132" i="1"/>
  <c r="Q8120" i="1"/>
  <c r="Q8037" i="1"/>
  <c r="Q7930" i="1"/>
  <c r="Q7839" i="1"/>
  <c r="Q7583" i="1"/>
  <c r="Q7472" i="1"/>
  <c r="Q7464" i="1"/>
  <c r="Q7460" i="1"/>
  <c r="Q7420" i="1"/>
  <c r="Q7416" i="1"/>
  <c r="Q7412" i="1"/>
  <c r="Q6130" i="1"/>
  <c r="Q6126" i="1"/>
  <c r="Q6042" i="1"/>
  <c r="Q6006" i="1"/>
  <c r="Q5900" i="1"/>
  <c r="Q5880" i="1"/>
  <c r="Q5868" i="1"/>
  <c r="Q5636" i="1"/>
  <c r="Q5241" i="1"/>
  <c r="Q5178" i="1"/>
  <c r="Q4806" i="1"/>
  <c r="Q4798" i="1"/>
  <c r="Q4716" i="1"/>
  <c r="Q4664" i="1"/>
  <c r="Q4637" i="1"/>
  <c r="Q4625" i="1"/>
  <c r="Q4390" i="1"/>
  <c r="Q4362" i="1"/>
  <c r="Q4195" i="1"/>
  <c r="Q4183" i="1"/>
  <c r="Q3964" i="1"/>
  <c r="Q3960" i="1"/>
  <c r="Q3019" i="1"/>
  <c r="Q2769" i="1"/>
  <c r="Q2718" i="1"/>
  <c r="Q2710" i="1"/>
  <c r="Q2694" i="1"/>
  <c r="Q2686" i="1"/>
  <c r="Q2020" i="1"/>
  <c r="Q1872" i="1"/>
  <c r="Q8584" i="1"/>
  <c r="Q8342" i="1"/>
  <c r="Q8338" i="1"/>
  <c r="Q8009" i="1"/>
  <c r="Q7934" i="1"/>
  <c r="Q7910" i="1"/>
  <c r="Q5122" i="1"/>
  <c r="Q5118" i="1"/>
  <c r="Q4562" i="1"/>
  <c r="Q9139" i="1"/>
  <c r="Q9119" i="1"/>
  <c r="Q9115" i="1"/>
  <c r="Q9044" i="1"/>
  <c r="Q8675" i="1"/>
  <c r="Q8504" i="1"/>
  <c r="Q8286" i="1"/>
  <c r="Q8278" i="1"/>
  <c r="Q8270" i="1"/>
  <c r="Q8258" i="1"/>
  <c r="Q8171" i="1"/>
  <c r="Q8163" i="1"/>
  <c r="Q8088" i="1"/>
  <c r="Q7981" i="1"/>
  <c r="Q7973" i="1"/>
  <c r="Q7858" i="1"/>
  <c r="Q7814" i="1"/>
  <c r="Q7790" i="1"/>
  <c r="Q7295" i="1"/>
  <c r="Q6920" i="1"/>
  <c r="Q6892" i="1"/>
  <c r="Q6876" i="1"/>
  <c r="Q6828" i="1"/>
  <c r="Q6804" i="1"/>
  <c r="Q6772" i="1"/>
  <c r="Q6768" i="1"/>
  <c r="Q6756" i="1"/>
  <c r="Q6732" i="1"/>
  <c r="Q6684" i="1"/>
  <c r="Q6664" i="1"/>
  <c r="Q6576" i="1"/>
  <c r="Q6448" i="1"/>
  <c r="Q6432" i="1"/>
  <c r="Q6189" i="1"/>
  <c r="Q6177" i="1"/>
  <c r="Q6093" i="1"/>
  <c r="Q5982" i="1"/>
  <c r="Q5967" i="1"/>
  <c r="Q5919" i="1"/>
  <c r="Q5859" i="1"/>
  <c r="Q5429" i="1"/>
  <c r="Q5221" i="1"/>
  <c r="Q5185" i="1"/>
  <c r="Q5149" i="1"/>
  <c r="Q4987" i="1"/>
  <c r="Q4983" i="1"/>
  <c r="Q4833" i="1"/>
  <c r="Q4731" i="1"/>
  <c r="Q4715" i="1"/>
  <c r="Q4703" i="1"/>
  <c r="Q4593" i="1"/>
  <c r="Q4589" i="1"/>
  <c r="Q4581" i="1"/>
  <c r="Q4554" i="1"/>
  <c r="Q4550" i="1"/>
  <c r="Q4079" i="1"/>
  <c r="Q4059" i="1"/>
  <c r="Q4051" i="1"/>
  <c r="Q4043" i="1"/>
  <c r="Q4039" i="1"/>
  <c r="Q4031" i="1"/>
  <c r="Q4023" i="1"/>
  <c r="Q3066" i="1"/>
  <c r="Q3054" i="1"/>
  <c r="Q3046" i="1"/>
  <c r="Q3022" i="1"/>
  <c r="Q2995" i="1"/>
  <c r="Q2773" i="1"/>
  <c r="Q2255" i="1"/>
  <c r="Q2219" i="1"/>
  <c r="Q2199" i="1"/>
  <c r="Q2191" i="1"/>
  <c r="Q9083" i="1"/>
  <c r="Q9020" i="1"/>
  <c r="Q9016" i="1"/>
  <c r="Q9004" i="1"/>
  <c r="Q8996" i="1"/>
  <c r="Q8822" i="1"/>
  <c r="Q8810" i="1"/>
  <c r="Q8639" i="1"/>
  <c r="Q8603" i="1"/>
  <c r="Q8528" i="1"/>
  <c r="Q8516" i="1"/>
  <c r="Q8222" i="1"/>
  <c r="Q8210" i="1"/>
  <c r="Q7475" i="1"/>
  <c r="Q7463" i="1"/>
  <c r="Q7439" i="1"/>
  <c r="Q7427" i="1"/>
  <c r="Q7367" i="1"/>
  <c r="Q6991" i="1"/>
  <c r="Q6316" i="1"/>
  <c r="Q6141" i="1"/>
  <c r="Q5998" i="1"/>
  <c r="Q5994" i="1"/>
  <c r="Q5895" i="1"/>
  <c r="Q5145" i="1"/>
  <c r="Q5070" i="1"/>
  <c r="Q4809" i="1"/>
  <c r="Q4683" i="1"/>
  <c r="Q4679" i="1"/>
  <c r="Q4302" i="1"/>
  <c r="Q4270" i="1"/>
  <c r="Q4266" i="1"/>
  <c r="Q4230" i="1"/>
  <c r="Q4226" i="1"/>
  <c r="Q4222" i="1"/>
  <c r="Q3130" i="1"/>
  <c r="Q2721" i="1"/>
  <c r="Q9412" i="1"/>
  <c r="Q9250" i="1"/>
  <c r="Q9086" i="1"/>
  <c r="Q8456" i="1"/>
  <c r="Q8444" i="1"/>
  <c r="Q8440" i="1"/>
  <c r="Q8333" i="1"/>
  <c r="Q8024" i="1"/>
  <c r="Q8012" i="1"/>
  <c r="Q7929" i="1"/>
  <c r="Q7901" i="1"/>
  <c r="Q7766" i="1"/>
  <c r="Q7762" i="1"/>
  <c r="Q7754" i="1"/>
  <c r="Q7750" i="1"/>
  <c r="Q7742" i="1"/>
  <c r="Q7738" i="1"/>
  <c r="Q7730" i="1"/>
  <c r="Q7726" i="1"/>
  <c r="Q7718" i="1"/>
  <c r="Q7714" i="1"/>
  <c r="Q7706" i="1"/>
  <c r="Q7702" i="1"/>
  <c r="Q7694" i="1"/>
  <c r="Q7690" i="1"/>
  <c r="Q7682" i="1"/>
  <c r="Q7678" i="1"/>
  <c r="Q7670" i="1"/>
  <c r="Q7666" i="1"/>
  <c r="Q7658" i="1"/>
  <c r="Q7654" i="1"/>
  <c r="Q7646" i="1"/>
  <c r="Q7642" i="1"/>
  <c r="Q7634" i="1"/>
  <c r="Q7630" i="1"/>
  <c r="Q7622" i="1"/>
  <c r="Q7610" i="1"/>
  <c r="Q7598" i="1"/>
  <c r="Q7194" i="1"/>
  <c r="Q7158" i="1"/>
  <c r="Q6675" i="1"/>
  <c r="Q6627" i="1"/>
  <c r="Q6057" i="1"/>
  <c r="Q5874" i="1"/>
  <c r="Q5591" i="1"/>
  <c r="Q5268" i="1"/>
  <c r="Q5208" i="1"/>
  <c r="Q5042" i="1"/>
  <c r="Q4986" i="1"/>
  <c r="Q4966" i="1"/>
  <c r="Q4608" i="1"/>
  <c r="Q4604" i="1"/>
  <c r="Q4572" i="1"/>
  <c r="Q4421" i="1"/>
  <c r="Q3169" i="1"/>
  <c r="Q3086" i="1"/>
  <c r="Q3070" i="1"/>
  <c r="Q3002" i="1"/>
  <c r="Q2883" i="1"/>
  <c r="Q2788" i="1"/>
  <c r="Q9400" i="1"/>
  <c r="Q9305" i="1"/>
  <c r="Q9242" i="1"/>
  <c r="Q9142" i="1"/>
  <c r="Q9094" i="1"/>
  <c r="Q8765" i="1"/>
  <c r="Q8714" i="1"/>
  <c r="Q8690" i="1"/>
  <c r="Q8138" i="1"/>
  <c r="Q8063" i="1"/>
  <c r="Q8055" i="1"/>
  <c r="Q7988" i="1"/>
  <c r="Q7984" i="1"/>
  <c r="Q7976" i="1"/>
  <c r="Q7948" i="1"/>
  <c r="Q7853" i="1"/>
  <c r="Q7126" i="1"/>
  <c r="Q7054" i="1"/>
  <c r="Q7030" i="1"/>
  <c r="Q7026" i="1"/>
  <c r="Q7014" i="1"/>
  <c r="Q6531" i="1"/>
  <c r="Q6423" i="1"/>
  <c r="Q6411" i="1"/>
  <c r="Q6108" i="1"/>
  <c r="Q6045" i="1"/>
  <c r="Q6021" i="1"/>
  <c r="Q5934" i="1"/>
  <c r="Q5830" i="1"/>
  <c r="Q5802" i="1"/>
  <c r="Q5790" i="1"/>
  <c r="Q5778" i="1"/>
  <c r="Q5766" i="1"/>
  <c r="Q5754" i="1"/>
  <c r="Q5742" i="1"/>
  <c r="Q5730" i="1"/>
  <c r="Q5718" i="1"/>
  <c r="Q5706" i="1"/>
  <c r="Q5694" i="1"/>
  <c r="Q5682" i="1"/>
  <c r="Q5670" i="1"/>
  <c r="Q5658" i="1"/>
  <c r="Q5236" i="1"/>
  <c r="Q5061" i="1"/>
  <c r="Q4836" i="1"/>
  <c r="Q4804" i="1"/>
  <c r="Q4706" i="1"/>
  <c r="Q3172" i="1"/>
  <c r="Q2910" i="1"/>
  <c r="Q2382" i="1"/>
  <c r="Q2378" i="1"/>
  <c r="Q2374" i="1"/>
  <c r="Q2370" i="1"/>
  <c r="Q2330" i="1"/>
  <c r="Q2258" i="1"/>
  <c r="Q2246" i="1"/>
  <c r="Q2198" i="1"/>
  <c r="Q479" i="1"/>
  <c r="Q1705" i="1"/>
  <c r="Q1693" i="1"/>
  <c r="Q1566" i="1"/>
  <c r="Q1483" i="1"/>
  <c r="Q1467" i="1"/>
  <c r="Q1392" i="1"/>
  <c r="Q1251" i="1"/>
  <c r="Q1224" i="1"/>
  <c r="Q989" i="1"/>
  <c r="Q953" i="1"/>
  <c r="Q771" i="1"/>
  <c r="Q767" i="1"/>
  <c r="Q755" i="1"/>
  <c r="Q723" i="1"/>
  <c r="Q719" i="1"/>
  <c r="Q695" i="1"/>
  <c r="Q691" i="1"/>
  <c r="Q309" i="1"/>
  <c r="Q265" i="1"/>
  <c r="Q261" i="1"/>
  <c r="Q241" i="1"/>
  <c r="Q233" i="1"/>
  <c r="Q229" i="1"/>
  <c r="Q217" i="1"/>
  <c r="Q125" i="1"/>
  <c r="Q42" i="1"/>
  <c r="Q2956" i="1"/>
  <c r="Q2898" i="1"/>
  <c r="Q2886" i="1"/>
  <c r="Q2871" i="1"/>
  <c r="Q2867" i="1"/>
  <c r="Q2745" i="1"/>
  <c r="Q2733" i="1"/>
  <c r="Q2635" i="1"/>
  <c r="Q2592" i="1"/>
  <c r="Q2580" i="1"/>
  <c r="Q2533" i="1"/>
  <c r="Q2139" i="1"/>
  <c r="Q2135" i="1"/>
  <c r="Q2127" i="1"/>
  <c r="Q2123" i="1"/>
  <c r="Q2083" i="1"/>
  <c r="Q1879" i="1"/>
  <c r="Q1356" i="1"/>
  <c r="Q1290" i="1"/>
  <c r="Q1271" i="1"/>
  <c r="Q1267" i="1"/>
  <c r="Q1263" i="1"/>
  <c r="Q1231" i="1"/>
  <c r="Q1120" i="1"/>
  <c r="Q619" i="1"/>
  <c r="Q467" i="1"/>
  <c r="Q65" i="1"/>
  <c r="Q53" i="1"/>
  <c r="Q1653" i="1"/>
  <c r="Q1585" i="1"/>
  <c r="Q1506" i="1"/>
  <c r="Q1498" i="1"/>
  <c r="Q1494" i="1"/>
  <c r="Q1486" i="1"/>
  <c r="Q1399" i="1"/>
  <c r="Q1383" i="1"/>
  <c r="Q1379" i="1"/>
  <c r="Q1375" i="1"/>
  <c r="Q1309" i="1"/>
  <c r="Q1282" i="1"/>
  <c r="Q1278" i="1"/>
  <c r="Q1270" i="1"/>
  <c r="Q1223" i="1"/>
  <c r="Q1219" i="1"/>
  <c r="Q1004" i="1"/>
  <c r="Q893" i="1"/>
  <c r="Q885" i="1"/>
  <c r="Q881" i="1"/>
  <c r="Q634" i="1"/>
  <c r="Q598" i="1"/>
  <c r="Q459" i="1"/>
  <c r="Q320" i="1"/>
  <c r="Q284" i="1"/>
  <c r="Q276" i="1"/>
  <c r="Q264" i="1"/>
  <c r="Q236" i="1"/>
  <c r="Q232" i="1"/>
  <c r="Q92" i="1"/>
  <c r="Q29" i="1"/>
  <c r="Q17" i="1"/>
  <c r="Q4326" i="1"/>
  <c r="Q4147" i="1"/>
  <c r="Q4135" i="1"/>
  <c r="Q4131" i="1"/>
  <c r="Q3924" i="1"/>
  <c r="Q3873" i="1"/>
  <c r="Q3223" i="1"/>
  <c r="Q3211" i="1"/>
  <c r="Q3207" i="1"/>
  <c r="Q3109" i="1"/>
  <c r="Q3097" i="1"/>
  <c r="Q3081" i="1"/>
  <c r="Q3009" i="1"/>
  <c r="Q2967" i="1"/>
  <c r="Q2866" i="1"/>
  <c r="Q2838" i="1"/>
  <c r="Q2826" i="1"/>
  <c r="Q2768" i="1"/>
  <c r="Q2764" i="1"/>
  <c r="Q2704" i="1"/>
  <c r="Q2638" i="1"/>
  <c r="Q2634" i="1"/>
  <c r="Q2622" i="1"/>
  <c r="Q2587" i="1"/>
  <c r="Q2583" i="1"/>
  <c r="Q2559" i="1"/>
  <c r="Q2472" i="1"/>
  <c r="Q2445" i="1"/>
  <c r="Q2189" i="1"/>
  <c r="Q2138" i="1"/>
  <c r="Q2130" i="1"/>
  <c r="Q1974" i="1"/>
  <c r="Q1795" i="1"/>
  <c r="Q1692" i="1"/>
  <c r="Q1621" i="1"/>
  <c r="Q1617" i="1"/>
  <c r="Q1597" i="1"/>
  <c r="Q1593" i="1"/>
  <c r="Q1581" i="1"/>
  <c r="Q1561" i="1"/>
  <c r="Q1557" i="1"/>
  <c r="Q980" i="1"/>
  <c r="Q956" i="1"/>
  <c r="Q952" i="1"/>
  <c r="Q435" i="1"/>
  <c r="Q403" i="1"/>
  <c r="Q395" i="1"/>
  <c r="Q387" i="1"/>
  <c r="Q167" i="1"/>
  <c r="Q112" i="1"/>
  <c r="Q3274" i="1"/>
  <c r="Q2994" i="1"/>
  <c r="Q2728" i="1"/>
  <c r="Q2724" i="1"/>
  <c r="Q2520" i="1"/>
  <c r="Q2516" i="1"/>
  <c r="Q1867" i="1"/>
  <c r="Q1835" i="1"/>
  <c r="Q1807" i="1"/>
  <c r="Q1799" i="1"/>
  <c r="Q1791" i="1"/>
  <c r="Q1719" i="1"/>
  <c r="Q1656" i="1"/>
  <c r="Q1525" i="1"/>
  <c r="Q1398" i="1"/>
  <c r="Q1336" i="1"/>
  <c r="Q1332" i="1"/>
  <c r="Q1297" i="1"/>
  <c r="Q1293" i="1"/>
  <c r="Q1234" i="1"/>
  <c r="Q1230" i="1"/>
  <c r="Q701" i="1"/>
  <c r="Q490" i="1"/>
  <c r="Q375" i="1"/>
  <c r="Q351" i="1"/>
  <c r="Q343" i="1"/>
  <c r="Q339" i="1"/>
  <c r="Q335" i="1"/>
  <c r="Q64" i="1"/>
  <c r="Q32" i="1"/>
  <c r="Q3939" i="1"/>
  <c r="Q3884" i="1"/>
  <c r="Q3876" i="1"/>
  <c r="Q3685" i="1"/>
  <c r="Q3665" i="1"/>
  <c r="Q3661" i="1"/>
  <c r="Q3433" i="1"/>
  <c r="Q3254" i="1"/>
  <c r="Q3124" i="1"/>
  <c r="Q3073" i="1"/>
  <c r="Q3033" i="1"/>
  <c r="Q3029" i="1"/>
  <c r="Q3025" i="1"/>
  <c r="Q2916" i="1"/>
  <c r="Q2908" i="1"/>
  <c r="Q2889" i="1"/>
  <c r="Q2779" i="1"/>
  <c r="Q2763" i="1"/>
  <c r="Q2712" i="1"/>
  <c r="Q2708" i="1"/>
  <c r="Q2700" i="1"/>
  <c r="Q2688" i="1"/>
  <c r="Q2668" i="1"/>
  <c r="Q2660" i="1"/>
  <c r="Q2602" i="1"/>
  <c r="Q2590" i="1"/>
  <c r="Q2464" i="1"/>
  <c r="Q2452" i="1"/>
  <c r="Q2237" i="1"/>
  <c r="Q2225" i="1"/>
  <c r="Q2062" i="1"/>
  <c r="Q1954" i="1"/>
  <c r="Q1950" i="1"/>
  <c r="Q1930" i="1"/>
  <c r="Q1926" i="1"/>
  <c r="Q1922" i="1"/>
  <c r="Q1894" i="1"/>
  <c r="Q1886" i="1"/>
  <c r="Q1882" i="1"/>
  <c r="Q1878" i="1"/>
  <c r="Q1548" i="1"/>
  <c r="Q1513" i="1"/>
  <c r="Q1509" i="1"/>
  <c r="Q1019" i="1"/>
  <c r="Q1007" i="1"/>
  <c r="Q737" i="1"/>
  <c r="Q4838" i="1"/>
  <c r="Q4670" i="1"/>
  <c r="Q4631" i="1"/>
  <c r="Q4619" i="1"/>
  <c r="Q4560" i="1"/>
  <c r="Q4026" i="1"/>
  <c r="Q3931" i="1"/>
  <c r="Q3927" i="1"/>
  <c r="Q3852" i="1"/>
  <c r="Q3848" i="1"/>
  <c r="Q3361" i="1"/>
  <c r="Q3329" i="1"/>
  <c r="Q3325" i="1"/>
  <c r="Q3313" i="1"/>
  <c r="Q3309" i="1"/>
  <c r="Q3293" i="1"/>
  <c r="Q3190" i="1"/>
  <c r="Q3163" i="1"/>
  <c r="Q3151" i="1"/>
  <c r="Q3147" i="1"/>
  <c r="Q3076" i="1"/>
  <c r="Q3072" i="1"/>
  <c r="Q2977" i="1"/>
  <c r="Q2943" i="1"/>
  <c r="Q2939" i="1"/>
  <c r="Q2853" i="1"/>
  <c r="Q2767" i="1"/>
  <c r="Q2739" i="1"/>
  <c r="Q2578" i="1"/>
  <c r="Q2543" i="1"/>
  <c r="Q2539" i="1"/>
  <c r="Q2523" i="1"/>
  <c r="Q2455" i="1"/>
  <c r="Q2117" i="1"/>
  <c r="Q1846" i="1"/>
  <c r="Q1691" i="1"/>
  <c r="Q1663" i="1"/>
  <c r="Q1608" i="1"/>
  <c r="Q1560" i="1"/>
  <c r="Q1552" i="1"/>
  <c r="Q1362" i="1"/>
  <c r="Q1312" i="1"/>
  <c r="Q1265" i="1"/>
  <c r="Q1257" i="1"/>
  <c r="Q1245" i="1"/>
  <c r="Q947" i="1"/>
  <c r="Q697" i="1"/>
  <c r="Q649" i="1"/>
  <c r="Q637" i="1"/>
  <c r="Q613" i="1"/>
  <c r="Q410" i="1"/>
  <c r="Q398" i="1"/>
  <c r="Q5043" i="1"/>
  <c r="Q4920" i="1"/>
  <c r="Q4861" i="1"/>
  <c r="Q4845" i="1"/>
  <c r="Q4752" i="1"/>
  <c r="Q4674" i="1"/>
  <c r="Q4575" i="1"/>
  <c r="Q4349" i="1"/>
  <c r="Q4345" i="1"/>
  <c r="Q4341" i="1"/>
  <c r="Q4329" i="1"/>
  <c r="Q4297" i="1"/>
  <c r="Q4273" i="1"/>
  <c r="Q4269" i="1"/>
  <c r="Q4014" i="1"/>
  <c r="Q4002" i="1"/>
  <c r="Q3994" i="1"/>
  <c r="Q3990" i="1"/>
  <c r="Q3970" i="1"/>
  <c r="Q3954" i="1"/>
  <c r="Q3899" i="1"/>
  <c r="Q3895" i="1"/>
  <c r="Q3891" i="1"/>
  <c r="Q3867" i="1"/>
  <c r="Q3772" i="1"/>
  <c r="Q3760" i="1"/>
  <c r="Q3756" i="1"/>
  <c r="Q3744" i="1"/>
  <c r="Q3664" i="1"/>
  <c r="Q3660" i="1"/>
  <c r="Q3636" i="1"/>
  <c r="Q3154" i="1"/>
  <c r="Q3088" i="1"/>
  <c r="Q2794" i="1"/>
  <c r="Q2766" i="1"/>
  <c r="Q2731" i="1"/>
  <c r="Q2727" i="1"/>
  <c r="Q2667" i="1"/>
  <c r="Q2515" i="1"/>
  <c r="Q2499" i="1"/>
  <c r="Q2384" i="1"/>
  <c r="Q2348" i="1"/>
  <c r="Q2336" i="1"/>
  <c r="Q2328" i="1"/>
  <c r="Q2324" i="1"/>
  <c r="Q2320" i="1"/>
  <c r="Q2292" i="1"/>
  <c r="Q2280" i="1"/>
  <c r="Q2264" i="1"/>
  <c r="Q2252" i="1"/>
  <c r="Q2101" i="1"/>
  <c r="Q2085" i="1"/>
  <c r="Q1969" i="1"/>
  <c r="Q1921" i="1"/>
  <c r="Q1335" i="1"/>
  <c r="Q1233" i="1"/>
  <c r="Q1229" i="1"/>
  <c r="Q1174" i="1"/>
  <c r="Q1150" i="1"/>
  <c r="Q1146" i="1"/>
  <c r="Q1130" i="1"/>
  <c r="Q1114" i="1"/>
  <c r="Q788" i="1"/>
  <c r="Q784" i="1"/>
  <c r="Q780" i="1"/>
  <c r="Q776" i="1"/>
  <c r="Q545" i="1"/>
  <c r="Q529" i="1"/>
  <c r="Q505" i="1"/>
  <c r="Q493" i="1"/>
  <c r="Q473" i="1"/>
  <c r="Q366" i="1"/>
  <c r="Q330" i="1"/>
  <c r="Q294" i="1"/>
  <c r="Q290" i="1"/>
  <c r="Q270" i="1"/>
  <c r="Q3823" i="1"/>
  <c r="Q3795" i="1"/>
  <c r="Q3364" i="1"/>
  <c r="Q2644" i="1"/>
  <c r="Q2589" i="1"/>
  <c r="Q2538" i="1"/>
  <c r="Q2514" i="1"/>
  <c r="Q2061" i="1"/>
  <c r="Q2053" i="1"/>
  <c r="Q2049" i="1"/>
  <c r="Q2029" i="1"/>
  <c r="Q2025" i="1"/>
  <c r="Q2017" i="1"/>
  <c r="Q1722" i="1"/>
  <c r="Q1710" i="1"/>
  <c r="Q1627" i="1"/>
  <c r="Q1591" i="1"/>
  <c r="Q1189" i="1"/>
  <c r="Q1037" i="1"/>
  <c r="Q875" i="1"/>
  <c r="Q871" i="1"/>
  <c r="Q867" i="1"/>
  <c r="Q724" i="1"/>
  <c r="Q720" i="1"/>
  <c r="Q700" i="1"/>
  <c r="Q282" i="1"/>
  <c r="Q242" i="1"/>
  <c r="Q142" i="1"/>
  <c r="Q138" i="1"/>
  <c r="Q122" i="1"/>
  <c r="Q82" i="1"/>
  <c r="Q70" i="1"/>
  <c r="Q3256" i="1"/>
  <c r="Q3244" i="1"/>
  <c r="Q3079" i="1"/>
  <c r="Q3051" i="1"/>
  <c r="Q3003" i="1"/>
  <c r="Q2875" i="1"/>
  <c r="Q2860" i="1"/>
  <c r="Q2832" i="1"/>
  <c r="Q2478" i="1"/>
  <c r="Q1519" i="1"/>
  <c r="Q1338" i="1"/>
  <c r="Q1165" i="1"/>
  <c r="Q803" i="1"/>
  <c r="Q456" i="1"/>
  <c r="Q369" i="1"/>
  <c r="Q257" i="1"/>
  <c r="Q86" i="1"/>
  <c r="Q50" i="1"/>
  <c r="Q12697" i="1"/>
  <c r="Q12685" i="1"/>
  <c r="Q12622" i="1"/>
  <c r="Q12614" i="1"/>
  <c r="Q12543" i="1"/>
  <c r="Q12535" i="1"/>
  <c r="Q12460" i="1"/>
  <c r="Q12456" i="1"/>
  <c r="Q12452" i="1"/>
  <c r="Q12381" i="1"/>
  <c r="Q12373" i="1"/>
  <c r="Q11905" i="1"/>
  <c r="Q11850" i="1"/>
  <c r="Q11846" i="1"/>
  <c r="Q11802" i="1"/>
  <c r="Q11759" i="1"/>
  <c r="Q11732" i="1"/>
  <c r="Q11728" i="1"/>
  <c r="Q11724" i="1"/>
  <c r="Q11720" i="1"/>
  <c r="Q11712" i="1"/>
  <c r="Q11673" i="1"/>
  <c r="Q11665" i="1"/>
  <c r="Q11661" i="1"/>
  <c r="Q11558" i="1"/>
  <c r="Q11554" i="1"/>
  <c r="Q11546" i="1"/>
  <c r="Q11542" i="1"/>
  <c r="Q11474" i="1"/>
  <c r="Q11339" i="1"/>
  <c r="Q11315" i="1"/>
  <c r="Q10145" i="1"/>
  <c r="Q10122" i="1"/>
  <c r="Q10098" i="1"/>
  <c r="Q10094" i="1"/>
  <c r="Q10090" i="1"/>
  <c r="Q10086" i="1"/>
  <c r="Q10074" i="1"/>
  <c r="Q9728" i="1"/>
  <c r="Q9724" i="1"/>
  <c r="Q9696" i="1"/>
  <c r="Q9388" i="1"/>
  <c r="Q9122" i="1"/>
  <c r="Q13555" i="1"/>
  <c r="Q13298" i="1"/>
  <c r="Q13819" i="1"/>
  <c r="Q13807" i="1"/>
  <c r="Q13768" i="1"/>
  <c r="Q13760" i="1"/>
  <c r="Q13756" i="1"/>
  <c r="Q13657" i="1"/>
  <c r="Q13645" i="1"/>
  <c r="Q13606" i="1"/>
  <c r="Q13598" i="1"/>
  <c r="Q13594" i="1"/>
  <c r="Q13495" i="1"/>
  <c r="Q13483" i="1"/>
  <c r="Q13444" i="1"/>
  <c r="Q13436" i="1"/>
  <c r="Q13432" i="1"/>
  <c r="Q13136" i="1"/>
  <c r="Q13128" i="1"/>
  <c r="Q13120" i="1"/>
  <c r="Q12890" i="1"/>
  <c r="Q12787" i="1"/>
  <c r="Q12732" i="1"/>
  <c r="Q12728" i="1"/>
  <c r="Q12720" i="1"/>
  <c r="Q12688" i="1"/>
  <c r="Q12641" i="1"/>
  <c r="Q12570" i="1"/>
  <c r="Q12566" i="1"/>
  <c r="Q12558" i="1"/>
  <c r="Q12526" i="1"/>
  <c r="Q12479" i="1"/>
  <c r="Q12463" i="1"/>
  <c r="Q12408" i="1"/>
  <c r="Q12404" i="1"/>
  <c r="Q12396" i="1"/>
  <c r="Q12364" i="1"/>
  <c r="Q12317" i="1"/>
  <c r="Q12021" i="1"/>
  <c r="Q11939" i="1"/>
  <c r="Q11912" i="1"/>
  <c r="Q11908" i="1"/>
  <c r="Q11865" i="1"/>
  <c r="Q11817" i="1"/>
  <c r="Q11790" i="1"/>
  <c r="Q11766" i="1"/>
  <c r="Q11727" i="1"/>
  <c r="Q11723" i="1"/>
  <c r="Q11696" i="1"/>
  <c r="Q11692" i="1"/>
  <c r="Q11688" i="1"/>
  <c r="Q11684" i="1"/>
  <c r="Q11621" i="1"/>
  <c r="Q11207" i="1"/>
  <c r="Q10997" i="1"/>
  <c r="Q10935" i="1"/>
  <c r="Q10915" i="1"/>
  <c r="Q10899" i="1"/>
  <c r="Q10895" i="1"/>
  <c r="Q9779" i="1"/>
  <c r="Q7366" i="1"/>
  <c r="Q7362" i="1"/>
  <c r="Q7358" i="1"/>
  <c r="Q7310" i="1"/>
  <c r="Q7302" i="1"/>
  <c r="Q7298" i="1"/>
  <c r="Q7274" i="1"/>
  <c r="Q7266" i="1"/>
  <c r="Q7262" i="1"/>
  <c r="Q7258" i="1"/>
  <c r="Q7254" i="1"/>
  <c r="Q7250" i="1"/>
  <c r="Q13306" i="1"/>
  <c r="Q12542" i="1"/>
  <c r="Q12297" i="1"/>
  <c r="Q12273" i="1"/>
  <c r="Q12249" i="1"/>
  <c r="Q12237" i="1"/>
  <c r="Q12213" i="1"/>
  <c r="Q12201" i="1"/>
  <c r="Q12153" i="1"/>
  <c r="Q12129" i="1"/>
  <c r="Q12105" i="1"/>
  <c r="Q12081" i="1"/>
  <c r="Q12045" i="1"/>
  <c r="Q11994" i="1"/>
  <c r="Q11904" i="1"/>
  <c r="Q11857" i="1"/>
  <c r="Q11837" i="1"/>
  <c r="Q11833" i="1"/>
  <c r="Q11778" i="1"/>
  <c r="Q11774" i="1"/>
  <c r="Q11739" i="1"/>
  <c r="Q11735" i="1"/>
  <c r="Q11005" i="1"/>
  <c r="Q11001" i="1"/>
  <c r="Q13393" i="1"/>
  <c r="Q12309" i="1"/>
  <c r="Q12285" i="1"/>
  <c r="Q12261" i="1"/>
  <c r="Q12225" i="1"/>
  <c r="Q12141" i="1"/>
  <c r="Q12117" i="1"/>
  <c r="Q12093" i="1"/>
  <c r="Q12069" i="1"/>
  <c r="Q12057" i="1"/>
  <c r="Q12033" i="1"/>
  <c r="Q11990" i="1"/>
  <c r="Q11951" i="1"/>
  <c r="Q11841" i="1"/>
  <c r="Q13846" i="1"/>
  <c r="Q13783" i="1"/>
  <c r="Q13696" i="1"/>
  <c r="Q13688" i="1"/>
  <c r="Q13684" i="1"/>
  <c r="Q13621" i="1"/>
  <c r="Q13534" i="1"/>
  <c r="Q13526" i="1"/>
  <c r="Q13522" i="1"/>
  <c r="Q13459" i="1"/>
  <c r="Q13313" i="1"/>
  <c r="Q13297" i="1"/>
  <c r="Q13293" i="1"/>
  <c r="Q13261" i="1"/>
  <c r="Q13178" i="1"/>
  <c r="Q13174" i="1"/>
  <c r="Q12838" i="1"/>
  <c r="Q12751" i="1"/>
  <c r="Q12739" i="1"/>
  <c r="Q12676" i="1"/>
  <c r="Q12668" i="1"/>
  <c r="Q12589" i="1"/>
  <c r="Q12514" i="1"/>
  <c r="Q12510" i="1"/>
  <c r="Q12506" i="1"/>
  <c r="Q12435" i="1"/>
  <c r="Q12427" i="1"/>
  <c r="Q12352" i="1"/>
  <c r="Q12348" i="1"/>
  <c r="Q12344" i="1"/>
  <c r="Q11970" i="1"/>
  <c r="Q11927" i="1"/>
  <c r="Q11919" i="1"/>
  <c r="Q11880" i="1"/>
  <c r="Q11876" i="1"/>
  <c r="Q11805" i="1"/>
  <c r="Q11754" i="1"/>
  <c r="Q11703" i="1"/>
  <c r="Q11660" i="1"/>
  <c r="Q11656" i="1"/>
  <c r="Q11652" i="1"/>
  <c r="Q11648" i="1"/>
  <c r="Q11644" i="1"/>
  <c r="Q11513" i="1"/>
  <c r="Q11342" i="1"/>
  <c r="Q11338" i="1"/>
  <c r="Q11334" i="1"/>
  <c r="Q11330" i="1"/>
  <c r="Q11326" i="1"/>
  <c r="Q11187" i="1"/>
  <c r="Q11151" i="1"/>
  <c r="Q11088" i="1"/>
  <c r="Q10244" i="1"/>
  <c r="Q10236" i="1"/>
  <c r="Q9569" i="1"/>
  <c r="Q9221" i="1"/>
  <c r="Q8038" i="1"/>
  <c r="Q7991" i="1"/>
  <c r="Q13717" i="1"/>
  <c r="Q13835" i="1"/>
  <c r="Q13771" i="1"/>
  <c r="Q13609" i="1"/>
  <c r="Q13447" i="1"/>
  <c r="Q13209" i="1"/>
  <c r="Q13201" i="1"/>
  <c r="Q13177" i="1"/>
  <c r="Q12948" i="1"/>
  <c r="Q12944" i="1"/>
  <c r="Q12936" i="1"/>
  <c r="Q12877" i="1"/>
  <c r="Q12703" i="1"/>
  <c r="Q12585" i="1"/>
  <c r="Q12541" i="1"/>
  <c r="Q12498" i="1"/>
  <c r="Q12423" i="1"/>
  <c r="Q12411" i="1"/>
  <c r="Q12379" i="1"/>
  <c r="Q12336" i="1"/>
  <c r="Q12009" i="1"/>
  <c r="Q11801" i="1"/>
  <c r="Q11797" i="1"/>
  <c r="Q11699" i="1"/>
  <c r="Q11651" i="1"/>
  <c r="Q11612" i="1"/>
  <c r="Q11608" i="1"/>
  <c r="Q11600" i="1"/>
  <c r="Q11596" i="1"/>
  <c r="Q11528" i="1"/>
  <c r="Q11417" i="1"/>
  <c r="Q11393" i="1"/>
  <c r="Q11294" i="1"/>
  <c r="Q11290" i="1"/>
  <c r="Q11286" i="1"/>
  <c r="Q11278" i="1"/>
  <c r="Q11274" i="1"/>
  <c r="Q11270" i="1"/>
  <c r="Q11266" i="1"/>
  <c r="Q11262" i="1"/>
  <c r="Q11258" i="1"/>
  <c r="Q11210" i="1"/>
  <c r="Q11139" i="1"/>
  <c r="Q11131" i="1"/>
  <c r="Q11127" i="1"/>
  <c r="Q11099" i="1"/>
  <c r="Q11064" i="1"/>
  <c r="Q11060" i="1"/>
  <c r="Q10287" i="1"/>
  <c r="Q10279" i="1"/>
  <c r="Q10271" i="1"/>
  <c r="Q8438" i="1"/>
  <c r="Q8240" i="1"/>
  <c r="Q12913" i="1"/>
  <c r="Q12712" i="1"/>
  <c r="Q12550" i="1"/>
  <c r="Q12388" i="1"/>
  <c r="Q12177" i="1"/>
  <c r="Q12580" i="1"/>
  <c r="Q12418" i="1"/>
  <c r="Q9929" i="1"/>
  <c r="Q9921" i="1"/>
  <c r="Q9260" i="1"/>
  <c r="Q8498" i="1"/>
  <c r="Q13109" i="1"/>
  <c r="Q12894" i="1"/>
  <c r="Q13831" i="1"/>
  <c r="Q12704" i="1"/>
  <c r="Q12384" i="1"/>
  <c r="Q13727" i="1"/>
  <c r="Q13375" i="1"/>
  <c r="Q13288" i="1"/>
  <c r="Q13252" i="1"/>
  <c r="Q13244" i="1"/>
  <c r="Q13236" i="1"/>
  <c r="Q12963" i="1"/>
  <c r="Q12955" i="1"/>
  <c r="Q12766" i="1"/>
  <c r="Q12758" i="1"/>
  <c r="Q12706" i="1"/>
  <c r="Q12604" i="1"/>
  <c r="Q12596" i="1"/>
  <c r="Q12544" i="1"/>
  <c r="Q12525" i="1"/>
  <c r="Q12442" i="1"/>
  <c r="Q12438" i="1"/>
  <c r="Q12434" i="1"/>
  <c r="Q12363" i="1"/>
  <c r="Q12020" i="1"/>
  <c r="Q12016" i="1"/>
  <c r="Q12008" i="1"/>
  <c r="Q11981" i="1"/>
  <c r="Q11977" i="1"/>
  <c r="Q11942" i="1"/>
  <c r="Q11930" i="1"/>
  <c r="Q11895" i="1"/>
  <c r="Q11891" i="1"/>
  <c r="Q11765" i="1"/>
  <c r="Q11761" i="1"/>
  <c r="Q11717" i="1"/>
  <c r="Q11663" i="1"/>
  <c r="Q11504" i="1"/>
  <c r="Q11500" i="1"/>
  <c r="Q11492" i="1"/>
  <c r="Q11488" i="1"/>
  <c r="Q10818" i="1"/>
  <c r="Q10814" i="1"/>
  <c r="Q10810" i="1"/>
  <c r="Q10734" i="1"/>
  <c r="Q10730" i="1"/>
  <c r="Q13262" i="1"/>
  <c r="Q13190" i="1"/>
  <c r="Q12165" i="1"/>
  <c r="Q13742" i="1"/>
  <c r="Q13099" i="1"/>
  <c r="Q12631" i="1"/>
  <c r="Q11055" i="1"/>
  <c r="Q11043" i="1"/>
  <c r="Q10956" i="1"/>
  <c r="Q10929" i="1"/>
  <c r="Q10925" i="1"/>
  <c r="Q10917" i="1"/>
  <c r="Q10897" i="1"/>
  <c r="Q10893" i="1"/>
  <c r="Q10889" i="1"/>
  <c r="Q10865" i="1"/>
  <c r="Q13673" i="1"/>
  <c r="Q13825" i="1"/>
  <c r="Q13327" i="1"/>
  <c r="Q13315" i="1"/>
  <c r="Q12203" i="1"/>
  <c r="Q12195" i="1"/>
  <c r="Q12191" i="1"/>
  <c r="Q12183" i="1"/>
  <c r="Q12179" i="1"/>
  <c r="Q12171" i="1"/>
  <c r="Q12167" i="1"/>
  <c r="Q12159" i="1"/>
  <c r="Q12155" i="1"/>
  <c r="Q12147" i="1"/>
  <c r="Q12143" i="1"/>
  <c r="Q12135" i="1"/>
  <c r="Q12131" i="1"/>
  <c r="Q12123" i="1"/>
  <c r="Q12119" i="1"/>
  <c r="Q12111" i="1"/>
  <c r="Q12107" i="1"/>
  <c r="Q12099" i="1"/>
  <c r="Q12095" i="1"/>
  <c r="Q12087" i="1"/>
  <c r="Q12083" i="1"/>
  <c r="Q12075" i="1"/>
  <c r="Q12071" i="1"/>
  <c r="Q12063" i="1"/>
  <c r="Q12059" i="1"/>
  <c r="Q12051" i="1"/>
  <c r="Q12047" i="1"/>
  <c r="Q12039" i="1"/>
  <c r="Q12035" i="1"/>
  <c r="Q12027" i="1"/>
  <c r="Q11988" i="1"/>
  <c r="Q11957" i="1"/>
  <c r="Q11953" i="1"/>
  <c r="Q11949" i="1"/>
  <c r="Q11859" i="1"/>
  <c r="Q11831" i="1"/>
  <c r="Q11780" i="1"/>
  <c r="Q11733" i="1"/>
  <c r="Q11567" i="1"/>
  <c r="Q11396" i="1"/>
  <c r="Q11392" i="1"/>
  <c r="Q11384" i="1"/>
  <c r="Q11380" i="1"/>
  <c r="Q11241" i="1"/>
  <c r="Q11205" i="1"/>
  <c r="Q11153" i="1"/>
  <c r="Q11094" i="1"/>
  <c r="Q11039" i="1"/>
  <c r="Q11019" i="1"/>
  <c r="Q11007" i="1"/>
  <c r="Q11003" i="1"/>
  <c r="Q13290" i="1"/>
  <c r="Q13321" i="1"/>
  <c r="Q12471" i="1"/>
  <c r="Q12189" i="1"/>
  <c r="Q13837" i="1"/>
  <c r="Q13738" i="1"/>
  <c r="Q13663" i="1"/>
  <c r="Q13501" i="1"/>
  <c r="Q13339" i="1"/>
  <c r="Q13331" i="1"/>
  <c r="Q13765" i="1"/>
  <c r="Q13753" i="1"/>
  <c r="Q13714" i="1"/>
  <c r="Q13706" i="1"/>
  <c r="Q13702" i="1"/>
  <c r="Q13603" i="1"/>
  <c r="Q13591" i="1"/>
  <c r="Q13552" i="1"/>
  <c r="Q13544" i="1"/>
  <c r="Q13540" i="1"/>
  <c r="Q13441" i="1"/>
  <c r="Q13429" i="1"/>
  <c r="Q13398" i="1"/>
  <c r="Q13271" i="1"/>
  <c r="Q13267" i="1"/>
  <c r="Q13172" i="1"/>
  <c r="Q13153" i="1"/>
  <c r="Q13145" i="1"/>
  <c r="Q13141" i="1"/>
  <c r="Q13056" i="1"/>
  <c r="Q12934" i="1"/>
  <c r="Q12840" i="1"/>
  <c r="Q12836" i="1"/>
  <c r="Q12678" i="1"/>
  <c r="Q12674" i="1"/>
  <c r="Q12666" i="1"/>
  <c r="Q12634" i="1"/>
  <c r="Q12587" i="1"/>
  <c r="Q12516" i="1"/>
  <c r="Q12512" i="1"/>
  <c r="Q12504" i="1"/>
  <c r="Q12484" i="1"/>
  <c r="Q12472" i="1"/>
  <c r="Q12425" i="1"/>
  <c r="Q12409" i="1"/>
  <c r="Q12354" i="1"/>
  <c r="Q12350" i="1"/>
  <c r="Q12342" i="1"/>
  <c r="Q12322" i="1"/>
  <c r="Q12310" i="1"/>
  <c r="Q11972" i="1"/>
  <c r="Q11964" i="1"/>
  <c r="Q11925" i="1"/>
  <c r="Q11921" i="1"/>
  <c r="Q11917" i="1"/>
  <c r="Q11886" i="1"/>
  <c r="Q11882" i="1"/>
  <c r="Q11874" i="1"/>
  <c r="Q11838" i="1"/>
  <c r="Q11807" i="1"/>
  <c r="Q11756" i="1"/>
  <c r="Q11748" i="1"/>
  <c r="Q11736" i="1"/>
  <c r="Q11709" i="1"/>
  <c r="Q11701" i="1"/>
  <c r="Q11654" i="1"/>
  <c r="Q11471" i="1"/>
  <c r="Q11447" i="1"/>
  <c r="Q11348" i="1"/>
  <c r="Q11344" i="1"/>
  <c r="Q11340" i="1"/>
  <c r="Q11332" i="1"/>
  <c r="Q11328" i="1"/>
  <c r="Q11324" i="1"/>
  <c r="Q11320" i="1"/>
  <c r="Q11264" i="1"/>
  <c r="Q11193" i="1"/>
  <c r="Q11145" i="1"/>
  <c r="Q11133" i="1"/>
  <c r="Q9677" i="1"/>
  <c r="Q9369" i="1"/>
  <c r="Q9365" i="1"/>
  <c r="Q12380" i="1"/>
  <c r="Q13750" i="1"/>
  <c r="Q13619" i="1"/>
  <c r="Q13421" i="1"/>
  <c r="Q13417" i="1"/>
  <c r="Q13362" i="1"/>
  <c r="Q13219" i="1"/>
  <c r="Q13215" i="1"/>
  <c r="Q13207" i="1"/>
  <c r="Q13203" i="1"/>
  <c r="Q13195" i="1"/>
  <c r="Q13083" i="1"/>
  <c r="Q13075" i="1"/>
  <c r="Q13048" i="1"/>
  <c r="Q13044" i="1"/>
  <c r="Q12946" i="1"/>
  <c r="Q12859" i="1"/>
  <c r="Q12760" i="1"/>
  <c r="Q12598" i="1"/>
  <c r="Q12417" i="1"/>
  <c r="Q12003" i="1"/>
  <c r="Q11697" i="1"/>
  <c r="Q11618" i="1"/>
  <c r="Q11614" i="1"/>
  <c r="Q11610" i="1"/>
  <c r="Q11602" i="1"/>
  <c r="Q11459" i="1"/>
  <c r="Q11419" i="1"/>
  <c r="Q11288" i="1"/>
  <c r="Q11284" i="1"/>
  <c r="Q11280" i="1"/>
  <c r="Q11276" i="1"/>
  <c r="Q11272" i="1"/>
  <c r="Q11058" i="1"/>
  <c r="Q10221" i="1"/>
  <c r="Q10217" i="1"/>
  <c r="Q10106" i="1"/>
  <c r="Q10071" i="1"/>
  <c r="Q10063" i="1"/>
  <c r="Q10055" i="1"/>
  <c r="Q10047" i="1"/>
  <c r="Q9972" i="1"/>
  <c r="Q9968" i="1"/>
  <c r="Q9581" i="1"/>
  <c r="Q9577" i="1"/>
  <c r="Q9566" i="1"/>
  <c r="Q9515" i="1"/>
  <c r="Q9511" i="1"/>
  <c r="Q9338" i="1"/>
  <c r="Q9249" i="1"/>
  <c r="Q8657" i="1"/>
  <c r="Q7873" i="1"/>
  <c r="Q7865" i="1"/>
  <c r="Q10861" i="1"/>
  <c r="Q10857" i="1"/>
  <c r="Q10853" i="1"/>
  <c r="Q10798" i="1"/>
  <c r="Q10794" i="1"/>
  <c r="Q10782" i="1"/>
  <c r="Q10778" i="1"/>
  <c r="Q10774" i="1"/>
  <c r="Q10654" i="1"/>
  <c r="Q10638" i="1"/>
  <c r="Q10630" i="1"/>
  <c r="Q10618" i="1"/>
  <c r="Q10247" i="1"/>
  <c r="Q10196" i="1"/>
  <c r="Q9995" i="1"/>
  <c r="Q9791" i="1"/>
  <c r="Q9407" i="1"/>
  <c r="Q9299" i="1"/>
  <c r="Q9275" i="1"/>
  <c r="Q9271" i="1"/>
  <c r="Q9197" i="1"/>
  <c r="Q9173" i="1"/>
  <c r="Q9134" i="1"/>
  <c r="Q9106" i="1"/>
  <c r="Q8909" i="1"/>
  <c r="Q8798" i="1"/>
  <c r="Q8267" i="1"/>
  <c r="Q8042" i="1"/>
  <c r="Q11240" i="1"/>
  <c r="Q11236" i="1"/>
  <c r="Q11232" i="1"/>
  <c r="Q11224" i="1"/>
  <c r="Q11220" i="1"/>
  <c r="Q11216" i="1"/>
  <c r="Q11212" i="1"/>
  <c r="Q11208" i="1"/>
  <c r="Q11204" i="1"/>
  <c r="Q11156" i="1"/>
  <c r="Q11113" i="1"/>
  <c r="Q11109" i="1"/>
  <c r="Q11105" i="1"/>
  <c r="Q11097" i="1"/>
  <c r="Q11061" i="1"/>
  <c r="Q11006" i="1"/>
  <c r="Q10994" i="1"/>
  <c r="Q10971" i="1"/>
  <c r="Q10928" i="1"/>
  <c r="Q10860" i="1"/>
  <c r="Q10570" i="1"/>
  <c r="Q10558" i="1"/>
  <c r="Q10546" i="1"/>
  <c r="Q10534" i="1"/>
  <c r="Q10522" i="1"/>
  <c r="Q10510" i="1"/>
  <c r="Q10498" i="1"/>
  <c r="Q10486" i="1"/>
  <c r="Q10474" i="1"/>
  <c r="Q10462" i="1"/>
  <c r="Q10450" i="1"/>
  <c r="Q10438" i="1"/>
  <c r="Q10426" i="1"/>
  <c r="Q10414" i="1"/>
  <c r="Q10402" i="1"/>
  <c r="Q10390" i="1"/>
  <c r="Q10378" i="1"/>
  <c r="Q10366" i="1"/>
  <c r="Q10354" i="1"/>
  <c r="Q10342" i="1"/>
  <c r="Q10330" i="1"/>
  <c r="Q10318" i="1"/>
  <c r="Q10306" i="1"/>
  <c r="Q10290" i="1"/>
  <c r="Q10259" i="1"/>
  <c r="Q10007" i="1"/>
  <c r="Q9940" i="1"/>
  <c r="Q9905" i="1"/>
  <c r="Q9897" i="1"/>
  <c r="Q9654" i="1"/>
  <c r="Q9650" i="1"/>
  <c r="Q9626" i="1"/>
  <c r="Q9553" i="1"/>
  <c r="Q9549" i="1"/>
  <c r="Q9333" i="1"/>
  <c r="Q9325" i="1"/>
  <c r="Q9149" i="1"/>
  <c r="Q8999" i="1"/>
  <c r="Q8897" i="1"/>
  <c r="Q8711" i="1"/>
  <c r="Q8549" i="1"/>
  <c r="Q8081" i="1"/>
  <c r="Q7907" i="1"/>
  <c r="Q7761" i="1"/>
  <c r="Q7749" i="1"/>
  <c r="Q7737" i="1"/>
  <c r="Q7725" i="1"/>
  <c r="Q7713" i="1"/>
  <c r="Q7701" i="1"/>
  <c r="Q7689" i="1"/>
  <c r="Q7677" i="1"/>
  <c r="Q7665" i="1"/>
  <c r="Q7653" i="1"/>
  <c r="Q7641" i="1"/>
  <c r="Q7629" i="1"/>
  <c r="Q7617" i="1"/>
  <c r="Q7605" i="1"/>
  <c r="Q7601" i="1"/>
  <c r="Q7597" i="1"/>
  <c r="Q11609" i="1"/>
  <c r="Q11510" i="1"/>
  <c r="Q11506" i="1"/>
  <c r="Q11502" i="1"/>
  <c r="Q11494" i="1"/>
  <c r="Q11486" i="1"/>
  <c r="Q11482" i="1"/>
  <c r="Q11347" i="1"/>
  <c r="Q11311" i="1"/>
  <c r="Q11307" i="1"/>
  <c r="Q11291" i="1"/>
  <c r="Q11180" i="1"/>
  <c r="Q11168" i="1"/>
  <c r="Q11164" i="1"/>
  <c r="Q11112" i="1"/>
  <c r="Q11069" i="1"/>
  <c r="Q11022" i="1"/>
  <c r="Q10974" i="1"/>
  <c r="Q10904" i="1"/>
  <c r="Q10880" i="1"/>
  <c r="Q10872" i="1"/>
  <c r="Q10868" i="1"/>
  <c r="Q10832" i="1"/>
  <c r="Q10829" i="1"/>
  <c r="Q10661" i="1"/>
  <c r="Q10649" i="1"/>
  <c r="Q10473" i="1"/>
  <c r="Q10461" i="1"/>
  <c r="Q10449" i="1"/>
  <c r="Q10437" i="1"/>
  <c r="Q10425" i="1"/>
  <c r="Q10413" i="1"/>
  <c r="Q10401" i="1"/>
  <c r="Q10389" i="1"/>
  <c r="Q10377" i="1"/>
  <c r="Q10365" i="1"/>
  <c r="Q10353" i="1"/>
  <c r="Q10341" i="1"/>
  <c r="Q10329" i="1"/>
  <c r="Q10317" i="1"/>
  <c r="Q10305" i="1"/>
  <c r="Q10211" i="1"/>
  <c r="Q10121" i="1"/>
  <c r="Q10113" i="1"/>
  <c r="Q9711" i="1"/>
  <c r="Q9699" i="1"/>
  <c r="Q9684" i="1"/>
  <c r="Q9470" i="1"/>
  <c r="Q9466" i="1"/>
  <c r="Q9364" i="1"/>
  <c r="Q9220" i="1"/>
  <c r="Q9141" i="1"/>
  <c r="Q9109" i="1"/>
  <c r="Q9011" i="1"/>
  <c r="Q9007" i="1"/>
  <c r="Q8948" i="1"/>
  <c r="Q8944" i="1"/>
  <c r="Q8750" i="1"/>
  <c r="Q8330" i="1"/>
  <c r="Q7919" i="1"/>
  <c r="Q10753" i="1"/>
  <c r="Q10737" i="1"/>
  <c r="Q10725" i="1"/>
  <c r="Q10717" i="1"/>
  <c r="Q10701" i="1"/>
  <c r="Q10689" i="1"/>
  <c r="Q10681" i="1"/>
  <c r="Q10223" i="1"/>
  <c r="Q10156" i="1"/>
  <c r="Q9864" i="1"/>
  <c r="Q9860" i="1"/>
  <c r="Q9683" i="1"/>
  <c r="Q9672" i="1"/>
  <c r="Q9668" i="1"/>
  <c r="Q9629" i="1"/>
  <c r="Q9583" i="1"/>
  <c r="Q9521" i="1"/>
  <c r="Q9344" i="1"/>
  <c r="Q9286" i="1"/>
  <c r="Q9184" i="1"/>
  <c r="Q9125" i="1"/>
  <c r="Q9113" i="1"/>
  <c r="Q9034" i="1"/>
  <c r="Q8762" i="1"/>
  <c r="Q8564" i="1"/>
  <c r="Q10214" i="1"/>
  <c r="Q10080" i="1"/>
  <c r="Q10076" i="1"/>
  <c r="Q8357" i="1"/>
  <c r="Q10253" i="1"/>
  <c r="Q8072" i="1"/>
  <c r="Q7961" i="1"/>
  <c r="Q10859" i="1"/>
  <c r="Q10800" i="1"/>
  <c r="Q10796" i="1"/>
  <c r="Q10792" i="1"/>
  <c r="Q10780" i="1"/>
  <c r="Q10636" i="1"/>
  <c r="Q10632" i="1"/>
  <c r="Q10620" i="1"/>
  <c r="Q10612" i="1"/>
  <c r="Q10206" i="1"/>
  <c r="Q10202" i="1"/>
  <c r="Q10198" i="1"/>
  <c r="Q10194" i="1"/>
  <c r="Q10182" i="1"/>
  <c r="Q10083" i="1"/>
  <c r="Q9887" i="1"/>
  <c r="Q9797" i="1"/>
  <c r="Q9789" i="1"/>
  <c r="Q9749" i="1"/>
  <c r="Q9741" i="1"/>
  <c r="Q9729" i="1"/>
  <c r="Q9520" i="1"/>
  <c r="Q9508" i="1"/>
  <c r="Q9320" i="1"/>
  <c r="Q9301" i="1"/>
  <c r="Q9281" i="1"/>
  <c r="Q9191" i="1"/>
  <c r="Q9155" i="1"/>
  <c r="Q9088" i="1"/>
  <c r="Q8852" i="1"/>
  <c r="Q8804" i="1"/>
  <c r="Q8432" i="1"/>
  <c r="Q8428" i="1"/>
  <c r="Q8420" i="1"/>
  <c r="Q8408" i="1"/>
  <c r="Q8198" i="1"/>
  <c r="Q8194" i="1"/>
  <c r="Q8135" i="1"/>
  <c r="Q7811" i="1"/>
  <c r="Q11052" i="1"/>
  <c r="Q11004" i="1"/>
  <c r="Q10973" i="1"/>
  <c r="Q10866" i="1"/>
  <c r="Q10839" i="1"/>
  <c r="Q10835" i="1"/>
  <c r="Q10647" i="1"/>
  <c r="Q10576" i="1"/>
  <c r="Q10564" i="1"/>
  <c r="Q10552" i="1"/>
  <c r="Q10540" i="1"/>
  <c r="Q10528" i="1"/>
  <c r="Q10516" i="1"/>
  <c r="Q10504" i="1"/>
  <c r="Q10492" i="1"/>
  <c r="Q10480" i="1"/>
  <c r="Q10468" i="1"/>
  <c r="Q10456" i="1"/>
  <c r="Q10444" i="1"/>
  <c r="Q10432" i="1"/>
  <c r="Q10420" i="1"/>
  <c r="Q10408" i="1"/>
  <c r="Q10396" i="1"/>
  <c r="Q10384" i="1"/>
  <c r="Q10372" i="1"/>
  <c r="Q10360" i="1"/>
  <c r="Q10348" i="1"/>
  <c r="Q10336" i="1"/>
  <c r="Q10324" i="1"/>
  <c r="Q10312" i="1"/>
  <c r="Q10300" i="1"/>
  <c r="Q10013" i="1"/>
  <c r="Q10005" i="1"/>
  <c r="Q9899" i="1"/>
  <c r="Q9816" i="1"/>
  <c r="Q9652" i="1"/>
  <c r="Q9648" i="1"/>
  <c r="Q9609" i="1"/>
  <c r="Q9605" i="1"/>
  <c r="Q9551" i="1"/>
  <c r="Q9547" i="1"/>
  <c r="Q9429" i="1"/>
  <c r="Q9425" i="1"/>
  <c r="Q9167" i="1"/>
  <c r="Q9163" i="1"/>
  <c r="Q9033" i="1"/>
  <c r="Q9029" i="1"/>
  <c r="Q11313" i="1"/>
  <c r="Q11261" i="1"/>
  <c r="Q11186" i="1"/>
  <c r="Q11182" i="1"/>
  <c r="Q11178" i="1"/>
  <c r="Q11170" i="1"/>
  <c r="Q11166" i="1"/>
  <c r="Q11114" i="1"/>
  <c r="Q11079" i="1"/>
  <c r="Q11063" i="1"/>
  <c r="Q11024" i="1"/>
  <c r="Q11012" i="1"/>
  <c r="Q10968" i="1"/>
  <c r="Q10934" i="1"/>
  <c r="Q10902" i="1"/>
  <c r="Q10655" i="1"/>
  <c r="Q10479" i="1"/>
  <c r="Q10467" i="1"/>
  <c r="Q10455" i="1"/>
  <c r="Q10443" i="1"/>
  <c r="Q10431" i="1"/>
  <c r="Q10419" i="1"/>
  <c r="Q10407" i="1"/>
  <c r="Q10395" i="1"/>
  <c r="Q10383" i="1"/>
  <c r="Q10371" i="1"/>
  <c r="Q10359" i="1"/>
  <c r="Q10347" i="1"/>
  <c r="Q10335" i="1"/>
  <c r="Q10323" i="1"/>
  <c r="Q10311" i="1"/>
  <c r="Q10299" i="1"/>
  <c r="Q10209" i="1"/>
  <c r="Q10115" i="1"/>
  <c r="Q10048" i="1"/>
  <c r="Q10032" i="1"/>
  <c r="Q9957" i="1"/>
  <c r="Q9953" i="1"/>
  <c r="Q9890" i="1"/>
  <c r="Q9855" i="1"/>
  <c r="Q9847" i="1"/>
  <c r="Q9839" i="1"/>
  <c r="Q9831" i="1"/>
  <c r="Q9756" i="1"/>
  <c r="Q9752" i="1"/>
  <c r="Q9717" i="1"/>
  <c r="Q9713" i="1"/>
  <c r="Q9705" i="1"/>
  <c r="Q9651" i="1"/>
  <c r="Q9616" i="1"/>
  <c r="Q9554" i="1"/>
  <c r="Q9280" i="1"/>
  <c r="Q9214" i="1"/>
  <c r="Q9202" i="1"/>
  <c r="Q9107" i="1"/>
  <c r="Q9052" i="1"/>
  <c r="Q8447" i="1"/>
  <c r="Q8336" i="1"/>
  <c r="Q8213" i="1"/>
  <c r="Q7826" i="1"/>
  <c r="Q6967" i="1"/>
  <c r="Q6063" i="1"/>
  <c r="Q6051" i="1"/>
  <c r="Q6027" i="1"/>
  <c r="Q5925" i="1"/>
  <c r="Q5901" i="1"/>
  <c r="Q9593" i="1"/>
  <c r="Q9509" i="1"/>
  <c r="Q9473" i="1"/>
  <c r="Q9380" i="1"/>
  <c r="Q9076" i="1"/>
  <c r="Q8945" i="1"/>
  <c r="Q8642" i="1"/>
  <c r="Q8462" i="1"/>
  <c r="Q8384" i="1"/>
  <c r="Q8279" i="1"/>
  <c r="Q8186" i="1"/>
  <c r="Q8174" i="1"/>
  <c r="Q8123" i="1"/>
  <c r="Q8069" i="1"/>
  <c r="Q8053" i="1"/>
  <c r="Q8000" i="1"/>
  <c r="Q7945" i="1"/>
  <c r="Q7892" i="1"/>
  <c r="Q7837" i="1"/>
  <c r="Q7784" i="1"/>
  <c r="Q7612" i="1"/>
  <c r="Q7569" i="1"/>
  <c r="Q7565" i="1"/>
  <c r="Q7561" i="1"/>
  <c r="Q7553" i="1"/>
  <c r="Q7238" i="1"/>
  <c r="Q7226" i="1"/>
  <c r="Q7150" i="1"/>
  <c r="Q7142" i="1"/>
  <c r="Q7094" i="1"/>
  <c r="Q7090" i="1"/>
  <c r="Q7086" i="1"/>
  <c r="Q7074" i="1"/>
  <c r="Q7058" i="1"/>
  <c r="Q7018" i="1"/>
  <c r="Q7006" i="1"/>
  <c r="Q6990" i="1"/>
  <c r="Q6039" i="1"/>
  <c r="Q5913" i="1"/>
  <c r="Q8828" i="1"/>
  <c r="Q8824" i="1"/>
  <c r="Q8681" i="1"/>
  <c r="Q8654" i="1"/>
  <c r="Q8376" i="1"/>
  <c r="Q8372" i="1"/>
  <c r="Q8368" i="1"/>
  <c r="Q8306" i="1"/>
  <c r="Q8302" i="1"/>
  <c r="Q8178" i="1"/>
  <c r="Q8127" i="1"/>
  <c r="Q8108" i="1"/>
  <c r="Q8104" i="1"/>
  <c r="Q7457" i="1"/>
  <c r="Q7421" i="1"/>
  <c r="Q7409" i="1"/>
  <c r="Q6919" i="1"/>
  <c r="Q6903" i="1"/>
  <c r="Q6819" i="1"/>
  <c r="Q6807" i="1"/>
  <c r="Q6803" i="1"/>
  <c r="Q6799" i="1"/>
  <c r="Q6795" i="1"/>
  <c r="Q6763" i="1"/>
  <c r="Q6755" i="1"/>
  <c r="Q6747" i="1"/>
  <c r="Q6567" i="1"/>
  <c r="Q5423" i="1"/>
  <c r="Q5399" i="1"/>
  <c r="Q5319" i="1"/>
  <c r="Q5315" i="1"/>
  <c r="Q5307" i="1"/>
  <c r="Q5299" i="1"/>
  <c r="Q5259" i="1"/>
  <c r="Q9017" i="1"/>
  <c r="Q8975" i="1"/>
  <c r="Q8960" i="1"/>
  <c r="Q8882" i="1"/>
  <c r="Q8774" i="1"/>
  <c r="Q8770" i="1"/>
  <c r="Q8747" i="1"/>
  <c r="Q8618" i="1"/>
  <c r="Q8548" i="1"/>
  <c r="Q8540" i="1"/>
  <c r="Q8536" i="1"/>
  <c r="Q8501" i="1"/>
  <c r="Q8477" i="1"/>
  <c r="Q8458" i="1"/>
  <c r="Q8423" i="1"/>
  <c r="Q8321" i="1"/>
  <c r="Q8294" i="1"/>
  <c r="Q8282" i="1"/>
  <c r="Q8231" i="1"/>
  <c r="Q8189" i="1"/>
  <c r="Q8142" i="1"/>
  <c r="Q8096" i="1"/>
  <c r="Q8084" i="1"/>
  <c r="Q8033" i="1"/>
  <c r="Q7999" i="1"/>
  <c r="Q7980" i="1"/>
  <c r="Q7925" i="1"/>
  <c r="Q7891" i="1"/>
  <c r="Q7872" i="1"/>
  <c r="Q7817" i="1"/>
  <c r="Q7783" i="1"/>
  <c r="Q7596" i="1"/>
  <c r="Q7592" i="1"/>
  <c r="Q7588" i="1"/>
  <c r="Q7365" i="1"/>
  <c r="Q7357" i="1"/>
  <c r="Q7349" i="1"/>
  <c r="Q7329" i="1"/>
  <c r="Q7321" i="1"/>
  <c r="Q7313" i="1"/>
  <c r="Q7301" i="1"/>
  <c r="Q7293" i="1"/>
  <c r="Q7289" i="1"/>
  <c r="Q7285" i="1"/>
  <c r="Q7129" i="1"/>
  <c r="Q7117" i="1"/>
  <c r="Q7089" i="1"/>
  <c r="Q6894" i="1"/>
  <c r="Q6870" i="1"/>
  <c r="Q6058" i="1"/>
  <c r="Q5928" i="1"/>
  <c r="Q5797" i="1"/>
  <c r="Q5597" i="1"/>
  <c r="Q5100" i="1"/>
  <c r="Q5092" i="1"/>
  <c r="Q5053" i="1"/>
  <c r="Q5049" i="1"/>
  <c r="Q2544" i="1"/>
  <c r="Q7840" i="1"/>
  <c r="Q7821" i="1"/>
  <c r="Q7802" i="1"/>
  <c r="Q7615" i="1"/>
  <c r="Q7603" i="1"/>
  <c r="Q7508" i="1"/>
  <c r="Q7500" i="1"/>
  <c r="Q7496" i="1"/>
  <c r="Q7205" i="1"/>
  <c r="Q7193" i="1"/>
  <c r="Q7145" i="1"/>
  <c r="Q7133" i="1"/>
  <c r="Q7109" i="1"/>
  <c r="Q7049" i="1"/>
  <c r="Q7045" i="1"/>
  <c r="Q7041" i="1"/>
  <c r="Q7009" i="1"/>
  <c r="Q6252" i="1"/>
  <c r="Q6121" i="1"/>
  <c r="Q6105" i="1"/>
  <c r="Q6097" i="1"/>
  <c r="Q5952" i="1"/>
  <c r="Q5936" i="1"/>
  <c r="Q5805" i="1"/>
  <c r="Q5550" i="1"/>
  <c r="Q5546" i="1"/>
  <c r="Q5430" i="1"/>
  <c r="Q5131" i="1"/>
  <c r="Q8387" i="1"/>
  <c r="Q8297" i="1"/>
  <c r="Q8250" i="1"/>
  <c r="Q8204" i="1"/>
  <c r="Q8141" i="1"/>
  <c r="Q8126" i="1"/>
  <c r="Q8122" i="1"/>
  <c r="Q8052" i="1"/>
  <c r="Q8048" i="1"/>
  <c r="Q7944" i="1"/>
  <c r="Q7940" i="1"/>
  <c r="Q10140" i="1"/>
  <c r="Q10065" i="1"/>
  <c r="Q10061" i="1"/>
  <c r="Q9998" i="1"/>
  <c r="Q9963" i="1"/>
  <c r="Q9955" i="1"/>
  <c r="Q9947" i="1"/>
  <c r="Q9939" i="1"/>
  <c r="Q9924" i="1"/>
  <c r="Q9849" i="1"/>
  <c r="Q9845" i="1"/>
  <c r="Q9782" i="1"/>
  <c r="Q9747" i="1"/>
  <c r="Q9739" i="1"/>
  <c r="Q9723" i="1"/>
  <c r="Q9719" i="1"/>
  <c r="Q9695" i="1"/>
  <c r="Q9692" i="1"/>
  <c r="Q9638" i="1"/>
  <c r="Q9592" i="1"/>
  <c r="Q9472" i="1"/>
  <c r="Q9359" i="1"/>
  <c r="Q9340" i="1"/>
  <c r="Q9266" i="1"/>
  <c r="Q9182" i="1"/>
  <c r="Q9059" i="1"/>
  <c r="Q9055" i="1"/>
  <c r="Q9005" i="1"/>
  <c r="Q9001" i="1"/>
  <c r="Q8951" i="1"/>
  <c r="Q8912" i="1"/>
  <c r="Q8873" i="1"/>
  <c r="Q8746" i="1"/>
  <c r="Q8738" i="1"/>
  <c r="Q8734" i="1"/>
  <c r="Q8636" i="1"/>
  <c r="Q8531" i="1"/>
  <c r="Q8512" i="1"/>
  <c r="Q8492" i="1"/>
  <c r="Q8480" i="1"/>
  <c r="Q8441" i="1"/>
  <c r="Q8285" i="1"/>
  <c r="Q8261" i="1"/>
  <c r="Q8242" i="1"/>
  <c r="Q8145" i="1"/>
  <c r="Q8017" i="1"/>
  <c r="Q8002" i="1"/>
  <c r="Q7963" i="1"/>
  <c r="Q7909" i="1"/>
  <c r="Q7894" i="1"/>
  <c r="Q7855" i="1"/>
  <c r="Q7801" i="1"/>
  <c r="Q7786" i="1"/>
  <c r="Q7547" i="1"/>
  <c r="Q7511" i="1"/>
  <c r="Q7364" i="1"/>
  <c r="Q7356" i="1"/>
  <c r="Q7352" i="1"/>
  <c r="Q6243" i="1"/>
  <c r="Q5871" i="1"/>
  <c r="Q5146" i="1"/>
  <c r="Q4788" i="1"/>
  <c r="Q9232" i="1"/>
  <c r="Q9124" i="1"/>
  <c r="Q9070" i="1"/>
  <c r="Q8954" i="1"/>
  <c r="Q8927" i="1"/>
  <c r="Q8800" i="1"/>
  <c r="Q8792" i="1"/>
  <c r="Q8414" i="1"/>
  <c r="Q8410" i="1"/>
  <c r="Q8402" i="1"/>
  <c r="Q8390" i="1"/>
  <c r="Q8339" i="1"/>
  <c r="Q8332" i="1"/>
  <c r="Q8324" i="1"/>
  <c r="Q8320" i="1"/>
  <c r="Q8312" i="1"/>
  <c r="Q8249" i="1"/>
  <c r="Q8234" i="1"/>
  <c r="Q8230" i="1"/>
  <c r="Q8168" i="1"/>
  <c r="Q8051" i="1"/>
  <c r="Q7955" i="1"/>
  <c r="Q7943" i="1"/>
  <c r="Q7847" i="1"/>
  <c r="Q7835" i="1"/>
  <c r="Q7820" i="1"/>
  <c r="Q7559" i="1"/>
  <c r="Q7551" i="1"/>
  <c r="Q7527" i="1"/>
  <c r="Q7523" i="1"/>
  <c r="Q7519" i="1"/>
  <c r="Q7204" i="1"/>
  <c r="Q7196" i="1"/>
  <c r="Q7168" i="1"/>
  <c r="Q7160" i="1"/>
  <c r="Q6988" i="1"/>
  <c r="Q6933" i="1"/>
  <c r="Q6909" i="1"/>
  <c r="Q6885" i="1"/>
  <c r="Q6681" i="1"/>
  <c r="Q6621" i="1"/>
  <c r="Q6573" i="1"/>
  <c r="Q6501" i="1"/>
  <c r="Q6462" i="1"/>
  <c r="Q6366" i="1"/>
  <c r="Q6009" i="1"/>
  <c r="Q5883" i="1"/>
  <c r="Q5154" i="1"/>
  <c r="Q9867" i="1"/>
  <c r="Q9710" i="1"/>
  <c r="Q9572" i="1"/>
  <c r="Q9479" i="1"/>
  <c r="Q9455" i="1"/>
  <c r="Q9451" i="1"/>
  <c r="Q9393" i="1"/>
  <c r="Q9389" i="1"/>
  <c r="Q9335" i="1"/>
  <c r="Q9331" i="1"/>
  <c r="Q9323" i="1"/>
  <c r="Q9316" i="1"/>
  <c r="Q9262" i="1"/>
  <c r="Q9193" i="1"/>
  <c r="Q9154" i="1"/>
  <c r="Q8981" i="1"/>
  <c r="Q8962" i="1"/>
  <c r="Q8888" i="1"/>
  <c r="Q8729" i="1"/>
  <c r="Q8710" i="1"/>
  <c r="Q8702" i="1"/>
  <c r="Q8612" i="1"/>
  <c r="Q8608" i="1"/>
  <c r="Q8576" i="1"/>
  <c r="Q8495" i="1"/>
  <c r="Q8405" i="1"/>
  <c r="Q8358" i="1"/>
  <c r="Q8276" i="1"/>
  <c r="Q7997" i="1"/>
  <c r="Q7982" i="1"/>
  <c r="Q7970" i="1"/>
  <c r="Q7958" i="1"/>
  <c r="Q7889" i="1"/>
  <c r="Q7874" i="1"/>
  <c r="Q7862" i="1"/>
  <c r="Q7850" i="1"/>
  <c r="Q7781" i="1"/>
  <c r="Q7586" i="1"/>
  <c r="Q7562" i="1"/>
  <c r="Q7311" i="1"/>
  <c r="Q7307" i="1"/>
  <c r="Q7303" i="1"/>
  <c r="Q7259" i="1"/>
  <c r="Q7247" i="1"/>
  <c r="Q7123" i="1"/>
  <c r="Q6952" i="1"/>
  <c r="Q6948" i="1"/>
  <c r="Q6924" i="1"/>
  <c r="Q5985" i="1"/>
  <c r="Q9560" i="1"/>
  <c r="Q9502" i="1"/>
  <c r="Q9404" i="1"/>
  <c r="Q9269" i="1"/>
  <c r="Q9212" i="1"/>
  <c r="Q9196" i="1"/>
  <c r="Q9104" i="1"/>
  <c r="Q9085" i="1"/>
  <c r="Q9081" i="1"/>
  <c r="Q9077" i="1"/>
  <c r="Q9031" i="1"/>
  <c r="Q8942" i="1"/>
  <c r="Q8930" i="1"/>
  <c r="Q8837" i="1"/>
  <c r="Q8783" i="1"/>
  <c r="Q8678" i="1"/>
  <c r="Q8588" i="1"/>
  <c r="Q8522" i="1"/>
  <c r="Q8518" i="1"/>
  <c r="Q8471" i="1"/>
  <c r="Q8393" i="1"/>
  <c r="Q8369" i="1"/>
  <c r="Q8350" i="1"/>
  <c r="Q8315" i="1"/>
  <c r="Q8268" i="1"/>
  <c r="Q8264" i="1"/>
  <c r="Q8260" i="1"/>
  <c r="Q8159" i="1"/>
  <c r="Q8105" i="1"/>
  <c r="Q8090" i="1"/>
  <c r="Q8086" i="1"/>
  <c r="Q8078" i="1"/>
  <c r="Q8066" i="1"/>
  <c r="Q7962" i="1"/>
  <c r="Q7854" i="1"/>
  <c r="Q7574" i="1"/>
  <c r="Q7570" i="1"/>
  <c r="Q7526" i="1"/>
  <c r="Q7518" i="1"/>
  <c r="Q7514" i="1"/>
  <c r="Q7510" i="1"/>
  <c r="Q7506" i="1"/>
  <c r="Q7502" i="1"/>
  <c r="Q7223" i="1"/>
  <c r="Q7211" i="1"/>
  <c r="Q7199" i="1"/>
  <c r="Q7195" i="1"/>
  <c r="Q7151" i="1"/>
  <c r="Q7095" i="1"/>
  <c r="Q7063" i="1"/>
  <c r="Q7051" i="1"/>
  <c r="Q7031" i="1"/>
  <c r="Q7027" i="1"/>
  <c r="Q6840" i="1"/>
  <c r="Q6036" i="1"/>
  <c r="Q6032" i="1"/>
  <c r="Q5910" i="1"/>
  <c r="Q5906" i="1"/>
  <c r="Q5531" i="1"/>
  <c r="Q5459" i="1"/>
  <c r="Q5412" i="1"/>
  <c r="Q5400" i="1"/>
  <c r="Q5284" i="1"/>
  <c r="Q5280" i="1"/>
  <c r="Q5276" i="1"/>
  <c r="Q5229" i="1"/>
  <c r="Q5190" i="1"/>
  <c r="Q5182" i="1"/>
  <c r="Q5109" i="1"/>
  <c r="Q5077" i="1"/>
  <c r="Q5050" i="1"/>
  <c r="Q5046" i="1"/>
  <c r="Q4975" i="1"/>
  <c r="Q4935" i="1"/>
  <c r="Q4924" i="1"/>
  <c r="Q4893" i="1"/>
  <c r="Q4881" i="1"/>
  <c r="Q4831" i="1"/>
  <c r="Q4827" i="1"/>
  <c r="Q4785" i="1"/>
  <c r="Q4773" i="1"/>
  <c r="Q4547" i="1"/>
  <c r="Q4543" i="1"/>
  <c r="Q4296" i="1"/>
  <c r="Q4260" i="1"/>
  <c r="Q3883" i="1"/>
  <c r="Q3466" i="1"/>
  <c r="Q3446" i="1"/>
  <c r="Q3442" i="1"/>
  <c r="Q3438" i="1"/>
  <c r="Q3165" i="1"/>
  <c r="Q3153" i="1"/>
  <c r="Q3040" i="1"/>
  <c r="Q3004" i="1"/>
  <c r="Q2923" i="1"/>
  <c r="Q2770" i="1"/>
  <c r="Q2716" i="1"/>
  <c r="Q2626" i="1"/>
  <c r="Q2529" i="1"/>
  <c r="Q6387" i="1"/>
  <c r="Q6375" i="1"/>
  <c r="Q6367" i="1"/>
  <c r="Q6363" i="1"/>
  <c r="Q6228" i="1"/>
  <c r="Q6204" i="1"/>
  <c r="Q6185" i="1"/>
  <c r="Q6078" i="1"/>
  <c r="Q5997" i="1"/>
  <c r="Q5978" i="1"/>
  <c r="Q5944" i="1"/>
  <c r="Q5940" i="1"/>
  <c r="Q5863" i="1"/>
  <c r="Q5832" i="1"/>
  <c r="Q5793" i="1"/>
  <c r="Q5255" i="1"/>
  <c r="Q5248" i="1"/>
  <c r="Q5217" i="1"/>
  <c r="Q5128" i="1"/>
  <c r="Q5080" i="1"/>
  <c r="Q5010" i="1"/>
  <c r="Q4951" i="1"/>
  <c r="Q4841" i="1"/>
  <c r="Q4834" i="1"/>
  <c r="Q4807" i="1"/>
  <c r="Q4761" i="1"/>
  <c r="Q4727" i="1"/>
  <c r="Q4569" i="1"/>
  <c r="Q4546" i="1"/>
  <c r="Q4308" i="1"/>
  <c r="Q3708" i="1"/>
  <c r="Q3640" i="1"/>
  <c r="Q3613" i="1"/>
  <c r="Q3593" i="1"/>
  <c r="Q3589" i="1"/>
  <c r="Q3226" i="1"/>
  <c r="Q2903" i="1"/>
  <c r="Q2887" i="1"/>
  <c r="Q2579" i="1"/>
  <c r="Q2575" i="1"/>
  <c r="Q4915" i="1"/>
  <c r="Q4903" i="1"/>
  <c r="Q4776" i="1"/>
  <c r="Q4742" i="1"/>
  <c r="Q4692" i="1"/>
  <c r="Q4662" i="1"/>
  <c r="Q4534" i="1"/>
  <c r="Q4522" i="1"/>
  <c r="Q4407" i="1"/>
  <c r="Q4403" i="1"/>
  <c r="Q4399" i="1"/>
  <c r="Q4383" i="1"/>
  <c r="Q4359" i="1"/>
  <c r="Q3176" i="1"/>
  <c r="Q3031" i="1"/>
  <c r="Q2953" i="1"/>
  <c r="Q2899" i="1"/>
  <c r="Q2723" i="1"/>
  <c r="Q2641" i="1"/>
  <c r="Q1156" i="1"/>
  <c r="Q5943" i="1"/>
  <c r="Q5890" i="1"/>
  <c r="Q5886" i="1"/>
  <c r="Q5851" i="1"/>
  <c r="Q5820" i="1"/>
  <c r="Q5792" i="1"/>
  <c r="Q5780" i="1"/>
  <c r="Q5768" i="1"/>
  <c r="Q5756" i="1"/>
  <c r="Q5744" i="1"/>
  <c r="Q5732" i="1"/>
  <c r="Q5720" i="1"/>
  <c r="Q5708" i="1"/>
  <c r="Q5696" i="1"/>
  <c r="Q5684" i="1"/>
  <c r="Q5672" i="1"/>
  <c r="Q5660" i="1"/>
  <c r="Q5648" i="1"/>
  <c r="Q5573" i="1"/>
  <c r="Q5502" i="1"/>
  <c r="Q5466" i="1"/>
  <c r="Q5462" i="1"/>
  <c r="Q5220" i="1"/>
  <c r="Q5169" i="1"/>
  <c r="Q5076" i="1"/>
  <c r="Q5017" i="1"/>
  <c r="Q4978" i="1"/>
  <c r="Q4962" i="1"/>
  <c r="Q4860" i="1"/>
  <c r="Q4822" i="1"/>
  <c r="Q4818" i="1"/>
  <c r="Q4791" i="1"/>
  <c r="Q4772" i="1"/>
  <c r="Q4730" i="1"/>
  <c r="Q4673" i="1"/>
  <c r="Q4646" i="1"/>
  <c r="Q4634" i="1"/>
  <c r="Q4502" i="1"/>
  <c r="Q4498" i="1"/>
  <c r="Q4486" i="1"/>
  <c r="Q4478" i="1"/>
  <c r="Q4466" i="1"/>
  <c r="Q4343" i="1"/>
  <c r="Q3957" i="1"/>
  <c r="Q3953" i="1"/>
  <c r="Q3736" i="1"/>
  <c r="Q3724" i="1"/>
  <c r="Q3668" i="1"/>
  <c r="Q3238" i="1"/>
  <c r="Q3230" i="1"/>
  <c r="Q2805" i="1"/>
  <c r="Q2793" i="1"/>
  <c r="Q2785" i="1"/>
  <c r="Q1266" i="1"/>
  <c r="Q7331" i="1"/>
  <c r="Q7256" i="1"/>
  <c r="Q7248" i="1"/>
  <c r="Q7244" i="1"/>
  <c r="Q7128" i="1"/>
  <c r="Q7116" i="1"/>
  <c r="Q7104" i="1"/>
  <c r="Q7096" i="1"/>
  <c r="Q7092" i="1"/>
  <c r="Q7005" i="1"/>
  <c r="Q6985" i="1"/>
  <c r="Q6981" i="1"/>
  <c r="Q6954" i="1"/>
  <c r="Q6858" i="1"/>
  <c r="Q6827" i="1"/>
  <c r="Q6735" i="1"/>
  <c r="Q6663" i="1"/>
  <c r="Q6556" i="1"/>
  <c r="Q6441" i="1"/>
  <c r="Q6429" i="1"/>
  <c r="Q6425" i="1"/>
  <c r="Q6405" i="1"/>
  <c r="Q6370" i="1"/>
  <c r="Q6342" i="1"/>
  <c r="Q6148" i="1"/>
  <c r="Q6144" i="1"/>
  <c r="Q5962" i="1"/>
  <c r="Q5958" i="1"/>
  <c r="Q5924" i="1"/>
  <c r="Q5916" i="1"/>
  <c r="Q5882" i="1"/>
  <c r="Q5854" i="1"/>
  <c r="Q5831" i="1"/>
  <c r="Q5827" i="1"/>
  <c r="Q5796" i="1"/>
  <c r="Q5616" i="1"/>
  <c r="Q5612" i="1"/>
  <c r="Q5568" i="1"/>
  <c r="Q5469" i="1"/>
  <c r="Q5433" i="1"/>
  <c r="Q5426" i="1"/>
  <c r="Q5286" i="1"/>
  <c r="Q5247" i="1"/>
  <c r="Q5239" i="1"/>
  <c r="Q5227" i="1"/>
  <c r="Q5204" i="1"/>
  <c r="Q5157" i="1"/>
  <c r="Q5119" i="1"/>
  <c r="Q5005" i="1"/>
  <c r="Q4954" i="1"/>
  <c r="Q4942" i="1"/>
  <c r="Q4938" i="1"/>
  <c r="Q4848" i="1"/>
  <c r="Q4757" i="1"/>
  <c r="Q4680" i="1"/>
  <c r="Q4665" i="1"/>
  <c r="Q4641" i="1"/>
  <c r="Q4626" i="1"/>
  <c r="Q4622" i="1"/>
  <c r="Q4607" i="1"/>
  <c r="Q4549" i="1"/>
  <c r="Q4143" i="1"/>
  <c r="Q4092" i="1"/>
  <c r="Q4088" i="1"/>
  <c r="Q4084" i="1"/>
  <c r="Q4072" i="1"/>
  <c r="Q4024" i="1"/>
  <c r="Q4020" i="1"/>
  <c r="Q3277" i="1"/>
  <c r="Q3253" i="1"/>
  <c r="Q3058" i="1"/>
  <c r="Q3050" i="1"/>
  <c r="Q2687" i="1"/>
  <c r="Q2683" i="1"/>
  <c r="Q2671" i="1"/>
  <c r="Q2586" i="1"/>
  <c r="Q1450" i="1"/>
  <c r="Q1434" i="1"/>
  <c r="Q1414" i="1"/>
  <c r="Q6421" i="1"/>
  <c r="Q6357" i="1"/>
  <c r="Q6306" i="1"/>
  <c r="Q6073" i="1"/>
  <c r="Q6069" i="1"/>
  <c r="Q6065" i="1"/>
  <c r="Q5996" i="1"/>
  <c r="Q5954" i="1"/>
  <c r="Q5866" i="1"/>
  <c r="Q5862" i="1"/>
  <c r="Q5838" i="1"/>
  <c r="Q5787" i="1"/>
  <c r="Q5775" i="1"/>
  <c r="Q5763" i="1"/>
  <c r="Q5751" i="1"/>
  <c r="Q5739" i="1"/>
  <c r="Q5727" i="1"/>
  <c r="Q5715" i="1"/>
  <c r="Q5703" i="1"/>
  <c r="Q5691" i="1"/>
  <c r="Q5679" i="1"/>
  <c r="Q5667" i="1"/>
  <c r="Q5655" i="1"/>
  <c r="Q5604" i="1"/>
  <c r="Q5394" i="1"/>
  <c r="Q5274" i="1"/>
  <c r="Q5262" i="1"/>
  <c r="Q5095" i="1"/>
  <c r="Q5059" i="1"/>
  <c r="Q4926" i="1"/>
  <c r="Q4879" i="1"/>
  <c r="Q4867" i="1"/>
  <c r="Q4863" i="1"/>
  <c r="Q4851" i="1"/>
  <c r="Q4787" i="1"/>
  <c r="Q4745" i="1"/>
  <c r="Q4695" i="1"/>
  <c r="Q4691" i="1"/>
  <c r="Q4653" i="1"/>
  <c r="Q4533" i="1"/>
  <c r="Q4529" i="1"/>
  <c r="Q4525" i="1"/>
  <c r="Q4036" i="1"/>
  <c r="Q4032" i="1"/>
  <c r="Q3376" i="1"/>
  <c r="Q2959" i="1"/>
  <c r="Q2839" i="1"/>
  <c r="Q2835" i="1"/>
  <c r="Q2730" i="1"/>
  <c r="Q1473" i="1"/>
  <c r="Q1285" i="1"/>
  <c r="Q7148" i="1"/>
  <c r="Q7136" i="1"/>
  <c r="Q7068" i="1"/>
  <c r="Q7048" i="1"/>
  <c r="Q7044" i="1"/>
  <c r="Q7040" i="1"/>
  <c r="Q7036" i="1"/>
  <c r="Q7032" i="1"/>
  <c r="Q7024" i="1"/>
  <c r="Q6973" i="1"/>
  <c r="Q6921" i="1"/>
  <c r="Q6897" i="1"/>
  <c r="Q6711" i="1"/>
  <c r="Q6699" i="1"/>
  <c r="Q6695" i="1"/>
  <c r="Q6691" i="1"/>
  <c r="Q6687" i="1"/>
  <c r="Q6639" i="1"/>
  <c r="Q6603" i="1"/>
  <c r="Q6591" i="1"/>
  <c r="Q6587" i="1"/>
  <c r="Q6583" i="1"/>
  <c r="Q6579" i="1"/>
  <c r="Q6519" i="1"/>
  <c r="Q6468" i="1"/>
  <c r="Q6369" i="1"/>
  <c r="Q6096" i="1"/>
  <c r="Q6088" i="1"/>
  <c r="Q6034" i="1"/>
  <c r="Q6030" i="1"/>
  <c r="Q5961" i="1"/>
  <c r="Q5931" i="1"/>
  <c r="Q5908" i="1"/>
  <c r="Q5904" i="1"/>
  <c r="Q5865" i="1"/>
  <c r="Q5811" i="1"/>
  <c r="Q5639" i="1"/>
  <c r="Q5588" i="1"/>
  <c r="Q5580" i="1"/>
  <c r="Q5525" i="1"/>
  <c r="Q5521" i="1"/>
  <c r="Q5501" i="1"/>
  <c r="Q5079" i="1"/>
  <c r="Q4969" i="1"/>
  <c r="Q4965" i="1"/>
  <c r="Q4957" i="1"/>
  <c r="Q4953" i="1"/>
  <c r="Q4945" i="1"/>
  <c r="Q4933" i="1"/>
  <c r="Q4917" i="1"/>
  <c r="Q4821" i="1"/>
  <c r="Q4817" i="1"/>
  <c r="Q4794" i="1"/>
  <c r="Q4782" i="1"/>
  <c r="Q4771" i="1"/>
  <c r="Q4725" i="1"/>
  <c r="Q4718" i="1"/>
  <c r="Q4687" i="1"/>
  <c r="Q4629" i="1"/>
  <c r="Q4595" i="1"/>
  <c r="Q4587" i="1"/>
  <c r="Q4583" i="1"/>
  <c r="Q4071" i="1"/>
  <c r="Q2842" i="1"/>
  <c r="Q2204" i="1"/>
  <c r="Q1588" i="1"/>
  <c r="Q1584" i="1"/>
  <c r="Q1624" i="1"/>
  <c r="Q1596" i="1"/>
  <c r="Q6738" i="1"/>
  <c r="Q6495" i="1"/>
  <c r="Q6483" i="1"/>
  <c r="Q6479" i="1"/>
  <c r="Q6412" i="1"/>
  <c r="Q6408" i="1"/>
  <c r="Q6313" i="1"/>
  <c r="Q6309" i="1"/>
  <c r="Q6285" i="1"/>
  <c r="Q6249" i="1"/>
  <c r="Q6226" i="1"/>
  <c r="Q6198" i="1"/>
  <c r="Q6135" i="1"/>
  <c r="Q6131" i="1"/>
  <c r="Q6033" i="1"/>
  <c r="Q5972" i="1"/>
  <c r="Q5907" i="1"/>
  <c r="Q5877" i="1"/>
  <c r="Q5873" i="1"/>
  <c r="Q5826" i="1"/>
  <c r="Q5822" i="1"/>
  <c r="Q5631" i="1"/>
  <c r="Q5619" i="1"/>
  <c r="Q5603" i="1"/>
  <c r="Q5599" i="1"/>
  <c r="Q5544" i="1"/>
  <c r="Q5532" i="1"/>
  <c r="Q5496" i="1"/>
  <c r="Q5472" i="1"/>
  <c r="Q5468" i="1"/>
  <c r="Q5417" i="1"/>
  <c r="Q5413" i="1"/>
  <c r="Q5393" i="1"/>
  <c r="Q5381" i="1"/>
  <c r="Q5373" i="1"/>
  <c r="Q5369" i="1"/>
  <c r="Q5361" i="1"/>
  <c r="Q5353" i="1"/>
  <c r="Q5349" i="1"/>
  <c r="Q5187" i="1"/>
  <c r="Q5137" i="1"/>
  <c r="Q5106" i="1"/>
  <c r="Q5086" i="1"/>
  <c r="Q4929" i="1"/>
  <c r="Q4921" i="1"/>
  <c r="Q4870" i="1"/>
  <c r="Q4866" i="1"/>
  <c r="Q4797" i="1"/>
  <c r="Q4763" i="1"/>
  <c r="Q4748" i="1"/>
  <c r="Q4740" i="1"/>
  <c r="Q4675" i="1"/>
  <c r="Q4671" i="1"/>
  <c r="Q4652" i="1"/>
  <c r="Q4644" i="1"/>
  <c r="Q4182" i="1"/>
  <c r="Q4170" i="1"/>
  <c r="Q3865" i="1"/>
  <c r="Q3331" i="1"/>
  <c r="Q3295" i="1"/>
  <c r="Q2862" i="1"/>
  <c r="Q2854" i="1"/>
  <c r="Q2752" i="1"/>
  <c r="Q2475" i="1"/>
  <c r="Q2471" i="1"/>
  <c r="Q2467" i="1"/>
  <c r="Q2240" i="1"/>
  <c r="Q2228" i="1"/>
  <c r="Q1981" i="1"/>
  <c r="Q1977" i="1"/>
  <c r="Q1957" i="1"/>
  <c r="Q1941" i="1"/>
  <c r="Q1937" i="1"/>
  <c r="Q1905" i="1"/>
  <c r="Q6789" i="1"/>
  <c r="Q6718" i="1"/>
  <c r="Q6630" i="1"/>
  <c r="Q6610" i="1"/>
  <c r="Q6606" i="1"/>
  <c r="Q6594" i="1"/>
  <c r="Q6475" i="1"/>
  <c r="Q6471" i="1"/>
  <c r="Q6459" i="1"/>
  <c r="Q6297" i="1"/>
  <c r="Q6293" i="1"/>
  <c r="Q6277" i="1"/>
  <c r="Q6273" i="1"/>
  <c r="Q6261" i="1"/>
  <c r="Q6257" i="1"/>
  <c r="Q6174" i="1"/>
  <c r="Q6150" i="1"/>
  <c r="Q6115" i="1"/>
  <c r="Q6107" i="1"/>
  <c r="Q6103" i="1"/>
  <c r="Q6060" i="1"/>
  <c r="Q6014" i="1"/>
  <c r="Q6010" i="1"/>
  <c r="Q5979" i="1"/>
  <c r="Q5949" i="1"/>
  <c r="Q5888" i="1"/>
  <c r="Q5536" i="1"/>
  <c r="Q5520" i="1"/>
  <c r="Q5508" i="1"/>
  <c r="Q5484" i="1"/>
  <c r="Q5436" i="1"/>
  <c r="Q5424" i="1"/>
  <c r="Q5384" i="1"/>
  <c r="Q5352" i="1"/>
  <c r="Q5316" i="1"/>
  <c r="Q5249" i="1"/>
  <c r="Q5183" i="1"/>
  <c r="Q5133" i="1"/>
  <c r="Q5082" i="1"/>
  <c r="Q5078" i="1"/>
  <c r="Q4988" i="1"/>
  <c r="Q4984" i="1"/>
  <c r="Q4980" i="1"/>
  <c r="Q4770" i="1"/>
  <c r="Q4721" i="1"/>
  <c r="Q4686" i="1"/>
  <c r="Q4682" i="1"/>
  <c r="Q4648" i="1"/>
  <c r="Q4605" i="1"/>
  <c r="Q4146" i="1"/>
  <c r="Q3837" i="1"/>
  <c r="Q3813" i="1"/>
  <c r="Q3781" i="1"/>
  <c r="Q3430" i="1"/>
  <c r="Q3166" i="1"/>
  <c r="Q3127" i="1"/>
  <c r="Q3115" i="1"/>
  <c r="Q3103" i="1"/>
  <c r="Q3013" i="1"/>
  <c r="Q3001" i="1"/>
  <c r="Q2978" i="1"/>
  <c r="Q2881" i="1"/>
  <c r="Q2877" i="1"/>
  <c r="Q2760" i="1"/>
  <c r="Q2697" i="1"/>
  <c r="Q2616" i="1"/>
  <c r="Q2600" i="1"/>
  <c r="Q7110" i="1"/>
  <c r="Q7050" i="1"/>
  <c r="Q7042" i="1"/>
  <c r="Q6999" i="1"/>
  <c r="Q6960" i="1"/>
  <c r="Q6912" i="1"/>
  <c r="Q6801" i="1"/>
  <c r="Q6717" i="1"/>
  <c r="Q6609" i="1"/>
  <c r="Q6522" i="1"/>
  <c r="Q6360" i="1"/>
  <c r="Q6312" i="1"/>
  <c r="Q6075" i="1"/>
  <c r="Q5960" i="1"/>
  <c r="Q5926" i="1"/>
  <c r="Q5922" i="1"/>
  <c r="Q5841" i="1"/>
  <c r="Q5817" i="1"/>
  <c r="Q5646" i="1"/>
  <c r="Q5642" i="1"/>
  <c r="Q5582" i="1"/>
  <c r="Q5563" i="1"/>
  <c r="Q5495" i="1"/>
  <c r="Q5214" i="1"/>
  <c r="Q5167" i="1"/>
  <c r="Q4971" i="1"/>
  <c r="Q4959" i="1"/>
  <c r="Q4948" i="1"/>
  <c r="Q4944" i="1"/>
  <c r="Q4842" i="1"/>
  <c r="Q4835" i="1"/>
  <c r="Q4766" i="1"/>
  <c r="Q4712" i="1"/>
  <c r="Q4647" i="1"/>
  <c r="Q4632" i="1"/>
  <c r="Q4577" i="1"/>
  <c r="Q4559" i="1"/>
  <c r="Q4348" i="1"/>
  <c r="Q4317" i="1"/>
  <c r="Q4261" i="1"/>
  <c r="Q4237" i="1"/>
  <c r="Q4213" i="1"/>
  <c r="Q4201" i="1"/>
  <c r="Q4177" i="1"/>
  <c r="Q4106" i="1"/>
  <c r="Q3594" i="1"/>
  <c r="Q3586" i="1"/>
  <c r="Q3146" i="1"/>
  <c r="Q2701" i="1"/>
  <c r="Q2521" i="1"/>
  <c r="Q3522" i="1"/>
  <c r="Q3490" i="1"/>
  <c r="Q3356" i="1"/>
  <c r="Q3352" i="1"/>
  <c r="Q3348" i="1"/>
  <c r="Q3280" i="1"/>
  <c r="Q3258" i="1"/>
  <c r="Q3196" i="1"/>
  <c r="Q3184" i="1"/>
  <c r="Q3158" i="1"/>
  <c r="Q3142" i="1"/>
  <c r="Q3138" i="1"/>
  <c r="Q3123" i="1"/>
  <c r="Q3104" i="1"/>
  <c r="Q3005" i="1"/>
  <c r="Q2986" i="1"/>
  <c r="Q2911" i="1"/>
  <c r="Q2896" i="1"/>
  <c r="Q2884" i="1"/>
  <c r="Q2847" i="1"/>
  <c r="Q2824" i="1"/>
  <c r="Q2786" i="1"/>
  <c r="Q2749" i="1"/>
  <c r="Q2737" i="1"/>
  <c r="Q2679" i="1"/>
  <c r="Q2564" i="1"/>
  <c r="Q2548" i="1"/>
  <c r="Q2526" i="1"/>
  <c r="Q2511" i="1"/>
  <c r="Q2507" i="1"/>
  <c r="Q2503" i="1"/>
  <c r="Q2491" i="1"/>
  <c r="Q2484" i="1"/>
  <c r="Q2480" i="1"/>
  <c r="Q2213" i="1"/>
  <c r="Q2181" i="1"/>
  <c r="Q2177" i="1"/>
  <c r="Q1771" i="1"/>
  <c r="Q4442" i="1"/>
  <c r="Q4430" i="1"/>
  <c r="Q4426" i="1"/>
  <c r="Q4342" i="1"/>
  <c r="Q4284" i="1"/>
  <c r="Q4110" i="1"/>
  <c r="Q4098" i="1"/>
  <c r="Q3996" i="1"/>
  <c r="Q3972" i="1"/>
  <c r="Q3808" i="1"/>
  <c r="Q3804" i="1"/>
  <c r="Q3679" i="1"/>
  <c r="Q3557" i="1"/>
  <c r="Q3553" i="1"/>
  <c r="Q3517" i="1"/>
  <c r="Q3505" i="1"/>
  <c r="Q3493" i="1"/>
  <c r="Q3489" i="1"/>
  <c r="Q3394" i="1"/>
  <c r="Q3268" i="1"/>
  <c r="Q3222" i="1"/>
  <c r="Q3183" i="1"/>
  <c r="Q3145" i="1"/>
  <c r="Q3106" i="1"/>
  <c r="Q3102" i="1"/>
  <c r="Q3087" i="1"/>
  <c r="Q3064" i="1"/>
  <c r="Q3034" i="1"/>
  <c r="Q2993" i="1"/>
  <c r="Q2989" i="1"/>
  <c r="Q2985" i="1"/>
  <c r="Q2970" i="1"/>
  <c r="Q2948" i="1"/>
  <c r="Q2925" i="1"/>
  <c r="Q2914" i="1"/>
  <c r="Q2846" i="1"/>
  <c r="Q2823" i="1"/>
  <c r="Q2808" i="1"/>
  <c r="Q2744" i="1"/>
  <c r="Q2719" i="1"/>
  <c r="Q2690" i="1"/>
  <c r="Q2582" i="1"/>
  <c r="Q2536" i="1"/>
  <c r="Q2447" i="1"/>
  <c r="Q2443" i="1"/>
  <c r="Q1901" i="1"/>
  <c r="Q1702" i="1"/>
  <c r="Q1485" i="1"/>
  <c r="Q1199" i="1"/>
  <c r="Q3844" i="1"/>
  <c r="Q3777" i="1"/>
  <c r="Q3719" i="1"/>
  <c r="Q3715" i="1"/>
  <c r="Q3711" i="1"/>
  <c r="Q3691" i="1"/>
  <c r="Q3596" i="1"/>
  <c r="Q3366" i="1"/>
  <c r="Q3283" i="1"/>
  <c r="Q3122" i="1"/>
  <c r="Q3038" i="1"/>
  <c r="Q2879" i="1"/>
  <c r="Q2857" i="1"/>
  <c r="Q2800" i="1"/>
  <c r="Q2759" i="1"/>
  <c r="Q2755" i="1"/>
  <c r="Q2736" i="1"/>
  <c r="Q2726" i="1"/>
  <c r="Q2674" i="1"/>
  <c r="Q2615" i="1"/>
  <c r="Q2611" i="1"/>
  <c r="Q2574" i="1"/>
  <c r="Q2399" i="1"/>
  <c r="Q2387" i="1"/>
  <c r="Q2375" i="1"/>
  <c r="Q2339" i="1"/>
  <c r="Q1651" i="1"/>
  <c r="Q1647" i="1"/>
  <c r="Q857" i="1"/>
  <c r="Q4620" i="1"/>
  <c r="Q4613" i="1"/>
  <c r="Q4586" i="1"/>
  <c r="Q4563" i="1"/>
  <c r="Q4501" i="1"/>
  <c r="Q4461" i="1"/>
  <c r="Q4457" i="1"/>
  <c r="Q4453" i="1"/>
  <c r="Q4365" i="1"/>
  <c r="Q4303" i="1"/>
  <c r="Q4255" i="1"/>
  <c r="Q4141" i="1"/>
  <c r="Q4133" i="1"/>
  <c r="Q4129" i="1"/>
  <c r="Q4125" i="1"/>
  <c r="Q4105" i="1"/>
  <c r="Q4074" i="1"/>
  <c r="Q4050" i="1"/>
  <c r="Q3940" i="1"/>
  <c r="Q3909" i="1"/>
  <c r="Q3898" i="1"/>
  <c r="Q3894" i="1"/>
  <c r="Q3890" i="1"/>
  <c r="Q3847" i="1"/>
  <c r="Q3773" i="1"/>
  <c r="Q3702" i="1"/>
  <c r="Q3655" i="1"/>
  <c r="Q3647" i="1"/>
  <c r="Q3643" i="1"/>
  <c r="Q3639" i="1"/>
  <c r="Q3595" i="1"/>
  <c r="Q3580" i="1"/>
  <c r="Q3576" i="1"/>
  <c r="Q3409" i="1"/>
  <c r="Q3175" i="1"/>
  <c r="Q3136" i="1"/>
  <c r="Q3117" i="1"/>
  <c r="Q3068" i="1"/>
  <c r="Q3030" i="1"/>
  <c r="Q2973" i="1"/>
  <c r="Q2962" i="1"/>
  <c r="Q2834" i="1"/>
  <c r="Q2830" i="1"/>
  <c r="Q2811" i="1"/>
  <c r="Q2776" i="1"/>
  <c r="Q2707" i="1"/>
  <c r="Q2703" i="1"/>
  <c r="Q2696" i="1"/>
  <c r="Q2670" i="1"/>
  <c r="Q2662" i="1"/>
  <c r="Q2599" i="1"/>
  <c r="Q2595" i="1"/>
  <c r="Q2588" i="1"/>
  <c r="Q2562" i="1"/>
  <c r="Q2466" i="1"/>
  <c r="Q2458" i="1"/>
  <c r="Q2454" i="1"/>
  <c r="Q2446" i="1"/>
  <c r="Q2115" i="1"/>
  <c r="Q2052" i="1"/>
  <c r="Q1980" i="1"/>
  <c r="Q1323" i="1"/>
  <c r="Q932" i="1"/>
  <c r="Q562" i="1"/>
  <c r="Q4508" i="1"/>
  <c r="Q4334" i="1"/>
  <c r="Q4330" i="1"/>
  <c r="Q4219" i="1"/>
  <c r="Q3987" i="1"/>
  <c r="Q3979" i="1"/>
  <c r="Q3863" i="1"/>
  <c r="Q3780" i="1"/>
  <c r="Q3765" i="1"/>
  <c r="Q3666" i="1"/>
  <c r="Q3654" i="1"/>
  <c r="Q3619" i="1"/>
  <c r="Q3532" i="1"/>
  <c r="Q3528" i="1"/>
  <c r="Q3524" i="1"/>
  <c r="Q3338" i="1"/>
  <c r="Q3334" i="1"/>
  <c r="Q3302" i="1"/>
  <c r="Q3248" i="1"/>
  <c r="Q3217" i="1"/>
  <c r="Q3194" i="1"/>
  <c r="Q3090" i="1"/>
  <c r="Q3082" i="1"/>
  <c r="Q3048" i="1"/>
  <c r="Q3010" i="1"/>
  <c r="Q2947" i="1"/>
  <c r="Q2940" i="1"/>
  <c r="Q2921" i="1"/>
  <c r="Q2901" i="1"/>
  <c r="Q2890" i="1"/>
  <c r="Q2845" i="1"/>
  <c r="Q2822" i="1"/>
  <c r="Q2762" i="1"/>
  <c r="Q2732" i="1"/>
  <c r="Q2636" i="1"/>
  <c r="Q2618" i="1"/>
  <c r="Q1492" i="1"/>
  <c r="Q577" i="1"/>
  <c r="Q4658" i="1"/>
  <c r="Q4639" i="1"/>
  <c r="Q4585" i="1"/>
  <c r="Q4573" i="1"/>
  <c r="Q4524" i="1"/>
  <c r="Q4520" i="1"/>
  <c r="Q4417" i="1"/>
  <c r="Q4381" i="1"/>
  <c r="Q4373" i="1"/>
  <c r="Q4243" i="1"/>
  <c r="Q4235" i="1"/>
  <c r="Q4097" i="1"/>
  <c r="Q4093" i="1"/>
  <c r="Q4089" i="1"/>
  <c r="Q4042" i="1"/>
  <c r="Q3978" i="1"/>
  <c r="Q3843" i="1"/>
  <c r="Q3835" i="1"/>
  <c r="Q3831" i="1"/>
  <c r="Q3827" i="1"/>
  <c r="Q3748" i="1"/>
  <c r="Q3741" i="1"/>
  <c r="Q3730" i="1"/>
  <c r="Q3714" i="1"/>
  <c r="Q3710" i="1"/>
  <c r="Q3618" i="1"/>
  <c r="Q3611" i="1"/>
  <c r="Q3559" i="1"/>
  <c r="Q3523" i="1"/>
  <c r="Q3487" i="1"/>
  <c r="Q3349" i="1"/>
  <c r="Q3240" i="1"/>
  <c r="Q3232" i="1"/>
  <c r="Q3220" i="1"/>
  <c r="Q3208" i="1"/>
  <c r="Q3140" i="1"/>
  <c r="Q3052" i="1"/>
  <c r="Q3014" i="1"/>
  <c r="Q3006" i="1"/>
  <c r="Q2954" i="1"/>
  <c r="Q2920" i="1"/>
  <c r="Q2829" i="1"/>
  <c r="Q2803" i="1"/>
  <c r="Q2795" i="1"/>
  <c r="Q2787" i="1"/>
  <c r="Q2677" i="1"/>
  <c r="Q2632" i="1"/>
  <c r="Q2614" i="1"/>
  <c r="Q2610" i="1"/>
  <c r="Q2550" i="1"/>
  <c r="Q2535" i="1"/>
  <c r="Q2107" i="1"/>
  <c r="Q2091" i="1"/>
  <c r="Q1303" i="1"/>
  <c r="Q1237" i="1"/>
  <c r="Q1225" i="1"/>
  <c r="Q975" i="1"/>
  <c r="Q971" i="1"/>
  <c r="Q601" i="1"/>
  <c r="Q4234" i="1"/>
  <c r="Q4179" i="1"/>
  <c r="Q3810" i="1"/>
  <c r="Q3721" i="1"/>
  <c r="Q3598" i="1"/>
  <c r="Q3519" i="1"/>
  <c r="Q3499" i="1"/>
  <c r="Q3262" i="1"/>
  <c r="Q3036" i="1"/>
  <c r="Q2852" i="1"/>
  <c r="Q2814" i="1"/>
  <c r="Q2802" i="1"/>
  <c r="Q2772" i="1"/>
  <c r="Q2750" i="1"/>
  <c r="Q2658" i="1"/>
  <c r="Q2651" i="1"/>
  <c r="Q2647" i="1"/>
  <c r="Q2628" i="1"/>
  <c r="Q2546" i="1"/>
  <c r="Q2512" i="1"/>
  <c r="Q2461" i="1"/>
  <c r="Q2186" i="1"/>
  <c r="Q2178" i="1"/>
  <c r="Q2174" i="1"/>
  <c r="Q2166" i="1"/>
  <c r="Q2150" i="1"/>
  <c r="Q2134" i="1"/>
  <c r="Q1764" i="1"/>
  <c r="Q1539" i="1"/>
  <c r="Q1357" i="1"/>
  <c r="Q1345" i="1"/>
  <c r="Q1334" i="1"/>
  <c r="Q1094" i="1"/>
  <c r="Q1058" i="1"/>
  <c r="Q1046" i="1"/>
  <c r="Q1788" i="1"/>
  <c r="Q1776" i="1"/>
  <c r="Q1768" i="1"/>
  <c r="Q1756" i="1"/>
  <c r="Q1732" i="1"/>
  <c r="Q1558" i="1"/>
  <c r="Q1372" i="1"/>
  <c r="Q1368" i="1"/>
  <c r="Q1248" i="1"/>
  <c r="Q1244" i="1"/>
  <c r="Q1097" i="1"/>
  <c r="Q4638" i="1"/>
  <c r="Q4611" i="1"/>
  <c r="Q4596" i="1"/>
  <c r="Q4592" i="1"/>
  <c r="Q4580" i="1"/>
  <c r="Q4576" i="1"/>
  <c r="Q4527" i="1"/>
  <c r="Q4427" i="1"/>
  <c r="Q4423" i="1"/>
  <c r="Q4416" i="1"/>
  <c r="Q4412" i="1"/>
  <c r="Q4364" i="1"/>
  <c r="Q4360" i="1"/>
  <c r="Q4356" i="1"/>
  <c r="Q4309" i="1"/>
  <c r="Q4258" i="1"/>
  <c r="Q4206" i="1"/>
  <c r="Q4171" i="1"/>
  <c r="Q4155" i="1"/>
  <c r="Q4068" i="1"/>
  <c r="Q4057" i="1"/>
  <c r="Q4053" i="1"/>
  <c r="Q4049" i="1"/>
  <c r="Q4045" i="1"/>
  <c r="Q4041" i="1"/>
  <c r="Q4025" i="1"/>
  <c r="Q4021" i="1"/>
  <c r="Q4017" i="1"/>
  <c r="Q3958" i="1"/>
  <c r="Q3904" i="1"/>
  <c r="Q3850" i="1"/>
  <c r="Q3846" i="1"/>
  <c r="Q3838" i="1"/>
  <c r="Q3826" i="1"/>
  <c r="Q3822" i="1"/>
  <c r="Q3751" i="1"/>
  <c r="Q3637" i="1"/>
  <c r="Q3621" i="1"/>
  <c r="Q3546" i="1"/>
  <c r="Q3475" i="1"/>
  <c r="Q3471" i="1"/>
  <c r="Q3427" i="1"/>
  <c r="Q3379" i="1"/>
  <c r="Q3266" i="1"/>
  <c r="Q3235" i="1"/>
  <c r="Q3204" i="1"/>
  <c r="Q3139" i="1"/>
  <c r="Q3116" i="1"/>
  <c r="Q2998" i="1"/>
  <c r="Q2972" i="1"/>
  <c r="Q2968" i="1"/>
  <c r="Q2935" i="1"/>
  <c r="Q2904" i="1"/>
  <c r="Q2863" i="1"/>
  <c r="Q2798" i="1"/>
  <c r="Q2713" i="1"/>
  <c r="Q2676" i="1"/>
  <c r="Q2672" i="1"/>
  <c r="Q2654" i="1"/>
  <c r="Q2488" i="1"/>
  <c r="Q2429" i="1"/>
  <c r="Q2193" i="1"/>
  <c r="Q2145" i="1"/>
  <c r="Q1831" i="1"/>
  <c r="Q1827" i="1"/>
  <c r="Q1542" i="1"/>
  <c r="Q1530" i="1"/>
  <c r="Q559" i="1"/>
  <c r="Q492" i="1"/>
  <c r="Q441" i="1"/>
  <c r="Q374" i="1"/>
  <c r="Q286" i="1"/>
  <c r="Q260" i="1"/>
  <c r="Q256" i="1"/>
  <c r="Q193" i="1"/>
  <c r="Q189" i="1"/>
  <c r="Q185" i="1"/>
  <c r="Q157" i="1"/>
  <c r="Q153" i="1"/>
  <c r="Q149" i="1"/>
  <c r="Q145" i="1"/>
  <c r="Q87" i="1"/>
  <c r="Q44" i="1"/>
  <c r="Q41" i="1"/>
  <c r="Q37" i="1"/>
  <c r="Q25" i="1"/>
  <c r="Q14" i="1"/>
  <c r="Q6" i="1"/>
  <c r="Q1698" i="1"/>
  <c r="Q1686" i="1"/>
  <c r="Q1674" i="1"/>
  <c r="Q1620" i="1"/>
  <c r="Q1504" i="1"/>
  <c r="Q1500" i="1"/>
  <c r="Q1481" i="1"/>
  <c r="Q1477" i="1"/>
  <c r="Q1422" i="1"/>
  <c r="Q1418" i="1"/>
  <c r="Q1319" i="1"/>
  <c r="Q1311" i="1"/>
  <c r="Q1296" i="1"/>
  <c r="Q1218" i="1"/>
  <c r="Q1214" i="1"/>
  <c r="Q1061" i="1"/>
  <c r="Q1034" i="1"/>
  <c r="Q1022" i="1"/>
  <c r="Q924" i="1"/>
  <c r="Q920" i="1"/>
  <c r="Q908" i="1"/>
  <c r="Q900" i="1"/>
  <c r="Q896" i="1"/>
  <c r="Q861" i="1"/>
  <c r="Q790" i="1"/>
  <c r="Q715" i="1"/>
  <c r="Q652" i="1"/>
  <c r="Q633" i="1"/>
  <c r="Q523" i="1"/>
  <c r="Q511" i="1"/>
  <c r="Q425" i="1"/>
  <c r="Q381" i="1"/>
  <c r="Q324" i="1"/>
  <c r="Q278" i="1"/>
  <c r="Q263" i="1"/>
  <c r="Q94" i="1"/>
  <c r="Q59" i="1"/>
  <c r="Q52" i="1"/>
  <c r="Q1522" i="1"/>
  <c r="Q1445" i="1"/>
  <c r="Q1441" i="1"/>
  <c r="Q1322" i="1"/>
  <c r="Q1292" i="1"/>
  <c r="Q1281" i="1"/>
  <c r="Q1277" i="1"/>
  <c r="Q1273" i="1"/>
  <c r="Q1171" i="1"/>
  <c r="Q1163" i="1"/>
  <c r="Q1159" i="1"/>
  <c r="Q1093" i="1"/>
  <c r="Q1089" i="1"/>
  <c r="Q1085" i="1"/>
  <c r="Q1081" i="1"/>
  <c r="Q1057" i="1"/>
  <c r="Q1053" i="1"/>
  <c r="Q1045" i="1"/>
  <c r="Q935" i="1"/>
  <c r="Q880" i="1"/>
  <c r="Q837" i="1"/>
  <c r="Q833" i="1"/>
  <c r="Q829" i="1"/>
  <c r="Q809" i="1"/>
  <c r="Q770" i="1"/>
  <c r="Q538" i="1"/>
  <c r="Q526" i="1"/>
  <c r="Q491" i="1"/>
  <c r="Q354" i="1"/>
  <c r="Q350" i="1"/>
  <c r="Q331" i="1"/>
  <c r="Q297" i="1"/>
  <c r="Q293" i="1"/>
  <c r="Q247" i="1"/>
  <c r="Q212" i="1"/>
  <c r="Q208" i="1"/>
  <c r="Q184" i="1"/>
  <c r="Q121" i="1"/>
  <c r="Q55" i="1"/>
  <c r="Q13" i="1"/>
  <c r="Q2664" i="1"/>
  <c r="Q2650" i="1"/>
  <c r="Q2646" i="1"/>
  <c r="Q2598" i="1"/>
  <c r="Q2569" i="1"/>
  <c r="Q2510" i="1"/>
  <c r="Q2506" i="1"/>
  <c r="Q2502" i="1"/>
  <c r="Q2487" i="1"/>
  <c r="Q2476" i="1"/>
  <c r="Q2457" i="1"/>
  <c r="Q2327" i="1"/>
  <c r="Q2315" i="1"/>
  <c r="Q2303" i="1"/>
  <c r="Q2275" i="1"/>
  <c r="Q2267" i="1"/>
  <c r="Q2263" i="1"/>
  <c r="Q2153" i="1"/>
  <c r="Q2149" i="1"/>
  <c r="Q2137" i="1"/>
  <c r="Q2011" i="1"/>
  <c r="Q1968" i="1"/>
  <c r="Q1960" i="1"/>
  <c r="Q1912" i="1"/>
  <c r="Q1818" i="1"/>
  <c r="Q1798" i="1"/>
  <c r="Q1767" i="1"/>
  <c r="Q1755" i="1"/>
  <c r="Q1728" i="1"/>
  <c r="Q1697" i="1"/>
  <c r="Q1689" i="1"/>
  <c r="Q1638" i="1"/>
  <c r="Q1503" i="1"/>
  <c r="Q1495" i="1"/>
  <c r="Q1440" i="1"/>
  <c r="Q1401" i="1"/>
  <c r="Q1299" i="1"/>
  <c r="Q1247" i="1"/>
  <c r="Q1221" i="1"/>
  <c r="Q1194" i="1"/>
  <c r="Q1001" i="1"/>
  <c r="Q931" i="1"/>
  <c r="Q927" i="1"/>
  <c r="Q923" i="1"/>
  <c r="Q919" i="1"/>
  <c r="Q915" i="1"/>
  <c r="Q789" i="1"/>
  <c r="Q734" i="1"/>
  <c r="Q730" i="1"/>
  <c r="Q722" i="1"/>
  <c r="Q683" i="1"/>
  <c r="Q679" i="1"/>
  <c r="Q675" i="1"/>
  <c r="Q667" i="1"/>
  <c r="Q655" i="1"/>
  <c r="Q542" i="1"/>
  <c r="Q510" i="1"/>
  <c r="Q266" i="1"/>
  <c r="Q227" i="1"/>
  <c r="Q136" i="1"/>
  <c r="Q113" i="1"/>
  <c r="Q58" i="1"/>
  <c r="Q28" i="1"/>
  <c r="Q8" i="1"/>
  <c r="Q2483" i="1"/>
  <c r="Q2438" i="1"/>
  <c r="Q2430" i="1"/>
  <c r="Q2402" i="1"/>
  <c r="Q2243" i="1"/>
  <c r="Q2118" i="1"/>
  <c r="Q2114" i="1"/>
  <c r="Q2110" i="1"/>
  <c r="Q2102" i="1"/>
  <c r="Q2098" i="1"/>
  <c r="Q2094" i="1"/>
  <c r="Q2070" i="1"/>
  <c r="Q2055" i="1"/>
  <c r="Q1983" i="1"/>
  <c r="Q1861" i="1"/>
  <c r="Q1782" i="1"/>
  <c r="Q1720" i="1"/>
  <c r="Q1669" i="1"/>
  <c r="Q1390" i="1"/>
  <c r="Q1386" i="1"/>
  <c r="Q1382" i="1"/>
  <c r="Q1378" i="1"/>
  <c r="Q1374" i="1"/>
  <c r="Q1347" i="1"/>
  <c r="Q1329" i="1"/>
  <c r="Q1269" i="1"/>
  <c r="Q1243" i="1"/>
  <c r="Q1217" i="1"/>
  <c r="Q1205" i="1"/>
  <c r="Q1162" i="1"/>
  <c r="Q1127" i="1"/>
  <c r="Q1123" i="1"/>
  <c r="Q1021" i="1"/>
  <c r="Q856" i="1"/>
  <c r="Q852" i="1"/>
  <c r="Q848" i="1"/>
  <c r="Q824" i="1"/>
  <c r="Q420" i="1"/>
  <c r="Q416" i="1"/>
  <c r="Q412" i="1"/>
  <c r="Q408" i="1"/>
  <c r="Q361" i="1"/>
  <c r="Q346" i="1"/>
  <c r="Q342" i="1"/>
  <c r="Q338" i="1"/>
  <c r="Q315" i="1"/>
  <c r="Q300" i="1"/>
  <c r="Q288" i="1"/>
  <c r="Q273" i="1"/>
  <c r="Q258" i="1"/>
  <c r="Q140" i="1"/>
  <c r="Q24" i="1"/>
  <c r="Q20" i="1"/>
  <c r="Q2144" i="1"/>
  <c r="Q2125" i="1"/>
  <c r="Q1979" i="1"/>
  <c r="Q1915" i="1"/>
  <c r="Q1837" i="1"/>
  <c r="Q1813" i="1"/>
  <c r="Q1801" i="1"/>
  <c r="Q1786" i="1"/>
  <c r="Q1747" i="1"/>
  <c r="Q1735" i="1"/>
  <c r="Q1696" i="1"/>
  <c r="Q1665" i="1"/>
  <c r="Q1657" i="1"/>
  <c r="Q1428" i="1"/>
  <c r="Q1340" i="1"/>
  <c r="Q1317" i="1"/>
  <c r="Q863" i="1"/>
  <c r="Q808" i="1"/>
  <c r="Q765" i="1"/>
  <c r="Q761" i="1"/>
  <c r="Q682" i="1"/>
  <c r="Q670" i="1"/>
  <c r="Q580" i="1"/>
  <c r="Q561" i="1"/>
  <c r="Q407" i="1"/>
  <c r="Q372" i="1"/>
  <c r="Q296" i="1"/>
  <c r="Q230" i="1"/>
  <c r="Q131" i="1"/>
  <c r="Q116" i="1"/>
  <c r="Q54" i="1"/>
  <c r="Q46" i="1"/>
  <c r="Q23" i="1"/>
  <c r="Q2175" i="1"/>
  <c r="Q2113" i="1"/>
  <c r="Q1055" i="1"/>
  <c r="Q443" i="1"/>
  <c r="Q61" i="1"/>
  <c r="Q38" i="1"/>
  <c r="Q11" i="1"/>
  <c r="Q2132" i="1"/>
  <c r="Q2097" i="1"/>
  <c r="Q2089" i="1"/>
  <c r="Q2034" i="1"/>
  <c r="Q2030" i="1"/>
  <c r="Q2026" i="1"/>
  <c r="Q2022" i="1"/>
  <c r="Q2002" i="1"/>
  <c r="Q1994" i="1"/>
  <c r="Q1860" i="1"/>
  <c r="Q1633" i="1"/>
  <c r="Q1602" i="1"/>
  <c r="Q1579" i="1"/>
  <c r="Q1555" i="1"/>
  <c r="Q1459" i="1"/>
  <c r="Q1447" i="1"/>
  <c r="Q1435" i="1"/>
  <c r="Q1369" i="1"/>
  <c r="Q1343" i="1"/>
  <c r="Q1227" i="1"/>
  <c r="Q965" i="1"/>
  <c r="Q957" i="1"/>
  <c r="Q917" i="1"/>
  <c r="Q760" i="1"/>
  <c r="Q322" i="1"/>
  <c r="Q318" i="1"/>
  <c r="Q280" i="1"/>
  <c r="Q245" i="1"/>
  <c r="Q100" i="1"/>
  <c r="Q2519" i="1"/>
  <c r="Q2493" i="1"/>
  <c r="Q2448" i="1"/>
  <c r="Q2408" i="1"/>
  <c r="Q2381" i="1"/>
  <c r="Q2369" i="1"/>
  <c r="Q2222" i="1"/>
  <c r="Q2088" i="1"/>
  <c r="Q1907" i="1"/>
  <c r="Q1903" i="1"/>
  <c r="Q1840" i="1"/>
  <c r="Q1812" i="1"/>
  <c r="Q1777" i="1"/>
  <c r="Q1765" i="1"/>
  <c r="Q1746" i="1"/>
  <c r="Q1738" i="1"/>
  <c r="Q1734" i="1"/>
  <c r="Q1683" i="1"/>
  <c r="Q1594" i="1"/>
  <c r="Q1536" i="1"/>
  <c r="Q1358" i="1"/>
  <c r="Q1308" i="1"/>
  <c r="Q1211" i="1"/>
  <c r="Q1122" i="1"/>
  <c r="Q1106" i="1"/>
  <c r="Q968" i="1"/>
  <c r="Q882" i="1"/>
  <c r="Q878" i="1"/>
  <c r="Q843" i="1"/>
  <c r="Q827" i="1"/>
  <c r="Q791" i="1"/>
  <c r="Q768" i="1"/>
  <c r="Q595" i="1"/>
  <c r="Q583" i="1"/>
  <c r="Q470" i="1"/>
  <c r="Q458" i="1"/>
  <c r="Q352" i="1"/>
  <c r="Q291" i="1"/>
  <c r="Q287" i="1"/>
  <c r="Q210" i="1"/>
  <c r="Q170" i="1"/>
  <c r="Q150" i="1"/>
  <c r="Q88" i="1"/>
  <c r="Q22" i="1"/>
  <c r="Q2706" i="1"/>
  <c r="Q2571" i="1"/>
  <c r="Q2556" i="1"/>
  <c r="Q2500" i="1"/>
  <c r="Q2444" i="1"/>
  <c r="Q2432" i="1"/>
  <c r="Q2261" i="1"/>
  <c r="Q2210" i="1"/>
  <c r="Q2167" i="1"/>
  <c r="Q2163" i="1"/>
  <c r="Q2131" i="1"/>
  <c r="Q2005" i="1"/>
  <c r="Q1902" i="1"/>
  <c r="Q1836" i="1"/>
  <c r="Q1816" i="1"/>
  <c r="Q1804" i="1"/>
  <c r="Q1800" i="1"/>
  <c r="Q1695" i="1"/>
  <c r="Q1578" i="1"/>
  <c r="Q1512" i="1"/>
  <c r="Q1489" i="1"/>
  <c r="Q1482" i="1"/>
  <c r="Q1419" i="1"/>
  <c r="Q1415" i="1"/>
  <c r="Q1353" i="1"/>
  <c r="Q1342" i="1"/>
  <c r="Q1260" i="1"/>
  <c r="Q1192" i="1"/>
  <c r="Q1157" i="1"/>
  <c r="Q1035" i="1"/>
  <c r="Q1027" i="1"/>
  <c r="Q909" i="1"/>
  <c r="Q905" i="1"/>
  <c r="Q901" i="1"/>
  <c r="Q862" i="1"/>
  <c r="Q799" i="1"/>
  <c r="Q795" i="1"/>
  <c r="Q740" i="1"/>
  <c r="Q736" i="1"/>
  <c r="Q728" i="1"/>
  <c r="Q704" i="1"/>
  <c r="Q685" i="1"/>
  <c r="Q673" i="1"/>
  <c r="Q610" i="1"/>
  <c r="Q508" i="1"/>
  <c r="Q489" i="1"/>
  <c r="Q462" i="1"/>
  <c r="Q367" i="1"/>
  <c r="Q310" i="1"/>
  <c r="Q134" i="1"/>
  <c r="Q91" i="1"/>
  <c r="Q76" i="1"/>
  <c r="Q49" i="1"/>
  <c r="Q3" i="1"/>
  <c r="Q13280" i="1"/>
  <c r="Q12938" i="1"/>
  <c r="Q11401" i="1"/>
  <c r="Q10740" i="1"/>
  <c r="Q13799" i="1"/>
  <c r="Q13795" i="1"/>
  <c r="Q13745" i="1"/>
  <c r="Q13741" i="1"/>
  <c r="Q13691" i="1"/>
  <c r="Q13687" i="1"/>
  <c r="Q13637" i="1"/>
  <c r="Q13633" i="1"/>
  <c r="Q13583" i="1"/>
  <c r="Q13579" i="1"/>
  <c r="Q13529" i="1"/>
  <c r="Q13525" i="1"/>
  <c r="Q13475" i="1"/>
  <c r="Q13471" i="1"/>
  <c r="Q13390" i="1"/>
  <c r="Q13382" i="1"/>
  <c r="Q13378" i="1"/>
  <c r="Q13366" i="1"/>
  <c r="Q13024" i="1"/>
  <c r="Q13001" i="1"/>
  <c r="Q12962" i="1"/>
  <c r="Q12927" i="1"/>
  <c r="Q12919" i="1"/>
  <c r="Q12911" i="1"/>
  <c r="Q12884" i="1"/>
  <c r="Q12754" i="1"/>
  <c r="Q12742" i="1"/>
  <c r="Q12592" i="1"/>
  <c r="Q12430" i="1"/>
  <c r="Q11753" i="1"/>
  <c r="Q11025" i="1"/>
  <c r="Q10716" i="1"/>
  <c r="Q13744" i="1"/>
  <c r="Q13051" i="1"/>
  <c r="Q11757" i="1"/>
  <c r="Q10950" i="1"/>
  <c r="Q8876" i="1"/>
  <c r="Q13794" i="1"/>
  <c r="Q13740" i="1"/>
  <c r="Q13686" i="1"/>
  <c r="Q13632" i="1"/>
  <c r="Q13578" i="1"/>
  <c r="Q13524" i="1"/>
  <c r="Q13470" i="1"/>
  <c r="Q13416" i="1"/>
  <c r="Q13385" i="1"/>
  <c r="Q13381" i="1"/>
  <c r="Q13369" i="1"/>
  <c r="Q13346" i="1"/>
  <c r="Q13342" i="1"/>
  <c r="Q13330" i="1"/>
  <c r="Q13147" i="1"/>
  <c r="Q13082" i="1"/>
  <c r="Q13074" i="1"/>
  <c r="Q12988" i="1"/>
  <c r="Q12930" i="1"/>
  <c r="Q12801" i="1"/>
  <c r="Q12793" i="1"/>
  <c r="Q12785" i="1"/>
  <c r="Q12714" i="1"/>
  <c r="Q12639" i="1"/>
  <c r="Q12623" i="1"/>
  <c r="Q12552" i="1"/>
  <c r="Q12461" i="1"/>
  <c r="Q11855" i="1"/>
  <c r="Q11285" i="1"/>
  <c r="Q11162" i="1"/>
  <c r="Q11158" i="1"/>
  <c r="Q11154" i="1"/>
  <c r="Q11150" i="1"/>
  <c r="Q10969" i="1"/>
  <c r="Q10965" i="1"/>
  <c r="Q13474" i="1"/>
  <c r="Q13303" i="1"/>
  <c r="Q11536" i="1"/>
  <c r="Q11048" i="1"/>
  <c r="Q10760" i="1"/>
  <c r="Q13817" i="1"/>
  <c r="Q13813" i="1"/>
  <c r="Q13763" i="1"/>
  <c r="Q13759" i="1"/>
  <c r="Q13709" i="1"/>
  <c r="Q13705" i="1"/>
  <c r="Q13655" i="1"/>
  <c r="Q13651" i="1"/>
  <c r="Q13601" i="1"/>
  <c r="Q13597" i="1"/>
  <c r="Q13547" i="1"/>
  <c r="Q13543" i="1"/>
  <c r="Q13493" i="1"/>
  <c r="Q13489" i="1"/>
  <c r="Q13439" i="1"/>
  <c r="Q13435" i="1"/>
  <c r="Q13326" i="1"/>
  <c r="Q13143" i="1"/>
  <c r="Q13135" i="1"/>
  <c r="Q13066" i="1"/>
  <c r="Q13062" i="1"/>
  <c r="Q13035" i="1"/>
  <c r="Q13027" i="1"/>
  <c r="Q13019" i="1"/>
  <c r="Q12992" i="1"/>
  <c r="Q12808" i="1"/>
  <c r="Q12749" i="1"/>
  <c r="Q12733" i="1"/>
  <c r="Q12646" i="1"/>
  <c r="Q12571" i="1"/>
  <c r="Q12023" i="1"/>
  <c r="Q11945" i="1"/>
  <c r="Q11941" i="1"/>
  <c r="Q11772" i="1"/>
  <c r="Q11682" i="1"/>
  <c r="Q11555" i="1"/>
  <c r="Q11432" i="1"/>
  <c r="Q11428" i="1"/>
  <c r="Q11420" i="1"/>
  <c r="Q11293" i="1"/>
  <c r="Q11289" i="1"/>
  <c r="Q10898" i="1"/>
  <c r="Q10827" i="1"/>
  <c r="Q9100" i="1"/>
  <c r="Q9092" i="1"/>
  <c r="Q13690" i="1"/>
  <c r="Q13016" i="1"/>
  <c r="Q10764" i="1"/>
  <c r="Q13832" i="1"/>
  <c r="Q13828" i="1"/>
  <c r="Q13801" i="1"/>
  <c r="Q13778" i="1"/>
  <c r="Q13774" i="1"/>
  <c r="Q13747" i="1"/>
  <c r="Q13724" i="1"/>
  <c r="Q13720" i="1"/>
  <c r="Q13693" i="1"/>
  <c r="Q13670" i="1"/>
  <c r="Q13666" i="1"/>
  <c r="Q13639" i="1"/>
  <c r="Q13616" i="1"/>
  <c r="Q13612" i="1"/>
  <c r="Q13585" i="1"/>
  <c r="Q13562" i="1"/>
  <c r="Q13558" i="1"/>
  <c r="Q13531" i="1"/>
  <c r="Q13508" i="1"/>
  <c r="Q13504" i="1"/>
  <c r="Q13477" i="1"/>
  <c r="Q13454" i="1"/>
  <c r="Q13450" i="1"/>
  <c r="Q13423" i="1"/>
  <c r="Q13400" i="1"/>
  <c r="Q13396" i="1"/>
  <c r="Q13384" i="1"/>
  <c r="Q13228" i="1"/>
  <c r="Q13216" i="1"/>
  <c r="Q13189" i="1"/>
  <c r="Q13150" i="1"/>
  <c r="Q13119" i="1"/>
  <c r="Q13089" i="1"/>
  <c r="Q13042" i="1"/>
  <c r="Q12984" i="1"/>
  <c r="Q12855" i="1"/>
  <c r="Q12847" i="1"/>
  <c r="Q12820" i="1"/>
  <c r="Q12812" i="1"/>
  <c r="Q12804" i="1"/>
  <c r="Q12658" i="1"/>
  <c r="Q12650" i="1"/>
  <c r="Q12496" i="1"/>
  <c r="Q12492" i="1"/>
  <c r="Q12488" i="1"/>
  <c r="Q12334" i="1"/>
  <c r="Q12330" i="1"/>
  <c r="Q12326" i="1"/>
  <c r="Q11952" i="1"/>
  <c r="Q11870" i="1"/>
  <c r="Q11177" i="1"/>
  <c r="Q13816" i="1"/>
  <c r="Q13762" i="1"/>
  <c r="Q13708" i="1"/>
  <c r="Q13654" i="1"/>
  <c r="Q13600" i="1"/>
  <c r="Q13546" i="1"/>
  <c r="Q13492" i="1"/>
  <c r="Q13438" i="1"/>
  <c r="Q13380" i="1"/>
  <c r="Q13208" i="1"/>
  <c r="Q13200" i="1"/>
  <c r="Q13181" i="1"/>
  <c r="Q13173" i="1"/>
  <c r="Q13154" i="1"/>
  <c r="Q13100" i="1"/>
  <c r="Q13096" i="1"/>
  <c r="Q13081" i="1"/>
  <c r="Q13046" i="1"/>
  <c r="Q12862" i="1"/>
  <c r="Q12839" i="1"/>
  <c r="Q12800" i="1"/>
  <c r="Q12792" i="1"/>
  <c r="Q12784" i="1"/>
  <c r="Q12776" i="1"/>
  <c r="Q11795" i="1"/>
  <c r="Q11582" i="1"/>
  <c r="Q11316" i="1"/>
  <c r="Q11312" i="1"/>
  <c r="Q11185" i="1"/>
  <c r="Q11181" i="1"/>
  <c r="Q11082" i="1"/>
  <c r="Q10976" i="1"/>
  <c r="Q13798" i="1"/>
  <c r="Q13812" i="1"/>
  <c r="Q13758" i="1"/>
  <c r="Q13704" i="1"/>
  <c r="Q13650" i="1"/>
  <c r="Q13596" i="1"/>
  <c r="Q13542" i="1"/>
  <c r="Q13488" i="1"/>
  <c r="Q13434" i="1"/>
  <c r="Q13282" i="1"/>
  <c r="Q13270" i="1"/>
  <c r="Q13255" i="1"/>
  <c r="Q13243" i="1"/>
  <c r="Q13192" i="1"/>
  <c r="Q13138" i="1"/>
  <c r="Q13134" i="1"/>
  <c r="Q13126" i="1"/>
  <c r="Q13038" i="1"/>
  <c r="Q12909" i="1"/>
  <c r="Q12901" i="1"/>
  <c r="Q12874" i="1"/>
  <c r="Q12866" i="1"/>
  <c r="Q12858" i="1"/>
  <c r="Q12768" i="1"/>
  <c r="Q12693" i="1"/>
  <c r="Q12677" i="1"/>
  <c r="Q11594" i="1"/>
  <c r="Q11590" i="1"/>
  <c r="Q10991" i="1"/>
  <c r="Q9376" i="1"/>
  <c r="Q13582" i="1"/>
  <c r="Q13420" i="1"/>
  <c r="Q13090" i="1"/>
  <c r="Q12973" i="1"/>
  <c r="Q11540" i="1"/>
  <c r="Q13723" i="1"/>
  <c r="Q13669" i="1"/>
  <c r="Q13615" i="1"/>
  <c r="Q13565" i="1"/>
  <c r="Q13561" i="1"/>
  <c r="Q13511" i="1"/>
  <c r="Q13507" i="1"/>
  <c r="Q13457" i="1"/>
  <c r="Q13453" i="1"/>
  <c r="Q13309" i="1"/>
  <c r="Q13305" i="1"/>
  <c r="Q13180" i="1"/>
  <c r="Q13114" i="1"/>
  <c r="Q13107" i="1"/>
  <c r="Q13092" i="1"/>
  <c r="Q13088" i="1"/>
  <c r="Q12916" i="1"/>
  <c r="Q12893" i="1"/>
  <c r="Q12854" i="1"/>
  <c r="Q12819" i="1"/>
  <c r="Q12811" i="1"/>
  <c r="Q12803" i="1"/>
  <c r="Q12700" i="1"/>
  <c r="Q12625" i="1"/>
  <c r="Q12538" i="1"/>
  <c r="Q12376" i="1"/>
  <c r="Q9481" i="1"/>
  <c r="Q13636" i="1"/>
  <c r="Q12965" i="1"/>
  <c r="Q10744" i="1"/>
  <c r="Q10089" i="1"/>
  <c r="Q9873" i="1"/>
  <c r="Q9716" i="1"/>
  <c r="Q13299" i="1"/>
  <c r="Q13055" i="1"/>
  <c r="Q10728" i="1"/>
  <c r="Q13834" i="1"/>
  <c r="Q13780" i="1"/>
  <c r="Q13726" i="1"/>
  <c r="Q13672" i="1"/>
  <c r="Q13618" i="1"/>
  <c r="Q13564" i="1"/>
  <c r="Q13510" i="1"/>
  <c r="Q13456" i="1"/>
  <c r="Q13367" i="1"/>
  <c r="Q13363" i="1"/>
  <c r="Q13336" i="1"/>
  <c r="Q13328" i="1"/>
  <c r="Q13324" i="1"/>
  <c r="Q13312" i="1"/>
  <c r="Q13254" i="1"/>
  <c r="Q13250" i="1"/>
  <c r="Q13242" i="1"/>
  <c r="Q13238" i="1"/>
  <c r="Q13222" i="1"/>
  <c r="Q12970" i="1"/>
  <c r="Q12947" i="1"/>
  <c r="Q12908" i="1"/>
  <c r="Q12873" i="1"/>
  <c r="Q12865" i="1"/>
  <c r="Q12857" i="1"/>
  <c r="Q12830" i="1"/>
  <c r="Q11821" i="1"/>
  <c r="Q11231" i="1"/>
  <c r="Q11010" i="1"/>
  <c r="Q10637" i="1"/>
  <c r="Q10625" i="1"/>
  <c r="Q10613" i="1"/>
  <c r="Q13528" i="1"/>
  <c r="Q13078" i="1"/>
  <c r="Q12981" i="1"/>
  <c r="Q10720" i="1"/>
  <c r="Q13830" i="1"/>
  <c r="Q13776" i="1"/>
  <c r="Q13722" i="1"/>
  <c r="Q13668" i="1"/>
  <c r="Q13614" i="1"/>
  <c r="Q13560" i="1"/>
  <c r="Q13506" i="1"/>
  <c r="Q13452" i="1"/>
  <c r="Q13351" i="1"/>
  <c r="Q13304" i="1"/>
  <c r="Q13300" i="1"/>
  <c r="Q13273" i="1"/>
  <c r="Q13269" i="1"/>
  <c r="Q13017" i="1"/>
  <c r="Q13009" i="1"/>
  <c r="Q12982" i="1"/>
  <c r="Q12974" i="1"/>
  <c r="Q12966" i="1"/>
  <c r="Q12880" i="1"/>
  <c r="Q12822" i="1"/>
  <c r="Q12747" i="1"/>
  <c r="Q12731" i="1"/>
  <c r="Q12660" i="1"/>
  <c r="Q12569" i="1"/>
  <c r="Q12407" i="1"/>
  <c r="Q11997" i="1"/>
  <c r="Q11915" i="1"/>
  <c r="Q11840" i="1"/>
  <c r="Q11636" i="1"/>
  <c r="Q11501" i="1"/>
  <c r="Q11378" i="1"/>
  <c r="Q11374" i="1"/>
  <c r="Q11370" i="1"/>
  <c r="Q11366" i="1"/>
  <c r="Q11239" i="1"/>
  <c r="Q11235" i="1"/>
  <c r="Q10665" i="1"/>
  <c r="Q10653" i="1"/>
  <c r="Q12750" i="1"/>
  <c r="Q12696" i="1"/>
  <c r="Q12642" i="1"/>
  <c r="Q12588" i="1"/>
  <c r="Q12534" i="1"/>
  <c r="Q12507" i="1"/>
  <c r="Q12480" i="1"/>
  <c r="Q12453" i="1"/>
  <c r="Q12426" i="1"/>
  <c r="Q12399" i="1"/>
  <c r="Q12372" i="1"/>
  <c r="Q12345" i="1"/>
  <c r="Q12318" i="1"/>
  <c r="Q12298" i="1"/>
  <c r="Q12286" i="1"/>
  <c r="Q12274" i="1"/>
  <c r="Q12262" i="1"/>
  <c r="Q12250" i="1"/>
  <c r="Q12238" i="1"/>
  <c r="Q12226" i="1"/>
  <c r="Q12214" i="1"/>
  <c r="Q12202" i="1"/>
  <c r="Q12190" i="1"/>
  <c r="Q12178" i="1"/>
  <c r="Q12166" i="1"/>
  <c r="Q12154" i="1"/>
  <c r="Q12142" i="1"/>
  <c r="Q12130" i="1"/>
  <c r="Q12118" i="1"/>
  <c r="Q12106" i="1"/>
  <c r="Q12094" i="1"/>
  <c r="Q12082" i="1"/>
  <c r="Q12070" i="1"/>
  <c r="Q12058" i="1"/>
  <c r="Q12046" i="1"/>
  <c r="Q12034" i="1"/>
  <c r="Q12015" i="1"/>
  <c r="Q11967" i="1"/>
  <c r="Q11940" i="1"/>
  <c r="Q11937" i="1"/>
  <c r="Q11933" i="1"/>
  <c r="Q11858" i="1"/>
  <c r="Q11847" i="1"/>
  <c r="Q11836" i="1"/>
  <c r="Q11832" i="1"/>
  <c r="Q11787" i="1"/>
  <c r="Q11783" i="1"/>
  <c r="Q11749" i="1"/>
  <c r="Q11730" i="1"/>
  <c r="Q11693" i="1"/>
  <c r="Q11689" i="1"/>
  <c r="Q11681" i="1"/>
  <c r="Q11670" i="1"/>
  <c r="Q11666" i="1"/>
  <c r="Q11632" i="1"/>
  <c r="Q11578" i="1"/>
  <c r="Q11524" i="1"/>
  <c r="Q11470" i="1"/>
  <c r="Q11416" i="1"/>
  <c r="Q11362" i="1"/>
  <c r="Q11354" i="1"/>
  <c r="Q11331" i="1"/>
  <c r="Q11327" i="1"/>
  <c r="Q11308" i="1"/>
  <c r="Q11300" i="1"/>
  <c r="Q11277" i="1"/>
  <c r="Q11273" i="1"/>
  <c r="Q11254" i="1"/>
  <c r="Q11246" i="1"/>
  <c r="Q11223" i="1"/>
  <c r="Q11219" i="1"/>
  <c r="Q11200" i="1"/>
  <c r="Q11192" i="1"/>
  <c r="Q11169" i="1"/>
  <c r="Q11165" i="1"/>
  <c r="Q11146" i="1"/>
  <c r="Q11138" i="1"/>
  <c r="Q11123" i="1"/>
  <c r="Q11108" i="1"/>
  <c r="Q11085" i="1"/>
  <c r="Q11059" i="1"/>
  <c r="Q11036" i="1"/>
  <c r="Q11013" i="1"/>
  <c r="Q10987" i="1"/>
  <c r="Q10920" i="1"/>
  <c r="Q10890" i="1"/>
  <c r="Q10871" i="1"/>
  <c r="Q10815" i="1"/>
  <c r="Q10708" i="1"/>
  <c r="Q10700" i="1"/>
  <c r="Q10688" i="1"/>
  <c r="Q10680" i="1"/>
  <c r="Q10676" i="1"/>
  <c r="Q10645" i="1"/>
  <c r="Q10629" i="1"/>
  <c r="Q10617" i="1"/>
  <c r="Q10605" i="1"/>
  <c r="Q10601" i="1"/>
  <c r="Q10589" i="1"/>
  <c r="Q10577" i="1"/>
  <c r="Q10565" i="1"/>
  <c r="Q10553" i="1"/>
  <c r="Q10541" i="1"/>
  <c r="Q10533" i="1"/>
  <c r="Q10529" i="1"/>
  <c r="Q10521" i="1"/>
  <c r="Q10517" i="1"/>
  <c r="Q10509" i="1"/>
  <c r="Q10505" i="1"/>
  <c r="Q10497" i="1"/>
  <c r="Q10493" i="1"/>
  <c r="Q10485" i="1"/>
  <c r="Q10481" i="1"/>
  <c r="Q10469" i="1"/>
  <c r="Q10457" i="1"/>
  <c r="Q10445" i="1"/>
  <c r="Q10433" i="1"/>
  <c r="Q10109" i="1"/>
  <c r="Q10105" i="1"/>
  <c r="Q10101" i="1"/>
  <c r="Q9893" i="1"/>
  <c r="Q9889" i="1"/>
  <c r="Q9885" i="1"/>
  <c r="Q9720" i="1"/>
  <c r="Q9631" i="1"/>
  <c r="Q9627" i="1"/>
  <c r="Q9500" i="1"/>
  <c r="Q9496" i="1"/>
  <c r="Q9245" i="1"/>
  <c r="Q8546" i="1"/>
  <c r="Q12692" i="1"/>
  <c r="Q12684" i="1"/>
  <c r="Q12638" i="1"/>
  <c r="Q12630" i="1"/>
  <c r="Q12584" i="1"/>
  <c r="Q12576" i="1"/>
  <c r="Q12530" i="1"/>
  <c r="Q12522" i="1"/>
  <c r="Q12476" i="1"/>
  <c r="Q12468" i="1"/>
  <c r="Q12422" i="1"/>
  <c r="Q12414" i="1"/>
  <c r="Q12368" i="1"/>
  <c r="Q12360" i="1"/>
  <c r="Q12314" i="1"/>
  <c r="Q12306" i="1"/>
  <c r="Q12294" i="1"/>
  <c r="Q12282" i="1"/>
  <c r="Q12270" i="1"/>
  <c r="Q12258" i="1"/>
  <c r="Q12246" i="1"/>
  <c r="Q12234" i="1"/>
  <c r="Q12222" i="1"/>
  <c r="Q12210" i="1"/>
  <c r="Q12198" i="1"/>
  <c r="Q12186" i="1"/>
  <c r="Q12174" i="1"/>
  <c r="Q12162" i="1"/>
  <c r="Q12150" i="1"/>
  <c r="Q12138" i="1"/>
  <c r="Q12126" i="1"/>
  <c r="Q12114" i="1"/>
  <c r="Q12102" i="1"/>
  <c r="Q12090" i="1"/>
  <c r="Q12078" i="1"/>
  <c r="Q12066" i="1"/>
  <c r="Q12054" i="1"/>
  <c r="Q12042" i="1"/>
  <c r="Q12030" i="1"/>
  <c r="Q12026" i="1"/>
  <c r="Q12000" i="1"/>
  <c r="Q11978" i="1"/>
  <c r="Q11922" i="1"/>
  <c r="Q11918" i="1"/>
  <c r="Q11892" i="1"/>
  <c r="Q11862" i="1"/>
  <c r="Q11843" i="1"/>
  <c r="Q11809" i="1"/>
  <c r="Q11798" i="1"/>
  <c r="Q11775" i="1"/>
  <c r="Q11764" i="1"/>
  <c r="Q11760" i="1"/>
  <c r="Q11715" i="1"/>
  <c r="Q11658" i="1"/>
  <c r="Q11628" i="1"/>
  <c r="Q11624" i="1"/>
  <c r="Q11620" i="1"/>
  <c r="Q11597" i="1"/>
  <c r="Q11574" i="1"/>
  <c r="Q11570" i="1"/>
  <c r="Q11566" i="1"/>
  <c r="Q11543" i="1"/>
  <c r="Q11520" i="1"/>
  <c r="Q11512" i="1"/>
  <c r="Q11489" i="1"/>
  <c r="Q11466" i="1"/>
  <c r="Q11458" i="1"/>
  <c r="Q11435" i="1"/>
  <c r="Q11412" i="1"/>
  <c r="Q11404" i="1"/>
  <c r="Q11381" i="1"/>
  <c r="Q11358" i="1"/>
  <c r="Q11350" i="1"/>
  <c r="Q11304" i="1"/>
  <c r="Q11296" i="1"/>
  <c r="Q11250" i="1"/>
  <c r="Q11242" i="1"/>
  <c r="Q11196" i="1"/>
  <c r="Q11188" i="1"/>
  <c r="Q11142" i="1"/>
  <c r="Q11070" i="1"/>
  <c r="Q11051" i="1"/>
  <c r="Q10998" i="1"/>
  <c r="Q10979" i="1"/>
  <c r="Q10931" i="1"/>
  <c r="Q10916" i="1"/>
  <c r="Q10901" i="1"/>
  <c r="Q10856" i="1"/>
  <c r="Q10833" i="1"/>
  <c r="Q10807" i="1"/>
  <c r="Q10791" i="1"/>
  <c r="Q10779" i="1"/>
  <c r="Q10727" i="1"/>
  <c r="Q10692" i="1"/>
  <c r="Q10684" i="1"/>
  <c r="Q10672" i="1"/>
  <c r="Q10664" i="1"/>
  <c r="Q10652" i="1"/>
  <c r="Q10609" i="1"/>
  <c r="Q10597" i="1"/>
  <c r="Q8992" i="1"/>
  <c r="Q8984" i="1"/>
  <c r="Q12772" i="1"/>
  <c r="Q12765" i="1"/>
  <c r="Q12718" i="1"/>
  <c r="Q12711" i="1"/>
  <c r="Q12664" i="1"/>
  <c r="Q12657" i="1"/>
  <c r="Q12610" i="1"/>
  <c r="Q12603" i="1"/>
  <c r="Q12556" i="1"/>
  <c r="Q12549" i="1"/>
  <c r="Q12537" i="1"/>
  <c r="Q12502" i="1"/>
  <c r="Q12495" i="1"/>
  <c r="Q12483" i="1"/>
  <c r="Q12448" i="1"/>
  <c r="Q12441" i="1"/>
  <c r="Q12429" i="1"/>
  <c r="Q12394" i="1"/>
  <c r="Q12387" i="1"/>
  <c r="Q12375" i="1"/>
  <c r="Q12340" i="1"/>
  <c r="Q12333" i="1"/>
  <c r="Q12321" i="1"/>
  <c r="Q11966" i="1"/>
  <c r="Q11955" i="1"/>
  <c r="Q11944" i="1"/>
  <c r="Q11929" i="1"/>
  <c r="Q11888" i="1"/>
  <c r="Q11873" i="1"/>
  <c r="Q11869" i="1"/>
  <c r="Q11861" i="1"/>
  <c r="Q11835" i="1"/>
  <c r="Q11820" i="1"/>
  <c r="Q11786" i="1"/>
  <c r="Q11771" i="1"/>
  <c r="Q11737" i="1"/>
  <c r="Q11726" i="1"/>
  <c r="Q11677" i="1"/>
  <c r="Q11639" i="1"/>
  <c r="Q11585" i="1"/>
  <c r="Q11531" i="1"/>
  <c r="Q11477" i="1"/>
  <c r="Q11423" i="1"/>
  <c r="Q11369" i="1"/>
  <c r="Q11319" i="1"/>
  <c r="Q11292" i="1"/>
  <c r="Q11265" i="1"/>
  <c r="Q11238" i="1"/>
  <c r="Q11211" i="1"/>
  <c r="Q11184" i="1"/>
  <c r="Q11157" i="1"/>
  <c r="Q11130" i="1"/>
  <c r="Q11100" i="1"/>
  <c r="Q11081" i="1"/>
  <c r="Q11028" i="1"/>
  <c r="Q11009" i="1"/>
  <c r="Q10964" i="1"/>
  <c r="Q10941" i="1"/>
  <c r="Q10919" i="1"/>
  <c r="Q10908" i="1"/>
  <c r="Q10878" i="1"/>
  <c r="Q10771" i="1"/>
  <c r="Q10755" i="1"/>
  <c r="Q10743" i="1"/>
  <c r="Q10735" i="1"/>
  <c r="Q10715" i="1"/>
  <c r="Q10703" i="1"/>
  <c r="Q10656" i="1"/>
  <c r="Q10648" i="1"/>
  <c r="Q10644" i="1"/>
  <c r="Q10640" i="1"/>
  <c r="Q10628" i="1"/>
  <c r="Q10616" i="1"/>
  <c r="Q10608" i="1"/>
  <c r="Q10476" i="1"/>
  <c r="Q10464" i="1"/>
  <c r="Q10452" i="1"/>
  <c r="Q10155" i="1"/>
  <c r="Q10136" i="1"/>
  <c r="Q10128" i="1"/>
  <c r="Q10124" i="1"/>
  <c r="Q9974" i="1"/>
  <c r="Q9962" i="1"/>
  <c r="Q9920" i="1"/>
  <c r="Q9912" i="1"/>
  <c r="Q9908" i="1"/>
  <c r="Q9758" i="1"/>
  <c r="Q9746" i="1"/>
  <c r="Q9413" i="1"/>
  <c r="Q9256" i="1"/>
  <c r="Q9137" i="1"/>
  <c r="Q9014" i="1"/>
  <c r="Q8891" i="1"/>
  <c r="Q12490" i="1"/>
  <c r="Q12436" i="1"/>
  <c r="Q12382" i="1"/>
  <c r="Q12328" i="1"/>
  <c r="Q12301" i="1"/>
  <c r="Q12289" i="1"/>
  <c r="Q11910" i="1"/>
  <c r="Q11763" i="1"/>
  <c r="Q11714" i="1"/>
  <c r="Q11627" i="1"/>
  <c r="Q11573" i="1"/>
  <c r="Q11519" i="1"/>
  <c r="Q11465" i="1"/>
  <c r="Q11411" i="1"/>
  <c r="Q11357" i="1"/>
  <c r="Q11303" i="1"/>
  <c r="Q11253" i="1"/>
  <c r="Q11249" i="1"/>
  <c r="Q11230" i="1"/>
  <c r="Q11226" i="1"/>
  <c r="Q11203" i="1"/>
  <c r="Q11199" i="1"/>
  <c r="Q11195" i="1"/>
  <c r="Q11176" i="1"/>
  <c r="Q11172" i="1"/>
  <c r="Q11149" i="1"/>
  <c r="Q11141" i="1"/>
  <c r="Q10806" i="1"/>
  <c r="Q10770" i="1"/>
  <c r="Q10691" i="1"/>
  <c r="Q10679" i="1"/>
  <c r="Q10667" i="1"/>
  <c r="Q10604" i="1"/>
  <c r="Q10592" i="1"/>
  <c r="Q10580" i="1"/>
  <c r="Q10568" i="1"/>
  <c r="Q10556" i="1"/>
  <c r="Q10544" i="1"/>
  <c r="Q10532" i="1"/>
  <c r="Q10520" i="1"/>
  <c r="Q10508" i="1"/>
  <c r="Q10496" i="1"/>
  <c r="Q10484" i="1"/>
  <c r="Q10472" i="1"/>
  <c r="Q10460" i="1"/>
  <c r="Q10448" i="1"/>
  <c r="Q10436" i="1"/>
  <c r="Q10424" i="1"/>
  <c r="Q10412" i="1"/>
  <c r="Q10400" i="1"/>
  <c r="Q10388" i="1"/>
  <c r="Q10376" i="1"/>
  <c r="Q10364" i="1"/>
  <c r="Q10352" i="1"/>
  <c r="Q10340" i="1"/>
  <c r="Q10328" i="1"/>
  <c r="Q10316" i="1"/>
  <c r="Q10304" i="1"/>
  <c r="Q10296" i="1"/>
  <c r="Q10292" i="1"/>
  <c r="Q10190" i="1"/>
  <c r="Q10178" i="1"/>
  <c r="Q9526" i="1"/>
  <c r="Q8921" i="1"/>
  <c r="Q8906" i="1"/>
  <c r="Q13226" i="1"/>
  <c r="Q13164" i="1"/>
  <c r="Q13137" i="1"/>
  <c r="Q13110" i="1"/>
  <c r="Q13034" i="1"/>
  <c r="Q13030" i="1"/>
  <c r="Q13026" i="1"/>
  <c r="Q12980" i="1"/>
  <c r="Q12976" i="1"/>
  <c r="Q12972" i="1"/>
  <c r="Q12926" i="1"/>
  <c r="Q12922" i="1"/>
  <c r="Q12872" i="1"/>
  <c r="Q12868" i="1"/>
  <c r="Q12818" i="1"/>
  <c r="Q12814" i="1"/>
  <c r="Q12775" i="1"/>
  <c r="Q12764" i="1"/>
  <c r="Q12756" i="1"/>
  <c r="Q12721" i="1"/>
  <c r="Q12710" i="1"/>
  <c r="Q12702" i="1"/>
  <c r="Q12667" i="1"/>
  <c r="Q12656" i="1"/>
  <c r="Q12648" i="1"/>
  <c r="Q12613" i="1"/>
  <c r="Q12602" i="1"/>
  <c r="Q12594" i="1"/>
  <c r="Q12559" i="1"/>
  <c r="Q12548" i="1"/>
  <c r="Q12540" i="1"/>
  <c r="Q12505" i="1"/>
  <c r="Q12494" i="1"/>
  <c r="Q12486" i="1"/>
  <c r="Q12451" i="1"/>
  <c r="Q12440" i="1"/>
  <c r="Q12432" i="1"/>
  <c r="Q12397" i="1"/>
  <c r="Q12386" i="1"/>
  <c r="Q12378" i="1"/>
  <c r="Q12343" i="1"/>
  <c r="Q12332" i="1"/>
  <c r="Q12324" i="1"/>
  <c r="Q11958" i="1"/>
  <c r="Q11954" i="1"/>
  <c r="Q11947" i="1"/>
  <c r="Q11928" i="1"/>
  <c r="Q11906" i="1"/>
  <c r="Q11883" i="1"/>
  <c r="Q11872" i="1"/>
  <c r="Q11868" i="1"/>
  <c r="Q11823" i="1"/>
  <c r="Q11744" i="1"/>
  <c r="Q11729" i="1"/>
  <c r="Q11725" i="1"/>
  <c r="Q11691" i="1"/>
  <c r="Q11676" i="1"/>
  <c r="Q11646" i="1"/>
  <c r="Q11642" i="1"/>
  <c r="Q11638" i="1"/>
  <c r="Q11615" i="1"/>
  <c r="Q11592" i="1"/>
  <c r="Q11588" i="1"/>
  <c r="Q11584" i="1"/>
  <c r="Q11561" i="1"/>
  <c r="Q11538" i="1"/>
  <c r="Q11534" i="1"/>
  <c r="Q11530" i="1"/>
  <c r="Q11507" i="1"/>
  <c r="Q11484" i="1"/>
  <c r="Q11480" i="1"/>
  <c r="Q11476" i="1"/>
  <c r="Q11453" i="1"/>
  <c r="Q11430" i="1"/>
  <c r="Q11426" i="1"/>
  <c r="Q11422" i="1"/>
  <c r="Q11399" i="1"/>
  <c r="Q11376" i="1"/>
  <c r="Q11372" i="1"/>
  <c r="Q11368" i="1"/>
  <c r="Q11333" i="1"/>
  <c r="Q11322" i="1"/>
  <c r="Q11314" i="1"/>
  <c r="Q11279" i="1"/>
  <c r="Q11268" i="1"/>
  <c r="Q11260" i="1"/>
  <c r="Q11225" i="1"/>
  <c r="Q11214" i="1"/>
  <c r="Q11206" i="1"/>
  <c r="Q11171" i="1"/>
  <c r="Q11160" i="1"/>
  <c r="Q11152" i="1"/>
  <c r="Q11121" i="1"/>
  <c r="Q11046" i="1"/>
  <c r="Q10967" i="1"/>
  <c r="Q10952" i="1"/>
  <c r="Q10937" i="1"/>
  <c r="Q10926" i="1"/>
  <c r="Q10907" i="1"/>
  <c r="Q10892" i="1"/>
  <c r="Q10869" i="1"/>
  <c r="Q10847" i="1"/>
  <c r="Q10836" i="1"/>
  <c r="Q10762" i="1"/>
  <c r="Q10746" i="1"/>
  <c r="Q10742" i="1"/>
  <c r="Q10738" i="1"/>
  <c r="Q10726" i="1"/>
  <c r="Q10718" i="1"/>
  <c r="Q10706" i="1"/>
  <c r="Q10663" i="1"/>
  <c r="Q10643" i="1"/>
  <c r="Q10631" i="1"/>
  <c r="Q10619" i="1"/>
  <c r="Q9981" i="1"/>
  <c r="Q9765" i="1"/>
  <c r="Q9657" i="1"/>
  <c r="Q9436" i="1"/>
  <c r="Q9178" i="1"/>
  <c r="Q8606" i="1"/>
  <c r="Q13403" i="1"/>
  <c r="Q13399" i="1"/>
  <c r="Q13349" i="1"/>
  <c r="Q13345" i="1"/>
  <c r="Q13291" i="1"/>
  <c r="Q13237" i="1"/>
  <c r="Q13233" i="1"/>
  <c r="Q13218" i="1"/>
  <c r="Q13214" i="1"/>
  <c r="Q13210" i="1"/>
  <c r="Q13179" i="1"/>
  <c r="Q13160" i="1"/>
  <c r="Q13156" i="1"/>
  <c r="Q13152" i="1"/>
  <c r="Q13125" i="1"/>
  <c r="Q13060" i="1"/>
  <c r="Q13053" i="1"/>
  <c r="Q13045" i="1"/>
  <c r="Q13006" i="1"/>
  <c r="Q12999" i="1"/>
  <c r="Q12991" i="1"/>
  <c r="Q12952" i="1"/>
  <c r="Q12945" i="1"/>
  <c r="Q12937" i="1"/>
  <c r="Q12898" i="1"/>
  <c r="Q12891" i="1"/>
  <c r="Q12883" i="1"/>
  <c r="Q12844" i="1"/>
  <c r="Q12837" i="1"/>
  <c r="Q12829" i="1"/>
  <c r="Q12790" i="1"/>
  <c r="Q12783" i="1"/>
  <c r="Q12736" i="1"/>
  <c r="Q12729" i="1"/>
  <c r="Q12682" i="1"/>
  <c r="Q12675" i="1"/>
  <c r="Q12628" i="1"/>
  <c r="Q12621" i="1"/>
  <c r="Q12574" i="1"/>
  <c r="Q12567" i="1"/>
  <c r="Q12520" i="1"/>
  <c r="Q12513" i="1"/>
  <c r="Q12501" i="1"/>
  <c r="Q12466" i="1"/>
  <c r="Q12459" i="1"/>
  <c r="Q12447" i="1"/>
  <c r="Q12412" i="1"/>
  <c r="Q12405" i="1"/>
  <c r="Q12393" i="1"/>
  <c r="Q12358" i="1"/>
  <c r="Q12351" i="1"/>
  <c r="Q12339" i="1"/>
  <c r="Q12304" i="1"/>
  <c r="Q12292" i="1"/>
  <c r="Q12280" i="1"/>
  <c r="Q12268" i="1"/>
  <c r="Q12256" i="1"/>
  <c r="Q12244" i="1"/>
  <c r="Q12232" i="1"/>
  <c r="Q12220" i="1"/>
  <c r="Q12208" i="1"/>
  <c r="Q12196" i="1"/>
  <c r="Q12184" i="1"/>
  <c r="Q12172" i="1"/>
  <c r="Q12160" i="1"/>
  <c r="Q12148" i="1"/>
  <c r="Q12136" i="1"/>
  <c r="Q12124" i="1"/>
  <c r="Q12112" i="1"/>
  <c r="Q12100" i="1"/>
  <c r="Q12088" i="1"/>
  <c r="Q12076" i="1"/>
  <c r="Q12064" i="1"/>
  <c r="Q12052" i="1"/>
  <c r="Q12040" i="1"/>
  <c r="Q11991" i="1"/>
  <c r="Q11980" i="1"/>
  <c r="Q11965" i="1"/>
  <c r="Q11894" i="1"/>
  <c r="Q11879" i="1"/>
  <c r="Q11845" i="1"/>
  <c r="Q11834" i="1"/>
  <c r="Q11785" i="1"/>
  <c r="Q11751" i="1"/>
  <c r="Q11706" i="1"/>
  <c r="Q11702" i="1"/>
  <c r="Q11672" i="1"/>
  <c r="Q11657" i="1"/>
  <c r="Q11653" i="1"/>
  <c r="Q11603" i="1"/>
  <c r="Q11549" i="1"/>
  <c r="Q11495" i="1"/>
  <c r="Q11441" i="1"/>
  <c r="Q11387" i="1"/>
  <c r="Q11337" i="1"/>
  <c r="Q11310" i="1"/>
  <c r="Q11283" i="1"/>
  <c r="Q11256" i="1"/>
  <c r="Q11229" i="1"/>
  <c r="Q11202" i="1"/>
  <c r="Q11175" i="1"/>
  <c r="Q11148" i="1"/>
  <c r="Q11102" i="1"/>
  <c r="Q11095" i="1"/>
  <c r="Q11072" i="1"/>
  <c r="Q11049" i="1"/>
  <c r="Q11030" i="1"/>
  <c r="Q11023" i="1"/>
  <c r="Q11000" i="1"/>
  <c r="Q10977" i="1"/>
  <c r="Q10955" i="1"/>
  <c r="Q10944" i="1"/>
  <c r="Q10825" i="1"/>
  <c r="Q10710" i="1"/>
  <c r="Q10702" i="1"/>
  <c r="Q10698" i="1"/>
  <c r="Q10694" i="1"/>
  <c r="Q10682" i="1"/>
  <c r="Q10670" i="1"/>
  <c r="Q10662" i="1"/>
  <c r="Q10635" i="1"/>
  <c r="Q10627" i="1"/>
  <c r="Q10607" i="1"/>
  <c r="Q10197" i="1"/>
  <c r="Q10001" i="1"/>
  <c r="Q9997" i="1"/>
  <c r="Q9993" i="1"/>
  <c r="Q9785" i="1"/>
  <c r="Q9781" i="1"/>
  <c r="Q9777" i="1"/>
  <c r="Q9575" i="1"/>
  <c r="Q9297" i="1"/>
  <c r="Q9293" i="1"/>
  <c r="Q9040" i="1"/>
  <c r="Q8936" i="1"/>
  <c r="Q8932" i="1"/>
  <c r="Q13418" i="1"/>
  <c r="Q13414" i="1"/>
  <c r="Q13387" i="1"/>
  <c r="Q13364" i="1"/>
  <c r="Q13360" i="1"/>
  <c r="Q13333" i="1"/>
  <c r="Q13279" i="1"/>
  <c r="Q13225" i="1"/>
  <c r="Q13186" i="1"/>
  <c r="Q13167" i="1"/>
  <c r="Q13132" i="1"/>
  <c r="Q13064" i="1"/>
  <c r="Q13033" i="1"/>
  <c r="Q13010" i="1"/>
  <c r="Q12979" i="1"/>
  <c r="Q12956" i="1"/>
  <c r="Q12925" i="1"/>
  <c r="Q12902" i="1"/>
  <c r="Q12871" i="1"/>
  <c r="Q12848" i="1"/>
  <c r="Q12817" i="1"/>
  <c r="Q12794" i="1"/>
  <c r="Q12778" i="1"/>
  <c r="Q12763" i="1"/>
  <c r="Q12740" i="1"/>
  <c r="Q12724" i="1"/>
  <c r="Q12709" i="1"/>
  <c r="Q12686" i="1"/>
  <c r="Q12670" i="1"/>
  <c r="Q12655" i="1"/>
  <c r="Q12632" i="1"/>
  <c r="Q12616" i="1"/>
  <c r="Q12605" i="1"/>
  <c r="Q12601" i="1"/>
  <c r="Q12578" i="1"/>
  <c r="Q12562" i="1"/>
  <c r="Q12551" i="1"/>
  <c r="Q12547" i="1"/>
  <c r="Q12528" i="1"/>
  <c r="Q12524" i="1"/>
  <c r="Q12508" i="1"/>
  <c r="Q12497" i="1"/>
  <c r="Q12493" i="1"/>
  <c r="Q12474" i="1"/>
  <c r="Q12470" i="1"/>
  <c r="Q12454" i="1"/>
  <c r="Q12443" i="1"/>
  <c r="Q12439" i="1"/>
  <c r="Q12420" i="1"/>
  <c r="Q12416" i="1"/>
  <c r="Q12400" i="1"/>
  <c r="Q12389" i="1"/>
  <c r="Q12385" i="1"/>
  <c r="Q12366" i="1"/>
  <c r="Q12362" i="1"/>
  <c r="Q12346" i="1"/>
  <c r="Q12335" i="1"/>
  <c r="Q12331" i="1"/>
  <c r="Q12312" i="1"/>
  <c r="Q12308" i="1"/>
  <c r="Q12300" i="1"/>
  <c r="Q12288" i="1"/>
  <c r="Q12276" i="1"/>
  <c r="Q12264" i="1"/>
  <c r="Q12252" i="1"/>
  <c r="Q12240" i="1"/>
  <c r="Q12228" i="1"/>
  <c r="Q12216" i="1"/>
  <c r="Q12204" i="1"/>
  <c r="Q12192" i="1"/>
  <c r="Q12180" i="1"/>
  <c r="Q12168" i="1"/>
  <c r="Q12156" i="1"/>
  <c r="Q12144" i="1"/>
  <c r="Q12132" i="1"/>
  <c r="Q12120" i="1"/>
  <c r="Q12108" i="1"/>
  <c r="Q12096" i="1"/>
  <c r="Q12084" i="1"/>
  <c r="Q12072" i="1"/>
  <c r="Q12060" i="1"/>
  <c r="Q12048" i="1"/>
  <c r="Q12036" i="1"/>
  <c r="Q12017" i="1"/>
  <c r="Q12013" i="1"/>
  <c r="Q11987" i="1"/>
  <c r="Q11976" i="1"/>
  <c r="Q11931" i="1"/>
  <c r="Q11909" i="1"/>
  <c r="Q11898" i="1"/>
  <c r="Q11871" i="1"/>
  <c r="Q11856" i="1"/>
  <c r="Q11822" i="1"/>
  <c r="Q11811" i="1"/>
  <c r="Q11800" i="1"/>
  <c r="Q11796" i="1"/>
  <c r="Q11773" i="1"/>
  <c r="Q11762" i="1"/>
  <c r="Q11713" i="1"/>
  <c r="Q11694" i="1"/>
  <c r="Q11645" i="1"/>
  <c r="Q11626" i="1"/>
  <c r="Q11591" i="1"/>
  <c r="Q11572" i="1"/>
  <c r="Q11537" i="1"/>
  <c r="Q11518" i="1"/>
  <c r="Q11483" i="1"/>
  <c r="Q11464" i="1"/>
  <c r="Q11429" i="1"/>
  <c r="Q11410" i="1"/>
  <c r="Q11383" i="1"/>
  <c r="Q11375" i="1"/>
  <c r="Q11356" i="1"/>
  <c r="Q11352" i="1"/>
  <c r="Q11329" i="1"/>
  <c r="Q11325" i="1"/>
  <c r="Q11321" i="1"/>
  <c r="Q11302" i="1"/>
  <c r="Q11298" i="1"/>
  <c r="Q11275" i="1"/>
  <c r="Q11271" i="1"/>
  <c r="Q11267" i="1"/>
  <c r="Q11248" i="1"/>
  <c r="Q11244" i="1"/>
  <c r="Q11221" i="1"/>
  <c r="Q11217" i="1"/>
  <c r="Q11213" i="1"/>
  <c r="Q11194" i="1"/>
  <c r="Q11190" i="1"/>
  <c r="Q11167" i="1"/>
  <c r="Q11163" i="1"/>
  <c r="Q11159" i="1"/>
  <c r="Q11140" i="1"/>
  <c r="Q11136" i="1"/>
  <c r="Q11117" i="1"/>
  <c r="Q11106" i="1"/>
  <c r="Q11087" i="1"/>
  <c r="Q11034" i="1"/>
  <c r="Q11015" i="1"/>
  <c r="Q10933" i="1"/>
  <c r="Q10914" i="1"/>
  <c r="Q10884" i="1"/>
  <c r="Q10850" i="1"/>
  <c r="Q10843" i="1"/>
  <c r="Q10824" i="1"/>
  <c r="Q10797" i="1"/>
  <c r="Q10789" i="1"/>
  <c r="Q10721" i="1"/>
  <c r="Q10690" i="1"/>
  <c r="Q10686" i="1"/>
  <c r="Q10674" i="1"/>
  <c r="Q10666" i="1"/>
  <c r="Q10658" i="1"/>
  <c r="Q10275" i="1"/>
  <c r="Q9556" i="1"/>
  <c r="Q9308" i="1"/>
  <c r="Q13402" i="1"/>
  <c r="Q13348" i="1"/>
  <c r="Q13240" i="1"/>
  <c r="Q13213" i="1"/>
  <c r="Q13159" i="1"/>
  <c r="Q12005" i="1"/>
  <c r="Q11750" i="1"/>
  <c r="Q11363" i="1"/>
  <c r="Q11309" i="1"/>
  <c r="Q11255" i="1"/>
  <c r="Q11201" i="1"/>
  <c r="Q11147" i="1"/>
  <c r="Q10958" i="1"/>
  <c r="Q10932" i="1"/>
  <c r="Q10709" i="1"/>
  <c r="Q10646" i="1"/>
  <c r="Q10634" i="1"/>
  <c r="Q10626" i="1"/>
  <c r="Q10622" i="1"/>
  <c r="Q10470" i="1"/>
  <c r="Q10458" i="1"/>
  <c r="Q10446" i="1"/>
  <c r="Q10434" i="1"/>
  <c r="Q10422" i="1"/>
  <c r="Q10410" i="1"/>
  <c r="Q10398" i="1"/>
  <c r="Q10386" i="1"/>
  <c r="Q10374" i="1"/>
  <c r="Q10362" i="1"/>
  <c r="Q10350" i="1"/>
  <c r="Q10338" i="1"/>
  <c r="Q10326" i="1"/>
  <c r="Q10314" i="1"/>
  <c r="Q10302" i="1"/>
  <c r="Q10263" i="1"/>
  <c r="Q10082" i="1"/>
  <c r="Q10070" i="1"/>
  <c r="Q10028" i="1"/>
  <c r="Q10020" i="1"/>
  <c r="Q10016" i="1"/>
  <c r="Q9866" i="1"/>
  <c r="Q9854" i="1"/>
  <c r="Q9812" i="1"/>
  <c r="Q9804" i="1"/>
  <c r="Q9800" i="1"/>
  <c r="Q9701" i="1"/>
  <c r="Q9189" i="1"/>
  <c r="Q9185" i="1"/>
  <c r="Q8854" i="1"/>
  <c r="Q8621" i="1"/>
  <c r="Q12577" i="1"/>
  <c r="Q12523" i="1"/>
  <c r="Q12469" i="1"/>
  <c r="Q12415" i="1"/>
  <c r="Q12361" i="1"/>
  <c r="Q12307" i="1"/>
  <c r="Q12295" i="1"/>
  <c r="Q12283" i="1"/>
  <c r="Q12271" i="1"/>
  <c r="Q12259" i="1"/>
  <c r="Q12247" i="1"/>
  <c r="Q12235" i="1"/>
  <c r="Q12223" i="1"/>
  <c r="Q12211" i="1"/>
  <c r="Q12199" i="1"/>
  <c r="Q12187" i="1"/>
  <c r="Q12175" i="1"/>
  <c r="Q12163" i="1"/>
  <c r="Q12151" i="1"/>
  <c r="Q12139" i="1"/>
  <c r="Q12127" i="1"/>
  <c r="Q12115" i="1"/>
  <c r="Q12103" i="1"/>
  <c r="Q12091" i="1"/>
  <c r="Q12079" i="1"/>
  <c r="Q12067" i="1"/>
  <c r="Q12055" i="1"/>
  <c r="Q12043" i="1"/>
  <c r="Q12031" i="1"/>
  <c r="Q11825" i="1"/>
  <c r="Q11799" i="1"/>
  <c r="Q11351" i="1"/>
  <c r="Q11297" i="1"/>
  <c r="Q11243" i="1"/>
  <c r="Q11189" i="1"/>
  <c r="Q11135" i="1"/>
  <c r="Q10883" i="1"/>
  <c r="Q10788" i="1"/>
  <c r="Q10697" i="1"/>
  <c r="Q10685" i="1"/>
  <c r="Q10673" i="1"/>
  <c r="Q10610" i="1"/>
  <c r="Q10598" i="1"/>
  <c r="Q10586" i="1"/>
  <c r="Q10574" i="1"/>
  <c r="Q10562" i="1"/>
  <c r="Q10550" i="1"/>
  <c r="Q10538" i="1"/>
  <c r="Q10526" i="1"/>
  <c r="Q10514" i="1"/>
  <c r="Q10502" i="1"/>
  <c r="Q10490" i="1"/>
  <c r="Q10478" i="1"/>
  <c r="Q10466" i="1"/>
  <c r="Q10454" i="1"/>
  <c r="Q10442" i="1"/>
  <c r="Q10430" i="1"/>
  <c r="Q10418" i="1"/>
  <c r="Q10406" i="1"/>
  <c r="Q10394" i="1"/>
  <c r="Q10382" i="1"/>
  <c r="Q10370" i="1"/>
  <c r="Q10358" i="1"/>
  <c r="Q10346" i="1"/>
  <c r="Q10334" i="1"/>
  <c r="Q10322" i="1"/>
  <c r="Q10310" i="1"/>
  <c r="Q10298" i="1"/>
  <c r="Q10286" i="1"/>
  <c r="Q9361" i="1"/>
  <c r="Q9215" i="1"/>
  <c r="Q10224" i="1"/>
  <c r="Q10220" i="1"/>
  <c r="Q10205" i="1"/>
  <c r="Q10151" i="1"/>
  <c r="Q10139" i="1"/>
  <c r="Q10116" i="1"/>
  <c r="Q10112" i="1"/>
  <c r="Q10097" i="1"/>
  <c r="Q10043" i="1"/>
  <c r="Q10031" i="1"/>
  <c r="Q10008" i="1"/>
  <c r="Q10004" i="1"/>
  <c r="Q9989" i="1"/>
  <c r="Q9935" i="1"/>
  <c r="Q9923" i="1"/>
  <c r="Q9900" i="1"/>
  <c r="Q9896" i="1"/>
  <c r="Q9881" i="1"/>
  <c r="Q9827" i="1"/>
  <c r="Q9815" i="1"/>
  <c r="Q9792" i="1"/>
  <c r="Q9788" i="1"/>
  <c r="Q9773" i="1"/>
  <c r="Q9671" i="1"/>
  <c r="Q9653" i="1"/>
  <c r="Q9642" i="1"/>
  <c r="Q9601" i="1"/>
  <c r="Q9597" i="1"/>
  <c r="Q9537" i="1"/>
  <c r="Q9503" i="1"/>
  <c r="Q9488" i="1"/>
  <c r="Q9477" i="1"/>
  <c r="Q9454" i="1"/>
  <c r="Q9428" i="1"/>
  <c r="Q9424" i="1"/>
  <c r="Q9398" i="1"/>
  <c r="Q9383" i="1"/>
  <c r="Q9379" i="1"/>
  <c r="Q9357" i="1"/>
  <c r="Q9289" i="1"/>
  <c r="Q9274" i="1"/>
  <c r="Q9226" i="1"/>
  <c r="Q9211" i="1"/>
  <c r="Q9181" i="1"/>
  <c r="Q9166" i="1"/>
  <c r="Q9118" i="1"/>
  <c r="Q9103" i="1"/>
  <c r="Q9073" i="1"/>
  <c r="Q9058" i="1"/>
  <c r="Q9025" i="1"/>
  <c r="Q9010" i="1"/>
  <c r="Q8995" i="1"/>
  <c r="Q8969" i="1"/>
  <c r="Q8939" i="1"/>
  <c r="Q8861" i="1"/>
  <c r="Q8846" i="1"/>
  <c r="Q8842" i="1"/>
  <c r="Q8764" i="1"/>
  <c r="Q8741" i="1"/>
  <c r="Q8674" i="1"/>
  <c r="Q8651" i="1"/>
  <c r="Q8572" i="1"/>
  <c r="Q8360" i="1"/>
  <c r="Q8356" i="1"/>
  <c r="Q7946" i="1"/>
  <c r="Q10421" i="1"/>
  <c r="Q10409" i="1"/>
  <c r="Q10397" i="1"/>
  <c r="Q10385" i="1"/>
  <c r="Q10373" i="1"/>
  <c r="Q10361" i="1"/>
  <c r="Q10349" i="1"/>
  <c r="Q10337" i="1"/>
  <c r="Q10325" i="1"/>
  <c r="Q10313" i="1"/>
  <c r="Q10301" i="1"/>
  <c r="Q10278" i="1"/>
  <c r="Q10274" i="1"/>
  <c r="Q10270" i="1"/>
  <c r="Q10251" i="1"/>
  <c r="Q10239" i="1"/>
  <c r="Q10228" i="1"/>
  <c r="Q10170" i="1"/>
  <c r="Q10166" i="1"/>
  <c r="Q10162" i="1"/>
  <c r="Q10143" i="1"/>
  <c r="Q10131" i="1"/>
  <c r="Q10120" i="1"/>
  <c r="Q10062" i="1"/>
  <c r="Q10058" i="1"/>
  <c r="Q10054" i="1"/>
  <c r="Q10035" i="1"/>
  <c r="Q10023" i="1"/>
  <c r="Q10012" i="1"/>
  <c r="Q9954" i="1"/>
  <c r="Q9950" i="1"/>
  <c r="Q9946" i="1"/>
  <c r="Q9927" i="1"/>
  <c r="Q9915" i="1"/>
  <c r="Q9904" i="1"/>
  <c r="Q9846" i="1"/>
  <c r="Q9842" i="1"/>
  <c r="Q9838" i="1"/>
  <c r="Q9819" i="1"/>
  <c r="Q9807" i="1"/>
  <c r="Q9796" i="1"/>
  <c r="Q9761" i="1"/>
  <c r="Q9738" i="1"/>
  <c r="Q9708" i="1"/>
  <c r="Q9704" i="1"/>
  <c r="Q9675" i="1"/>
  <c r="Q9660" i="1"/>
  <c r="Q9612" i="1"/>
  <c r="Q9563" i="1"/>
  <c r="Q9559" i="1"/>
  <c r="Q9548" i="1"/>
  <c r="Q9469" i="1"/>
  <c r="Q9458" i="1"/>
  <c r="Q9439" i="1"/>
  <c r="Q9431" i="1"/>
  <c r="Q9416" i="1"/>
  <c r="Q9405" i="1"/>
  <c r="Q9334" i="1"/>
  <c r="Q9278" i="1"/>
  <c r="Q9259" i="1"/>
  <c r="Q9248" i="1"/>
  <c r="Q9170" i="1"/>
  <c r="Q9151" i="1"/>
  <c r="Q9140" i="1"/>
  <c r="Q9062" i="1"/>
  <c r="Q9043" i="1"/>
  <c r="Q9032" i="1"/>
  <c r="Q8980" i="1"/>
  <c r="Q8950" i="1"/>
  <c r="Q8872" i="1"/>
  <c r="Q8771" i="1"/>
  <c r="Q8756" i="1"/>
  <c r="Q8752" i="1"/>
  <c r="Q8666" i="1"/>
  <c r="Q8662" i="1"/>
  <c r="Q8602" i="1"/>
  <c r="Q8579" i="1"/>
  <c r="Q8476" i="1"/>
  <c r="Q8170" i="1"/>
  <c r="Q8162" i="1"/>
  <c r="Q8073" i="1"/>
  <c r="Q7965" i="1"/>
  <c r="Q7838" i="1"/>
  <c r="Q6822" i="1"/>
  <c r="Q10585" i="1"/>
  <c r="Q10581" i="1"/>
  <c r="Q10573" i="1"/>
  <c r="Q10569" i="1"/>
  <c r="Q10561" i="1"/>
  <c r="Q10557" i="1"/>
  <c r="Q10549" i="1"/>
  <c r="Q10545" i="1"/>
  <c r="Q10537" i="1"/>
  <c r="Q10525" i="1"/>
  <c r="Q10513" i="1"/>
  <c r="Q10501" i="1"/>
  <c r="Q10489" i="1"/>
  <c r="Q10477" i="1"/>
  <c r="Q10465" i="1"/>
  <c r="Q10453" i="1"/>
  <c r="Q10441" i="1"/>
  <c r="Q10429" i="1"/>
  <c r="Q10417" i="1"/>
  <c r="Q10405" i="1"/>
  <c r="Q10393" i="1"/>
  <c r="Q10381" i="1"/>
  <c r="Q10369" i="1"/>
  <c r="Q10357" i="1"/>
  <c r="Q10345" i="1"/>
  <c r="Q10333" i="1"/>
  <c r="Q10321" i="1"/>
  <c r="Q10309" i="1"/>
  <c r="Q10293" i="1"/>
  <c r="Q10262" i="1"/>
  <c r="Q10250" i="1"/>
  <c r="Q10243" i="1"/>
  <c r="Q10235" i="1"/>
  <c r="Q10227" i="1"/>
  <c r="Q10212" i="1"/>
  <c r="Q10193" i="1"/>
  <c r="Q10185" i="1"/>
  <c r="Q10154" i="1"/>
  <c r="Q10142" i="1"/>
  <c r="Q10135" i="1"/>
  <c r="Q10127" i="1"/>
  <c r="Q10119" i="1"/>
  <c r="Q10104" i="1"/>
  <c r="Q10085" i="1"/>
  <c r="Q10077" i="1"/>
  <c r="Q10046" i="1"/>
  <c r="Q10034" i="1"/>
  <c r="Q10027" i="1"/>
  <c r="Q10019" i="1"/>
  <c r="Q10011" i="1"/>
  <c r="Q9996" i="1"/>
  <c r="Q9977" i="1"/>
  <c r="Q9969" i="1"/>
  <c r="Q9938" i="1"/>
  <c r="Q9926" i="1"/>
  <c r="Q9919" i="1"/>
  <c r="Q9911" i="1"/>
  <c r="Q9903" i="1"/>
  <c r="Q9888" i="1"/>
  <c r="Q9869" i="1"/>
  <c r="Q9861" i="1"/>
  <c r="Q9830" i="1"/>
  <c r="Q9818" i="1"/>
  <c r="Q9811" i="1"/>
  <c r="Q9803" i="1"/>
  <c r="Q9795" i="1"/>
  <c r="Q9780" i="1"/>
  <c r="Q9753" i="1"/>
  <c r="Q9730" i="1"/>
  <c r="Q9674" i="1"/>
  <c r="Q9667" i="1"/>
  <c r="Q9659" i="1"/>
  <c r="Q9630" i="1"/>
  <c r="Q9619" i="1"/>
  <c r="Q9608" i="1"/>
  <c r="Q9589" i="1"/>
  <c r="Q9578" i="1"/>
  <c r="Q9529" i="1"/>
  <c r="Q9514" i="1"/>
  <c r="Q9446" i="1"/>
  <c r="Q9397" i="1"/>
  <c r="Q9382" i="1"/>
  <c r="Q9326" i="1"/>
  <c r="Q9307" i="1"/>
  <c r="Q9296" i="1"/>
  <c r="Q9285" i="1"/>
  <c r="Q9251" i="1"/>
  <c r="Q9229" i="1"/>
  <c r="Q9218" i="1"/>
  <c r="Q9203" i="1"/>
  <c r="Q9199" i="1"/>
  <c r="Q9188" i="1"/>
  <c r="Q9177" i="1"/>
  <c r="Q9158" i="1"/>
  <c r="Q9143" i="1"/>
  <c r="Q9121" i="1"/>
  <c r="Q9110" i="1"/>
  <c r="Q9095" i="1"/>
  <c r="Q9091" i="1"/>
  <c r="Q9080" i="1"/>
  <c r="Q9069" i="1"/>
  <c r="Q9050" i="1"/>
  <c r="Q9035" i="1"/>
  <c r="Q9013" i="1"/>
  <c r="Q9002" i="1"/>
  <c r="Q8987" i="1"/>
  <c r="Q8957" i="1"/>
  <c r="Q8879" i="1"/>
  <c r="Q8849" i="1"/>
  <c r="Q8782" i="1"/>
  <c r="Q8692" i="1"/>
  <c r="Q8609" i="1"/>
  <c r="Q8594" i="1"/>
  <c r="Q8590" i="1"/>
  <c r="Q8468" i="1"/>
  <c r="Q8464" i="1"/>
  <c r="Q7857" i="1"/>
  <c r="Q7529" i="1"/>
  <c r="Q10440" i="1"/>
  <c r="Q10428" i="1"/>
  <c r="Q10416" i="1"/>
  <c r="Q10404" i="1"/>
  <c r="Q10392" i="1"/>
  <c r="Q10380" i="1"/>
  <c r="Q10368" i="1"/>
  <c r="Q10356" i="1"/>
  <c r="Q10344" i="1"/>
  <c r="Q10332" i="1"/>
  <c r="Q10320" i="1"/>
  <c r="Q10308" i="1"/>
  <c r="Q10285" i="1"/>
  <c r="Q10269" i="1"/>
  <c r="Q10254" i="1"/>
  <c r="Q10208" i="1"/>
  <c r="Q10200" i="1"/>
  <c r="Q10161" i="1"/>
  <c r="Q10146" i="1"/>
  <c r="Q10100" i="1"/>
  <c r="Q10092" i="1"/>
  <c r="Q10053" i="1"/>
  <c r="Q10038" i="1"/>
  <c r="Q9992" i="1"/>
  <c r="Q9984" i="1"/>
  <c r="Q9961" i="1"/>
  <c r="Q9945" i="1"/>
  <c r="Q9930" i="1"/>
  <c r="Q9876" i="1"/>
  <c r="Q9853" i="1"/>
  <c r="Q9837" i="1"/>
  <c r="Q9822" i="1"/>
  <c r="Q9776" i="1"/>
  <c r="Q9768" i="1"/>
  <c r="Q9745" i="1"/>
  <c r="Q9737" i="1"/>
  <c r="Q9707" i="1"/>
  <c r="Q9689" i="1"/>
  <c r="Q9678" i="1"/>
  <c r="Q9645" i="1"/>
  <c r="Q9611" i="1"/>
  <c r="Q9596" i="1"/>
  <c r="Q9585" i="1"/>
  <c r="Q9562" i="1"/>
  <c r="Q9555" i="1"/>
  <c r="Q9536" i="1"/>
  <c r="Q9491" i="1"/>
  <c r="Q9487" i="1"/>
  <c r="Q9465" i="1"/>
  <c r="Q9386" i="1"/>
  <c r="Q9367" i="1"/>
  <c r="Q9356" i="1"/>
  <c r="Q9352" i="1"/>
  <c r="Q9337" i="1"/>
  <c r="Q9329" i="1"/>
  <c r="Q9236" i="1"/>
  <c r="Q9225" i="1"/>
  <c r="Q9128" i="1"/>
  <c r="Q9117" i="1"/>
  <c r="Q9009" i="1"/>
  <c r="Q8968" i="1"/>
  <c r="Q8890" i="1"/>
  <c r="Q8860" i="1"/>
  <c r="Q8789" i="1"/>
  <c r="Q8759" i="1"/>
  <c r="Q8699" i="1"/>
  <c r="Q8669" i="1"/>
  <c r="Q8620" i="1"/>
  <c r="Q6099" i="1"/>
  <c r="Q10234" i="1"/>
  <c r="Q10215" i="1"/>
  <c r="Q10203" i="1"/>
  <c r="Q10192" i="1"/>
  <c r="Q10134" i="1"/>
  <c r="Q10130" i="1"/>
  <c r="Q10126" i="1"/>
  <c r="Q10107" i="1"/>
  <c r="Q10095" i="1"/>
  <c r="Q10084" i="1"/>
  <c r="Q10026" i="1"/>
  <c r="Q10022" i="1"/>
  <c r="Q10018" i="1"/>
  <c r="Q9999" i="1"/>
  <c r="Q9987" i="1"/>
  <c r="Q9976" i="1"/>
  <c r="Q9918" i="1"/>
  <c r="Q9914" i="1"/>
  <c r="Q9910" i="1"/>
  <c r="Q9891" i="1"/>
  <c r="Q9879" i="1"/>
  <c r="Q9868" i="1"/>
  <c r="Q9810" i="1"/>
  <c r="Q9806" i="1"/>
  <c r="Q9802" i="1"/>
  <c r="Q9783" i="1"/>
  <c r="Q9771" i="1"/>
  <c r="Q9760" i="1"/>
  <c r="Q9703" i="1"/>
  <c r="Q9666" i="1"/>
  <c r="Q9644" i="1"/>
  <c r="Q9618" i="1"/>
  <c r="Q9607" i="1"/>
  <c r="Q9524" i="1"/>
  <c r="Q9513" i="1"/>
  <c r="Q9490" i="1"/>
  <c r="Q9434" i="1"/>
  <c r="Q9295" i="1"/>
  <c r="Q9284" i="1"/>
  <c r="Q9206" i="1"/>
  <c r="Q9187" i="1"/>
  <c r="Q9176" i="1"/>
  <c r="Q9098" i="1"/>
  <c r="Q9079" i="1"/>
  <c r="Q9068" i="1"/>
  <c r="Q8990" i="1"/>
  <c r="Q8986" i="1"/>
  <c r="Q8908" i="1"/>
  <c r="Q8878" i="1"/>
  <c r="Q8807" i="1"/>
  <c r="Q8777" i="1"/>
  <c r="Q8717" i="1"/>
  <c r="Q8687" i="1"/>
  <c r="Q8386" i="1"/>
  <c r="Q8378" i="1"/>
  <c r="Q8196" i="1"/>
  <c r="Q10284" i="1"/>
  <c r="Q10265" i="1"/>
  <c r="Q10257" i="1"/>
  <c r="Q10226" i="1"/>
  <c r="Q10207" i="1"/>
  <c r="Q10199" i="1"/>
  <c r="Q10176" i="1"/>
  <c r="Q10157" i="1"/>
  <c r="Q10149" i="1"/>
  <c r="Q10118" i="1"/>
  <c r="Q10099" i="1"/>
  <c r="Q10091" i="1"/>
  <c r="Q10068" i="1"/>
  <c r="Q10049" i="1"/>
  <c r="Q10041" i="1"/>
  <c r="Q10010" i="1"/>
  <c r="Q9991" i="1"/>
  <c r="Q9983" i="1"/>
  <c r="Q9960" i="1"/>
  <c r="Q9941" i="1"/>
  <c r="Q9933" i="1"/>
  <c r="Q9902" i="1"/>
  <c r="Q9883" i="1"/>
  <c r="Q9875" i="1"/>
  <c r="Q9852" i="1"/>
  <c r="Q9833" i="1"/>
  <c r="Q9825" i="1"/>
  <c r="Q9794" i="1"/>
  <c r="Q9775" i="1"/>
  <c r="Q9744" i="1"/>
  <c r="Q9740" i="1"/>
  <c r="Q9725" i="1"/>
  <c r="Q9714" i="1"/>
  <c r="Q9681" i="1"/>
  <c r="Q9595" i="1"/>
  <c r="Q9573" i="1"/>
  <c r="Q9494" i="1"/>
  <c r="Q9475" i="1"/>
  <c r="Q9464" i="1"/>
  <c r="Q9460" i="1"/>
  <c r="Q9445" i="1"/>
  <c r="Q9437" i="1"/>
  <c r="Q9418" i="1"/>
  <c r="Q9321" i="1"/>
  <c r="Q9302" i="1"/>
  <c r="Q9287" i="1"/>
  <c r="Q9265" i="1"/>
  <c r="Q9239" i="1"/>
  <c r="Q9235" i="1"/>
  <c r="Q9224" i="1"/>
  <c r="Q9213" i="1"/>
  <c r="Q9194" i="1"/>
  <c r="Q9179" i="1"/>
  <c r="Q9157" i="1"/>
  <c r="Q9131" i="1"/>
  <c r="Q9127" i="1"/>
  <c r="Q9116" i="1"/>
  <c r="Q9105" i="1"/>
  <c r="Q9071" i="1"/>
  <c r="Q9049" i="1"/>
  <c r="Q9023" i="1"/>
  <c r="Q9019" i="1"/>
  <c r="Q9008" i="1"/>
  <c r="Q8997" i="1"/>
  <c r="Q8915" i="1"/>
  <c r="Q8885" i="1"/>
  <c r="Q8818" i="1"/>
  <c r="Q8788" i="1"/>
  <c r="Q8728" i="1"/>
  <c r="Q8698" i="1"/>
  <c r="Q8638" i="1"/>
  <c r="Q10595" i="1"/>
  <c r="Q10583" i="1"/>
  <c r="Q10571" i="1"/>
  <c r="Q10559" i="1"/>
  <c r="Q10547" i="1"/>
  <c r="Q10535" i="1"/>
  <c r="Q10527" i="1"/>
  <c r="Q10523" i="1"/>
  <c r="Q10515" i="1"/>
  <c r="Q10511" i="1"/>
  <c r="Q10503" i="1"/>
  <c r="Q10499" i="1"/>
  <c r="Q10491" i="1"/>
  <c r="Q10487" i="1"/>
  <c r="Q10475" i="1"/>
  <c r="Q10463" i="1"/>
  <c r="Q10451" i="1"/>
  <c r="Q10439" i="1"/>
  <c r="Q10427" i="1"/>
  <c r="Q10415" i="1"/>
  <c r="Q10403" i="1"/>
  <c r="Q10391" i="1"/>
  <c r="Q10379" i="1"/>
  <c r="Q10367" i="1"/>
  <c r="Q10355" i="1"/>
  <c r="Q10343" i="1"/>
  <c r="Q10331" i="1"/>
  <c r="Q10319" i="1"/>
  <c r="Q10307" i="1"/>
  <c r="Q10280" i="1"/>
  <c r="Q10272" i="1"/>
  <c r="Q10249" i="1"/>
  <c r="Q10233" i="1"/>
  <c r="Q10218" i="1"/>
  <c r="Q10172" i="1"/>
  <c r="Q10164" i="1"/>
  <c r="Q10141" i="1"/>
  <c r="Q10125" i="1"/>
  <c r="Q10110" i="1"/>
  <c r="Q10064" i="1"/>
  <c r="Q10056" i="1"/>
  <c r="Q10033" i="1"/>
  <c r="Q10017" i="1"/>
  <c r="Q10002" i="1"/>
  <c r="Q9956" i="1"/>
  <c r="Q9948" i="1"/>
  <c r="Q9925" i="1"/>
  <c r="Q9909" i="1"/>
  <c r="Q9894" i="1"/>
  <c r="Q9848" i="1"/>
  <c r="Q9840" i="1"/>
  <c r="Q9817" i="1"/>
  <c r="Q9801" i="1"/>
  <c r="Q9786" i="1"/>
  <c r="Q9688" i="1"/>
  <c r="Q9665" i="1"/>
  <c r="Q9658" i="1"/>
  <c r="Q9647" i="1"/>
  <c r="Q9636" i="1"/>
  <c r="Q9632" i="1"/>
  <c r="Q9617" i="1"/>
  <c r="Q9550" i="1"/>
  <c r="Q9482" i="1"/>
  <c r="Q9467" i="1"/>
  <c r="Q9452" i="1"/>
  <c r="Q9441" i="1"/>
  <c r="Q9433" i="1"/>
  <c r="Q9403" i="1"/>
  <c r="Q9392" i="1"/>
  <c r="Q9347" i="1"/>
  <c r="Q9343" i="1"/>
  <c r="Q9272" i="1"/>
  <c r="Q9261" i="1"/>
  <c r="Q9164" i="1"/>
  <c r="Q9153" i="1"/>
  <c r="Q9056" i="1"/>
  <c r="Q9045" i="1"/>
  <c r="Q9037" i="1"/>
  <c r="Q8926" i="1"/>
  <c r="Q8896" i="1"/>
  <c r="Q8825" i="1"/>
  <c r="Q8795" i="1"/>
  <c r="Q8630" i="1"/>
  <c r="Q8626" i="1"/>
  <c r="Q8566" i="1"/>
  <c r="Q8543" i="1"/>
  <c r="Q8494" i="1"/>
  <c r="Q8486" i="1"/>
  <c r="Q8482" i="1"/>
  <c r="Q8304" i="1"/>
  <c r="Q8036" i="1"/>
  <c r="Q10567" i="1"/>
  <c r="Q10555" i="1"/>
  <c r="Q10543" i="1"/>
  <c r="Q10531" i="1"/>
  <c r="Q10519" i="1"/>
  <c r="Q10507" i="1"/>
  <c r="Q10495" i="1"/>
  <c r="Q10483" i="1"/>
  <c r="Q10471" i="1"/>
  <c r="Q10459" i="1"/>
  <c r="Q10447" i="1"/>
  <c r="Q10435" i="1"/>
  <c r="Q10423" i="1"/>
  <c r="Q10411" i="1"/>
  <c r="Q10399" i="1"/>
  <c r="Q10387" i="1"/>
  <c r="Q10375" i="1"/>
  <c r="Q10363" i="1"/>
  <c r="Q10351" i="1"/>
  <c r="Q10339" i="1"/>
  <c r="Q10327" i="1"/>
  <c r="Q10315" i="1"/>
  <c r="Q10303" i="1"/>
  <c r="Q10295" i="1"/>
  <c r="Q10283" i="1"/>
  <c r="Q10260" i="1"/>
  <c r="Q10256" i="1"/>
  <c r="Q10241" i="1"/>
  <c r="Q10187" i="1"/>
  <c r="Q10175" i="1"/>
  <c r="Q10152" i="1"/>
  <c r="Q10148" i="1"/>
  <c r="Q10133" i="1"/>
  <c r="Q10079" i="1"/>
  <c r="Q10067" i="1"/>
  <c r="Q10044" i="1"/>
  <c r="Q10040" i="1"/>
  <c r="Q10025" i="1"/>
  <c r="Q9971" i="1"/>
  <c r="Q9959" i="1"/>
  <c r="Q9936" i="1"/>
  <c r="Q9932" i="1"/>
  <c r="Q9917" i="1"/>
  <c r="Q9863" i="1"/>
  <c r="Q9851" i="1"/>
  <c r="Q9828" i="1"/>
  <c r="Q9824" i="1"/>
  <c r="Q9809" i="1"/>
  <c r="Q9743" i="1"/>
  <c r="Q9732" i="1"/>
  <c r="Q9702" i="1"/>
  <c r="Q9687" i="1"/>
  <c r="Q9680" i="1"/>
  <c r="Q9598" i="1"/>
  <c r="Q9542" i="1"/>
  <c r="Q9523" i="1"/>
  <c r="Q9512" i="1"/>
  <c r="Q9501" i="1"/>
  <c r="Q9410" i="1"/>
  <c r="Q9395" i="1"/>
  <c r="Q9298" i="1"/>
  <c r="Q9253" i="1"/>
  <c r="Q9238" i="1"/>
  <c r="Q9190" i="1"/>
  <c r="Q9175" i="1"/>
  <c r="Q9145" i="1"/>
  <c r="Q9130" i="1"/>
  <c r="Q9097" i="1"/>
  <c r="Q9082" i="1"/>
  <c r="Q9067" i="1"/>
  <c r="Q9022" i="1"/>
  <c r="Q8989" i="1"/>
  <c r="Q8933" i="1"/>
  <c r="Q8903" i="1"/>
  <c r="Q8836" i="1"/>
  <c r="Q8806" i="1"/>
  <c r="Q8716" i="1"/>
  <c r="Q8558" i="1"/>
  <c r="Q8554" i="1"/>
  <c r="Q8144" i="1"/>
  <c r="Q8140" i="1"/>
  <c r="Q7928" i="1"/>
  <c r="Q7348" i="1"/>
  <c r="Q7344" i="1"/>
  <c r="Q7340" i="1"/>
  <c r="Q10167" i="1"/>
  <c r="Q10059" i="1"/>
  <c r="Q9951" i="1"/>
  <c r="Q9843" i="1"/>
  <c r="Q9735" i="1"/>
  <c r="Q9731" i="1"/>
  <c r="Q9635" i="1"/>
  <c r="Q9613" i="1"/>
  <c r="Q9568" i="1"/>
  <c r="Q9545" i="1"/>
  <c r="Q9541" i="1"/>
  <c r="Q9346" i="1"/>
  <c r="Q9230" i="1"/>
  <c r="Q8465" i="1"/>
  <c r="Q8435" i="1"/>
  <c r="Q8346" i="1"/>
  <c r="Q8327" i="1"/>
  <c r="Q8301" i="1"/>
  <c r="Q8238" i="1"/>
  <c r="Q8223" i="1"/>
  <c r="Q8219" i="1"/>
  <c r="Q8208" i="1"/>
  <c r="Q8193" i="1"/>
  <c r="Q8130" i="1"/>
  <c r="Q8115" i="1"/>
  <c r="Q8111" i="1"/>
  <c r="Q8100" i="1"/>
  <c r="Q8085" i="1"/>
  <c r="Q8059" i="1"/>
  <c r="Q8044" i="1"/>
  <c r="Q8029" i="1"/>
  <c r="Q8022" i="1"/>
  <c r="Q8014" i="1"/>
  <c r="Q8007" i="1"/>
  <c r="Q8003" i="1"/>
  <c r="Q7992" i="1"/>
  <c r="Q7977" i="1"/>
  <c r="Q7951" i="1"/>
  <c r="Q7936" i="1"/>
  <c r="Q7921" i="1"/>
  <c r="Q7914" i="1"/>
  <c r="Q7906" i="1"/>
  <c r="Q7899" i="1"/>
  <c r="Q7895" i="1"/>
  <c r="Q7884" i="1"/>
  <c r="Q7869" i="1"/>
  <c r="Q7843" i="1"/>
  <c r="Q7828" i="1"/>
  <c r="Q7813" i="1"/>
  <c r="Q7806" i="1"/>
  <c r="Q7798" i="1"/>
  <c r="Q7791" i="1"/>
  <c r="Q7787" i="1"/>
  <c r="Q7776" i="1"/>
  <c r="Q7589" i="1"/>
  <c r="Q7066" i="1"/>
  <c r="Q7062" i="1"/>
  <c r="Q5858" i="1"/>
  <c r="Q8591" i="1"/>
  <c r="Q8561" i="1"/>
  <c r="Q8483" i="1"/>
  <c r="Q8453" i="1"/>
  <c r="Q8364" i="1"/>
  <c r="Q8345" i="1"/>
  <c r="Q8319" i="1"/>
  <c r="Q8256" i="1"/>
  <c r="Q8237" i="1"/>
  <c r="Q8226" i="1"/>
  <c r="Q8211" i="1"/>
  <c r="Q8148" i="1"/>
  <c r="Q8133" i="1"/>
  <c r="Q8129" i="1"/>
  <c r="Q8118" i="1"/>
  <c r="Q8103" i="1"/>
  <c r="Q8047" i="1"/>
  <c r="Q8040" i="1"/>
  <c r="Q8032" i="1"/>
  <c r="Q8025" i="1"/>
  <c r="Q8021" i="1"/>
  <c r="Q8010" i="1"/>
  <c r="Q7995" i="1"/>
  <c r="Q7969" i="1"/>
  <c r="Q7954" i="1"/>
  <c r="Q7939" i="1"/>
  <c r="Q7932" i="1"/>
  <c r="Q7924" i="1"/>
  <c r="Q7917" i="1"/>
  <c r="Q7913" i="1"/>
  <c r="Q7902" i="1"/>
  <c r="Q7887" i="1"/>
  <c r="Q7861" i="1"/>
  <c r="Q7846" i="1"/>
  <c r="Q7831" i="1"/>
  <c r="Q7824" i="1"/>
  <c r="Q7816" i="1"/>
  <c r="Q7809" i="1"/>
  <c r="Q7805" i="1"/>
  <c r="Q7794" i="1"/>
  <c r="Q7779" i="1"/>
  <c r="Q7764" i="1"/>
  <c r="Q7752" i="1"/>
  <c r="Q7740" i="1"/>
  <c r="Q7728" i="1"/>
  <c r="Q7716" i="1"/>
  <c r="Q7704" i="1"/>
  <c r="Q7692" i="1"/>
  <c r="Q7680" i="1"/>
  <c r="Q7668" i="1"/>
  <c r="Q7656" i="1"/>
  <c r="Q7644" i="1"/>
  <c r="Q7549" i="1"/>
  <c r="Q7384" i="1"/>
  <c r="Q7380" i="1"/>
  <c r="Q7376" i="1"/>
  <c r="Q7069" i="1"/>
  <c r="Q6830" i="1"/>
  <c r="Q6826" i="1"/>
  <c r="Q6660" i="1"/>
  <c r="Q6648" i="1"/>
  <c r="Q6498" i="1"/>
  <c r="Q6486" i="1"/>
  <c r="Q6003" i="1"/>
  <c r="Q5938" i="1"/>
  <c r="Q5927" i="1"/>
  <c r="Q8363" i="1"/>
  <c r="Q8337" i="1"/>
  <c r="Q8274" i="1"/>
  <c r="Q8255" i="1"/>
  <c r="Q8229" i="1"/>
  <c r="Q8166" i="1"/>
  <c r="Q8151" i="1"/>
  <c r="Q8147" i="1"/>
  <c r="Q8136" i="1"/>
  <c r="Q8121" i="1"/>
  <c r="Q8058" i="1"/>
  <c r="Q8050" i="1"/>
  <c r="Q8043" i="1"/>
  <c r="Q8039" i="1"/>
  <c r="Q8028" i="1"/>
  <c r="Q8013" i="1"/>
  <c r="Q7987" i="1"/>
  <c r="Q7972" i="1"/>
  <c r="Q7957" i="1"/>
  <c r="Q7950" i="1"/>
  <c r="Q7942" i="1"/>
  <c r="Q7935" i="1"/>
  <c r="Q7931" i="1"/>
  <c r="Q7920" i="1"/>
  <c r="Q7905" i="1"/>
  <c r="Q7879" i="1"/>
  <c r="Q7864" i="1"/>
  <c r="Q7849" i="1"/>
  <c r="Q7842" i="1"/>
  <c r="Q7834" i="1"/>
  <c r="Q7827" i="1"/>
  <c r="Q7823" i="1"/>
  <c r="Q7812" i="1"/>
  <c r="Q7797" i="1"/>
  <c r="Q7771" i="1"/>
  <c r="Q7763" i="1"/>
  <c r="Q7759" i="1"/>
  <c r="Q7751" i="1"/>
  <c r="Q7747" i="1"/>
  <c r="Q7739" i="1"/>
  <c r="Q7735" i="1"/>
  <c r="Q7727" i="1"/>
  <c r="Q7723" i="1"/>
  <c r="Q7715" i="1"/>
  <c r="Q7711" i="1"/>
  <c r="Q7703" i="1"/>
  <c r="Q7699" i="1"/>
  <c r="Q7691" i="1"/>
  <c r="Q7687" i="1"/>
  <c r="Q7679" i="1"/>
  <c r="Q7675" i="1"/>
  <c r="Q7667" i="1"/>
  <c r="Q7663" i="1"/>
  <c r="Q7655" i="1"/>
  <c r="Q7651" i="1"/>
  <c r="Q7643" i="1"/>
  <c r="Q7639" i="1"/>
  <c r="Q7631" i="1"/>
  <c r="Q7627" i="1"/>
  <c r="Q7619" i="1"/>
  <c r="Q7607" i="1"/>
  <c r="Q7576" i="1"/>
  <c r="Q7545" i="1"/>
  <c r="Q7537" i="1"/>
  <c r="Q7490" i="1"/>
  <c r="Q7482" i="1"/>
  <c r="Q7478" i="1"/>
  <c r="Q7419" i="1"/>
  <c r="Q7411" i="1"/>
  <c r="Q7403" i="1"/>
  <c r="Q7391" i="1"/>
  <c r="Q7093" i="1"/>
  <c r="Q8411" i="1"/>
  <c r="Q8404" i="1"/>
  <c r="Q8374" i="1"/>
  <c r="Q8322" i="1"/>
  <c r="Q8303" i="1"/>
  <c r="Q8296" i="1"/>
  <c r="Q8266" i="1"/>
  <c r="Q8214" i="1"/>
  <c r="Q8199" i="1"/>
  <c r="Q8195" i="1"/>
  <c r="Q8188" i="1"/>
  <c r="Q8158" i="1"/>
  <c r="Q8106" i="1"/>
  <c r="Q8091" i="1"/>
  <c r="Q8087" i="1"/>
  <c r="Q8080" i="1"/>
  <c r="Q8035" i="1"/>
  <c r="Q8020" i="1"/>
  <c r="Q7998" i="1"/>
  <c r="Q7983" i="1"/>
  <c r="Q7979" i="1"/>
  <c r="Q7927" i="1"/>
  <c r="Q7912" i="1"/>
  <c r="Q7890" i="1"/>
  <c r="Q7875" i="1"/>
  <c r="Q7871" i="1"/>
  <c r="Q7819" i="1"/>
  <c r="Q7804" i="1"/>
  <c r="Q7782" i="1"/>
  <c r="Q7767" i="1"/>
  <c r="Q7755" i="1"/>
  <c r="Q7743" i="1"/>
  <c r="Q7731" i="1"/>
  <c r="Q7719" i="1"/>
  <c r="Q7707" i="1"/>
  <c r="Q7695" i="1"/>
  <c r="Q7683" i="1"/>
  <c r="Q7671" i="1"/>
  <c r="Q7659" i="1"/>
  <c r="Q7647" i="1"/>
  <c r="Q7635" i="1"/>
  <c r="Q7623" i="1"/>
  <c r="Q7611" i="1"/>
  <c r="Q7591" i="1"/>
  <c r="Q7572" i="1"/>
  <c r="Q7568" i="1"/>
  <c r="Q7517" i="1"/>
  <c r="Q7474" i="1"/>
  <c r="Q7470" i="1"/>
  <c r="Q7466" i="1"/>
  <c r="Q6986" i="1"/>
  <c r="Q6982" i="1"/>
  <c r="Q6845" i="1"/>
  <c r="Q8843" i="1"/>
  <c r="Q8813" i="1"/>
  <c r="Q8735" i="1"/>
  <c r="Q8705" i="1"/>
  <c r="Q8627" i="1"/>
  <c r="Q8597" i="1"/>
  <c r="Q8519" i="1"/>
  <c r="Q8489" i="1"/>
  <c r="Q8381" i="1"/>
  <c r="Q8355" i="1"/>
  <c r="Q8292" i="1"/>
  <c r="Q8273" i="1"/>
  <c r="Q8247" i="1"/>
  <c r="Q8184" i="1"/>
  <c r="Q8169" i="1"/>
  <c r="Q8165" i="1"/>
  <c r="Q8154" i="1"/>
  <c r="Q8139" i="1"/>
  <c r="Q8076" i="1"/>
  <c r="Q8068" i="1"/>
  <c r="Q8061" i="1"/>
  <c r="Q8057" i="1"/>
  <c r="Q8046" i="1"/>
  <c r="Q8031" i="1"/>
  <c r="Q8005" i="1"/>
  <c r="Q7990" i="1"/>
  <c r="Q7975" i="1"/>
  <c r="Q7968" i="1"/>
  <c r="Q7960" i="1"/>
  <c r="Q7953" i="1"/>
  <c r="Q7949" i="1"/>
  <c r="Q7938" i="1"/>
  <c r="Q7923" i="1"/>
  <c r="Q7897" i="1"/>
  <c r="Q7882" i="1"/>
  <c r="Q7867" i="1"/>
  <c r="Q7860" i="1"/>
  <c r="Q7852" i="1"/>
  <c r="Q7845" i="1"/>
  <c r="Q7841" i="1"/>
  <c r="Q7830" i="1"/>
  <c r="Q7815" i="1"/>
  <c r="Q7789" i="1"/>
  <c r="Q7774" i="1"/>
  <c r="Q7618" i="1"/>
  <c r="Q7606" i="1"/>
  <c r="Q7595" i="1"/>
  <c r="Q7587" i="1"/>
  <c r="Q7564" i="1"/>
  <c r="Q7560" i="1"/>
  <c r="Q7556" i="1"/>
  <c r="Q7552" i="1"/>
  <c r="Q7509" i="1"/>
  <c r="Q7505" i="1"/>
  <c r="Q7501" i="1"/>
  <c r="Q7454" i="1"/>
  <c r="Q7446" i="1"/>
  <c r="Q7442" i="1"/>
  <c r="Q7438" i="1"/>
  <c r="Q7434" i="1"/>
  <c r="Q7430" i="1"/>
  <c r="Q7144" i="1"/>
  <c r="Q7132" i="1"/>
  <c r="Q7120" i="1"/>
  <c r="Q7108" i="1"/>
  <c r="Q6714" i="1"/>
  <c r="Q6702" i="1"/>
  <c r="Q6552" i="1"/>
  <c r="Q6540" i="1"/>
  <c r="Q6288" i="1"/>
  <c r="Q5163" i="1"/>
  <c r="Q5155" i="1"/>
  <c r="Q8530" i="1"/>
  <c r="Q8500" i="1"/>
  <c r="Q8422" i="1"/>
  <c r="Q8392" i="1"/>
  <c r="Q8340" i="1"/>
  <c r="Q8314" i="1"/>
  <c r="Q8284" i="1"/>
  <c r="Q8232" i="1"/>
  <c r="Q8217" i="1"/>
  <c r="Q8206" i="1"/>
  <c r="Q8176" i="1"/>
  <c r="Q8124" i="1"/>
  <c r="Q8109" i="1"/>
  <c r="Q8098" i="1"/>
  <c r="Q8016" i="1"/>
  <c r="Q8001" i="1"/>
  <c r="Q7908" i="1"/>
  <c r="Q7893" i="1"/>
  <c r="Q7800" i="1"/>
  <c r="Q7785" i="1"/>
  <c r="Q7579" i="1"/>
  <c r="Q7567" i="1"/>
  <c r="Q7544" i="1"/>
  <c r="Q7536" i="1"/>
  <c r="Q7532" i="1"/>
  <c r="Q7481" i="1"/>
  <c r="Q7418" i="1"/>
  <c r="Q7410" i="1"/>
  <c r="Q7406" i="1"/>
  <c r="Q7402" i="1"/>
  <c r="Q7398" i="1"/>
  <c r="Q7394" i="1"/>
  <c r="Q7124" i="1"/>
  <c r="Q6997" i="1"/>
  <c r="Q6864" i="1"/>
  <c r="Q6860" i="1"/>
  <c r="Q6351" i="1"/>
  <c r="Q6347" i="1"/>
  <c r="Q5140" i="1"/>
  <c r="Q8831" i="1"/>
  <c r="Q8753" i="1"/>
  <c r="Q8723" i="1"/>
  <c r="Q8645" i="1"/>
  <c r="Q8615" i="1"/>
  <c r="Q8537" i="1"/>
  <c r="Q8507" i="1"/>
  <c r="Q8399" i="1"/>
  <c r="Q8373" i="1"/>
  <c r="Q8310" i="1"/>
  <c r="Q8291" i="1"/>
  <c r="Q8265" i="1"/>
  <c r="Q8202" i="1"/>
  <c r="Q8187" i="1"/>
  <c r="Q8183" i="1"/>
  <c r="Q8172" i="1"/>
  <c r="Q8157" i="1"/>
  <c r="Q8094" i="1"/>
  <c r="Q8079" i="1"/>
  <c r="Q8075" i="1"/>
  <c r="Q8064" i="1"/>
  <c r="Q8049" i="1"/>
  <c r="Q8023" i="1"/>
  <c r="Q8008" i="1"/>
  <c r="Q7993" i="1"/>
  <c r="Q7986" i="1"/>
  <c r="Q7978" i="1"/>
  <c r="Q7971" i="1"/>
  <c r="Q7967" i="1"/>
  <c r="Q7956" i="1"/>
  <c r="Q7941" i="1"/>
  <c r="Q7915" i="1"/>
  <c r="Q7900" i="1"/>
  <c r="Q7885" i="1"/>
  <c r="Q7878" i="1"/>
  <c r="Q7870" i="1"/>
  <c r="Q7863" i="1"/>
  <c r="Q7859" i="1"/>
  <c r="Q7848" i="1"/>
  <c r="Q7833" i="1"/>
  <c r="Q7807" i="1"/>
  <c r="Q7792" i="1"/>
  <c r="Q7777" i="1"/>
  <c r="Q7770" i="1"/>
  <c r="Q7758" i="1"/>
  <c r="Q7746" i="1"/>
  <c r="Q7734" i="1"/>
  <c r="Q7722" i="1"/>
  <c r="Q7710" i="1"/>
  <c r="Q7698" i="1"/>
  <c r="Q7686" i="1"/>
  <c r="Q7674" i="1"/>
  <c r="Q7662" i="1"/>
  <c r="Q7650" i="1"/>
  <c r="Q7638" i="1"/>
  <c r="Q7626" i="1"/>
  <c r="Q7614" i="1"/>
  <c r="Q7571" i="1"/>
  <c r="Q7555" i="1"/>
  <c r="Q7528" i="1"/>
  <c r="Q7524" i="1"/>
  <c r="Q7520" i="1"/>
  <c r="Q7473" i="1"/>
  <c r="Q7465" i="1"/>
  <c r="Q7382" i="1"/>
  <c r="Q7008" i="1"/>
  <c r="Q6891" i="1"/>
  <c r="Q5435" i="1"/>
  <c r="Q8224" i="1"/>
  <c r="Q8116" i="1"/>
  <c r="Q8034" i="1"/>
  <c r="Q8019" i="1"/>
  <c r="Q7926" i="1"/>
  <c r="Q7911" i="1"/>
  <c r="Q7818" i="1"/>
  <c r="Q7803" i="1"/>
  <c r="Q7799" i="1"/>
  <c r="Q7609" i="1"/>
  <c r="Q7445" i="1"/>
  <c r="Q7437" i="1"/>
  <c r="Q7433" i="1"/>
  <c r="Q7429" i="1"/>
  <c r="Q7187" i="1"/>
  <c r="Q7175" i="1"/>
  <c r="Q6906" i="1"/>
  <c r="Q6883" i="1"/>
  <c r="Q6390" i="1"/>
  <c r="Q5625" i="1"/>
  <c r="Q5427" i="1"/>
  <c r="Q8663" i="1"/>
  <c r="Q8633" i="1"/>
  <c r="Q8555" i="1"/>
  <c r="Q8525" i="1"/>
  <c r="Q8417" i="1"/>
  <c r="Q8328" i="1"/>
  <c r="Q8309" i="1"/>
  <c r="Q8283" i="1"/>
  <c r="Q8220" i="1"/>
  <c r="Q8205" i="1"/>
  <c r="Q8201" i="1"/>
  <c r="Q8190" i="1"/>
  <c r="Q8175" i="1"/>
  <c r="Q8112" i="1"/>
  <c r="Q8097" i="1"/>
  <c r="Q8093" i="1"/>
  <c r="Q8082" i="1"/>
  <c r="Q8067" i="1"/>
  <c r="Q8041" i="1"/>
  <c r="Q8026" i="1"/>
  <c r="Q8011" i="1"/>
  <c r="Q8004" i="1"/>
  <c r="Q7996" i="1"/>
  <c r="Q7989" i="1"/>
  <c r="Q7985" i="1"/>
  <c r="Q7974" i="1"/>
  <c r="Q7959" i="1"/>
  <c r="Q7933" i="1"/>
  <c r="Q7918" i="1"/>
  <c r="Q7903" i="1"/>
  <c r="Q7896" i="1"/>
  <c r="Q7888" i="1"/>
  <c r="Q7881" i="1"/>
  <c r="Q7877" i="1"/>
  <c r="Q7866" i="1"/>
  <c r="Q7851" i="1"/>
  <c r="Q7825" i="1"/>
  <c r="Q7810" i="1"/>
  <c r="Q7795" i="1"/>
  <c r="Q7788" i="1"/>
  <c r="Q7780" i="1"/>
  <c r="Q7773" i="1"/>
  <c r="Q7769" i="1"/>
  <c r="Q7765" i="1"/>
  <c r="Q7757" i="1"/>
  <c r="Q7753" i="1"/>
  <c r="Q7745" i="1"/>
  <c r="Q7741" i="1"/>
  <c r="Q7733" i="1"/>
  <c r="Q7729" i="1"/>
  <c r="Q7721" i="1"/>
  <c r="Q7717" i="1"/>
  <c r="Q7709" i="1"/>
  <c r="Q7705" i="1"/>
  <c r="Q7697" i="1"/>
  <c r="Q7693" i="1"/>
  <c r="Q7685" i="1"/>
  <c r="Q7681" i="1"/>
  <c r="Q7673" i="1"/>
  <c r="Q7669" i="1"/>
  <c r="Q7661" i="1"/>
  <c r="Q7657" i="1"/>
  <c r="Q7649" i="1"/>
  <c r="Q7645" i="1"/>
  <c r="Q7637" i="1"/>
  <c r="Q7633" i="1"/>
  <c r="Q7625" i="1"/>
  <c r="Q7621" i="1"/>
  <c r="Q7613" i="1"/>
  <c r="Q7582" i="1"/>
  <c r="Q7578" i="1"/>
  <c r="Q7535" i="1"/>
  <c r="Q7492" i="1"/>
  <c r="Q7488" i="1"/>
  <c r="Q7484" i="1"/>
  <c r="Q7230" i="1"/>
  <c r="Q7218" i="1"/>
  <c r="Q7206" i="1"/>
  <c r="Q6918" i="1"/>
  <c r="Q7039" i="1"/>
  <c r="Q6444" i="1"/>
  <c r="Q5847" i="1"/>
  <c r="Q7455" i="1"/>
  <c r="Q7447" i="1"/>
  <c r="Q7400" i="1"/>
  <c r="Q7392" i="1"/>
  <c r="Q7388" i="1"/>
  <c r="Q7337" i="1"/>
  <c r="Q7294" i="1"/>
  <c r="Q7290" i="1"/>
  <c r="Q7286" i="1"/>
  <c r="Q7235" i="1"/>
  <c r="Q7231" i="1"/>
  <c r="Q7203" i="1"/>
  <c r="Q7191" i="1"/>
  <c r="Q7184" i="1"/>
  <c r="Q7172" i="1"/>
  <c r="Q7140" i="1"/>
  <c r="Q7121" i="1"/>
  <c r="Q7105" i="1"/>
  <c r="Q7059" i="1"/>
  <c r="Q7047" i="1"/>
  <c r="Q7013" i="1"/>
  <c r="Q6994" i="1"/>
  <c r="Q6987" i="1"/>
  <c r="Q6979" i="1"/>
  <c r="Q6968" i="1"/>
  <c r="Q6964" i="1"/>
  <c r="Q6949" i="1"/>
  <c r="Q6945" i="1"/>
  <c r="Q6911" i="1"/>
  <c r="Q6884" i="1"/>
  <c r="Q6861" i="1"/>
  <c r="Q6792" i="1"/>
  <c r="Q6371" i="1"/>
  <c r="Q6336" i="1"/>
  <c r="Q6234" i="1"/>
  <c r="Q6084" i="1"/>
  <c r="Q6061" i="1"/>
  <c r="Q5992" i="1"/>
  <c r="Q5920" i="1"/>
  <c r="Q5909" i="1"/>
  <c r="Q5836" i="1"/>
  <c r="Q5613" i="1"/>
  <c r="Q5396" i="1"/>
  <c r="Q5388" i="1"/>
  <c r="Q4972" i="1"/>
  <c r="Q5023" i="1"/>
  <c r="Q5011" i="1"/>
  <c r="Q5007" i="1"/>
  <c r="Q7383" i="1"/>
  <c r="Q7379" i="1"/>
  <c r="Q7375" i="1"/>
  <c r="Q7328" i="1"/>
  <c r="Q7320" i="1"/>
  <c r="Q7316" i="1"/>
  <c r="Q7265" i="1"/>
  <c r="Q7233" i="1"/>
  <c r="Q7222" i="1"/>
  <c r="Q7214" i="1"/>
  <c r="Q7182" i="1"/>
  <c r="Q7170" i="1"/>
  <c r="Q7163" i="1"/>
  <c r="Q7159" i="1"/>
  <c r="Q7147" i="1"/>
  <c r="Q7135" i="1"/>
  <c r="Q7131" i="1"/>
  <c r="Q7119" i="1"/>
  <c r="Q7112" i="1"/>
  <c r="Q7100" i="1"/>
  <c r="Q7085" i="1"/>
  <c r="Q7081" i="1"/>
  <c r="Q7077" i="1"/>
  <c r="Q7023" i="1"/>
  <c r="Q7011" i="1"/>
  <c r="Q6940" i="1"/>
  <c r="Q6936" i="1"/>
  <c r="Q6902" i="1"/>
  <c r="Q6875" i="1"/>
  <c r="Q6848" i="1"/>
  <c r="Q6841" i="1"/>
  <c r="Q6833" i="1"/>
  <c r="Q6810" i="1"/>
  <c r="Q6783" i="1"/>
  <c r="Q6748" i="1"/>
  <c r="Q6744" i="1"/>
  <c r="Q6694" i="1"/>
  <c r="Q6690" i="1"/>
  <c r="Q6640" i="1"/>
  <c r="Q6636" i="1"/>
  <c r="Q6586" i="1"/>
  <c r="Q6582" i="1"/>
  <c r="Q6532" i="1"/>
  <c r="Q6528" i="1"/>
  <c r="Q6478" i="1"/>
  <c r="Q6474" i="1"/>
  <c r="Q6424" i="1"/>
  <c r="Q6420" i="1"/>
  <c r="Q6331" i="1"/>
  <c r="Q6327" i="1"/>
  <c r="Q6315" i="1"/>
  <c r="Q6311" i="1"/>
  <c r="Q6280" i="1"/>
  <c r="Q6225" i="1"/>
  <c r="Q6213" i="1"/>
  <c r="Q6209" i="1"/>
  <c r="Q6205" i="1"/>
  <c r="Q6201" i="1"/>
  <c r="Q6158" i="1"/>
  <c r="Q6154" i="1"/>
  <c r="Q5644" i="1"/>
  <c r="Q4557" i="1"/>
  <c r="Q7355" i="1"/>
  <c r="Q7312" i="1"/>
  <c r="Q7308" i="1"/>
  <c r="Q7304" i="1"/>
  <c r="Q7257" i="1"/>
  <c r="Q7253" i="1"/>
  <c r="Q7249" i="1"/>
  <c r="Q7202" i="1"/>
  <c r="Q7190" i="1"/>
  <c r="Q7139" i="1"/>
  <c r="Q7038" i="1"/>
  <c r="Q7015" i="1"/>
  <c r="Q7004" i="1"/>
  <c r="Q7000" i="1"/>
  <c r="Q6959" i="1"/>
  <c r="Q6886" i="1"/>
  <c r="Q6882" i="1"/>
  <c r="Q6867" i="1"/>
  <c r="Q6855" i="1"/>
  <c r="Q6802" i="1"/>
  <c r="Q6798" i="1"/>
  <c r="Q6767" i="1"/>
  <c r="Q6736" i="1"/>
  <c r="Q6713" i="1"/>
  <c r="Q6682" i="1"/>
  <c r="Q6659" i="1"/>
  <c r="Q6628" i="1"/>
  <c r="Q6605" i="1"/>
  <c r="Q6574" i="1"/>
  <c r="Q6551" i="1"/>
  <c r="Q6520" i="1"/>
  <c r="Q6497" i="1"/>
  <c r="Q6466" i="1"/>
  <c r="Q6443" i="1"/>
  <c r="Q6385" i="1"/>
  <c r="Q6381" i="1"/>
  <c r="Q5869" i="1"/>
  <c r="Q5576" i="1"/>
  <c r="Q5454" i="1"/>
  <c r="Q5205" i="1"/>
  <c r="Q5170" i="1"/>
  <c r="Q5038" i="1"/>
  <c r="Q5034" i="1"/>
  <c r="Q7347" i="1"/>
  <c r="Q7339" i="1"/>
  <c r="Q7292" i="1"/>
  <c r="Q7284" i="1"/>
  <c r="Q7280" i="1"/>
  <c r="Q7229" i="1"/>
  <c r="Q7197" i="1"/>
  <c r="Q7186" i="1"/>
  <c r="Q7178" i="1"/>
  <c r="Q7146" i="1"/>
  <c r="Q7134" i="1"/>
  <c r="Q7127" i="1"/>
  <c r="Q7111" i="1"/>
  <c r="Q7053" i="1"/>
  <c r="Q7033" i="1"/>
  <c r="Q6859" i="1"/>
  <c r="Q6821" i="1"/>
  <c r="Q6790" i="1"/>
  <c r="Q6701" i="1"/>
  <c r="Q6678" i="1"/>
  <c r="Q6655" i="1"/>
  <c r="Q6624" i="1"/>
  <c r="Q6601" i="1"/>
  <c r="Q6570" i="1"/>
  <c r="Q6547" i="1"/>
  <c r="Q6516" i="1"/>
  <c r="Q6493" i="1"/>
  <c r="Q6439" i="1"/>
  <c r="Q6122" i="1"/>
  <c r="Q6118" i="1"/>
  <c r="Q6028" i="1"/>
  <c r="Q5956" i="1"/>
  <c r="Q5945" i="1"/>
  <c r="Q5884" i="1"/>
  <c r="Q5795" i="1"/>
  <c r="Q4762" i="1"/>
  <c r="Q4628" i="1"/>
  <c r="Q7374" i="1"/>
  <c r="Q7370" i="1"/>
  <c r="Q7319" i="1"/>
  <c r="Q7276" i="1"/>
  <c r="Q7272" i="1"/>
  <c r="Q7268" i="1"/>
  <c r="Q7236" i="1"/>
  <c r="Q7224" i="1"/>
  <c r="Q7217" i="1"/>
  <c r="Q7213" i="1"/>
  <c r="Q7185" i="1"/>
  <c r="Q7173" i="1"/>
  <c r="Q7166" i="1"/>
  <c r="Q7154" i="1"/>
  <c r="Q7138" i="1"/>
  <c r="Q7122" i="1"/>
  <c r="Q7103" i="1"/>
  <c r="Q7099" i="1"/>
  <c r="Q7084" i="1"/>
  <c r="Q7076" i="1"/>
  <c r="Q7072" i="1"/>
  <c r="Q7056" i="1"/>
  <c r="Q7029" i="1"/>
  <c r="Q7022" i="1"/>
  <c r="Q7003" i="1"/>
  <c r="Q6984" i="1"/>
  <c r="Q6977" i="1"/>
  <c r="Q6958" i="1"/>
  <c r="Q6951" i="1"/>
  <c r="Q6943" i="1"/>
  <c r="Q6932" i="1"/>
  <c r="Q6928" i="1"/>
  <c r="Q6901" i="1"/>
  <c r="Q6874" i="1"/>
  <c r="Q6851" i="1"/>
  <c r="Q6843" i="1"/>
  <c r="Q6817" i="1"/>
  <c r="Q6809" i="1"/>
  <c r="Q6774" i="1"/>
  <c r="Q6720" i="1"/>
  <c r="Q6666" i="1"/>
  <c r="Q6612" i="1"/>
  <c r="Q6558" i="1"/>
  <c r="Q6504" i="1"/>
  <c r="Q6450" i="1"/>
  <c r="Q6396" i="1"/>
  <c r="Q6365" i="1"/>
  <c r="Q6334" i="1"/>
  <c r="Q6279" i="1"/>
  <c r="Q6267" i="1"/>
  <c r="Q6263" i="1"/>
  <c r="Q6259" i="1"/>
  <c r="Q6255" i="1"/>
  <c r="Q6208" i="1"/>
  <c r="Q6169" i="1"/>
  <c r="Q6165" i="1"/>
  <c r="Q6161" i="1"/>
  <c r="Q6157" i="1"/>
  <c r="Q6153" i="1"/>
  <c r="Q6149" i="1"/>
  <c r="Q6145" i="1"/>
  <c r="Q5481" i="1"/>
  <c r="Q4884" i="1"/>
  <c r="Q4800" i="1"/>
  <c r="Q4796" i="1"/>
  <c r="Q4769" i="1"/>
  <c r="Q4590" i="1"/>
  <c r="Q5595" i="1"/>
  <c r="Q5489" i="1"/>
  <c r="Q5485" i="1"/>
  <c r="Q5246" i="1"/>
  <c r="Q5064" i="1"/>
  <c r="Q5060" i="1"/>
  <c r="Q4892" i="1"/>
  <c r="Q4880" i="1"/>
  <c r="Q4876" i="1"/>
  <c r="Q4837" i="1"/>
  <c r="Q7628" i="1"/>
  <c r="Q7624" i="1"/>
  <c r="Q7616" i="1"/>
  <c r="Q7604" i="1"/>
  <c r="Q7577" i="1"/>
  <c r="Q7550" i="1"/>
  <c r="Q7499" i="1"/>
  <c r="Q7456" i="1"/>
  <c r="Q7452" i="1"/>
  <c r="Q7448" i="1"/>
  <c r="Q7401" i="1"/>
  <c r="Q7393" i="1"/>
  <c r="Q7346" i="1"/>
  <c r="Q7338" i="1"/>
  <c r="Q7334" i="1"/>
  <c r="Q7283" i="1"/>
  <c r="Q7240" i="1"/>
  <c r="Q7232" i="1"/>
  <c r="Q7200" i="1"/>
  <c r="Q7188" i="1"/>
  <c r="Q7181" i="1"/>
  <c r="Q7177" i="1"/>
  <c r="Q7149" i="1"/>
  <c r="Q7137" i="1"/>
  <c r="Q7130" i="1"/>
  <c r="Q7118" i="1"/>
  <c r="Q7114" i="1"/>
  <c r="Q7102" i="1"/>
  <c r="Q7098" i="1"/>
  <c r="Q7075" i="1"/>
  <c r="Q6969" i="1"/>
  <c r="Q6957" i="1"/>
  <c r="Q6931" i="1"/>
  <c r="Q6927" i="1"/>
  <c r="Q6915" i="1"/>
  <c r="Q6904" i="1"/>
  <c r="Q6900" i="1"/>
  <c r="Q6888" i="1"/>
  <c r="Q6862" i="1"/>
  <c r="Q6754" i="1"/>
  <c r="Q6731" i="1"/>
  <c r="Q6700" i="1"/>
  <c r="Q6677" i="1"/>
  <c r="Q6646" i="1"/>
  <c r="Q6623" i="1"/>
  <c r="Q6592" i="1"/>
  <c r="Q6569" i="1"/>
  <c r="Q6538" i="1"/>
  <c r="Q6515" i="1"/>
  <c r="Q6484" i="1"/>
  <c r="Q6461" i="1"/>
  <c r="Q6430" i="1"/>
  <c r="Q6426" i="1"/>
  <c r="Q6349" i="1"/>
  <c r="Q6345" i="1"/>
  <c r="Q6282" i="1"/>
  <c r="Q6239" i="1"/>
  <c r="Q6180" i="1"/>
  <c r="Q6117" i="1"/>
  <c r="Q6050" i="1"/>
  <c r="Q6046" i="1"/>
  <c r="Q5974" i="1"/>
  <c r="Q5963" i="1"/>
  <c r="Q5902" i="1"/>
  <c r="Q5891" i="1"/>
  <c r="Q5818" i="1"/>
  <c r="Q5814" i="1"/>
  <c r="Q5265" i="1"/>
  <c r="Q4899" i="1"/>
  <c r="Q4635" i="1"/>
  <c r="Q7632" i="1"/>
  <c r="Q7620" i="1"/>
  <c r="Q7608" i="1"/>
  <c r="Q7600" i="1"/>
  <c r="Q7580" i="1"/>
  <c r="Q7573" i="1"/>
  <c r="Q7546" i="1"/>
  <c r="Q7542" i="1"/>
  <c r="Q7538" i="1"/>
  <c r="Q7491" i="1"/>
  <c r="Q7483" i="1"/>
  <c r="Q7436" i="1"/>
  <c r="Q7428" i="1"/>
  <c r="Q7424" i="1"/>
  <c r="Q7373" i="1"/>
  <c r="Q7330" i="1"/>
  <c r="Q7326" i="1"/>
  <c r="Q7322" i="1"/>
  <c r="Q7275" i="1"/>
  <c r="Q7271" i="1"/>
  <c r="Q7267" i="1"/>
  <c r="Q7239" i="1"/>
  <c r="Q7227" i="1"/>
  <c r="Q7220" i="1"/>
  <c r="Q7208" i="1"/>
  <c r="Q7176" i="1"/>
  <c r="Q7157" i="1"/>
  <c r="Q7141" i="1"/>
  <c r="Q7125" i="1"/>
  <c r="Q7106" i="1"/>
  <c r="Q7071" i="1"/>
  <c r="Q7021" i="1"/>
  <c r="Q7017" i="1"/>
  <c r="Q6995" i="1"/>
  <c r="Q6972" i="1"/>
  <c r="Q6950" i="1"/>
  <c r="Q6946" i="1"/>
  <c r="Q6942" i="1"/>
  <c r="Q6854" i="1"/>
  <c r="Q6850" i="1"/>
  <c r="Q6839" i="1"/>
  <c r="Q6808" i="1"/>
  <c r="Q6785" i="1"/>
  <c r="Q6781" i="1"/>
  <c r="Q6777" i="1"/>
  <c r="Q6773" i="1"/>
  <c r="Q6750" i="1"/>
  <c r="Q6727" i="1"/>
  <c r="Q6723" i="1"/>
  <c r="Q6719" i="1"/>
  <c r="Q6696" i="1"/>
  <c r="Q6673" i="1"/>
  <c r="Q6669" i="1"/>
  <c r="Q6642" i="1"/>
  <c r="Q6619" i="1"/>
  <c r="Q6615" i="1"/>
  <c r="Q6588" i="1"/>
  <c r="Q6565" i="1"/>
  <c r="Q6561" i="1"/>
  <c r="Q6534" i="1"/>
  <c r="Q6511" i="1"/>
  <c r="Q6507" i="1"/>
  <c r="Q6480" i="1"/>
  <c r="Q6457" i="1"/>
  <c r="Q6453" i="1"/>
  <c r="Q6403" i="1"/>
  <c r="Q6399" i="1"/>
  <c r="Q6333" i="1"/>
  <c r="Q6321" i="1"/>
  <c r="Q6317" i="1"/>
  <c r="Q6262" i="1"/>
  <c r="Q6223" i="1"/>
  <c r="Q6219" i="1"/>
  <c r="Q6207" i="1"/>
  <c r="Q6203" i="1"/>
  <c r="Q6176" i="1"/>
  <c r="Q6172" i="1"/>
  <c r="Q5825" i="1"/>
  <c r="Q5504" i="1"/>
  <c r="Q5337" i="1"/>
  <c r="Q5333" i="1"/>
  <c r="Q5325" i="1"/>
  <c r="Q5317" i="1"/>
  <c r="Q5297" i="1"/>
  <c r="Q5289" i="1"/>
  <c r="Q5281" i="1"/>
  <c r="Q5277" i="1"/>
  <c r="Q7215" i="1"/>
  <c r="Q7164" i="1"/>
  <c r="Q7152" i="1"/>
  <c r="Q7113" i="1"/>
  <c r="Q7101" i="1"/>
  <c r="Q7078" i="1"/>
  <c r="Q7020" i="1"/>
  <c r="Q6975" i="1"/>
  <c r="Q6354" i="1"/>
  <c r="Q6335" i="1"/>
  <c r="Q6300" i="1"/>
  <c r="Q6281" i="1"/>
  <c r="Q6246" i="1"/>
  <c r="Q6227" i="1"/>
  <c r="Q6192" i="1"/>
  <c r="Q6173" i="1"/>
  <c r="Q6142" i="1"/>
  <c r="Q6138" i="1"/>
  <c r="Q6119" i="1"/>
  <c r="Q6111" i="1"/>
  <c r="Q6054" i="1"/>
  <c r="Q6043" i="1"/>
  <c r="Q6025" i="1"/>
  <c r="Q6007" i="1"/>
  <c r="Q5989" i="1"/>
  <c r="Q5971" i="1"/>
  <c r="Q5953" i="1"/>
  <c r="Q5935" i="1"/>
  <c r="Q5917" i="1"/>
  <c r="Q5899" i="1"/>
  <c r="Q5881" i="1"/>
  <c r="Q5848" i="1"/>
  <c r="Q5799" i="1"/>
  <c r="Q5784" i="1"/>
  <c r="Q5772" i="1"/>
  <c r="Q5760" i="1"/>
  <c r="Q5748" i="1"/>
  <c r="Q5736" i="1"/>
  <c r="Q5724" i="1"/>
  <c r="Q5712" i="1"/>
  <c r="Q5700" i="1"/>
  <c r="Q5688" i="1"/>
  <c r="Q5676" i="1"/>
  <c r="Q5664" i="1"/>
  <c r="Q5652" i="1"/>
  <c r="Q5645" i="1"/>
  <c r="Q5630" i="1"/>
  <c r="Q5622" i="1"/>
  <c r="Q5618" i="1"/>
  <c r="Q5562" i="1"/>
  <c r="Q5478" i="1"/>
  <c r="Q5474" i="1"/>
  <c r="Q5455" i="1"/>
  <c r="Q5447" i="1"/>
  <c r="Q5428" i="1"/>
  <c r="Q5148" i="1"/>
  <c r="Q4792" i="1"/>
  <c r="Q6407" i="1"/>
  <c r="Q6376" i="1"/>
  <c r="Q6372" i="1"/>
  <c r="Q6353" i="1"/>
  <c r="Q6318" i="1"/>
  <c r="Q6299" i="1"/>
  <c r="Q6264" i="1"/>
  <c r="Q6245" i="1"/>
  <c r="Q6210" i="1"/>
  <c r="Q6191" i="1"/>
  <c r="Q6156" i="1"/>
  <c r="Q6137" i="1"/>
  <c r="Q6106" i="1"/>
  <c r="Q6102" i="1"/>
  <c r="Q6095" i="1"/>
  <c r="Q6091" i="1"/>
  <c r="Q6076" i="1"/>
  <c r="Q6031" i="1"/>
  <c r="Q6013" i="1"/>
  <c r="Q5995" i="1"/>
  <c r="Q5977" i="1"/>
  <c r="Q5959" i="1"/>
  <c r="Q5941" i="1"/>
  <c r="Q5923" i="1"/>
  <c r="Q5905" i="1"/>
  <c r="Q5887" i="1"/>
  <c r="Q5839" i="1"/>
  <c r="Q5806" i="1"/>
  <c r="Q5783" i="1"/>
  <c r="Q5771" i="1"/>
  <c r="Q5759" i="1"/>
  <c r="Q5747" i="1"/>
  <c r="Q5735" i="1"/>
  <c r="Q5723" i="1"/>
  <c r="Q5711" i="1"/>
  <c r="Q5699" i="1"/>
  <c r="Q5687" i="1"/>
  <c r="Q5675" i="1"/>
  <c r="Q5663" i="1"/>
  <c r="Q5651" i="1"/>
  <c r="Q5583" i="1"/>
  <c r="Q5572" i="1"/>
  <c r="Q5564" i="1"/>
  <c r="Q5557" i="1"/>
  <c r="Q5553" i="1"/>
  <c r="Q5527" i="1"/>
  <c r="Q5519" i="1"/>
  <c r="Q5500" i="1"/>
  <c r="Q5450" i="1"/>
  <c r="Q5442" i="1"/>
  <c r="Q5438" i="1"/>
  <c r="Q5419" i="1"/>
  <c r="Q5411" i="1"/>
  <c r="Q5392" i="1"/>
  <c r="Q5261" i="1"/>
  <c r="Q5242" i="1"/>
  <c r="Q5188" i="1"/>
  <c r="Q5075" i="1"/>
  <c r="Q5071" i="1"/>
  <c r="Q5067" i="1"/>
  <c r="Q4968" i="1"/>
  <c r="Q4765" i="1"/>
  <c r="Q4698" i="1"/>
  <c r="Q4553" i="1"/>
  <c r="Q4462" i="1"/>
  <c r="Q6295" i="1"/>
  <c r="Q6291" i="1"/>
  <c r="Q6241" i="1"/>
  <c r="Q6237" i="1"/>
  <c r="Q6187" i="1"/>
  <c r="Q6183" i="1"/>
  <c r="Q6179" i="1"/>
  <c r="Q6133" i="1"/>
  <c r="Q6129" i="1"/>
  <c r="Q6125" i="1"/>
  <c r="Q6083" i="1"/>
  <c r="Q6068" i="1"/>
  <c r="Q6064" i="1"/>
  <c r="Q6049" i="1"/>
  <c r="Q5966" i="1"/>
  <c r="Q5948" i="1"/>
  <c r="Q5930" i="1"/>
  <c r="Q5912" i="1"/>
  <c r="Q5894" i="1"/>
  <c r="Q5872" i="1"/>
  <c r="Q5857" i="1"/>
  <c r="Q5824" i="1"/>
  <c r="Q5609" i="1"/>
  <c r="Q5541" i="1"/>
  <c r="Q5534" i="1"/>
  <c r="Q5523" i="1"/>
  <c r="Q5511" i="1"/>
  <c r="Q5465" i="1"/>
  <c r="Q5415" i="1"/>
  <c r="Q5403" i="1"/>
  <c r="Q5368" i="1"/>
  <c r="Q5348" i="1"/>
  <c r="Q5332" i="1"/>
  <c r="Q5320" i="1"/>
  <c r="Q5312" i="1"/>
  <c r="Q5296" i="1"/>
  <c r="Q5292" i="1"/>
  <c r="Q5238" i="1"/>
  <c r="Q5200" i="1"/>
  <c r="Q5196" i="1"/>
  <c r="Q5181" i="1"/>
  <c r="Q5173" i="1"/>
  <c r="Q5158" i="1"/>
  <c r="Q5132" i="1"/>
  <c r="Q5052" i="1"/>
  <c r="Q5037" i="1"/>
  <c r="Q4960" i="1"/>
  <c r="Q4906" i="1"/>
  <c r="Q4844" i="1"/>
  <c r="Q4810" i="1"/>
  <c r="Q4799" i="1"/>
  <c r="Q4795" i="1"/>
  <c r="Q4709" i="1"/>
  <c r="Q4668" i="1"/>
  <c r="Q4574" i="1"/>
  <c r="Q4570" i="1"/>
  <c r="Q4272" i="1"/>
  <c r="Q3992" i="1"/>
  <c r="Q6352" i="1"/>
  <c r="Q6329" i="1"/>
  <c r="Q6298" i="1"/>
  <c r="Q6275" i="1"/>
  <c r="Q6244" i="1"/>
  <c r="Q6221" i="1"/>
  <c r="Q6190" i="1"/>
  <c r="Q6167" i="1"/>
  <c r="Q6140" i="1"/>
  <c r="Q6136" i="1"/>
  <c r="Q6132" i="1"/>
  <c r="Q6113" i="1"/>
  <c r="Q6109" i="1"/>
  <c r="Q6094" i="1"/>
  <c r="Q6052" i="1"/>
  <c r="Q6048" i="1"/>
  <c r="Q5969" i="1"/>
  <c r="Q5951" i="1"/>
  <c r="Q5933" i="1"/>
  <c r="Q5915" i="1"/>
  <c r="Q5897" i="1"/>
  <c r="Q5879" i="1"/>
  <c r="Q5842" i="1"/>
  <c r="Q5816" i="1"/>
  <c r="Q5809" i="1"/>
  <c r="Q5774" i="1"/>
  <c r="Q5762" i="1"/>
  <c r="Q5750" i="1"/>
  <c r="Q5738" i="1"/>
  <c r="Q5726" i="1"/>
  <c r="Q5714" i="1"/>
  <c r="Q5702" i="1"/>
  <c r="Q5690" i="1"/>
  <c r="Q5678" i="1"/>
  <c r="Q5666" i="1"/>
  <c r="Q5654" i="1"/>
  <c r="Q5601" i="1"/>
  <c r="Q5586" i="1"/>
  <c r="Q5571" i="1"/>
  <c r="Q5499" i="1"/>
  <c r="Q5460" i="1"/>
  <c r="Q5456" i="1"/>
  <c r="Q5449" i="1"/>
  <c r="Q5387" i="1"/>
  <c r="Q5383" i="1"/>
  <c r="Q5260" i="1"/>
  <c r="Q5161" i="1"/>
  <c r="Q5097" i="1"/>
  <c r="Q5002" i="1"/>
  <c r="Q4998" i="1"/>
  <c r="Q4932" i="1"/>
  <c r="Q4859" i="1"/>
  <c r="Q4813" i="1"/>
  <c r="Q4719" i="1"/>
  <c r="Q4493" i="1"/>
  <c r="Q4489" i="1"/>
  <c r="Q6124" i="1"/>
  <c r="Q6120" i="1"/>
  <c r="Q6101" i="1"/>
  <c r="Q6086" i="1"/>
  <c r="Q6082" i="1"/>
  <c r="Q6067" i="1"/>
  <c r="Q6037" i="1"/>
  <c r="Q6019" i="1"/>
  <c r="Q6001" i="1"/>
  <c r="Q5983" i="1"/>
  <c r="Q5965" i="1"/>
  <c r="Q5947" i="1"/>
  <c r="Q5929" i="1"/>
  <c r="Q5911" i="1"/>
  <c r="Q5893" i="1"/>
  <c r="Q5875" i="1"/>
  <c r="Q5860" i="1"/>
  <c r="Q5808" i="1"/>
  <c r="Q5635" i="1"/>
  <c r="Q5627" i="1"/>
  <c r="Q5608" i="1"/>
  <c r="Q5600" i="1"/>
  <c r="Q5552" i="1"/>
  <c r="Q5537" i="1"/>
  <c r="Q5522" i="1"/>
  <c r="Q5514" i="1"/>
  <c r="Q5510" i="1"/>
  <c r="Q5491" i="1"/>
  <c r="Q5483" i="1"/>
  <c r="Q5464" i="1"/>
  <c r="Q5406" i="1"/>
  <c r="Q5402" i="1"/>
  <c r="Q5379" i="1"/>
  <c r="Q5371" i="1"/>
  <c r="Q5367" i="1"/>
  <c r="Q5355" i="1"/>
  <c r="Q5351" i="1"/>
  <c r="Q5343" i="1"/>
  <c r="Q5335" i="1"/>
  <c r="Q5331" i="1"/>
  <c r="Q5295" i="1"/>
  <c r="Q5283" i="1"/>
  <c r="Q5256" i="1"/>
  <c r="Q5222" i="1"/>
  <c r="Q5203" i="1"/>
  <c r="Q5199" i="1"/>
  <c r="Q5184" i="1"/>
  <c r="Q5176" i="1"/>
  <c r="Q5089" i="1"/>
  <c r="Q5085" i="1"/>
  <c r="Q5047" i="1"/>
  <c r="Q4990" i="1"/>
  <c r="Q4890" i="1"/>
  <c r="Q4847" i="1"/>
  <c r="Q4843" i="1"/>
  <c r="Q4779" i="1"/>
  <c r="Q4667" i="1"/>
  <c r="Q4566" i="1"/>
  <c r="Q4117" i="1"/>
  <c r="Q4584" i="1"/>
  <c r="Q4516" i="1"/>
  <c r="Q6378" i="1"/>
  <c r="Q6324" i="1"/>
  <c r="Q6270" i="1"/>
  <c r="Q6216" i="1"/>
  <c r="Q6162" i="1"/>
  <c r="Q6139" i="1"/>
  <c r="Q6112" i="1"/>
  <c r="Q6070" i="1"/>
  <c r="Q6066" i="1"/>
  <c r="Q6055" i="1"/>
  <c r="Q6040" i="1"/>
  <c r="Q6022" i="1"/>
  <c r="Q6004" i="1"/>
  <c r="Q5986" i="1"/>
  <c r="Q5968" i="1"/>
  <c r="Q5950" i="1"/>
  <c r="Q5932" i="1"/>
  <c r="Q5914" i="1"/>
  <c r="Q5896" i="1"/>
  <c r="Q5878" i="1"/>
  <c r="Q5852" i="1"/>
  <c r="Q5845" i="1"/>
  <c r="Q5804" i="1"/>
  <c r="Q5789" i="1"/>
  <c r="Q5777" i="1"/>
  <c r="Q5765" i="1"/>
  <c r="Q5753" i="1"/>
  <c r="Q5741" i="1"/>
  <c r="Q5729" i="1"/>
  <c r="Q5717" i="1"/>
  <c r="Q5705" i="1"/>
  <c r="Q5693" i="1"/>
  <c r="Q5681" i="1"/>
  <c r="Q5669" i="1"/>
  <c r="Q5657" i="1"/>
  <c r="Q5615" i="1"/>
  <c r="Q5585" i="1"/>
  <c r="Q5577" i="1"/>
  <c r="Q5570" i="1"/>
  <c r="Q5559" i="1"/>
  <c r="Q5517" i="1"/>
  <c r="Q5505" i="1"/>
  <c r="Q5498" i="1"/>
  <c r="Q5471" i="1"/>
  <c r="Q5448" i="1"/>
  <c r="Q5432" i="1"/>
  <c r="Q5409" i="1"/>
  <c r="Q5397" i="1"/>
  <c r="Q5390" i="1"/>
  <c r="Q5382" i="1"/>
  <c r="Q5358" i="1"/>
  <c r="Q5322" i="1"/>
  <c r="Q5271" i="1"/>
  <c r="Q5244" i="1"/>
  <c r="Q5240" i="1"/>
  <c r="Q5225" i="1"/>
  <c r="Q5206" i="1"/>
  <c r="Q5202" i="1"/>
  <c r="Q5115" i="1"/>
  <c r="Q5103" i="1"/>
  <c r="Q5096" i="1"/>
  <c r="Q5008" i="1"/>
  <c r="Q5001" i="1"/>
  <c r="Q4974" i="1"/>
  <c r="Q4947" i="1"/>
  <c r="Q4939" i="1"/>
  <c r="Q4786" i="1"/>
  <c r="Q4741" i="1"/>
  <c r="Q4737" i="1"/>
  <c r="Q4531" i="1"/>
  <c r="Q4504" i="1"/>
  <c r="Q6127" i="1"/>
  <c r="Q6104" i="1"/>
  <c r="Q6100" i="1"/>
  <c r="Q6085" i="1"/>
  <c r="Q6047" i="1"/>
  <c r="Q6029" i="1"/>
  <c r="Q6011" i="1"/>
  <c r="Q5993" i="1"/>
  <c r="Q5975" i="1"/>
  <c r="Q5957" i="1"/>
  <c r="Q5939" i="1"/>
  <c r="Q5921" i="1"/>
  <c r="Q5903" i="1"/>
  <c r="Q5885" i="1"/>
  <c r="Q5844" i="1"/>
  <c r="Q5829" i="1"/>
  <c r="Q5815" i="1"/>
  <c r="Q5800" i="1"/>
  <c r="Q5528" i="1"/>
  <c r="Q5420" i="1"/>
  <c r="Q5366" i="1"/>
  <c r="Q5350" i="1"/>
  <c r="Q5346" i="1"/>
  <c r="Q5338" i="1"/>
  <c r="Q5330" i="1"/>
  <c r="Q5314" i="1"/>
  <c r="Q5310" i="1"/>
  <c r="Q5302" i="1"/>
  <c r="Q5224" i="1"/>
  <c r="Q5194" i="1"/>
  <c r="Q5111" i="1"/>
  <c r="Q5107" i="1"/>
  <c r="Q5088" i="1"/>
  <c r="Q5020" i="1"/>
  <c r="Q5016" i="1"/>
  <c r="Q4916" i="1"/>
  <c r="Q4912" i="1"/>
  <c r="Q4854" i="1"/>
  <c r="Q4824" i="1"/>
  <c r="Q4812" i="1"/>
  <c r="Q4793" i="1"/>
  <c r="Q4688" i="1"/>
  <c r="Q4655" i="1"/>
  <c r="Q4535" i="1"/>
  <c r="Q4474" i="1"/>
  <c r="Q4420" i="1"/>
  <c r="Q4400" i="1"/>
  <c r="Q4102" i="1"/>
  <c r="Q4895" i="1"/>
  <c r="Q4891" i="1"/>
  <c r="Q4887" i="1"/>
  <c r="Q4873" i="1"/>
  <c r="Q4869" i="1"/>
  <c r="Q4862" i="1"/>
  <c r="Q4820" i="1"/>
  <c r="Q4816" i="1"/>
  <c r="Q4775" i="1"/>
  <c r="Q4704" i="1"/>
  <c r="Q4694" i="1"/>
  <c r="Q4684" i="1"/>
  <c r="Q4651" i="1"/>
  <c r="Q4523" i="1"/>
  <c r="Q4512" i="1"/>
  <c r="Q4497" i="1"/>
  <c r="Q4443" i="1"/>
  <c r="Q4439" i="1"/>
  <c r="Q4435" i="1"/>
  <c r="Q4291" i="1"/>
  <c r="Q4257" i="1"/>
  <c r="Q4218" i="1"/>
  <c r="Q4210" i="1"/>
  <c r="Q4202" i="1"/>
  <c r="Q4198" i="1"/>
  <c r="Q4140" i="1"/>
  <c r="Q4128" i="1"/>
  <c r="Q3988" i="1"/>
  <c r="Q3984" i="1"/>
  <c r="Q3885" i="1"/>
  <c r="Q3799" i="1"/>
  <c r="Q3549" i="1"/>
  <c r="Q3481" i="1"/>
  <c r="Q3469" i="1"/>
  <c r="Q3218" i="1"/>
  <c r="Q3069" i="1"/>
  <c r="Q2809" i="1"/>
  <c r="Q5294" i="1"/>
  <c r="Q5279" i="1"/>
  <c r="Q5209" i="1"/>
  <c r="Q5147" i="1"/>
  <c r="Q5139" i="1"/>
  <c r="Q5125" i="1"/>
  <c r="Q5121" i="1"/>
  <c r="Q5114" i="1"/>
  <c r="Q5026" i="1"/>
  <c r="Q5004" i="1"/>
  <c r="Q4993" i="1"/>
  <c r="Q4931" i="1"/>
  <c r="Q4923" i="1"/>
  <c r="Q4905" i="1"/>
  <c r="Q4898" i="1"/>
  <c r="Q4865" i="1"/>
  <c r="Q4826" i="1"/>
  <c r="Q4778" i="1"/>
  <c r="Q4736" i="1"/>
  <c r="Q4697" i="1"/>
  <c r="Q4538" i="1"/>
  <c r="Q4496" i="1"/>
  <c r="Q4481" i="1"/>
  <c r="Q4306" i="1"/>
  <c r="Q4275" i="1"/>
  <c r="Q4233" i="1"/>
  <c r="Q4174" i="1"/>
  <c r="Q4167" i="1"/>
  <c r="Q4159" i="1"/>
  <c r="Q4132" i="1"/>
  <c r="Q4062" i="1"/>
  <c r="Q4011" i="1"/>
  <c r="Q3934" i="1"/>
  <c r="Q3853" i="1"/>
  <c r="Q3814" i="1"/>
  <c r="Q3564" i="1"/>
  <c r="Q3520" i="1"/>
  <c r="Q3516" i="1"/>
  <c r="Q3508" i="1"/>
  <c r="Q3080" i="1"/>
  <c r="Q3027" i="1"/>
  <c r="Q4872" i="1"/>
  <c r="Q4868" i="1"/>
  <c r="Q4850" i="1"/>
  <c r="Q4802" i="1"/>
  <c r="Q4743" i="1"/>
  <c r="Q4711" i="1"/>
  <c r="Q4610" i="1"/>
  <c r="Q4603" i="1"/>
  <c r="Q4321" i="1"/>
  <c r="Q4197" i="1"/>
  <c r="Q4193" i="1"/>
  <c r="Q4178" i="1"/>
  <c r="Q4007" i="1"/>
  <c r="Q3945" i="1"/>
  <c r="Q5150" i="1"/>
  <c r="Q5062" i="1"/>
  <c r="Q5040" i="1"/>
  <c r="Q5029" i="1"/>
  <c r="Q4967" i="1"/>
  <c r="Q4941" i="1"/>
  <c r="Q4934" i="1"/>
  <c r="Q4846" i="1"/>
  <c r="Q4829" i="1"/>
  <c r="Q4805" i="1"/>
  <c r="Q4781" i="1"/>
  <c r="Q4777" i="1"/>
  <c r="Q4707" i="1"/>
  <c r="Q4700" i="1"/>
  <c r="Q4579" i="1"/>
  <c r="Q4379" i="1"/>
  <c r="Q4375" i="1"/>
  <c r="Q4298" i="1"/>
  <c r="Q4081" i="1"/>
  <c r="Q4030" i="1"/>
  <c r="Q3999" i="1"/>
  <c r="Q3975" i="1"/>
  <c r="Q3880" i="1"/>
  <c r="Q3829" i="1"/>
  <c r="Q3678" i="1"/>
  <c r="Q3674" i="1"/>
  <c r="Q3670" i="1"/>
  <c r="Q3607" i="1"/>
  <c r="Q3110" i="1"/>
  <c r="Q5278" i="1"/>
  <c r="Q5263" i="1"/>
  <c r="Q5252" i="1"/>
  <c r="Q5245" i="1"/>
  <c r="Q5212" i="1"/>
  <c r="Q5197" i="1"/>
  <c r="Q5168" i="1"/>
  <c r="Q5124" i="1"/>
  <c r="Q5116" i="1"/>
  <c r="Q5073" i="1"/>
  <c r="Q5058" i="1"/>
  <c r="Q5014" i="1"/>
  <c r="Q4996" i="1"/>
  <c r="Q4981" i="1"/>
  <c r="Q4952" i="1"/>
  <c r="Q4908" i="1"/>
  <c r="Q4900" i="1"/>
  <c r="Q4857" i="1"/>
  <c r="Q4832" i="1"/>
  <c r="Q4828" i="1"/>
  <c r="Q4808" i="1"/>
  <c r="Q4801" i="1"/>
  <c r="Q4643" i="1"/>
  <c r="Q4623" i="1"/>
  <c r="Q4582" i="1"/>
  <c r="Q4552" i="1"/>
  <c r="Q4480" i="1"/>
  <c r="Q4460" i="1"/>
  <c r="Q4445" i="1"/>
  <c r="Q4433" i="1"/>
  <c r="Q4414" i="1"/>
  <c r="Q4402" i="1"/>
  <c r="Q4386" i="1"/>
  <c r="Q4378" i="1"/>
  <c r="Q4347" i="1"/>
  <c r="Q4332" i="1"/>
  <c r="Q4216" i="1"/>
  <c r="Q4204" i="1"/>
  <c r="Q4200" i="1"/>
  <c r="Q3868" i="1"/>
  <c r="Q3786" i="1"/>
  <c r="Q3782" i="1"/>
  <c r="Q3763" i="1"/>
  <c r="Q2751" i="1"/>
  <c r="Q2682" i="1"/>
  <c r="Q5376" i="1"/>
  <c r="Q5340" i="1"/>
  <c r="Q5304" i="1"/>
  <c r="Q5230" i="1"/>
  <c r="Q5211" i="1"/>
  <c r="Q5193" i="1"/>
  <c r="Q5186" i="1"/>
  <c r="Q5098" i="1"/>
  <c r="Q5065" i="1"/>
  <c r="Q5003" i="1"/>
  <c r="Q4995" i="1"/>
  <c r="Q4977" i="1"/>
  <c r="Q4970" i="1"/>
  <c r="Q4882" i="1"/>
  <c r="Q4871" i="1"/>
  <c r="Q4853" i="1"/>
  <c r="Q4849" i="1"/>
  <c r="Q4811" i="1"/>
  <c r="Q4784" i="1"/>
  <c r="Q4780" i="1"/>
  <c r="Q4734" i="1"/>
  <c r="Q4710" i="1"/>
  <c r="Q4656" i="1"/>
  <c r="Q4544" i="1"/>
  <c r="Q4514" i="1"/>
  <c r="Q4510" i="1"/>
  <c r="Q4487" i="1"/>
  <c r="Q4483" i="1"/>
  <c r="Q4456" i="1"/>
  <c r="Q4441" i="1"/>
  <c r="Q4429" i="1"/>
  <c r="Q4374" i="1"/>
  <c r="Q4351" i="1"/>
  <c r="Q4339" i="1"/>
  <c r="Q4239" i="1"/>
  <c r="Q4228" i="1"/>
  <c r="Q4212" i="1"/>
  <c r="Q4208" i="1"/>
  <c r="Q4138" i="1"/>
  <c r="Q3840" i="1"/>
  <c r="Q3809" i="1"/>
  <c r="Q3801" i="1"/>
  <c r="Q3712" i="1"/>
  <c r="Q3701" i="1"/>
  <c r="Q3697" i="1"/>
  <c r="Q3693" i="1"/>
  <c r="Q3630" i="1"/>
  <c r="Q3535" i="1"/>
  <c r="Q3289" i="1"/>
  <c r="Q5152" i="1"/>
  <c r="Q4936" i="1"/>
  <c r="Q5266" i="1"/>
  <c r="Q5233" i="1"/>
  <c r="Q5218" i="1"/>
  <c r="Q5134" i="1"/>
  <c r="Q5127" i="1"/>
  <c r="Q5101" i="1"/>
  <c r="Q5039" i="1"/>
  <c r="Q5035" i="1"/>
  <c r="Q5031" i="1"/>
  <c r="Q5013" i="1"/>
  <c r="Q5006" i="1"/>
  <c r="Q4918" i="1"/>
  <c r="Q4911" i="1"/>
  <c r="Q4896" i="1"/>
  <c r="Q4885" i="1"/>
  <c r="Q4856" i="1"/>
  <c r="Q4814" i="1"/>
  <c r="Q4790" i="1"/>
  <c r="Q4756" i="1"/>
  <c r="Q4720" i="1"/>
  <c r="Q4612" i="1"/>
  <c r="Q4561" i="1"/>
  <c r="Q4540" i="1"/>
  <c r="Q4532" i="1"/>
  <c r="Q4517" i="1"/>
  <c r="Q4479" i="1"/>
  <c r="Q4475" i="1"/>
  <c r="Q4471" i="1"/>
  <c r="Q4459" i="1"/>
  <c r="Q4424" i="1"/>
  <c r="Q4409" i="1"/>
  <c r="Q4397" i="1"/>
  <c r="Q4377" i="1"/>
  <c r="Q4366" i="1"/>
  <c r="Q4293" i="1"/>
  <c r="Q4285" i="1"/>
  <c r="Q4281" i="1"/>
  <c r="Q4242" i="1"/>
  <c r="Q4142" i="1"/>
  <c r="Q4060" i="1"/>
  <c r="Q3921" i="1"/>
  <c r="Q3917" i="1"/>
  <c r="Q3820" i="1"/>
  <c r="Q3816" i="1"/>
  <c r="Q3812" i="1"/>
  <c r="Q3720" i="1"/>
  <c r="Q3657" i="1"/>
  <c r="Q3649" i="1"/>
  <c r="Q3645" i="1"/>
  <c r="Q3340" i="1"/>
  <c r="Q3250" i="1"/>
  <c r="Q3021" i="1"/>
  <c r="Q2848" i="1"/>
  <c r="Q4615" i="1"/>
  <c r="Q4564" i="1"/>
  <c r="Q4551" i="1"/>
  <c r="Q4528" i="1"/>
  <c r="Q4513" i="1"/>
  <c r="Q4505" i="1"/>
  <c r="Q4451" i="1"/>
  <c r="Q4447" i="1"/>
  <c r="Q4405" i="1"/>
  <c r="Q4393" i="1"/>
  <c r="Q4389" i="1"/>
  <c r="Q4354" i="1"/>
  <c r="Q4315" i="1"/>
  <c r="Q4311" i="1"/>
  <c r="Q4254" i="1"/>
  <c r="Q4246" i="1"/>
  <c r="Q4227" i="1"/>
  <c r="Q4153" i="1"/>
  <c r="Q4075" i="1"/>
  <c r="Q4056" i="1"/>
  <c r="Q4009" i="1"/>
  <c r="Q3997" i="1"/>
  <c r="Q3966" i="1"/>
  <c r="Q3962" i="1"/>
  <c r="Q3951" i="1"/>
  <c r="Q3943" i="1"/>
  <c r="Q3928" i="1"/>
  <c r="Q3859" i="1"/>
  <c r="Q3855" i="1"/>
  <c r="Q3750" i="1"/>
  <c r="Q3746" i="1"/>
  <c r="Q3562" i="1"/>
  <c r="Q3558" i="1"/>
  <c r="Q3181" i="1"/>
  <c r="Q3177" i="1"/>
  <c r="Q2991" i="1"/>
  <c r="Q4333" i="1"/>
  <c r="Q4314" i="1"/>
  <c r="Q4307" i="1"/>
  <c r="Q4225" i="1"/>
  <c r="Q4168" i="1"/>
  <c r="Q4149" i="1"/>
  <c r="Q4115" i="1"/>
  <c r="Q4111" i="1"/>
  <c r="Q4073" i="1"/>
  <c r="Q4027" i="1"/>
  <c r="Q3982" i="1"/>
  <c r="Q3971" i="1"/>
  <c r="Q3956" i="1"/>
  <c r="Q3930" i="1"/>
  <c r="Q3915" i="1"/>
  <c r="Q3903" i="1"/>
  <c r="Q3892" i="1"/>
  <c r="Q3881" i="1"/>
  <c r="Q3817" i="1"/>
  <c r="Q3798" i="1"/>
  <c r="Q3791" i="1"/>
  <c r="Q3776" i="1"/>
  <c r="Q3723" i="1"/>
  <c r="Q3585" i="1"/>
  <c r="Q3577" i="1"/>
  <c r="Q3573" i="1"/>
  <c r="Q3565" i="1"/>
  <c r="Q3550" i="1"/>
  <c r="Q3531" i="1"/>
  <c r="Q3367" i="1"/>
  <c r="Q3363" i="1"/>
  <c r="Q3355" i="1"/>
  <c r="Q3292" i="1"/>
  <c r="Q3229" i="1"/>
  <c r="Q3225" i="1"/>
  <c r="Q3135" i="1"/>
  <c r="Q3121" i="1"/>
  <c r="Q3028" i="1"/>
  <c r="Q3017" i="1"/>
  <c r="Q2992" i="1"/>
  <c r="Q2981" i="1"/>
  <c r="Q2955" i="1"/>
  <c r="Q2941" i="1"/>
  <c r="Q2907" i="1"/>
  <c r="Q2892" i="1"/>
  <c r="Q2806" i="1"/>
  <c r="Q2162" i="1"/>
  <c r="Q2016" i="1"/>
  <c r="Q1803" i="1"/>
  <c r="Q4452" i="1"/>
  <c r="Q4436" i="1"/>
  <c r="Q4425" i="1"/>
  <c r="Q4406" i="1"/>
  <c r="Q4363" i="1"/>
  <c r="Q4344" i="1"/>
  <c r="Q4288" i="1"/>
  <c r="Q4262" i="1"/>
  <c r="Q4251" i="1"/>
  <c r="Q4247" i="1"/>
  <c r="Q4236" i="1"/>
  <c r="Q4194" i="1"/>
  <c r="Q4160" i="1"/>
  <c r="Q4156" i="1"/>
  <c r="Q4152" i="1"/>
  <c r="Q4145" i="1"/>
  <c r="Q4080" i="1"/>
  <c r="Q4054" i="1"/>
  <c r="Q4035" i="1"/>
  <c r="Q4012" i="1"/>
  <c r="Q3963" i="1"/>
  <c r="Q3955" i="1"/>
  <c r="Q3948" i="1"/>
  <c r="Q3907" i="1"/>
  <c r="Q3862" i="1"/>
  <c r="Q3832" i="1"/>
  <c r="Q3802" i="1"/>
  <c r="Q3783" i="1"/>
  <c r="Q3775" i="1"/>
  <c r="Q3768" i="1"/>
  <c r="Q3745" i="1"/>
  <c r="Q3727" i="1"/>
  <c r="Q3704" i="1"/>
  <c r="Q3700" i="1"/>
  <c r="Q3696" i="1"/>
  <c r="Q3681" i="1"/>
  <c r="Q3673" i="1"/>
  <c r="Q3658" i="1"/>
  <c r="Q3615" i="1"/>
  <c r="Q3600" i="1"/>
  <c r="Q3561" i="1"/>
  <c r="Q3538" i="1"/>
  <c r="Q3382" i="1"/>
  <c r="Q3320" i="1"/>
  <c r="Q3316" i="1"/>
  <c r="Q3312" i="1"/>
  <c r="Q3304" i="1"/>
  <c r="Q3296" i="1"/>
  <c r="Q3236" i="1"/>
  <c r="Q3210" i="1"/>
  <c r="Q3206" i="1"/>
  <c r="Q3128" i="1"/>
  <c r="Q3120" i="1"/>
  <c r="Q3098" i="1"/>
  <c r="Q2951" i="1"/>
  <c r="Q2859" i="1"/>
  <c r="Q2855" i="1"/>
  <c r="Q2817" i="1"/>
  <c r="Q2758" i="1"/>
  <c r="Q2735" i="1"/>
  <c r="Q2725" i="1"/>
  <c r="Q967" i="1"/>
  <c r="Q3925" i="1"/>
  <c r="Q3906" i="1"/>
  <c r="Q3726" i="1"/>
  <c r="Q3592" i="1"/>
  <c r="Q3588" i="1"/>
  <c r="Q3568" i="1"/>
  <c r="Q3105" i="1"/>
  <c r="Q3045" i="1"/>
  <c r="Q3622" i="1"/>
  <c r="Q3603" i="1"/>
  <c r="Q3591" i="1"/>
  <c r="Q3397" i="1"/>
  <c r="Q3358" i="1"/>
  <c r="Q3265" i="1"/>
  <c r="Q3261" i="1"/>
  <c r="Q3157" i="1"/>
  <c r="Q3063" i="1"/>
  <c r="Q3049" i="1"/>
  <c r="Q2965" i="1"/>
  <c r="Q2950" i="1"/>
  <c r="Q2906" i="1"/>
  <c r="Q2858" i="1"/>
  <c r="Q2816" i="1"/>
  <c r="Q2757" i="1"/>
  <c r="Q3834" i="1"/>
  <c r="Q3771" i="1"/>
  <c r="Q3759" i="1"/>
  <c r="Q3737" i="1"/>
  <c r="Q3687" i="1"/>
  <c r="Q3672" i="1"/>
  <c r="Q3633" i="1"/>
  <c r="Q3610" i="1"/>
  <c r="Q3579" i="1"/>
  <c r="Q3451" i="1"/>
  <c r="Q3381" i="1"/>
  <c r="Q3373" i="1"/>
  <c r="Q3246" i="1"/>
  <c r="Q3242" i="1"/>
  <c r="Q3171" i="1"/>
  <c r="Q3164" i="1"/>
  <c r="Q3134" i="1"/>
  <c r="Q3056" i="1"/>
  <c r="Q2924" i="1"/>
  <c r="Q2917" i="1"/>
  <c r="Q2869" i="1"/>
  <c r="Q2827" i="1"/>
  <c r="Q2482" i="1"/>
  <c r="Q2460" i="1"/>
  <c r="Q4555" i="1"/>
  <c r="Q4541" i="1"/>
  <c r="Q4515" i="1"/>
  <c r="Q4492" i="1"/>
  <c r="Q4465" i="1"/>
  <c r="Q4415" i="1"/>
  <c r="Q4411" i="1"/>
  <c r="Q4396" i="1"/>
  <c r="Q4384" i="1"/>
  <c r="Q4369" i="1"/>
  <c r="Q4357" i="1"/>
  <c r="Q4320" i="1"/>
  <c r="Q4294" i="1"/>
  <c r="Q4290" i="1"/>
  <c r="Q4249" i="1"/>
  <c r="Q4173" i="1"/>
  <c r="Q4158" i="1"/>
  <c r="Q4124" i="1"/>
  <c r="Q4048" i="1"/>
  <c r="Q4044" i="1"/>
  <c r="Q3995" i="1"/>
  <c r="Q3976" i="1"/>
  <c r="Q3942" i="1"/>
  <c r="Q3879" i="1"/>
  <c r="Q3864" i="1"/>
  <c r="Q3849" i="1"/>
  <c r="Q3819" i="1"/>
  <c r="Q3811" i="1"/>
  <c r="Q3762" i="1"/>
  <c r="Q3755" i="1"/>
  <c r="Q3740" i="1"/>
  <c r="Q3706" i="1"/>
  <c r="Q3690" i="1"/>
  <c r="Q3683" i="1"/>
  <c r="Q3667" i="1"/>
  <c r="Q3652" i="1"/>
  <c r="Q3648" i="1"/>
  <c r="Q3629" i="1"/>
  <c r="Q3625" i="1"/>
  <c r="Q3606" i="1"/>
  <c r="Q3602" i="1"/>
  <c r="Q3567" i="1"/>
  <c r="Q3502" i="1"/>
  <c r="Q3455" i="1"/>
  <c r="Q3392" i="1"/>
  <c r="Q3388" i="1"/>
  <c r="Q3294" i="1"/>
  <c r="Q3264" i="1"/>
  <c r="Q3260" i="1"/>
  <c r="Q3189" i="1"/>
  <c r="Q3182" i="1"/>
  <c r="Q3152" i="1"/>
  <c r="Q3141" i="1"/>
  <c r="Q3074" i="1"/>
  <c r="Q3044" i="1"/>
  <c r="Q3015" i="1"/>
  <c r="Q2979" i="1"/>
  <c r="Q2964" i="1"/>
  <c r="Q2607" i="1"/>
  <c r="Q4558" i="1"/>
  <c r="Q4537" i="1"/>
  <c r="Q4507" i="1"/>
  <c r="Q4495" i="1"/>
  <c r="Q4488" i="1"/>
  <c r="Q4438" i="1"/>
  <c r="Q4419" i="1"/>
  <c r="Q4380" i="1"/>
  <c r="Q4368" i="1"/>
  <c r="Q4353" i="1"/>
  <c r="Q4282" i="1"/>
  <c r="Q4278" i="1"/>
  <c r="Q4271" i="1"/>
  <c r="Q4267" i="1"/>
  <c r="Q4203" i="1"/>
  <c r="Q4176" i="1"/>
  <c r="Q4120" i="1"/>
  <c r="Q4116" i="1"/>
  <c r="Q4063" i="1"/>
  <c r="Q4047" i="1"/>
  <c r="Q4029" i="1"/>
  <c r="Q4006" i="1"/>
  <c r="Q3935" i="1"/>
  <c r="Q3920" i="1"/>
  <c r="Q3916" i="1"/>
  <c r="Q3912" i="1"/>
  <c r="Q3889" i="1"/>
  <c r="Q3871" i="1"/>
  <c r="Q3856" i="1"/>
  <c r="Q3845" i="1"/>
  <c r="Q3807" i="1"/>
  <c r="Q3796" i="1"/>
  <c r="Q3784" i="1"/>
  <c r="Q3747" i="1"/>
  <c r="Q3739" i="1"/>
  <c r="Q3732" i="1"/>
  <c r="Q3717" i="1"/>
  <c r="Q3709" i="1"/>
  <c r="Q3694" i="1"/>
  <c r="Q3675" i="1"/>
  <c r="Q3663" i="1"/>
  <c r="Q3521" i="1"/>
  <c r="Q3482" i="1"/>
  <c r="Q3478" i="1"/>
  <c r="Q3474" i="1"/>
  <c r="Q3193" i="1"/>
  <c r="Q3099" i="1"/>
  <c r="Q3085" i="1"/>
  <c r="Q2931" i="1"/>
  <c r="Q2927" i="1"/>
  <c r="Q2882" i="1"/>
  <c r="Q2868" i="1"/>
  <c r="Q2796" i="1"/>
  <c r="Q2781" i="1"/>
  <c r="Q2643" i="1"/>
  <c r="Q2545" i="1"/>
  <c r="Q2541" i="1"/>
  <c r="Q4387" i="1"/>
  <c r="Q4252" i="1"/>
  <c r="Q4191" i="1"/>
  <c r="Q4104" i="1"/>
  <c r="Q4066" i="1"/>
  <c r="Q3919" i="1"/>
  <c r="Q3870" i="1"/>
  <c r="Q3754" i="1"/>
  <c r="Q3705" i="1"/>
  <c r="Q3651" i="1"/>
  <c r="Q3543" i="1"/>
  <c r="Q3454" i="1"/>
  <c r="Q3415" i="1"/>
  <c r="Q3301" i="1"/>
  <c r="Q3278" i="1"/>
  <c r="Q3200" i="1"/>
  <c r="Q3170" i="1"/>
  <c r="Q3159" i="1"/>
  <c r="Q3092" i="1"/>
  <c r="Q3084" i="1"/>
  <c r="Q3062" i="1"/>
  <c r="Q3018" i="1"/>
  <c r="Q3007" i="1"/>
  <c r="Q2982" i="1"/>
  <c r="Q2971" i="1"/>
  <c r="Q2938" i="1"/>
  <c r="Q2893" i="1"/>
  <c r="Q2878" i="1"/>
  <c r="Q2715" i="1"/>
  <c r="Q3439" i="1"/>
  <c r="Q3435" i="1"/>
  <c r="Q3400" i="1"/>
  <c r="Q3374" i="1"/>
  <c r="Q3370" i="1"/>
  <c r="Q3332" i="1"/>
  <c r="Q3328" i="1"/>
  <c r="Q3275" i="1"/>
  <c r="Q3257" i="1"/>
  <c r="Q3239" i="1"/>
  <c r="Q3221" i="1"/>
  <c r="Q3203" i="1"/>
  <c r="Q3192" i="1"/>
  <c r="Q3185" i="1"/>
  <c r="Q3174" i="1"/>
  <c r="Q3167" i="1"/>
  <c r="Q3156" i="1"/>
  <c r="Q3149" i="1"/>
  <c r="Q3131" i="1"/>
  <c r="Q3113" i="1"/>
  <c r="Q3095" i="1"/>
  <c r="Q3077" i="1"/>
  <c r="Q3059" i="1"/>
  <c r="Q3041" i="1"/>
  <c r="Q3011" i="1"/>
  <c r="Q2975" i="1"/>
  <c r="Q2820" i="1"/>
  <c r="Q2813" i="1"/>
  <c r="Q2771" i="1"/>
  <c r="Q2761" i="1"/>
  <c r="Q2722" i="1"/>
  <c r="Q2542" i="1"/>
  <c r="Q2509" i="1"/>
  <c r="Q2505" i="1"/>
  <c r="Q2453" i="1"/>
  <c r="Q2216" i="1"/>
  <c r="Q2169" i="1"/>
  <c r="Q2165" i="1"/>
  <c r="Q2032" i="1"/>
  <c r="Q1175" i="1"/>
  <c r="Q2047" i="1"/>
  <c r="Q3285" i="1"/>
  <c r="Q3267" i="1"/>
  <c r="Q3249" i="1"/>
  <c r="Q3231" i="1"/>
  <c r="Q3213" i="1"/>
  <c r="Q3195" i="1"/>
  <c r="Q3020" i="1"/>
  <c r="Q2984" i="1"/>
  <c r="Q2957" i="1"/>
  <c r="Q2885" i="1"/>
  <c r="Q2840" i="1"/>
  <c r="Q2819" i="1"/>
  <c r="Q2689" i="1"/>
  <c r="Q2685" i="1"/>
  <c r="Q2653" i="1"/>
  <c r="Q2649" i="1"/>
  <c r="Q2617" i="1"/>
  <c r="Q2613" i="1"/>
  <c r="Q2581" i="1"/>
  <c r="Q2577" i="1"/>
  <c r="Q2555" i="1"/>
  <c r="Q2456" i="1"/>
  <c r="Q2366" i="1"/>
  <c r="Q2346" i="1"/>
  <c r="Q2342" i="1"/>
  <c r="Q2338" i="1"/>
  <c r="Q2270" i="1"/>
  <c r="Q2231" i="1"/>
  <c r="Q2227" i="1"/>
  <c r="Q2180" i="1"/>
  <c r="Q2176" i="1"/>
  <c r="Q2051" i="1"/>
  <c r="Q1944" i="1"/>
  <c r="Q1936" i="1"/>
  <c r="Q1186" i="1"/>
  <c r="Q3500" i="1"/>
  <c r="Q3496" i="1"/>
  <c r="Q3492" i="1"/>
  <c r="Q3418" i="1"/>
  <c r="Q3403" i="1"/>
  <c r="Q3399" i="1"/>
  <c r="Q3384" i="1"/>
  <c r="Q3327" i="1"/>
  <c r="Q3319" i="1"/>
  <c r="Q3263" i="1"/>
  <c r="Q3245" i="1"/>
  <c r="Q3227" i="1"/>
  <c r="Q3209" i="1"/>
  <c r="Q3191" i="1"/>
  <c r="Q3180" i="1"/>
  <c r="Q3173" i="1"/>
  <c r="Q3162" i="1"/>
  <c r="Q3155" i="1"/>
  <c r="Q3144" i="1"/>
  <c r="Q3137" i="1"/>
  <c r="Q3119" i="1"/>
  <c r="Q3101" i="1"/>
  <c r="Q3083" i="1"/>
  <c r="Q3065" i="1"/>
  <c r="Q3047" i="1"/>
  <c r="Q3023" i="1"/>
  <c r="Q2987" i="1"/>
  <c r="Q2960" i="1"/>
  <c r="Q2919" i="1"/>
  <c r="Q2912" i="1"/>
  <c r="Q2888" i="1"/>
  <c r="Q2843" i="1"/>
  <c r="Q2833" i="1"/>
  <c r="Q2784" i="1"/>
  <c r="Q2777" i="1"/>
  <c r="Q2738" i="1"/>
  <c r="Q2699" i="1"/>
  <c r="Q2663" i="1"/>
  <c r="Q2627" i="1"/>
  <c r="Q2591" i="1"/>
  <c r="Q2518" i="1"/>
  <c r="Q2489" i="1"/>
  <c r="Q2318" i="1"/>
  <c r="Q2306" i="1"/>
  <c r="Q2302" i="1"/>
  <c r="Q2298" i="1"/>
  <c r="Q2290" i="1"/>
  <c r="Q2286" i="1"/>
  <c r="Q2278" i="1"/>
  <c r="Q2274" i="1"/>
  <c r="Q2074" i="1"/>
  <c r="Q2066" i="1"/>
  <c r="Q1611" i="1"/>
  <c r="Q1572" i="1"/>
  <c r="Q3632" i="1"/>
  <c r="Q3628" i="1"/>
  <c r="Q3624" i="1"/>
  <c r="Q3609" i="1"/>
  <c r="Q3601" i="1"/>
  <c r="Q3582" i="1"/>
  <c r="Q3575" i="1"/>
  <c r="Q3560" i="1"/>
  <c r="Q3556" i="1"/>
  <c r="Q3552" i="1"/>
  <c r="Q3537" i="1"/>
  <c r="Q3511" i="1"/>
  <c r="Q3507" i="1"/>
  <c r="Q3472" i="1"/>
  <c r="Q3457" i="1"/>
  <c r="Q3453" i="1"/>
  <c r="Q3445" i="1"/>
  <c r="Q3391" i="1"/>
  <c r="Q3311" i="1"/>
  <c r="Q3307" i="1"/>
  <c r="Q3252" i="1"/>
  <c r="Q3234" i="1"/>
  <c r="Q3216" i="1"/>
  <c r="Q3198" i="1"/>
  <c r="Q3129" i="1"/>
  <c r="Q3111" i="1"/>
  <c r="Q3093" i="1"/>
  <c r="Q3075" i="1"/>
  <c r="Q3057" i="1"/>
  <c r="Q3039" i="1"/>
  <c r="Q3026" i="1"/>
  <c r="Q2990" i="1"/>
  <c r="Q2963" i="1"/>
  <c r="Q2929" i="1"/>
  <c r="Q2915" i="1"/>
  <c r="Q2905" i="1"/>
  <c r="Q2891" i="1"/>
  <c r="Q2850" i="1"/>
  <c r="Q2791" i="1"/>
  <c r="Q2554" i="1"/>
  <c r="Q2463" i="1"/>
  <c r="Q2393" i="1"/>
  <c r="Q2234" i="1"/>
  <c r="Q2187" i="1"/>
  <c r="Q2148" i="1"/>
  <c r="Q1975" i="1"/>
  <c r="Q1963" i="1"/>
  <c r="Q1254" i="1"/>
  <c r="Q2780" i="1"/>
  <c r="Q2741" i="1"/>
  <c r="Q2702" i="1"/>
  <c r="Q2525" i="1"/>
  <c r="Q2496" i="1"/>
  <c r="Q1990" i="1"/>
  <c r="Q1986" i="1"/>
  <c r="Q1947" i="1"/>
  <c r="Q1614" i="1"/>
  <c r="Q1302" i="1"/>
  <c r="Q3699" i="1"/>
  <c r="Q3688" i="1"/>
  <c r="Q3676" i="1"/>
  <c r="Q3669" i="1"/>
  <c r="Q3646" i="1"/>
  <c r="Q3627" i="1"/>
  <c r="Q3616" i="1"/>
  <c r="Q3604" i="1"/>
  <c r="Q3597" i="1"/>
  <c r="Q3574" i="1"/>
  <c r="Q3555" i="1"/>
  <c r="Q3544" i="1"/>
  <c r="Q3410" i="1"/>
  <c r="Q3406" i="1"/>
  <c r="Q3402" i="1"/>
  <c r="Q3345" i="1"/>
  <c r="Q3330" i="1"/>
  <c r="Q3310" i="1"/>
  <c r="Q3291" i="1"/>
  <c r="Q3273" i="1"/>
  <c r="Q3255" i="1"/>
  <c r="Q3237" i="1"/>
  <c r="Q3219" i="1"/>
  <c r="Q3201" i="1"/>
  <c r="Q3132" i="1"/>
  <c r="Q3114" i="1"/>
  <c r="Q3096" i="1"/>
  <c r="Q3078" i="1"/>
  <c r="Q3060" i="1"/>
  <c r="Q3042" i="1"/>
  <c r="Q3032" i="1"/>
  <c r="Q2996" i="1"/>
  <c r="Q2932" i="1"/>
  <c r="Q2918" i="1"/>
  <c r="Q2804" i="1"/>
  <c r="Q2783" i="1"/>
  <c r="Q2709" i="1"/>
  <c r="Q2673" i="1"/>
  <c r="Q2637" i="1"/>
  <c r="Q2601" i="1"/>
  <c r="Q2565" i="1"/>
  <c r="Q2561" i="1"/>
  <c r="Q2492" i="1"/>
  <c r="Q2440" i="1"/>
  <c r="Q2420" i="1"/>
  <c r="Q2151" i="1"/>
  <c r="Q1978" i="1"/>
  <c r="Q3718" i="1"/>
  <c r="Q3684" i="1"/>
  <c r="Q3612" i="1"/>
  <c r="Q3540" i="1"/>
  <c r="Q3525" i="1"/>
  <c r="Q3514" i="1"/>
  <c r="Q3510" i="1"/>
  <c r="Q3464" i="1"/>
  <c r="Q3460" i="1"/>
  <c r="Q3456" i="1"/>
  <c r="Q3436" i="1"/>
  <c r="Q3421" i="1"/>
  <c r="Q3417" i="1"/>
  <c r="Q3337" i="1"/>
  <c r="Q3314" i="1"/>
  <c r="Q3298" i="1"/>
  <c r="Q3269" i="1"/>
  <c r="Q3251" i="1"/>
  <c r="Q3233" i="1"/>
  <c r="Q3215" i="1"/>
  <c r="Q3197" i="1"/>
  <c r="Q3186" i="1"/>
  <c r="Q3179" i="1"/>
  <c r="Q3168" i="1"/>
  <c r="Q3161" i="1"/>
  <c r="Q3150" i="1"/>
  <c r="Q3143" i="1"/>
  <c r="Q3125" i="1"/>
  <c r="Q3107" i="1"/>
  <c r="Q3089" i="1"/>
  <c r="Q3071" i="1"/>
  <c r="Q3053" i="1"/>
  <c r="Q3035" i="1"/>
  <c r="Q2999" i="1"/>
  <c r="Q2966" i="1"/>
  <c r="Q2952" i="1"/>
  <c r="Q2942" i="1"/>
  <c r="Q2928" i="1"/>
  <c r="Q2894" i="1"/>
  <c r="Q2880" i="1"/>
  <c r="Q2870" i="1"/>
  <c r="Q2856" i="1"/>
  <c r="Q2849" i="1"/>
  <c r="Q2807" i="1"/>
  <c r="Q2797" i="1"/>
  <c r="Q2748" i="1"/>
  <c r="Q2705" i="1"/>
  <c r="Q2669" i="1"/>
  <c r="Q2633" i="1"/>
  <c r="Q2597" i="1"/>
  <c r="Q2532" i="1"/>
  <c r="Q2428" i="1"/>
  <c r="Q2424" i="1"/>
  <c r="Q2249" i="1"/>
  <c r="Q2245" i="1"/>
  <c r="Q2201" i="1"/>
  <c r="Q2190" i="1"/>
  <c r="Q2159" i="1"/>
  <c r="Q2155" i="1"/>
  <c r="Q1993" i="1"/>
  <c r="Q1687" i="1"/>
  <c r="Q2640" i="1"/>
  <c r="Q2604" i="1"/>
  <c r="Q2568" i="1"/>
  <c r="Q2528" i="1"/>
  <c r="Q2473" i="1"/>
  <c r="Q2469" i="1"/>
  <c r="Q2013" i="1"/>
  <c r="Q2009" i="1"/>
  <c r="Q2433" i="1"/>
  <c r="Q1998" i="1"/>
  <c r="Q1948" i="1"/>
  <c r="Q1863" i="1"/>
  <c r="Q2666" i="1"/>
  <c r="Q2630" i="1"/>
  <c r="Q2594" i="1"/>
  <c r="Q2558" i="1"/>
  <c r="Q2522" i="1"/>
  <c r="Q2486" i="1"/>
  <c r="Q2450" i="1"/>
  <c r="Q2436" i="1"/>
  <c r="Q2405" i="1"/>
  <c r="Q2354" i="1"/>
  <c r="Q2294" i="1"/>
  <c r="Q2282" i="1"/>
  <c r="Q2202" i="1"/>
  <c r="Q2183" i="1"/>
  <c r="Q2086" i="1"/>
  <c r="Q2044" i="1"/>
  <c r="Q2040" i="1"/>
  <c r="Q2028" i="1"/>
  <c r="Q1971" i="1"/>
  <c r="Q1951" i="1"/>
  <c r="Q1932" i="1"/>
  <c r="Q1680" i="1"/>
  <c r="Q1668" i="1"/>
  <c r="Q1615" i="1"/>
  <c r="Q1480" i="1"/>
  <c r="Q1411" i="1"/>
  <c r="Q1407" i="1"/>
  <c r="Q1350" i="1"/>
  <c r="Q1236" i="1"/>
  <c r="Q2747" i="1"/>
  <c r="Q2711" i="1"/>
  <c r="Q2675" i="1"/>
  <c r="Q2639" i="1"/>
  <c r="Q2603" i="1"/>
  <c r="Q2567" i="1"/>
  <c r="Q2531" i="1"/>
  <c r="Q2495" i="1"/>
  <c r="Q2459" i="1"/>
  <c r="Q2357" i="1"/>
  <c r="Q2259" i="1"/>
  <c r="Q2241" i="1"/>
  <c r="Q2223" i="1"/>
  <c r="Q2140" i="1"/>
  <c r="Q2119" i="1"/>
  <c r="Q2100" i="1"/>
  <c r="Q2043" i="1"/>
  <c r="Q2035" i="1"/>
  <c r="Q1962" i="1"/>
  <c r="Q1885" i="1"/>
  <c r="Q1881" i="1"/>
  <c r="Q1629" i="1"/>
  <c r="Q1521" i="1"/>
  <c r="Q1437" i="1"/>
  <c r="Q1433" i="1"/>
  <c r="Q1364" i="1"/>
  <c r="Q1246" i="1"/>
  <c r="Q1242" i="1"/>
  <c r="Q1201" i="1"/>
  <c r="Q2714" i="1"/>
  <c r="Q2678" i="1"/>
  <c r="Q2642" i="1"/>
  <c r="Q2606" i="1"/>
  <c r="Q2570" i="1"/>
  <c r="Q2534" i="1"/>
  <c r="Q2498" i="1"/>
  <c r="Q2462" i="1"/>
  <c r="Q2400" i="1"/>
  <c r="Q2396" i="1"/>
  <c r="Q2392" i="1"/>
  <c r="Q2388" i="1"/>
  <c r="Q2345" i="1"/>
  <c r="Q2333" i="1"/>
  <c r="Q2212" i="1"/>
  <c r="Q2179" i="1"/>
  <c r="Q2154" i="1"/>
  <c r="Q2147" i="1"/>
  <c r="Q2133" i="1"/>
  <c r="Q2112" i="1"/>
  <c r="Q2104" i="1"/>
  <c r="Q2077" i="1"/>
  <c r="Q2058" i="1"/>
  <c r="Q1989" i="1"/>
  <c r="Q1908" i="1"/>
  <c r="Q1360" i="1"/>
  <c r="Q1305" i="1"/>
  <c r="Q1261" i="1"/>
  <c r="Q2969" i="1"/>
  <c r="Q2933" i="1"/>
  <c r="Q2897" i="1"/>
  <c r="Q2861" i="1"/>
  <c r="Q2825" i="1"/>
  <c r="Q2789" i="1"/>
  <c r="Q2753" i="1"/>
  <c r="Q2717" i="1"/>
  <c r="Q2681" i="1"/>
  <c r="Q2645" i="1"/>
  <c r="Q2609" i="1"/>
  <c r="Q2573" i="1"/>
  <c r="Q2537" i="1"/>
  <c r="Q2501" i="1"/>
  <c r="Q2465" i="1"/>
  <c r="Q2435" i="1"/>
  <c r="Q2423" i="1"/>
  <c r="Q2372" i="1"/>
  <c r="Q2321" i="1"/>
  <c r="Q2309" i="1"/>
  <c r="Q2281" i="1"/>
  <c r="Q2208" i="1"/>
  <c r="Q2171" i="1"/>
  <c r="Q2157" i="1"/>
  <c r="Q2122" i="1"/>
  <c r="Q2081" i="1"/>
  <c r="Q2073" i="1"/>
  <c r="Q2046" i="1"/>
  <c r="Q2019" i="1"/>
  <c r="Q2008" i="1"/>
  <c r="Q1900" i="1"/>
  <c r="Q1810" i="1"/>
  <c r="Q1806" i="1"/>
  <c r="Q1690" i="1"/>
  <c r="Q1644" i="1"/>
  <c r="Q1632" i="1"/>
  <c r="Q1371" i="1"/>
  <c r="Q1367" i="1"/>
  <c r="Q1363" i="1"/>
  <c r="Q1216" i="1"/>
  <c r="Q1204" i="1"/>
  <c r="Q2936" i="1"/>
  <c r="Q2900" i="1"/>
  <c r="Q2864" i="1"/>
  <c r="Q2828" i="1"/>
  <c r="Q2792" i="1"/>
  <c r="Q2756" i="1"/>
  <c r="Q2720" i="1"/>
  <c r="Q2684" i="1"/>
  <c r="Q2648" i="1"/>
  <c r="Q2612" i="1"/>
  <c r="Q2576" i="1"/>
  <c r="Q2540" i="1"/>
  <c r="Q2504" i="1"/>
  <c r="Q2468" i="1"/>
  <c r="Q2426" i="1"/>
  <c r="Q2411" i="1"/>
  <c r="Q2364" i="1"/>
  <c r="Q2360" i="1"/>
  <c r="Q2356" i="1"/>
  <c r="Q2312" i="1"/>
  <c r="Q2300" i="1"/>
  <c r="Q2288" i="1"/>
  <c r="Q2276" i="1"/>
  <c r="Q2211" i="1"/>
  <c r="Q2207" i="1"/>
  <c r="Q2192" i="1"/>
  <c r="Q2143" i="1"/>
  <c r="Q2136" i="1"/>
  <c r="Q2038" i="1"/>
  <c r="Q1524" i="1"/>
  <c r="Q1444" i="1"/>
  <c r="Q1264" i="1"/>
  <c r="Q2095" i="1"/>
  <c r="Q1142" i="1"/>
  <c r="Q2390" i="1"/>
  <c r="Q2185" i="1"/>
  <c r="Q2160" i="1"/>
  <c r="Q2128" i="1"/>
  <c r="Q2076" i="1"/>
  <c r="Q2068" i="1"/>
  <c r="Q2064" i="1"/>
  <c r="Q1953" i="1"/>
  <c r="Q1945" i="1"/>
  <c r="Q1918" i="1"/>
  <c r="Q1774" i="1"/>
  <c r="Q1723" i="1"/>
  <c r="Q1716" i="1"/>
  <c r="Q1543" i="1"/>
  <c r="Q1326" i="1"/>
  <c r="Q1274" i="1"/>
  <c r="Q2945" i="1"/>
  <c r="Q2909" i="1"/>
  <c r="Q2873" i="1"/>
  <c r="Q2837" i="1"/>
  <c r="Q2801" i="1"/>
  <c r="Q2765" i="1"/>
  <c r="Q2729" i="1"/>
  <c r="Q2693" i="1"/>
  <c r="Q2657" i="1"/>
  <c r="Q2621" i="1"/>
  <c r="Q2585" i="1"/>
  <c r="Q2549" i="1"/>
  <c r="Q2513" i="1"/>
  <c r="Q2477" i="1"/>
  <c r="Q2441" i="1"/>
  <c r="Q2418" i="1"/>
  <c r="Q2414" i="1"/>
  <c r="Q2410" i="1"/>
  <c r="Q2406" i="1"/>
  <c r="Q2363" i="1"/>
  <c r="Q2351" i="1"/>
  <c r="Q2291" i="1"/>
  <c r="Q2279" i="1"/>
  <c r="Q2203" i="1"/>
  <c r="Q2195" i="1"/>
  <c r="Q2142" i="1"/>
  <c r="Q2121" i="1"/>
  <c r="Q2106" i="1"/>
  <c r="Q2045" i="1"/>
  <c r="Q2014" i="1"/>
  <c r="Q1956" i="1"/>
  <c r="Q1933" i="1"/>
  <c r="Q1824" i="1"/>
  <c r="Q1727" i="1"/>
  <c r="Q1708" i="1"/>
  <c r="Q1650" i="1"/>
  <c r="Q1470" i="1"/>
  <c r="Q1458" i="1"/>
  <c r="Q1397" i="1"/>
  <c r="Q1333" i="1"/>
  <c r="Q1911" i="1"/>
  <c r="Q1870" i="1"/>
  <c r="Q1866" i="1"/>
  <c r="Q1855" i="1"/>
  <c r="Q1843" i="1"/>
  <c r="Q1792" i="1"/>
  <c r="Q1770" i="1"/>
  <c r="Q1763" i="1"/>
  <c r="Q1759" i="1"/>
  <c r="Q1701" i="1"/>
  <c r="Q1672" i="1"/>
  <c r="Q1661" i="1"/>
  <c r="Q1654" i="1"/>
  <c r="Q1636" i="1"/>
  <c r="Q1625" i="1"/>
  <c r="Q1618" i="1"/>
  <c r="Q1600" i="1"/>
  <c r="Q1589" i="1"/>
  <c r="Q1582" i="1"/>
  <c r="Q1564" i="1"/>
  <c r="Q1553" i="1"/>
  <c r="Q1546" i="1"/>
  <c r="Q1528" i="1"/>
  <c r="Q1517" i="1"/>
  <c r="Q1510" i="1"/>
  <c r="Q1488" i="1"/>
  <c r="Q1426" i="1"/>
  <c r="Q1400" i="1"/>
  <c r="Q1381" i="1"/>
  <c r="Q1346" i="1"/>
  <c r="Q1315" i="1"/>
  <c r="Q1295" i="1"/>
  <c r="Q1288" i="1"/>
  <c r="Q1250" i="1"/>
  <c r="Q1226" i="1"/>
  <c r="Q1138" i="1"/>
  <c r="Q1134" i="1"/>
  <c r="Q1126" i="1"/>
  <c r="Q1119" i="1"/>
  <c r="Q1073" i="1"/>
  <c r="Q842" i="1"/>
  <c r="Q544" i="1"/>
  <c r="Q431" i="1"/>
  <c r="Q172" i="1"/>
  <c r="Q106" i="1"/>
  <c r="Q98" i="1"/>
  <c r="Q40" i="1"/>
  <c r="Q1884" i="1"/>
  <c r="Q1854" i="1"/>
  <c r="Q1839" i="1"/>
  <c r="Q1828" i="1"/>
  <c r="Q1773" i="1"/>
  <c r="Q1744" i="1"/>
  <c r="Q1733" i="1"/>
  <c r="Q1726" i="1"/>
  <c r="Q1704" i="1"/>
  <c r="Q1675" i="1"/>
  <c r="Q1639" i="1"/>
  <c r="Q1603" i="1"/>
  <c r="Q1567" i="1"/>
  <c r="Q1531" i="1"/>
  <c r="Q1462" i="1"/>
  <c r="Q1403" i="1"/>
  <c r="Q1385" i="1"/>
  <c r="Q1370" i="1"/>
  <c r="Q1349" i="1"/>
  <c r="Q1318" i="1"/>
  <c r="Q1301" i="1"/>
  <c r="Q1253" i="1"/>
  <c r="Q1232" i="1"/>
  <c r="Q1222" i="1"/>
  <c r="Q751" i="1"/>
  <c r="Q688" i="1"/>
  <c r="Q345" i="1"/>
  <c r="Q47" i="1"/>
  <c r="Q5" i="1"/>
  <c r="Q1914" i="1"/>
  <c r="Q1899" i="1"/>
  <c r="Q1876" i="1"/>
  <c r="Q1858" i="1"/>
  <c r="Q1850" i="1"/>
  <c r="Q1809" i="1"/>
  <c r="Q1780" i="1"/>
  <c r="Q1769" i="1"/>
  <c r="Q1762" i="1"/>
  <c r="Q1740" i="1"/>
  <c r="Q1711" i="1"/>
  <c r="Q1469" i="1"/>
  <c r="Q1443" i="1"/>
  <c r="Q1410" i="1"/>
  <c r="Q1377" i="1"/>
  <c r="Q1325" i="1"/>
  <c r="Q1304" i="1"/>
  <c r="Q1294" i="1"/>
  <c r="Q1280" i="1"/>
  <c r="Q1235" i="1"/>
  <c r="Q1207" i="1"/>
  <c r="Q1182" i="1"/>
  <c r="Q1133" i="1"/>
  <c r="Q1118" i="1"/>
  <c r="Q1076" i="1"/>
  <c r="Q876" i="1"/>
  <c r="Q371" i="1"/>
  <c r="Q299" i="1"/>
  <c r="Q124" i="1"/>
  <c r="Q109" i="1"/>
  <c r="Q1439" i="1"/>
  <c r="Q1432" i="1"/>
  <c r="Q1421" i="1"/>
  <c r="Q1406" i="1"/>
  <c r="Q1388" i="1"/>
  <c r="Q1373" i="1"/>
  <c r="Q1366" i="1"/>
  <c r="Q1352" i="1"/>
  <c r="Q1307" i="1"/>
  <c r="Q1276" i="1"/>
  <c r="Q1256" i="1"/>
  <c r="Q1238" i="1"/>
  <c r="Q1170" i="1"/>
  <c r="Q1166" i="1"/>
  <c r="Q1129" i="1"/>
  <c r="Q1095" i="1"/>
  <c r="Q359" i="1"/>
  <c r="Q62" i="1"/>
  <c r="Q1906" i="1"/>
  <c r="Q1891" i="1"/>
  <c r="Q1865" i="1"/>
  <c r="Q1842" i="1"/>
  <c r="Q1783" i="1"/>
  <c r="Q1678" i="1"/>
  <c r="Q1642" i="1"/>
  <c r="Q1606" i="1"/>
  <c r="Q1570" i="1"/>
  <c r="Q1534" i="1"/>
  <c r="Q1505" i="1"/>
  <c r="Q1446" i="1"/>
  <c r="Q1413" i="1"/>
  <c r="Q1384" i="1"/>
  <c r="Q1380" i="1"/>
  <c r="Q1348" i="1"/>
  <c r="Q1328" i="1"/>
  <c r="Q1310" i="1"/>
  <c r="Q1283" i="1"/>
  <c r="Q1252" i="1"/>
  <c r="Q1155" i="1"/>
  <c r="Q1144" i="1"/>
  <c r="Q1136" i="1"/>
  <c r="Q1040" i="1"/>
  <c r="Q1017" i="1"/>
  <c r="Q1013" i="1"/>
  <c r="Q1009" i="1"/>
  <c r="Q895" i="1"/>
  <c r="Q386" i="1"/>
  <c r="Q306" i="1"/>
  <c r="Q194" i="1"/>
  <c r="Q73" i="1"/>
  <c r="Q2004" i="1"/>
  <c r="Q1996" i="1"/>
  <c r="Q1992" i="1"/>
  <c r="Q1966" i="1"/>
  <c r="Q1958" i="1"/>
  <c r="Q1917" i="1"/>
  <c r="Q1857" i="1"/>
  <c r="Q1830" i="1"/>
  <c r="Q1819" i="1"/>
  <c r="Q1714" i="1"/>
  <c r="Q1685" i="1"/>
  <c r="Q1649" i="1"/>
  <c r="Q1613" i="1"/>
  <c r="Q1577" i="1"/>
  <c r="Q1541" i="1"/>
  <c r="Q1479" i="1"/>
  <c r="Q1424" i="1"/>
  <c r="Q1409" i="1"/>
  <c r="Q1376" i="1"/>
  <c r="Q1355" i="1"/>
  <c r="Q1324" i="1"/>
  <c r="Q1279" i="1"/>
  <c r="Q1259" i="1"/>
  <c r="Q1255" i="1"/>
  <c r="Q1241" i="1"/>
  <c r="Q1210" i="1"/>
  <c r="Q1206" i="1"/>
  <c r="Q1195" i="1"/>
  <c r="Q1181" i="1"/>
  <c r="Q1158" i="1"/>
  <c r="Q1132" i="1"/>
  <c r="Q1075" i="1"/>
  <c r="Q1071" i="1"/>
  <c r="Q1067" i="1"/>
  <c r="Q1063" i="1"/>
  <c r="Q1059" i="1"/>
  <c r="Q1028" i="1"/>
  <c r="Q785" i="1"/>
  <c r="Q487" i="1"/>
  <c r="Q321" i="1"/>
  <c r="Q206" i="1"/>
  <c r="Q2124" i="1"/>
  <c r="Q2087" i="1"/>
  <c r="Q2041" i="1"/>
  <c r="Q2015" i="1"/>
  <c r="Q1984" i="1"/>
  <c r="Q1943" i="1"/>
  <c r="Q1939" i="1"/>
  <c r="Q1935" i="1"/>
  <c r="Q1924" i="1"/>
  <c r="Q1920" i="1"/>
  <c r="Q1890" i="1"/>
  <c r="Q1875" i="1"/>
  <c r="Q1750" i="1"/>
  <c r="Q1721" i="1"/>
  <c r="Q1659" i="1"/>
  <c r="Q1623" i="1"/>
  <c r="Q1587" i="1"/>
  <c r="Q1551" i="1"/>
  <c r="Q1515" i="1"/>
  <c r="Q1475" i="1"/>
  <c r="Q1471" i="1"/>
  <c r="Q1449" i="1"/>
  <c r="Q1438" i="1"/>
  <c r="Q1420" i="1"/>
  <c r="Q1416" i="1"/>
  <c r="Q1391" i="1"/>
  <c r="Q1387" i="1"/>
  <c r="Q1351" i="1"/>
  <c r="Q1331" i="1"/>
  <c r="Q1327" i="1"/>
  <c r="Q1313" i="1"/>
  <c r="Q1286" i="1"/>
  <c r="Q1262" i="1"/>
  <c r="Q1169" i="1"/>
  <c r="Q1139" i="1"/>
  <c r="Q929" i="1"/>
  <c r="Q616" i="1"/>
  <c r="Q279" i="1"/>
  <c r="Q221" i="1"/>
  <c r="Q19" i="1"/>
  <c r="Q1198" i="1"/>
  <c r="Q34" i="1"/>
  <c r="Q2116" i="1"/>
  <c r="Q2079" i="1"/>
  <c r="Q2071" i="1"/>
  <c r="Q2007" i="1"/>
  <c r="Q1999" i="1"/>
  <c r="Q1987" i="1"/>
  <c r="Q1973" i="1"/>
  <c r="Q1965" i="1"/>
  <c r="Q1938" i="1"/>
  <c r="Q1927" i="1"/>
  <c r="Q1897" i="1"/>
  <c r="Q1871" i="1"/>
  <c r="Q1852" i="1"/>
  <c r="Q1848" i="1"/>
  <c r="Q1822" i="1"/>
  <c r="Q1793" i="1"/>
  <c r="Q1731" i="1"/>
  <c r="Q1684" i="1"/>
  <c r="Q1662" i="1"/>
  <c r="Q1655" i="1"/>
  <c r="Q1648" i="1"/>
  <c r="Q1626" i="1"/>
  <c r="Q1619" i="1"/>
  <c r="Q1612" i="1"/>
  <c r="Q1590" i="1"/>
  <c r="Q1583" i="1"/>
  <c r="Q1576" i="1"/>
  <c r="Q1554" i="1"/>
  <c r="Q1547" i="1"/>
  <c r="Q1540" i="1"/>
  <c r="Q1518" i="1"/>
  <c r="Q1511" i="1"/>
  <c r="Q1507" i="1"/>
  <c r="Q1456" i="1"/>
  <c r="Q1423" i="1"/>
  <c r="Q1404" i="1"/>
  <c r="Q1394" i="1"/>
  <c r="Q1354" i="1"/>
  <c r="Q1337" i="1"/>
  <c r="Q1330" i="1"/>
  <c r="Q1316" i="1"/>
  <c r="Q1289" i="1"/>
  <c r="Q1268" i="1"/>
  <c r="Q1258" i="1"/>
  <c r="Q1240" i="1"/>
  <c r="Q1220" i="1"/>
  <c r="Q1213" i="1"/>
  <c r="Q1191" i="1"/>
  <c r="Q1180" i="1"/>
  <c r="Q1172" i="1"/>
  <c r="Q1135" i="1"/>
  <c r="Q1105" i="1"/>
  <c r="Q1082" i="1"/>
  <c r="Q839" i="1"/>
  <c r="Q721" i="1"/>
  <c r="Q631" i="1"/>
  <c r="Q541" i="1"/>
  <c r="Q428" i="1"/>
  <c r="Q327" i="1"/>
  <c r="Q161" i="1"/>
  <c r="Q26" i="1"/>
  <c r="Q1064" i="1"/>
  <c r="Q1003" i="1"/>
  <c r="Q999" i="1"/>
  <c r="Q995" i="1"/>
  <c r="Q991" i="1"/>
  <c r="Q983" i="1"/>
  <c r="Q934" i="1"/>
  <c r="Q877" i="1"/>
  <c r="Q858" i="1"/>
  <c r="Q805" i="1"/>
  <c r="Q786" i="1"/>
  <c r="Q763" i="1"/>
  <c r="Q733" i="1"/>
  <c r="Q725" i="1"/>
  <c r="Q707" i="1"/>
  <c r="Q696" i="1"/>
  <c r="Q651" i="1"/>
  <c r="Q632" i="1"/>
  <c r="Q628" i="1"/>
  <c r="Q579" i="1"/>
  <c r="Q560" i="1"/>
  <c r="Q556" i="1"/>
  <c r="Q507" i="1"/>
  <c r="Q488" i="1"/>
  <c r="Q484" i="1"/>
  <c r="Q450" i="1"/>
  <c r="Q390" i="1"/>
  <c r="Q364" i="1"/>
  <c r="Q360" i="1"/>
  <c r="Q328" i="1"/>
  <c r="Q307" i="1"/>
  <c r="Q259" i="1"/>
  <c r="Q248" i="1"/>
  <c r="Q226" i="1"/>
  <c r="Q222" i="1"/>
  <c r="Q214" i="1"/>
  <c r="Q199" i="1"/>
  <c r="Q191" i="1"/>
  <c r="Q176" i="1"/>
  <c r="Q127" i="1"/>
  <c r="Q117" i="1"/>
  <c r="Q48" i="1"/>
  <c r="Q27" i="1"/>
  <c r="Q1052" i="1"/>
  <c r="Q1010" i="1"/>
  <c r="Q987" i="1"/>
  <c r="Q949" i="1"/>
  <c r="Q930" i="1"/>
  <c r="Q918" i="1"/>
  <c r="Q903" i="1"/>
  <c r="Q888" i="1"/>
  <c r="Q884" i="1"/>
  <c r="Q873" i="1"/>
  <c r="Q869" i="1"/>
  <c r="Q865" i="1"/>
  <c r="Q850" i="1"/>
  <c r="Q846" i="1"/>
  <c r="Q835" i="1"/>
  <c r="Q831" i="1"/>
  <c r="Q820" i="1"/>
  <c r="Q816" i="1"/>
  <c r="Q812" i="1"/>
  <c r="Q801" i="1"/>
  <c r="Q797" i="1"/>
  <c r="Q793" i="1"/>
  <c r="Q778" i="1"/>
  <c r="Q774" i="1"/>
  <c r="Q759" i="1"/>
  <c r="Q718" i="1"/>
  <c r="Q703" i="1"/>
  <c r="Q658" i="1"/>
  <c r="Q647" i="1"/>
  <c r="Q643" i="1"/>
  <c r="Q620" i="1"/>
  <c r="Q590" i="1"/>
  <c r="Q586" i="1"/>
  <c r="Q575" i="1"/>
  <c r="Q571" i="1"/>
  <c r="Q552" i="1"/>
  <c r="Q548" i="1"/>
  <c r="Q537" i="1"/>
  <c r="Q533" i="1"/>
  <c r="Q522" i="1"/>
  <c r="Q518" i="1"/>
  <c r="Q514" i="1"/>
  <c r="Q503" i="1"/>
  <c r="Q499" i="1"/>
  <c r="Q495" i="1"/>
  <c r="Q476" i="1"/>
  <c r="Q446" i="1"/>
  <c r="Q439" i="1"/>
  <c r="Q424" i="1"/>
  <c r="Q401" i="1"/>
  <c r="Q378" i="1"/>
  <c r="Q349" i="1"/>
  <c r="Q314" i="1"/>
  <c r="Q283" i="1"/>
  <c r="Q269" i="1"/>
  <c r="Q262" i="1"/>
  <c r="Q244" i="1"/>
  <c r="Q218" i="1"/>
  <c r="Q187" i="1"/>
  <c r="Q164" i="1"/>
  <c r="Q102" i="1"/>
  <c r="Q84" i="1"/>
  <c r="Q69" i="1"/>
  <c r="Q51" i="1"/>
  <c r="Q30" i="1"/>
  <c r="Q9" i="1"/>
  <c r="Q823" i="1"/>
  <c r="Q804" i="1"/>
  <c r="Q743" i="1"/>
  <c r="Q732" i="1"/>
  <c r="Q710" i="1"/>
  <c r="Q669" i="1"/>
  <c r="Q650" i="1"/>
  <c r="Q597" i="1"/>
  <c r="Q578" i="1"/>
  <c r="Q525" i="1"/>
  <c r="Q506" i="1"/>
  <c r="Q502" i="1"/>
  <c r="Q472" i="1"/>
  <c r="Q457" i="1"/>
  <c r="Q438" i="1"/>
  <c r="Q363" i="1"/>
  <c r="Q289" i="1"/>
  <c r="Q225" i="1"/>
  <c r="Q160" i="1"/>
  <c r="Q130" i="1"/>
  <c r="Q123" i="1"/>
  <c r="Q90" i="1"/>
  <c r="Q79" i="1"/>
  <c r="Q68" i="1"/>
  <c r="Q33" i="1"/>
  <c r="Q948" i="1"/>
  <c r="Q921" i="1"/>
  <c r="Q906" i="1"/>
  <c r="Q902" i="1"/>
  <c r="Q891" i="1"/>
  <c r="Q887" i="1"/>
  <c r="Q883" i="1"/>
  <c r="Q868" i="1"/>
  <c r="Q864" i="1"/>
  <c r="Q853" i="1"/>
  <c r="Q849" i="1"/>
  <c r="Q838" i="1"/>
  <c r="Q834" i="1"/>
  <c r="Q830" i="1"/>
  <c r="Q819" i="1"/>
  <c r="Q815" i="1"/>
  <c r="Q811" i="1"/>
  <c r="Q796" i="1"/>
  <c r="Q792" i="1"/>
  <c r="Q781" i="1"/>
  <c r="Q777" i="1"/>
  <c r="Q766" i="1"/>
  <c r="Q762" i="1"/>
  <c r="Q758" i="1"/>
  <c r="Q754" i="1"/>
  <c r="Q739" i="1"/>
  <c r="Q676" i="1"/>
  <c r="Q665" i="1"/>
  <c r="Q604" i="1"/>
  <c r="Q593" i="1"/>
  <c r="Q566" i="1"/>
  <c r="Q551" i="1"/>
  <c r="Q540" i="1"/>
  <c r="Q536" i="1"/>
  <c r="Q532" i="1"/>
  <c r="Q521" i="1"/>
  <c r="Q517" i="1"/>
  <c r="Q513" i="1"/>
  <c r="Q498" i="1"/>
  <c r="Q494" i="1"/>
  <c r="Q483" i="1"/>
  <c r="Q449" i="1"/>
  <c r="Q423" i="1"/>
  <c r="Q392" i="1"/>
  <c r="Q341" i="1"/>
  <c r="Q334" i="1"/>
  <c r="Q313" i="1"/>
  <c r="Q268" i="1"/>
  <c r="Q250" i="1"/>
  <c r="Q152" i="1"/>
  <c r="Q101" i="1"/>
  <c r="Q72" i="1"/>
  <c r="Q57" i="1"/>
  <c r="Q12" i="1"/>
  <c r="Q1005" i="1"/>
  <c r="Q974" i="1"/>
  <c r="Q963" i="1"/>
  <c r="Q959" i="1"/>
  <c r="Q955" i="1"/>
  <c r="Q936" i="1"/>
  <c r="Q898" i="1"/>
  <c r="Q879" i="1"/>
  <c r="Q826" i="1"/>
  <c r="Q807" i="1"/>
  <c r="Q731" i="1"/>
  <c r="Q581" i="1"/>
  <c r="Q528" i="1"/>
  <c r="Q509" i="1"/>
  <c r="Q460" i="1"/>
  <c r="Q434" i="1"/>
  <c r="Q419" i="1"/>
  <c r="Q411" i="1"/>
  <c r="Q400" i="1"/>
  <c r="Q396" i="1"/>
  <c r="Q377" i="1"/>
  <c r="Q355" i="1"/>
  <c r="Q337" i="1"/>
  <c r="Q302" i="1"/>
  <c r="Q292" i="1"/>
  <c r="Q275" i="1"/>
  <c r="Q239" i="1"/>
  <c r="Q235" i="1"/>
  <c r="Q209" i="1"/>
  <c r="Q186" i="1"/>
  <c r="Q182" i="1"/>
  <c r="Q163" i="1"/>
  <c r="Q137" i="1"/>
  <c r="Q115" i="1"/>
  <c r="Q97" i="1"/>
  <c r="Q36" i="1"/>
  <c r="Q15" i="1"/>
  <c r="Q1112" i="1"/>
  <c r="Q1108" i="1"/>
  <c r="Q1100" i="1"/>
  <c r="Q1070" i="1"/>
  <c r="Q1039" i="1"/>
  <c r="Q993" i="1"/>
  <c r="Q951" i="1"/>
  <c r="Q913" i="1"/>
  <c r="Q894" i="1"/>
  <c r="Q841" i="1"/>
  <c r="Q822" i="1"/>
  <c r="Q769" i="1"/>
  <c r="Q757" i="1"/>
  <c r="Q746" i="1"/>
  <c r="Q694" i="1"/>
  <c r="Q687" i="1"/>
  <c r="Q615" i="1"/>
  <c r="Q543" i="1"/>
  <c r="Q524" i="1"/>
  <c r="Q520" i="1"/>
  <c r="Q475" i="1"/>
  <c r="Q471" i="1"/>
  <c r="Q437" i="1"/>
  <c r="Q388" i="1"/>
  <c r="Q362" i="1"/>
  <c r="Q316" i="1"/>
  <c r="Q295" i="1"/>
  <c r="Q271" i="1"/>
  <c r="Q246" i="1"/>
  <c r="Q197" i="1"/>
  <c r="Q174" i="1"/>
  <c r="Q159" i="1"/>
  <c r="Q155" i="1"/>
  <c r="Q75" i="1"/>
  <c r="Q71" i="1"/>
  <c r="Q56" i="1"/>
  <c r="Q35" i="1"/>
  <c r="Q18" i="1"/>
  <c r="Q712" i="1"/>
  <c r="Q622" i="1"/>
  <c r="Q611" i="1"/>
  <c r="Q584" i="1"/>
  <c r="Q569" i="1"/>
  <c r="Q554" i="1"/>
  <c r="Q550" i="1"/>
  <c r="Q539" i="1"/>
  <c r="Q535" i="1"/>
  <c r="Q531" i="1"/>
  <c r="Q516" i="1"/>
  <c r="Q512" i="1"/>
  <c r="Q501" i="1"/>
  <c r="Q497" i="1"/>
  <c r="Q486" i="1"/>
  <c r="Q482" i="1"/>
  <c r="Q452" i="1"/>
  <c r="Q448" i="1"/>
  <c r="Q426" i="1"/>
  <c r="Q422" i="1"/>
  <c r="Q414" i="1"/>
  <c r="Q358" i="1"/>
  <c r="Q340" i="1"/>
  <c r="Q326" i="1"/>
  <c r="Q305" i="1"/>
  <c r="Q298" i="1"/>
  <c r="Q281" i="1"/>
  <c r="Q220" i="1"/>
  <c r="Q151" i="1"/>
  <c r="Q118" i="1"/>
  <c r="Q104" i="1"/>
  <c r="Q78" i="1"/>
  <c r="Q60" i="1"/>
  <c r="Q39" i="1"/>
  <c r="Q21" i="1"/>
  <c r="Q1141" i="1"/>
  <c r="Q1103" i="1"/>
  <c r="Q1096" i="1"/>
  <c r="Q985" i="1"/>
  <c r="Q981" i="1"/>
  <c r="Q973" i="1"/>
  <c r="Q954" i="1"/>
  <c r="Q939" i="1"/>
  <c r="Q916" i="1"/>
  <c r="Q897" i="1"/>
  <c r="Q844" i="1"/>
  <c r="Q825" i="1"/>
  <c r="Q772" i="1"/>
  <c r="Q546" i="1"/>
  <c r="Q527" i="1"/>
  <c r="Q474" i="1"/>
  <c r="Q440" i="1"/>
  <c r="Q365" i="1"/>
  <c r="Q329" i="1"/>
  <c r="Q319" i="1"/>
  <c r="Q301" i="1"/>
  <c r="Q274" i="1"/>
  <c r="Q31" i="1"/>
  <c r="Q10" i="1"/>
  <c r="Q992" i="1"/>
  <c r="Q969" i="1"/>
  <c r="Q912" i="1"/>
  <c r="Q859" i="1"/>
  <c r="Q840" i="1"/>
  <c r="Q417" i="1"/>
  <c r="Q368" i="1"/>
  <c r="Q332" i="1"/>
  <c r="Q223" i="1"/>
  <c r="Q196" i="1"/>
  <c r="Q173" i="1"/>
  <c r="Q154" i="1"/>
  <c r="Q128" i="1"/>
  <c r="Q114" i="1"/>
  <c r="Q63" i="1"/>
  <c r="Q874" i="1"/>
  <c r="Q870" i="1"/>
  <c r="Q866" i="1"/>
  <c r="Q855" i="1"/>
  <c r="Q851" i="1"/>
  <c r="Q847" i="1"/>
  <c r="Q836" i="1"/>
  <c r="Q832" i="1"/>
  <c r="Q828" i="1"/>
  <c r="Q817" i="1"/>
  <c r="Q813" i="1"/>
  <c r="Q802" i="1"/>
  <c r="Q798" i="1"/>
  <c r="Q794" i="1"/>
  <c r="Q783" i="1"/>
  <c r="Q779" i="1"/>
  <c r="Q775" i="1"/>
  <c r="Q756" i="1"/>
  <c r="Q748" i="1"/>
  <c r="Q640" i="1"/>
  <c r="Q629" i="1"/>
  <c r="Q625" i="1"/>
  <c r="Q621" i="1"/>
  <c r="Q587" i="1"/>
  <c r="Q572" i="1"/>
  <c r="Q568" i="1"/>
  <c r="Q557" i="1"/>
  <c r="Q553" i="1"/>
  <c r="Q549" i="1"/>
  <c r="Q534" i="1"/>
  <c r="Q530" i="1"/>
  <c r="Q519" i="1"/>
  <c r="Q515" i="1"/>
  <c r="Q504" i="1"/>
  <c r="Q500" i="1"/>
  <c r="Q496" i="1"/>
  <c r="Q485" i="1"/>
  <c r="Q477" i="1"/>
  <c r="Q455" i="1"/>
  <c r="Q447" i="1"/>
  <c r="Q436" i="1"/>
  <c r="Q357" i="1"/>
  <c r="Q325" i="1"/>
  <c r="Q304" i="1"/>
  <c r="Q277" i="1"/>
  <c r="Q203" i="1"/>
  <c r="Q95" i="1"/>
  <c r="Q81" i="1"/>
  <c r="Q66" i="1"/>
  <c r="Q45" i="1"/>
  <c r="Q13586" i="1"/>
  <c r="Q13532" i="1"/>
  <c r="Q13406" i="1"/>
  <c r="Q13272" i="1"/>
  <c r="Q13839" i="1"/>
  <c r="Q13821" i="1"/>
  <c r="Q13803" i="1"/>
  <c r="Q13785" i="1"/>
  <c r="Q13767" i="1"/>
  <c r="Q13749" i="1"/>
  <c r="Q13731" i="1"/>
  <c r="Q13713" i="1"/>
  <c r="Q13695" i="1"/>
  <c r="Q13677" i="1"/>
  <c r="Q13659" i="1"/>
  <c r="Q13641" i="1"/>
  <c r="Q13623" i="1"/>
  <c r="Q13605" i="1"/>
  <c r="Q13587" i="1"/>
  <c r="Q13569" i="1"/>
  <c r="Q13551" i="1"/>
  <c r="Q13533" i="1"/>
  <c r="Q13515" i="1"/>
  <c r="Q13497" i="1"/>
  <c r="Q13479" i="1"/>
  <c r="Q13461" i="1"/>
  <c r="Q13443" i="1"/>
  <c r="Q13425" i="1"/>
  <c r="Q13407" i="1"/>
  <c r="Q13389" i="1"/>
  <c r="Q13371" i="1"/>
  <c r="Q13353" i="1"/>
  <c r="Q13335" i="1"/>
  <c r="Q13317" i="1"/>
  <c r="Q13295" i="1"/>
  <c r="Q13258" i="1"/>
  <c r="Q13251" i="1"/>
  <c r="Q13196" i="1"/>
  <c r="Q13185" i="1"/>
  <c r="Q13163" i="1"/>
  <c r="Q13070" i="1"/>
  <c r="Q12997" i="1"/>
  <c r="Q12943" i="1"/>
  <c r="Q12889" i="1"/>
  <c r="Q12835" i="1"/>
  <c r="Q12781" i="1"/>
  <c r="Q12727" i="1"/>
  <c r="Q12673" i="1"/>
  <c r="Q12619" i="1"/>
  <c r="Q12565" i="1"/>
  <c r="Q12511" i="1"/>
  <c r="Q12457" i="1"/>
  <c r="Q12403" i="1"/>
  <c r="Q12349" i="1"/>
  <c r="Q13842" i="1"/>
  <c r="Q13824" i="1"/>
  <c r="Q13806" i="1"/>
  <c r="Q13788" i="1"/>
  <c r="Q13770" i="1"/>
  <c r="Q13752" i="1"/>
  <c r="Q13734" i="1"/>
  <c r="Q13716" i="1"/>
  <c r="Q13698" i="1"/>
  <c r="Q13680" i="1"/>
  <c r="Q13662" i="1"/>
  <c r="Q13644" i="1"/>
  <c r="Q13626" i="1"/>
  <c r="Q13608" i="1"/>
  <c r="Q13590" i="1"/>
  <c r="Q13572" i="1"/>
  <c r="Q13554" i="1"/>
  <c r="Q13536" i="1"/>
  <c r="Q13518" i="1"/>
  <c r="Q13500" i="1"/>
  <c r="Q13482" i="1"/>
  <c r="Q13464" i="1"/>
  <c r="Q13446" i="1"/>
  <c r="Q13428" i="1"/>
  <c r="Q13410" i="1"/>
  <c r="Q13392" i="1"/>
  <c r="Q13374" i="1"/>
  <c r="Q13356" i="1"/>
  <c r="Q13338" i="1"/>
  <c r="Q13294" i="1"/>
  <c r="Q13287" i="1"/>
  <c r="Q13232" i="1"/>
  <c r="Q13221" i="1"/>
  <c r="Q13199" i="1"/>
  <c r="Q13170" i="1"/>
  <c r="Q13073" i="1"/>
  <c r="Q13069" i="1"/>
  <c r="Q13012" i="1"/>
  <c r="Q13008" i="1"/>
  <c r="Q12958" i="1"/>
  <c r="Q12954" i="1"/>
  <c r="Q12904" i="1"/>
  <c r="Q12850" i="1"/>
  <c r="Q12796" i="1"/>
  <c r="Q13622" i="1"/>
  <c r="Q13388" i="1"/>
  <c r="Q13845" i="1"/>
  <c r="Q13827" i="1"/>
  <c r="Q13809" i="1"/>
  <c r="Q13791" i="1"/>
  <c r="Q13773" i="1"/>
  <c r="Q13755" i="1"/>
  <c r="Q13737" i="1"/>
  <c r="Q13719" i="1"/>
  <c r="Q13701" i="1"/>
  <c r="Q13683" i="1"/>
  <c r="Q13665" i="1"/>
  <c r="Q13647" i="1"/>
  <c r="Q13629" i="1"/>
  <c r="Q13611" i="1"/>
  <c r="Q13593" i="1"/>
  <c r="Q13575" i="1"/>
  <c r="Q13557" i="1"/>
  <c r="Q13539" i="1"/>
  <c r="Q13521" i="1"/>
  <c r="Q13503" i="1"/>
  <c r="Q13485" i="1"/>
  <c r="Q13467" i="1"/>
  <c r="Q13449" i="1"/>
  <c r="Q13431" i="1"/>
  <c r="Q13413" i="1"/>
  <c r="Q13395" i="1"/>
  <c r="Q13377" i="1"/>
  <c r="Q13359" i="1"/>
  <c r="Q13341" i="1"/>
  <c r="Q13323" i="1"/>
  <c r="Q13268" i="1"/>
  <c r="Q13257" i="1"/>
  <c r="Q13235" i="1"/>
  <c r="Q13206" i="1"/>
  <c r="Q13080" i="1"/>
  <c r="Q13015" i="1"/>
  <c r="Q12961" i="1"/>
  <c r="Q12907" i="1"/>
  <c r="Q12853" i="1"/>
  <c r="Q12799" i="1"/>
  <c r="Q12745" i="1"/>
  <c r="Q12691" i="1"/>
  <c r="Q12637" i="1"/>
  <c r="Q12583" i="1"/>
  <c r="Q12529" i="1"/>
  <c r="Q12475" i="1"/>
  <c r="Q12421" i="1"/>
  <c r="Q12367" i="1"/>
  <c r="Q12313" i="1"/>
  <c r="Q13640" i="1"/>
  <c r="Q13496" i="1"/>
  <c r="Q13460" i="1"/>
  <c r="Q13316" i="1"/>
  <c r="Q13239" i="1"/>
  <c r="Q13841" i="1"/>
  <c r="Q13823" i="1"/>
  <c r="Q13805" i="1"/>
  <c r="Q13787" i="1"/>
  <c r="Q13769" i="1"/>
  <c r="Q13751" i="1"/>
  <c r="Q13733" i="1"/>
  <c r="Q13715" i="1"/>
  <c r="Q13697" i="1"/>
  <c r="Q13679" i="1"/>
  <c r="Q13661" i="1"/>
  <c r="Q13643" i="1"/>
  <c r="Q13625" i="1"/>
  <c r="Q13607" i="1"/>
  <c r="Q13589" i="1"/>
  <c r="Q13571" i="1"/>
  <c r="Q13553" i="1"/>
  <c r="Q13535" i="1"/>
  <c r="Q13517" i="1"/>
  <c r="Q13499" i="1"/>
  <c r="Q13481" i="1"/>
  <c r="Q13463" i="1"/>
  <c r="Q13445" i="1"/>
  <c r="Q13427" i="1"/>
  <c r="Q13409" i="1"/>
  <c r="Q13391" i="1"/>
  <c r="Q13373" i="1"/>
  <c r="Q13308" i="1"/>
  <c r="Q13286" i="1"/>
  <c r="Q13275" i="1"/>
  <c r="Q13253" i="1"/>
  <c r="Q13224" i="1"/>
  <c r="Q13191" i="1"/>
  <c r="Q13106" i="1"/>
  <c r="Q13091" i="1"/>
  <c r="Q13087" i="1"/>
  <c r="Q13820" i="1"/>
  <c r="Q13784" i="1"/>
  <c r="Q13748" i="1"/>
  <c r="Q13658" i="1"/>
  <c r="Q13188" i="1"/>
  <c r="Q13712" i="1"/>
  <c r="Q13676" i="1"/>
  <c r="Q13442" i="1"/>
  <c r="Q13844" i="1"/>
  <c r="Q13826" i="1"/>
  <c r="Q13808" i="1"/>
  <c r="Q13790" i="1"/>
  <c r="Q13772" i="1"/>
  <c r="Q13754" i="1"/>
  <c r="Q13736" i="1"/>
  <c r="Q13718" i="1"/>
  <c r="Q13700" i="1"/>
  <c r="Q13682" i="1"/>
  <c r="Q13664" i="1"/>
  <c r="Q13646" i="1"/>
  <c r="Q13628" i="1"/>
  <c r="Q13610" i="1"/>
  <c r="Q13592" i="1"/>
  <c r="Q13574" i="1"/>
  <c r="Q13556" i="1"/>
  <c r="Q13538" i="1"/>
  <c r="Q13520" i="1"/>
  <c r="Q13502" i="1"/>
  <c r="Q13484" i="1"/>
  <c r="Q13466" i="1"/>
  <c r="Q13448" i="1"/>
  <c r="Q13430" i="1"/>
  <c r="Q13412" i="1"/>
  <c r="Q13394" i="1"/>
  <c r="Q13376" i="1"/>
  <c r="Q13358" i="1"/>
  <c r="Q13340" i="1"/>
  <c r="Q13322" i="1"/>
  <c r="Q13311" i="1"/>
  <c r="Q13289" i="1"/>
  <c r="Q13260" i="1"/>
  <c r="Q13256" i="1"/>
  <c r="Q13227" i="1"/>
  <c r="Q13168" i="1"/>
  <c r="Q13161" i="1"/>
  <c r="Q13124" i="1"/>
  <c r="Q13105" i="1"/>
  <c r="Q13098" i="1"/>
  <c r="Q13838" i="1"/>
  <c r="Q13802" i="1"/>
  <c r="Q13478" i="1"/>
  <c r="Q13370" i="1"/>
  <c r="Q13155" i="1"/>
  <c r="Q13833" i="1"/>
  <c r="Q13815" i="1"/>
  <c r="Q13797" i="1"/>
  <c r="Q13779" i="1"/>
  <c r="Q13761" i="1"/>
  <c r="Q13743" i="1"/>
  <c r="Q13725" i="1"/>
  <c r="Q13707" i="1"/>
  <c r="Q13689" i="1"/>
  <c r="Q13671" i="1"/>
  <c r="Q13653" i="1"/>
  <c r="Q13635" i="1"/>
  <c r="Q13617" i="1"/>
  <c r="Q13599" i="1"/>
  <c r="Q13581" i="1"/>
  <c r="Q13563" i="1"/>
  <c r="Q13545" i="1"/>
  <c r="Q13527" i="1"/>
  <c r="Q13509" i="1"/>
  <c r="Q13491" i="1"/>
  <c r="Q13473" i="1"/>
  <c r="Q13455" i="1"/>
  <c r="Q13437" i="1"/>
  <c r="Q13419" i="1"/>
  <c r="Q13401" i="1"/>
  <c r="Q13383" i="1"/>
  <c r="Q13365" i="1"/>
  <c r="Q13347" i="1"/>
  <c r="Q13329" i="1"/>
  <c r="Q13307" i="1"/>
  <c r="Q13278" i="1"/>
  <c r="Q13274" i="1"/>
  <c r="Q13245" i="1"/>
  <c r="Q13146" i="1"/>
  <c r="Q13037" i="1"/>
  <c r="Q12983" i="1"/>
  <c r="Q12929" i="1"/>
  <c r="Q12875" i="1"/>
  <c r="Q12821" i="1"/>
  <c r="Q12767" i="1"/>
  <c r="Q12713" i="1"/>
  <c r="Q12659" i="1"/>
  <c r="Q11649" i="1"/>
  <c r="Q13730" i="1"/>
  <c r="Q13694" i="1"/>
  <c r="Q13550" i="1"/>
  <c r="Q13424" i="1"/>
  <c r="Q13334" i="1"/>
  <c r="Q13217" i="1"/>
  <c r="Q13829" i="1"/>
  <c r="Q13811" i="1"/>
  <c r="Q13793" i="1"/>
  <c r="Q13775" i="1"/>
  <c r="Q13757" i="1"/>
  <c r="Q13739" i="1"/>
  <c r="Q13721" i="1"/>
  <c r="Q13703" i="1"/>
  <c r="Q13685" i="1"/>
  <c r="Q13667" i="1"/>
  <c r="Q13649" i="1"/>
  <c r="Q13631" i="1"/>
  <c r="Q13613" i="1"/>
  <c r="Q13595" i="1"/>
  <c r="Q13577" i="1"/>
  <c r="Q13559" i="1"/>
  <c r="Q13541" i="1"/>
  <c r="Q13523" i="1"/>
  <c r="Q13505" i="1"/>
  <c r="Q13487" i="1"/>
  <c r="Q13469" i="1"/>
  <c r="Q13451" i="1"/>
  <c r="Q13433" i="1"/>
  <c r="Q13415" i="1"/>
  <c r="Q13397" i="1"/>
  <c r="Q13379" i="1"/>
  <c r="Q13361" i="1"/>
  <c r="Q13343" i="1"/>
  <c r="Q13325" i="1"/>
  <c r="Q13296" i="1"/>
  <c r="Q13292" i="1"/>
  <c r="Q13263" i="1"/>
  <c r="Q13204" i="1"/>
  <c r="Q13197" i="1"/>
  <c r="Q13142" i="1"/>
  <c r="Q13127" i="1"/>
  <c r="Q13123" i="1"/>
  <c r="Q13116" i="1"/>
  <c r="Q13101" i="1"/>
  <c r="Q13052" i="1"/>
  <c r="Q13766" i="1"/>
  <c r="Q13836" i="1"/>
  <c r="Q13818" i="1"/>
  <c r="Q13800" i="1"/>
  <c r="Q13782" i="1"/>
  <c r="Q13764" i="1"/>
  <c r="Q13746" i="1"/>
  <c r="Q13728" i="1"/>
  <c r="Q13710" i="1"/>
  <c r="Q13692" i="1"/>
  <c r="Q13674" i="1"/>
  <c r="Q13656" i="1"/>
  <c r="Q13638" i="1"/>
  <c r="Q13620" i="1"/>
  <c r="Q13602" i="1"/>
  <c r="Q13584" i="1"/>
  <c r="Q13566" i="1"/>
  <c r="Q13548" i="1"/>
  <c r="Q13530" i="1"/>
  <c r="Q13512" i="1"/>
  <c r="Q13494" i="1"/>
  <c r="Q13476" i="1"/>
  <c r="Q13458" i="1"/>
  <c r="Q13440" i="1"/>
  <c r="Q13422" i="1"/>
  <c r="Q13404" i="1"/>
  <c r="Q13386" i="1"/>
  <c r="Q13368" i="1"/>
  <c r="Q13350" i="1"/>
  <c r="Q13332" i="1"/>
  <c r="Q13314" i="1"/>
  <c r="Q13310" i="1"/>
  <c r="Q13281" i="1"/>
  <c r="Q13182" i="1"/>
  <c r="Q13149" i="1"/>
  <c r="Q12994" i="1"/>
  <c r="Q12940" i="1"/>
  <c r="Q12886" i="1"/>
  <c r="Q12832" i="1"/>
  <c r="Q13604" i="1"/>
  <c r="Q13568" i="1"/>
  <c r="Q13514" i="1"/>
  <c r="Q13352" i="1"/>
  <c r="Q12012" i="1"/>
  <c r="Q13131" i="1"/>
  <c r="Q13113" i="1"/>
  <c r="Q13095" i="1"/>
  <c r="Q13077" i="1"/>
  <c r="Q13059" i="1"/>
  <c r="Q13041" i="1"/>
  <c r="Q13023" i="1"/>
  <c r="Q13005" i="1"/>
  <c r="Q12987" i="1"/>
  <c r="Q12969" i="1"/>
  <c r="Q12951" i="1"/>
  <c r="Q12933" i="1"/>
  <c r="Q12915" i="1"/>
  <c r="Q12897" i="1"/>
  <c r="Q12879" i="1"/>
  <c r="Q12861" i="1"/>
  <c r="Q12843" i="1"/>
  <c r="Q12825" i="1"/>
  <c r="Q12807" i="1"/>
  <c r="Q12789" i="1"/>
  <c r="Q12771" i="1"/>
  <c r="Q12753" i="1"/>
  <c r="Q12735" i="1"/>
  <c r="Q12717" i="1"/>
  <c r="Q12699" i="1"/>
  <c r="Q12681" i="1"/>
  <c r="Q12663" i="1"/>
  <c r="Q12645" i="1"/>
  <c r="Q12627" i="1"/>
  <c r="Q12609" i="1"/>
  <c r="Q12591" i="1"/>
  <c r="Q12573" i="1"/>
  <c r="Q12555" i="1"/>
  <c r="Q11983" i="1"/>
  <c r="Q11946" i="1"/>
  <c r="Q11813" i="1"/>
  <c r="Q11705" i="1"/>
  <c r="Q12918" i="1"/>
  <c r="Q12900" i="1"/>
  <c r="Q12882" i="1"/>
  <c r="Q12864" i="1"/>
  <c r="Q12846" i="1"/>
  <c r="Q12828" i="1"/>
  <c r="Q12810" i="1"/>
  <c r="Q12302" i="1"/>
  <c r="Q12290" i="1"/>
  <c r="Q12278" i="1"/>
  <c r="Q12266" i="1"/>
  <c r="Q12254" i="1"/>
  <c r="Q12242" i="1"/>
  <c r="Q12230" i="1"/>
  <c r="Q12218" i="1"/>
  <c r="Q12206" i="1"/>
  <c r="Q12194" i="1"/>
  <c r="Q12182" i="1"/>
  <c r="Q12170" i="1"/>
  <c r="Q12158" i="1"/>
  <c r="Q12146" i="1"/>
  <c r="Q12134" i="1"/>
  <c r="Q12122" i="1"/>
  <c r="Q12110" i="1"/>
  <c r="Q12098" i="1"/>
  <c r="Q12086" i="1"/>
  <c r="Q12074" i="1"/>
  <c r="Q12062" i="1"/>
  <c r="Q12050" i="1"/>
  <c r="Q12038" i="1"/>
  <c r="Q12019" i="1"/>
  <c r="Q11982" i="1"/>
  <c r="Q11924" i="1"/>
  <c r="Q11336" i="1"/>
  <c r="Q11282" i="1"/>
  <c r="Q11228" i="1"/>
  <c r="Q11174" i="1"/>
  <c r="Q13220" i="1"/>
  <c r="Q13202" i="1"/>
  <c r="Q13184" i="1"/>
  <c r="Q13166" i="1"/>
  <c r="Q13148" i="1"/>
  <c r="Q13130" i="1"/>
  <c r="Q13112" i="1"/>
  <c r="Q13094" i="1"/>
  <c r="Q13076" i="1"/>
  <c r="Q13058" i="1"/>
  <c r="Q13040" i="1"/>
  <c r="Q13022" i="1"/>
  <c r="Q13004" i="1"/>
  <c r="Q12986" i="1"/>
  <c r="Q12968" i="1"/>
  <c r="Q12950" i="1"/>
  <c r="Q12932" i="1"/>
  <c r="Q12914" i="1"/>
  <c r="Q12896" i="1"/>
  <c r="Q12878" i="1"/>
  <c r="Q12860" i="1"/>
  <c r="Q12842" i="1"/>
  <c r="Q12824" i="1"/>
  <c r="Q12806" i="1"/>
  <c r="Q12788" i="1"/>
  <c r="Q12770" i="1"/>
  <c r="Q12752" i="1"/>
  <c r="Q12734" i="1"/>
  <c r="Q12716" i="1"/>
  <c r="Q12698" i="1"/>
  <c r="Q12680" i="1"/>
  <c r="Q12662" i="1"/>
  <c r="Q12644" i="1"/>
  <c r="Q12626" i="1"/>
  <c r="Q12608" i="1"/>
  <c r="Q12590" i="1"/>
  <c r="Q12572" i="1"/>
  <c r="Q12554" i="1"/>
  <c r="Q12536" i="1"/>
  <c r="Q12518" i="1"/>
  <c r="Q12500" i="1"/>
  <c r="Q12482" i="1"/>
  <c r="Q12464" i="1"/>
  <c r="Q12446" i="1"/>
  <c r="Q12428" i="1"/>
  <c r="Q12410" i="1"/>
  <c r="Q12392" i="1"/>
  <c r="Q12374" i="1"/>
  <c r="Q12356" i="1"/>
  <c r="Q12338" i="1"/>
  <c r="Q12320" i="1"/>
  <c r="Q11993" i="1"/>
  <c r="Q11989" i="1"/>
  <c r="Q11816" i="1"/>
  <c r="Q11708" i="1"/>
  <c r="Q11606" i="1"/>
  <c r="Q11552" i="1"/>
  <c r="Q11498" i="1"/>
  <c r="Q11444" i="1"/>
  <c r="Q11390" i="1"/>
  <c r="Q13065" i="1"/>
  <c r="Q13047" i="1"/>
  <c r="Q13029" i="1"/>
  <c r="Q13011" i="1"/>
  <c r="Q12993" i="1"/>
  <c r="Q12975" i="1"/>
  <c r="Q12957" i="1"/>
  <c r="Q12939" i="1"/>
  <c r="Q12921" i="1"/>
  <c r="Q12903" i="1"/>
  <c r="Q12885" i="1"/>
  <c r="Q12867" i="1"/>
  <c r="Q12849" i="1"/>
  <c r="Q12831" i="1"/>
  <c r="Q12813" i="1"/>
  <c r="Q12795" i="1"/>
  <c r="Q12777" i="1"/>
  <c r="Q12759" i="1"/>
  <c r="Q12741" i="1"/>
  <c r="Q12723" i="1"/>
  <c r="Q12705" i="1"/>
  <c r="Q12687" i="1"/>
  <c r="Q12669" i="1"/>
  <c r="Q12651" i="1"/>
  <c r="Q12633" i="1"/>
  <c r="Q12615" i="1"/>
  <c r="Q12597" i="1"/>
  <c r="Q12579" i="1"/>
  <c r="Q12561" i="1"/>
  <c r="Q12277" i="1"/>
  <c r="Q12265" i="1"/>
  <c r="Q12253" i="1"/>
  <c r="Q12241" i="1"/>
  <c r="Q12229" i="1"/>
  <c r="Q12217" i="1"/>
  <c r="Q12205" i="1"/>
  <c r="Q12193" i="1"/>
  <c r="Q12181" i="1"/>
  <c r="Q12169" i="1"/>
  <c r="Q12157" i="1"/>
  <c r="Q12145" i="1"/>
  <c r="Q12133" i="1"/>
  <c r="Q12121" i="1"/>
  <c r="Q12109" i="1"/>
  <c r="Q12097" i="1"/>
  <c r="Q12085" i="1"/>
  <c r="Q12073" i="1"/>
  <c r="Q12061" i="1"/>
  <c r="Q12049" i="1"/>
  <c r="Q12037" i="1"/>
  <c r="Q12018" i="1"/>
  <c r="Q11960" i="1"/>
  <c r="Q11849" i="1"/>
  <c r="Q11741" i="1"/>
  <c r="Q13277" i="1"/>
  <c r="Q13259" i="1"/>
  <c r="Q13241" i="1"/>
  <c r="Q13223" i="1"/>
  <c r="Q13205" i="1"/>
  <c r="Q13187" i="1"/>
  <c r="Q13169" i="1"/>
  <c r="Q13151" i="1"/>
  <c r="Q13133" i="1"/>
  <c r="Q13115" i="1"/>
  <c r="Q13097" i="1"/>
  <c r="Q13079" i="1"/>
  <c r="Q13061" i="1"/>
  <c r="Q13043" i="1"/>
  <c r="Q13025" i="1"/>
  <c r="Q13007" i="1"/>
  <c r="Q12989" i="1"/>
  <c r="Q12971" i="1"/>
  <c r="Q12953" i="1"/>
  <c r="Q12935" i="1"/>
  <c r="Q12917" i="1"/>
  <c r="Q12899" i="1"/>
  <c r="Q12881" i="1"/>
  <c r="Q12863" i="1"/>
  <c r="Q12845" i="1"/>
  <c r="Q12827" i="1"/>
  <c r="Q12809" i="1"/>
  <c r="Q12791" i="1"/>
  <c r="Q12773" i="1"/>
  <c r="Q12755" i="1"/>
  <c r="Q12737" i="1"/>
  <c r="Q12719" i="1"/>
  <c r="Q12701" i="1"/>
  <c r="Q12683" i="1"/>
  <c r="Q12665" i="1"/>
  <c r="Q12647" i="1"/>
  <c r="Q12629" i="1"/>
  <c r="Q12611" i="1"/>
  <c r="Q12593" i="1"/>
  <c r="Q12575" i="1"/>
  <c r="Q12557" i="1"/>
  <c r="Q12539" i="1"/>
  <c r="Q12521" i="1"/>
  <c r="Q12503" i="1"/>
  <c r="Q12485" i="1"/>
  <c r="Q12467" i="1"/>
  <c r="Q12449" i="1"/>
  <c r="Q12431" i="1"/>
  <c r="Q12413" i="1"/>
  <c r="Q12395" i="1"/>
  <c r="Q12377" i="1"/>
  <c r="Q12359" i="1"/>
  <c r="Q12341" i="1"/>
  <c r="Q12323" i="1"/>
  <c r="Q12305" i="1"/>
  <c r="Q12293" i="1"/>
  <c r="Q12281" i="1"/>
  <c r="Q12269" i="1"/>
  <c r="Q12257" i="1"/>
  <c r="Q12245" i="1"/>
  <c r="Q12233" i="1"/>
  <c r="Q12221" i="1"/>
  <c r="Q12209" i="1"/>
  <c r="Q12197" i="1"/>
  <c r="Q12185" i="1"/>
  <c r="Q12173" i="1"/>
  <c r="Q12161" i="1"/>
  <c r="Q12149" i="1"/>
  <c r="Q12137" i="1"/>
  <c r="Q12125" i="1"/>
  <c r="Q12113" i="1"/>
  <c r="Q12101" i="1"/>
  <c r="Q12089" i="1"/>
  <c r="Q12077" i="1"/>
  <c r="Q12065" i="1"/>
  <c r="Q12053" i="1"/>
  <c r="Q12041" i="1"/>
  <c r="Q12029" i="1"/>
  <c r="Q12025" i="1"/>
  <c r="Q11934" i="1"/>
  <c r="Q11901" i="1"/>
  <c r="Q11897" i="1"/>
  <c r="Q11793" i="1"/>
  <c r="Q11685" i="1"/>
  <c r="Q13320" i="1"/>
  <c r="Q13302" i="1"/>
  <c r="Q13284" i="1"/>
  <c r="Q13266" i="1"/>
  <c r="Q13248" i="1"/>
  <c r="Q13230" i="1"/>
  <c r="Q13212" i="1"/>
  <c r="Q13194" i="1"/>
  <c r="Q13176" i="1"/>
  <c r="Q13158" i="1"/>
  <c r="Q13140" i="1"/>
  <c r="Q13122" i="1"/>
  <c r="Q13104" i="1"/>
  <c r="Q13086" i="1"/>
  <c r="Q13068" i="1"/>
  <c r="Q13050" i="1"/>
  <c r="Q13032" i="1"/>
  <c r="Q13014" i="1"/>
  <c r="Q12996" i="1"/>
  <c r="Q12978" i="1"/>
  <c r="Q12960" i="1"/>
  <c r="Q12942" i="1"/>
  <c r="Q12924" i="1"/>
  <c r="Q12906" i="1"/>
  <c r="Q12888" i="1"/>
  <c r="Q12870" i="1"/>
  <c r="Q12852" i="1"/>
  <c r="Q12834" i="1"/>
  <c r="Q12816" i="1"/>
  <c r="Q12798" i="1"/>
  <c r="Q12780" i="1"/>
  <c r="Q12762" i="1"/>
  <c r="Q12744" i="1"/>
  <c r="Q12726" i="1"/>
  <c r="Q12708" i="1"/>
  <c r="Q12690" i="1"/>
  <c r="Q12672" i="1"/>
  <c r="Q12654" i="1"/>
  <c r="Q12636" i="1"/>
  <c r="Q12618" i="1"/>
  <c r="Q12600" i="1"/>
  <c r="Q12582" i="1"/>
  <c r="Q12564" i="1"/>
  <c r="Q12546" i="1"/>
  <c r="Q11996" i="1"/>
  <c r="Q11516" i="1"/>
  <c r="Q11462" i="1"/>
  <c r="Q11408" i="1"/>
  <c r="Q12296" i="1"/>
  <c r="Q12284" i="1"/>
  <c r="Q12272" i="1"/>
  <c r="Q12260" i="1"/>
  <c r="Q12248" i="1"/>
  <c r="Q12236" i="1"/>
  <c r="Q12224" i="1"/>
  <c r="Q12212" i="1"/>
  <c r="Q12200" i="1"/>
  <c r="Q12188" i="1"/>
  <c r="Q12176" i="1"/>
  <c r="Q12164" i="1"/>
  <c r="Q12152" i="1"/>
  <c r="Q12140" i="1"/>
  <c r="Q12128" i="1"/>
  <c r="Q12116" i="1"/>
  <c r="Q12104" i="1"/>
  <c r="Q12092" i="1"/>
  <c r="Q12080" i="1"/>
  <c r="Q12068" i="1"/>
  <c r="Q12056" i="1"/>
  <c r="Q12044" i="1"/>
  <c r="Q12032" i="1"/>
  <c r="Q11911" i="1"/>
  <c r="Q11885" i="1"/>
  <c r="Q11777" i="1"/>
  <c r="Q11669" i="1"/>
  <c r="Q13355" i="1"/>
  <c r="Q13337" i="1"/>
  <c r="Q13319" i="1"/>
  <c r="Q13301" i="1"/>
  <c r="Q13283" i="1"/>
  <c r="Q13265" i="1"/>
  <c r="Q13247" i="1"/>
  <c r="Q13229" i="1"/>
  <c r="Q13211" i="1"/>
  <c r="Q13193" i="1"/>
  <c r="Q13175" i="1"/>
  <c r="Q13157" i="1"/>
  <c r="Q13139" i="1"/>
  <c r="Q13121" i="1"/>
  <c r="Q13103" i="1"/>
  <c r="Q13085" i="1"/>
  <c r="Q13067" i="1"/>
  <c r="Q13049" i="1"/>
  <c r="Q13031" i="1"/>
  <c r="Q13013" i="1"/>
  <c r="Q12995" i="1"/>
  <c r="Q12977" i="1"/>
  <c r="Q12959" i="1"/>
  <c r="Q12941" i="1"/>
  <c r="Q12923" i="1"/>
  <c r="Q12905" i="1"/>
  <c r="Q12887" i="1"/>
  <c r="Q12869" i="1"/>
  <c r="Q12851" i="1"/>
  <c r="Q12833" i="1"/>
  <c r="Q12815" i="1"/>
  <c r="Q12797" i="1"/>
  <c r="Q12779" i="1"/>
  <c r="Q12761" i="1"/>
  <c r="Q12743" i="1"/>
  <c r="Q12725" i="1"/>
  <c r="Q12707" i="1"/>
  <c r="Q12689" i="1"/>
  <c r="Q12671" i="1"/>
  <c r="Q12653" i="1"/>
  <c r="Q12635" i="1"/>
  <c r="Q12617" i="1"/>
  <c r="Q12599" i="1"/>
  <c r="Q12581" i="1"/>
  <c r="Q12563" i="1"/>
  <c r="Q12545" i="1"/>
  <c r="Q12527" i="1"/>
  <c r="Q12509" i="1"/>
  <c r="Q12491" i="1"/>
  <c r="Q12473" i="1"/>
  <c r="Q12455" i="1"/>
  <c r="Q12437" i="1"/>
  <c r="Q12419" i="1"/>
  <c r="Q12401" i="1"/>
  <c r="Q12383" i="1"/>
  <c r="Q12365" i="1"/>
  <c r="Q12347" i="1"/>
  <c r="Q12329" i="1"/>
  <c r="Q12311" i="1"/>
  <c r="Q12006" i="1"/>
  <c r="Q11973" i="1"/>
  <c r="Q11969" i="1"/>
  <c r="Q11829" i="1"/>
  <c r="Q11721" i="1"/>
  <c r="Q11875" i="1"/>
  <c r="Q11839" i="1"/>
  <c r="Q11803" i="1"/>
  <c r="Q11767" i="1"/>
  <c r="Q11731" i="1"/>
  <c r="Q11695" i="1"/>
  <c r="Q11659" i="1"/>
  <c r="Q11635" i="1"/>
  <c r="Q11617" i="1"/>
  <c r="Q11599" i="1"/>
  <c r="Q11581" i="1"/>
  <c r="Q11563" i="1"/>
  <c r="Q11545" i="1"/>
  <c r="Q11527" i="1"/>
  <c r="Q11509" i="1"/>
  <c r="Q11491" i="1"/>
  <c r="Q11473" i="1"/>
  <c r="Q11455" i="1"/>
  <c r="Q11437" i="1"/>
  <c r="Q12022" i="1"/>
  <c r="Q11986" i="1"/>
  <c r="Q11950" i="1"/>
  <c r="Q11914" i="1"/>
  <c r="Q11878" i="1"/>
  <c r="Q11842" i="1"/>
  <c r="Q11806" i="1"/>
  <c r="Q11770" i="1"/>
  <c r="Q11734" i="1"/>
  <c r="Q11698" i="1"/>
  <c r="Q11662" i="1"/>
  <c r="Q11631" i="1"/>
  <c r="Q11613" i="1"/>
  <c r="Q11595" i="1"/>
  <c r="Q11577" i="1"/>
  <c r="Q11559" i="1"/>
  <c r="Q11541" i="1"/>
  <c r="Q11523" i="1"/>
  <c r="Q11505" i="1"/>
  <c r="Q11487" i="1"/>
  <c r="Q11469" i="1"/>
  <c r="Q11451" i="1"/>
  <c r="Q11433" i="1"/>
  <c r="Q11415" i="1"/>
  <c r="Q11397" i="1"/>
  <c r="Q11379" i="1"/>
  <c r="Q11361" i="1"/>
  <c r="Q11343" i="1"/>
  <c r="Q11116" i="1"/>
  <c r="Q11080" i="1"/>
  <c r="Q11044" i="1"/>
  <c r="Q11008" i="1"/>
  <c r="Q10972" i="1"/>
  <c r="Q10936" i="1"/>
  <c r="Q10900" i="1"/>
  <c r="Q10864" i="1"/>
  <c r="Q10828" i="1"/>
  <c r="Q10821" i="1"/>
  <c r="Q10817" i="1"/>
  <c r="Q10767" i="1"/>
  <c r="Q10763" i="1"/>
  <c r="Q10713" i="1"/>
  <c r="Q10659" i="1"/>
  <c r="Q10593" i="1"/>
  <c r="Q12028" i="1"/>
  <c r="Q11992" i="1"/>
  <c r="Q11956" i="1"/>
  <c r="Q11920" i="1"/>
  <c r="Q11884" i="1"/>
  <c r="Q11848" i="1"/>
  <c r="Q11812" i="1"/>
  <c r="Q11776" i="1"/>
  <c r="Q11740" i="1"/>
  <c r="Q11704" i="1"/>
  <c r="Q11668" i="1"/>
  <c r="Q11634" i="1"/>
  <c r="Q11616" i="1"/>
  <c r="Q11598" i="1"/>
  <c r="Q11580" i="1"/>
  <c r="Q11562" i="1"/>
  <c r="Q11544" i="1"/>
  <c r="Q11526" i="1"/>
  <c r="Q11508" i="1"/>
  <c r="Q11490" i="1"/>
  <c r="Q11472" i="1"/>
  <c r="Q11454" i="1"/>
  <c r="Q11436" i="1"/>
  <c r="Q11418" i="1"/>
  <c r="Q11400" i="1"/>
  <c r="Q11382" i="1"/>
  <c r="Q11364" i="1"/>
  <c r="Q11346" i="1"/>
  <c r="Q11119" i="1"/>
  <c r="Q11083" i="1"/>
  <c r="Q11047" i="1"/>
  <c r="Q11011" i="1"/>
  <c r="Q10975" i="1"/>
  <c r="Q10939" i="1"/>
  <c r="Q10903" i="1"/>
  <c r="Q10867" i="1"/>
  <c r="Q10831" i="1"/>
  <c r="Q10524" i="1"/>
  <c r="Q10512" i="1"/>
  <c r="Q10500" i="1"/>
  <c r="Q10488" i="1"/>
  <c r="Q11995" i="1"/>
  <c r="Q11959" i="1"/>
  <c r="Q11923" i="1"/>
  <c r="Q11887" i="1"/>
  <c r="Q11851" i="1"/>
  <c r="Q11815" i="1"/>
  <c r="Q11779" i="1"/>
  <c r="Q11743" i="1"/>
  <c r="Q11707" i="1"/>
  <c r="Q11671" i="1"/>
  <c r="Q11641" i="1"/>
  <c r="Q11623" i="1"/>
  <c r="Q11605" i="1"/>
  <c r="Q11587" i="1"/>
  <c r="Q11569" i="1"/>
  <c r="Q11551" i="1"/>
  <c r="Q11533" i="1"/>
  <c r="Q11515" i="1"/>
  <c r="Q11497" i="1"/>
  <c r="Q11479" i="1"/>
  <c r="Q11461" i="1"/>
  <c r="Q11443" i="1"/>
  <c r="Q11425" i="1"/>
  <c r="Q11407" i="1"/>
  <c r="Q11389" i="1"/>
  <c r="Q11371" i="1"/>
  <c r="Q11353" i="1"/>
  <c r="Q11335" i="1"/>
  <c r="Q11317" i="1"/>
  <c r="Q11299" i="1"/>
  <c r="Q11281" i="1"/>
  <c r="Q11263" i="1"/>
  <c r="Q11245" i="1"/>
  <c r="Q11227" i="1"/>
  <c r="Q11209" i="1"/>
  <c r="Q11191" i="1"/>
  <c r="Q11173" i="1"/>
  <c r="Q11155" i="1"/>
  <c r="Q11137" i="1"/>
  <c r="Q10812" i="1"/>
  <c r="Q10758" i="1"/>
  <c r="Q10704" i="1"/>
  <c r="Q10650" i="1"/>
  <c r="Q11998" i="1"/>
  <c r="Q11962" i="1"/>
  <c r="Q11926" i="1"/>
  <c r="Q11890" i="1"/>
  <c r="Q11854" i="1"/>
  <c r="Q11818" i="1"/>
  <c r="Q11782" i="1"/>
  <c r="Q11746" i="1"/>
  <c r="Q11710" i="1"/>
  <c r="Q11674" i="1"/>
  <c r="Q11637" i="1"/>
  <c r="Q11619" i="1"/>
  <c r="Q11601" i="1"/>
  <c r="Q11583" i="1"/>
  <c r="Q11565" i="1"/>
  <c r="Q11547" i="1"/>
  <c r="Q11529" i="1"/>
  <c r="Q11511" i="1"/>
  <c r="Q11493" i="1"/>
  <c r="Q11475" i="1"/>
  <c r="Q11457" i="1"/>
  <c r="Q11439" i="1"/>
  <c r="Q11421" i="1"/>
  <c r="Q11403" i="1"/>
  <c r="Q11385" i="1"/>
  <c r="Q11367" i="1"/>
  <c r="Q11349" i="1"/>
  <c r="Q11126" i="1"/>
  <c r="Q11122" i="1"/>
  <c r="Q11090" i="1"/>
  <c r="Q11086" i="1"/>
  <c r="Q11054" i="1"/>
  <c r="Q11050" i="1"/>
  <c r="Q11018" i="1"/>
  <c r="Q11014" i="1"/>
  <c r="Q10982" i="1"/>
  <c r="Q10978" i="1"/>
  <c r="Q10946" i="1"/>
  <c r="Q10942" i="1"/>
  <c r="Q10910" i="1"/>
  <c r="Q10906" i="1"/>
  <c r="Q10874" i="1"/>
  <c r="Q10870" i="1"/>
  <c r="Q10838" i="1"/>
  <c r="Q10834" i="1"/>
  <c r="Q10785" i="1"/>
  <c r="Q10781" i="1"/>
  <c r="Q10731" i="1"/>
  <c r="Q10677" i="1"/>
  <c r="Q10623" i="1"/>
  <c r="Q12004" i="1"/>
  <c r="Q11968" i="1"/>
  <c r="Q11932" i="1"/>
  <c r="Q11896" i="1"/>
  <c r="Q11860" i="1"/>
  <c r="Q11824" i="1"/>
  <c r="Q11788" i="1"/>
  <c r="Q11752" i="1"/>
  <c r="Q11716" i="1"/>
  <c r="Q11680" i="1"/>
  <c r="Q11640" i="1"/>
  <c r="Q11622" i="1"/>
  <c r="Q11604" i="1"/>
  <c r="Q11586" i="1"/>
  <c r="Q11568" i="1"/>
  <c r="Q11550" i="1"/>
  <c r="Q11532" i="1"/>
  <c r="Q11514" i="1"/>
  <c r="Q11496" i="1"/>
  <c r="Q11478" i="1"/>
  <c r="Q11460" i="1"/>
  <c r="Q11442" i="1"/>
  <c r="Q11424" i="1"/>
  <c r="Q11406" i="1"/>
  <c r="Q11388" i="1"/>
  <c r="Q11129" i="1"/>
  <c r="Q11093" i="1"/>
  <c r="Q11057" i="1"/>
  <c r="Q11021" i="1"/>
  <c r="Q10985" i="1"/>
  <c r="Q10949" i="1"/>
  <c r="Q10913" i="1"/>
  <c r="Q10877" i="1"/>
  <c r="Q10841" i="1"/>
  <c r="Q12007" i="1"/>
  <c r="Q11971" i="1"/>
  <c r="Q11935" i="1"/>
  <c r="Q11899" i="1"/>
  <c r="Q11863" i="1"/>
  <c r="Q11827" i="1"/>
  <c r="Q11791" i="1"/>
  <c r="Q11755" i="1"/>
  <c r="Q11719" i="1"/>
  <c r="Q11683" i="1"/>
  <c r="Q11647" i="1"/>
  <c r="Q11629" i="1"/>
  <c r="Q11611" i="1"/>
  <c r="Q11593" i="1"/>
  <c r="Q11575" i="1"/>
  <c r="Q11557" i="1"/>
  <c r="Q11539" i="1"/>
  <c r="Q11521" i="1"/>
  <c r="Q11503" i="1"/>
  <c r="Q11485" i="1"/>
  <c r="Q11467" i="1"/>
  <c r="Q11449" i="1"/>
  <c r="Q11431" i="1"/>
  <c r="Q11413" i="1"/>
  <c r="Q11395" i="1"/>
  <c r="Q11377" i="1"/>
  <c r="Q11359" i="1"/>
  <c r="Q11341" i="1"/>
  <c r="Q11323" i="1"/>
  <c r="Q11305" i="1"/>
  <c r="Q11287" i="1"/>
  <c r="Q11269" i="1"/>
  <c r="Q11251" i="1"/>
  <c r="Q11233" i="1"/>
  <c r="Q11215" i="1"/>
  <c r="Q11197" i="1"/>
  <c r="Q11179" i="1"/>
  <c r="Q11161" i="1"/>
  <c r="Q11143" i="1"/>
  <c r="Q10776" i="1"/>
  <c r="Q10722" i="1"/>
  <c r="Q10668" i="1"/>
  <c r="Q10614" i="1"/>
  <c r="Q12010" i="1"/>
  <c r="Q11974" i="1"/>
  <c r="Q11938" i="1"/>
  <c r="Q11902" i="1"/>
  <c r="Q11866" i="1"/>
  <c r="Q11830" i="1"/>
  <c r="Q11794" i="1"/>
  <c r="Q11758" i="1"/>
  <c r="Q11722" i="1"/>
  <c r="Q11686" i="1"/>
  <c r="Q11650" i="1"/>
  <c r="Q11643" i="1"/>
  <c r="Q11625" i="1"/>
  <c r="Q11607" i="1"/>
  <c r="Q11589" i="1"/>
  <c r="Q11571" i="1"/>
  <c r="Q11553" i="1"/>
  <c r="Q11535" i="1"/>
  <c r="Q11517" i="1"/>
  <c r="Q11499" i="1"/>
  <c r="Q11481" i="1"/>
  <c r="Q11463" i="1"/>
  <c r="Q11445" i="1"/>
  <c r="Q11427" i="1"/>
  <c r="Q11409" i="1"/>
  <c r="Q11391" i="1"/>
  <c r="Q11373" i="1"/>
  <c r="Q11355" i="1"/>
  <c r="Q11103" i="1"/>
  <c r="Q11067" i="1"/>
  <c r="Q11031" i="1"/>
  <c r="Q10995" i="1"/>
  <c r="Q10959" i="1"/>
  <c r="Q10923" i="1"/>
  <c r="Q10887" i="1"/>
  <c r="Q10851" i="1"/>
  <c r="Q10803" i="1"/>
  <c r="Q10799" i="1"/>
  <c r="Q10749" i="1"/>
  <c r="Q10745" i="1"/>
  <c r="Q10695" i="1"/>
  <c r="Q10641" i="1"/>
  <c r="Q10756" i="1"/>
  <c r="Q11110" i="1"/>
  <c r="Q11074" i="1"/>
  <c r="Q11038" i="1"/>
  <c r="Q11002" i="1"/>
  <c r="Q10966" i="1"/>
  <c r="Q10930" i="1"/>
  <c r="Q10894" i="1"/>
  <c r="Q10858" i="1"/>
  <c r="Q10811" i="1"/>
  <c r="Q10793" i="1"/>
  <c r="Q10775" i="1"/>
  <c r="Q10757" i="1"/>
  <c r="Q10739" i="1"/>
  <c r="Q11125" i="1"/>
  <c r="Q11089" i="1"/>
  <c r="Q11053" i="1"/>
  <c r="Q11017" i="1"/>
  <c r="Q10981" i="1"/>
  <c r="Q10945" i="1"/>
  <c r="Q10909" i="1"/>
  <c r="Q10873" i="1"/>
  <c r="Q10837" i="1"/>
  <c r="Q10813" i="1"/>
  <c r="Q10795" i="1"/>
  <c r="Q10777" i="1"/>
  <c r="Q10759" i="1"/>
  <c r="Q10741" i="1"/>
  <c r="Q10723" i="1"/>
  <c r="Q10705" i="1"/>
  <c r="Q10687" i="1"/>
  <c r="Q10669" i="1"/>
  <c r="Q10651" i="1"/>
  <c r="Q10633" i="1"/>
  <c r="Q10615" i="1"/>
  <c r="Q10600" i="1"/>
  <c r="Q10596" i="1"/>
  <c r="Q10588" i="1"/>
  <c r="Q10584" i="1"/>
  <c r="Q10572" i="1"/>
  <c r="Q10560" i="1"/>
  <c r="Q10548" i="1"/>
  <c r="Q10536" i="1"/>
  <c r="Q11128" i="1"/>
  <c r="Q11092" i="1"/>
  <c r="Q11056" i="1"/>
  <c r="Q11020" i="1"/>
  <c r="Q10984" i="1"/>
  <c r="Q10948" i="1"/>
  <c r="Q10912" i="1"/>
  <c r="Q10876" i="1"/>
  <c r="Q10840" i="1"/>
  <c r="Q10820" i="1"/>
  <c r="Q10802" i="1"/>
  <c r="Q10784" i="1"/>
  <c r="Q10766" i="1"/>
  <c r="Q10748" i="1"/>
  <c r="Q11134" i="1"/>
  <c r="Q11098" i="1"/>
  <c r="Q11062" i="1"/>
  <c r="Q11026" i="1"/>
  <c r="Q10990" i="1"/>
  <c r="Q10954" i="1"/>
  <c r="Q10918" i="1"/>
  <c r="Q10882" i="1"/>
  <c r="Q10846" i="1"/>
  <c r="Q10823" i="1"/>
  <c r="Q10805" i="1"/>
  <c r="Q10787" i="1"/>
  <c r="Q10769" i="1"/>
  <c r="Q10751" i="1"/>
  <c r="Q10733" i="1"/>
  <c r="Q10603" i="1"/>
  <c r="Q10599" i="1"/>
  <c r="Q10591" i="1"/>
  <c r="Q10587" i="1"/>
  <c r="Q10579" i="1"/>
  <c r="Q10575" i="1"/>
  <c r="Q10563" i="1"/>
  <c r="Q10551" i="1"/>
  <c r="Q10539" i="1"/>
  <c r="Q11101" i="1"/>
  <c r="Q11065" i="1"/>
  <c r="Q11029" i="1"/>
  <c r="Q10993" i="1"/>
  <c r="Q10957" i="1"/>
  <c r="Q10921" i="1"/>
  <c r="Q10885" i="1"/>
  <c r="Q10849" i="1"/>
  <c r="Q10819" i="1"/>
  <c r="Q10801" i="1"/>
  <c r="Q10783" i="1"/>
  <c r="Q10765" i="1"/>
  <c r="Q10747" i="1"/>
  <c r="Q10729" i="1"/>
  <c r="Q10711" i="1"/>
  <c r="Q10693" i="1"/>
  <c r="Q10675" i="1"/>
  <c r="Q10657" i="1"/>
  <c r="Q10639" i="1"/>
  <c r="Q10621" i="1"/>
  <c r="Q11104" i="1"/>
  <c r="Q11068" i="1"/>
  <c r="Q11032" i="1"/>
  <c r="Q10996" i="1"/>
  <c r="Q10960" i="1"/>
  <c r="Q10924" i="1"/>
  <c r="Q10888" i="1"/>
  <c r="Q10852" i="1"/>
  <c r="Q10808" i="1"/>
  <c r="Q10790" i="1"/>
  <c r="Q10772" i="1"/>
  <c r="Q10754" i="1"/>
  <c r="Q10736" i="1"/>
  <c r="Q10530" i="1"/>
  <c r="Q10518" i="1"/>
  <c r="Q10506" i="1"/>
  <c r="Q10494" i="1"/>
  <c r="Q10482" i="1"/>
  <c r="Q11107" i="1"/>
  <c r="Q11071" i="1"/>
  <c r="Q11035" i="1"/>
  <c r="Q10999" i="1"/>
  <c r="Q10963" i="1"/>
  <c r="Q10927" i="1"/>
  <c r="Q10891" i="1"/>
  <c r="Q10855" i="1"/>
  <c r="Q10822" i="1"/>
  <c r="Q10804" i="1"/>
  <c r="Q10786" i="1"/>
  <c r="Q10768" i="1"/>
  <c r="Q10750" i="1"/>
  <c r="Q10732" i="1"/>
  <c r="Q10714" i="1"/>
  <c r="Q10696" i="1"/>
  <c r="Q10678" i="1"/>
  <c r="Q10660" i="1"/>
  <c r="Q10642" i="1"/>
  <c r="Q10624" i="1"/>
  <c r="Q10606" i="1"/>
  <c r="Q10602" i="1"/>
  <c r="Q10594" i="1"/>
  <c r="Q10590" i="1"/>
  <c r="Q10582" i="1"/>
  <c r="Q10578" i="1"/>
  <c r="Q10566" i="1"/>
  <c r="Q10554" i="1"/>
  <c r="Q10542" i="1"/>
  <c r="Q10297" i="1"/>
  <c r="Q10261" i="1"/>
  <c r="Q10225" i="1"/>
  <c r="Q10189" i="1"/>
  <c r="Q10153" i="1"/>
  <c r="Q10117" i="1"/>
  <c r="Q10081" i="1"/>
  <c r="Q10045" i="1"/>
  <c r="Q10009" i="1"/>
  <c r="Q9973" i="1"/>
  <c r="Q9937" i="1"/>
  <c r="Q9901" i="1"/>
  <c r="Q9865" i="1"/>
  <c r="Q9829" i="1"/>
  <c r="Q9793" i="1"/>
  <c r="Q9757" i="1"/>
  <c r="Q9721" i="1"/>
  <c r="Q9685" i="1"/>
  <c r="Q9649" i="1"/>
  <c r="Q9591" i="1"/>
  <c r="Q9565" i="1"/>
  <c r="Q9535" i="1"/>
  <c r="Q9483" i="1"/>
  <c r="Q9457" i="1"/>
  <c r="Q9427" i="1"/>
  <c r="Q9375" i="1"/>
  <c r="Q9349" i="1"/>
  <c r="Q9319" i="1"/>
  <c r="Q9241" i="1"/>
  <c r="Q9133" i="1"/>
  <c r="Q10267" i="1"/>
  <c r="Q10231" i="1"/>
  <c r="Q10195" i="1"/>
  <c r="Q10159" i="1"/>
  <c r="Q10123" i="1"/>
  <c r="Q10087" i="1"/>
  <c r="Q10051" i="1"/>
  <c r="Q10015" i="1"/>
  <c r="Q9979" i="1"/>
  <c r="Q9943" i="1"/>
  <c r="Q9907" i="1"/>
  <c r="Q9871" i="1"/>
  <c r="Q9835" i="1"/>
  <c r="Q9799" i="1"/>
  <c r="Q9763" i="1"/>
  <c r="Q9727" i="1"/>
  <c r="Q9691" i="1"/>
  <c r="Q9655" i="1"/>
  <c r="Q9622" i="1"/>
  <c r="Q9615" i="1"/>
  <c r="Q9590" i="1"/>
  <c r="Q9527" i="1"/>
  <c r="Q9419" i="1"/>
  <c r="Q9311" i="1"/>
  <c r="Q10273" i="1"/>
  <c r="Q10237" i="1"/>
  <c r="Q10201" i="1"/>
  <c r="Q10165" i="1"/>
  <c r="Q10129" i="1"/>
  <c r="Q10093" i="1"/>
  <c r="Q10057" i="1"/>
  <c r="Q10021" i="1"/>
  <c r="Q9985" i="1"/>
  <c r="Q9949" i="1"/>
  <c r="Q9913" i="1"/>
  <c r="Q9877" i="1"/>
  <c r="Q9841" i="1"/>
  <c r="Q9805" i="1"/>
  <c r="Q9769" i="1"/>
  <c r="Q9733" i="1"/>
  <c r="Q9697" i="1"/>
  <c r="Q9661" i="1"/>
  <c r="Q9625" i="1"/>
  <c r="Q9586" i="1"/>
  <c r="Q9571" i="1"/>
  <c r="Q9519" i="1"/>
  <c r="Q9493" i="1"/>
  <c r="Q9478" i="1"/>
  <c r="Q9463" i="1"/>
  <c r="Q9411" i="1"/>
  <c r="Q9385" i="1"/>
  <c r="Q9370" i="1"/>
  <c r="Q9355" i="1"/>
  <c r="Q9303" i="1"/>
  <c r="Q9277" i="1"/>
  <c r="Q9169" i="1"/>
  <c r="Q9061" i="1"/>
  <c r="Q10276" i="1"/>
  <c r="Q10240" i="1"/>
  <c r="Q10204" i="1"/>
  <c r="Q10168" i="1"/>
  <c r="Q10132" i="1"/>
  <c r="Q10096" i="1"/>
  <c r="Q10060" i="1"/>
  <c r="Q10024" i="1"/>
  <c r="Q9988" i="1"/>
  <c r="Q9952" i="1"/>
  <c r="Q9916" i="1"/>
  <c r="Q9880" i="1"/>
  <c r="Q9844" i="1"/>
  <c r="Q9808" i="1"/>
  <c r="Q9772" i="1"/>
  <c r="Q9736" i="1"/>
  <c r="Q9700" i="1"/>
  <c r="Q9664" i="1"/>
  <c r="Q9628" i="1"/>
  <c r="Q9621" i="1"/>
  <c r="Q9530" i="1"/>
  <c r="Q9422" i="1"/>
  <c r="Q9314" i="1"/>
  <c r="Q9440" i="1"/>
  <c r="Q9373" i="1"/>
  <c r="Q9362" i="1"/>
  <c r="Q9332" i="1"/>
  <c r="Q9254" i="1"/>
  <c r="Q9146" i="1"/>
  <c r="Q9038" i="1"/>
  <c r="Q10282" i="1"/>
  <c r="Q10246" i="1"/>
  <c r="Q10210" i="1"/>
  <c r="Q10174" i="1"/>
  <c r="Q10138" i="1"/>
  <c r="Q10102" i="1"/>
  <c r="Q10066" i="1"/>
  <c r="Q10030" i="1"/>
  <c r="Q9994" i="1"/>
  <c r="Q9958" i="1"/>
  <c r="Q9922" i="1"/>
  <c r="Q9886" i="1"/>
  <c r="Q9850" i="1"/>
  <c r="Q9814" i="1"/>
  <c r="Q9778" i="1"/>
  <c r="Q9742" i="1"/>
  <c r="Q9706" i="1"/>
  <c r="Q9670" i="1"/>
  <c r="Q9634" i="1"/>
  <c r="Q10213" i="1"/>
  <c r="Q10177" i="1"/>
  <c r="Q10069" i="1"/>
  <c r="Q9709" i="1"/>
  <c r="Q9673" i="1"/>
  <c r="Q9637" i="1"/>
  <c r="Q9620" i="1"/>
  <c r="Q9499" i="1"/>
  <c r="Q9447" i="1"/>
  <c r="Q9421" i="1"/>
  <c r="Q9391" i="1"/>
  <c r="Q9339" i="1"/>
  <c r="Q9313" i="1"/>
  <c r="Q9283" i="1"/>
  <c r="Q9205" i="1"/>
  <c r="Q10288" i="1"/>
  <c r="Q10252" i="1"/>
  <c r="Q10216" i="1"/>
  <c r="Q10180" i="1"/>
  <c r="Q10144" i="1"/>
  <c r="Q10108" i="1"/>
  <c r="Q10072" i="1"/>
  <c r="Q10036" i="1"/>
  <c r="Q10000" i="1"/>
  <c r="Q9964" i="1"/>
  <c r="Q9928" i="1"/>
  <c r="Q9892" i="1"/>
  <c r="Q9856" i="1"/>
  <c r="Q9820" i="1"/>
  <c r="Q9784" i="1"/>
  <c r="Q9748" i="1"/>
  <c r="Q9712" i="1"/>
  <c r="Q9676" i="1"/>
  <c r="Q9640" i="1"/>
  <c r="Q9599" i="1"/>
  <c r="Q10291" i="1"/>
  <c r="Q10255" i="1"/>
  <c r="Q10219" i="1"/>
  <c r="Q10183" i="1"/>
  <c r="Q10147" i="1"/>
  <c r="Q10111" i="1"/>
  <c r="Q10075" i="1"/>
  <c r="Q10039" i="1"/>
  <c r="Q10003" i="1"/>
  <c r="Q9967" i="1"/>
  <c r="Q9931" i="1"/>
  <c r="Q9895" i="1"/>
  <c r="Q9859" i="1"/>
  <c r="Q9823" i="1"/>
  <c r="Q9787" i="1"/>
  <c r="Q9751" i="1"/>
  <c r="Q9715" i="1"/>
  <c r="Q9679" i="1"/>
  <c r="Q9643" i="1"/>
  <c r="Q9584" i="1"/>
  <c r="Q9517" i="1"/>
  <c r="Q9506" i="1"/>
  <c r="Q9476" i="1"/>
  <c r="Q9409" i="1"/>
  <c r="Q9368" i="1"/>
  <c r="Q9290" i="1"/>
  <c r="Q9074" i="1"/>
  <c r="Q10294" i="1"/>
  <c r="Q10258" i="1"/>
  <c r="Q10222" i="1"/>
  <c r="Q10186" i="1"/>
  <c r="Q10150" i="1"/>
  <c r="Q10114" i="1"/>
  <c r="Q10078" i="1"/>
  <c r="Q10042" i="1"/>
  <c r="Q10006" i="1"/>
  <c r="Q9970" i="1"/>
  <c r="Q9934" i="1"/>
  <c r="Q9898" i="1"/>
  <c r="Q9862" i="1"/>
  <c r="Q9826" i="1"/>
  <c r="Q9790" i="1"/>
  <c r="Q9754" i="1"/>
  <c r="Q9718" i="1"/>
  <c r="Q9682" i="1"/>
  <c r="Q9646" i="1"/>
  <c r="Q9602" i="1"/>
  <c r="Q9576" i="1"/>
  <c r="Q9540" i="1"/>
  <c r="Q9504" i="1"/>
  <c r="Q9468" i="1"/>
  <c r="Q9432" i="1"/>
  <c r="Q9396" i="1"/>
  <c r="Q9360" i="1"/>
  <c r="Q9324" i="1"/>
  <c r="Q9288" i="1"/>
  <c r="Q9252" i="1"/>
  <c r="Q9216" i="1"/>
  <c r="Q9180" i="1"/>
  <c r="Q9144" i="1"/>
  <c r="Q9108" i="1"/>
  <c r="Q9072" i="1"/>
  <c r="Q9036" i="1"/>
  <c r="Q9000" i="1"/>
  <c r="Q8976" i="1"/>
  <c r="Q8958" i="1"/>
  <c r="Q8940" i="1"/>
  <c r="Q8922" i="1"/>
  <c r="Q8904" i="1"/>
  <c r="Q8886" i="1"/>
  <c r="Q8868" i="1"/>
  <c r="Q8850" i="1"/>
  <c r="Q8832" i="1"/>
  <c r="Q8814" i="1"/>
  <c r="Q8796" i="1"/>
  <c r="Q8778" i="1"/>
  <c r="Q8760" i="1"/>
  <c r="Q8742" i="1"/>
  <c r="Q8724" i="1"/>
  <c r="Q8706" i="1"/>
  <c r="Q8688" i="1"/>
  <c r="Q8670" i="1"/>
  <c r="Q8652" i="1"/>
  <c r="Q8634" i="1"/>
  <c r="Q8616" i="1"/>
  <c r="Q8598" i="1"/>
  <c r="Q8580" i="1"/>
  <c r="Q8562" i="1"/>
  <c r="Q8544" i="1"/>
  <c r="Q8526" i="1"/>
  <c r="Q8508" i="1"/>
  <c r="Q8490" i="1"/>
  <c r="Q8472" i="1"/>
  <c r="Q8454" i="1"/>
  <c r="Q8436" i="1"/>
  <c r="Q8418" i="1"/>
  <c r="Q8400" i="1"/>
  <c r="Q8382" i="1"/>
  <c r="Q8065" i="1"/>
  <c r="Q9579" i="1"/>
  <c r="Q9543" i="1"/>
  <c r="Q9507" i="1"/>
  <c r="Q9471" i="1"/>
  <c r="Q9435" i="1"/>
  <c r="Q9399" i="1"/>
  <c r="Q9363" i="1"/>
  <c r="Q9327" i="1"/>
  <c r="Q9291" i="1"/>
  <c r="Q9255" i="1"/>
  <c r="Q9219" i="1"/>
  <c r="Q9183" i="1"/>
  <c r="Q9147" i="1"/>
  <c r="Q9111" i="1"/>
  <c r="Q9075" i="1"/>
  <c r="Q9039" i="1"/>
  <c r="Q9003" i="1"/>
  <c r="Q8983" i="1"/>
  <c r="Q8965" i="1"/>
  <c r="Q8947" i="1"/>
  <c r="Q8929" i="1"/>
  <c r="Q8911" i="1"/>
  <c r="Q8893" i="1"/>
  <c r="Q8875" i="1"/>
  <c r="Q8857" i="1"/>
  <c r="Q8839" i="1"/>
  <c r="Q8821" i="1"/>
  <c r="Q8803" i="1"/>
  <c r="Q8785" i="1"/>
  <c r="Q8767" i="1"/>
  <c r="Q8749" i="1"/>
  <c r="Q8731" i="1"/>
  <c r="Q8713" i="1"/>
  <c r="Q8695" i="1"/>
  <c r="Q8677" i="1"/>
  <c r="Q8659" i="1"/>
  <c r="Q8641" i="1"/>
  <c r="Q8623" i="1"/>
  <c r="Q8605" i="1"/>
  <c r="Q8587" i="1"/>
  <c r="Q8569" i="1"/>
  <c r="Q8551" i="1"/>
  <c r="Q8533" i="1"/>
  <c r="Q8515" i="1"/>
  <c r="Q8497" i="1"/>
  <c r="Q8479" i="1"/>
  <c r="Q8461" i="1"/>
  <c r="Q8443" i="1"/>
  <c r="Q8425" i="1"/>
  <c r="Q8407" i="1"/>
  <c r="Q8389" i="1"/>
  <c r="Q8371" i="1"/>
  <c r="Q8353" i="1"/>
  <c r="Q8335" i="1"/>
  <c r="Q8317" i="1"/>
  <c r="Q8299" i="1"/>
  <c r="Q8281" i="1"/>
  <c r="Q8263" i="1"/>
  <c r="Q8245" i="1"/>
  <c r="Q8227" i="1"/>
  <c r="Q8209" i="1"/>
  <c r="Q8191" i="1"/>
  <c r="Q8173" i="1"/>
  <c r="Q8155" i="1"/>
  <c r="Q8137" i="1"/>
  <c r="Q8119" i="1"/>
  <c r="Q8101" i="1"/>
  <c r="Q8083" i="1"/>
  <c r="Q7594" i="1"/>
  <c r="Q7469" i="1"/>
  <c r="Q9582" i="1"/>
  <c r="Q9546" i="1"/>
  <c r="Q9510" i="1"/>
  <c r="Q9474" i="1"/>
  <c r="Q9438" i="1"/>
  <c r="Q9402" i="1"/>
  <c r="Q9366" i="1"/>
  <c r="Q9330" i="1"/>
  <c r="Q9294" i="1"/>
  <c r="Q9258" i="1"/>
  <c r="Q9222" i="1"/>
  <c r="Q9186" i="1"/>
  <c r="Q9150" i="1"/>
  <c r="Q9114" i="1"/>
  <c r="Q9078" i="1"/>
  <c r="Q9042" i="1"/>
  <c r="Q9006" i="1"/>
  <c r="Q8979" i="1"/>
  <c r="Q8961" i="1"/>
  <c r="Q8943" i="1"/>
  <c r="Q8925" i="1"/>
  <c r="Q8907" i="1"/>
  <c r="Q8889" i="1"/>
  <c r="Q8871" i="1"/>
  <c r="Q8853" i="1"/>
  <c r="Q8835" i="1"/>
  <c r="Q8817" i="1"/>
  <c r="Q8799" i="1"/>
  <c r="Q8781" i="1"/>
  <c r="Q8763" i="1"/>
  <c r="Q8745" i="1"/>
  <c r="Q8727" i="1"/>
  <c r="Q8709" i="1"/>
  <c r="Q8691" i="1"/>
  <c r="Q8673" i="1"/>
  <c r="Q8655" i="1"/>
  <c r="Q8637" i="1"/>
  <c r="Q8619" i="1"/>
  <c r="Q8601" i="1"/>
  <c r="Q8583" i="1"/>
  <c r="Q8565" i="1"/>
  <c r="Q8547" i="1"/>
  <c r="Q8529" i="1"/>
  <c r="Q8511" i="1"/>
  <c r="Q8493" i="1"/>
  <c r="Q8475" i="1"/>
  <c r="Q8457" i="1"/>
  <c r="Q8439" i="1"/>
  <c r="Q8421" i="1"/>
  <c r="Q8403" i="1"/>
  <c r="Q8385" i="1"/>
  <c r="Q8367" i="1"/>
  <c r="Q8349" i="1"/>
  <c r="Q8331" i="1"/>
  <c r="Q8313" i="1"/>
  <c r="Q8295" i="1"/>
  <c r="Q8277" i="1"/>
  <c r="Q8259" i="1"/>
  <c r="Q8241" i="1"/>
  <c r="Q7343" i="1"/>
  <c r="Q9624" i="1"/>
  <c r="Q9588" i="1"/>
  <c r="Q9552" i="1"/>
  <c r="Q9516" i="1"/>
  <c r="Q9480" i="1"/>
  <c r="Q9444" i="1"/>
  <c r="Q9408" i="1"/>
  <c r="Q9372" i="1"/>
  <c r="Q9336" i="1"/>
  <c r="Q9300" i="1"/>
  <c r="Q9264" i="1"/>
  <c r="Q9228" i="1"/>
  <c r="Q9192" i="1"/>
  <c r="Q9156" i="1"/>
  <c r="Q9120" i="1"/>
  <c r="Q9084" i="1"/>
  <c r="Q9048" i="1"/>
  <c r="Q9012" i="1"/>
  <c r="Q8982" i="1"/>
  <c r="Q8964" i="1"/>
  <c r="Q8946" i="1"/>
  <c r="Q8928" i="1"/>
  <c r="Q8910" i="1"/>
  <c r="Q8892" i="1"/>
  <c r="Q8874" i="1"/>
  <c r="Q8856" i="1"/>
  <c r="Q8838" i="1"/>
  <c r="Q8820" i="1"/>
  <c r="Q8802" i="1"/>
  <c r="Q8784" i="1"/>
  <c r="Q8766" i="1"/>
  <c r="Q8748" i="1"/>
  <c r="Q8730" i="1"/>
  <c r="Q8712" i="1"/>
  <c r="Q8694" i="1"/>
  <c r="Q8676" i="1"/>
  <c r="Q8658" i="1"/>
  <c r="Q8640" i="1"/>
  <c r="Q8622" i="1"/>
  <c r="Q8604" i="1"/>
  <c r="Q8586" i="1"/>
  <c r="Q8568" i="1"/>
  <c r="Q8550" i="1"/>
  <c r="Q8532" i="1"/>
  <c r="Q8514" i="1"/>
  <c r="Q8496" i="1"/>
  <c r="Q8478" i="1"/>
  <c r="Q8460" i="1"/>
  <c r="Q8442" i="1"/>
  <c r="Q8424" i="1"/>
  <c r="Q8406" i="1"/>
  <c r="Q8388" i="1"/>
  <c r="Q8370" i="1"/>
  <c r="Q8352" i="1"/>
  <c r="Q8334" i="1"/>
  <c r="Q8316" i="1"/>
  <c r="Q8298" i="1"/>
  <c r="Q8280" i="1"/>
  <c r="Q8262" i="1"/>
  <c r="Q8244" i="1"/>
  <c r="Q8071" i="1"/>
  <c r="Q9267" i="1"/>
  <c r="Q9231" i="1"/>
  <c r="Q9195" i="1"/>
  <c r="Q9159" i="1"/>
  <c r="Q9123" i="1"/>
  <c r="Q9087" i="1"/>
  <c r="Q9051" i="1"/>
  <c r="Q9015" i="1"/>
  <c r="Q8971" i="1"/>
  <c r="Q8953" i="1"/>
  <c r="Q8935" i="1"/>
  <c r="Q8917" i="1"/>
  <c r="Q8899" i="1"/>
  <c r="Q8881" i="1"/>
  <c r="Q8863" i="1"/>
  <c r="Q8845" i="1"/>
  <c r="Q8827" i="1"/>
  <c r="Q8809" i="1"/>
  <c r="Q8791" i="1"/>
  <c r="Q8773" i="1"/>
  <c r="Q8755" i="1"/>
  <c r="Q8737" i="1"/>
  <c r="Q8719" i="1"/>
  <c r="Q8701" i="1"/>
  <c r="Q8683" i="1"/>
  <c r="Q8665" i="1"/>
  <c r="Q8647" i="1"/>
  <c r="Q8629" i="1"/>
  <c r="Q8611" i="1"/>
  <c r="Q8593" i="1"/>
  <c r="Q8575" i="1"/>
  <c r="Q8557" i="1"/>
  <c r="Q8539" i="1"/>
  <c r="Q8521" i="1"/>
  <c r="Q8503" i="1"/>
  <c r="Q8485" i="1"/>
  <c r="Q8467" i="1"/>
  <c r="Q8449" i="1"/>
  <c r="Q8431" i="1"/>
  <c r="Q8413" i="1"/>
  <c r="Q8395" i="1"/>
  <c r="Q8377" i="1"/>
  <c r="Q8359" i="1"/>
  <c r="Q8341" i="1"/>
  <c r="Q8323" i="1"/>
  <c r="Q8305" i="1"/>
  <c r="Q8287" i="1"/>
  <c r="Q8269" i="1"/>
  <c r="Q8251" i="1"/>
  <c r="Q8233" i="1"/>
  <c r="Q8215" i="1"/>
  <c r="Q8197" i="1"/>
  <c r="Q8179" i="1"/>
  <c r="Q8161" i="1"/>
  <c r="Q8143" i="1"/>
  <c r="Q8125" i="1"/>
  <c r="Q8107" i="1"/>
  <c r="Q8089" i="1"/>
  <c r="Q7558" i="1"/>
  <c r="Q7397" i="1"/>
  <c r="Q9594" i="1"/>
  <c r="Q9558" i="1"/>
  <c r="Q9522" i="1"/>
  <c r="Q9486" i="1"/>
  <c r="Q9450" i="1"/>
  <c r="Q9414" i="1"/>
  <c r="Q9378" i="1"/>
  <c r="Q9342" i="1"/>
  <c r="Q9306" i="1"/>
  <c r="Q9270" i="1"/>
  <c r="Q9234" i="1"/>
  <c r="Q9198" i="1"/>
  <c r="Q9162" i="1"/>
  <c r="Q9126" i="1"/>
  <c r="Q9090" i="1"/>
  <c r="Q9054" i="1"/>
  <c r="Q9018" i="1"/>
  <c r="Q8985" i="1"/>
  <c r="Q8967" i="1"/>
  <c r="Q8949" i="1"/>
  <c r="Q8931" i="1"/>
  <c r="Q8913" i="1"/>
  <c r="Q8895" i="1"/>
  <c r="Q8877" i="1"/>
  <c r="Q8859" i="1"/>
  <c r="Q8841" i="1"/>
  <c r="Q8823" i="1"/>
  <c r="Q8805" i="1"/>
  <c r="Q8787" i="1"/>
  <c r="Q8769" i="1"/>
  <c r="Q8751" i="1"/>
  <c r="Q8733" i="1"/>
  <c r="Q8715" i="1"/>
  <c r="Q8697" i="1"/>
  <c r="Q8679" i="1"/>
  <c r="Q8661" i="1"/>
  <c r="Q8643" i="1"/>
  <c r="Q8625" i="1"/>
  <c r="Q8607" i="1"/>
  <c r="Q8589" i="1"/>
  <c r="Q8571" i="1"/>
  <c r="Q8553" i="1"/>
  <c r="Q8535" i="1"/>
  <c r="Q8517" i="1"/>
  <c r="Q8499" i="1"/>
  <c r="Q8481" i="1"/>
  <c r="Q8463" i="1"/>
  <c r="Q8445" i="1"/>
  <c r="Q8427" i="1"/>
  <c r="Q8409" i="1"/>
  <c r="Q8391" i="1"/>
  <c r="Q8074" i="1"/>
  <c r="Q7487" i="1"/>
  <c r="Q9561" i="1"/>
  <c r="Q9525" i="1"/>
  <c r="Q9489" i="1"/>
  <c r="Q9453" i="1"/>
  <c r="Q9417" i="1"/>
  <c r="Q9381" i="1"/>
  <c r="Q9345" i="1"/>
  <c r="Q9309" i="1"/>
  <c r="Q9273" i="1"/>
  <c r="Q9237" i="1"/>
  <c r="Q9201" i="1"/>
  <c r="Q9165" i="1"/>
  <c r="Q9129" i="1"/>
  <c r="Q9093" i="1"/>
  <c r="Q9057" i="1"/>
  <c r="Q9021" i="1"/>
  <c r="Q8974" i="1"/>
  <c r="Q8956" i="1"/>
  <c r="Q8938" i="1"/>
  <c r="Q8920" i="1"/>
  <c r="Q8902" i="1"/>
  <c r="Q8884" i="1"/>
  <c r="Q8866" i="1"/>
  <c r="Q8848" i="1"/>
  <c r="Q8830" i="1"/>
  <c r="Q8812" i="1"/>
  <c r="Q8794" i="1"/>
  <c r="Q8776" i="1"/>
  <c r="Q8758" i="1"/>
  <c r="Q8740" i="1"/>
  <c r="Q8722" i="1"/>
  <c r="Q8704" i="1"/>
  <c r="Q8686" i="1"/>
  <c r="Q8668" i="1"/>
  <c r="Q8650" i="1"/>
  <c r="Q8632" i="1"/>
  <c r="Q8614" i="1"/>
  <c r="Q8596" i="1"/>
  <c r="Q8578" i="1"/>
  <c r="Q8560" i="1"/>
  <c r="Q8542" i="1"/>
  <c r="Q8524" i="1"/>
  <c r="Q8506" i="1"/>
  <c r="Q8488" i="1"/>
  <c r="Q8470" i="1"/>
  <c r="Q8452" i="1"/>
  <c r="Q8434" i="1"/>
  <c r="Q8416" i="1"/>
  <c r="Q8398" i="1"/>
  <c r="Q8380" i="1"/>
  <c r="Q8362" i="1"/>
  <c r="Q8344" i="1"/>
  <c r="Q8326" i="1"/>
  <c r="Q8308" i="1"/>
  <c r="Q8290" i="1"/>
  <c r="Q8272" i="1"/>
  <c r="Q8254" i="1"/>
  <c r="Q8236" i="1"/>
  <c r="Q8218" i="1"/>
  <c r="Q8200" i="1"/>
  <c r="Q8182" i="1"/>
  <c r="Q8164" i="1"/>
  <c r="Q8146" i="1"/>
  <c r="Q8128" i="1"/>
  <c r="Q8110" i="1"/>
  <c r="Q8092" i="1"/>
  <c r="Q7361" i="1"/>
  <c r="Q9600" i="1"/>
  <c r="Q9564" i="1"/>
  <c r="Q9528" i="1"/>
  <c r="Q9492" i="1"/>
  <c r="Q9456" i="1"/>
  <c r="Q9420" i="1"/>
  <c r="Q9384" i="1"/>
  <c r="Q9348" i="1"/>
  <c r="Q9312" i="1"/>
  <c r="Q9276" i="1"/>
  <c r="Q9240" i="1"/>
  <c r="Q9204" i="1"/>
  <c r="Q9168" i="1"/>
  <c r="Q9132" i="1"/>
  <c r="Q9096" i="1"/>
  <c r="Q9060" i="1"/>
  <c r="Q9024" i="1"/>
  <c r="Q8988" i="1"/>
  <c r="Q8970" i="1"/>
  <c r="Q8952" i="1"/>
  <c r="Q8934" i="1"/>
  <c r="Q8916" i="1"/>
  <c r="Q8898" i="1"/>
  <c r="Q8880" i="1"/>
  <c r="Q8862" i="1"/>
  <c r="Q8844" i="1"/>
  <c r="Q8826" i="1"/>
  <c r="Q8808" i="1"/>
  <c r="Q8790" i="1"/>
  <c r="Q8772" i="1"/>
  <c r="Q8754" i="1"/>
  <c r="Q8736" i="1"/>
  <c r="Q8718" i="1"/>
  <c r="Q8700" i="1"/>
  <c r="Q8682" i="1"/>
  <c r="Q8664" i="1"/>
  <c r="Q8646" i="1"/>
  <c r="Q8628" i="1"/>
  <c r="Q8610" i="1"/>
  <c r="Q8592" i="1"/>
  <c r="Q8574" i="1"/>
  <c r="Q8556" i="1"/>
  <c r="Q8538" i="1"/>
  <c r="Q8520" i="1"/>
  <c r="Q8502" i="1"/>
  <c r="Q8484" i="1"/>
  <c r="Q8466" i="1"/>
  <c r="Q8448" i="1"/>
  <c r="Q8430" i="1"/>
  <c r="Q8412" i="1"/>
  <c r="Q8394" i="1"/>
  <c r="Q7451" i="1"/>
  <c r="Q9603" i="1"/>
  <c r="Q9567" i="1"/>
  <c r="Q9531" i="1"/>
  <c r="Q9495" i="1"/>
  <c r="Q9459" i="1"/>
  <c r="Q9423" i="1"/>
  <c r="Q9387" i="1"/>
  <c r="Q9351" i="1"/>
  <c r="Q9315" i="1"/>
  <c r="Q9279" i="1"/>
  <c r="Q9243" i="1"/>
  <c r="Q9207" i="1"/>
  <c r="Q9171" i="1"/>
  <c r="Q9135" i="1"/>
  <c r="Q9099" i="1"/>
  <c r="Q9063" i="1"/>
  <c r="Q9027" i="1"/>
  <c r="Q8991" i="1"/>
  <c r="Q8977" i="1"/>
  <c r="Q8959" i="1"/>
  <c r="Q8941" i="1"/>
  <c r="Q8923" i="1"/>
  <c r="Q8905" i="1"/>
  <c r="Q8887" i="1"/>
  <c r="Q8869" i="1"/>
  <c r="Q8851" i="1"/>
  <c r="Q8833" i="1"/>
  <c r="Q8815" i="1"/>
  <c r="Q8797" i="1"/>
  <c r="Q8779" i="1"/>
  <c r="Q8761" i="1"/>
  <c r="Q8743" i="1"/>
  <c r="Q8725" i="1"/>
  <c r="Q8707" i="1"/>
  <c r="Q8689" i="1"/>
  <c r="Q8671" i="1"/>
  <c r="Q8653" i="1"/>
  <c r="Q8635" i="1"/>
  <c r="Q8617" i="1"/>
  <c r="Q8599" i="1"/>
  <c r="Q8581" i="1"/>
  <c r="Q8563" i="1"/>
  <c r="Q8545" i="1"/>
  <c r="Q8527" i="1"/>
  <c r="Q8509" i="1"/>
  <c r="Q8491" i="1"/>
  <c r="Q8473" i="1"/>
  <c r="Q8455" i="1"/>
  <c r="Q8437" i="1"/>
  <c r="Q8419" i="1"/>
  <c r="Q8401" i="1"/>
  <c r="Q8383" i="1"/>
  <c r="Q8365" i="1"/>
  <c r="Q8347" i="1"/>
  <c r="Q8329" i="1"/>
  <c r="Q8311" i="1"/>
  <c r="Q8293" i="1"/>
  <c r="Q8275" i="1"/>
  <c r="Q8257" i="1"/>
  <c r="Q8239" i="1"/>
  <c r="Q8221" i="1"/>
  <c r="Q8203" i="1"/>
  <c r="Q8185" i="1"/>
  <c r="Q8167" i="1"/>
  <c r="Q8149" i="1"/>
  <c r="Q8131" i="1"/>
  <c r="Q8113" i="1"/>
  <c r="Q8095" i="1"/>
  <c r="Q8077" i="1"/>
  <c r="Q7541" i="1"/>
  <c r="Q7325" i="1"/>
  <c r="Q9606" i="1"/>
  <c r="Q9570" i="1"/>
  <c r="Q9534" i="1"/>
  <c r="Q9498" i="1"/>
  <c r="Q9462" i="1"/>
  <c r="Q9426" i="1"/>
  <c r="Q9390" i="1"/>
  <c r="Q9354" i="1"/>
  <c r="Q9318" i="1"/>
  <c r="Q9282" i="1"/>
  <c r="Q9246" i="1"/>
  <c r="Q9210" i="1"/>
  <c r="Q9174" i="1"/>
  <c r="Q9138" i="1"/>
  <c r="Q9102" i="1"/>
  <c r="Q9066" i="1"/>
  <c r="Q9030" i="1"/>
  <c r="Q8994" i="1"/>
  <c r="Q8973" i="1"/>
  <c r="Q8955" i="1"/>
  <c r="Q8937" i="1"/>
  <c r="Q8919" i="1"/>
  <c r="Q8901" i="1"/>
  <c r="Q8883" i="1"/>
  <c r="Q8865" i="1"/>
  <c r="Q8847" i="1"/>
  <c r="Q8829" i="1"/>
  <c r="Q8811" i="1"/>
  <c r="Q8793" i="1"/>
  <c r="Q8775" i="1"/>
  <c r="Q8757" i="1"/>
  <c r="Q8739" i="1"/>
  <c r="Q8721" i="1"/>
  <c r="Q8703" i="1"/>
  <c r="Q8685" i="1"/>
  <c r="Q8667" i="1"/>
  <c r="Q8649" i="1"/>
  <c r="Q8631" i="1"/>
  <c r="Q8613" i="1"/>
  <c r="Q8595" i="1"/>
  <c r="Q8577" i="1"/>
  <c r="Q8559" i="1"/>
  <c r="Q8541" i="1"/>
  <c r="Q8523" i="1"/>
  <c r="Q8505" i="1"/>
  <c r="Q8487" i="1"/>
  <c r="Q8469" i="1"/>
  <c r="Q8451" i="1"/>
  <c r="Q8433" i="1"/>
  <c r="Q8415" i="1"/>
  <c r="Q8397" i="1"/>
  <c r="Q8379" i="1"/>
  <c r="Q8361" i="1"/>
  <c r="Q8343" i="1"/>
  <c r="Q8325" i="1"/>
  <c r="Q8307" i="1"/>
  <c r="Q8289" i="1"/>
  <c r="Q8271" i="1"/>
  <c r="Q8253" i="1"/>
  <c r="Q8235" i="1"/>
  <c r="Q8062" i="1"/>
  <c r="Q7415" i="1"/>
  <c r="Q7575" i="1"/>
  <c r="Q7531" i="1"/>
  <c r="Q7513" i="1"/>
  <c r="Q7495" i="1"/>
  <c r="Q7477" i="1"/>
  <c r="Q7459" i="1"/>
  <c r="Q7441" i="1"/>
  <c r="Q7423" i="1"/>
  <c r="Q7405" i="1"/>
  <c r="Q7387" i="1"/>
  <c r="Q7369" i="1"/>
  <c r="Q7351" i="1"/>
  <c r="Q7333" i="1"/>
  <c r="Q7315" i="1"/>
  <c r="Q7297" i="1"/>
  <c r="Q7279" i="1"/>
  <c r="Q7261" i="1"/>
  <c r="Q7243" i="1"/>
  <c r="Q7225" i="1"/>
  <c r="Q7207" i="1"/>
  <c r="Q7189" i="1"/>
  <c r="Q7171" i="1"/>
  <c r="Q7153" i="1"/>
  <c r="Q7581" i="1"/>
  <c r="Q7534" i="1"/>
  <c r="Q7516" i="1"/>
  <c r="Q7498" i="1"/>
  <c r="Q7480" i="1"/>
  <c r="Q7462" i="1"/>
  <c r="Q7444" i="1"/>
  <c r="Q7426" i="1"/>
  <c r="Q7408" i="1"/>
  <c r="Q7390" i="1"/>
  <c r="Q7372" i="1"/>
  <c r="Q7354" i="1"/>
  <c r="Q7336" i="1"/>
  <c r="Q7318" i="1"/>
  <c r="Q7300" i="1"/>
  <c r="Q7282" i="1"/>
  <c r="Q7264" i="1"/>
  <c r="Q7246" i="1"/>
  <c r="Q7242" i="1"/>
  <c r="Q7228" i="1"/>
  <c r="Q7210" i="1"/>
  <c r="Q7192" i="1"/>
  <c r="Q7174" i="1"/>
  <c r="Q7156" i="1"/>
  <c r="Q6873" i="1"/>
  <c r="Q7584" i="1"/>
  <c r="Q7548" i="1"/>
  <c r="Q7530" i="1"/>
  <c r="Q7512" i="1"/>
  <c r="Q7494" i="1"/>
  <c r="Q7476" i="1"/>
  <c r="Q7458" i="1"/>
  <c r="Q7440" i="1"/>
  <c r="Q7422" i="1"/>
  <c r="Q7404" i="1"/>
  <c r="Q7386" i="1"/>
  <c r="Q7368" i="1"/>
  <c r="Q7350" i="1"/>
  <c r="Q7332" i="1"/>
  <c r="Q7314" i="1"/>
  <c r="Q7296" i="1"/>
  <c r="Q7278" i="1"/>
  <c r="Q7260" i="1"/>
  <c r="Q7087" i="1"/>
  <c r="Q7080" i="1"/>
  <c r="Q6963" i="1"/>
  <c r="Q6930" i="1"/>
  <c r="Q7590" i="1"/>
  <c r="Q7554" i="1"/>
  <c r="Q7533" i="1"/>
  <c r="Q7515" i="1"/>
  <c r="Q7497" i="1"/>
  <c r="Q7479" i="1"/>
  <c r="Q7461" i="1"/>
  <c r="Q7443" i="1"/>
  <c r="Q7425" i="1"/>
  <c r="Q7407" i="1"/>
  <c r="Q7389" i="1"/>
  <c r="Q7371" i="1"/>
  <c r="Q7353" i="1"/>
  <c r="Q7335" i="1"/>
  <c r="Q7317" i="1"/>
  <c r="Q7299" i="1"/>
  <c r="Q7281" i="1"/>
  <c r="Q7263" i="1"/>
  <c r="Q7245" i="1"/>
  <c r="Q6966" i="1"/>
  <c r="Q7593" i="1"/>
  <c r="Q7557" i="1"/>
  <c r="Q7540" i="1"/>
  <c r="Q7522" i="1"/>
  <c r="Q7504" i="1"/>
  <c r="Q7486" i="1"/>
  <c r="Q7468" i="1"/>
  <c r="Q7450" i="1"/>
  <c r="Q7432" i="1"/>
  <c r="Q7414" i="1"/>
  <c r="Q7396" i="1"/>
  <c r="Q7378" i="1"/>
  <c r="Q7360" i="1"/>
  <c r="Q7342" i="1"/>
  <c r="Q7324" i="1"/>
  <c r="Q7306" i="1"/>
  <c r="Q7288" i="1"/>
  <c r="Q7270" i="1"/>
  <c r="Q7252" i="1"/>
  <c r="Q7234" i="1"/>
  <c r="Q7216" i="1"/>
  <c r="Q7198" i="1"/>
  <c r="Q7180" i="1"/>
  <c r="Q7162" i="1"/>
  <c r="Q7064" i="1"/>
  <c r="Q7057" i="1"/>
  <c r="Q7035" i="1"/>
  <c r="Q7002" i="1"/>
  <c r="Q7599" i="1"/>
  <c r="Q7563" i="1"/>
  <c r="Q7543" i="1"/>
  <c r="Q7525" i="1"/>
  <c r="Q7507" i="1"/>
  <c r="Q7489" i="1"/>
  <c r="Q7471" i="1"/>
  <c r="Q7453" i="1"/>
  <c r="Q7435" i="1"/>
  <c r="Q7417" i="1"/>
  <c r="Q7399" i="1"/>
  <c r="Q7381" i="1"/>
  <c r="Q7363" i="1"/>
  <c r="Q7345" i="1"/>
  <c r="Q7327" i="1"/>
  <c r="Q7309" i="1"/>
  <c r="Q7291" i="1"/>
  <c r="Q7273" i="1"/>
  <c r="Q7255" i="1"/>
  <c r="Q7237" i="1"/>
  <c r="Q7219" i="1"/>
  <c r="Q7201" i="1"/>
  <c r="Q7183" i="1"/>
  <c r="Q7165" i="1"/>
  <c r="Q6976" i="1"/>
  <c r="Q7602" i="1"/>
  <c r="Q7566" i="1"/>
  <c r="Q7539" i="1"/>
  <c r="Q7521" i="1"/>
  <c r="Q7503" i="1"/>
  <c r="Q7485" i="1"/>
  <c r="Q7467" i="1"/>
  <c r="Q7449" i="1"/>
  <c r="Q7431" i="1"/>
  <c r="Q7413" i="1"/>
  <c r="Q7395" i="1"/>
  <c r="Q7377" i="1"/>
  <c r="Q7359" i="1"/>
  <c r="Q7341" i="1"/>
  <c r="Q7323" i="1"/>
  <c r="Q7305" i="1"/>
  <c r="Q7287" i="1"/>
  <c r="Q7269" i="1"/>
  <c r="Q7251" i="1"/>
  <c r="Q7067" i="1"/>
  <c r="Q7012" i="1"/>
  <c r="Q6837" i="1"/>
  <c r="Q7070" i="1"/>
  <c r="Q7034" i="1"/>
  <c r="Q6998" i="1"/>
  <c r="Q6962" i="1"/>
  <c r="Q6926" i="1"/>
  <c r="Q6908" i="1"/>
  <c r="Q6890" i="1"/>
  <c r="Q6872" i="1"/>
  <c r="Q6836" i="1"/>
  <c r="Q7073" i="1"/>
  <c r="Q7037" i="1"/>
  <c r="Q7001" i="1"/>
  <c r="Q6965" i="1"/>
  <c r="Q6929" i="1"/>
  <c r="Q6813" i="1"/>
  <c r="Q6786" i="1"/>
  <c r="Q6759" i="1"/>
  <c r="Q6705" i="1"/>
  <c r="Q6651" i="1"/>
  <c r="Q6597" i="1"/>
  <c r="Q6543" i="1"/>
  <c r="Q6489" i="1"/>
  <c r="Q6435" i="1"/>
  <c r="Q7079" i="1"/>
  <c r="Q7043" i="1"/>
  <c r="Q7007" i="1"/>
  <c r="Q6971" i="1"/>
  <c r="Q6935" i="1"/>
  <c r="Q6925" i="1"/>
  <c r="Q6907" i="1"/>
  <c r="Q6889" i="1"/>
  <c r="Q6857" i="1"/>
  <c r="Q6820" i="1"/>
  <c r="Q6816" i="1"/>
  <c r="Q6766" i="1"/>
  <c r="Q6762" i="1"/>
  <c r="Q6712" i="1"/>
  <c r="Q6708" i="1"/>
  <c r="Q6658" i="1"/>
  <c r="Q6654" i="1"/>
  <c r="Q6604" i="1"/>
  <c r="Q6600" i="1"/>
  <c r="Q6550" i="1"/>
  <c r="Q6546" i="1"/>
  <c r="Q6496" i="1"/>
  <c r="Q6492" i="1"/>
  <c r="Q6442" i="1"/>
  <c r="Q6438" i="1"/>
  <c r="Q6388" i="1"/>
  <c r="Q6384" i="1"/>
  <c r="Q6330" i="1"/>
  <c r="Q6276" i="1"/>
  <c r="Q6222" i="1"/>
  <c r="Q6168" i="1"/>
  <c r="Q7082" i="1"/>
  <c r="Q7046" i="1"/>
  <c r="Q7010" i="1"/>
  <c r="Q6974" i="1"/>
  <c r="Q6938" i="1"/>
  <c r="Q6914" i="1"/>
  <c r="Q6896" i="1"/>
  <c r="Q6878" i="1"/>
  <c r="Q6849" i="1"/>
  <c r="Q6831" i="1"/>
  <c r="Q7088" i="1"/>
  <c r="Q7052" i="1"/>
  <c r="Q7016" i="1"/>
  <c r="Q6980" i="1"/>
  <c r="Q6944" i="1"/>
  <c r="Q6917" i="1"/>
  <c r="Q6899" i="1"/>
  <c r="Q6881" i="1"/>
  <c r="Q6834" i="1"/>
  <c r="Q7091" i="1"/>
  <c r="Q7055" i="1"/>
  <c r="Q7019" i="1"/>
  <c r="Q6983" i="1"/>
  <c r="Q6947" i="1"/>
  <c r="Q6913" i="1"/>
  <c r="Q6895" i="1"/>
  <c r="Q6877" i="1"/>
  <c r="Q6852" i="1"/>
  <c r="Q6784" i="1"/>
  <c r="Q6780" i="1"/>
  <c r="Q6730" i="1"/>
  <c r="Q6726" i="1"/>
  <c r="Q6676" i="1"/>
  <c r="Q6672" i="1"/>
  <c r="Q6622" i="1"/>
  <c r="Q6618" i="1"/>
  <c r="Q6568" i="1"/>
  <c r="Q6564" i="1"/>
  <c r="Q6514" i="1"/>
  <c r="Q6510" i="1"/>
  <c r="Q6460" i="1"/>
  <c r="Q6456" i="1"/>
  <c r="Q6406" i="1"/>
  <c r="Q6402" i="1"/>
  <c r="Q6348" i="1"/>
  <c r="Q6294" i="1"/>
  <c r="Q6240" i="1"/>
  <c r="Q6186" i="1"/>
  <c r="Q7097" i="1"/>
  <c r="Q7061" i="1"/>
  <c r="Q7025" i="1"/>
  <c r="Q6989" i="1"/>
  <c r="Q6953" i="1"/>
  <c r="Q6916" i="1"/>
  <c r="Q6898" i="1"/>
  <c r="Q6880" i="1"/>
  <c r="Q6791" i="1"/>
  <c r="Q6737" i="1"/>
  <c r="Q6417" i="1"/>
  <c r="Q7028" i="1"/>
  <c r="Q6992" i="1"/>
  <c r="Q6956" i="1"/>
  <c r="Q6923" i="1"/>
  <c r="Q6905" i="1"/>
  <c r="Q6887" i="1"/>
  <c r="Q6847" i="1"/>
  <c r="Q6844" i="1"/>
  <c r="Q6824" i="1"/>
  <c r="Q6806" i="1"/>
  <c r="Q6788" i="1"/>
  <c r="Q6770" i="1"/>
  <c r="Q6752" i="1"/>
  <c r="Q6734" i="1"/>
  <c r="Q6716" i="1"/>
  <c r="Q6698" i="1"/>
  <c r="Q6680" i="1"/>
  <c r="Q6662" i="1"/>
  <c r="Q6644" i="1"/>
  <c r="Q6626" i="1"/>
  <c r="Q6608" i="1"/>
  <c r="Q6590" i="1"/>
  <c r="Q6572" i="1"/>
  <c r="Q6554" i="1"/>
  <c r="Q6536" i="1"/>
  <c r="Q6518" i="1"/>
  <c r="Q6500" i="1"/>
  <c r="Q6482" i="1"/>
  <c r="Q6464" i="1"/>
  <c r="Q6446" i="1"/>
  <c r="Q6428" i="1"/>
  <c r="Q6410" i="1"/>
  <c r="Q6392" i="1"/>
  <c r="Q6374" i="1"/>
  <c r="Q6356" i="1"/>
  <c r="Q6338" i="1"/>
  <c r="Q6320" i="1"/>
  <c r="Q6302" i="1"/>
  <c r="Q6284" i="1"/>
  <c r="Q6266" i="1"/>
  <c r="Q6248" i="1"/>
  <c r="Q6230" i="1"/>
  <c r="Q6212" i="1"/>
  <c r="Q6194" i="1"/>
  <c r="Q6683" i="1"/>
  <c r="Q6665" i="1"/>
  <c r="Q6647" i="1"/>
  <c r="Q6629" i="1"/>
  <c r="Q6611" i="1"/>
  <c r="Q6593" i="1"/>
  <c r="Q6575" i="1"/>
  <c r="Q6557" i="1"/>
  <c r="Q6539" i="1"/>
  <c r="Q6521" i="1"/>
  <c r="Q6503" i="1"/>
  <c r="Q6485" i="1"/>
  <c r="Q6467" i="1"/>
  <c r="Q6449" i="1"/>
  <c r="Q6431" i="1"/>
  <c r="Q6413" i="1"/>
  <c r="Q6395" i="1"/>
  <c r="Q6377" i="1"/>
  <c r="Q6359" i="1"/>
  <c r="Q6341" i="1"/>
  <c r="Q6323" i="1"/>
  <c r="Q6305" i="1"/>
  <c r="Q6287" i="1"/>
  <c r="Q6269" i="1"/>
  <c r="Q6251" i="1"/>
  <c r="Q6233" i="1"/>
  <c r="Q6215" i="1"/>
  <c r="Q6197" i="1"/>
  <c r="Q6089" i="1"/>
  <c r="Q6071" i="1"/>
  <c r="Q6053" i="1"/>
  <c r="Q6035" i="1"/>
  <c r="Q6017" i="1"/>
  <c r="Q5999" i="1"/>
  <c r="Q5981" i="1"/>
  <c r="Q6853" i="1"/>
  <c r="Q6823" i="1"/>
  <c r="Q6805" i="1"/>
  <c r="Q6787" i="1"/>
  <c r="Q6769" i="1"/>
  <c r="Q6751" i="1"/>
  <c r="Q6733" i="1"/>
  <c r="Q6715" i="1"/>
  <c r="Q6697" i="1"/>
  <c r="Q6679" i="1"/>
  <c r="Q6661" i="1"/>
  <c r="Q6643" i="1"/>
  <c r="Q6625" i="1"/>
  <c r="Q6607" i="1"/>
  <c r="Q6589" i="1"/>
  <c r="Q6571" i="1"/>
  <c r="Q6553" i="1"/>
  <c r="Q6535" i="1"/>
  <c r="Q6517" i="1"/>
  <c r="Q6499" i="1"/>
  <c r="Q6481" i="1"/>
  <c r="Q6463" i="1"/>
  <c r="Q6445" i="1"/>
  <c r="Q6427" i="1"/>
  <c r="Q6409" i="1"/>
  <c r="Q6391" i="1"/>
  <c r="Q6373" i="1"/>
  <c r="Q6355" i="1"/>
  <c r="Q6337" i="1"/>
  <c r="Q6319" i="1"/>
  <c r="Q6301" i="1"/>
  <c r="Q6283" i="1"/>
  <c r="Q6265" i="1"/>
  <c r="Q6247" i="1"/>
  <c r="Q6229" i="1"/>
  <c r="Q6211" i="1"/>
  <c r="Q6193" i="1"/>
  <c r="Q6175" i="1"/>
  <c r="Q6856" i="1"/>
  <c r="Q6812" i="1"/>
  <c r="Q6794" i="1"/>
  <c r="Q6776" i="1"/>
  <c r="Q6758" i="1"/>
  <c r="Q6740" i="1"/>
  <c r="Q6722" i="1"/>
  <c r="Q6704" i="1"/>
  <c r="Q6686" i="1"/>
  <c r="Q6668" i="1"/>
  <c r="Q6650" i="1"/>
  <c r="Q6632" i="1"/>
  <c r="Q6614" i="1"/>
  <c r="Q6596" i="1"/>
  <c r="Q6578" i="1"/>
  <c r="Q6560" i="1"/>
  <c r="Q6542" i="1"/>
  <c r="Q6524" i="1"/>
  <c r="Q6506" i="1"/>
  <c r="Q6488" i="1"/>
  <c r="Q6470" i="1"/>
  <c r="Q6452" i="1"/>
  <c r="Q6434" i="1"/>
  <c r="Q6416" i="1"/>
  <c r="Q6398" i="1"/>
  <c r="Q6380" i="1"/>
  <c r="Q6362" i="1"/>
  <c r="Q6344" i="1"/>
  <c r="Q6326" i="1"/>
  <c r="Q6308" i="1"/>
  <c r="Q6290" i="1"/>
  <c r="Q6272" i="1"/>
  <c r="Q6254" i="1"/>
  <c r="Q6236" i="1"/>
  <c r="Q6218" i="1"/>
  <c r="Q6200" i="1"/>
  <c r="Q6182" i="1"/>
  <c r="Q6164" i="1"/>
  <c r="Q6146" i="1"/>
  <c r="Q6128" i="1"/>
  <c r="Q6110" i="1"/>
  <c r="Q6092" i="1"/>
  <c r="Q6074" i="1"/>
  <c r="Q6056" i="1"/>
  <c r="Q6038" i="1"/>
  <c r="Q6020" i="1"/>
  <c r="Q6002" i="1"/>
  <c r="Q5984" i="1"/>
  <c r="Q6358" i="1"/>
  <c r="Q6340" i="1"/>
  <c r="Q6322" i="1"/>
  <c r="Q6304" i="1"/>
  <c r="Q6286" i="1"/>
  <c r="Q6268" i="1"/>
  <c r="Q6250" i="1"/>
  <c r="Q6232" i="1"/>
  <c r="Q6214" i="1"/>
  <c r="Q6196" i="1"/>
  <c r="Q6178" i="1"/>
  <c r="Q6160" i="1"/>
  <c r="Q6815" i="1"/>
  <c r="Q6797" i="1"/>
  <c r="Q6779" i="1"/>
  <c r="Q6761" i="1"/>
  <c r="Q6743" i="1"/>
  <c r="Q6725" i="1"/>
  <c r="Q6707" i="1"/>
  <c r="Q6689" i="1"/>
  <c r="Q6671" i="1"/>
  <c r="Q6653" i="1"/>
  <c r="Q6635" i="1"/>
  <c r="Q6617" i="1"/>
  <c r="Q6599" i="1"/>
  <c r="Q6581" i="1"/>
  <c r="Q6563" i="1"/>
  <c r="Q6545" i="1"/>
  <c r="Q6527" i="1"/>
  <c r="Q6509" i="1"/>
  <c r="Q6491" i="1"/>
  <c r="Q6473" i="1"/>
  <c r="Q6455" i="1"/>
  <c r="Q6437" i="1"/>
  <c r="Q6419" i="1"/>
  <c r="Q6401" i="1"/>
  <c r="Q6383" i="1"/>
  <c r="Q6077" i="1"/>
  <c r="Q6059" i="1"/>
  <c r="Q6041" i="1"/>
  <c r="Q6023" i="1"/>
  <c r="Q6005" i="1"/>
  <c r="Q5987" i="1"/>
  <c r="Q6865" i="1"/>
  <c r="Q6829" i="1"/>
  <c r="Q6811" i="1"/>
  <c r="Q6793" i="1"/>
  <c r="Q6775" i="1"/>
  <c r="Q6757" i="1"/>
  <c r="Q6739" i="1"/>
  <c r="Q6721" i="1"/>
  <c r="Q6703" i="1"/>
  <c r="Q6685" i="1"/>
  <c r="Q6667" i="1"/>
  <c r="Q6649" i="1"/>
  <c r="Q6631" i="1"/>
  <c r="Q6613" i="1"/>
  <c r="Q6595" i="1"/>
  <c r="Q6577" i="1"/>
  <c r="Q6559" i="1"/>
  <c r="Q6541" i="1"/>
  <c r="Q6523" i="1"/>
  <c r="Q6505" i="1"/>
  <c r="Q6487" i="1"/>
  <c r="Q6469" i="1"/>
  <c r="Q6451" i="1"/>
  <c r="Q6433" i="1"/>
  <c r="Q6415" i="1"/>
  <c r="Q6397" i="1"/>
  <c r="Q6379" i="1"/>
  <c r="Q6361" i="1"/>
  <c r="Q6343" i="1"/>
  <c r="Q6325" i="1"/>
  <c r="Q6307" i="1"/>
  <c r="Q6289" i="1"/>
  <c r="Q6271" i="1"/>
  <c r="Q6253" i="1"/>
  <c r="Q6235" i="1"/>
  <c r="Q6217" i="1"/>
  <c r="Q6199" i="1"/>
  <c r="Q6181" i="1"/>
  <c r="Q6163" i="1"/>
  <c r="Q6868" i="1"/>
  <c r="Q6832" i="1"/>
  <c r="Q6818" i="1"/>
  <c r="Q6800" i="1"/>
  <c r="Q6782" i="1"/>
  <c r="Q6764" i="1"/>
  <c r="Q6746" i="1"/>
  <c r="Q6728" i="1"/>
  <c r="Q6710" i="1"/>
  <c r="Q6692" i="1"/>
  <c r="Q6674" i="1"/>
  <c r="Q6656" i="1"/>
  <c r="Q6638" i="1"/>
  <c r="Q6620" i="1"/>
  <c r="Q6602" i="1"/>
  <c r="Q6584" i="1"/>
  <c r="Q6566" i="1"/>
  <c r="Q6548" i="1"/>
  <c r="Q6530" i="1"/>
  <c r="Q6512" i="1"/>
  <c r="Q6494" i="1"/>
  <c r="Q6476" i="1"/>
  <c r="Q6458" i="1"/>
  <c r="Q6440" i="1"/>
  <c r="Q6422" i="1"/>
  <c r="Q6404" i="1"/>
  <c r="Q6386" i="1"/>
  <c r="Q6368" i="1"/>
  <c r="Q6350" i="1"/>
  <c r="Q6332" i="1"/>
  <c r="Q6314" i="1"/>
  <c r="Q6296" i="1"/>
  <c r="Q6278" i="1"/>
  <c r="Q6260" i="1"/>
  <c r="Q6242" i="1"/>
  <c r="Q6224" i="1"/>
  <c r="Q6206" i="1"/>
  <c r="Q6188" i="1"/>
  <c r="Q6170" i="1"/>
  <c r="Q6152" i="1"/>
  <c r="Q6134" i="1"/>
  <c r="Q6116" i="1"/>
  <c r="Q6098" i="1"/>
  <c r="Q6080" i="1"/>
  <c r="Q6062" i="1"/>
  <c r="Q6044" i="1"/>
  <c r="Q6026" i="1"/>
  <c r="Q6008" i="1"/>
  <c r="Q5990" i="1"/>
  <c r="Q5812" i="1"/>
  <c r="Q6871" i="1"/>
  <c r="Q6835" i="1"/>
  <c r="Q6814" i="1"/>
  <c r="Q6796" i="1"/>
  <c r="Q6778" i="1"/>
  <c r="Q6760" i="1"/>
  <c r="Q6742" i="1"/>
  <c r="Q6724" i="1"/>
  <c r="Q6706" i="1"/>
  <c r="Q6688" i="1"/>
  <c r="Q6670" i="1"/>
  <c r="Q6652" i="1"/>
  <c r="Q6634" i="1"/>
  <c r="Q6616" i="1"/>
  <c r="Q6598" i="1"/>
  <c r="Q6580" i="1"/>
  <c r="Q6562" i="1"/>
  <c r="Q6544" i="1"/>
  <c r="Q6526" i="1"/>
  <c r="Q6508" i="1"/>
  <c r="Q6490" i="1"/>
  <c r="Q6472" i="1"/>
  <c r="Q6454" i="1"/>
  <c r="Q6436" i="1"/>
  <c r="Q6418" i="1"/>
  <c r="Q6400" i="1"/>
  <c r="Q6382" i="1"/>
  <c r="Q6364" i="1"/>
  <c r="Q6346" i="1"/>
  <c r="Q6328" i="1"/>
  <c r="Q6310" i="1"/>
  <c r="Q6292" i="1"/>
  <c r="Q6274" i="1"/>
  <c r="Q6256" i="1"/>
  <c r="Q6238" i="1"/>
  <c r="Q6220" i="1"/>
  <c r="Q6202" i="1"/>
  <c r="Q6184" i="1"/>
  <c r="Q6166" i="1"/>
  <c r="Q5861" i="1"/>
  <c r="Q5828" i="1"/>
  <c r="Q5788" i="1"/>
  <c r="Q5776" i="1"/>
  <c r="Q5764" i="1"/>
  <c r="Q5752" i="1"/>
  <c r="Q5740" i="1"/>
  <c r="Q5728" i="1"/>
  <c r="Q5716" i="1"/>
  <c r="Q5704" i="1"/>
  <c r="Q5692" i="1"/>
  <c r="Q5680" i="1"/>
  <c r="Q5668" i="1"/>
  <c r="Q5656" i="1"/>
  <c r="Q5607" i="1"/>
  <c r="Q5529" i="1"/>
  <c r="Q5480" i="1"/>
  <c r="Q5408" i="1"/>
  <c r="Q5864" i="1"/>
  <c r="Q5592" i="1"/>
  <c r="Q5506" i="1"/>
  <c r="Q5457" i="1"/>
  <c r="Q5434" i="1"/>
  <c r="Q5385" i="1"/>
  <c r="Q5867" i="1"/>
  <c r="Q5834" i="1"/>
  <c r="Q5798" i="1"/>
  <c r="Q5313" i="1"/>
  <c r="Q5870" i="1"/>
  <c r="Q5837" i="1"/>
  <c r="Q5801" i="1"/>
  <c r="Q5791" i="1"/>
  <c r="Q5779" i="1"/>
  <c r="Q5767" i="1"/>
  <c r="Q5755" i="1"/>
  <c r="Q5743" i="1"/>
  <c r="Q5731" i="1"/>
  <c r="Q5719" i="1"/>
  <c r="Q5707" i="1"/>
  <c r="Q5695" i="1"/>
  <c r="Q5683" i="1"/>
  <c r="Q5671" i="1"/>
  <c r="Q5659" i="1"/>
  <c r="Q5621" i="1"/>
  <c r="Q5558" i="1"/>
  <c r="Q5543" i="1"/>
  <c r="Q5513" i="1"/>
  <c r="Q5441" i="1"/>
  <c r="Q5643" i="1"/>
  <c r="Q5565" i="1"/>
  <c r="Q5535" i="1"/>
  <c r="Q5490" i="1"/>
  <c r="Q5418" i="1"/>
  <c r="Q5876" i="1"/>
  <c r="Q5843" i="1"/>
  <c r="Q5807" i="1"/>
  <c r="Q5794" i="1"/>
  <c r="Q5786" i="1"/>
  <c r="Q5628" i="1"/>
  <c r="Q5598" i="1"/>
  <c r="Q5486" i="1"/>
  <c r="Q5463" i="1"/>
  <c r="Q5414" i="1"/>
  <c r="Q5391" i="1"/>
  <c r="Q5364" i="1"/>
  <c r="Q5328" i="1"/>
  <c r="Q5846" i="1"/>
  <c r="Q5810" i="1"/>
  <c r="Q5782" i="1"/>
  <c r="Q5770" i="1"/>
  <c r="Q5758" i="1"/>
  <c r="Q5746" i="1"/>
  <c r="Q5734" i="1"/>
  <c r="Q5722" i="1"/>
  <c r="Q5710" i="1"/>
  <c r="Q5698" i="1"/>
  <c r="Q5686" i="1"/>
  <c r="Q5674" i="1"/>
  <c r="Q5662" i="1"/>
  <c r="Q5650" i="1"/>
  <c r="Q5624" i="1"/>
  <c r="Q5542" i="1"/>
  <c r="Q5516" i="1"/>
  <c r="Q5444" i="1"/>
  <c r="Q5849" i="1"/>
  <c r="Q5813" i="1"/>
  <c r="Q5594" i="1"/>
  <c r="Q5579" i="1"/>
  <c r="Q5549" i="1"/>
  <c r="Q5493" i="1"/>
  <c r="Q5470" i="1"/>
  <c r="Q5421" i="1"/>
  <c r="Q5398" i="1"/>
  <c r="Q5855" i="1"/>
  <c r="Q5819" i="1"/>
  <c r="Q5785" i="1"/>
  <c r="Q5773" i="1"/>
  <c r="Q5761" i="1"/>
  <c r="Q5749" i="1"/>
  <c r="Q5737" i="1"/>
  <c r="Q5725" i="1"/>
  <c r="Q5713" i="1"/>
  <c r="Q5701" i="1"/>
  <c r="Q5689" i="1"/>
  <c r="Q5677" i="1"/>
  <c r="Q5665" i="1"/>
  <c r="Q5653" i="1"/>
  <c r="Q5634" i="1"/>
  <c r="Q5556" i="1"/>
  <c r="Q5526" i="1"/>
  <c r="Q5477" i="1"/>
  <c r="Q5405" i="1"/>
  <c r="Q5641" i="1"/>
  <c r="Q5605" i="1"/>
  <c r="Q5569" i="1"/>
  <c r="Q5533" i="1"/>
  <c r="Q5497" i="1"/>
  <c r="Q5461" i="1"/>
  <c r="Q5425" i="1"/>
  <c r="Q5389" i="1"/>
  <c r="Q5372" i="1"/>
  <c r="Q5354" i="1"/>
  <c r="Q5336" i="1"/>
  <c r="Q5318" i="1"/>
  <c r="Q5300" i="1"/>
  <c r="Q5282" i="1"/>
  <c r="Q5264" i="1"/>
  <c r="Q5647" i="1"/>
  <c r="Q5611" i="1"/>
  <c r="Q5575" i="1"/>
  <c r="Q5539" i="1"/>
  <c r="Q5503" i="1"/>
  <c r="Q5467" i="1"/>
  <c r="Q5431" i="1"/>
  <c r="Q5395" i="1"/>
  <c r="Q5375" i="1"/>
  <c r="Q5357" i="1"/>
  <c r="Q5339" i="1"/>
  <c r="Q5321" i="1"/>
  <c r="Q5303" i="1"/>
  <c r="Q5285" i="1"/>
  <c r="Q5267" i="1"/>
  <c r="Q5235" i="1"/>
  <c r="Q5143" i="1"/>
  <c r="Q5019" i="1"/>
  <c r="Q4927" i="1"/>
  <c r="Q4819" i="1"/>
  <c r="Q5617" i="1"/>
  <c r="Q5581" i="1"/>
  <c r="Q5545" i="1"/>
  <c r="Q5509" i="1"/>
  <c r="Q5473" i="1"/>
  <c r="Q5437" i="1"/>
  <c r="Q5401" i="1"/>
  <c r="Q5378" i="1"/>
  <c r="Q5360" i="1"/>
  <c r="Q5342" i="1"/>
  <c r="Q5324" i="1"/>
  <c r="Q5306" i="1"/>
  <c r="Q5288" i="1"/>
  <c r="Q5270" i="1"/>
  <c r="Q5179" i="1"/>
  <c r="Q5055" i="1"/>
  <c r="Q4963" i="1"/>
  <c r="Q5620" i="1"/>
  <c r="Q5584" i="1"/>
  <c r="Q5548" i="1"/>
  <c r="Q5512" i="1"/>
  <c r="Q5476" i="1"/>
  <c r="Q5440" i="1"/>
  <c r="Q5404" i="1"/>
  <c r="Q5374" i="1"/>
  <c r="Q5356" i="1"/>
  <c r="Q5623" i="1"/>
  <c r="Q5587" i="1"/>
  <c r="Q5551" i="1"/>
  <c r="Q5515" i="1"/>
  <c r="Q5479" i="1"/>
  <c r="Q5443" i="1"/>
  <c r="Q5407" i="1"/>
  <c r="Q5363" i="1"/>
  <c r="Q5345" i="1"/>
  <c r="Q5327" i="1"/>
  <c r="Q5309" i="1"/>
  <c r="Q5291" i="1"/>
  <c r="Q5273" i="1"/>
  <c r="Q5215" i="1"/>
  <c r="Q5091" i="1"/>
  <c r="Q4999" i="1"/>
  <c r="Q4875" i="1"/>
  <c r="Q5626" i="1"/>
  <c r="Q5590" i="1"/>
  <c r="Q5554" i="1"/>
  <c r="Q5518" i="1"/>
  <c r="Q5482" i="1"/>
  <c r="Q5446" i="1"/>
  <c r="Q5410" i="1"/>
  <c r="Q5377" i="1"/>
  <c r="Q5359" i="1"/>
  <c r="Q5341" i="1"/>
  <c r="Q5323" i="1"/>
  <c r="Q5305" i="1"/>
  <c r="Q5287" i="1"/>
  <c r="Q5269" i="1"/>
  <c r="Q5258" i="1"/>
  <c r="Q5251" i="1"/>
  <c r="Q5094" i="1"/>
  <c r="Q5032" i="1"/>
  <c r="Q4878" i="1"/>
  <c r="Q4783" i="1"/>
  <c r="Q5632" i="1"/>
  <c r="Q5596" i="1"/>
  <c r="Q5560" i="1"/>
  <c r="Q5524" i="1"/>
  <c r="Q5488" i="1"/>
  <c r="Q5452" i="1"/>
  <c r="Q5416" i="1"/>
  <c r="Q5380" i="1"/>
  <c r="Q5362" i="1"/>
  <c r="Q5344" i="1"/>
  <c r="Q5326" i="1"/>
  <c r="Q5308" i="1"/>
  <c r="Q5290" i="1"/>
  <c r="Q5272" i="1"/>
  <c r="Q5254" i="1"/>
  <c r="Q5130" i="1"/>
  <c r="Q5068" i="1"/>
  <c r="Q4914" i="1"/>
  <c r="Q4852" i="1"/>
  <c r="Q4855" i="1"/>
  <c r="Q5638" i="1"/>
  <c r="Q5602" i="1"/>
  <c r="Q5566" i="1"/>
  <c r="Q5530" i="1"/>
  <c r="Q5494" i="1"/>
  <c r="Q5458" i="1"/>
  <c r="Q5422" i="1"/>
  <c r="Q5386" i="1"/>
  <c r="Q5365" i="1"/>
  <c r="Q5347" i="1"/>
  <c r="Q5329" i="1"/>
  <c r="Q5311" i="1"/>
  <c r="Q5293" i="1"/>
  <c r="Q5275" i="1"/>
  <c r="Q5257" i="1"/>
  <c r="Q5232" i="1"/>
  <c r="Q5166" i="1"/>
  <c r="Q5104" i="1"/>
  <c r="Q4950" i="1"/>
  <c r="Q4888" i="1"/>
  <c r="Q5189" i="1"/>
  <c r="Q5153" i="1"/>
  <c r="Q5117" i="1"/>
  <c r="Q5081" i="1"/>
  <c r="Q5045" i="1"/>
  <c r="Q5009" i="1"/>
  <c r="Q4973" i="1"/>
  <c r="Q4937" i="1"/>
  <c r="Q4901" i="1"/>
  <c r="Q4690" i="1"/>
  <c r="Q4654" i="1"/>
  <c r="Q4618" i="1"/>
  <c r="Q5228" i="1"/>
  <c r="Q5192" i="1"/>
  <c r="Q5156" i="1"/>
  <c r="Q5120" i="1"/>
  <c r="Q5084" i="1"/>
  <c r="Q5048" i="1"/>
  <c r="Q5012" i="1"/>
  <c r="Q4976" i="1"/>
  <c r="Q4940" i="1"/>
  <c r="Q4904" i="1"/>
  <c r="Q4746" i="1"/>
  <c r="Q5231" i="1"/>
  <c r="Q5195" i="1"/>
  <c r="Q5159" i="1"/>
  <c r="Q5123" i="1"/>
  <c r="Q5087" i="1"/>
  <c r="Q5051" i="1"/>
  <c r="Q5015" i="1"/>
  <c r="Q4979" i="1"/>
  <c r="Q4943" i="1"/>
  <c r="Q4907" i="1"/>
  <c r="Q5234" i="1"/>
  <c r="Q5198" i="1"/>
  <c r="Q5162" i="1"/>
  <c r="Q5126" i="1"/>
  <c r="Q5090" i="1"/>
  <c r="Q5054" i="1"/>
  <c r="Q5018" i="1"/>
  <c r="Q4982" i="1"/>
  <c r="Q4946" i="1"/>
  <c r="Q4910" i="1"/>
  <c r="Q4874" i="1"/>
  <c r="Q4749" i="1"/>
  <c r="Q5237" i="1"/>
  <c r="Q5201" i="1"/>
  <c r="Q5165" i="1"/>
  <c r="Q5129" i="1"/>
  <c r="Q5093" i="1"/>
  <c r="Q5057" i="1"/>
  <c r="Q5021" i="1"/>
  <c r="Q4985" i="1"/>
  <c r="Q4949" i="1"/>
  <c r="Q4913" i="1"/>
  <c r="Q4877" i="1"/>
  <c r="Q4759" i="1"/>
  <c r="Q5243" i="1"/>
  <c r="Q5207" i="1"/>
  <c r="Q5171" i="1"/>
  <c r="Q5135" i="1"/>
  <c r="Q5099" i="1"/>
  <c r="Q5063" i="1"/>
  <c r="Q5027" i="1"/>
  <c r="Q4991" i="1"/>
  <c r="Q4955" i="1"/>
  <c r="Q4919" i="1"/>
  <c r="Q4883" i="1"/>
  <c r="Q4723" i="1"/>
  <c r="Q4713" i="1"/>
  <c r="Q5210" i="1"/>
  <c r="Q5174" i="1"/>
  <c r="Q5138" i="1"/>
  <c r="Q5102" i="1"/>
  <c r="Q5066" i="1"/>
  <c r="Q5030" i="1"/>
  <c r="Q4994" i="1"/>
  <c r="Q4958" i="1"/>
  <c r="Q4922" i="1"/>
  <c r="Q4886" i="1"/>
  <c r="Q4726" i="1"/>
  <c r="Q5213" i="1"/>
  <c r="Q5177" i="1"/>
  <c r="Q5141" i="1"/>
  <c r="Q5105" i="1"/>
  <c r="Q5069" i="1"/>
  <c r="Q5033" i="1"/>
  <c r="Q4997" i="1"/>
  <c r="Q4961" i="1"/>
  <c r="Q4925" i="1"/>
  <c r="Q4889" i="1"/>
  <c r="Q4733" i="1"/>
  <c r="Q5216" i="1"/>
  <c r="Q5180" i="1"/>
  <c r="Q5144" i="1"/>
  <c r="Q5108" i="1"/>
  <c r="Q5072" i="1"/>
  <c r="Q5036" i="1"/>
  <c r="Q5000" i="1"/>
  <c r="Q4964" i="1"/>
  <c r="Q4928" i="1"/>
  <c r="Q4729" i="1"/>
  <c r="Q4693" i="1"/>
  <c r="Q4657" i="1"/>
  <c r="Q4621" i="1"/>
  <c r="Q4732" i="1"/>
  <c r="Q4696" i="1"/>
  <c r="Q4660" i="1"/>
  <c r="Q4624" i="1"/>
  <c r="Q4588" i="1"/>
  <c r="Q4477" i="1"/>
  <c r="Q4454" i="1"/>
  <c r="Q4735" i="1"/>
  <c r="Q4699" i="1"/>
  <c r="Q4663" i="1"/>
  <c r="Q4627" i="1"/>
  <c r="Q4591" i="1"/>
  <c r="Q4526" i="1"/>
  <c r="Q4738" i="1"/>
  <c r="Q4702" i="1"/>
  <c r="Q4666" i="1"/>
  <c r="Q4630" i="1"/>
  <c r="Q4594" i="1"/>
  <c r="Q4705" i="1"/>
  <c r="Q4669" i="1"/>
  <c r="Q4633" i="1"/>
  <c r="Q4597" i="1"/>
  <c r="Q4744" i="1"/>
  <c r="Q4708" i="1"/>
  <c r="Q4672" i="1"/>
  <c r="Q4636" i="1"/>
  <c r="Q4600" i="1"/>
  <c r="Q4418" i="1"/>
  <c r="Q4747" i="1"/>
  <c r="Q4750" i="1"/>
  <c r="Q4714" i="1"/>
  <c r="Q4678" i="1"/>
  <c r="Q4642" i="1"/>
  <c r="Q4606" i="1"/>
  <c r="Q4753" i="1"/>
  <c r="Q4717" i="1"/>
  <c r="Q4681" i="1"/>
  <c r="Q4645" i="1"/>
  <c r="Q4609" i="1"/>
  <c r="Q4490" i="1"/>
  <c r="Q4530" i="1"/>
  <c r="Q4494" i="1"/>
  <c r="Q4458" i="1"/>
  <c r="Q4422" i="1"/>
  <c r="Q4346" i="1"/>
  <c r="Q4336" i="1"/>
  <c r="Q4318" i="1"/>
  <c r="Q4264" i="1"/>
  <c r="Q4238" i="1"/>
  <c r="Q4134" i="1"/>
  <c r="Q4119" i="1"/>
  <c r="Q4086" i="1"/>
  <c r="Q4536" i="1"/>
  <c r="Q4500" i="1"/>
  <c r="Q4464" i="1"/>
  <c r="Q4428" i="1"/>
  <c r="Q4382" i="1"/>
  <c r="Q4372" i="1"/>
  <c r="Q4352" i="1"/>
  <c r="Q4325" i="1"/>
  <c r="Q4300" i="1"/>
  <c r="Q4274" i="1"/>
  <c r="Q4539" i="1"/>
  <c r="Q4503" i="1"/>
  <c r="Q4467" i="1"/>
  <c r="Q4431" i="1"/>
  <c r="Q4395" i="1"/>
  <c r="Q4385" i="1"/>
  <c r="Q4355" i="1"/>
  <c r="Q4335" i="1"/>
  <c r="Q4310" i="1"/>
  <c r="Q4263" i="1"/>
  <c r="Q4241" i="1"/>
  <c r="Q4185" i="1"/>
  <c r="Q4137" i="1"/>
  <c r="Q4085" i="1"/>
  <c r="Q4542" i="1"/>
  <c r="Q4506" i="1"/>
  <c r="Q4470" i="1"/>
  <c r="Q4434" i="1"/>
  <c r="Q4398" i="1"/>
  <c r="Q4388" i="1"/>
  <c r="Q4358" i="1"/>
  <c r="Q4331" i="1"/>
  <c r="Q4324" i="1"/>
  <c r="Q4248" i="1"/>
  <c r="Q4215" i="1"/>
  <c r="Q4211" i="1"/>
  <c r="Q4207" i="1"/>
  <c r="Q4192" i="1"/>
  <c r="Q4096" i="1"/>
  <c r="Q4545" i="1"/>
  <c r="Q4509" i="1"/>
  <c r="Q4473" i="1"/>
  <c r="Q4437" i="1"/>
  <c r="Q4401" i="1"/>
  <c r="Q4391" i="1"/>
  <c r="Q4299" i="1"/>
  <c r="Q4277" i="1"/>
  <c r="Q4476" i="1"/>
  <c r="Q4440" i="1"/>
  <c r="Q4404" i="1"/>
  <c r="Q4394" i="1"/>
  <c r="Q4361" i="1"/>
  <c r="Q4313" i="1"/>
  <c r="Q4240" i="1"/>
  <c r="Q4188" i="1"/>
  <c r="Q4151" i="1"/>
  <c r="Q4518" i="1"/>
  <c r="Q4482" i="1"/>
  <c r="Q4446" i="1"/>
  <c r="Q4410" i="1"/>
  <c r="Q4367" i="1"/>
  <c r="Q4323" i="1"/>
  <c r="Q4276" i="1"/>
  <c r="Q4165" i="1"/>
  <c r="Q4113" i="1"/>
  <c r="Q4065" i="1"/>
  <c r="Q4521" i="1"/>
  <c r="Q4485" i="1"/>
  <c r="Q4449" i="1"/>
  <c r="Q4413" i="1"/>
  <c r="Q4370" i="1"/>
  <c r="Q4319" i="1"/>
  <c r="Q4312" i="1"/>
  <c r="Q4305" i="1"/>
  <c r="Q4287" i="1"/>
  <c r="Q4283" i="1"/>
  <c r="Q4221" i="1"/>
  <c r="Q4008" i="1"/>
  <c r="Q4205" i="1"/>
  <c r="Q4175" i="1"/>
  <c r="Q4103" i="1"/>
  <c r="Q4033" i="1"/>
  <c r="Q4005" i="1"/>
  <c r="Q3946" i="1"/>
  <c r="Q4316" i="1"/>
  <c r="Q4280" i="1"/>
  <c r="Q4244" i="1"/>
  <c r="Q4181" i="1"/>
  <c r="Q4123" i="1"/>
  <c r="Q4109" i="1"/>
  <c r="Q4040" i="1"/>
  <c r="Q4015" i="1"/>
  <c r="Q3897" i="1"/>
  <c r="Q3789" i="1"/>
  <c r="Q3949" i="1"/>
  <c r="Q3841" i="1"/>
  <c r="Q3733" i="1"/>
  <c r="Q4322" i="1"/>
  <c r="Q4286" i="1"/>
  <c r="Q4250" i="1"/>
  <c r="Q4214" i="1"/>
  <c r="Q4184" i="1"/>
  <c r="Q4150" i="1"/>
  <c r="Q4136" i="1"/>
  <c r="Q4126" i="1"/>
  <c r="Q4112" i="1"/>
  <c r="Q4078" i="1"/>
  <c r="Q4064" i="1"/>
  <c r="Q4018" i="1"/>
  <c r="Q4000" i="1"/>
  <c r="Q3926" i="1"/>
  <c r="Q3874" i="1"/>
  <c r="Q3818" i="1"/>
  <c r="Q3766" i="1"/>
  <c r="Q4289" i="1"/>
  <c r="Q4253" i="1"/>
  <c r="Q4217" i="1"/>
  <c r="Q3900" i="1"/>
  <c r="Q3792" i="1"/>
  <c r="Q4328" i="1"/>
  <c r="Q4292" i="1"/>
  <c r="Q4256" i="1"/>
  <c r="Q4220" i="1"/>
  <c r="Q4187" i="1"/>
  <c r="Q4139" i="1"/>
  <c r="Q4067" i="1"/>
  <c r="Q4028" i="1"/>
  <c r="Q3985" i="1"/>
  <c r="Q3933" i="1"/>
  <c r="Q3825" i="1"/>
  <c r="Q4295" i="1"/>
  <c r="Q4259" i="1"/>
  <c r="Q4223" i="1"/>
  <c r="Q4101" i="1"/>
  <c r="Q4077" i="1"/>
  <c r="Q4070" i="1"/>
  <c r="Q3877" i="1"/>
  <c r="Q3769" i="1"/>
  <c r="Q4337" i="1"/>
  <c r="Q4301" i="1"/>
  <c r="Q4265" i="1"/>
  <c r="Q4229" i="1"/>
  <c r="Q4196" i="1"/>
  <c r="Q4186" i="1"/>
  <c r="Q4121" i="1"/>
  <c r="Q4038" i="1"/>
  <c r="Q3936" i="1"/>
  <c r="Q3828" i="1"/>
  <c r="Q4376" i="1"/>
  <c r="Q4340" i="1"/>
  <c r="Q4304" i="1"/>
  <c r="Q4268" i="1"/>
  <c r="Q4232" i="1"/>
  <c r="Q4209" i="1"/>
  <c r="Q4199" i="1"/>
  <c r="Q4172" i="1"/>
  <c r="Q4162" i="1"/>
  <c r="Q4148" i="1"/>
  <c r="Q4114" i="1"/>
  <c r="Q4100" i="1"/>
  <c r="Q4090" i="1"/>
  <c r="Q4076" i="1"/>
  <c r="Q4034" i="1"/>
  <c r="Q3998" i="1"/>
  <c r="Q3969" i="1"/>
  <c r="Q3861" i="1"/>
  <c r="Q3753" i="1"/>
  <c r="Q3913" i="1"/>
  <c r="Q3805" i="1"/>
  <c r="Q3959" i="1"/>
  <c r="Q3923" i="1"/>
  <c r="Q3887" i="1"/>
  <c r="Q3851" i="1"/>
  <c r="Q3815" i="1"/>
  <c r="Q3779" i="1"/>
  <c r="Q3743" i="1"/>
  <c r="Q3707" i="1"/>
  <c r="Q3671" i="1"/>
  <c r="Q3635" i="1"/>
  <c r="Q3599" i="1"/>
  <c r="Q3563" i="1"/>
  <c r="Q3527" i="1"/>
  <c r="Q3503" i="1"/>
  <c r="Q3485" i="1"/>
  <c r="Q3467" i="1"/>
  <c r="Q3449" i="1"/>
  <c r="Q3431" i="1"/>
  <c r="Q3413" i="1"/>
  <c r="Q3395" i="1"/>
  <c r="Q3377" i="1"/>
  <c r="Q3359" i="1"/>
  <c r="Q3341" i="1"/>
  <c r="Q3323" i="1"/>
  <c r="Q3305" i="1"/>
  <c r="Q3287" i="1"/>
  <c r="Q2205" i="1"/>
  <c r="Q4037" i="1"/>
  <c r="Q4001" i="1"/>
  <c r="Q3965" i="1"/>
  <c r="Q3929" i="1"/>
  <c r="Q3893" i="1"/>
  <c r="Q3857" i="1"/>
  <c r="Q3821" i="1"/>
  <c r="Q3785" i="1"/>
  <c r="Q3749" i="1"/>
  <c r="Q3713" i="1"/>
  <c r="Q3677" i="1"/>
  <c r="Q3641" i="1"/>
  <c r="Q3605" i="1"/>
  <c r="Q3569" i="1"/>
  <c r="Q3533" i="1"/>
  <c r="Q3506" i="1"/>
  <c r="Q3488" i="1"/>
  <c r="Q3470" i="1"/>
  <c r="Q3452" i="1"/>
  <c r="Q3434" i="1"/>
  <c r="Q3416" i="1"/>
  <c r="Q3398" i="1"/>
  <c r="Q3380" i="1"/>
  <c r="Q3362" i="1"/>
  <c r="Q3344" i="1"/>
  <c r="Q3326" i="1"/>
  <c r="Q3308" i="1"/>
  <c r="Q3290" i="1"/>
  <c r="Q3272" i="1"/>
  <c r="Q2431" i="1"/>
  <c r="Q4004" i="1"/>
  <c r="Q3968" i="1"/>
  <c r="Q3932" i="1"/>
  <c r="Q3896" i="1"/>
  <c r="Q3860" i="1"/>
  <c r="Q3824" i="1"/>
  <c r="Q3788" i="1"/>
  <c r="Q3752" i="1"/>
  <c r="Q3716" i="1"/>
  <c r="Q3680" i="1"/>
  <c r="Q3644" i="1"/>
  <c r="Q3608" i="1"/>
  <c r="Q3572" i="1"/>
  <c r="Q3536" i="1"/>
  <c r="Q3513" i="1"/>
  <c r="Q3495" i="1"/>
  <c r="Q3477" i="1"/>
  <c r="Q3459" i="1"/>
  <c r="Q3441" i="1"/>
  <c r="Q3423" i="1"/>
  <c r="Q3405" i="1"/>
  <c r="Q3387" i="1"/>
  <c r="Q3369" i="1"/>
  <c r="Q3351" i="1"/>
  <c r="Q3333" i="1"/>
  <c r="Q3315" i="1"/>
  <c r="Q3297" i="1"/>
  <c r="Q3279" i="1"/>
  <c r="Q2352" i="1"/>
  <c r="Q3539" i="1"/>
  <c r="Q3509" i="1"/>
  <c r="Q3491" i="1"/>
  <c r="Q3473" i="1"/>
  <c r="Q3437" i="1"/>
  <c r="Q3419" i="1"/>
  <c r="Q3401" i="1"/>
  <c r="Q3383" i="1"/>
  <c r="Q3365" i="1"/>
  <c r="Q3347" i="1"/>
  <c r="Q4190" i="1"/>
  <c r="Q4154" i="1"/>
  <c r="Q4118" i="1"/>
  <c r="Q4082" i="1"/>
  <c r="Q4046" i="1"/>
  <c r="Q4010" i="1"/>
  <c r="Q3974" i="1"/>
  <c r="Q3938" i="1"/>
  <c r="Q3902" i="1"/>
  <c r="Q3866" i="1"/>
  <c r="Q3830" i="1"/>
  <c r="Q3794" i="1"/>
  <c r="Q3758" i="1"/>
  <c r="Q3722" i="1"/>
  <c r="Q3686" i="1"/>
  <c r="Q3650" i="1"/>
  <c r="Q3614" i="1"/>
  <c r="Q3578" i="1"/>
  <c r="Q3542" i="1"/>
  <c r="Q3498" i="1"/>
  <c r="Q3480" i="1"/>
  <c r="Q3462" i="1"/>
  <c r="Q3444" i="1"/>
  <c r="Q3426" i="1"/>
  <c r="Q3408" i="1"/>
  <c r="Q3390" i="1"/>
  <c r="Q3372" i="1"/>
  <c r="Q3354" i="1"/>
  <c r="Q3336" i="1"/>
  <c r="Q3318" i="1"/>
  <c r="Q3300" i="1"/>
  <c r="Q3282" i="1"/>
  <c r="Q2316" i="1"/>
  <c r="Q4013" i="1"/>
  <c r="Q3977" i="1"/>
  <c r="Q3941" i="1"/>
  <c r="Q3905" i="1"/>
  <c r="Q3869" i="1"/>
  <c r="Q3833" i="1"/>
  <c r="Q3797" i="1"/>
  <c r="Q3761" i="1"/>
  <c r="Q3725" i="1"/>
  <c r="Q3689" i="1"/>
  <c r="Q3653" i="1"/>
  <c r="Q3617" i="1"/>
  <c r="Q3581" i="1"/>
  <c r="Q3545" i="1"/>
  <c r="Q3512" i="1"/>
  <c r="Q3494" i="1"/>
  <c r="Q3476" i="1"/>
  <c r="Q3458" i="1"/>
  <c r="Q3440" i="1"/>
  <c r="Q3422" i="1"/>
  <c r="Q3404" i="1"/>
  <c r="Q3386" i="1"/>
  <c r="Q3368" i="1"/>
  <c r="Q3350" i="1"/>
  <c r="Q4052" i="1"/>
  <c r="Q4016" i="1"/>
  <c r="Q3980" i="1"/>
  <c r="Q3944" i="1"/>
  <c r="Q3908" i="1"/>
  <c r="Q3872" i="1"/>
  <c r="Q3836" i="1"/>
  <c r="Q3800" i="1"/>
  <c r="Q3764" i="1"/>
  <c r="Q3728" i="1"/>
  <c r="Q3692" i="1"/>
  <c r="Q3656" i="1"/>
  <c r="Q3620" i="1"/>
  <c r="Q3584" i="1"/>
  <c r="Q3548" i="1"/>
  <c r="Q3501" i="1"/>
  <c r="Q3483" i="1"/>
  <c r="Q3465" i="1"/>
  <c r="Q3447" i="1"/>
  <c r="Q3429" i="1"/>
  <c r="Q3411" i="1"/>
  <c r="Q3393" i="1"/>
  <c r="Q3375" i="1"/>
  <c r="Q3357" i="1"/>
  <c r="Q3339" i="1"/>
  <c r="Q3321" i="1"/>
  <c r="Q3303" i="1"/>
  <c r="Q4163" i="1"/>
  <c r="Q4127" i="1"/>
  <c r="Q4091" i="1"/>
  <c r="Q4055" i="1"/>
  <c r="Q4019" i="1"/>
  <c r="Q3983" i="1"/>
  <c r="Q3947" i="1"/>
  <c r="Q3911" i="1"/>
  <c r="Q3875" i="1"/>
  <c r="Q3839" i="1"/>
  <c r="Q3803" i="1"/>
  <c r="Q3767" i="1"/>
  <c r="Q3731" i="1"/>
  <c r="Q3695" i="1"/>
  <c r="Q3659" i="1"/>
  <c r="Q3623" i="1"/>
  <c r="Q3587" i="1"/>
  <c r="Q3551" i="1"/>
  <c r="Q3515" i="1"/>
  <c r="Q3497" i="1"/>
  <c r="Q3479" i="1"/>
  <c r="Q3461" i="1"/>
  <c r="Q3443" i="1"/>
  <c r="Q3425" i="1"/>
  <c r="Q3407" i="1"/>
  <c r="Q3389" i="1"/>
  <c r="Q3371" i="1"/>
  <c r="Q3353" i="1"/>
  <c r="Q3335" i="1"/>
  <c r="Q3317" i="1"/>
  <c r="Q3299" i="1"/>
  <c r="Q3281" i="1"/>
  <c r="Q4166" i="1"/>
  <c r="Q4130" i="1"/>
  <c r="Q4094" i="1"/>
  <c r="Q4058" i="1"/>
  <c r="Q4022" i="1"/>
  <c r="Q3986" i="1"/>
  <c r="Q3950" i="1"/>
  <c r="Q3914" i="1"/>
  <c r="Q3878" i="1"/>
  <c r="Q3842" i="1"/>
  <c r="Q3806" i="1"/>
  <c r="Q3770" i="1"/>
  <c r="Q3734" i="1"/>
  <c r="Q3698" i="1"/>
  <c r="Q3662" i="1"/>
  <c r="Q3626" i="1"/>
  <c r="Q3590" i="1"/>
  <c r="Q3554" i="1"/>
  <c r="Q3518" i="1"/>
  <c r="Q3504" i="1"/>
  <c r="Q3486" i="1"/>
  <c r="Q3468" i="1"/>
  <c r="Q3450" i="1"/>
  <c r="Q3432" i="1"/>
  <c r="Q3414" i="1"/>
  <c r="Q3396" i="1"/>
  <c r="Q3378" i="1"/>
  <c r="Q3360" i="1"/>
  <c r="Q3342" i="1"/>
  <c r="Q3324" i="1"/>
  <c r="Q3306" i="1"/>
  <c r="Q3288" i="1"/>
  <c r="Q3270" i="1"/>
  <c r="Q2417" i="1"/>
  <c r="Q2334" i="1"/>
  <c r="Q2434" i="1"/>
  <c r="Q2413" i="1"/>
  <c r="Q2395" i="1"/>
  <c r="Q2377" i="1"/>
  <c r="Q2359" i="1"/>
  <c r="Q2341" i="1"/>
  <c r="Q2323" i="1"/>
  <c r="Q2305" i="1"/>
  <c r="Q2266" i="1"/>
  <c r="Q2248" i="1"/>
  <c r="Q2230" i="1"/>
  <c r="Q2437" i="1"/>
  <c r="Q2427" i="1"/>
  <c r="Q2409" i="1"/>
  <c r="Q2391" i="1"/>
  <c r="Q2373" i="1"/>
  <c r="Q2355" i="1"/>
  <c r="Q2337" i="1"/>
  <c r="Q2319" i="1"/>
  <c r="Q2301" i="1"/>
  <c r="Q2293" i="1"/>
  <c r="Q2289" i="1"/>
  <c r="Q2277" i="1"/>
  <c r="Q2262" i="1"/>
  <c r="Q2244" i="1"/>
  <c r="Q2226" i="1"/>
  <c r="Q2172" i="1"/>
  <c r="Q2416" i="1"/>
  <c r="Q2398" i="1"/>
  <c r="Q2380" i="1"/>
  <c r="Q2362" i="1"/>
  <c r="Q2344" i="1"/>
  <c r="Q2326" i="1"/>
  <c r="Q2308" i="1"/>
  <c r="Q2269" i="1"/>
  <c r="Q2251" i="1"/>
  <c r="Q2233" i="1"/>
  <c r="Q2215" i="1"/>
  <c r="Q2412" i="1"/>
  <c r="Q2394" i="1"/>
  <c r="Q2376" i="1"/>
  <c r="Q2358" i="1"/>
  <c r="Q2340" i="1"/>
  <c r="Q2322" i="1"/>
  <c r="Q2304" i="1"/>
  <c r="Q2265" i="1"/>
  <c r="Q2247" i="1"/>
  <c r="Q2229" i="1"/>
  <c r="Q2419" i="1"/>
  <c r="Q2401" i="1"/>
  <c r="Q2383" i="1"/>
  <c r="Q2365" i="1"/>
  <c r="Q2347" i="1"/>
  <c r="Q2329" i="1"/>
  <c r="Q2311" i="1"/>
  <c r="Q2296" i="1"/>
  <c r="Q2284" i="1"/>
  <c r="Q2272" i="1"/>
  <c r="Q2254" i="1"/>
  <c r="Q2236" i="1"/>
  <c r="Q2218" i="1"/>
  <c r="Q2415" i="1"/>
  <c r="Q2397" i="1"/>
  <c r="Q2379" i="1"/>
  <c r="Q2361" i="1"/>
  <c r="Q2343" i="1"/>
  <c r="Q2325" i="1"/>
  <c r="Q2307" i="1"/>
  <c r="Q2268" i="1"/>
  <c r="Q2250" i="1"/>
  <c r="Q2232" i="1"/>
  <c r="Q2214" i="1"/>
  <c r="Q2196" i="1"/>
  <c r="Q2422" i="1"/>
  <c r="Q2404" i="1"/>
  <c r="Q2386" i="1"/>
  <c r="Q2368" i="1"/>
  <c r="Q2350" i="1"/>
  <c r="Q2332" i="1"/>
  <c r="Q2314" i="1"/>
  <c r="Q2257" i="1"/>
  <c r="Q2239" i="1"/>
  <c r="Q2221" i="1"/>
  <c r="Q2310" i="1"/>
  <c r="Q2299" i="1"/>
  <c r="Q2295" i="1"/>
  <c r="Q2287" i="1"/>
  <c r="Q2283" i="1"/>
  <c r="Q2271" i="1"/>
  <c r="Q2253" i="1"/>
  <c r="Q2235" i="1"/>
  <c r="Q2217" i="1"/>
  <c r="Q2425" i="1"/>
  <c r="Q2407" i="1"/>
  <c r="Q2389" i="1"/>
  <c r="Q2371" i="1"/>
  <c r="Q2353" i="1"/>
  <c r="Q2335" i="1"/>
  <c r="Q2317" i="1"/>
  <c r="Q2260" i="1"/>
  <c r="Q2242" i="1"/>
  <c r="Q2224" i="1"/>
  <c r="Q2421" i="1"/>
  <c r="Q2403" i="1"/>
  <c r="Q2385" i="1"/>
  <c r="Q2367" i="1"/>
  <c r="Q2349" i="1"/>
  <c r="Q2331" i="1"/>
  <c r="Q2313" i="1"/>
  <c r="Q2256" i="1"/>
  <c r="Q2238" i="1"/>
  <c r="Q2220" i="1"/>
  <c r="Q2182" i="1"/>
  <c r="Q2146" i="1"/>
  <c r="Q2080" i="1"/>
  <c r="Q2050" i="1"/>
  <c r="Q1972" i="1"/>
  <c r="Q1942" i="1"/>
  <c r="Q1864" i="1"/>
  <c r="Q1834" i="1"/>
  <c r="Q1455" i="1"/>
  <c r="Q1393" i="1"/>
  <c r="Q2057" i="1"/>
  <c r="Q2031" i="1"/>
  <c r="Q1949" i="1"/>
  <c r="Q1923" i="1"/>
  <c r="Q1841" i="1"/>
  <c r="Q1815" i="1"/>
  <c r="Q1779" i="1"/>
  <c r="Q1743" i="1"/>
  <c r="Q1707" i="1"/>
  <c r="Q1671" i="1"/>
  <c r="Q1635" i="1"/>
  <c r="Q1599" i="1"/>
  <c r="Q1563" i="1"/>
  <c r="Q1527" i="1"/>
  <c r="Q1491" i="1"/>
  <c r="Q1389" i="1"/>
  <c r="Q2188" i="1"/>
  <c r="Q2152" i="1"/>
  <c r="Q2109" i="1"/>
  <c r="Q2023" i="1"/>
  <c r="Q2001" i="1"/>
  <c r="Q1893" i="1"/>
  <c r="Q1429" i="1"/>
  <c r="Q1396" i="1"/>
  <c r="Q1425" i="1"/>
  <c r="Q2194" i="1"/>
  <c r="Q2158" i="1"/>
  <c r="Q2056" i="1"/>
  <c r="Q1465" i="1"/>
  <c r="Q2197" i="1"/>
  <c r="Q2161" i="1"/>
  <c r="Q2093" i="1"/>
  <c r="Q2082" i="1"/>
  <c r="Q2067" i="1"/>
  <c r="Q1985" i="1"/>
  <c r="Q1959" i="1"/>
  <c r="Q1877" i="1"/>
  <c r="Q1851" i="1"/>
  <c r="Q1825" i="1"/>
  <c r="Q1789" i="1"/>
  <c r="Q1753" i="1"/>
  <c r="Q1717" i="1"/>
  <c r="Q1681" i="1"/>
  <c r="Q1645" i="1"/>
  <c r="Q1609" i="1"/>
  <c r="Q1573" i="1"/>
  <c r="Q1537" i="1"/>
  <c r="Q1501" i="1"/>
  <c r="Q1461" i="1"/>
  <c r="Q1402" i="1"/>
  <c r="Q1321" i="1"/>
  <c r="Q1249" i="1"/>
  <c r="Q2200" i="1"/>
  <c r="Q2164" i="1"/>
  <c r="Q2059" i="1"/>
  <c r="Q2037" i="1"/>
  <c r="Q1929" i="1"/>
  <c r="Q1821" i="1"/>
  <c r="Q1785" i="1"/>
  <c r="Q1749" i="1"/>
  <c r="Q1713" i="1"/>
  <c r="Q1677" i="1"/>
  <c r="Q1641" i="1"/>
  <c r="Q1605" i="1"/>
  <c r="Q1569" i="1"/>
  <c r="Q1533" i="1"/>
  <c r="Q1497" i="1"/>
  <c r="Q1468" i="1"/>
  <c r="Q1115" i="1"/>
  <c r="Q2206" i="1"/>
  <c r="Q2170" i="1"/>
  <c r="Q2092" i="1"/>
  <c r="Q2209" i="1"/>
  <c r="Q2173" i="1"/>
  <c r="Q2103" i="1"/>
  <c r="Q2021" i="1"/>
  <c r="Q2010" i="1"/>
  <c r="Q1995" i="1"/>
  <c r="Q1913" i="1"/>
  <c r="Q1887" i="1"/>
  <c r="Q1474" i="1"/>
  <c r="Q1452" i="1"/>
  <c r="Q2084" i="1"/>
  <c r="Q2048" i="1"/>
  <c r="Q2012" i="1"/>
  <c r="Q1976" i="1"/>
  <c r="Q1940" i="1"/>
  <c r="Q1904" i="1"/>
  <c r="Q1868" i="1"/>
  <c r="Q1832" i="1"/>
  <c r="Q1796" i="1"/>
  <c r="Q1760" i="1"/>
  <c r="Q1724" i="1"/>
  <c r="Q1688" i="1"/>
  <c r="Q1652" i="1"/>
  <c r="Q1616" i="1"/>
  <c r="Q1580" i="1"/>
  <c r="Q1544" i="1"/>
  <c r="Q1508" i="1"/>
  <c r="Q1472" i="1"/>
  <c r="Q1436" i="1"/>
  <c r="Q2090" i="1"/>
  <c r="Q2054" i="1"/>
  <c r="Q2018" i="1"/>
  <c r="Q1982" i="1"/>
  <c r="Q1946" i="1"/>
  <c r="Q1910" i="1"/>
  <c r="Q1874" i="1"/>
  <c r="Q1838" i="1"/>
  <c r="Q1802" i="1"/>
  <c r="Q1766" i="1"/>
  <c r="Q1730" i="1"/>
  <c r="Q1694" i="1"/>
  <c r="Q1658" i="1"/>
  <c r="Q1622" i="1"/>
  <c r="Q1586" i="1"/>
  <c r="Q1550" i="1"/>
  <c r="Q1514" i="1"/>
  <c r="Q1478" i="1"/>
  <c r="Q1442" i="1"/>
  <c r="Q1184" i="1"/>
  <c r="Q1148" i="1"/>
  <c r="Q998" i="1"/>
  <c r="Q926" i="1"/>
  <c r="Q854" i="1"/>
  <c r="Q782" i="1"/>
  <c r="Q2096" i="1"/>
  <c r="Q2060" i="1"/>
  <c r="Q2024" i="1"/>
  <c r="Q1988" i="1"/>
  <c r="Q1952" i="1"/>
  <c r="Q1916" i="1"/>
  <c r="Q1880" i="1"/>
  <c r="Q1844" i="1"/>
  <c r="Q1808" i="1"/>
  <c r="Q1772" i="1"/>
  <c r="Q1736" i="1"/>
  <c r="Q1700" i="1"/>
  <c r="Q1664" i="1"/>
  <c r="Q1628" i="1"/>
  <c r="Q1592" i="1"/>
  <c r="Q1556" i="1"/>
  <c r="Q1520" i="1"/>
  <c r="Q1484" i="1"/>
  <c r="Q1448" i="1"/>
  <c r="Q1187" i="1"/>
  <c r="Q1151" i="1"/>
  <c r="Q1111" i="1"/>
  <c r="Q1077" i="1"/>
  <c r="Q706" i="1"/>
  <c r="Q646" i="1"/>
  <c r="Q574" i="1"/>
  <c r="Q2099" i="1"/>
  <c r="Q2063" i="1"/>
  <c r="Q2027" i="1"/>
  <c r="Q1991" i="1"/>
  <c r="Q1955" i="1"/>
  <c r="Q1919" i="1"/>
  <c r="Q1883" i="1"/>
  <c r="Q1847" i="1"/>
  <c r="Q1811" i="1"/>
  <c r="Q1775" i="1"/>
  <c r="Q1739" i="1"/>
  <c r="Q1703" i="1"/>
  <c r="Q1667" i="1"/>
  <c r="Q1631" i="1"/>
  <c r="Q1595" i="1"/>
  <c r="Q1559" i="1"/>
  <c r="Q1523" i="1"/>
  <c r="Q1487" i="1"/>
  <c r="Q1451" i="1"/>
  <c r="Q1183" i="1"/>
  <c r="Q1147" i="1"/>
  <c r="Q1031" i="1"/>
  <c r="Q1016" i="1"/>
  <c r="Q944" i="1"/>
  <c r="Q872" i="1"/>
  <c r="Q800" i="1"/>
  <c r="Q1814" i="1"/>
  <c r="Q1778" i="1"/>
  <c r="Q1742" i="1"/>
  <c r="Q1706" i="1"/>
  <c r="Q1670" i="1"/>
  <c r="Q1634" i="1"/>
  <c r="Q1598" i="1"/>
  <c r="Q1562" i="1"/>
  <c r="Q1526" i="1"/>
  <c r="Q1490" i="1"/>
  <c r="Q1454" i="1"/>
  <c r="Q1197" i="1"/>
  <c r="Q1161" i="1"/>
  <c r="Q1121" i="1"/>
  <c r="Q1099" i="1"/>
  <c r="Q1023" i="1"/>
  <c r="Q2105" i="1"/>
  <c r="Q2069" i="1"/>
  <c r="Q2033" i="1"/>
  <c r="Q1997" i="1"/>
  <c r="Q1961" i="1"/>
  <c r="Q1925" i="1"/>
  <c r="Q1889" i="1"/>
  <c r="Q1853" i="1"/>
  <c r="Q1817" i="1"/>
  <c r="Q1781" i="1"/>
  <c r="Q1745" i="1"/>
  <c r="Q1709" i="1"/>
  <c r="Q1673" i="1"/>
  <c r="Q1637" i="1"/>
  <c r="Q1601" i="1"/>
  <c r="Q1565" i="1"/>
  <c r="Q1529" i="1"/>
  <c r="Q1493" i="1"/>
  <c r="Q1457" i="1"/>
  <c r="Q1088" i="1"/>
  <c r="Q742" i="1"/>
  <c r="Q2108" i="1"/>
  <c r="Q2072" i="1"/>
  <c r="Q2036" i="1"/>
  <c r="Q2000" i="1"/>
  <c r="Q1964" i="1"/>
  <c r="Q1928" i="1"/>
  <c r="Q1892" i="1"/>
  <c r="Q1856" i="1"/>
  <c r="Q1820" i="1"/>
  <c r="Q1784" i="1"/>
  <c r="Q1748" i="1"/>
  <c r="Q1712" i="1"/>
  <c r="Q1676" i="1"/>
  <c r="Q1640" i="1"/>
  <c r="Q1604" i="1"/>
  <c r="Q1568" i="1"/>
  <c r="Q1532" i="1"/>
  <c r="Q1496" i="1"/>
  <c r="Q1460" i="1"/>
  <c r="Q1049" i="1"/>
  <c r="Q977" i="1"/>
  <c r="Q962" i="1"/>
  <c r="Q890" i="1"/>
  <c r="Q818" i="1"/>
  <c r="Q2111" i="1"/>
  <c r="Q2075" i="1"/>
  <c r="Q2039" i="1"/>
  <c r="Q2003" i="1"/>
  <c r="Q1967" i="1"/>
  <c r="Q1931" i="1"/>
  <c r="Q1895" i="1"/>
  <c r="Q1859" i="1"/>
  <c r="Q1823" i="1"/>
  <c r="Q1787" i="1"/>
  <c r="Q1751" i="1"/>
  <c r="Q1715" i="1"/>
  <c r="Q1679" i="1"/>
  <c r="Q1643" i="1"/>
  <c r="Q1607" i="1"/>
  <c r="Q1571" i="1"/>
  <c r="Q1535" i="1"/>
  <c r="Q1499" i="1"/>
  <c r="Q1463" i="1"/>
  <c r="Q1427" i="1"/>
  <c r="Q1203" i="1"/>
  <c r="Q1196" i="1"/>
  <c r="Q1167" i="1"/>
  <c r="Q1160" i="1"/>
  <c r="Q1131" i="1"/>
  <c r="Q1124" i="1"/>
  <c r="Q1102" i="1"/>
  <c r="Q1098" i="1"/>
  <c r="Q1041" i="1"/>
  <c r="Q2078" i="1"/>
  <c r="Q2042" i="1"/>
  <c r="Q2006" i="1"/>
  <c r="Q1970" i="1"/>
  <c r="Q1934" i="1"/>
  <c r="Q1898" i="1"/>
  <c r="Q1862" i="1"/>
  <c r="Q1826" i="1"/>
  <c r="Q1790" i="1"/>
  <c r="Q1754" i="1"/>
  <c r="Q1718" i="1"/>
  <c r="Q1682" i="1"/>
  <c r="Q1646" i="1"/>
  <c r="Q1610" i="1"/>
  <c r="Q1574" i="1"/>
  <c r="Q1538" i="1"/>
  <c r="Q1502" i="1"/>
  <c r="Q1466" i="1"/>
  <c r="Q1430" i="1"/>
  <c r="Q764" i="1"/>
  <c r="Q1125" i="1"/>
  <c r="Q1078" i="1"/>
  <c r="Q1060" i="1"/>
  <c r="Q1042" i="1"/>
  <c r="Q1024" i="1"/>
  <c r="Q1006" i="1"/>
  <c r="Q988" i="1"/>
  <c r="Q970" i="1"/>
  <c r="Q1200" i="1"/>
  <c r="Q1164" i="1"/>
  <c r="Q1128" i="1"/>
  <c r="Q1092" i="1"/>
  <c r="Q1074" i="1"/>
  <c r="Q1056" i="1"/>
  <c r="Q1038" i="1"/>
  <c r="Q1020" i="1"/>
  <c r="Q1002" i="1"/>
  <c r="Q984" i="1"/>
  <c r="Q966" i="1"/>
  <c r="Q639" i="1"/>
  <c r="Q567" i="1"/>
  <c r="Q1209" i="1"/>
  <c r="Q1173" i="1"/>
  <c r="Q1137" i="1"/>
  <c r="Q1101" i="1"/>
  <c r="Q1084" i="1"/>
  <c r="Q1066" i="1"/>
  <c r="Q1048" i="1"/>
  <c r="Q1030" i="1"/>
  <c r="Q1012" i="1"/>
  <c r="Q994" i="1"/>
  <c r="Q976" i="1"/>
  <c r="Q958" i="1"/>
  <c r="Q940" i="1"/>
  <c r="Q922" i="1"/>
  <c r="Q904" i="1"/>
  <c r="Q886" i="1"/>
  <c r="Q749" i="1"/>
  <c r="Q745" i="1"/>
  <c r="Q713" i="1"/>
  <c r="Q709" i="1"/>
  <c r="Q661" i="1"/>
  <c r="Q657" i="1"/>
  <c r="Q589" i="1"/>
  <c r="Q585" i="1"/>
  <c r="Q1212" i="1"/>
  <c r="Q1176" i="1"/>
  <c r="Q1140" i="1"/>
  <c r="Q1104" i="1"/>
  <c r="Q1080" i="1"/>
  <c r="Q1062" i="1"/>
  <c r="Q1044" i="1"/>
  <c r="Q1026" i="1"/>
  <c r="Q1008" i="1"/>
  <c r="Q990" i="1"/>
  <c r="Q972" i="1"/>
  <c r="Q1215" i="1"/>
  <c r="Q1179" i="1"/>
  <c r="Q1143" i="1"/>
  <c r="Q1107" i="1"/>
  <c r="Q1087" i="1"/>
  <c r="Q1069" i="1"/>
  <c r="Q1051" i="1"/>
  <c r="Q1033" i="1"/>
  <c r="Q1015" i="1"/>
  <c r="Q997" i="1"/>
  <c r="Q979" i="1"/>
  <c r="Q961" i="1"/>
  <c r="Q943" i="1"/>
  <c r="Q925" i="1"/>
  <c r="Q907" i="1"/>
  <c r="Q889" i="1"/>
  <c r="Q752" i="1"/>
  <c r="Q716" i="1"/>
  <c r="Q668" i="1"/>
  <c r="Q664" i="1"/>
  <c r="Q596" i="1"/>
  <c r="Q592" i="1"/>
  <c r="Q344" i="1"/>
  <c r="Q1110" i="1"/>
  <c r="Q1083" i="1"/>
  <c r="Q1065" i="1"/>
  <c r="Q1047" i="1"/>
  <c r="Q1029" i="1"/>
  <c r="Q1011" i="1"/>
  <c r="Q607" i="1"/>
  <c r="Q603" i="1"/>
  <c r="Q1185" i="1"/>
  <c r="Q1149" i="1"/>
  <c r="Q1113" i="1"/>
  <c r="Q1090" i="1"/>
  <c r="Q1072" i="1"/>
  <c r="Q1054" i="1"/>
  <c r="Q1036" i="1"/>
  <c r="Q1018" i="1"/>
  <c r="Q1000" i="1"/>
  <c r="Q982" i="1"/>
  <c r="Q964" i="1"/>
  <c r="Q946" i="1"/>
  <c r="Q928" i="1"/>
  <c r="Q910" i="1"/>
  <c r="Q892" i="1"/>
  <c r="Q399" i="1"/>
  <c r="Q1188" i="1"/>
  <c r="Q1152" i="1"/>
  <c r="Q1116" i="1"/>
  <c r="Q1086" i="1"/>
  <c r="Q1068" i="1"/>
  <c r="Q1050" i="1"/>
  <c r="Q1032" i="1"/>
  <c r="Q1014" i="1"/>
  <c r="Q996" i="1"/>
  <c r="Q978" i="1"/>
  <c r="Q960" i="1"/>
  <c r="Q729" i="1"/>
  <c r="Q693" i="1"/>
  <c r="Q686" i="1"/>
  <c r="Q614" i="1"/>
  <c r="Q726" i="1"/>
  <c r="Q690" i="1"/>
  <c r="Q672" i="1"/>
  <c r="Q654" i="1"/>
  <c r="Q636" i="1"/>
  <c r="Q618" i="1"/>
  <c r="Q600" i="1"/>
  <c r="Q582" i="1"/>
  <c r="Q564" i="1"/>
  <c r="Q481" i="1"/>
  <c r="Q373" i="1"/>
  <c r="Q272" i="1"/>
  <c r="Q251" i="1"/>
  <c r="Q735" i="1"/>
  <c r="Q699" i="1"/>
  <c r="Q689" i="1"/>
  <c r="Q671" i="1"/>
  <c r="Q653" i="1"/>
  <c r="Q635" i="1"/>
  <c r="Q617" i="1"/>
  <c r="Q599" i="1"/>
  <c r="Q432" i="1"/>
  <c r="Q402" i="1"/>
  <c r="Q380" i="1"/>
  <c r="Q376" i="1"/>
  <c r="Q738" i="1"/>
  <c r="Q702" i="1"/>
  <c r="Q678" i="1"/>
  <c r="Q660" i="1"/>
  <c r="Q642" i="1"/>
  <c r="Q624" i="1"/>
  <c r="Q606" i="1"/>
  <c r="Q588" i="1"/>
  <c r="Q570" i="1"/>
  <c r="Q409" i="1"/>
  <c r="Q347" i="1"/>
  <c r="Q741" i="1"/>
  <c r="Q705" i="1"/>
  <c r="Q674" i="1"/>
  <c r="Q656" i="1"/>
  <c r="Q638" i="1"/>
  <c r="Q602" i="1"/>
  <c r="Q465" i="1"/>
  <c r="Q461" i="1"/>
  <c r="Q133" i="1"/>
  <c r="Q744" i="1"/>
  <c r="Q708" i="1"/>
  <c r="Q681" i="1"/>
  <c r="Q663" i="1"/>
  <c r="Q645" i="1"/>
  <c r="Q627" i="1"/>
  <c r="Q609" i="1"/>
  <c r="Q591" i="1"/>
  <c r="Q573" i="1"/>
  <c r="Q555" i="1"/>
  <c r="Q383" i="1"/>
  <c r="Q353" i="1"/>
  <c r="Q308" i="1"/>
  <c r="Q747" i="1"/>
  <c r="Q711" i="1"/>
  <c r="Q677" i="1"/>
  <c r="Q659" i="1"/>
  <c r="Q641" i="1"/>
  <c r="Q623" i="1"/>
  <c r="Q605" i="1"/>
  <c r="Q468" i="1"/>
  <c r="Q166" i="1"/>
  <c r="Q162" i="1"/>
  <c r="Q750" i="1"/>
  <c r="Q714" i="1"/>
  <c r="Q684" i="1"/>
  <c r="Q666" i="1"/>
  <c r="Q648" i="1"/>
  <c r="Q630" i="1"/>
  <c r="Q612" i="1"/>
  <c r="Q594" i="1"/>
  <c r="Q576" i="1"/>
  <c r="Q558" i="1"/>
  <c r="Q445" i="1"/>
  <c r="Q753" i="1"/>
  <c r="Q717" i="1"/>
  <c r="Q680" i="1"/>
  <c r="Q662" i="1"/>
  <c r="Q644" i="1"/>
  <c r="Q626" i="1"/>
  <c r="Q608" i="1"/>
  <c r="Q393" i="1"/>
  <c r="Q389" i="1"/>
  <c r="Q188" i="1"/>
  <c r="Q478" i="1"/>
  <c r="Q442" i="1"/>
  <c r="Q406" i="1"/>
  <c r="Q370" i="1"/>
  <c r="Q215" i="1"/>
  <c r="Q211" i="1"/>
  <c r="Q126" i="1"/>
  <c r="Q451" i="1"/>
  <c r="Q415" i="1"/>
  <c r="Q379" i="1"/>
  <c r="Q195" i="1"/>
  <c r="Q454" i="1"/>
  <c r="Q418" i="1"/>
  <c r="Q382" i="1"/>
  <c r="Q254" i="1"/>
  <c r="Q421" i="1"/>
  <c r="Q385" i="1"/>
  <c r="Q169" i="1"/>
  <c r="Q107" i="1"/>
  <c r="Q103" i="1"/>
  <c r="Q74" i="1"/>
  <c r="Q224" i="1"/>
  <c r="Q202" i="1"/>
  <c r="Q198" i="1"/>
  <c r="Q143" i="1"/>
  <c r="Q139" i="1"/>
  <c r="Q463" i="1"/>
  <c r="Q427" i="1"/>
  <c r="Q391" i="1"/>
  <c r="Q231" i="1"/>
  <c r="Q110" i="1"/>
  <c r="Q466" i="1"/>
  <c r="Q430" i="1"/>
  <c r="Q394" i="1"/>
  <c r="Q179" i="1"/>
  <c r="Q175" i="1"/>
  <c r="Q146" i="1"/>
  <c r="Q469" i="1"/>
  <c r="Q433" i="1"/>
  <c r="Q397" i="1"/>
  <c r="Q238" i="1"/>
  <c r="Q234" i="1"/>
  <c r="Q205" i="1"/>
  <c r="Q80" i="1"/>
  <c r="Q228" i="1"/>
  <c r="Q192" i="1"/>
  <c r="Q156" i="1"/>
  <c r="Q120" i="1"/>
  <c r="Q237" i="1"/>
  <c r="Q201" i="1"/>
  <c r="Q165" i="1"/>
  <c r="Q129" i="1"/>
  <c r="Q93" i="1"/>
  <c r="Q240" i="1"/>
  <c r="Q204" i="1"/>
  <c r="Q168" i="1"/>
  <c r="Q132" i="1"/>
  <c r="Q96" i="1"/>
  <c r="Q243" i="1"/>
  <c r="Q207" i="1"/>
  <c r="Q171" i="1"/>
  <c r="Q135" i="1"/>
  <c r="Q99" i="1"/>
  <c r="Q249" i="1"/>
  <c r="Q213" i="1"/>
  <c r="Q177" i="1"/>
  <c r="Q141" i="1"/>
  <c r="Q105" i="1"/>
  <c r="Q252" i="1"/>
  <c r="Q216" i="1"/>
  <c r="Q180" i="1"/>
  <c r="Q144" i="1"/>
  <c r="Q108" i="1"/>
  <c r="Q255" i="1"/>
  <c r="Q219" i="1"/>
  <c r="Q183" i="1"/>
  <c r="Q147" i="1"/>
  <c r="Q111" i="1"/>
  <c r="Q2" i="1"/>
</calcChain>
</file>

<file path=xl/sharedStrings.xml><?xml version="1.0" encoding="utf-8"?>
<sst xmlns="http://schemas.openxmlformats.org/spreadsheetml/2006/main" count="87201" uniqueCount="27881">
  <si>
    <t>NRO</t>
  </si>
  <si>
    <t>CEDULA</t>
  </si>
  <si>
    <t>NOMBRE</t>
  </si>
  <si>
    <t>CODIGO RAC</t>
  </si>
  <si>
    <t>CARGO</t>
  </si>
  <si>
    <t>UBICACIÓN FISICA DEL TRABAJADOR</t>
  </si>
  <si>
    <t>FECHA DE INGRESO</t>
  </si>
  <si>
    <t>AÑOS ANTERIORES</t>
  </si>
  <si>
    <t>CUENTA</t>
  </si>
  <si>
    <t>NOMINA FIJO/CONTRATADO</t>
  </si>
  <si>
    <t>ano</t>
  </si>
  <si>
    <t>mes</t>
  </si>
  <si>
    <t>DAVID ENRIQUE SALCEDO RIERA</t>
  </si>
  <si>
    <t>MEDICO I</t>
  </si>
  <si>
    <t>FUNDACION TRUJILLANA DE LA SALUD</t>
  </si>
  <si>
    <t>01020870040000059103</t>
  </si>
  <si>
    <t>EMPLEADO</t>
  </si>
  <si>
    <t>JORGE ENRIQUE PERDOMO OLMOS</t>
  </si>
  <si>
    <t>MEDICO JEFE III</t>
  </si>
  <si>
    <t>DISTRITO SANITARIO Nº 4 BETIJOQUE</t>
  </si>
  <si>
    <t>01020747920000100227</t>
  </si>
  <si>
    <t>ELBA MARGARITA VASQUEZ PUERTA</t>
  </si>
  <si>
    <t>MEDICO SALUD PUBLICA JEFE III</t>
  </si>
  <si>
    <t>01020494120000156569</t>
  </si>
  <si>
    <t xml:space="preserve">ROCIDEZ JHUNJARA ULLOA </t>
  </si>
  <si>
    <t>MEDICO ESPECIALISTA I</t>
  </si>
  <si>
    <t>01020429180000106823</t>
  </si>
  <si>
    <t>ERNESTO LUIS PERDOMO SILVA</t>
  </si>
  <si>
    <t>MEDICO DIRECTOR DE HOSPITAL III</t>
  </si>
  <si>
    <t>01020494180000156941</t>
  </si>
  <si>
    <t>XIOMARA ELENA HERNANDEZ DE UZCATEGUI</t>
  </si>
  <si>
    <t>01020369410000242444</t>
  </si>
  <si>
    <t>YENNY ROSA HERNANDEZ CASTILLO</t>
  </si>
  <si>
    <t>01020493350000048415</t>
  </si>
  <si>
    <t>ALFREDO LUIS BARRIOS QUINTERO</t>
  </si>
  <si>
    <t>01020493380000112040</t>
  </si>
  <si>
    <t>YAJAIRA DEL CARMEN GARCIA MONTILLA</t>
  </si>
  <si>
    <t>01020747950000105112</t>
  </si>
  <si>
    <t>VICTORIA DEL CARMEN PAZOS MORALES</t>
  </si>
  <si>
    <t>MEDICO DE SALUD PUBLICA JEFE I</t>
  </si>
  <si>
    <t>01020369410000248325</t>
  </si>
  <si>
    <t>GIOVANNA DEL CARMEN CARDASCIA PINEDA</t>
  </si>
  <si>
    <t>01020369490000247119</t>
  </si>
  <si>
    <t>ALEIDA COROMOTO MONTILLA RUIZ</t>
  </si>
  <si>
    <t>MEDICO JEFE IV</t>
  </si>
  <si>
    <t>01020494190000157319</t>
  </si>
  <si>
    <t>YEXICA ANLENY FERNANDEZ PACHECO</t>
  </si>
  <si>
    <t>01020369410000320133</t>
  </si>
  <si>
    <t>EYLEANI DEL CARMEN ROSARIO BRICEÑO</t>
  </si>
  <si>
    <t>01020369410100081552</t>
  </si>
  <si>
    <t>JOSE RIVAS GONZALEZ</t>
  </si>
  <si>
    <t>***</t>
  </si>
  <si>
    <t>01020493310000133184</t>
  </si>
  <si>
    <t>CONTRATADO</t>
  </si>
  <si>
    <t>ANDREINA PAOLA DOMINGUEZ LINARES</t>
  </si>
  <si>
    <t>ASIC BOLIVAR</t>
  </si>
  <si>
    <t>01020747910000315180</t>
  </si>
  <si>
    <t>JOSE ARMANDO LUJANO VALERA</t>
  </si>
  <si>
    <t>HOSPITAL Dr. JOSE GREGORIO HERNANDEZ - TRUJILLO</t>
  </si>
  <si>
    <t>01020369490000058793</t>
  </si>
  <si>
    <t>LUIS FERNANDO CAMARGO QUINCHIA</t>
  </si>
  <si>
    <t>HOSPITAL Dra. MARIA ARACELIS ALVAREZ - BETIJOQUE</t>
  </si>
  <si>
    <t>01020747930100000617</t>
  </si>
  <si>
    <t>MARIA IRAMA AVENDAÑO DE QUEVEDO</t>
  </si>
  <si>
    <t>01020494130000118251</t>
  </si>
  <si>
    <t>EVELYN KARINA GONZALEZ MARQUEZ</t>
  </si>
  <si>
    <t>01020369430000661960</t>
  </si>
  <si>
    <t>DARWIN JOSE CAMPOS PEÑA</t>
  </si>
  <si>
    <t>01020369410000662150</t>
  </si>
  <si>
    <t>SANDI LILIANA ORTIZ TOLOZA</t>
  </si>
  <si>
    <t>01020369440000662176</t>
  </si>
  <si>
    <t>MARIANA ANYERLIN CADENAS ALBORNOZ</t>
  </si>
  <si>
    <t>MEDICO RESIDENTE</t>
  </si>
  <si>
    <t>01020373260000584283</t>
  </si>
  <si>
    <t>YOHELY YOHANA BRACAMONTE AZUAJE</t>
  </si>
  <si>
    <t>01020118700100050996</t>
  </si>
  <si>
    <t>YANETH ANDREINA VALENZUELA</t>
  </si>
  <si>
    <t>01020118740000320641</t>
  </si>
  <si>
    <t>LUIS ALFREDO REYES LAMUS</t>
  </si>
  <si>
    <t>01020369470000662202</t>
  </si>
  <si>
    <t>ADA CAROLINA RADA GONZALEZ</t>
  </si>
  <si>
    <t>01020589180000058272</t>
  </si>
  <si>
    <t>BENITO ALBERTO DIAZ AZUAJE</t>
  </si>
  <si>
    <t>HOSPITAL Dr. PEDRO EMILIO CARRILLO - VALERA</t>
  </si>
  <si>
    <t>01020369410000662231</t>
  </si>
  <si>
    <t>PAOLA ANDREINA DAVID</t>
  </si>
  <si>
    <t>01020369480100097681</t>
  </si>
  <si>
    <t>JOSE GREGORIO ZAMBRANO DURAN</t>
  </si>
  <si>
    <t>01020589170000019884</t>
  </si>
  <si>
    <t>FRENESIS CAROLINA CHASOY ZULUAGA</t>
  </si>
  <si>
    <t>01020494190000320227</t>
  </si>
  <si>
    <t>KATHERIN DEL CARMEN VALERA SUAREZ</t>
  </si>
  <si>
    <t>01020494130000346010</t>
  </si>
  <si>
    <t>VIRGINIA ALEJANDRA BARRIOS RIVERA</t>
  </si>
  <si>
    <t>01020373250100092021</t>
  </si>
  <si>
    <t>CAROLYNN PAOLA ALBORNOZ BARRIOS</t>
  </si>
  <si>
    <t>01020373210000667281</t>
  </si>
  <si>
    <t>JOSE ENRIQUE PAREDES VIELMA</t>
  </si>
  <si>
    <t>01020369420000662079</t>
  </si>
  <si>
    <t>LUIS ALFREDO COLMENARES LUNA</t>
  </si>
  <si>
    <t>01020373260000677501</t>
  </si>
  <si>
    <t>JOSKARLA YANETT MONTILLA ROSALES</t>
  </si>
  <si>
    <t>01020369440000271156</t>
  </si>
  <si>
    <t>PEDRO LEON MONTILLA ABREU</t>
  </si>
  <si>
    <t>01020747900000220958</t>
  </si>
  <si>
    <t>ANDREA SARAI MEDINA CHACON</t>
  </si>
  <si>
    <t>01020369480000670100</t>
  </si>
  <si>
    <t>CARLOS ALFREDO ZARAGOZA SEGOVIA</t>
  </si>
  <si>
    <t>ASIC VALERA I - II</t>
  </si>
  <si>
    <t>01020747970100000727</t>
  </si>
  <si>
    <t>GENESIS CRISTINA DEDEMADIS FERRER</t>
  </si>
  <si>
    <t>01020369450000687229</t>
  </si>
  <si>
    <t>JOSELIN ARIANA ALBARRAN ESTRADA</t>
  </si>
  <si>
    <t>01020494190000331339</t>
  </si>
  <si>
    <t>ANA MARIA ARAUJO MATERANO</t>
  </si>
  <si>
    <t>01020369480000400011</t>
  </si>
  <si>
    <t>VERONICA ANDREINA BERTY PALOMARES</t>
  </si>
  <si>
    <t>01020747930000374969</t>
  </si>
  <si>
    <t>HENDAL HARY BARRIOS BARRIOS</t>
  </si>
  <si>
    <t>01020373240100091864</t>
  </si>
  <si>
    <t>SILVIA CRISTINA BRICEÑO TERAN</t>
  </si>
  <si>
    <t>01020373270100087254</t>
  </si>
  <si>
    <t>DHAILI DE JESUS HERNANDEZ VALDEZ</t>
  </si>
  <si>
    <t>0</t>
  </si>
  <si>
    <t>DORIS CRISTINA CELIS ARELLANO</t>
  </si>
  <si>
    <t>KENYA DONNA OVIEDO BOSET</t>
  </si>
  <si>
    <t>01020369490000615864</t>
  </si>
  <si>
    <t>MARIA DEL VALLE MORON BENCOMO</t>
  </si>
  <si>
    <t>01020373200100093206</t>
  </si>
  <si>
    <t>LUIS RAMON TREJO MONTILLA</t>
  </si>
  <si>
    <t>01020747920000172271</t>
  </si>
  <si>
    <t>KRISTY CATHERINE CONTRERAS DIAZ</t>
  </si>
  <si>
    <t>01020441130100025581</t>
  </si>
  <si>
    <t>ROSA ELENA CARRIZO GRATEROL</t>
  </si>
  <si>
    <t>01020373270000637295</t>
  </si>
  <si>
    <t>KIMBERLY CATHERINE RUIZ ROJAS</t>
  </si>
  <si>
    <t>01020373280000354581</t>
  </si>
  <si>
    <t>MILIANLLI CHIQUINQUIRA MELEAN URBINA</t>
  </si>
  <si>
    <t>01020373240000608583</t>
  </si>
  <si>
    <t>JAVIER VICENTE BOLIVAR FUENTES</t>
  </si>
  <si>
    <t>01020870070000048169</t>
  </si>
  <si>
    <t>MARIA FERNANADA MARQUEZ TORRES</t>
  </si>
  <si>
    <t>01020589170000059284</t>
  </si>
  <si>
    <t>WUINIFER CAROLINA COLMENARES GARCIA</t>
  </si>
  <si>
    <t>01020369440000662095</t>
  </si>
  <si>
    <t>NICOLAS EDUARDO LUJANO OLMOS</t>
  </si>
  <si>
    <t>01020373230100088620</t>
  </si>
  <si>
    <t>ANGIE CALENA LIZARAZO MENDEZ</t>
  </si>
  <si>
    <t>GERARDO ANTONIO LOZADA CARRILLO</t>
  </si>
  <si>
    <t>01020747940000104003</t>
  </si>
  <si>
    <t>ROSMARY ANDREA BRICEÑO CASTILLO</t>
  </si>
  <si>
    <t>MEDICO RURAL</t>
  </si>
  <si>
    <t>01020369420100088824</t>
  </si>
  <si>
    <t>SERRANO SUAREZ CESAR AUGUSTO</t>
  </si>
  <si>
    <t>HOSPITAL DR JOSE GREGORIO HERNANDEZ TRUJILLO</t>
  </si>
  <si>
    <t>01020373230000254539</t>
  </si>
  <si>
    <t xml:space="preserve">GUILLEN VIERAS YOXSELIN ROSALI </t>
  </si>
  <si>
    <t>HOSP DR. RAFAEL RANGEL BOCONO</t>
  </si>
  <si>
    <t>01020373220002095107</t>
  </si>
  <si>
    <t>VILORIA GONZALEZ MARIA GABRIELA</t>
  </si>
  <si>
    <t>ASIC VALERA II</t>
  </si>
  <si>
    <t>01020373290100099578</t>
  </si>
  <si>
    <t>SIMANCAS BRICEÑO EDUARDO JOSE</t>
  </si>
  <si>
    <t>HOSPITAL DR. PEDRO EMILIO CARRILLO VALERA</t>
  </si>
  <si>
    <t>01020373280002110846</t>
  </si>
  <si>
    <t>BARRIOS PORTILLO MAYKO DANIEL</t>
  </si>
  <si>
    <t>01020373270002104991</t>
  </si>
  <si>
    <t>MORENO MONTILLA ROSMERY KATHERINE</t>
  </si>
  <si>
    <t>01020373250001398685</t>
  </si>
  <si>
    <t>BRACAMONTE BALZA MARIA VICTORIA</t>
  </si>
  <si>
    <t>01020373240000993353</t>
  </si>
  <si>
    <t xml:space="preserve">ARAUJO VALECILOS ANDREA MARIANA </t>
  </si>
  <si>
    <t>01020300750000134196</t>
  </si>
  <si>
    <t xml:space="preserve">ARAUJO BRICEÑO JOSE AUGUSTO </t>
  </si>
  <si>
    <t>ASIC TRUJILLO</t>
  </si>
  <si>
    <t>01020747940000447443</t>
  </si>
  <si>
    <t xml:space="preserve">SILVA CASTELLANOS LUIS ENRIQUE </t>
  </si>
  <si>
    <t>ASIC CARVAJAL</t>
  </si>
  <si>
    <t>01020373220000320984</t>
  </si>
  <si>
    <t>BASTIDAS DELGADILLO JORDI ALEJANDRO</t>
  </si>
  <si>
    <t>ASIC VALERA I</t>
  </si>
  <si>
    <t>01020494140000215358</t>
  </si>
  <si>
    <t xml:space="preserve">FIORITO GONZALEZ LUCIMAR ORIANA </t>
  </si>
  <si>
    <t>01020494130000243184</t>
  </si>
  <si>
    <t>ARAUJO ANGELES DANIEL ALEJANDRO</t>
  </si>
  <si>
    <t>01020373260100100108</t>
  </si>
  <si>
    <t>PINEDA VILLEGAS KAROLAYN VIRGINIA</t>
  </si>
  <si>
    <t>ASIC URDANETA</t>
  </si>
  <si>
    <t>01020369470000317395</t>
  </si>
  <si>
    <t>GONZALEZ MENDOZA HECTOR EDUARDO</t>
  </si>
  <si>
    <t>01020494120000257028</t>
  </si>
  <si>
    <t xml:space="preserve">OLMOS ARAUJO DANIEL ENRIQUE </t>
  </si>
  <si>
    <t>01020373270002104425</t>
  </si>
  <si>
    <t>RODRIGUEZ BRICEÑO JESUS ALFREDO</t>
  </si>
  <si>
    <t>HOSP. ESPECIAL DR. ALEJANDRO PROSPERO REVEREM</t>
  </si>
  <si>
    <t>01020373290002105699</t>
  </si>
  <si>
    <t xml:space="preserve">MENDOZA BRICEÑO ALONDRA GABRIELA </t>
  </si>
  <si>
    <t>01020747950000569114</t>
  </si>
  <si>
    <t>MENDEZ GONZALEZ ALFREDO ALEJANDRO</t>
  </si>
  <si>
    <t>ASIC BOCONO</t>
  </si>
  <si>
    <t>01020373200002108609</t>
  </si>
  <si>
    <t>DEL ROSARIO VILLEGAS ENMANUEL JOSE</t>
  </si>
  <si>
    <t>01020373200000923394</t>
  </si>
  <si>
    <t xml:space="preserve">ARAUJO RANGEL MARIANNE PAOLA </t>
  </si>
  <si>
    <t>ASIC PAMPAN</t>
  </si>
  <si>
    <t>01020747930000089429</t>
  </si>
  <si>
    <t>SOSA CABRITA MARIA ALEJANDRA</t>
  </si>
  <si>
    <t>01020373200002104849</t>
  </si>
  <si>
    <t>MONGELLI HERNANDEZ SCARLET SARET</t>
  </si>
  <si>
    <t>01020747910000205083</t>
  </si>
  <si>
    <t>TERAN MALDONADO BRANDO ENRIQUE</t>
  </si>
  <si>
    <t>01020747900100004671</t>
  </si>
  <si>
    <t>ALDANA AVILA ANGEL SAMUEL</t>
  </si>
  <si>
    <t>01020373210002106009</t>
  </si>
  <si>
    <t>VILLEGAS VILLEGAS MARIA DE LOS ANGELES</t>
  </si>
  <si>
    <t>01020369490001430857</t>
  </si>
  <si>
    <t>ROSALES GONZALES DIEGO JAVIER</t>
  </si>
  <si>
    <t>01020373260000803663</t>
  </si>
  <si>
    <t>MONTILLA ROBLES ESTHEFANY JOSEFINA</t>
  </si>
  <si>
    <t>01020493360000512844</t>
  </si>
  <si>
    <t>VARGAS MARQUEZ ANDRES JOSE</t>
  </si>
  <si>
    <t>01020373210000961893</t>
  </si>
  <si>
    <t>VELASQUEZ QUEVEDO MARIANA MILAGROS</t>
  </si>
  <si>
    <t>01020373210002110299</t>
  </si>
  <si>
    <t>GELVEZ RUBIO ISAEL DAVID</t>
  </si>
  <si>
    <t>01020373210001306347</t>
  </si>
  <si>
    <t>FLORES RODRIGUEZ PATRICIA ANDREINA</t>
  </si>
  <si>
    <t>01020747900000205067</t>
  </si>
  <si>
    <t>RIVAS AVENDAÑO ESTEFANI VERONICA</t>
  </si>
  <si>
    <t>01020373200002105628</t>
  </si>
  <si>
    <t xml:space="preserve">PACHECO MOGOLLON ADRIAN JOSE </t>
  </si>
  <si>
    <t>01020589130000031147</t>
  </si>
  <si>
    <t>ESPINOZA AVILA YUSMELY ANDREINA</t>
  </si>
  <si>
    <t>01020373270001354412</t>
  </si>
  <si>
    <t>LOBO CARRIZO GENESIS ORIANA</t>
  </si>
  <si>
    <t>01020747920000378075</t>
  </si>
  <si>
    <t>PEREZ MATUTE BRIAN STIVENSON</t>
  </si>
  <si>
    <t>ASIC MIRANDA</t>
  </si>
  <si>
    <t>01020369470100092036</t>
  </si>
  <si>
    <t>VALERA  FERNANDEZ TULIO ALEJANDRO</t>
  </si>
  <si>
    <t>HOSPITAL UNIVERSITARIO DR PEDRO EMILIO CARRILLO</t>
  </si>
  <si>
    <t>01020369410000183749</t>
  </si>
  <si>
    <t>MONTAÑA PEÑA KIMBERLYN NAZARETH</t>
  </si>
  <si>
    <t>01020747950100000552</t>
  </si>
  <si>
    <t>PEREZ FLORES ADRIANA LUSBETH</t>
  </si>
  <si>
    <t>HOSPITAL MARIA ARACELIS ALVAREZ</t>
  </si>
  <si>
    <t>01020747910000386931</t>
  </si>
  <si>
    <t>MEZA INFANTE ANYELIS MARIA</t>
  </si>
  <si>
    <t>01020589130000060163</t>
  </si>
  <si>
    <t>CASTELLANOS FERNANDEZ GRECIA VALENTINA</t>
  </si>
  <si>
    <t>01020118790100050442</t>
  </si>
  <si>
    <t>ANGULO BECERRA, YLIMAY YERISBETH</t>
  </si>
  <si>
    <t xml:space="preserve">LINARES  GONZÁLEZ  , ROSBELI  PATRICIA </t>
  </si>
  <si>
    <t xml:space="preserve">RAMOS  AZUAJE  , ANDREA  STEFANY </t>
  </si>
  <si>
    <t>ASIC RAFAEL RANGEL</t>
  </si>
  <si>
    <t>SALAS BASTIDAS, DANIEL ALEJANDRO</t>
  </si>
  <si>
    <t>TORREALBA ABREU, FRANCIS CAROLINA</t>
  </si>
  <si>
    <t xml:space="preserve">VILLEGAS SIMANCAS, MANUEL ALEJANDRO </t>
  </si>
  <si>
    <t>ZAMBRANO RODRÍGUEZ, ANNGISEL DE LOS ANGEL</t>
  </si>
  <si>
    <t>VELÁZQUEZ TORRES MARÍA EMILIA</t>
  </si>
  <si>
    <t>01020373220000383633</t>
  </si>
  <si>
    <t>PERDOMO TERÁN LUIS MANUEL</t>
  </si>
  <si>
    <t xml:space="preserve"> MORALES MORENO MARÍA FERNANDA</t>
  </si>
  <si>
    <t xml:space="preserve"> BERRIOS MARÍN JESILENE SABRINA</t>
  </si>
  <si>
    <t> 25.631.887</t>
  </si>
  <si>
    <t>PIÑERUA VIVAS LUIS RAMÓN ALBERTO</t>
  </si>
  <si>
    <t>ROMERO MARÍA FERNANDA</t>
  </si>
  <si>
    <t>DIVIANA VANESA GRATEROL SANCHEZ</t>
  </si>
  <si>
    <t xml:space="preserve">HOSPITAL Dr. RAFAEL QUEVEDO VILORIA - CARACHE </t>
  </si>
  <si>
    <t>YENNY DEL CARMEN MONTILLA DE BRICEÑO</t>
  </si>
  <si>
    <t>01020118770000288330</t>
  </si>
  <si>
    <t>LUIS ALBERTO ARAUJO MORENO</t>
  </si>
  <si>
    <t>ASIC PAMPAN - PAMPANITO</t>
  </si>
  <si>
    <t>01020369460000684824</t>
  </si>
  <si>
    <t>CARLOS ALBERTO CASTELLANOS GONZALEZ</t>
  </si>
  <si>
    <t>ASIC SUCRE</t>
  </si>
  <si>
    <t>01020589100000076186</t>
  </si>
  <si>
    <t>GILBERTO FIDEL PERNIA TORRES</t>
  </si>
  <si>
    <t>MEDICO INTERNO</t>
  </si>
  <si>
    <t>01020369450000173283</t>
  </si>
  <si>
    <t>ALFREDO FELIPE SANJUR GONZALEZ</t>
  </si>
  <si>
    <t>01020589150000078841</t>
  </si>
  <si>
    <t>PEDRO JUNIOR VILLA VASQUEZ</t>
  </si>
  <si>
    <t>01020369470000684992</t>
  </si>
  <si>
    <t>CHRISTOPHER ADONIS VILLEGAS ANGARITA</t>
  </si>
  <si>
    <t>01020373260000772480</t>
  </si>
  <si>
    <t>BEATRIZ ROCIO ABREU COLMENARES</t>
  </si>
  <si>
    <t>01020589180000014708</t>
  </si>
  <si>
    <t>AMBAR ROCIO ANGULO</t>
  </si>
  <si>
    <t>01020373200100095067</t>
  </si>
  <si>
    <t>ONEIMIR ARAQUE YANEILY</t>
  </si>
  <si>
    <t>01020589180100000207</t>
  </si>
  <si>
    <t>YUSNEY COROMOTO AZUAJE BETANCOURT</t>
  </si>
  <si>
    <t>01020118790000075103</t>
  </si>
  <si>
    <t>YENIFER CAROLINA BECERRA PEÑA</t>
  </si>
  <si>
    <t>01020369410000674766</t>
  </si>
  <si>
    <t>ROSSIGNER NATALI CAMPOS HURTADO</t>
  </si>
  <si>
    <t>01020747990000330725</t>
  </si>
  <si>
    <t>YASMIR ANDREINA CASTELLANOS VILORIA</t>
  </si>
  <si>
    <t>ASIC CARVAJAL - MOTATAN</t>
  </si>
  <si>
    <t>01020373240000675765</t>
  </si>
  <si>
    <t>ANYELI ANDREINA CONTRERAS MAYA</t>
  </si>
  <si>
    <t>01020589110000117553</t>
  </si>
  <si>
    <t>BRAULIA ROSA CRESPO MONTILLA</t>
  </si>
  <si>
    <t>01020118750000185488</t>
  </si>
  <si>
    <t>SUSANA DEL CARMEN DUARTE LUCAS</t>
  </si>
  <si>
    <t>01020589110000060545</t>
  </si>
  <si>
    <t>ORIANA GABRIELA GALLARDO RANGEL</t>
  </si>
  <si>
    <t>01020747910000399915</t>
  </si>
  <si>
    <t>AURIS BELSAY HERNANDEZ ANDRADE</t>
  </si>
  <si>
    <t>01020118760000334585</t>
  </si>
  <si>
    <t>NAZARIBEL ALINA HERNANDEZ ANDRADE</t>
  </si>
  <si>
    <t>01020118740000334569</t>
  </si>
  <si>
    <t>ALEYDIS ESTHER HERNANDEZ ORTIZ</t>
  </si>
  <si>
    <t>01020589120000041881</t>
  </si>
  <si>
    <t>ARIANNY ELISMAR INFANTE ESCOBAR</t>
  </si>
  <si>
    <t>01020589170000131021</t>
  </si>
  <si>
    <t>MARY DEL CARMEN LARA LUZ</t>
  </si>
  <si>
    <t>01020589190000076746</t>
  </si>
  <si>
    <t>ABIGAIL DIOMARY LOMELLI DELGADO</t>
  </si>
  <si>
    <t>01020373220000773955</t>
  </si>
  <si>
    <t>YURMARY YARIMAR MONTILLA BAPTISTA</t>
  </si>
  <si>
    <t>01020020270000000068</t>
  </si>
  <si>
    <t>MARIA DE LA TRINIDAD NARANJO BECERRA</t>
  </si>
  <si>
    <t>01020589150000076555</t>
  </si>
  <si>
    <t>KELLY YOJANA OLIVARES OSECHAS</t>
  </si>
  <si>
    <t>01020589110000130514</t>
  </si>
  <si>
    <t>VIVIANA KATHERINE PERDOMO ROJO</t>
  </si>
  <si>
    <t>01020747900000115157</t>
  </si>
  <si>
    <t>ROSALBA PEREZ TORRES</t>
  </si>
  <si>
    <t>01020589130000124119</t>
  </si>
  <si>
    <t>ANA MARIA QUINTERO BERRIOS</t>
  </si>
  <si>
    <t>01020118700000190114</t>
  </si>
  <si>
    <t>ELIANA KATHERINE RAMIREZ MARIN</t>
  </si>
  <si>
    <t>ASIC CANDELARIA</t>
  </si>
  <si>
    <t>01020369480100096207</t>
  </si>
  <si>
    <t>YUSDAIBY YAIRY RAMIREZ PERDOMO</t>
  </si>
  <si>
    <t>01020589190000103363</t>
  </si>
  <si>
    <t>JEILY ANDREINA RANGEL RODRIGUEZ</t>
  </si>
  <si>
    <t>01020747940000402860</t>
  </si>
  <si>
    <t>RUTH NAKARY SAAVEDRA GONZALEZ</t>
  </si>
  <si>
    <t>01020373270000701707</t>
  </si>
  <si>
    <t>GENESIS RUDEISY SEGOVIA PARRA</t>
  </si>
  <si>
    <t>01020589110000091844</t>
  </si>
  <si>
    <t>YARIMAR PAOLA SEGURA ORTEGANA</t>
  </si>
  <si>
    <t>01020493310000272139</t>
  </si>
  <si>
    <t>YULEIDY DEL CARMEN SOTO CASTELLANOS</t>
  </si>
  <si>
    <t>01020369490000649335</t>
  </si>
  <si>
    <t>ADRIANA NATALY SOTO VALERA</t>
  </si>
  <si>
    <t>01020589170000126997</t>
  </si>
  <si>
    <t>ANA VICTORIA TERAN FUENTES</t>
  </si>
  <si>
    <t>01020589160000125163</t>
  </si>
  <si>
    <t>YOSBELI NOHEMI URRIETA VALERO</t>
  </si>
  <si>
    <t>01020020200000000013</t>
  </si>
  <si>
    <t>ROSELYS DEL CARMEN VALDERRAMA GONZALEZ</t>
  </si>
  <si>
    <t>01020747930000469984</t>
  </si>
  <si>
    <t>JOSE JOVANNY PABON</t>
  </si>
  <si>
    <t>01020494140000400655</t>
  </si>
  <si>
    <t>JESUS MANUEL MEJIAS VILLAMIZAR</t>
  </si>
  <si>
    <t>01020336850000298126</t>
  </si>
  <si>
    <t>KEILY LORENA MADRIZ AÑEZ</t>
  </si>
  <si>
    <t>01020373290000820811</t>
  </si>
  <si>
    <t>LUIS GERARDO HERNANDEZ GRATEROL</t>
  </si>
  <si>
    <t>01020369460000663861</t>
  </si>
  <si>
    <t>LUCIA NOHELY LEON ALVARADO</t>
  </si>
  <si>
    <t>01020369490000862866</t>
  </si>
  <si>
    <t>GEIXYMAR RUIZ BASTIDAS</t>
  </si>
  <si>
    <t>HOSPITAL Dr. RAFAEL RANGEL - BOCONÓ</t>
  </si>
  <si>
    <t>01020118700000206859</t>
  </si>
  <si>
    <t>MARYELI ANDREINA GARCIA CASTELLANOS</t>
  </si>
  <si>
    <t>01020493360000263669</t>
  </si>
  <si>
    <t>DOUGLIMAR NATHALY RIVAS RIVAS</t>
  </si>
  <si>
    <t>01020373260000584199</t>
  </si>
  <si>
    <t>DANIEL ANTONIO GODOY GONZALEZ</t>
  </si>
  <si>
    <t>01020494180100027885</t>
  </si>
  <si>
    <t>MARIA ISABEL DUARTE PACHECO</t>
  </si>
  <si>
    <t>01020554900000010430</t>
  </si>
  <si>
    <t>NUSDELI ANDREINA SEGOVIA JARAMILLO</t>
  </si>
  <si>
    <t>01020467420101642420</t>
  </si>
  <si>
    <t>IGMAR JESUS CABRERA CONTRERAS</t>
  </si>
  <si>
    <t>01020369410000680213</t>
  </si>
  <si>
    <t>NORELIS COROMOTO RAMIREZ HERNANDEZ</t>
  </si>
  <si>
    <t>01020336890000320557</t>
  </si>
  <si>
    <t>MARIA VIRGINIA VERDU GARCIA</t>
  </si>
  <si>
    <t>01020373290000868695</t>
  </si>
  <si>
    <t>JOHANA ODALIS HERNANDEZ COLINA</t>
  </si>
  <si>
    <t>01020589170000075226</t>
  </si>
  <si>
    <t>MAIDELYN DEL CARMEN GIL MENDEZ</t>
  </si>
  <si>
    <t>01020589140000046187</t>
  </si>
  <si>
    <t>IVAN ENRIQUE BASTIDAS ANDRADE</t>
  </si>
  <si>
    <t>01020118730100047013</t>
  </si>
  <si>
    <t>BETANIA ALFONSINA GRATEROL PEREZ</t>
  </si>
  <si>
    <t>01020369410100088802</t>
  </si>
  <si>
    <t>PAOLA DEL CARMEN GARCIA SANCHEZ</t>
  </si>
  <si>
    <t>01020373250000703488</t>
  </si>
  <si>
    <t>MARIANGEL DEL CARMEN LUGO CORONADO</t>
  </si>
  <si>
    <t>01020589170000100450</t>
  </si>
  <si>
    <t>YELIBETH DEL CARMEN QUINTERO TERAN</t>
  </si>
  <si>
    <t>01020467430000344106</t>
  </si>
  <si>
    <t>LISANDRO RAFAEL SEQUERA PIÑA</t>
  </si>
  <si>
    <t>LUIS HENRY OJEDA GUALLPA</t>
  </si>
  <si>
    <t>01020467430000406510</t>
  </si>
  <si>
    <t>MIGUEL ALEJANDRO DURAN SALAS</t>
  </si>
  <si>
    <t>01020339230104353752</t>
  </si>
  <si>
    <t>JACKELIN DEL VALLE MONTILLA DIAZ</t>
  </si>
  <si>
    <t>01020493370000370633</t>
  </si>
  <si>
    <t>ELILIBETH DEL VALLE MENDEZ VILLARREAL</t>
  </si>
  <si>
    <t>01020747960000453385</t>
  </si>
  <si>
    <t>PATRICIA CAROLINA PAREDES ALBORNOZ</t>
  </si>
  <si>
    <t>01020373280000910873</t>
  </si>
  <si>
    <t>OSCARLI COREIDI LA CRUZ CANO</t>
  </si>
  <si>
    <t>01020373260100099039</t>
  </si>
  <si>
    <t>KARLA VANESSA ARANDIA GRATEROL</t>
  </si>
  <si>
    <t>01020373260000864592</t>
  </si>
  <si>
    <t>STEFANY MARIANYI BRICEÑO VILORIA</t>
  </si>
  <si>
    <t>01020494180000324304</t>
  </si>
  <si>
    <t>PATRICIA YAKARY CANO DELGADO</t>
  </si>
  <si>
    <t>01020369440000674148</t>
  </si>
  <si>
    <t>JENIFER CAROLINA DURAN MONTILLA</t>
  </si>
  <si>
    <t>01020494110000340430</t>
  </si>
  <si>
    <t>YOSELIN DEL CARMEN FLORES GARCIA</t>
  </si>
  <si>
    <t>01020373200000898979</t>
  </si>
  <si>
    <t>EMILIANYS MARITZA GRATEROL LINARES</t>
  </si>
  <si>
    <t>01020373280100100169</t>
  </si>
  <si>
    <t>ROBERTO JAVIER GRATEROL MONTILLA</t>
  </si>
  <si>
    <t>01020369430100084098</t>
  </si>
  <si>
    <t>ALEXANDER ALI LUCENA RAMIREZ</t>
  </si>
  <si>
    <t>01020369450100089834</t>
  </si>
  <si>
    <t>YERALDYTH MICHEL MONCAYO VILLASMIL</t>
  </si>
  <si>
    <t>01020369410000468024</t>
  </si>
  <si>
    <t>YADILEISITH COROMOTO MORENO BARRUETA</t>
  </si>
  <si>
    <t>01020373280000877194</t>
  </si>
  <si>
    <t>HARRY ALEXANDER FROILAN CARRILLO</t>
  </si>
  <si>
    <t>01750338320072617824</t>
  </si>
  <si>
    <t>WUILMER ALEJANDRO PAREDES GARCIA</t>
  </si>
  <si>
    <t>01020494110000391670</t>
  </si>
  <si>
    <t>CRISTHOPHER RIVAS CARREÑO</t>
  </si>
  <si>
    <t>01020369420000868048</t>
  </si>
  <si>
    <t>LOREANNY CAROLINA SANTOS ARTIGAS</t>
  </si>
  <si>
    <t>01020373200000864136</t>
  </si>
  <si>
    <t>MIREYA DEL CARMEN VALLADARES OLIVAR</t>
  </si>
  <si>
    <t>01020369450100092037</t>
  </si>
  <si>
    <t>GERALDINE JHOJAINER VILLA COLINA</t>
  </si>
  <si>
    <t>01020373200100105094</t>
  </si>
  <si>
    <t>MARIA GABRIELA TERAN BARRETO</t>
  </si>
  <si>
    <t>01020369480100097471</t>
  </si>
  <si>
    <t>RAY DAVID MOLINA LINARES</t>
  </si>
  <si>
    <t>01020339250000468309</t>
  </si>
  <si>
    <t>MARIA SABRINA PEREZ ROSALES</t>
  </si>
  <si>
    <t>01020369410000275369</t>
  </si>
  <si>
    <t>YORMAN JOSUE SAAVEDRA TORRES</t>
  </si>
  <si>
    <t>01020589170100000541</t>
  </si>
  <si>
    <t>OTTO SEGUNDO CONTRERAS LEAL</t>
  </si>
  <si>
    <t>01020747910000571335</t>
  </si>
  <si>
    <t>TONY EDIXON BLANCO BLANCO</t>
  </si>
  <si>
    <t>01020238800000242541</t>
  </si>
  <si>
    <t>NIURKA CELESTE VIELMA BARRIOS</t>
  </si>
  <si>
    <t>01020373240000643687</t>
  </si>
  <si>
    <t>YUSLEIKY NOHELY DELGADO VALECILLOS</t>
  </si>
  <si>
    <t>01020494170000391638</t>
  </si>
  <si>
    <t>JEAN CARLOS CARMONA ANGULO</t>
  </si>
  <si>
    <t>01020369470000888109</t>
  </si>
  <si>
    <t>KERLIS ANDREINA CARRIZO SEGOVIA</t>
  </si>
  <si>
    <t>01020373210000893563</t>
  </si>
  <si>
    <t>ISABEL MARBELLA PRADA BRICEÑO</t>
  </si>
  <si>
    <t>01020373210000299028</t>
  </si>
  <si>
    <t>ISAMAR LOURDES PRADA BRICEÑO</t>
  </si>
  <si>
    <t>01020494120000262097</t>
  </si>
  <si>
    <t>YESIKA YARIBE AVILA QUINTERO</t>
  </si>
  <si>
    <t>01020118720000175456</t>
  </si>
  <si>
    <t>YANEYDYS LUCIA SANCHEZ LOPEZ</t>
  </si>
  <si>
    <t>01020118750000158680</t>
  </si>
  <si>
    <t>HARLIS HATLEEN HERNANDEZ PALENCIA</t>
  </si>
  <si>
    <t>01020119520000241144</t>
  </si>
  <si>
    <t>KLEIMARY JOSEFINA MONAGAS MALDONADO</t>
  </si>
  <si>
    <t>NELSON JAVIER TORRES TORRES</t>
  </si>
  <si>
    <t>01020118750000169145</t>
  </si>
  <si>
    <t>HECTOR JOSE RODRIGUEZ</t>
  </si>
  <si>
    <t>MEDICO SALUD PUBLICA II</t>
  </si>
  <si>
    <t>01020373200000114543</t>
  </si>
  <si>
    <t>OSCAR GERARDUS PRIEM ROMERO</t>
  </si>
  <si>
    <t xml:space="preserve">HOSPITAL Dr. JOSE ASALLO CORTEZ - SABANA DE MENDOZA </t>
  </si>
  <si>
    <t>01020494180000273905</t>
  </si>
  <si>
    <t>CARLHY THAIS AGUILAR ARAUJO</t>
  </si>
  <si>
    <t>01020373250000687261</t>
  </si>
  <si>
    <t>GERLANY FABIOLA MONTILLA ARAUJO</t>
  </si>
  <si>
    <t>01020494100000449043</t>
  </si>
  <si>
    <t>GERMARY DEL VALLE VALERA TERAN</t>
  </si>
  <si>
    <t>01020373270000929495</t>
  </si>
  <si>
    <t>VIVIANA CAROLINA VIDAL PAREDES</t>
  </si>
  <si>
    <t>01020468260000566968</t>
  </si>
  <si>
    <t>VIVIANA BRIGITTI GODOY DURAN</t>
  </si>
  <si>
    <t>01020369400000458652</t>
  </si>
  <si>
    <t>MARIA LAURA LUZARDO QUINTERO</t>
  </si>
  <si>
    <t>01020747970000549590</t>
  </si>
  <si>
    <t>CESAR EDUARDO SERRANO SUAREZ</t>
  </si>
  <si>
    <t>01020373230001087145</t>
  </si>
  <si>
    <t>RENE DEL LA TRINIDAD FONSECA BLANCO</t>
  </si>
  <si>
    <t>01020369410000103004</t>
  </si>
  <si>
    <t>ANYELA CAROLINA GONZALEZ VALERO</t>
  </si>
  <si>
    <t>01020373220000096700</t>
  </si>
  <si>
    <t>EDWARD JOSUE CARRIZO ARAUJO</t>
  </si>
  <si>
    <t>01020373220001088403</t>
  </si>
  <si>
    <t>CARLOS ENRIQUE DE JESUS MOLINA FAJARDO</t>
  </si>
  <si>
    <t>01020369430100091133</t>
  </si>
  <si>
    <t>JOSE AGUSTIN BASTIDAS GALEA</t>
  </si>
  <si>
    <t>01020373280100079095</t>
  </si>
  <si>
    <t>MILEIDY DEL VALLE MÉNDEZ MANZANILLA</t>
  </si>
  <si>
    <t>01020118730000387121</t>
  </si>
  <si>
    <t>LUCIA MAGDALENA VELASQUEZ DORANTE</t>
  </si>
  <si>
    <t>01020741010000073503</t>
  </si>
  <si>
    <t>CARMEN TERESA STIVALA MALDONADO</t>
  </si>
  <si>
    <t>01020747920000507710</t>
  </si>
  <si>
    <t>DAIBELYS JOSEFINA OCANTO RIVERA</t>
  </si>
  <si>
    <t>01020373290001079221</t>
  </si>
  <si>
    <t>MIYERLIN KARINA MORILLO ALTUVE</t>
  </si>
  <si>
    <t>01020118710100047216</t>
  </si>
  <si>
    <t>MARIAN GONZÁLEZ PABÓN</t>
  </si>
  <si>
    <t>01020747920000573061</t>
  </si>
  <si>
    <t>LUISANA PAOLA PEÑA AZUAJE</t>
  </si>
  <si>
    <t>01020747970000374600</t>
  </si>
  <si>
    <t>HEILY BLUMAR SALAS CANCILLERI</t>
  </si>
  <si>
    <t>ASIC ESCUQUE</t>
  </si>
  <si>
    <t>01020373230001077621</t>
  </si>
  <si>
    <t>DARIO ALEJANDRO GONZÀLEZ TERÁN</t>
  </si>
  <si>
    <t>01020369430100090256</t>
  </si>
  <si>
    <t>AMELIS ROSA PÉREZ ARROLLO</t>
  </si>
  <si>
    <t>01020493370000212843</t>
  </si>
  <si>
    <t>MAURICIO JOSE RANGEL VERGARA</t>
  </si>
  <si>
    <t>01020373200000919832</t>
  </si>
  <si>
    <t>EMILY DUBRASKA GONZALEZ BRICEÑO</t>
  </si>
  <si>
    <t>01020373290001123766</t>
  </si>
  <si>
    <t>MARIA CONCEPCION PEREZ BRICEÑO</t>
  </si>
  <si>
    <t>01020747980000471299</t>
  </si>
  <si>
    <t>HAROLD ROLANDO PEÑA ROMERO</t>
  </si>
  <si>
    <t>01020369490000439480</t>
  </si>
  <si>
    <t>ROGER ALEJANDRO CORDOVA CARRIZO</t>
  </si>
  <si>
    <t>01020373220100080655</t>
  </si>
  <si>
    <t>PAOLA DESSIRE MONTILLA MENDEZ</t>
  </si>
  <si>
    <t>01020747990000372408</t>
  </si>
  <si>
    <t>CARMEN ANDREA VILLEGAS BASTIDAS</t>
  </si>
  <si>
    <t>01020494190100026503</t>
  </si>
  <si>
    <t>YARELIS DEL VALLE ALBARRAN ROJAS</t>
  </si>
  <si>
    <t>01020589120000056588</t>
  </si>
  <si>
    <t>JESSICA VICTORIA PEREZ MENDOZA</t>
  </si>
  <si>
    <t>HOSPITAL TIPO I - MONAY</t>
  </si>
  <si>
    <t>ANIBAL JESUS RANGEL GARCIA</t>
  </si>
  <si>
    <t>01020747900000306500</t>
  </si>
  <si>
    <t>ANDREA DE LOS ANGELES BASTIDAS BARRUETA</t>
  </si>
  <si>
    <t>01020373270001121548</t>
  </si>
  <si>
    <t>ROSMERY VICNAIR MANZANILLA MOLINA</t>
  </si>
  <si>
    <t>01020494140000210984</t>
  </si>
  <si>
    <t>CARMEN DELIA BENCOMO RANGEL</t>
  </si>
  <si>
    <t>01020373290001123122</t>
  </si>
  <si>
    <t>PATRICIA DEL VALLE DELGADO AZUAJE</t>
  </si>
  <si>
    <t>01020369400000646202</t>
  </si>
  <si>
    <t>JECSABI GABRIELA VALECILLOS PAREDES</t>
  </si>
  <si>
    <t>01020373200001133138</t>
  </si>
  <si>
    <t>MARIA VICTORIA MORALES ROSALES</t>
  </si>
  <si>
    <t>01020369470000374244</t>
  </si>
  <si>
    <t>EUGENYS COROMOTO BARRETO SUAREZ</t>
  </si>
  <si>
    <t>01020369450000392129</t>
  </si>
  <si>
    <t>NOREXY DEL CARMEN GUILLAN VALERA</t>
  </si>
  <si>
    <t>01020493300000399779</t>
  </si>
  <si>
    <t>ROSMELY COROMOTO MARQUEZ QUINTERO</t>
  </si>
  <si>
    <t>01020369410000989888</t>
  </si>
  <si>
    <t>JULIO JOSE VILLEGAS</t>
  </si>
  <si>
    <t>01020494160000399795</t>
  </si>
  <si>
    <t>ANGELO JAVIER ROJAS BRICEÑO</t>
  </si>
  <si>
    <t>01020373240001078565</t>
  </si>
  <si>
    <t>YULY NAKARY RIVAS MATOS</t>
  </si>
  <si>
    <t>01020494110000451219</t>
  </si>
  <si>
    <t>YESSICA PAOLA YEPEZ ARAUJO</t>
  </si>
  <si>
    <t>01020373290001132919</t>
  </si>
  <si>
    <t>MAGNOLIA MICHEL DURAN FRANCO</t>
  </si>
  <si>
    <t>01020373280000225241</t>
  </si>
  <si>
    <t>ROXANA ANTONIELIS BENCOMO QUINTERO</t>
  </si>
  <si>
    <t>01020373260000610607</t>
  </si>
  <si>
    <t>KARELIZ GABRIELA BETANCOURT VALERA</t>
  </si>
  <si>
    <t>01020369410000846866</t>
  </si>
  <si>
    <t>ELVIS DANIEL ROMAN COLMENARES</t>
  </si>
  <si>
    <t>01020493340000424880</t>
  </si>
  <si>
    <t>GREILY NACARY SIFUENTES DE ARAUJO</t>
  </si>
  <si>
    <t>01020373270000175045</t>
  </si>
  <si>
    <t>MARIA YAJAIRA MEJIA QUINTERO</t>
  </si>
  <si>
    <t>01020373210000688325</t>
  </si>
  <si>
    <t>MARIA DELIA MENDEZ ALVAREZ</t>
  </si>
  <si>
    <t>01020373220100100063</t>
  </si>
  <si>
    <t>SANDRA PATRICIA MONTILLA PICHARDO</t>
  </si>
  <si>
    <t>01020589130000210997</t>
  </si>
  <si>
    <t>MAYELA ALEXANDRA MORENO RAMIREZ</t>
  </si>
  <si>
    <t>01020373210000983075</t>
  </si>
  <si>
    <t>ROSA MARIA CAMPOS MUÑOZ</t>
  </si>
  <si>
    <t>01020747940000373957</t>
  </si>
  <si>
    <t>GRECIA PAOLA MORILLO DIAZ</t>
  </si>
  <si>
    <t>01020589110000048208</t>
  </si>
  <si>
    <t>MARIA GABRIELA CARRILLO MENDOZA</t>
  </si>
  <si>
    <t>01020494140000503400</t>
  </si>
  <si>
    <t>ANA GEORGINA ABREU ESCALONA</t>
  </si>
  <si>
    <t>01020589190000345862</t>
  </si>
  <si>
    <t>BELMARY DEL CARMEN BASTIDAS BASTIDAS</t>
  </si>
  <si>
    <t>01020118740000116907</t>
  </si>
  <si>
    <t>YASMAR ANDREA RAMIREZ ANDRADE</t>
  </si>
  <si>
    <t>01020494190000391492</t>
  </si>
  <si>
    <t>BLANCA KAINA RAMIREZ ARAUJO</t>
  </si>
  <si>
    <t>01020373210001002094</t>
  </si>
  <si>
    <t>EMILIA ISABEL CONTRERAS VALDEZ</t>
  </si>
  <si>
    <t>01020346570001332887</t>
  </si>
  <si>
    <t>DIANA CAROLINA GARCIA VASQUEZ</t>
  </si>
  <si>
    <t>01020118720000300438</t>
  </si>
  <si>
    <t>DANEIRA NAZARETH DE SANTIAGO HERNANDEZ</t>
  </si>
  <si>
    <t>01020118780000174402</t>
  </si>
  <si>
    <t>MERCEDES CAROLINA JIMENES TORREALBA</t>
  </si>
  <si>
    <t>01020346540001335363</t>
  </si>
  <si>
    <t>WUILIMAR ANDREA MARTINEZ HERNANDEZ</t>
  </si>
  <si>
    <t>01020589110000313810</t>
  </si>
  <si>
    <t>MARIA KAREN MONTILLA DE MARTELO</t>
  </si>
  <si>
    <t>01020373230000801597</t>
  </si>
  <si>
    <t>EYIXA MAYELY MEJIAS VALECILLOS</t>
  </si>
  <si>
    <t>01020373290000464196</t>
  </si>
  <si>
    <t>STEFFANY MARIANA ARTIGAS NAVAS</t>
  </si>
  <si>
    <t>01020369470001017306</t>
  </si>
  <si>
    <t>RUBEN QUILLEN MICHEL</t>
  </si>
  <si>
    <t>01020442980000201113</t>
  </si>
  <si>
    <t>MARIA TERESA DE JESUS SULBARAN REPIZO</t>
  </si>
  <si>
    <t>01020589180000340346</t>
  </si>
  <si>
    <t>FRANCIS MARIEN DATICA LINARES</t>
  </si>
  <si>
    <t>01020369460100096838</t>
  </si>
  <si>
    <t>GUSTAVO RAMON PEÑA</t>
  </si>
  <si>
    <t>01020373210100088627</t>
  </si>
  <si>
    <t>RAMONA DEL CARMEN SUAREZ PAREDES</t>
  </si>
  <si>
    <t>01020373210000502993</t>
  </si>
  <si>
    <t>MORAIMA DEL CARMEN BENITEZ VILLEGAS</t>
  </si>
  <si>
    <t>01020373280000502566</t>
  </si>
  <si>
    <t>VICTOR AMADO DAVILA PAREDES</t>
  </si>
  <si>
    <t>01020373290100098205</t>
  </si>
  <si>
    <t>NORBELIS JOSEFINA BRACHO VANSQUEZ</t>
  </si>
  <si>
    <t>01020118750000189248</t>
  </si>
  <si>
    <t>YONATHAN ANTONIO TORRES VILLEGAS</t>
  </si>
  <si>
    <t>01020398880104657433</t>
  </si>
  <si>
    <t>LENNYS ESTHER URBINA TORRES</t>
  </si>
  <si>
    <t>01020369450000377131</t>
  </si>
  <si>
    <t>MARIA VALLENILLA VALLEJO</t>
  </si>
  <si>
    <t>01020677400100001389</t>
  </si>
  <si>
    <t>KARLA CAROLINA PEREZ OSPINO</t>
  </si>
  <si>
    <t>01020493300100011916</t>
  </si>
  <si>
    <t>GERYELYN PATRICIA HIDALGO ALVARADO</t>
  </si>
  <si>
    <t>01020118710000201126</t>
  </si>
  <si>
    <t>LISLEIDA LEIDA ARAUJO LOZADA</t>
  </si>
  <si>
    <t>01020373250000484192</t>
  </si>
  <si>
    <t>ERIKA VANEZA VALERO MOSQUERA</t>
  </si>
  <si>
    <t>01020494130000151153</t>
  </si>
  <si>
    <t>JOSE FRANCISCO PAREDES RANGEL</t>
  </si>
  <si>
    <t>01020373210000504629</t>
  </si>
  <si>
    <t>YORMAN EDUARDO ROA ALDANA</t>
  </si>
  <si>
    <t>01020162480000292135</t>
  </si>
  <si>
    <t>TANIA JOSEFINA VIELMA PEÑA</t>
  </si>
  <si>
    <t>01020373220000613073</t>
  </si>
  <si>
    <t>JOSMAR ANDREINA GONZALEZ DUARTE</t>
  </si>
  <si>
    <t>01020494100000314712</t>
  </si>
  <si>
    <t>DAYMAR MARIA RONDON LEON</t>
  </si>
  <si>
    <t>01020493320000131319</t>
  </si>
  <si>
    <t>YAMILETH CAROLINA SANCHEZ CALDERON</t>
  </si>
  <si>
    <t>01020118710100051055</t>
  </si>
  <si>
    <t>MARINA JOSEFINA SIMANCAS PAREDES</t>
  </si>
  <si>
    <t>01020747900100000992</t>
  </si>
  <si>
    <t>ISAMAR BRIGITTE GUTIERREZ SOLARTE</t>
  </si>
  <si>
    <t>01020373240000613086</t>
  </si>
  <si>
    <t>DAVID ISAAC PEREZ SARMIENTO</t>
  </si>
  <si>
    <t>01020494120000274797</t>
  </si>
  <si>
    <t>ANDRES RAFAEL MARTINEZ MONTILLA</t>
  </si>
  <si>
    <t>01020543320000007731</t>
  </si>
  <si>
    <t>CARLOS ALBERTO VILORIA QUINTERO</t>
  </si>
  <si>
    <t>01020494130000275424</t>
  </si>
  <si>
    <t>ANYEL ANYELI BRICEÑO ALEXANDER</t>
  </si>
  <si>
    <t>01020373230000504250</t>
  </si>
  <si>
    <t>LUIS DANIEL ARAUJO VILLAREAL</t>
  </si>
  <si>
    <t>01020369460000503303</t>
  </si>
  <si>
    <t>KIMBERLYN DEL CARMEN BRICEÑO BRICEÑO</t>
  </si>
  <si>
    <t>01020373270000505136</t>
  </si>
  <si>
    <t>SILVIA PATRICIA HOYOS ANDRADE</t>
  </si>
  <si>
    <t>01020369450000503293</t>
  </si>
  <si>
    <t>YENIFER MARIA VALECILLOS ROZAS</t>
  </si>
  <si>
    <t>01020747930000354222</t>
  </si>
  <si>
    <t>RORAIMA ANDREINA DIAZ MATOS</t>
  </si>
  <si>
    <t>01020494180000179135</t>
  </si>
  <si>
    <t>LETICIA JOSEFINA TORRES JUAREZ</t>
  </si>
  <si>
    <t>01020118710100047538</t>
  </si>
  <si>
    <t>JIMMY ALBERTO HERNANDEZ CASTILLO</t>
  </si>
  <si>
    <t>01020369490000359175</t>
  </si>
  <si>
    <t>YERALDINE ANDREINA HERNANDEZ BENCOMO</t>
  </si>
  <si>
    <t>01020373250000409847</t>
  </si>
  <si>
    <t>YANETH DEL BARRIOS ANDARA</t>
  </si>
  <si>
    <t>01020373260000506313</t>
  </si>
  <si>
    <t>YAQUELIN CAROLINA RAMIREZ TORRES</t>
  </si>
  <si>
    <t>01020118790100051056</t>
  </si>
  <si>
    <t>DARYIBETH RUTH PAREDES GIL</t>
  </si>
  <si>
    <t>01020373290000502977</t>
  </si>
  <si>
    <t>DAISYIMAR SARAYETH VALLADARES ZAMBRANO</t>
  </si>
  <si>
    <t>01020118730000185802</t>
  </si>
  <si>
    <t>FATIMA DEL VALLE VILLEGAS DA GRACA</t>
  </si>
  <si>
    <t>01020747990000357164</t>
  </si>
  <si>
    <t>MANUEL ALEJANDRO SUAREZ MARQUEZ</t>
  </si>
  <si>
    <t>01020494170000317586</t>
  </si>
  <si>
    <t>VICENTE JOSE GONZALEZ MIRANDA</t>
  </si>
  <si>
    <t>01020494170000107327</t>
  </si>
  <si>
    <t>JOSE GREGORIO UTRILLA PINEDA</t>
  </si>
  <si>
    <t>01020494130000313153</t>
  </si>
  <si>
    <t>GREGORIO JOSE MEJIA VILLA</t>
  </si>
  <si>
    <t>01020373240000504823</t>
  </si>
  <si>
    <t>YULEIXYS KATHERINE MORILLO SANCHEZ</t>
  </si>
  <si>
    <t>01020747910000349127</t>
  </si>
  <si>
    <t>KIMBERLI DAYANA NERSISIAN</t>
  </si>
  <si>
    <t>01020589180000089571</t>
  </si>
  <si>
    <t>MARIBYB VILLALOBOS GRATEROL</t>
  </si>
  <si>
    <t>01020373240000613170</t>
  </si>
  <si>
    <t>PATRICIA MATOS</t>
  </si>
  <si>
    <t>01020589100000145376</t>
  </si>
  <si>
    <t>JOHN HENRY ALVARADO SANTOS</t>
  </si>
  <si>
    <t>01020698720000106069</t>
  </si>
  <si>
    <t>ARXI CAROLINA BRICEÑO MONTILLA</t>
  </si>
  <si>
    <t>01020747950100001037</t>
  </si>
  <si>
    <t>MARITZA JOSEFINA BOLAÑO MATOS</t>
  </si>
  <si>
    <t>01020373280000277095</t>
  </si>
  <si>
    <t>ALI RAFAEL REYES VALLES</t>
  </si>
  <si>
    <t>01020369410100065593</t>
  </si>
  <si>
    <t>JONNY JAIRO ALVARADO ESTRADA</t>
  </si>
  <si>
    <t>01020494140000160720</t>
  </si>
  <si>
    <t>RAFAEL ANGEL MANCILLA MOGOLLON</t>
  </si>
  <si>
    <t>01020373220000700407</t>
  </si>
  <si>
    <t>GENRRY GUSTAVO PACHECO</t>
  </si>
  <si>
    <t>01020494190000241429</t>
  </si>
  <si>
    <t>JONATHAN JESUS MENDOZA ALEMAN</t>
  </si>
  <si>
    <t>01020369440100086781</t>
  </si>
  <si>
    <t>YENIFER YULEIKA GONZALEZ CASTELLANO</t>
  </si>
  <si>
    <t>01020570160000011345</t>
  </si>
  <si>
    <t>JOSUE DAVID PIÑA VILLEGAS</t>
  </si>
  <si>
    <t>01020369450000426215</t>
  </si>
  <si>
    <t>VALERIA ARLENIS CHAVEZ SERRANO</t>
  </si>
  <si>
    <t>01020369420001069448</t>
  </si>
  <si>
    <t>EVELIN DEL CARMEN ANDRADE FAYOLA</t>
  </si>
  <si>
    <t>01020542590100003084</t>
  </si>
  <si>
    <t>CARMEN ABELINA VILLAEL RAMIREZ</t>
  </si>
  <si>
    <t>01020662690000154613</t>
  </si>
  <si>
    <t>DANIEL GENARO DELFIN DURAN</t>
  </si>
  <si>
    <t>01020118720000152369</t>
  </si>
  <si>
    <t>KARLA ANDREINA ANDRADE PINEDA</t>
  </si>
  <si>
    <t>01020467480101646205</t>
  </si>
  <si>
    <t>ANA KARINA MORENO RIVAS</t>
  </si>
  <si>
    <t>01020494100000583776</t>
  </si>
  <si>
    <t>ADRIANA CAROLINA SALCEDO NUÑEZ</t>
  </si>
  <si>
    <t>01020494190000584144</t>
  </si>
  <si>
    <t>GUADALUPE VIRGINIA TERAN GIL</t>
  </si>
  <si>
    <t>01020493350100016688</t>
  </si>
  <si>
    <t>KIMBERLY COROMOTO MENDEZ GONZALEZ</t>
  </si>
  <si>
    <t>01020369420100086815</t>
  </si>
  <si>
    <t>PAOLA ANDREINA MONTILLA FLORES</t>
  </si>
  <si>
    <t>01020373210001203356</t>
  </si>
  <si>
    <t>LEIDY MARIELIS PIRELA RUZA</t>
  </si>
  <si>
    <t>01020494110100028175</t>
  </si>
  <si>
    <t>ABRAHAM ALEJANDRO VALLADARES PINEDA</t>
  </si>
  <si>
    <t>01020369470000986959</t>
  </si>
  <si>
    <t>CARLOS LUIS PAREDES MALDONADO</t>
  </si>
  <si>
    <t>01020373220001198982</t>
  </si>
  <si>
    <t>GABRIEL GUILLERMO MANZANILLA MENDOZA</t>
  </si>
  <si>
    <t>01020747970000445908</t>
  </si>
  <si>
    <t>DANIEL ALEJANDRO TERAN CASTRO</t>
  </si>
  <si>
    <t>01020118700100050402</t>
  </si>
  <si>
    <t>ORIANA JOSBETH VALERA RUMBOS</t>
  </si>
  <si>
    <t>01020493320100018631</t>
  </si>
  <si>
    <t>FRANCELIA DEL CARMEN JUSTO JUSTO</t>
  </si>
  <si>
    <t>01020339210000934011</t>
  </si>
  <si>
    <t>ANGELY CAROLINA RONDON DAVILA</t>
  </si>
  <si>
    <t>01020373260000798545</t>
  </si>
  <si>
    <t>JOSE GREGORIO TORRES RONDON</t>
  </si>
  <si>
    <t>01020747980000438643</t>
  </si>
  <si>
    <t>PABLO DANIEL BARRUETA DURAN</t>
  </si>
  <si>
    <t>01020747930000366841</t>
  </si>
  <si>
    <t>OLMOS MONTILLA JOHANY DAYANA</t>
  </si>
  <si>
    <t>01020369430000452797</t>
  </si>
  <si>
    <t>MARITZA COROMOTO RODRIGUEZ DE SALAZAR</t>
  </si>
  <si>
    <t>01020747970000100670</t>
  </si>
  <si>
    <t>CAÑIZALEZ BRICEÑO ORIANA SARAID</t>
  </si>
  <si>
    <t>01020494110000543091</t>
  </si>
  <si>
    <t>PEREZ ZAMBRANO MARIA ALEJANDRA</t>
  </si>
  <si>
    <t>01020494160000588768</t>
  </si>
  <si>
    <t>ANA KARINA GODOY BECERRA</t>
  </si>
  <si>
    <t>01020373200001230565</t>
  </si>
  <si>
    <t>AMANDA GUADALUPE ROSALES ZAMBRANO</t>
  </si>
  <si>
    <t>01020493360100017797</t>
  </si>
  <si>
    <t>YOELIN DEL CARMEN FAJARDO SALAS</t>
  </si>
  <si>
    <t>01020373270001159099</t>
  </si>
  <si>
    <t>MAYLIN PUELLO DE BOLAÑOS</t>
  </si>
  <si>
    <t xml:space="preserve">HOSPITAL Dr. RAFAEL QUEEDO VILORIA - CARACHE </t>
  </si>
  <si>
    <t>01020118790100048223</t>
  </si>
  <si>
    <t>CARYFER ALONDRA CIRILO VALDERRAMA</t>
  </si>
  <si>
    <t>01020118730100052082</t>
  </si>
  <si>
    <t>MARIA FERNANDA TERAN ARAUJO</t>
  </si>
  <si>
    <t>01020118750000201074</t>
  </si>
  <si>
    <t>WILLIS DAVID MONTAÑA LOPEZ</t>
  </si>
  <si>
    <t>01020373280000510781</t>
  </si>
  <si>
    <t>YESICA PAOLA PRADA</t>
  </si>
  <si>
    <t>01020373220000196859</t>
  </si>
  <si>
    <t>ADANELYS DEL CARMEN DIAZ MATOS</t>
  </si>
  <si>
    <t>01020747930100002562</t>
  </si>
  <si>
    <t>EVELYN PATRICIA ANGULO MONTILLA</t>
  </si>
  <si>
    <t>01020369410001095548</t>
  </si>
  <si>
    <t>SAUL DAVID BLANCO ARAUJO</t>
  </si>
  <si>
    <t>01020369400000601700</t>
  </si>
  <si>
    <t>MARIANGI DEL CARMEN TELLES SALCEDO</t>
  </si>
  <si>
    <t>01020373240001130924</t>
  </si>
  <si>
    <t>CRISTOBAL GRATEROL BARRIOS</t>
  </si>
  <si>
    <t>01020118740000480390</t>
  </si>
  <si>
    <t>ORLANDO JOSE CALDERAS ALDANA</t>
  </si>
  <si>
    <t>01020494180000254416</t>
  </si>
  <si>
    <t>GENAIDA COROMOTO DURAN BASTIDAS</t>
  </si>
  <si>
    <t>01020118750000579573</t>
  </si>
  <si>
    <t>ANGIE JULIETH ASCANIO GAMBOA</t>
  </si>
  <si>
    <t>01020369410000646215</t>
  </si>
  <si>
    <t>EDUARDO JOSE VELASQUEZ ROJAS</t>
  </si>
  <si>
    <t>01020589170000314385</t>
  </si>
  <si>
    <t>JESUS ADELBRI ARAUJO PAREDES</t>
  </si>
  <si>
    <t>01020373220001265967</t>
  </si>
  <si>
    <t>JESUS DAVID HIDALGO AZUAJE</t>
  </si>
  <si>
    <t>01020346510001473102</t>
  </si>
  <si>
    <t>YEFERSON JOSUE VILLAREAL VASQUEZ</t>
  </si>
  <si>
    <t>01020373230001255320</t>
  </si>
  <si>
    <t>LEYDIMAR ALEJANDRA ZUE MATOS</t>
  </si>
  <si>
    <t>01020369480100097261</t>
  </si>
  <si>
    <t>JOSUE NEFTALI VIELMA SOSA</t>
  </si>
  <si>
    <t>01020747940000277066</t>
  </si>
  <si>
    <t>LUIS ALEJANDRO VIELMA MENDOZA</t>
  </si>
  <si>
    <t>01020494140100017585</t>
  </si>
  <si>
    <t>VICTORIA ALEJANDRA SOLIS BRICEÑO</t>
  </si>
  <si>
    <t>01020373240001268883</t>
  </si>
  <si>
    <t>HOMERO SIMON TORRES CONDE</t>
  </si>
  <si>
    <t>01020749580000072643</t>
  </si>
  <si>
    <t>LUISA ELENA AGUILAR JAUREGUI</t>
  </si>
  <si>
    <t>01020696130000699660</t>
  </si>
  <si>
    <t>YORGELYS ANDREA VALERA DURAN</t>
  </si>
  <si>
    <t>01020493390000380254</t>
  </si>
  <si>
    <t>JORGE LUIS QUEVEDO ORTEGANO</t>
  </si>
  <si>
    <t>01020118760000544605</t>
  </si>
  <si>
    <t>MARYELY JOSEFINA FERNANDEZ MANZANILLA</t>
  </si>
  <si>
    <t>01020118790000298029</t>
  </si>
  <si>
    <t>MARIA ZENAIR CASTELLANOS RAMIREZ</t>
  </si>
  <si>
    <t>01020373270100101637</t>
  </si>
  <si>
    <t>ADRIXON JOSE CABRITA ROSARIO</t>
  </si>
  <si>
    <t>01020494110000556651</t>
  </si>
  <si>
    <t>ANGGIE DANIELLA BRICEÑO ABREU</t>
  </si>
  <si>
    <t>01020373220001265080</t>
  </si>
  <si>
    <t>ANDERSON GUZMAN CARECES ROMAN</t>
  </si>
  <si>
    <t>01020373210001129430</t>
  </si>
  <si>
    <t>WILMAR DEL VALLE PERDOMO CASTELLANOS</t>
  </si>
  <si>
    <t>01020493390000486297</t>
  </si>
  <si>
    <t>KATERIN DEL VALLE MANZANILLA PINTO</t>
  </si>
  <si>
    <t>01020494100000535274</t>
  </si>
  <si>
    <t>MARIA GUADALUPE JAIMES RIVAS</t>
  </si>
  <si>
    <t>01020369420000372408</t>
  </si>
  <si>
    <t>GENESIS DICARLIS TORRES VILLAREAL</t>
  </si>
  <si>
    <t>01020589150000091721</t>
  </si>
  <si>
    <t>LORGELY VIVIANA VILLAREAL PACHECO</t>
  </si>
  <si>
    <t>01020373240000375188</t>
  </si>
  <si>
    <t>WILFREDO GABRIEL GIL ACOSTA</t>
  </si>
  <si>
    <t>01020373260001275685</t>
  </si>
  <si>
    <t>GENESIS ANAIS REYES GARCIA</t>
  </si>
  <si>
    <t>01020118760000168133</t>
  </si>
  <si>
    <t>HERIBERTO JOSE CASTELLANOS GONZALEZ</t>
  </si>
  <si>
    <t>01020373200000330974</t>
  </si>
  <si>
    <t>MARBELIS DEL CARMEN GONZALEZ TERAN</t>
  </si>
  <si>
    <t>01020589110000232959</t>
  </si>
  <si>
    <t>YESENIA MARIA BRACAMONTE FUENTES</t>
  </si>
  <si>
    <t>01020369470100096796</t>
  </si>
  <si>
    <t>DANIEL CHINCHILLA WILSON</t>
  </si>
  <si>
    <t>01020369410000416814</t>
  </si>
  <si>
    <t>ANDREA NAYARITH MATERANO ROMAN</t>
  </si>
  <si>
    <t>01020493390100022066</t>
  </si>
  <si>
    <t>MARIA ALEJANDRA LAMUS REYES</t>
  </si>
  <si>
    <t>01020747920000164221</t>
  </si>
  <si>
    <t>YARIMAR DEL CARMEN RUIZ HERNANDEZ</t>
  </si>
  <si>
    <t>01020373270001080595</t>
  </si>
  <si>
    <t>WINSTON MANUEL SANCHEZ TELLO</t>
  </si>
  <si>
    <t>01020747920000531618</t>
  </si>
  <si>
    <t>JESUS MANUEL SANTOS SANTOS</t>
  </si>
  <si>
    <t>01020373220000934613</t>
  </si>
  <si>
    <t>PAOLA YERALDI RANGEL MORILLO</t>
  </si>
  <si>
    <t>01020494190000352143</t>
  </si>
  <si>
    <t>MARIA MABEL ROSARIO MARTOS RANGEL</t>
  </si>
  <si>
    <t>01020373230000890362</t>
  </si>
  <si>
    <t>KARIVAY JOSEFINA CASTELLANOS CANELONES</t>
  </si>
  <si>
    <t>01020493370000256731</t>
  </si>
  <si>
    <t>LUIS MIGUEL SOTO LOPEZ</t>
  </si>
  <si>
    <t>01020373210001266416</t>
  </si>
  <si>
    <t>CAREN YORYINA MATOS HERNANDEZ</t>
  </si>
  <si>
    <t>01020494160000332503</t>
  </si>
  <si>
    <t>LURIANYIL MIYERLYS BRICEÑO LINARES</t>
  </si>
  <si>
    <t>01020589180000349774</t>
  </si>
  <si>
    <t>LISBETH CAROLINA PERAZA ALVARES</t>
  </si>
  <si>
    <t>01020493320000334226</t>
  </si>
  <si>
    <t>VIALEXNY ALEXANDRA DAVID DAVID</t>
  </si>
  <si>
    <t>01020118770000580740</t>
  </si>
  <si>
    <t>GENESIS PAOLA GARCEZ CRESPO</t>
  </si>
  <si>
    <t>01020118750000176824</t>
  </si>
  <si>
    <t>LUIS MIGUEL CARMONA CALDERON</t>
  </si>
  <si>
    <t>01020118720000444572</t>
  </si>
  <si>
    <t>JESUS DANIEL ARAUJO LUQUE</t>
  </si>
  <si>
    <t>01020467450000938693</t>
  </si>
  <si>
    <t>MARIA ELIZABETH VALECILLOS MUÑOZ</t>
  </si>
  <si>
    <t>01020369450000357591</t>
  </si>
  <si>
    <t>DARIANNY DEL CARMEN PARRA GUERRA</t>
  </si>
  <si>
    <t>01020373280000838010</t>
  </si>
  <si>
    <t>ELAYNE YOSSELIN CASTILLO OSUNA</t>
  </si>
  <si>
    <t>01020747970000569127</t>
  </si>
  <si>
    <t>ESTEFANIA SUAREZ LOBATON</t>
  </si>
  <si>
    <t>01020373270000345341</t>
  </si>
  <si>
    <t>MARIA FERNANDA GIL SANTOS</t>
  </si>
  <si>
    <t>01020369410000641676</t>
  </si>
  <si>
    <t>WILMER OCTAVIO BONANNI LINARES</t>
  </si>
  <si>
    <t>01020369460000357601</t>
  </si>
  <si>
    <t>OFELIA GUADALUPE VILLEGAS NUÑEZ</t>
  </si>
  <si>
    <t>01020373250000763156</t>
  </si>
  <si>
    <t>SMITH NATHALI SUAREZ RANGEL</t>
  </si>
  <si>
    <t>01020494110000184476</t>
  </si>
  <si>
    <t>NATHALY YURIMA LUGO MATOS</t>
  </si>
  <si>
    <t>01020369410100089447</t>
  </si>
  <si>
    <t>DENNIS MIER SERENO</t>
  </si>
  <si>
    <t>HOSPITAL DE REHABILITACION DE SALUD MENTAL - BETIJOQUE</t>
  </si>
  <si>
    <t>01020494130000082691</t>
  </si>
  <si>
    <t>MAIRA ALEJANDRA CONTRERAS AGUILAR</t>
  </si>
  <si>
    <t xml:space="preserve">HOSPITAL Dr. JOSE VASALLO CORTEZ - SABANA DE MENDOZA </t>
  </si>
  <si>
    <t>01750208530073358427</t>
  </si>
  <si>
    <t>ROSMINA ALEJANDRA BRICEÑO MENDOZA</t>
  </si>
  <si>
    <t>01020369460100091574</t>
  </si>
  <si>
    <t>GILBERTO ANTONIO BASTIDAS PACHECO</t>
  </si>
  <si>
    <t>01020114460000088462</t>
  </si>
  <si>
    <t>ZONIA MARGARITA VILLEGAS FERNANDEZ</t>
  </si>
  <si>
    <t>01020129250000009247</t>
  </si>
  <si>
    <t>JESUS ENESTO MARTINEZ PUERTA</t>
  </si>
  <si>
    <t>01020373210001293308</t>
  </si>
  <si>
    <t>KARLA JULMELY ROMERO BARRETO</t>
  </si>
  <si>
    <t>01020542500000016735</t>
  </si>
  <si>
    <t>LUISANA PAOLA  BARRETO BRICEÑO</t>
  </si>
  <si>
    <t>01020493390000282132</t>
  </si>
  <si>
    <t>JORGE DEL VALLE CARRIZO</t>
  </si>
  <si>
    <t>01020373210000109558</t>
  </si>
  <si>
    <t>MARIA ANDREINA MEJIA VALERA</t>
  </si>
  <si>
    <t>01020369420000425494</t>
  </si>
  <si>
    <t>PAOLA ANDREINA HERNANDEZ AZUAJE</t>
  </si>
  <si>
    <t>01020118720100050129</t>
  </si>
  <si>
    <t>MAIKER ANTONIO MORENO ANGEL</t>
  </si>
  <si>
    <t>01020373260000330945</t>
  </si>
  <si>
    <t>VERONICA ALEJANDRA REQUENA HERNANDEZ</t>
  </si>
  <si>
    <t>01020467420101646936</t>
  </si>
  <si>
    <t>ROXANA MARIA GRATEROL GUANDA</t>
  </si>
  <si>
    <t>01020589120000043355</t>
  </si>
  <si>
    <t>FAUSTO ANTONIO ARAUJO GODOY</t>
  </si>
  <si>
    <t>01020339290000488363</t>
  </si>
  <si>
    <t>MARIA LAURA INFANTE HERNANDEZ</t>
  </si>
  <si>
    <t>01020346530000836876</t>
  </si>
  <si>
    <t>LUIS JOSUE PIÑA MEJIAS</t>
  </si>
  <si>
    <t>01020859910000071712</t>
  </si>
  <si>
    <t>PAOLA CLARETH PIÑEIRO PEDROZA</t>
  </si>
  <si>
    <t>01020369490100081908</t>
  </si>
  <si>
    <t>LUIS EMIDIO MARQUEZ</t>
  </si>
  <si>
    <t>01020369420000017268</t>
  </si>
  <si>
    <t>GILMA COROMOTO FERNANDEZ PARRAGA</t>
  </si>
  <si>
    <t>01020369400000105604</t>
  </si>
  <si>
    <t>GRECIA DAYANA HERNANDEZ CASTILLO</t>
  </si>
  <si>
    <t>01020747920000320421</t>
  </si>
  <si>
    <t>NATHALY DEL VALLE MORALES BARAZARTE</t>
  </si>
  <si>
    <t>01020369490000271033</t>
  </si>
  <si>
    <t>YOSELYN MARIA MARTORELLI SUAREZ</t>
  </si>
  <si>
    <t>01020118710000303082</t>
  </si>
  <si>
    <t>ONEIVER EDUARDO ARANDIA NUÑEZ</t>
  </si>
  <si>
    <t>01020329510001772683</t>
  </si>
  <si>
    <t>CARLA VANESSA VALERO VERA</t>
  </si>
  <si>
    <t>01020373270001338470</t>
  </si>
  <si>
    <t>AURELIXA COROMOTO SERRANO BRACAMONTE</t>
  </si>
  <si>
    <t>01020118700000118989</t>
  </si>
  <si>
    <t>EDUARDO JOSE HERNNADEZ TORRES</t>
  </si>
  <si>
    <t>HOSPITAL DR. JOSE GREGORIO HERNANDEZ- TRUJILLO</t>
  </si>
  <si>
    <t>01020148910100030593</t>
  </si>
  <si>
    <t>ELEAZAR RAMON FRIAS LUQUE</t>
  </si>
  <si>
    <t>01020369490000084987</t>
  </si>
  <si>
    <t>MARIA ISABEL PEREZ ALIZA</t>
  </si>
  <si>
    <t>HOSPITAL UNIVERSITARIO DR. PEDRO EMILIO CARRILLO - VALERA</t>
  </si>
  <si>
    <t>01020334110000477691</t>
  </si>
  <si>
    <t>LUIS FERNANDO CUAURO CASAS</t>
  </si>
  <si>
    <t>01020359710000332215</t>
  </si>
  <si>
    <t>GABRIEL ALEJANDRO PACHECO RIVAS</t>
  </si>
  <si>
    <t>01020373210001341043</t>
  </si>
  <si>
    <t>MARBELYS DEL VALLE RIVAS SANTOS</t>
  </si>
  <si>
    <t>01020494190100026470</t>
  </si>
  <si>
    <t>OSCAR TORRES PAREDES</t>
  </si>
  <si>
    <t>01020373200000953429</t>
  </si>
  <si>
    <t>YAREIM YAIMAR GONZALEZ MORON</t>
  </si>
  <si>
    <t>01020330910000587853</t>
  </si>
  <si>
    <t>CARLOS VICENTE GUILLENT GOMEZ</t>
  </si>
  <si>
    <t>01020435600001121470</t>
  </si>
  <si>
    <t>DIEGO ELISEO PEREZ CASTILLO</t>
  </si>
  <si>
    <t>01020856410000163617</t>
  </si>
  <si>
    <t>VANESKA BEATRIZ DABOIN LUJANO</t>
  </si>
  <si>
    <t>01020493310100017679</t>
  </si>
  <si>
    <t>ELIMAR CAROLINA QUEVEDO BASTIDAS</t>
  </si>
  <si>
    <t>HOSPITAL Dr. RAFAEL RANGEL - BOCONO</t>
  </si>
  <si>
    <t>01020118710100049497</t>
  </si>
  <si>
    <t>KELLY BRICEÑO</t>
  </si>
  <si>
    <t>01020328780100031303</t>
  </si>
  <si>
    <t xml:space="preserve">YULEIDY DEL CARMEN ZAMBRANO DE PACHECO </t>
  </si>
  <si>
    <t xml:space="preserve">ASIC BOCONO </t>
  </si>
  <si>
    <t>01020118700000289614</t>
  </si>
  <si>
    <t xml:space="preserve">DAYANA ANDREINA ALBORNOZ LUJANO </t>
  </si>
  <si>
    <t>01020373210000389666</t>
  </si>
  <si>
    <t xml:space="preserve">LILIBETH ANDREINA GONZALEZ MARQUEZ </t>
  </si>
  <si>
    <t>01020373200001309797</t>
  </si>
  <si>
    <t xml:space="preserve">DOMINGUEZ DE ALVAREZ MARWIL ANDREINA </t>
  </si>
  <si>
    <t>HOSPITAL DR. JOSE GREGORIO HERNANDEZ</t>
  </si>
  <si>
    <t>01020369460000256414</t>
  </si>
  <si>
    <t>URVINA GARCIA DILIA YUSMAR</t>
  </si>
  <si>
    <t>01020741080000315290</t>
  </si>
  <si>
    <t>PEÑA DE FRANCO ANA MARIELY</t>
  </si>
  <si>
    <t>01020747920000018076</t>
  </si>
  <si>
    <t>HOSPITAL DR. PEDRO EMILIO CARRILLO</t>
  </si>
  <si>
    <t>SALAS ALCANTARA OMAR</t>
  </si>
  <si>
    <t>01020747930000099121</t>
  </si>
  <si>
    <t>ROJAS QUINTERO EDGARDO JESUS</t>
  </si>
  <si>
    <t>01020118700100046723</t>
  </si>
  <si>
    <t>LATOUCHE GERLLY KARINA</t>
  </si>
  <si>
    <t>01020369490000460006</t>
  </si>
  <si>
    <t>01020494100000273921</t>
  </si>
  <si>
    <t>LINARES BRAVO PEDRO MANUEL</t>
  </si>
  <si>
    <t>01020369410000648653</t>
  </si>
  <si>
    <t xml:space="preserve">GABRIELA PAOLA GONZALEZ GONZALEZ </t>
  </si>
  <si>
    <t>01020118710000283102</t>
  </si>
  <si>
    <t>ALFONSO BENITEZ MUÑOZ</t>
  </si>
  <si>
    <t>ENFERMERA(O) TÉCNICO I</t>
  </si>
  <si>
    <t>01020747980000099558</t>
  </si>
  <si>
    <t>LEONARDO JESUS TORRES QUEVEDO</t>
  </si>
  <si>
    <t>01020501830000637334</t>
  </si>
  <si>
    <t>MAIRELIS LOPEZ MEDINA</t>
  </si>
  <si>
    <t>HIGIENISTA DENTAL BACHILLER III</t>
  </si>
  <si>
    <t>01020589160100000631</t>
  </si>
  <si>
    <t>MIRALBA EMALI BASTIDAS CASTRO</t>
  </si>
  <si>
    <t>ENFERMERA(O) PROFESIONAL I</t>
  </si>
  <si>
    <t>01020118700100051730</t>
  </si>
  <si>
    <t>KARINA DEL CRISTO BASTIDAS CANO</t>
  </si>
  <si>
    <t>01020369490000638304</t>
  </si>
  <si>
    <t>HOSPITAL DR RAFAEL QUEVEDO VILORIA CARACHE</t>
  </si>
  <si>
    <t>HOSPITAL DR PEDRO EMILIO CARRILLO VALERA</t>
  </si>
  <si>
    <t>RUBY CARINA SUAREZ GONZALEZ</t>
  </si>
  <si>
    <t>01020369400100092866</t>
  </si>
  <si>
    <t>YOHANDRA YOSELIN LAMEDA GIL</t>
  </si>
  <si>
    <t>01020747950000378826</t>
  </si>
  <si>
    <t>NICOLE CAROLINA ESPINOZA</t>
  </si>
  <si>
    <t>01020373210001089415</t>
  </si>
  <si>
    <t>YUSNEIDY ANDREINA BRICEÑO CABRITA</t>
  </si>
  <si>
    <t>ASIC CARVAJAL- MOTATAN</t>
  </si>
  <si>
    <t>01020373270001239728</t>
  </si>
  <si>
    <t>LUZMAR VALECILLOS BARRETO</t>
  </si>
  <si>
    <t>01020369420000506575</t>
  </si>
  <si>
    <t>WUILMARY DANIELA ARAUJO TERAN</t>
  </si>
  <si>
    <t>01020369420000662244</t>
  </si>
  <si>
    <t>MARIA ANTONIA OVIEDO DE JIMENEZ</t>
  </si>
  <si>
    <t>BIOANALISTA PROFESIONAL I</t>
  </si>
  <si>
    <t>01020373200100084618</t>
  </si>
  <si>
    <t>ZULIMAR KATIUSKA MENDOZA GRATEROL</t>
  </si>
  <si>
    <t>01020373290000854201</t>
  </si>
  <si>
    <t>MARIA LUISA INFANTE QUINTERO</t>
  </si>
  <si>
    <t>01020300750000150222</t>
  </si>
  <si>
    <t>YENIFER DEL VALLE LOZADA BETANCOURT</t>
  </si>
  <si>
    <t>01020118770000208394</t>
  </si>
  <si>
    <t>XIOMARA MOLINA MACIAS</t>
  </si>
  <si>
    <t>01020373240000277875</t>
  </si>
  <si>
    <t>CARMEN RAMONA MONTILLA DE AGUILERA</t>
  </si>
  <si>
    <t>OPERADOR DE ARCHIVO BACHILLER I</t>
  </si>
  <si>
    <t>01020369450000244756</t>
  </si>
  <si>
    <t>RODOLFO DE JESUS BARRERA MONSALVE</t>
  </si>
  <si>
    <t>01020501800006717355</t>
  </si>
  <si>
    <t>YENNY GABRIELA BECERRA DUARTE</t>
  </si>
  <si>
    <t>01020369410000185378</t>
  </si>
  <si>
    <t>GREISKY MARIANA DE LA TRINIDAD BLANCO VIERAS</t>
  </si>
  <si>
    <t>01020102130000059284</t>
  </si>
  <si>
    <t>GLADIS JOSEFINA HERNANDEZ</t>
  </si>
  <si>
    <t>ASISTENTE DE LABORATORIO CLÍNICO BACHILLER III</t>
  </si>
  <si>
    <t>01020369420000064994</t>
  </si>
  <si>
    <t>MAITE ANDREINA MORENO SEGOVIA</t>
  </si>
  <si>
    <t>01020747910000220974</t>
  </si>
  <si>
    <t>JOSE ANTONIO MEJIAS MARQUEZ</t>
  </si>
  <si>
    <t>01020369470100092425</t>
  </si>
  <si>
    <t>MIREYA GREYMAR SIMANCAS</t>
  </si>
  <si>
    <t>01020369490000440385</t>
  </si>
  <si>
    <t>MARIA ZENOBIA ROJAS MEJIAS</t>
  </si>
  <si>
    <t>01020118740000099901</t>
  </si>
  <si>
    <t>ASHLEY KARIBAY TERAN MATERAN</t>
  </si>
  <si>
    <t>01020369410000824956</t>
  </si>
  <si>
    <t>YONARVIS PATRICIA FERNANDEZ MARQUEZ</t>
  </si>
  <si>
    <t>01020493360100018044</t>
  </si>
  <si>
    <t>PAOLA NATALY ARAUJO SIMANCAS</t>
  </si>
  <si>
    <t>01020747910000114310</t>
  </si>
  <si>
    <t>ROBERT ANTONIO PUCHES FRANCO</t>
  </si>
  <si>
    <t>01020747910000110152</t>
  </si>
  <si>
    <t>CARLA NACARY GONZALEZ VALERA</t>
  </si>
  <si>
    <t>01020118780000072601</t>
  </si>
  <si>
    <t>IRVIN DE JESUS SANCHEZ GARCIA</t>
  </si>
  <si>
    <t>01020747970000322092</t>
  </si>
  <si>
    <t>KAREN JEKSIMAR TORRES ABREU</t>
  </si>
  <si>
    <t>01020747920100004532</t>
  </si>
  <si>
    <t>LUZMARY DEL VALLE BERBECI GARCÍA</t>
  </si>
  <si>
    <t>ASIC CAMPO ELIAS</t>
  </si>
  <si>
    <t>01020346590000956947</t>
  </si>
  <si>
    <t>ANDRIMAR DE LOS ANGELES MONCAYO GUTIERREZ</t>
  </si>
  <si>
    <t>01020493340000355690</t>
  </si>
  <si>
    <t>SINDY ROMINA FRANCO GONZÁLEZ</t>
  </si>
  <si>
    <t>01020373270000539092</t>
  </si>
  <si>
    <t>ELDA AYANA GONZÁLEZ DE PEÑA</t>
  </si>
  <si>
    <t>01020747910000531854</t>
  </si>
  <si>
    <t>MARÍA TRINIDAD MORÓN GONZÁLEZ</t>
  </si>
  <si>
    <t>01020118780000472528</t>
  </si>
  <si>
    <t>WILMAR BETANIA MONTILLA ESCALONA</t>
  </si>
  <si>
    <t>01020369460001039038</t>
  </si>
  <si>
    <t>ELIZABETH COROMOTO BRICEÑO ANDARA</t>
  </si>
  <si>
    <t>01020667760000185543</t>
  </si>
  <si>
    <t>JOSÉ GREGORIO PEÑA GÌL</t>
  </si>
  <si>
    <t>01020373250000289449</t>
  </si>
  <si>
    <t>NESTOR ANTONIO AGUILAR</t>
  </si>
  <si>
    <t>01020493310000118837</t>
  </si>
  <si>
    <t>YAILETH ANAIS MARTINEZ COLMENAREZ</t>
  </si>
  <si>
    <t>01020373250000652445</t>
  </si>
  <si>
    <t>FRANCISCO ANTONIO GARCIA GARCIA</t>
  </si>
  <si>
    <t>01020373240000531388</t>
  </si>
  <si>
    <t>DANIELA ANDREINA BALZA GONZALEZ</t>
  </si>
  <si>
    <t>SILVANA YULEYSY GALLARDO AVENDAÑO</t>
  </si>
  <si>
    <t>01020373280000914468</t>
  </si>
  <si>
    <t>YENNY FABIOLA GARCIA HERNANDEZ</t>
  </si>
  <si>
    <t>01020589190000344436</t>
  </si>
  <si>
    <t>YISEL GUDVEY VILLA AVENDAÑO</t>
  </si>
  <si>
    <t>01020373230001160059</t>
  </si>
  <si>
    <t>GERLINEY CAROLINA ABREU DIAZ</t>
  </si>
  <si>
    <t>01020373210000680815</t>
  </si>
  <si>
    <t>MARIA DANIELA DEL CARMEN MATHEUS RAMIREZ</t>
  </si>
  <si>
    <t>01020373280001117345</t>
  </si>
  <si>
    <t>ZORENA KARELY VILLEGAS PALENCIA</t>
  </si>
  <si>
    <t>01020369420100092405</t>
  </si>
  <si>
    <t>ARIANNY MAYLY HERNANDEZ GÒMEZ</t>
  </si>
  <si>
    <t>01630308993083013461</t>
  </si>
  <si>
    <t>THANIA KATIUSKA MORENO RAMIREZ</t>
  </si>
  <si>
    <t>01020747920000549147</t>
  </si>
  <si>
    <t>KARINA CAROLINA LINARES GARCIA</t>
  </si>
  <si>
    <t>01020373230001132469</t>
  </si>
  <si>
    <t>YOHANA CAROLINA OLIVAR</t>
  </si>
  <si>
    <t>01020373280000929987</t>
  </si>
  <si>
    <t>ANA KARINA PEREZ VILLEGAS</t>
  </si>
  <si>
    <t>01020369400000479291</t>
  </si>
  <si>
    <t>ISOLINA DEL CARMEN GIL PERDOMO</t>
  </si>
  <si>
    <t>01020589120000142340</t>
  </si>
  <si>
    <t>ANDREINA RAQUEL ALBARRAN MORENO</t>
  </si>
  <si>
    <t>01020373230000971278</t>
  </si>
  <si>
    <t>HILARY JHUKEILY OSORIO VALENZUELA</t>
  </si>
  <si>
    <t>01020589150000156776</t>
  </si>
  <si>
    <t>RAIDELI ALEJANDRA GELVEZ</t>
  </si>
  <si>
    <t>01020589110000246657</t>
  </si>
  <si>
    <t>ROSANGELA CAROLINA BRICEÑO</t>
  </si>
  <si>
    <t>01020369470100089198</t>
  </si>
  <si>
    <t>CARMEN BERRIOS HIDALGO</t>
  </si>
  <si>
    <t>01020373260000278913</t>
  </si>
  <si>
    <t>MARI GREGORIA MONTILLA TORO</t>
  </si>
  <si>
    <t>01020373250000351092</t>
  </si>
  <si>
    <t>MIRIAM MONTILLA MENDEZ</t>
  </si>
  <si>
    <t>01020369490000246181</t>
  </si>
  <si>
    <t>JUSNEIDY ALEJANDRA RIVERA MONTILLA</t>
  </si>
  <si>
    <t>01020494140000506300</t>
  </si>
  <si>
    <t>YELIMAR MARIUSKA VALLENILLA BRICEÑO</t>
  </si>
  <si>
    <t>01020300770000144144</t>
  </si>
  <si>
    <t>ANDERSON RAFAEL MANZANILLA BRICEÑO</t>
  </si>
  <si>
    <t>01020373230001028256</t>
  </si>
  <si>
    <t>GERALBIS ISAMAR PEREZ BAPTISTA</t>
  </si>
  <si>
    <t>01020373200001134810</t>
  </si>
  <si>
    <t>CLARIBEL ANDREINA MORENO GRATEROL</t>
  </si>
  <si>
    <t>01020373200001182257</t>
  </si>
  <si>
    <t>YENNYS KATIUSKA SOTO BRICEÑO</t>
  </si>
  <si>
    <t>ASIC CARACHE</t>
  </si>
  <si>
    <t>01020493360000435277</t>
  </si>
  <si>
    <t>KEILA JOSEFINA VILORIA DE JIMENEZ</t>
  </si>
  <si>
    <t>01020747990000262958</t>
  </si>
  <si>
    <t>DORIS DEL ROSARIO MORENO CASTELLANO</t>
  </si>
  <si>
    <t>01020747900100003262</t>
  </si>
  <si>
    <t>PAOLA ALEJANDRA MONCAYO</t>
  </si>
  <si>
    <t>01020747980000114446</t>
  </si>
  <si>
    <t>SARAI LUCERO RUIZ</t>
  </si>
  <si>
    <t>01020589140000386083</t>
  </si>
  <si>
    <t>YERALDYN ELIANNI ZERPA MATHEUS</t>
  </si>
  <si>
    <t>01020589170000066879</t>
  </si>
  <si>
    <t>MILEIDI YAGLIBE CHINCHILLA BRAVO</t>
  </si>
  <si>
    <t>01020589160000070276</t>
  </si>
  <si>
    <t>YUBELKIS DEL CARMEN MELERO GONZALEZ</t>
  </si>
  <si>
    <t>01750208500070165363</t>
  </si>
  <si>
    <t>NAYLA CELESTE NUÑEZ MORILLO</t>
  </si>
  <si>
    <t>01020369410000507260</t>
  </si>
  <si>
    <t>DAYSI JOSEFINA ROSLAES BENITEZ</t>
  </si>
  <si>
    <t>PARAMÉDICO PROFESIONAL I</t>
  </si>
  <si>
    <t>01020369410000277095</t>
  </si>
  <si>
    <t>ANA JOSEFINA MARIN SEGOVIA</t>
  </si>
  <si>
    <t>01020118700000191618</t>
  </si>
  <si>
    <t>YANEICY LISNOIRY SUAREZ ORTUÑO</t>
  </si>
  <si>
    <t>01020118710000196163</t>
  </si>
  <si>
    <t>MARYORI VANESA CARREÑO LOPEZ</t>
  </si>
  <si>
    <t>01020373230000288495</t>
  </si>
  <si>
    <t>JULIO CESAR PIRELA ANDASOLO</t>
  </si>
  <si>
    <t>INFORMÁTICO PROFESIONAL I</t>
  </si>
  <si>
    <t>01020589160000370772</t>
  </si>
  <si>
    <t>LINDA DALESKA CASTELLANOS CACERES</t>
  </si>
  <si>
    <t>ASISTENTE EN INFORMACIÓN Y ESTADÍSTICA DE SALUD BACHILLER III</t>
  </si>
  <si>
    <t>01020589110000387891</t>
  </si>
  <si>
    <t xml:space="preserve">MARIONELA DEL VALLE GIL </t>
  </si>
  <si>
    <t>01020589120000102940</t>
  </si>
  <si>
    <t>FLOR MARIA PEÑA HIGUERA</t>
  </si>
  <si>
    <t>01020494140000270733</t>
  </si>
  <si>
    <t>DILIAGNI ISAMAR ARAUJO MORENO</t>
  </si>
  <si>
    <t>01020589110000145473</t>
  </si>
  <si>
    <t>MARIA LOURDES DUQUE CONTRERAS</t>
  </si>
  <si>
    <t>01020391110000497817</t>
  </si>
  <si>
    <t>ROSA MARIA AGUILAR</t>
  </si>
  <si>
    <t>ASISTENTE ADMINISTRATIVO TÉCNICO I</t>
  </si>
  <si>
    <t>01020369470000347514</t>
  </si>
  <si>
    <t>MARJELLYS CAROLINA ARROYO JUSTO</t>
  </si>
  <si>
    <t>ABOGADO PROFESIONAL I</t>
  </si>
  <si>
    <t>01020335070000138914</t>
  </si>
  <si>
    <t>YUSMERY DEL VALLE GONZALEZ SANDOVAL</t>
  </si>
  <si>
    <t>01020369480000493743</t>
  </si>
  <si>
    <t>RUBMERY MARGARITA VALECILLOS RAMIREZ</t>
  </si>
  <si>
    <t>OPERADOR ADMINISTRATIVO BACHILLER I</t>
  </si>
  <si>
    <t>01020369480000626808</t>
  </si>
  <si>
    <t>AUDILIO ANTONIO PEREZ VASQUEZ</t>
  </si>
  <si>
    <t>01020589110100000214</t>
  </si>
  <si>
    <t>KARINA DEL CARMEN RAMIREZ DE PIÑA</t>
  </si>
  <si>
    <t>01020589180000381334</t>
  </si>
  <si>
    <t>LUIS FELIPE ESPINOZA GIL</t>
  </si>
  <si>
    <t>01020373230100089928</t>
  </si>
  <si>
    <t>ZUHEY DUBELET VALECILLOS DE VILORIA</t>
  </si>
  <si>
    <t>01020373220000383549</t>
  </si>
  <si>
    <t>LEIDYMAR DEL CARMEN PIRELA PEROZO</t>
  </si>
  <si>
    <t>ASISTENTE DE REGISTRO DE BIENES Y MATERIAS BACHILLER III</t>
  </si>
  <si>
    <t>01020589150000268512</t>
  </si>
  <si>
    <t>ALBERTO ANTONIO MATOS ARROYO</t>
  </si>
  <si>
    <t>TRABAJADOR SOCIAL PROFESIONAL I</t>
  </si>
  <si>
    <t>01020589190000020970</t>
  </si>
  <si>
    <t>YUSMARY JOSEFINA CUBARRUBIA PEREZ</t>
  </si>
  <si>
    <t>TRABAJADOR SOCIAL TÉCNICO I</t>
  </si>
  <si>
    <t>01020493350100011846</t>
  </si>
  <si>
    <t>SULANYI CAROLINA PERDOMO MORENO</t>
  </si>
  <si>
    <t>01020493310100015415</t>
  </si>
  <si>
    <t>DARLY DAYANA GUDIÑO CALDERON</t>
  </si>
  <si>
    <t>01020493320000182562</t>
  </si>
  <si>
    <t>JENNIFER ROSSEL AZUAJE URRUTIA</t>
  </si>
  <si>
    <t>ASISTENTE DE FARMACIA BACHILLER III</t>
  </si>
  <si>
    <t>01020493390000263287</t>
  </si>
  <si>
    <t>MICHEL GONZALEZ</t>
  </si>
  <si>
    <t>TÉCNICO EN REPARACIÓN Y MANTENIMIENTO TÉCNICO I</t>
  </si>
  <si>
    <t>01020373230100088231</t>
  </si>
  <si>
    <t>YANETH JOSEFINA MEJIA PIRELA</t>
  </si>
  <si>
    <t>SECRETARIA BACHILLER I</t>
  </si>
  <si>
    <t>01020369420000491253</t>
  </si>
  <si>
    <t>INDRY VANESSA ANDRADE GUDIÑO</t>
  </si>
  <si>
    <t>CONTABILISTA TÉCNICO I</t>
  </si>
  <si>
    <t>01020493390000384014</t>
  </si>
  <si>
    <t>ROSA ANGELINA ARRAIZ BARRETO</t>
  </si>
  <si>
    <t>01020373230000593737</t>
  </si>
  <si>
    <t>WUALIT JULIAN MALDONADO BLANCO</t>
  </si>
  <si>
    <t>01020373240100097003</t>
  </si>
  <si>
    <t>GABRIELA ANDREINA VILLARREAL RAMIREZ</t>
  </si>
  <si>
    <t>01020589110000167781</t>
  </si>
  <si>
    <t>KEHISMAR KARISNE YNFANTE</t>
  </si>
  <si>
    <t>01020589140000008992</t>
  </si>
  <si>
    <t>LUZ MARINA GARCIA FERNANDEZ</t>
  </si>
  <si>
    <t>01020369480000615372</t>
  </si>
  <si>
    <t>JAVIER ALEJANDRO RAMIREZ BARAZARTE</t>
  </si>
  <si>
    <t>ODONTÓLOGO PROFESIONAL I</t>
  </si>
  <si>
    <t>01020747950100001488</t>
  </si>
  <si>
    <t>KEILA YOHANA RANGEL</t>
  </si>
  <si>
    <t>01020373240000686068</t>
  </si>
  <si>
    <t>ADAVIDALY NAZARETH ABREU PEREZ</t>
  </si>
  <si>
    <t>01020369460000866118</t>
  </si>
  <si>
    <t>YAMILETH JOSEFINA DELGADO DE FANEITE</t>
  </si>
  <si>
    <t>INGENIERO INDUSTRIAL PROFESIONAL I</t>
  </si>
  <si>
    <t>01020351140000231112</t>
  </si>
  <si>
    <t>YESHQUEEL SALOME PEREZ GUILLEN</t>
  </si>
  <si>
    <t>01020494110000290331</t>
  </si>
  <si>
    <t>ORIANA LORENA ARAUJO BARROETA</t>
  </si>
  <si>
    <t>CONTADOR PROFESIONAL I</t>
  </si>
  <si>
    <t>01020494190000095565</t>
  </si>
  <si>
    <t>YAZUNARY DEL VALLE MATUTE CAÑIZALEZ</t>
  </si>
  <si>
    <t>INFORMÁTICO TÉCNICO I</t>
  </si>
  <si>
    <t>01020493330000210366</t>
  </si>
  <si>
    <t>JOSE MIGUEL ARAUJO SANCHEZ</t>
  </si>
  <si>
    <t>01020369400000803579</t>
  </si>
  <si>
    <t>ANA KARINA MONCAYO PALOMARES</t>
  </si>
  <si>
    <t>01020494160000423674</t>
  </si>
  <si>
    <t>YVERLING ISNEY GARCES LINARES</t>
  </si>
  <si>
    <t>01020373240001197491</t>
  </si>
  <si>
    <t>MARIELA DEL VALLE FERNANDEZ SAEZ</t>
  </si>
  <si>
    <t>ADMINISTRADOR PROFESIONAL I</t>
  </si>
  <si>
    <t>01020373260100090938</t>
  </si>
  <si>
    <t>LISNETH SORENA NUÑEZ FAJARDO</t>
  </si>
  <si>
    <t>01020369410000306636</t>
  </si>
  <si>
    <t>YULIETH KATERINE VILORIA SALAZAR</t>
  </si>
  <si>
    <t>01020373240000288990</t>
  </si>
  <si>
    <t>KELLY YHOANA VILLASMIL FUENTES</t>
  </si>
  <si>
    <t>01020747940000338688</t>
  </si>
  <si>
    <t>HECYARITH CRISTINA PEREZ OLIVAR</t>
  </si>
  <si>
    <t>01020369450000296856</t>
  </si>
  <si>
    <t>MARIA GABRIELA BALZA BARRIOS</t>
  </si>
  <si>
    <t>01020747910000455707</t>
  </si>
  <si>
    <t>MARIBEL DEL VALLE RAMIREZ MENDOZA</t>
  </si>
  <si>
    <t>01020122520100070460</t>
  </si>
  <si>
    <t>JHONMARYS ESTHEFANIA PEREZ VILLEGAS</t>
  </si>
  <si>
    <t>01020373230000931072</t>
  </si>
  <si>
    <t>YARIANA MARIA ANDRADE GODOY</t>
  </si>
  <si>
    <t>01020369420000477840</t>
  </si>
  <si>
    <t>YILVANA MICHEL MAZZEI BENITEZ</t>
  </si>
  <si>
    <t>01020493370000275408</t>
  </si>
  <si>
    <t>EURYMAR ROXANA MEDINA ARAMES</t>
  </si>
  <si>
    <t>01020369460100093051</t>
  </si>
  <si>
    <t>MARYELI VANESA TORRES PERDOMO</t>
  </si>
  <si>
    <t>01020493310000336826</t>
  </si>
  <si>
    <t>AURIMAR ELENA FERNANDEZ GARCIA</t>
  </si>
  <si>
    <t>01020493310000092636</t>
  </si>
  <si>
    <t>KAREN PAOLA CAÑIZALEZ CARRILLO</t>
  </si>
  <si>
    <t>01020369470100096510</t>
  </si>
  <si>
    <t>ELIBER ALEJANDRA DUARTE BENCOMO</t>
  </si>
  <si>
    <t>01020471270000232593</t>
  </si>
  <si>
    <t>YOLIBETH DEL VALLE GONZALEZ PARRA</t>
  </si>
  <si>
    <t>01020493370100018651</t>
  </si>
  <si>
    <t>PEDRO MANUEL VILORIA ARTIGAS</t>
  </si>
  <si>
    <t>01020369460001042067</t>
  </si>
  <si>
    <t>DARIMAR YRABEL GONZALEZ TERAN</t>
  </si>
  <si>
    <t>01020369400000979872</t>
  </si>
  <si>
    <t>DAYANA DEL VALLE DURAN DE CASTELLANOS</t>
  </si>
  <si>
    <t>01020493320100019858</t>
  </si>
  <si>
    <t>JESSIKA JOHULIVETH PERDOMO GARCIA</t>
  </si>
  <si>
    <t>01020369410000476799</t>
  </si>
  <si>
    <t>FRANCISCO JAVIER VILLEGAS BRICEÑO</t>
  </si>
  <si>
    <t>01020369430000615741</t>
  </si>
  <si>
    <t>JOSMARY YOHANA ZAMBRANO SANTOS</t>
  </si>
  <si>
    <t>01020369470000870340</t>
  </si>
  <si>
    <t>ROSA INES GONZALEZ QUINTERO</t>
  </si>
  <si>
    <t>01020118760000424738</t>
  </si>
  <si>
    <t>WILMARY DEL VALLE TORO ZAMBRANO</t>
  </si>
  <si>
    <t>01020118770000325280</t>
  </si>
  <si>
    <t>RAYCARI PATRICIA DURAN INFANTE</t>
  </si>
  <si>
    <t>01020118710100053072</t>
  </si>
  <si>
    <t>MARIANGEL COROMOTO BRICEÑO SULBARAN</t>
  </si>
  <si>
    <t>01020118730000411398</t>
  </si>
  <si>
    <t>KEILI MONTILLA QUEVEDO</t>
  </si>
  <si>
    <t>01020118760000144995</t>
  </si>
  <si>
    <t>GENESIS COROMOTO HERNANDEZ VASQUEZ</t>
  </si>
  <si>
    <t>01020118780000064949</t>
  </si>
  <si>
    <t>LUISMELY KATIUSKA MARCHENA CARACAS</t>
  </si>
  <si>
    <t>01020118740000577119</t>
  </si>
  <si>
    <t>LEIBY EMILANYELA MENDEZ GUERRA</t>
  </si>
  <si>
    <t>01020304090000360847</t>
  </si>
  <si>
    <t>KEYLA PAOLA MENDOZA VILLEGAS</t>
  </si>
  <si>
    <t>01020118700000503808</t>
  </si>
  <si>
    <t>SISNEY ALEJANDRA GUERRA BERRIOS</t>
  </si>
  <si>
    <t>01020770310000086040</t>
  </si>
  <si>
    <t>MARIFEL KATIUSCA BASTIDAS GONZALEZ</t>
  </si>
  <si>
    <t>01020118730000425009</t>
  </si>
  <si>
    <t>ROSALBA HIDALGO DE VALLADARES</t>
  </si>
  <si>
    <t>01020747960000392572</t>
  </si>
  <si>
    <t>ESTEFANY PAOLA QUEVEDO MERIÑO</t>
  </si>
  <si>
    <t>01020118790100052160</t>
  </si>
  <si>
    <t>YUSMELBY DEL CARMEN UZCATEGUI</t>
  </si>
  <si>
    <t>01020118700000283652</t>
  </si>
  <si>
    <t>JAIMELYS CAROLINA JAIMES CALDERON</t>
  </si>
  <si>
    <t>01020118700000505929</t>
  </si>
  <si>
    <t>EDYMAR NAILET GRATEROL MONTILLA</t>
  </si>
  <si>
    <t>01020118710000515391</t>
  </si>
  <si>
    <t>FRANCHENY SIMACAS LOPEZ</t>
  </si>
  <si>
    <t>01020118720000245182</t>
  </si>
  <si>
    <t>MADELEINE DEL VALLE CASTRO ALTUVE</t>
  </si>
  <si>
    <t>01020118790000374008</t>
  </si>
  <si>
    <t>GENESIS GRACIELA MONTILLA QUEVEDO</t>
  </si>
  <si>
    <t>01020118710000121222</t>
  </si>
  <si>
    <t>RAOLA MICHEL BRICEÑO ESPINOZA</t>
  </si>
  <si>
    <t>01020494120000510736</t>
  </si>
  <si>
    <t>CAROLINA MONCAYO KARELIS</t>
  </si>
  <si>
    <t>01020373230000598114</t>
  </si>
  <si>
    <t>JEIMY JESTRUDIZ RODRIGUEZ BASTIDAS</t>
  </si>
  <si>
    <t>01020493380100020276</t>
  </si>
  <si>
    <t>LISBETH MILENA LOPEZ GIL</t>
  </si>
  <si>
    <t>01020373220000289672</t>
  </si>
  <si>
    <t>LUISANGELA GONZALEZ PEREZ</t>
  </si>
  <si>
    <t>01020369420000525420</t>
  </si>
  <si>
    <t>ROSMARY CAROLINA BRICEÑO</t>
  </si>
  <si>
    <t>01020369480000687656</t>
  </si>
  <si>
    <t>ANDREA NAYLETH BRICEÑO ANDRADE</t>
  </si>
  <si>
    <t>01020493350000152712</t>
  </si>
  <si>
    <t>ROBERTO CARLOS GODOY LEAL</t>
  </si>
  <si>
    <t>01020373220000291521</t>
  </si>
  <si>
    <t>ERIKA MAZULY GONZALEZ TORRES</t>
  </si>
  <si>
    <t>01020373210001109395</t>
  </si>
  <si>
    <t>OLGA MARINA DE LA TORRE DE MENDEZ</t>
  </si>
  <si>
    <t>01020373220000286691</t>
  </si>
  <si>
    <t>AYTZA DEL CARMEN HOYO RIVERO</t>
  </si>
  <si>
    <t>01020747900100001673</t>
  </si>
  <si>
    <t>MIRLA DEL CARMEN AZUAJE</t>
  </si>
  <si>
    <t>01020493360000199830</t>
  </si>
  <si>
    <t>MORAIMA ENCARNACION TERAN GODOY</t>
  </si>
  <si>
    <t>01020493320000180357</t>
  </si>
  <si>
    <t>LORENA DEL VALLE RAMIREZ CAMACHO</t>
  </si>
  <si>
    <t>01020369410000574277</t>
  </si>
  <si>
    <t>ARIANNA BRICEÑO</t>
  </si>
  <si>
    <t>01020493340000481726</t>
  </si>
  <si>
    <t>JHURANCY DEL VALLE BENITEZ NAVARRO</t>
  </si>
  <si>
    <t>01020373290000816113</t>
  </si>
  <si>
    <t>GENESIS ANDREINA TORREALBA BARRENA</t>
  </si>
  <si>
    <t>01750617000072597210</t>
  </si>
  <si>
    <t>DANIELA ROSELIS ARAUJO</t>
  </si>
  <si>
    <t>01020747950000374176</t>
  </si>
  <si>
    <t>ARAUJO VOLCANES MARIA JOSE</t>
  </si>
  <si>
    <t>01020300770000161185</t>
  </si>
  <si>
    <t>DALIA DEL CARMEN FONSECA</t>
  </si>
  <si>
    <t>01020493390100016798</t>
  </si>
  <si>
    <t>ANGGI LISSLE NIÑO ROJAS</t>
  </si>
  <si>
    <t>01020744430000062941</t>
  </si>
  <si>
    <t>XIOMARA COROMOTO VALERA MARIN</t>
  </si>
  <si>
    <t>01020493330000388214</t>
  </si>
  <si>
    <t>MANUEL SALVADOR MEJIAS ROJAS</t>
  </si>
  <si>
    <t>01020493390000125121</t>
  </si>
  <si>
    <t>NORKYS DANIELYS SOSA</t>
  </si>
  <si>
    <t>01020501860007066908</t>
  </si>
  <si>
    <t>ZULEIDY GREGORIA RAMIREZ LUGO</t>
  </si>
  <si>
    <t>01020493370000412119</t>
  </si>
  <si>
    <t>LIGIA ELENA MATERANO CASTELLANOS</t>
  </si>
  <si>
    <t>01020369410000591645</t>
  </si>
  <si>
    <t>YENIFER CAROLINA ANDRADE CANELONES</t>
  </si>
  <si>
    <t>01020369400100092625</t>
  </si>
  <si>
    <t>NORVIS CAROLINA TOVAR OSECHAS</t>
  </si>
  <si>
    <t>01020493360000194000</t>
  </si>
  <si>
    <t>YENIFER CAROLINA VALERA ALDANA</t>
  </si>
  <si>
    <t>01020493380000155146</t>
  </si>
  <si>
    <t>TERESA DEL CARMEN ROJAS DE VALERO</t>
  </si>
  <si>
    <t>01020493300000165495</t>
  </si>
  <si>
    <t>DANIELA COROMOTO LUGO BASTIDAS</t>
  </si>
  <si>
    <t>01020493390000457527</t>
  </si>
  <si>
    <t>JAVIER ALEXANDER BARRETO BANDRES</t>
  </si>
  <si>
    <t>01020493390000189840</t>
  </si>
  <si>
    <t>LUCILA DEL CARMEN SUAREZ ARMAO</t>
  </si>
  <si>
    <t>01020373210000286921</t>
  </si>
  <si>
    <t>MIRLIANY MARIA DIAZ VILLARREAL</t>
  </si>
  <si>
    <t>01020589100000291440</t>
  </si>
  <si>
    <t>MARÍA GABRIELA BASTIDAS ALBARRAN</t>
  </si>
  <si>
    <t>01020369430100088443</t>
  </si>
  <si>
    <t>FRANCIS MARIANELA VILORIA PEÑA</t>
  </si>
  <si>
    <t>01020369440100088109</t>
  </si>
  <si>
    <t>MARIANNY GISEL VICTORA ALARCON</t>
  </si>
  <si>
    <t>01020373290001181795</t>
  </si>
  <si>
    <t>DARBELIS DEL VALLE BRICEÑO PEÑA</t>
  </si>
  <si>
    <t>ASISTENTE DE SERVICIO SOCIAL BACHILLER III</t>
  </si>
  <si>
    <t>01020589190000063348</t>
  </si>
  <si>
    <t>IRMA MARYELIN ROJAS CHINCHILLA</t>
  </si>
  <si>
    <t>OPERADOR ADMINISTRATIVO BACHILLER III</t>
  </si>
  <si>
    <t>01020373220000404884</t>
  </si>
  <si>
    <t>YOSELYN DANIOLYS BRICEÑO BRICEÑO</t>
  </si>
  <si>
    <t>01020369400001065345</t>
  </si>
  <si>
    <t>ALIU ALEXANDRA CASTELLANOS</t>
  </si>
  <si>
    <t>01020493340000426600</t>
  </si>
  <si>
    <t>YUDITH YACKELIN SALCEDO CASTELLANOS</t>
  </si>
  <si>
    <t>01020373240001023808</t>
  </si>
  <si>
    <t>BELKIS MARGARITA SAEZ PULGAR</t>
  </si>
  <si>
    <t>01020747990000207586</t>
  </si>
  <si>
    <t>KYANI CAROLINA TORRES VALERO</t>
  </si>
  <si>
    <t>01020589110000308980</t>
  </si>
  <si>
    <t>DAYANA ANDREINA TORRES LEAL</t>
  </si>
  <si>
    <t>01020373210001157981</t>
  </si>
  <si>
    <t>ROSANA PATRICIA ANDARA MATERANO</t>
  </si>
  <si>
    <t>01750617010077083051</t>
  </si>
  <si>
    <t>DAYANA CAROLINA GRATEROL</t>
  </si>
  <si>
    <t>01020589120000314107</t>
  </si>
  <si>
    <t>EDGAR ENRIQUE VIERA BENITEZ</t>
  </si>
  <si>
    <t>01020494130000433499</t>
  </si>
  <si>
    <t>MARIA DEL LAS MERCEDES BALZA PEREZ</t>
  </si>
  <si>
    <t>01020589170000034403</t>
  </si>
  <si>
    <t>YOLY MARGARITA CHINCHILLA PEÑA</t>
  </si>
  <si>
    <t>ASISTENTE DE SOPORTE BACHILLER III</t>
  </si>
  <si>
    <t>01020747940000110657</t>
  </si>
  <si>
    <t>MARIA SENAIR ARAUJO DE BENITEZ</t>
  </si>
  <si>
    <t>01750572640076060215</t>
  </si>
  <si>
    <t>LUSVIEL KARIN GUTIERREZ LEAL</t>
  </si>
  <si>
    <t>PLANIFICADOR PROFESIONAL I</t>
  </si>
  <si>
    <t>01020494110000185491</t>
  </si>
  <si>
    <t>CHIRLEY ORIANA TORRES PEREZ</t>
  </si>
  <si>
    <t>01020589120000240624</t>
  </si>
  <si>
    <t>ALBA ROSA ALBORNOZ</t>
  </si>
  <si>
    <t>01020494170000320052</t>
  </si>
  <si>
    <t>VERONICA CAROLINA KELLY DUARTE</t>
  </si>
  <si>
    <t>01020373210000488732</t>
  </si>
  <si>
    <t>MARIA ZULEIKA CUEVAS RAMIREZ</t>
  </si>
  <si>
    <t>01020747940000260963</t>
  </si>
  <si>
    <t>LUZ AMERICA DURAN VALERA</t>
  </si>
  <si>
    <t>01020493360000329671</t>
  </si>
  <si>
    <t>DANIELA ALEJANDRA OJEDA MENDEZ</t>
  </si>
  <si>
    <t>01020369450000982704</t>
  </si>
  <si>
    <t>RODOLFO IGNACIO INFANTE GIL</t>
  </si>
  <si>
    <t>01020493310000338455</t>
  </si>
  <si>
    <t>MARIA LORENA VILLEGAS VASQUEZ</t>
  </si>
  <si>
    <t>TÉCNICO EN INFORMACIÓN Y ESTADÍSTICA DE SALUD TECNICO I</t>
  </si>
  <si>
    <t>01020493330000189714</t>
  </si>
  <si>
    <t>AYARI COROMOTO PLAZA DE PAEZ</t>
  </si>
  <si>
    <t>01020373230000219192</t>
  </si>
  <si>
    <t>MARLENE JOSEFINA BRAVO DE PACHECO</t>
  </si>
  <si>
    <t>01020373230100097821</t>
  </si>
  <si>
    <t>MARIA LAURA PERDOMO GODOY</t>
  </si>
  <si>
    <t>01020369420000513610</t>
  </si>
  <si>
    <t>SANDRA DEL CARMEN PALENCIA VIELMA</t>
  </si>
  <si>
    <t>01020369410000656386</t>
  </si>
  <si>
    <t>KARELYS COROMOTO PEÑA GODOY</t>
  </si>
  <si>
    <t>01020493310000447689</t>
  </si>
  <si>
    <t>NILVIA DEL CARMEN BRICEÑO GODOY</t>
  </si>
  <si>
    <t>AGENTE COMUNITARIO DE ATENCIÓN PRIMARIA DE SALUD BACHILLER III</t>
  </si>
  <si>
    <t>01020493310000125215</t>
  </si>
  <si>
    <t>KELLY PATRICIA VILORIA ALBURGUEZ</t>
  </si>
  <si>
    <t>01020373210001054440</t>
  </si>
  <si>
    <t>GABRIELA ANDREINA PERDOMO MATERANO</t>
  </si>
  <si>
    <t>01020493310000196972</t>
  </si>
  <si>
    <t>GABRIELA VANESSA SANCHEZ MATOS</t>
  </si>
  <si>
    <t>01020493310000323017</t>
  </si>
  <si>
    <t>YATZURI CAROLINA GONZALEZ PARRA</t>
  </si>
  <si>
    <t>01020493320100013820</t>
  </si>
  <si>
    <t>YAJAIRA DEL VALLE QUINTERO MARIN</t>
  </si>
  <si>
    <t>01020369410000534563</t>
  </si>
  <si>
    <t>MARIA BETHANIA CASTILLO ESPINOZA</t>
  </si>
  <si>
    <t>01020493320100016166</t>
  </si>
  <si>
    <t>MAIROBI ANDREINA SALAZAR MENDEZ</t>
  </si>
  <si>
    <t>01020493380000176756</t>
  </si>
  <si>
    <t>ANDRES EDUARDO DUARTE SANTIAGO</t>
  </si>
  <si>
    <t>01020369450000959410</t>
  </si>
  <si>
    <t>OSKARY ANDREINA GRATEROL TORRES</t>
  </si>
  <si>
    <t>01020369460001050525</t>
  </si>
  <si>
    <t>KIMBERLING VANESSA VITORA ARROYO</t>
  </si>
  <si>
    <t>01020369400000234779</t>
  </si>
  <si>
    <t>JOSÉ DE LA TRINIDAD GODOY TERAN</t>
  </si>
  <si>
    <t>01020493390000066264</t>
  </si>
  <si>
    <t>STEFANY NICOL BRICEÑO CASTELLANOS</t>
  </si>
  <si>
    <t>01020369410000824558</t>
  </si>
  <si>
    <t>NELISSA ANDREINA OSECHAS VALERA</t>
  </si>
  <si>
    <t>01020493330100018197</t>
  </si>
  <si>
    <t>LAURA MARINA MARTINEZ D`ALBANO</t>
  </si>
  <si>
    <t>01020493350000101145</t>
  </si>
  <si>
    <t>NATHALIA FABIOLA ARIAS RAMIREZ</t>
  </si>
  <si>
    <t>01020493350000422280</t>
  </si>
  <si>
    <t>NORVELIA CANDELARIA GIL BRICEÑO</t>
  </si>
  <si>
    <t>01020369470100092487</t>
  </si>
  <si>
    <t>ZORAIMA MERCEDES GIL DE ARRIAZ</t>
  </si>
  <si>
    <t>01020369450100097612</t>
  </si>
  <si>
    <t>MARIA DURAN ZONIA</t>
  </si>
  <si>
    <t>01020369470000499857</t>
  </si>
  <si>
    <t>RAUL JOSE FLORES PACHECO</t>
  </si>
  <si>
    <t>01020493330000435824</t>
  </si>
  <si>
    <t>DARLY DAIRET GELVES MONTILLA</t>
  </si>
  <si>
    <t>PSICÓLOGO PROFESIONAL I</t>
  </si>
  <si>
    <t>LILIANA COROMOTO CASTELLANO MATERANO</t>
  </si>
  <si>
    <t>01750572630061777479</t>
  </si>
  <si>
    <t>NORVIS KARELIS ANDRADE DE TORRES</t>
  </si>
  <si>
    <t>01020493330000355195</t>
  </si>
  <si>
    <t>YOALYS CAROLINA MATERAN BASTIDAS</t>
  </si>
  <si>
    <t>01020493360100018092</t>
  </si>
  <si>
    <t>YRAIDA RAFAELA FERNANDEZ DE CASTELLANOS</t>
  </si>
  <si>
    <t>01020493310100020283</t>
  </si>
  <si>
    <t>DANYS DAYANA MENDEZ MENDEZ</t>
  </si>
  <si>
    <t>01020369430000429746</t>
  </si>
  <si>
    <t>MARIA CAROLINA CASTELLANOS CHINCHILLA</t>
  </si>
  <si>
    <t>01020493300000235299</t>
  </si>
  <si>
    <t>YENIFER PATRICIA GUDIÑO CARRILLO</t>
  </si>
  <si>
    <t>01020493350000106247</t>
  </si>
  <si>
    <t>YORGELIS SARAIS CARRILLO VALERA</t>
  </si>
  <si>
    <t>01020493310000355823</t>
  </si>
  <si>
    <t>ROSA HERMELINDA CAMPOS GUDIÑO</t>
  </si>
  <si>
    <t>01020493390100008894</t>
  </si>
  <si>
    <t>MARLENE DEL CARMEN ALVARADO</t>
  </si>
  <si>
    <t>01020493390000186050</t>
  </si>
  <si>
    <t>MAYELIS NATHALY HERNÁNDEZ PIÑA</t>
  </si>
  <si>
    <t>01020493340000147468</t>
  </si>
  <si>
    <t>KARINA COROMOTO PINEDA CARRILLO</t>
  </si>
  <si>
    <t>01020493340000338730</t>
  </si>
  <si>
    <t>BRISNEY CAROLIN MATERANO GIL</t>
  </si>
  <si>
    <t>01340445374451025824</t>
  </si>
  <si>
    <t>LEYDI ORIANA MONTILLA ESTEBAN</t>
  </si>
  <si>
    <t>01020494160000562302</t>
  </si>
  <si>
    <t>KEYLA SUSANA ROSARIO CARMONA</t>
  </si>
  <si>
    <t>01020369470000891138</t>
  </si>
  <si>
    <t>YESSENIA NATHALIE CARABALLO</t>
  </si>
  <si>
    <t>01020369480000441559</t>
  </si>
  <si>
    <t>JOSE FRANCISCO GRATEROL RODRIGUEZ</t>
  </si>
  <si>
    <t>01020369410000372806</t>
  </si>
  <si>
    <t>YULIMAR DEL VALLE BRICEÑO DE OJEDA</t>
  </si>
  <si>
    <t>01020369400000578192</t>
  </si>
  <si>
    <t>PAOLA DANIELA MARQUEZ DURAN</t>
  </si>
  <si>
    <t>01020369450000423234</t>
  </si>
  <si>
    <t>YOLIMAR COROMOTO BARRETO PEREZ</t>
  </si>
  <si>
    <t>01020369470000472612</t>
  </si>
  <si>
    <t>JENNIFER CAROL BASTIDAS CARRASQUERO</t>
  </si>
  <si>
    <t>01020369490000476061</t>
  </si>
  <si>
    <t>LISBETH DEL VALLE CEGGARA BARRETO</t>
  </si>
  <si>
    <t>01020369400000520373</t>
  </si>
  <si>
    <t>SAIRA DEL CARMEN BECERRA RIVERO</t>
  </si>
  <si>
    <t>01020369410000211064</t>
  </si>
  <si>
    <t>YOSMARY CAROLINA GIL GONZALEZ</t>
  </si>
  <si>
    <t>01020369430000419413</t>
  </si>
  <si>
    <t>FRANCI JOSEFINA VALECILLOS DE VIELMA</t>
  </si>
  <si>
    <t>01020369460000211022</t>
  </si>
  <si>
    <t>FREIDISMAR COROMOTO TORRES MORENO</t>
  </si>
  <si>
    <t>01020373230001200799</t>
  </si>
  <si>
    <t>FRANCI ANDREINA BRICEÑO ANGEL</t>
  </si>
  <si>
    <t>EMERGENCISTA PREHOSPITALARIA BACHILLER III</t>
  </si>
  <si>
    <t>01020300760000148865</t>
  </si>
  <si>
    <t>JESUS RAMON PARADA ALBORNOZ</t>
  </si>
  <si>
    <t>01020494120000063681</t>
  </si>
  <si>
    <t>YELINE KAREN BRICEÑO RODRIGUEZ</t>
  </si>
  <si>
    <t>01020373260000407085</t>
  </si>
  <si>
    <t>GLORISMAR DEL CARMEN BARRIOS PERDOMO</t>
  </si>
  <si>
    <t>01020494110000536956</t>
  </si>
  <si>
    <t>XIOMARA CRISTINA CHAVIER GONZALEZ</t>
  </si>
  <si>
    <t>01020494120000216043</t>
  </si>
  <si>
    <t>MARVELY DEL CARMEN CASTILLO BRICEÑO</t>
  </si>
  <si>
    <t>01020747900000171230</t>
  </si>
  <si>
    <t>ROMULO JOSE DIAZ</t>
  </si>
  <si>
    <t>01020369410000427120</t>
  </si>
  <si>
    <t>HECDIMAR VANESA RIVERO VALERO</t>
  </si>
  <si>
    <t>01020747970000518615</t>
  </si>
  <si>
    <t>MARIA ALEJANDRA LEMUS FAJARDO</t>
  </si>
  <si>
    <t>01020369440100080253</t>
  </si>
  <si>
    <t>MARIA ODALIS DEL VALLE LOZADA LINARES</t>
  </si>
  <si>
    <t>01020369480100085353</t>
  </si>
  <si>
    <t>ESTEFANY ALEJANDRA VELANDIA PEREZ</t>
  </si>
  <si>
    <t>01020589160000071217</t>
  </si>
  <si>
    <t>MARCELINA ROSALES ROSALES</t>
  </si>
  <si>
    <t>01020118700000271761</t>
  </si>
  <si>
    <t>KELLY VERGARA AZUAJE</t>
  </si>
  <si>
    <t>01020118710000558329</t>
  </si>
  <si>
    <t>YERALY DANEISY HERNANDEZ RIVAS</t>
  </si>
  <si>
    <t>01020118740000510309</t>
  </si>
  <si>
    <t>MARILIN DEL VALLE MENDOZA PERDOMO</t>
  </si>
  <si>
    <t>01020493360100021137</t>
  </si>
  <si>
    <t>YAMELY COROMOTO TORRES AZUAJE</t>
  </si>
  <si>
    <t>01020493340100009006</t>
  </si>
  <si>
    <t>MARIA DE LOS ANGELES GONZALEZ MORA</t>
  </si>
  <si>
    <t>01020369470000673796</t>
  </si>
  <si>
    <t>BEISMAR YINNE TORRES TERAN</t>
  </si>
  <si>
    <t>01020493380000382773</t>
  </si>
  <si>
    <t>SARAY ELISA URRIETA VERGARA</t>
  </si>
  <si>
    <t>01020369410000497529</t>
  </si>
  <si>
    <t>THAYMAR MARIANNY GIL VILORIA</t>
  </si>
  <si>
    <t>01020493340100022094</t>
  </si>
  <si>
    <t>DAMNIELIS CAROLAY CHIRINOS FONSECA</t>
  </si>
  <si>
    <t>01020373210000613785</t>
  </si>
  <si>
    <t>ANYELI KATERIN VALERA CASTELANOS</t>
  </si>
  <si>
    <t>01020369410000581066</t>
  </si>
  <si>
    <t>YELIMAR VANESSA ZAMBRANO</t>
  </si>
  <si>
    <t>01020493370000230906</t>
  </si>
  <si>
    <t>NAIBELIS NAYARI OCANTO CANELO</t>
  </si>
  <si>
    <t>01020369480000901691</t>
  </si>
  <si>
    <t>SHARON IRLANDA DURAN MENDOZA</t>
  </si>
  <si>
    <t>01020493370000459635</t>
  </si>
  <si>
    <t>FREINYMAR JOXELY VEGARA GARCIA</t>
  </si>
  <si>
    <t>01020369430001073023</t>
  </si>
  <si>
    <t>BELKIS DEL CARMEN AZUAJE PEÑA</t>
  </si>
  <si>
    <t>01020369480000481687</t>
  </si>
  <si>
    <t>MARIA DE LA TRINIDAD ABREU VAZQUEZ</t>
  </si>
  <si>
    <t>01020369480100075079</t>
  </si>
  <si>
    <t>DORIMAR ESTHER GONZALEZ VILLARREAL</t>
  </si>
  <si>
    <t>ASISTENTE DE NUTRICION Y DIETETICA BACHILLER III</t>
  </si>
  <si>
    <t>01020493340000376491</t>
  </si>
  <si>
    <t>JAVIER ENRIQUE YEGRES OLIVAR</t>
  </si>
  <si>
    <t>REGISTRADOR DE BIENES Y MATERIAS TÉCNICO I</t>
  </si>
  <si>
    <t>01020494180000523286</t>
  </si>
  <si>
    <t>YOSBERLY ANDREINA RIVAS RANGEL</t>
  </si>
  <si>
    <t>01020373210000650939</t>
  </si>
  <si>
    <t>MARLYN ANDREINA BECERRA VALERO</t>
  </si>
  <si>
    <t>01020118790000329053</t>
  </si>
  <si>
    <t>LEIDIMAR DEL VALLE CAMACHO HOYOS</t>
  </si>
  <si>
    <t>01020494110000569240</t>
  </si>
  <si>
    <t>NERSON JOSE CARDOZO ZAMBRANO</t>
  </si>
  <si>
    <t>01020494170000218850</t>
  </si>
  <si>
    <t>EMMY ROSSELIN MALDONADO PEREZ</t>
  </si>
  <si>
    <t>01020747940100002939</t>
  </si>
  <si>
    <t>YOSELIN ANDREINA MATERANO</t>
  </si>
  <si>
    <t>01020369480000684112</t>
  </si>
  <si>
    <t>CARLOS ALBERTO TORO</t>
  </si>
  <si>
    <t>01020494140000086778</t>
  </si>
  <si>
    <t>YULIMAR JOSEFINA PACHECO APONTE</t>
  </si>
  <si>
    <t>01020494120000199115</t>
  </si>
  <si>
    <t>ROSMAURY DEL CARMEN RAMIREZ DE BRILLEMBOUR</t>
  </si>
  <si>
    <t>01020494150000336981</t>
  </si>
  <si>
    <t>MARÍA ALEJANDRA ALTUVE MARTINEZ</t>
  </si>
  <si>
    <t>01020369460000376925</t>
  </si>
  <si>
    <t>MICEHLL VALENTINA MONTILLA TORRES</t>
  </si>
  <si>
    <t>01020494190000567666</t>
  </si>
  <si>
    <t>MAIRIM DEL VALLE CICCALE LAGUNA</t>
  </si>
  <si>
    <t>01020369470000557854</t>
  </si>
  <si>
    <t>MARIA DANIELA ARAQUE MORENO</t>
  </si>
  <si>
    <t>01020373250100105138</t>
  </si>
  <si>
    <t>JOHALY MARÍA SALAS GRATEROL</t>
  </si>
  <si>
    <t>01020373240000774912</t>
  </si>
  <si>
    <t>AUXILIADORA DEL CARMEN CASTELLANOS ROSALES</t>
  </si>
  <si>
    <t>01020373270100097136</t>
  </si>
  <si>
    <t>ARAICY COROMOTO DELGADO DELGADO</t>
  </si>
  <si>
    <t>01020118740000327699</t>
  </si>
  <si>
    <t>VICTOR EDITXON LEON GONZALEZ</t>
  </si>
  <si>
    <t>01020589100000356741</t>
  </si>
  <si>
    <t>MARISOL ANDRADE VALERA</t>
  </si>
  <si>
    <t>01020493350000093130</t>
  </si>
  <si>
    <t>NANCY COROMOTO MARIN</t>
  </si>
  <si>
    <t>01020369470000852274</t>
  </si>
  <si>
    <t>CARLOS ALBERTO MONTILLA DELGADO</t>
  </si>
  <si>
    <t>01020369460000561895</t>
  </si>
  <si>
    <t>PATRICIA CAROLINA VALDERRAMA CABRERA</t>
  </si>
  <si>
    <t>01020747990000113191</t>
  </si>
  <si>
    <t>MARY SANDRA ESTEBAN</t>
  </si>
  <si>
    <t>EMERGENCISTA PREHOSPITALARIA TÉCNICO I</t>
  </si>
  <si>
    <t>01020589100100000528</t>
  </si>
  <si>
    <t>YORSELIN EUDOCIA RAMOS MONTILLA</t>
  </si>
  <si>
    <t>01020494100000556965</t>
  </si>
  <si>
    <t>YASNELIS YAQUERY MENDEZ SEGOVIA</t>
  </si>
  <si>
    <t>01020494120000562920</t>
  </si>
  <si>
    <t>NATHALY DEL VALLE SUAREZ BRICEÑO</t>
  </si>
  <si>
    <t>01020373260000796181</t>
  </si>
  <si>
    <t>DAMARIS CONTRERAS RONDON</t>
  </si>
  <si>
    <t>01020749510000191430</t>
  </si>
  <si>
    <t>BLANCA ELENA PEÑA CASTELLANOS</t>
  </si>
  <si>
    <t>01020493310000265748</t>
  </si>
  <si>
    <t>STEFANY DEL VALLE VALLADARES TORRES</t>
  </si>
  <si>
    <t>01020118790100050943</t>
  </si>
  <si>
    <t>NERIMAR ANDREINA LUJANO MORILLO</t>
  </si>
  <si>
    <t>01020589120000098436</t>
  </si>
  <si>
    <t>KEYLA ANDREA TORRES ORTEGA</t>
  </si>
  <si>
    <t>01020373210001248434</t>
  </si>
  <si>
    <t>ELIZABETH DEL VALLE NUÑEZ BALZA</t>
  </si>
  <si>
    <t>TÉCNICO EN RADIOLOGÍA E IMAGENOLOGÍA TÉCNICO I</t>
  </si>
  <si>
    <t>01020494190000527619</t>
  </si>
  <si>
    <t>EPSINOR CAROLINA ROJAS ALVAREZ</t>
  </si>
  <si>
    <t>01080378160100088696</t>
  </si>
  <si>
    <t>RICHARD ARTURO ARTIGAS VALERA</t>
  </si>
  <si>
    <t>01020493390000197159</t>
  </si>
  <si>
    <t>RAIZA ELIZABETH TERAN</t>
  </si>
  <si>
    <t>01020373200001219887</t>
  </si>
  <si>
    <t>SOLMARY ANDREINA JARAMILLO OROPEZA</t>
  </si>
  <si>
    <t>01020489540000133993</t>
  </si>
  <si>
    <t>MARILIN DEL VALLE MATHEUS VILORIA</t>
  </si>
  <si>
    <t>01020373220000677310</t>
  </si>
  <si>
    <t>YAJAIRA DEL CARMEN AZUAJE GUDIÑO</t>
  </si>
  <si>
    <t>01020373220001054770</t>
  </si>
  <si>
    <t>RONALD JOSE BASTIDAS MELGUERO</t>
  </si>
  <si>
    <t>01020373280100080862</t>
  </si>
  <si>
    <t>YASMIN MAYARY BRICEÑO PARRA</t>
  </si>
  <si>
    <t>01020747920000006509</t>
  </si>
  <si>
    <t>MARIA ELENA ARAUJO BALZA</t>
  </si>
  <si>
    <t>01020369450000526458</t>
  </si>
  <si>
    <t>REYNA CECILIA CASTELLANOS PERDOMO</t>
  </si>
  <si>
    <t>01020335030102265286</t>
  </si>
  <si>
    <t>ELYM GABRIELA ROSALES VALENZUELA</t>
  </si>
  <si>
    <t>01020655390000234672</t>
  </si>
  <si>
    <t>ADRANA CAROLINA OLMOS SANCHEZ</t>
  </si>
  <si>
    <t>01020494150000310431</t>
  </si>
  <si>
    <t>YUSMARY DEL CARMEN GARCIA TORREALBA</t>
  </si>
  <si>
    <t>01020373250000463634</t>
  </si>
  <si>
    <t>YUSBELY KARINA VALLADARES VELASQUEZ</t>
  </si>
  <si>
    <t>01020118710000496821</t>
  </si>
  <si>
    <t>NEIRA ANDREINA MONSALVE PEREZ</t>
  </si>
  <si>
    <t>01020286880000360436</t>
  </si>
  <si>
    <t>FATIMA DEL VALLE CHIRINOS</t>
  </si>
  <si>
    <t>01020373220000659325</t>
  </si>
  <si>
    <t>ADRIANA MARGARITA COLMENARES SANTIAGO</t>
  </si>
  <si>
    <t>01020747910000565891</t>
  </si>
  <si>
    <t>MARIELVIS COROMOTO BASTIDAS BARRIOS</t>
  </si>
  <si>
    <t>01020494100000394237</t>
  </si>
  <si>
    <t>MARIA DEL CARMEN QUINTERO CHIQUITO</t>
  </si>
  <si>
    <t>01020118700000509608</t>
  </si>
  <si>
    <t>ANA MARIA LEON GUDIÑO</t>
  </si>
  <si>
    <t>01020118710000257138</t>
  </si>
  <si>
    <t>LISBETH DEL VALLE QUEVEDO MEJIA</t>
  </si>
  <si>
    <t>01020118760000224734</t>
  </si>
  <si>
    <t>LILIANA PAOLA VICTORA VICTORA</t>
  </si>
  <si>
    <t>01020118700100051520</t>
  </si>
  <si>
    <t>DIGNA ROSA MENDEZ QUINTERO</t>
  </si>
  <si>
    <t>01020589110000026385</t>
  </si>
  <si>
    <t>KEILA MARIA BARRIOS RIVERA</t>
  </si>
  <si>
    <t>01020494160000286879</t>
  </si>
  <si>
    <t>NEREIDA DAVILA</t>
  </si>
  <si>
    <t>01020373260000283416</t>
  </si>
  <si>
    <t>ANDRELIS JOSEFINA LORENZO MENDEZ</t>
  </si>
  <si>
    <t>01020494110000313700</t>
  </si>
  <si>
    <t>ANA ANTONIA GUERRA MEDINA</t>
  </si>
  <si>
    <t>01020118710100048009</t>
  </si>
  <si>
    <t>CARMEN BELEN VALERA HERNANDEZ</t>
  </si>
  <si>
    <t>01020747980100002422</t>
  </si>
  <si>
    <t>AGDALIS JUBENIS GODOY VELASQUEZ</t>
  </si>
  <si>
    <t>01020504210100018430</t>
  </si>
  <si>
    <t>JONAUDYS ANDREINA PACHECO DE LOZADA</t>
  </si>
  <si>
    <t>01020494100000262725</t>
  </si>
  <si>
    <t>MARTHA PINEDA BARRUETA</t>
  </si>
  <si>
    <t>01910550412100032278</t>
  </si>
  <si>
    <t>MAGALY COROMOTO VASQUEZ MATERAN</t>
  </si>
  <si>
    <t>01020373260000985400</t>
  </si>
  <si>
    <t>OLEIDYS DEL CARMEN ALVAREZ BOSCAN</t>
  </si>
  <si>
    <t>01020494150000485052</t>
  </si>
  <si>
    <t>ANDRI ALEXANDRA CASTELLANOS VERGARA</t>
  </si>
  <si>
    <t>01020747970000335649</t>
  </si>
  <si>
    <t>MARIANY COROMOTO PEREZ DIAZ</t>
  </si>
  <si>
    <t>01020494130000564559</t>
  </si>
  <si>
    <t>PATRICIA JOSEFINA RAGA GIL</t>
  </si>
  <si>
    <t>01020373260001206382</t>
  </si>
  <si>
    <t>YOHANA DEL VALLE MEJIA SANCHEZ</t>
  </si>
  <si>
    <t>01020369400000425067</t>
  </si>
  <si>
    <t>RAIZY THAILY ROMERO MONTILLA</t>
  </si>
  <si>
    <t>01020373260000226651</t>
  </si>
  <si>
    <t>KARELIS IRISLAY BRICEÑO GIL</t>
  </si>
  <si>
    <t>01020589110000234766</t>
  </si>
  <si>
    <t>YERIKA CAROLINA PEÑA VIELMA</t>
  </si>
  <si>
    <t>01020369410100092339</t>
  </si>
  <si>
    <t>MARIA ISABEL RODRIGUEZ PINEDA</t>
  </si>
  <si>
    <t>01020589160000028383</t>
  </si>
  <si>
    <t>ELISA DEL VALLE PEÑA MENDEZ</t>
  </si>
  <si>
    <t>01020589160000221164</t>
  </si>
  <si>
    <t>DANEIRA YUDITH RODRIGUEZ MONTILLA</t>
  </si>
  <si>
    <t>01020589110000159401</t>
  </si>
  <si>
    <t>ANNY RAQUEL DIAZ BASTIDAS</t>
  </si>
  <si>
    <t>01020747960000530224</t>
  </si>
  <si>
    <t>MAIRA ALEJANDRA VICTORA BRICEÑO</t>
  </si>
  <si>
    <t>01750672290075696363</t>
  </si>
  <si>
    <t>KARINA DEL CARMEN BENITEZ DE RAMIREZ</t>
  </si>
  <si>
    <t>01020373200001211885</t>
  </si>
  <si>
    <t>LEIDA MARGARITA GARCIA SEGOVIA</t>
  </si>
  <si>
    <t>01020589190000304308</t>
  </si>
  <si>
    <t>BETILDE DEL ROSARIO QUINTERO UZCATEGUI</t>
  </si>
  <si>
    <t>01020747920000315834</t>
  </si>
  <si>
    <t>HERMARY NATALY MATERAN GOMEZ</t>
  </si>
  <si>
    <t>01020373200000464044</t>
  </si>
  <si>
    <t>CARMEN LILIVEX BAPTISTA RONDON</t>
  </si>
  <si>
    <t>01020373240000291369</t>
  </si>
  <si>
    <t>GENOVA ANDREINA LA CRUZ LUGO</t>
  </si>
  <si>
    <t>01020369410100087472</t>
  </si>
  <si>
    <t>CARLOS EDUARDO COLMENARES QUINTERO</t>
  </si>
  <si>
    <t>01020369410000263973</t>
  </si>
  <si>
    <t>ROSAURA BRICEÑO ARAUJO</t>
  </si>
  <si>
    <t>01020494160100018556</t>
  </si>
  <si>
    <t>GREIDY JOHANA VILLEGAS PEDROZA</t>
  </si>
  <si>
    <t>ESTADÍSTICO TÉCNICO I</t>
  </si>
  <si>
    <t>01020118720000144319</t>
  </si>
  <si>
    <t>VIANIS ALEYDA HERNANDEZ CIFUENTES</t>
  </si>
  <si>
    <t>01020369400000523998</t>
  </si>
  <si>
    <t>KLEYDER DANIEL CEGARRA ALDANA</t>
  </si>
  <si>
    <t>01020369410001067398</t>
  </si>
  <si>
    <t>CLEYDIMAR DESIRE LOZADA DELGADO</t>
  </si>
  <si>
    <t>01020369470100090867</t>
  </si>
  <si>
    <t>WILBERLY MICHEL BRICEÑO PERDOMO</t>
  </si>
  <si>
    <t>01020369460001072587</t>
  </si>
  <si>
    <t>MARIA LAURA SANCHEZ DE MATHEUS</t>
  </si>
  <si>
    <t>ANDREINA DANIELA TORREALBA OLIVAR</t>
  </si>
  <si>
    <t>01020373280001244483</t>
  </si>
  <si>
    <t>ESMERALDA COROMOTO REYES MATOS</t>
  </si>
  <si>
    <t>01020494110100025129</t>
  </si>
  <si>
    <t>LUIS EDUARDO MATHEUS</t>
  </si>
  <si>
    <t>FISIOTERAPEÚTA TÉCNICO I</t>
  </si>
  <si>
    <t>01020747960000016065</t>
  </si>
  <si>
    <t>YANNITSA COROMOTO MORILLO TELLEZ</t>
  </si>
  <si>
    <t>01020373200001023769</t>
  </si>
  <si>
    <t>LILIBETH DEL VALLE GUDIÑO DE PIÑA</t>
  </si>
  <si>
    <t>01020373280000894562</t>
  </si>
  <si>
    <t>ZULIMAR DEL VALLE MORENO DE LINARES</t>
  </si>
  <si>
    <t>01020373260001293104</t>
  </si>
  <si>
    <t>MILANGELA DEL VALLE PEÑA DE MARQUEZ</t>
  </si>
  <si>
    <t>01020373280001202878</t>
  </si>
  <si>
    <t>MARBELYS NATALIA LOPEZ CARRILLO</t>
  </si>
  <si>
    <t>01020493390000214171</t>
  </si>
  <si>
    <t>GUILIACNY BETZACBETH VASQUEZ ALVARADO</t>
  </si>
  <si>
    <t>01020369440000997809</t>
  </si>
  <si>
    <t>GLENIS DEL VALLE AZUAJE</t>
  </si>
  <si>
    <t>01020369470000800336</t>
  </si>
  <si>
    <t>MANUEL DE JESUS MOLINA MILLA</t>
  </si>
  <si>
    <t>01020369450000631291</t>
  </si>
  <si>
    <t>MELISA YAKELIN SUAREZ RIVAS</t>
  </si>
  <si>
    <t>01020494130000342975</t>
  </si>
  <si>
    <t>GABRIELA PAOLA PINTO FERNANDEZ</t>
  </si>
  <si>
    <t>01020494160000543538</t>
  </si>
  <si>
    <t>CLEYMAR NURYMAR KALIVIZAY CARMONA PACHECO</t>
  </si>
  <si>
    <t>01020373210000788652</t>
  </si>
  <si>
    <t>MARIA ELENA GIL MENDEZ</t>
  </si>
  <si>
    <t>01020494150000551261</t>
  </si>
  <si>
    <t>YESSIKA CAROLINA FERNANDEZ</t>
  </si>
  <si>
    <t>01020373270000954994</t>
  </si>
  <si>
    <t>JESUELIBETH LISNARDY BRICEÑO GONZALEZ</t>
  </si>
  <si>
    <t>01020369490000681380</t>
  </si>
  <si>
    <t>ISIS LOREMI HERNANDEZ AZUAJE</t>
  </si>
  <si>
    <t>01020369470001063606</t>
  </si>
  <si>
    <t>ESTHEFANY ROXANA GIL CARRASQUERO</t>
  </si>
  <si>
    <t>01020493380000460307</t>
  </si>
  <si>
    <t>OMAIRA JOSEFINA URBINA DELGADO</t>
  </si>
  <si>
    <t>01020493340100012987</t>
  </si>
  <si>
    <t>ZARIMAR ANDREINA GONZALEZ TERAN</t>
  </si>
  <si>
    <t>INGENIERO CIVIL PROFESIONAL I</t>
  </si>
  <si>
    <t>01020118730000151522</t>
  </si>
  <si>
    <t>WILMER JOEL SILVA DE LOS SANTOS</t>
  </si>
  <si>
    <t>01020118760000152482</t>
  </si>
  <si>
    <t>ROSANGELA ZERPA</t>
  </si>
  <si>
    <t>01020589110000278654</t>
  </si>
  <si>
    <t>IVIS MARLICE TORRES RIVERO</t>
  </si>
  <si>
    <t>01020493300000245797</t>
  </si>
  <si>
    <t>GRECIA ANDREINA LINARES VALDERRAMA</t>
  </si>
  <si>
    <t>01020373220000410250</t>
  </si>
  <si>
    <t>WILFREDO ANTONIO APONTE COLMENAREZ</t>
  </si>
  <si>
    <t>ASISTENTE DE COMUNICACIÓN BACHILLER III</t>
  </si>
  <si>
    <t>01020493370000336787</t>
  </si>
  <si>
    <t>YOEL ALEJANDRO MORA PEÑA</t>
  </si>
  <si>
    <t>01020493320000381143</t>
  </si>
  <si>
    <t>SKARLETH NATHALY SPRENGER VILLEGAS</t>
  </si>
  <si>
    <t>01020493310000467795</t>
  </si>
  <si>
    <t>ONEXIS ANDREINA PACHECO GARCIA</t>
  </si>
  <si>
    <t>01020493310000435882</t>
  </si>
  <si>
    <t>ZULIMAR DAYANNA GONZALEZ DOMINGUEZ</t>
  </si>
  <si>
    <t>01020493310000044545</t>
  </si>
  <si>
    <t>JAVIER DAVID ROJAS DEL VALLE</t>
  </si>
  <si>
    <t>01020118740000585334</t>
  </si>
  <si>
    <t>ARISDELYS KAIDELY GONZALEZ BRICEÑO</t>
  </si>
  <si>
    <t>01020118780100048943</t>
  </si>
  <si>
    <t>LUS GANETSHA HIDALGO FERNANDEZ</t>
  </si>
  <si>
    <t>01020118730100053295</t>
  </si>
  <si>
    <t>LUCAS GUILLERMO VASQUEZ FLORES</t>
  </si>
  <si>
    <t>01020373210100094337</t>
  </si>
  <si>
    <t>MAYRA ALEJANDRA GONZALEZ MONTILA</t>
  </si>
  <si>
    <t>01020369460000526872</t>
  </si>
  <si>
    <t>DANIEL ALEJANDRO PABON RAMIREZ</t>
  </si>
  <si>
    <t>01020373250000094838</t>
  </si>
  <si>
    <t>GENESIS YESSENIA BRICEÑO TREJO</t>
  </si>
  <si>
    <t>01020747980000220301</t>
  </si>
  <si>
    <t>PAOLA ZULGREY NUÑEZ LINARES</t>
  </si>
  <si>
    <t>01020398830000284169</t>
  </si>
  <si>
    <t>VICTORIA DE LA SANTISIMA TRINIDAD PICHARDO MONTILLA</t>
  </si>
  <si>
    <t>01020369400100090874</t>
  </si>
  <si>
    <t>MARIA DE LA CONCEPCION RIVAS AZUAJE</t>
  </si>
  <si>
    <t>01020101260000752057</t>
  </si>
  <si>
    <t>AMELIA DEL CARMEN QUEVEDO JARAMILLO</t>
  </si>
  <si>
    <t>01020493330000466233</t>
  </si>
  <si>
    <t>YOLEIDA COROMOTO INFANTE DE GUDIÑO</t>
  </si>
  <si>
    <t>01020493320000258166</t>
  </si>
  <si>
    <t>CARLA ANDREINA TERAN</t>
  </si>
  <si>
    <t>01020118750000525514</t>
  </si>
  <si>
    <t>ESTEFANI CRISTINA GARCIA JUSTO</t>
  </si>
  <si>
    <t>01020589140000100586</t>
  </si>
  <si>
    <t>KEIDY ANDREINA SOLER QUEVEDO</t>
  </si>
  <si>
    <t>01020118710000243294</t>
  </si>
  <si>
    <t>YOSELIN KARINA SOLER QUEVEDO</t>
  </si>
  <si>
    <t>01020118720000092500</t>
  </si>
  <si>
    <t>RUSMARY CRISTINA GODOY DELGADO</t>
  </si>
  <si>
    <t>01020118710000294285</t>
  </si>
  <si>
    <t>MILAGROS DEL VALLE CARRILLO MENDOZA</t>
  </si>
  <si>
    <t>01020118770000554543</t>
  </si>
  <si>
    <t>FRANYELIS COROMOTO MORENO</t>
  </si>
  <si>
    <t>01020589110000417156</t>
  </si>
  <si>
    <t>ARGENIS DE JESUS LINARES</t>
  </si>
  <si>
    <t>01020369440000080224</t>
  </si>
  <si>
    <t>YOLANDA DEL CARMEN ATACHO DE BARRIOS</t>
  </si>
  <si>
    <t>01020373280001115305</t>
  </si>
  <si>
    <t>AURA ELENA URBINA</t>
  </si>
  <si>
    <t>01020494160000314437</t>
  </si>
  <si>
    <t>JENIFER VANESA LINARES CHINCHILLA</t>
  </si>
  <si>
    <t>01020369450000580410</t>
  </si>
  <si>
    <t>INGRID MILET DUQUE ORTIZ</t>
  </si>
  <si>
    <t>01020589150000402158</t>
  </si>
  <si>
    <t>IRIANYULI YROGELIS ROMAN MACIAS</t>
  </si>
  <si>
    <t>01020494160000585224</t>
  </si>
  <si>
    <t>ROSBELY RAQUEL BENITEZ</t>
  </si>
  <si>
    <t>01020494130000600248</t>
  </si>
  <si>
    <t>NERYMAR DEL VALLE ACOSTA VASQUEZ</t>
  </si>
  <si>
    <t>01020335080000302038</t>
  </si>
  <si>
    <t>WUENGRIS WUIDIANNIS AVENDAÑO ABREU</t>
  </si>
  <si>
    <t>01020589190000316121</t>
  </si>
  <si>
    <t>MAYELA ELIZABETH RODRIGUEZ PERDOMO</t>
  </si>
  <si>
    <t>01020589140000341581</t>
  </si>
  <si>
    <t>KATIBEL JAIMAR OLMOS ARANDIA</t>
  </si>
  <si>
    <t>01020589180000400464</t>
  </si>
  <si>
    <t>ERIMAR CAROLINA TERAN GONZALEZ</t>
  </si>
  <si>
    <t>01020589110000412465</t>
  </si>
  <si>
    <t>ZULAY MARLENE PEÑA</t>
  </si>
  <si>
    <t>01020589190000228248</t>
  </si>
  <si>
    <t>MARIA SOBEIDA ANGEL ERANGLE</t>
  </si>
  <si>
    <t>01020373240000288259</t>
  </si>
  <si>
    <t>BELEN CLARET CUEVAS SERRANO</t>
  </si>
  <si>
    <t>01020369420000012331</t>
  </si>
  <si>
    <t>HEIDILIMAR COROMOTO VALLADARES</t>
  </si>
  <si>
    <t>01020346510000953500</t>
  </si>
  <si>
    <t>ANGELINA JUSTO PIERINA</t>
  </si>
  <si>
    <t>01020118780000573634</t>
  </si>
  <si>
    <t>YESSENIA DEL VALLE ROSALES MENDOZA</t>
  </si>
  <si>
    <t>01020493380000482369</t>
  </si>
  <si>
    <t>CLAUDIA DAYRI CASTELLANOS CANELONES</t>
  </si>
  <si>
    <t>01020369400000933863</t>
  </si>
  <si>
    <t>MIYELI SALOME ARTIGAS AZUAJE</t>
  </si>
  <si>
    <t>01020493350000272252</t>
  </si>
  <si>
    <t>YANETH DE JESUS BRICEÑO JOVITO</t>
  </si>
  <si>
    <t>01020369470000295608</t>
  </si>
  <si>
    <t>YUREIVY THAMARA CADENAS MONTOYA</t>
  </si>
  <si>
    <t>01020369410000295802</t>
  </si>
  <si>
    <t>ANNIE DESIREE MILLAN GUILLEN</t>
  </si>
  <si>
    <t>01020369470000345309</t>
  </si>
  <si>
    <t>DANIELA CAROLINA VASQUEZ SEQUERA</t>
  </si>
  <si>
    <t>01020369460000645957</t>
  </si>
  <si>
    <t>YORVARY MAIWUALITHA BRICEÑO</t>
  </si>
  <si>
    <t>01020369430100081976</t>
  </si>
  <si>
    <t>THOMAS RAMON MENDEZ FERNANDEZ</t>
  </si>
  <si>
    <t>HOSPITAL ESPECIAL Dr. ALEJANDRO PROSPERO REVEREND - MESA DE GALLARDO</t>
  </si>
  <si>
    <t>01020369410000256537</t>
  </si>
  <si>
    <t>DENNIS BETSABETH OJEDA MORILLO</t>
  </si>
  <si>
    <t>01020369410000593931</t>
  </si>
  <si>
    <t>YULIMAR DEL VALLE ARAUJO BARRIOS</t>
  </si>
  <si>
    <t>01020373250000480594</t>
  </si>
  <si>
    <t>NAZARETH DE JESUS CACERES TERAN</t>
  </si>
  <si>
    <t>01020369470001105658</t>
  </si>
  <si>
    <t>ANA KARINA VASQUEZ TORRES</t>
  </si>
  <si>
    <t>01020369420000636128</t>
  </si>
  <si>
    <t>YENNIFER ANIBETT COA SAEZ</t>
  </si>
  <si>
    <t>01020369420000575072</t>
  </si>
  <si>
    <t>YEIGLIS COROMOTO LINARES CARRERO</t>
  </si>
  <si>
    <t>01020369420000097851</t>
  </si>
  <si>
    <t>EVELIN MARILIN APONTE APONTE</t>
  </si>
  <si>
    <t>ANDREINA RADELFA AZUAJE</t>
  </si>
  <si>
    <t>01020118760000185255</t>
  </si>
  <si>
    <t>MARYIBETH MIGLAIDIS DURAN GODOY</t>
  </si>
  <si>
    <t>01020756810000060943</t>
  </si>
  <si>
    <t>GUSTAVO ENRIQUE CAÑIZALEZ VILLEGAS</t>
  </si>
  <si>
    <t>01020864500000016078</t>
  </si>
  <si>
    <t>LISNEIDY CAROLINA PERDOMO DOMINGUEZ</t>
  </si>
  <si>
    <t>01020118710000541912</t>
  </si>
  <si>
    <t>ROXANA DEL CARMEN BENITEZ GODOY</t>
  </si>
  <si>
    <t>01020118740000562250</t>
  </si>
  <si>
    <t>MAIRA LORUDES GARCIA PATIÑO</t>
  </si>
  <si>
    <t>01020369420001072480</t>
  </si>
  <si>
    <t>ELIMAR DEL VALLE INFANTE BRAVO</t>
  </si>
  <si>
    <t>01020325220000219260</t>
  </si>
  <si>
    <t>ANDREINA DEL VALLE CARRILLO CASTELLANOS</t>
  </si>
  <si>
    <t>01020493300100018770</t>
  </si>
  <si>
    <t>MARIA ANTONIETA PEÑA MUCHACHO</t>
  </si>
  <si>
    <t>01020494130000553612</t>
  </si>
  <si>
    <t>ARIANA ALEJANDRA GARCIA MANZANILLA</t>
  </si>
  <si>
    <t>01020369490000846523</t>
  </si>
  <si>
    <t>LISMAR LEONELIS BARRETO NUÑEZ</t>
  </si>
  <si>
    <t>01020369460001085422</t>
  </si>
  <si>
    <t>NAURIMAR ALEXANDRA MORALES CARMONA</t>
  </si>
  <si>
    <t>01020369490000915548</t>
  </si>
  <si>
    <t>MAIGUALIDA BECERRA ESCALONA</t>
  </si>
  <si>
    <t>01020118740000285003</t>
  </si>
  <si>
    <t>CARMEN JULIA QUINTERO</t>
  </si>
  <si>
    <t>01020118750000437000</t>
  </si>
  <si>
    <t>EDER JOSÉ AZUAJE</t>
  </si>
  <si>
    <t>01020118770000042152</t>
  </si>
  <si>
    <t>YAMELIS COROMOTO RAMOS</t>
  </si>
  <si>
    <t>01020118780000284981</t>
  </si>
  <si>
    <t>MILANYELY DEL VALLE VALERA ALDANA</t>
  </si>
  <si>
    <t>01020493360000483054</t>
  </si>
  <si>
    <t>ELIZABETH COROMOTO BRICEÑO BRICEÑO</t>
  </si>
  <si>
    <t>PLANIFICADOR EN GESTIÓN SOCIAL PARA EL DESARROLLO PROFESIONAL I</t>
  </si>
  <si>
    <t>01020373200000487131</t>
  </si>
  <si>
    <t>ORANGELYS ESTHER UZCATEGUI TORRES</t>
  </si>
  <si>
    <t>01020747980000061036</t>
  </si>
  <si>
    <t>JELIBER NATALID LOZADA LOZADA</t>
  </si>
  <si>
    <t>01020493370100022019</t>
  </si>
  <si>
    <t>MIGLEIDY OSCARINA SOTO LOZADA</t>
  </si>
  <si>
    <t>01020369460000979843</t>
  </si>
  <si>
    <t>PERPETUO DIAZ GRATEROL</t>
  </si>
  <si>
    <t>01020118710000102788</t>
  </si>
  <si>
    <t>FRANCIS DAYANA BLANCO PACHECO</t>
  </si>
  <si>
    <t>01020221330000727626</t>
  </si>
  <si>
    <t>DIANA CAROLINA VICTORA ARTIGAS</t>
  </si>
  <si>
    <t>01020369470000893181</t>
  </si>
  <si>
    <t>MARIA ZENAIDA DURAN OLIVARES</t>
  </si>
  <si>
    <t>01020369410000544414</t>
  </si>
  <si>
    <t>DELIA DEL CARMEN BRAVO GIL</t>
  </si>
  <si>
    <t>ASISTENTE DE TERAPIA BACHILLER III</t>
  </si>
  <si>
    <t>01020493300000202853</t>
  </si>
  <si>
    <t>MAIKELY DEL VALLE RUSA SIMANCAS</t>
  </si>
  <si>
    <t>01020369480000320353</t>
  </si>
  <si>
    <t>ANA MARIA CEDEÑO D'ALVANO</t>
  </si>
  <si>
    <t>01020369410000212966</t>
  </si>
  <si>
    <t>KEYLA RUC URRIETA DE CASTELLANOS</t>
  </si>
  <si>
    <t>01020493310100009574</t>
  </si>
  <si>
    <t>HILDA LORENA DURAN PEÑA</t>
  </si>
  <si>
    <t>01020493370000037154</t>
  </si>
  <si>
    <t>WILIANDER JOSE BASTIDAS VALECILLOS</t>
  </si>
  <si>
    <t>01020369440000969248</t>
  </si>
  <si>
    <t>ADRIANA YESBELIN PRIETO DELGADO</t>
  </si>
  <si>
    <t>01020369400000475693</t>
  </si>
  <si>
    <t>DAIMARI COROMOTO CADENAS BARRETO</t>
  </si>
  <si>
    <t>01020369440100096971</t>
  </si>
  <si>
    <t>ARIANMAR KETHERINE DIAZ BARAZARTE</t>
  </si>
  <si>
    <t>01020369450001101160</t>
  </si>
  <si>
    <t>ELIZABETH RONDON MORENO</t>
  </si>
  <si>
    <t>01020392920000282828</t>
  </si>
  <si>
    <t>JESUS ALEJANDRO GONZALEZ CORNIELES</t>
  </si>
  <si>
    <t>01020369420000582829</t>
  </si>
  <si>
    <t>ABRILP NAZARETH MORA ORTEGANO</t>
  </si>
  <si>
    <t>01020369410000893301</t>
  </si>
  <si>
    <t>KEMBERLY ANDREINA GUEDEZ CASTELLANOS</t>
  </si>
  <si>
    <t>01020691050100004580</t>
  </si>
  <si>
    <t>YOEL ALEXANDER SANCHEZ ROSALES</t>
  </si>
  <si>
    <t>01020369410000996839</t>
  </si>
  <si>
    <t>FRANCISCO MIGUEL VERGEL CARRILLO</t>
  </si>
  <si>
    <t>01020369450001056558</t>
  </si>
  <si>
    <t>RONALD JOSE CASTELLANOS CALDERON</t>
  </si>
  <si>
    <t>01020369480000904588</t>
  </si>
  <si>
    <t>YOHANA CAROLINA ROSALES ROJAS</t>
  </si>
  <si>
    <t>ASISTENTE DE ANALISTA EN GESTIÓN HUMANA TÉCNICO I</t>
  </si>
  <si>
    <t>01020369400100082970</t>
  </si>
  <si>
    <t>YENIFER MERCEDES ALFONZO SANTOS</t>
  </si>
  <si>
    <t>01020369410100096575</t>
  </si>
  <si>
    <t>GLABENIS GABRIELA GONZALEZ GONZALEZ</t>
  </si>
  <si>
    <t>01020373270001282319</t>
  </si>
  <si>
    <t>MARIA ISABEL ESPINOZA BRICEÑO</t>
  </si>
  <si>
    <t>01020369480000558316</t>
  </si>
  <si>
    <t>ARIANNY NAZARETH BRICEÑO CORNIELES</t>
  </si>
  <si>
    <t>01020369460000469007</t>
  </si>
  <si>
    <t>EURIMAR COROMOTO DIAZ ARRAIZ</t>
  </si>
  <si>
    <t>01020373210000992545</t>
  </si>
  <si>
    <t>JOSE ALFREDO VALERA ROSARIO</t>
  </si>
  <si>
    <t>01020312130000268282</t>
  </si>
  <si>
    <t>YUSLEIDY JOSEFINA GODOY</t>
  </si>
  <si>
    <t xml:space="preserve">ASIC CANDELARIA </t>
  </si>
  <si>
    <t>01020493310000179274</t>
  </si>
  <si>
    <t>MARIA ELENA PERDOMO LINARES</t>
  </si>
  <si>
    <t>01020369410000933795</t>
  </si>
  <si>
    <t>MARY ZULENA VAZQUEZ</t>
  </si>
  <si>
    <t>01020369410000653732</t>
  </si>
  <si>
    <t>MARIA FERNANDA FORERO VALERA</t>
  </si>
  <si>
    <t>UNIDAD SANITARIA TRUJILLO</t>
  </si>
  <si>
    <t>01020369440000378952</t>
  </si>
  <si>
    <t>YOJANDRY NEILISBETH BRICEÑO GONZALEZ</t>
  </si>
  <si>
    <t>01020373250000881708</t>
  </si>
  <si>
    <t>MARIANA JOSE MATERA LINARES</t>
  </si>
  <si>
    <t>01020369410001040629</t>
  </si>
  <si>
    <t>AUXILIADORA DEL CARMEN RAMIREZ HERNANDEZ</t>
  </si>
  <si>
    <t>ASISTENTE EN PLANIFICACIÓN DE PROGRAMAS SOCIO COMUNITARIO TÉCNICO I</t>
  </si>
  <si>
    <t>01020747910000269391</t>
  </si>
  <si>
    <t>DAYANA PATRICIA MENDEZ CANELONES</t>
  </si>
  <si>
    <t>01020369470000425368</t>
  </si>
  <si>
    <t>NORDELI DEL CARMEN CADENAS FAJARDO</t>
  </si>
  <si>
    <t>01020369480000643205</t>
  </si>
  <si>
    <t>YOVAMNA YUVELY VILORIA AGUILAR</t>
  </si>
  <si>
    <t>COMUNICADOR SOCIAL PROFESIONAL I</t>
  </si>
  <si>
    <t>01750228050077023621</t>
  </si>
  <si>
    <t>HILLARY VIRGINIA RIOS QUINTERO</t>
  </si>
  <si>
    <t>01020747910000401081</t>
  </si>
  <si>
    <t>NORVELIS ROXANA CARRILLO PIRELA</t>
  </si>
  <si>
    <t xml:space="preserve">ASIC BOLIVAR </t>
  </si>
  <si>
    <t>01020589170000126515</t>
  </si>
  <si>
    <t>EDICTA EDEN RIVAS RAMIREZ</t>
  </si>
  <si>
    <t>MARGELIS DEL VALLE SANTIAGO URBINA</t>
  </si>
  <si>
    <t>01020369460000477222</t>
  </si>
  <si>
    <t>MARIELA CAROLINA BRICEÑO ROJO</t>
  </si>
  <si>
    <t>01020358930000348733</t>
  </si>
  <si>
    <t>ELIANY COROMOTO SANTOS BARAZARTE</t>
  </si>
  <si>
    <t>01020369460100088593</t>
  </si>
  <si>
    <t>NAIRELYS ANDREINA GIL CORONEL</t>
  </si>
  <si>
    <t>01020493390000434524</t>
  </si>
  <si>
    <t>MARIANGEL VALENTINA NAVA PEÑALOZA</t>
  </si>
  <si>
    <t>01020747910000526131</t>
  </si>
  <si>
    <t>YENNY ADRIANA DURAN ROJO</t>
  </si>
  <si>
    <t>01020373210000288152</t>
  </si>
  <si>
    <t>DAILYN JOSEFINA OSORIO SEMPRUN</t>
  </si>
  <si>
    <t>01020494190000087515</t>
  </si>
  <si>
    <t>MARÍA DE LOS ANGELES URBINA VALERA</t>
  </si>
  <si>
    <t>01020493300000272692</t>
  </si>
  <si>
    <t>MANUEL RAMON MELENDEZ PINEDA</t>
  </si>
  <si>
    <t>01020493370000239282</t>
  </si>
  <si>
    <t>LEANDRO RAFAEL BENITEZ ROSALES</t>
  </si>
  <si>
    <t>01020493380000262178</t>
  </si>
  <si>
    <t>NEFERTYN DARIEL OCANTO BARRETO</t>
  </si>
  <si>
    <t>01020493310000408589</t>
  </si>
  <si>
    <t>LEDIS YOSELINE VALERA MARQUEZ</t>
  </si>
  <si>
    <t>01020493350000207434</t>
  </si>
  <si>
    <t>DAYANA BEATRIZ ASUAJE PINEDA</t>
  </si>
  <si>
    <t>01020369410000647638</t>
  </si>
  <si>
    <t>ANGELYS MARIANA VITORA MONTILLA</t>
  </si>
  <si>
    <t>01020493370000339205</t>
  </si>
  <si>
    <t>MARIANGEL PAOLA RIVAS CADENAS</t>
  </si>
  <si>
    <t>01020369490100098756</t>
  </si>
  <si>
    <t>JOHANA DANIELA BASTIDAS AZUAJE</t>
  </si>
  <si>
    <t>01020369430000488716</t>
  </si>
  <si>
    <t>YALEIDYS CAROLINA FERNANDEZ SAAVEDRA</t>
  </si>
  <si>
    <t>01020373240000774831</t>
  </si>
  <si>
    <t>LUZ MARINA LOPEZ PEROZO</t>
  </si>
  <si>
    <t>01020493380100015658</t>
  </si>
  <si>
    <t>ARACELIS CAROLINA LINARES ALBARRAN</t>
  </si>
  <si>
    <t>01020369400100082810</t>
  </si>
  <si>
    <t>ENMAURYS JOSEFINA GARCIA HERNANDEZ</t>
  </si>
  <si>
    <t>01020493390000207463</t>
  </si>
  <si>
    <t>CARLA MARGARITA SEQUERA GARCIA</t>
  </si>
  <si>
    <t>01020369490000376462</t>
  </si>
  <si>
    <t>ALBA CRISTINA QUINTERO ARAUJO</t>
  </si>
  <si>
    <t>01020493340000140889</t>
  </si>
  <si>
    <t>JESUS ENRIQUE VALLADARES CHINCHILLA</t>
  </si>
  <si>
    <t>01020118730000250423</t>
  </si>
  <si>
    <t>AMBAR ISABEL TORO FERNNADEZ</t>
  </si>
  <si>
    <t>01020369400000263960</t>
  </si>
  <si>
    <t>ROSIMAR DAYANA BARRETO BLANCO</t>
  </si>
  <si>
    <t>01020369440000818166</t>
  </si>
  <si>
    <t>YULEIDA CAROLINA LEON ARRAIZ</t>
  </si>
  <si>
    <t>01020493390000191605</t>
  </si>
  <si>
    <t>YARELIS ANDREINA CARMONA ROJAS</t>
  </si>
  <si>
    <t>01020118740000443243</t>
  </si>
  <si>
    <t>JAKELINE DEL VALLE VALECILLOS SAEZ</t>
  </si>
  <si>
    <t>01020369410000252696</t>
  </si>
  <si>
    <t>KARALY SAYNAMAR SILIET VALERA</t>
  </si>
  <si>
    <t>01020493380100018303</t>
  </si>
  <si>
    <t>HERCILIA ROSA MILANEZ</t>
  </si>
  <si>
    <t>01020369470000452344</t>
  </si>
  <si>
    <t>PIERINA DEL VALLE UZCATEGUI RUIZ</t>
  </si>
  <si>
    <t>01020494170000530389</t>
  </si>
  <si>
    <t>FLORINDA CALDERA URBINA CALDERA</t>
  </si>
  <si>
    <t>01020493310000115199</t>
  </si>
  <si>
    <t>YUDITH DEL VALLE RUIS</t>
  </si>
  <si>
    <t>01020494150100014418</t>
  </si>
  <si>
    <t>MARLING ANDREA OLMOS TORRES</t>
  </si>
  <si>
    <t>01020373200000194152</t>
  </si>
  <si>
    <t>YENNICE DEL VALLE GUILLEN BARRIOS</t>
  </si>
  <si>
    <t>01020369420000476977</t>
  </si>
  <si>
    <t>RITA JULIA SAAVEDRA BRICEÑO</t>
  </si>
  <si>
    <t>01020369420000312743</t>
  </si>
  <si>
    <t>ERIKA NATHALY BLANCO ARTIAGA</t>
  </si>
  <si>
    <t>01020373210000288314</t>
  </si>
  <si>
    <t>YERICA TIBISAY LEON ARNALDI</t>
  </si>
  <si>
    <t>ESMIRLA GERALDINE HIDALGO DE MOLINA</t>
  </si>
  <si>
    <t>01020118710000580452</t>
  </si>
  <si>
    <t>YOHANA CAROLINA YEPEZ MEJIA</t>
  </si>
  <si>
    <t>01020118750000307279</t>
  </si>
  <si>
    <t>CARMEN VIRGINIA HERNANDEZ</t>
  </si>
  <si>
    <t>01020118750100047074</t>
  </si>
  <si>
    <t>MARIA ALEJANDRA GRATEROL DE MARIN</t>
  </si>
  <si>
    <t>01020118750000104702</t>
  </si>
  <si>
    <t>MARY CARMEN MEJIA DURAN</t>
  </si>
  <si>
    <t>01020143890000362780</t>
  </si>
  <si>
    <t>NORELBIS KARINA TORRES CASTELLANOS</t>
  </si>
  <si>
    <t>01020118720000105617</t>
  </si>
  <si>
    <t>MIGUEL ENRIQUE BETANCOURT RONDON</t>
  </si>
  <si>
    <t>01020369420000570938</t>
  </si>
  <si>
    <t>MARIAN CAROLINA GODOY SEQUERA</t>
  </si>
  <si>
    <t>01020747910000227142</t>
  </si>
  <si>
    <t>ANA GABRIELA ROJAS CACERES</t>
  </si>
  <si>
    <t>01020369410000361532</t>
  </si>
  <si>
    <t>MARYORY CAROLINA AZUAJE BARRETO</t>
  </si>
  <si>
    <t>01020493330000201375</t>
  </si>
  <si>
    <t>RORAIMA DEL VALLE CASTELLANOS PIÑA</t>
  </si>
  <si>
    <t>01020493310000176536</t>
  </si>
  <si>
    <t>EDIMAR VERONICA OCANTO INFANTE</t>
  </si>
  <si>
    <t>01020493310100020937</t>
  </si>
  <si>
    <t>JOSE HILARIO OROSCO MARQUEZ</t>
  </si>
  <si>
    <t>01020747930000113874</t>
  </si>
  <si>
    <t>BRISMAR ROSSELIN RANGEL ANGULO</t>
  </si>
  <si>
    <t>01020589150000251516</t>
  </si>
  <si>
    <t>REBECA MARINA HERNANDEZ SUAREZ</t>
  </si>
  <si>
    <t>01020494110000597636</t>
  </si>
  <si>
    <t>ALEJANDRA DEL CARMEN VALERO CHIRINO</t>
  </si>
  <si>
    <t>01020747960000568911</t>
  </si>
  <si>
    <t>YOANA CAROLINA GONZALEZ</t>
  </si>
  <si>
    <t>01020369460000637745</t>
  </si>
  <si>
    <t>ESMERALDA DEL MAR PORTILLO ROSALES</t>
  </si>
  <si>
    <t>01020369410000375706</t>
  </si>
  <si>
    <t>SOLANGER EDIMAR BARRETO</t>
  </si>
  <si>
    <t>01020493320100016619</t>
  </si>
  <si>
    <t>EDUAR ENRIQUE PARRA CASTELLANOS</t>
  </si>
  <si>
    <t>01020493340000457006</t>
  </si>
  <si>
    <t>ERIKA DEL VALLE BERMUDEZ MORILLO</t>
  </si>
  <si>
    <t>LUIS MANUEL TORRES ROJAS</t>
  </si>
  <si>
    <t>01020494160000092160</t>
  </si>
  <si>
    <t>VICTORIA ALEJANDRA CARMONA TORRES</t>
  </si>
  <si>
    <t>01020369430000791267</t>
  </si>
  <si>
    <t>ENMANUEL ALEJANDRO BARRUETA TORO</t>
  </si>
  <si>
    <t>01020747900000361710</t>
  </si>
  <si>
    <t>ANGEL LISANDRO FERNNADEZ VILLEGAS</t>
  </si>
  <si>
    <t>01020369450000889441</t>
  </si>
  <si>
    <t>ROSMARY ANDREINA SOTO BRICEÑO</t>
  </si>
  <si>
    <t>01020369400000826912</t>
  </si>
  <si>
    <t>ROSDAINIRE PATRICIA MARQUEZ GONZALEZ</t>
  </si>
  <si>
    <t>01020369420100096535</t>
  </si>
  <si>
    <t>JESUS EDUARDO RIVAS BRICEÑO</t>
  </si>
  <si>
    <t>01020369400000685632</t>
  </si>
  <si>
    <t>JOSE GREGORIO ALDANA PERDOMO</t>
  </si>
  <si>
    <t>01020369460001075571</t>
  </si>
  <si>
    <t>BEYNA DEL VALLE BRICEÑO</t>
  </si>
  <si>
    <t>01020151990100039175</t>
  </si>
  <si>
    <t>MAIDELYN ANDREINA PAREDES BARRETO</t>
  </si>
  <si>
    <t>MIGUEL JOSE RODRIGUEZ GODOY</t>
  </si>
  <si>
    <t>01020369480001066108</t>
  </si>
  <si>
    <t>KENDRY COROMOTO BRICEÑO</t>
  </si>
  <si>
    <t>01020373280100104027</t>
  </si>
  <si>
    <t>YOMAIRA ROSA RODRÍGUEZ ALBARRÁN</t>
  </si>
  <si>
    <t>01020373260001275041</t>
  </si>
  <si>
    <t>YELIBETH DEL VALLE RIVERA RIVAS</t>
  </si>
  <si>
    <t>01020494180000575629</t>
  </si>
  <si>
    <t>MARÍA SENAIR ÁLVAREZ TORRES</t>
  </si>
  <si>
    <t>01020373230000509514</t>
  </si>
  <si>
    <t xml:space="preserve">YEXLANDY STEPHANNY ARAUJO MORILLO </t>
  </si>
  <si>
    <t>01020493310000151496</t>
  </si>
  <si>
    <t>JOSÉ ALBERTO RODRÍGUEZ SUAREZ</t>
  </si>
  <si>
    <t>01020369430000050021</t>
  </si>
  <si>
    <t>LEIDYMAR LEÓN TORRES</t>
  </si>
  <si>
    <t>01020373240000104003</t>
  </si>
  <si>
    <t>MIGDARYS ANYELLI CARRIZO COLMENARES</t>
  </si>
  <si>
    <t>01020373230001208238</t>
  </si>
  <si>
    <t>SANDY MARIANA VALERA</t>
  </si>
  <si>
    <t>01020373230000659820</t>
  </si>
  <si>
    <t>ROXANA DEL VALLE GONZÁLEZ TORRES</t>
  </si>
  <si>
    <t>01020373210000894915</t>
  </si>
  <si>
    <t>KARELIS ELENA TORRES GONZÁLEZ</t>
  </si>
  <si>
    <t>01020373210100083914</t>
  </si>
  <si>
    <t>LISBETH MONTILLA</t>
  </si>
  <si>
    <t>01020493320100017849</t>
  </si>
  <si>
    <t>YESICA YERMALINA GUTIERREZ DURAN</t>
  </si>
  <si>
    <t>01020589150000437783</t>
  </si>
  <si>
    <t>NEREIDA COROMOTO ARAUJO VASQUEZ</t>
  </si>
  <si>
    <t>01020135790106603259</t>
  </si>
  <si>
    <t>MARIA GABRIELA ARAUJO MAFFEI</t>
  </si>
  <si>
    <t>01020369400000504593</t>
  </si>
  <si>
    <t>BRAYAN ALEJANDRO RAMIREZ CALDERA</t>
  </si>
  <si>
    <t>01020493340000415967</t>
  </si>
  <si>
    <t>GUELLYS MARIA RODRIGUEZ CHUELLO</t>
  </si>
  <si>
    <t>01020211680100142687</t>
  </si>
  <si>
    <t>YELITZA COROMOTO MANZANILLA DE CEGARRA</t>
  </si>
  <si>
    <t>01020369430000114459</t>
  </si>
  <si>
    <t>EVERTH ALEJANDRO CEGARRA VALERA</t>
  </si>
  <si>
    <t>01020369430000816281</t>
  </si>
  <si>
    <t>LEOARDO JOSE BRICEÑO ALBARRAN</t>
  </si>
  <si>
    <t>01020369400000321954</t>
  </si>
  <si>
    <t>NATHALY VANESSA VALERA VALERA</t>
  </si>
  <si>
    <t>01020369420000659053</t>
  </si>
  <si>
    <t>HEIDY COROMOTO RONDON JEREZ</t>
  </si>
  <si>
    <t>01020369420000821991</t>
  </si>
  <si>
    <t>LYA LUZGARDA PEÑA ROJAS</t>
  </si>
  <si>
    <t>FUNDACIÓN TRUJILLANA DE LA SALUD</t>
  </si>
  <si>
    <t>01020369450001069147</t>
  </si>
  <si>
    <t>NORELYS PAOLA RUZA CEGARRA</t>
  </si>
  <si>
    <t>01020369470001117387</t>
  </si>
  <si>
    <t>ANNY ENEIDE ANDARA TORRES</t>
  </si>
  <si>
    <t>01020747910100002515</t>
  </si>
  <si>
    <t>FRANK JOSÉ PINEDA YEPEZ</t>
  </si>
  <si>
    <t>01020744420000329309</t>
  </si>
  <si>
    <t>GISELA DEL CARMEN PEÑA ROJO</t>
  </si>
  <si>
    <t>01020494100000389653</t>
  </si>
  <si>
    <t>OGDALIS NORELIS TORO SALAS</t>
  </si>
  <si>
    <t>01020589190000439532</t>
  </si>
  <si>
    <t>JESUS ENRIQUE PAREDES CASTELLANOS</t>
  </si>
  <si>
    <t>01020494160000321954</t>
  </si>
  <si>
    <t>ROSALBA AVILA DE DELGADO</t>
  </si>
  <si>
    <t>01020494130000442008</t>
  </si>
  <si>
    <t>MONICA ROXXANA TORRES MONTILLA</t>
  </si>
  <si>
    <t>01020369410000257235</t>
  </si>
  <si>
    <t>MARIA FERNANDA CABRERA SIFUENTES</t>
  </si>
  <si>
    <t>ASISTENTE DE PROTOCOLO BACHILLER III</t>
  </si>
  <si>
    <t>01020369440000585745</t>
  </si>
  <si>
    <t>YOHANA MARISOL REYES MONCAYO</t>
  </si>
  <si>
    <t>01020369400001105357</t>
  </si>
  <si>
    <t>MERLY DESIRE BRICEÑO</t>
  </si>
  <si>
    <t>01020369470000344449</t>
  </si>
  <si>
    <t>GENESIS DEL VALLE DELFIN DURAN</t>
  </si>
  <si>
    <t>01020118730000168353</t>
  </si>
  <si>
    <t>JUSTO JOSE MEJIA VILORIA</t>
  </si>
  <si>
    <t>01020494170000241982</t>
  </si>
  <si>
    <t>ROXANA BEATRIZ BARRIOS RONDON</t>
  </si>
  <si>
    <t>01020494140100027324</t>
  </si>
  <si>
    <t>CARLA ALEJANDRA CASTELLANOS SANTIAGO</t>
  </si>
  <si>
    <t>01020373290000346777</t>
  </si>
  <si>
    <t>BEATRIZ ADRIANA ARAUJO DELFIN</t>
  </si>
  <si>
    <t>01020373210001325027</t>
  </si>
  <si>
    <t>DAYANA YUBRASKA BRUNO BRICEÑO</t>
  </si>
  <si>
    <t>01020494190000577355</t>
  </si>
  <si>
    <t>YENIFER CAROLINA TORRES MATHEUS</t>
  </si>
  <si>
    <t>01020747920000402763</t>
  </si>
  <si>
    <t>JESIKA DEL CARMEN DIAZ MANZANILLA</t>
  </si>
  <si>
    <t>01020373210000531854</t>
  </si>
  <si>
    <t>GLENDA JOSEFINA GRATEROL SUAREZ</t>
  </si>
  <si>
    <t>01020373250000280587</t>
  </si>
  <si>
    <t>SAMUEL JOSE VILLEGAS CAÑIZALEZ</t>
  </si>
  <si>
    <t>01020369480001065170</t>
  </si>
  <si>
    <t>PEDRO PABLO DOMINGUEZ LOPEZ</t>
  </si>
  <si>
    <t>01020369490000485861</t>
  </si>
  <si>
    <t>NAILY VITMAR GIL NUÑEZ</t>
  </si>
  <si>
    <t>01020369430001079386</t>
  </si>
  <si>
    <t>ROSMARY CAROLINA BRICEÑO BRICEÑO</t>
  </si>
  <si>
    <t>01020494190000459855</t>
  </si>
  <si>
    <t>JOHANA CAROLINA GONZALEZ DE MOLINA</t>
  </si>
  <si>
    <t>01020747930100000195</t>
  </si>
  <si>
    <t>MARIA EDEN LEAL</t>
  </si>
  <si>
    <t>01020369450000288563</t>
  </si>
  <si>
    <t>NATALIA YAZMIN CASTRO MIJARES</t>
  </si>
  <si>
    <t>01020373240000648145</t>
  </si>
  <si>
    <t>GERYULY PATRICIA AGUILAR BALZA</t>
  </si>
  <si>
    <t>01020493330000131649</t>
  </si>
  <si>
    <t>ADRIANA KATERINE ARAUJO BLANCO</t>
  </si>
  <si>
    <t>01020373260000730309</t>
  </si>
  <si>
    <t>MARIA ELENA BRICEÑO</t>
  </si>
  <si>
    <t>01020494110000446965</t>
  </si>
  <si>
    <t>YRIS JOSEFINA AGUILAR TORO</t>
  </si>
  <si>
    <t>01020373260001303968</t>
  </si>
  <si>
    <t>YAJAIRA JOSEFINA PEREZ</t>
  </si>
  <si>
    <t>01020001620000012030</t>
  </si>
  <si>
    <t>GRECIA VALENTINA SANCHEZ ALARCON</t>
  </si>
  <si>
    <t>01020747920000524670</t>
  </si>
  <si>
    <t>KLEYBER ALBERTO GAROFALO CARRASQUERO</t>
  </si>
  <si>
    <t>01020493360100021896</t>
  </si>
  <si>
    <t>DAIMAR ALEJANDRA LOPEZ GONZALEZ</t>
  </si>
  <si>
    <t>01020373290001280133</t>
  </si>
  <si>
    <t>ELIZABETH VANESSA VILORIA MENDOZA</t>
  </si>
  <si>
    <t>01020589110000169006</t>
  </si>
  <si>
    <t>LILIANA MARGARITA VILORIA MENDOZA</t>
  </si>
  <si>
    <t>01020589180000270542</t>
  </si>
  <si>
    <t>MARIA ANDREINA ESCUDERO PEÑA</t>
  </si>
  <si>
    <t>01020589150000391081</t>
  </si>
  <si>
    <t>ELIANNY MARIA VALERO PERDOMO</t>
  </si>
  <si>
    <t>01020494190000280215</t>
  </si>
  <si>
    <t>DAIRELYS MENDOZA ROMERO</t>
  </si>
  <si>
    <t>NORA HERNANDEZ SANTIAGO</t>
  </si>
  <si>
    <t>01020373270000537861</t>
  </si>
  <si>
    <t>PATRICIA VALENTINA CASTELLANOS RUZA</t>
  </si>
  <si>
    <t>01020373200001187605</t>
  </si>
  <si>
    <t>KLEIVER DAVID BAPTISTA PABON</t>
  </si>
  <si>
    <t>01020373240001099528</t>
  </si>
  <si>
    <t>YESSIBEL REBECA ARAUJO ANDRADE</t>
  </si>
  <si>
    <t>01020373250001142983</t>
  </si>
  <si>
    <t>YENESIS MABEL GONZALEZ RIVERO</t>
  </si>
  <si>
    <t>01020747990000260918</t>
  </si>
  <si>
    <t>ANGELO GABRIEL CARRILLO GUTIERREZ</t>
  </si>
  <si>
    <t>01020373210001247969</t>
  </si>
  <si>
    <t>IRENE OMAIRA GONZALEZ BRICEÑO</t>
  </si>
  <si>
    <t>01020747960000341086</t>
  </si>
  <si>
    <t>FABIANA KATHERINE CACERES TERAN</t>
  </si>
  <si>
    <t>01020373200000360041</t>
  </si>
  <si>
    <t>YURLIBETH GREGORIA CARRIZO ROJAS</t>
  </si>
  <si>
    <t>01020373210000838269</t>
  </si>
  <si>
    <t>RACHEL BELEN GUTIERREZ GONZALEZ</t>
  </si>
  <si>
    <t>01020494120000552176</t>
  </si>
  <si>
    <t>ARIANNELYS OSDEYMAR RANGEL VIERAS</t>
  </si>
  <si>
    <t>01020373230001323728</t>
  </si>
  <si>
    <t>YUDAYKI LUAR RIVAS CONTRERAS</t>
  </si>
  <si>
    <t>01020373200001184543</t>
  </si>
  <si>
    <t>FRANYELY NATHALY PAREDES RANGEL</t>
  </si>
  <si>
    <t>01020162450000298236</t>
  </si>
  <si>
    <t>MARIA DE LOS ANGELES CRESPO GODOY</t>
  </si>
  <si>
    <t>01020287610000153232</t>
  </si>
  <si>
    <t>CRISMAR ALEXANDRA MENDEZ NOGALES</t>
  </si>
  <si>
    <t>01020493310000498214</t>
  </si>
  <si>
    <t>MARYOLI ANDREINA GONZALEZ ARANGUIBEL</t>
  </si>
  <si>
    <t>01020369450100093186</t>
  </si>
  <si>
    <t>WUILMARYS DEL CARMEN MATERANO SILVA</t>
  </si>
  <si>
    <t>01020493350000264118</t>
  </si>
  <si>
    <t>DANYERLY COROMOTO ANGULO PEÑA</t>
  </si>
  <si>
    <t>01020747910000353016</t>
  </si>
  <si>
    <t>BETZABETH VILLEGAS MARBELLA</t>
  </si>
  <si>
    <t>01020493390000493248</t>
  </si>
  <si>
    <t>FRANCELYS CAROLINA INFANTE</t>
  </si>
  <si>
    <t>01020494110000548685</t>
  </si>
  <si>
    <t>GIANELLA PAOLA MONTILLA MARIN</t>
  </si>
  <si>
    <t xml:space="preserve"> ASIC CARACHE</t>
  </si>
  <si>
    <t>01020493320000454818</t>
  </si>
  <si>
    <t>CARMEN ROSA CARDENAS CASTILLO</t>
  </si>
  <si>
    <t>01020493300000442176</t>
  </si>
  <si>
    <t>YENIFER KEIMAR AZUAJE TORRES</t>
  </si>
  <si>
    <t>01020118760000432869</t>
  </si>
  <si>
    <t>KEILYMAR RAMIREZ MONTILLA</t>
  </si>
  <si>
    <t>01020118750000538747</t>
  </si>
  <si>
    <t>ANGELICA BEATRIZ ROJAS MOSQUERA</t>
  </si>
  <si>
    <t>01020118750000300137</t>
  </si>
  <si>
    <t>YESIMAR PAOLA CARRILLO BRICEÑO</t>
  </si>
  <si>
    <t>01020118770100052998</t>
  </si>
  <si>
    <t>MILAGRO COROMOTO ARROYO</t>
  </si>
  <si>
    <t>EDDI JOSEFINA GRATEROL MONTEALEGRE</t>
  </si>
  <si>
    <t>01020369420000068026</t>
  </si>
  <si>
    <t>MAIRA DEL CARMEN APURE PAREDES</t>
  </si>
  <si>
    <t>01020373280001260506</t>
  </si>
  <si>
    <t>ROBERTO CANDIA RODRIGUEZ</t>
  </si>
  <si>
    <t>01020747900000377034</t>
  </si>
  <si>
    <t>YOERLIS MARINA SEGOVIA RIVAS</t>
  </si>
  <si>
    <t>01020373230001411517</t>
  </si>
  <si>
    <t>JACKSON GREGORIO TALAVERA ROSALES</t>
  </si>
  <si>
    <t>01020373230001329609</t>
  </si>
  <si>
    <t>LEONARDO FELIPE MATHEUS ALARCON</t>
  </si>
  <si>
    <t>01020373210001355628</t>
  </si>
  <si>
    <t>ROSANNA DEL CARMEN ESTRELLA BALZA</t>
  </si>
  <si>
    <t>01020373290001291164</t>
  </si>
  <si>
    <t>ALEXANDRA CAROLINA DELGADO GONZALEZ</t>
  </si>
  <si>
    <t>01020373290000919340</t>
  </si>
  <si>
    <t>MARISELA ADRIANI VILLAREAL</t>
  </si>
  <si>
    <t>MÉDICO VETERINARIO PROFESIONAL I</t>
  </si>
  <si>
    <t>01020494190100028106</t>
  </si>
  <si>
    <t>YORISMAR MAKARY VILLAREAL RIVERO</t>
  </si>
  <si>
    <t xml:space="preserve">ASIC VALERA I </t>
  </si>
  <si>
    <t>01020369420000969963</t>
  </si>
  <si>
    <t>YULIANA PATRICIA VIELMA MALDONADO</t>
  </si>
  <si>
    <t>ASISTENTE DE PRODUCCIÓN AUDIOVISUAL BACHILLER III</t>
  </si>
  <si>
    <t>01020373230000940306</t>
  </si>
  <si>
    <t>SIOLY MARIANA RAMIREZ</t>
  </si>
  <si>
    <t>01020501880109389087</t>
  </si>
  <si>
    <t>YOSKEILA DE LOS ANGELES VIELMA VIELMA</t>
  </si>
  <si>
    <t>01020373250001321704</t>
  </si>
  <si>
    <t>VERONICA DEL VALLE VIELMA</t>
  </si>
  <si>
    <t>01020373210100075943</t>
  </si>
  <si>
    <t>MARIA DANIELA ABREU</t>
  </si>
  <si>
    <t>01020373210100099305</t>
  </si>
  <si>
    <t>NERISMAR NAZARETH SUAREZ BERRIOS</t>
  </si>
  <si>
    <t>01020494100000516112</t>
  </si>
  <si>
    <t>CRISBEL MERCEDES BRICEÑO</t>
  </si>
  <si>
    <t>01020494190000285401</t>
  </si>
  <si>
    <t>ADRIANA ALEJANDRA MEZA VILLA</t>
  </si>
  <si>
    <t>01020373250000524447</t>
  </si>
  <si>
    <t>JEAN CARLOS ARRAIZ</t>
  </si>
  <si>
    <t>01020373280000658025</t>
  </si>
  <si>
    <t>GISELA ESMERALDA ARAUJO ABREU</t>
  </si>
  <si>
    <t>01020373230100080517</t>
  </si>
  <si>
    <t>RAFAEL RAMON TERAN CAÑIZALEZ</t>
  </si>
  <si>
    <t>01020373270000690384</t>
  </si>
  <si>
    <t>JEISON DE LIMA</t>
  </si>
  <si>
    <t>01020373260000985882</t>
  </si>
  <si>
    <t>GABRIEL ESTEBAN DE JESUS PEÑA TORRES</t>
  </si>
  <si>
    <t>01020441150100034926</t>
  </si>
  <si>
    <t>MARYURI DEL CARMEN SAAVEDRA</t>
  </si>
  <si>
    <t>01020373220001226540</t>
  </si>
  <si>
    <t>LISBETH BEATRIZ RIVERO RIVERO</t>
  </si>
  <si>
    <t>01020373220000406442</t>
  </si>
  <si>
    <t>ANGY PATRICIA GONZALEZ BASTIDAS</t>
  </si>
  <si>
    <t>01020369480000365826</t>
  </si>
  <si>
    <t>MARIA DANIELA RONDON DE GUZMAN</t>
  </si>
  <si>
    <t>01020494190000088941</t>
  </si>
  <si>
    <t>MARIA EUGENIA AVILA RODRIGREZ</t>
  </si>
  <si>
    <t>01020747940000378897</t>
  </si>
  <si>
    <t>GERARDO JESUS MEMESES ROSA</t>
  </si>
  <si>
    <t>01020133140000031707</t>
  </si>
  <si>
    <t>NORAXY CAROLINA ARAUJO ARAQUE</t>
  </si>
  <si>
    <t>01020373280001170188</t>
  </si>
  <si>
    <t>MARIA YESENIA TORRES MEJIA</t>
  </si>
  <si>
    <t>01020373200000419329</t>
  </si>
  <si>
    <t>ENDY DE LAS MERCEDES ARAUJO VILLEGAS</t>
  </si>
  <si>
    <t>01020373250000087162</t>
  </si>
  <si>
    <t>AURIMAR DAMARIS BRICEÑO BLANCO</t>
  </si>
  <si>
    <t>01020373270000679305</t>
  </si>
  <si>
    <t>YULENNY CAROLINA BRICEÑO VILLA</t>
  </si>
  <si>
    <t>01020369480000254869</t>
  </si>
  <si>
    <t>EMERSON JESUS DATICA LUQUE</t>
  </si>
  <si>
    <t>01020369480000816799</t>
  </si>
  <si>
    <t>MARICELA DEL CARMEN VELASQUEZ</t>
  </si>
  <si>
    <t>01020493310000274823</t>
  </si>
  <si>
    <t>JESUS EDUARDO GONZALEZ GRATEROL</t>
  </si>
  <si>
    <t>01020493310100018436</t>
  </si>
  <si>
    <t>MARIA FERNANDA RAMIREZ RIVAS</t>
  </si>
  <si>
    <t>01020369470000556266</t>
  </si>
  <si>
    <t>HOMER ALFONZO ARANGUIBEL CACERES</t>
  </si>
  <si>
    <t>01020369410001125641</t>
  </si>
  <si>
    <t>STEPHANIE MARIA IACONO VALERA</t>
  </si>
  <si>
    <t>01020369410000354976</t>
  </si>
  <si>
    <t>LOREN YAREMI MORON MORON</t>
  </si>
  <si>
    <t>CLAUDIA VALENTINA DELGADO AZUAJE</t>
  </si>
  <si>
    <t>01020118700000537599</t>
  </si>
  <si>
    <t>MARIA JOSE DAVID GONZALEZ</t>
  </si>
  <si>
    <t>01020118770100053200</t>
  </si>
  <si>
    <t>YEIRETH MARIAN MORENO MARQUEZ</t>
  </si>
  <si>
    <t>MARIAN FABIOLA URBINA DAVID</t>
  </si>
  <si>
    <t>01020118780000385602</t>
  </si>
  <si>
    <t>YUSNEYDY ANDREINA SANCHEZ LAGUNA</t>
  </si>
  <si>
    <t>01020118750000330819</t>
  </si>
  <si>
    <t>TERESA DEL ROSARIO GONZALEZ VASQUEZ</t>
  </si>
  <si>
    <t>01020118730000531430</t>
  </si>
  <si>
    <t>NAILY YEZCAYAT JIMENEZ ALTUVE</t>
  </si>
  <si>
    <t>01020118730000454672</t>
  </si>
  <si>
    <t>GLEIDYS BETANIA AYALA HERNANDEZ</t>
  </si>
  <si>
    <t>01750033380073057274</t>
  </si>
  <si>
    <t>DAIMARY KAILER GONZALEZ GONZALEZ</t>
  </si>
  <si>
    <t>01020118760000255871</t>
  </si>
  <si>
    <t>PAOLA SARAHI GONZALEZ LAGUNA</t>
  </si>
  <si>
    <t>YOSELIN ALEJANDRA PEÑA MATERAN</t>
  </si>
  <si>
    <t>01020494140000535067</t>
  </si>
  <si>
    <t>YOSIANI NAZARET VALERA RODRIGUEZ</t>
  </si>
  <si>
    <t>01020589110000420033</t>
  </si>
  <si>
    <t>YUSKEILY KATERIN VITORA VILLEGAS</t>
  </si>
  <si>
    <t>01020493310000207722</t>
  </si>
  <si>
    <t>BEZABETH MARIAM BRACAMONTE UZCATEGUI</t>
  </si>
  <si>
    <t>01020493320000250410</t>
  </si>
  <si>
    <t>LISBETH DEL CARMEN CABRERA ZAMBRANO</t>
  </si>
  <si>
    <t>01020369460001134263</t>
  </si>
  <si>
    <t>SAILYN COROMOTO BARAZARTE GARCIA</t>
  </si>
  <si>
    <t>01020369430000872432</t>
  </si>
  <si>
    <t>MARIER ANDREINA RINCON UTRILLA</t>
  </si>
  <si>
    <t>01020493360000435196</t>
  </si>
  <si>
    <t>ROSY MARGARITA CASTELLANOS BARRETO</t>
  </si>
  <si>
    <t>01020369410000814461</t>
  </si>
  <si>
    <t>GENESIS PAOLA ROJAS VILLEGAS</t>
  </si>
  <si>
    <t>01020494110000334585</t>
  </si>
  <si>
    <t>SILVANA VALERIA ESCALONA MEZA</t>
  </si>
  <si>
    <t>ARIANNA CAROLINA MENDOZA MACHADO</t>
  </si>
  <si>
    <t>01020373250001198597</t>
  </si>
  <si>
    <t>ERIKA KARINA MONTILLA CASTELLANOS</t>
  </si>
  <si>
    <t>01020369480001048854</t>
  </si>
  <si>
    <t>FRANCY LISSETH PEREZ PAZ</t>
  </si>
  <si>
    <t>01020373210000703381</t>
  </si>
  <si>
    <t>MARIA GABRIELA PEÑA LINARES</t>
  </si>
  <si>
    <t>01020369420000637554</t>
  </si>
  <si>
    <t>DELIMAR LOURDES PERNIA AZUAJE</t>
  </si>
  <si>
    <t>01020369410000908704</t>
  </si>
  <si>
    <t>MARIA BENARDA CASTELLANOS VALDERRAMA</t>
  </si>
  <si>
    <t>01020369410100094986</t>
  </si>
  <si>
    <t>MARIA GABRIELA ARAUJO GARCIA</t>
  </si>
  <si>
    <t>01020369410001008917</t>
  </si>
  <si>
    <t>SANDRA CAROLINA CHIQUITO ARAUJO</t>
  </si>
  <si>
    <t>PAOLA NATHALIE IACONO DE PEREZ</t>
  </si>
  <si>
    <t>01020369460000358862</t>
  </si>
  <si>
    <t>MAYERLIN ANDREINA MENDOZA CASTELLANOS</t>
  </si>
  <si>
    <t>01020369460000437819</t>
  </si>
  <si>
    <t>CRISTMERY TERESA BETANCOURT BETANCOURT</t>
  </si>
  <si>
    <t>01020369420000671235</t>
  </si>
  <si>
    <t>ISBETH DANIELA ROJO CANO</t>
  </si>
  <si>
    <t>01020369400000651271</t>
  </si>
  <si>
    <t>GISELE FERNANDA ROJO MONTILLA</t>
  </si>
  <si>
    <t>01020369450000979432</t>
  </si>
  <si>
    <t>ANYELI VERONICA VÁSQUEZ ROSARIO</t>
  </si>
  <si>
    <t>DAILY NATHALY PIRELA RAMIREZ</t>
  </si>
  <si>
    <t>01020369440001051773</t>
  </si>
  <si>
    <t>KAREN NATHALY MORON BASTIDAS</t>
  </si>
  <si>
    <t>01020369410001138955</t>
  </si>
  <si>
    <t>JISBELLY ANDREINA BRICEÑO BRICEÑO</t>
  </si>
  <si>
    <t>01020369490000881711</t>
  </si>
  <si>
    <t>MARIA EUGENIA PINEDA CADETTE</t>
  </si>
  <si>
    <t>01020747960000506313</t>
  </si>
  <si>
    <t>ELVIS JOSE ALBORNOZ ARIAS</t>
  </si>
  <si>
    <t>ANA IRENE BENCOMO HERNANDEZ</t>
  </si>
  <si>
    <t>ELIDE JOSEFINA CARDOZO</t>
  </si>
  <si>
    <t>ANGELA DE JESUS PEÑA MONTILLA</t>
  </si>
  <si>
    <t>LEIDA ROSA BALANTA PEREZ</t>
  </si>
  <si>
    <t>GERMARY DEL VALLE CAMACHO DELFIN</t>
  </si>
  <si>
    <t>MARILEY COROMOTO GONZALEZ VETANCOURT</t>
  </si>
  <si>
    <t>MILEIDYS JOSEFINA PALMA TORRES</t>
  </si>
  <si>
    <t>YASMAIRA ELENA ARROYO DE UREÑA</t>
  </si>
  <si>
    <t>ANDREINA VILORIA YELITZA</t>
  </si>
  <si>
    <t>LUCILA MARGARITA BOZA PEÑA</t>
  </si>
  <si>
    <t>NAIROBY DEL CARMEN DE AVILA DE GONZALEZ</t>
  </si>
  <si>
    <t>ELISABEL DOMINGUEZ BENITEZ</t>
  </si>
  <si>
    <t>MARLYN ANDREINA HERNANDEZ FERNANDEZ</t>
  </si>
  <si>
    <t>ROSIBELL DEL VALLE RODRIGUEZ TROMPETERO</t>
  </si>
  <si>
    <t>ROSALBA MARIA ROJAS GONZALEZ</t>
  </si>
  <si>
    <t>ROSAURA RIVAS PAREDES</t>
  </si>
  <si>
    <t>01020369450000061230</t>
  </si>
  <si>
    <t>YOHANA TERESA PALENCIA</t>
  </si>
  <si>
    <t>IRMA ROSA VIELMA AZUAJE</t>
  </si>
  <si>
    <t>MARIANA DEL VALLE BASTIDAS GARCIA</t>
  </si>
  <si>
    <t>01020501850006803874</t>
  </si>
  <si>
    <t>NELSY COROMOTO BASTIDAS GARCIA</t>
  </si>
  <si>
    <t>DEYAMIRA COROMOTO MENDOZA ARAUJO</t>
  </si>
  <si>
    <t>IMALAY COROMOTO CARMONA MANZANILLA</t>
  </si>
  <si>
    <t>MARBELIS KARINA MATOS ANDRADE</t>
  </si>
  <si>
    <t>ESTEFANY DAYANA RAMIREZ AVILA</t>
  </si>
  <si>
    <t>ALI ENRIQUE VILLEGAS PEREZ</t>
  </si>
  <si>
    <t>NARCY DESIREET ZUE GONZALEZ</t>
  </si>
  <si>
    <t>CARLOS DANIEL GODOY COLS</t>
  </si>
  <si>
    <t>01020373200000799353</t>
  </si>
  <si>
    <t>NAIBET LISMARY AVILA PEÑA</t>
  </si>
  <si>
    <t>01020369450000846332</t>
  </si>
  <si>
    <t>ELIZMAR DANIELA MATERAN ROA</t>
  </si>
  <si>
    <t>01020747980000556787</t>
  </si>
  <si>
    <t>LOANYELY DEL VALLE MORILLO FRIAS</t>
  </si>
  <si>
    <t>01020747910000519753</t>
  </si>
  <si>
    <t>ANA GABRIELA ALDANA GONZALEZ</t>
  </si>
  <si>
    <t>01020494130000509433</t>
  </si>
  <si>
    <t>MARIANGEL SINAI MORILLO SUAREZ</t>
  </si>
  <si>
    <t>01020494140000530693</t>
  </si>
  <si>
    <t>SAUL JOSE BRACHO MONTILLA</t>
  </si>
  <si>
    <t>01020747920000538679</t>
  </si>
  <si>
    <t xml:space="preserve">JILMAR DEL CARMEN NUÑEZ RODRIGUEZ </t>
  </si>
  <si>
    <t>01020589100000486051</t>
  </si>
  <si>
    <t>YOSGLEIDYS MARIA LUZARDO SUAREZ</t>
  </si>
  <si>
    <t>01020747900000366647</t>
  </si>
  <si>
    <t>ALVIS DEL CARMEN BASTIDAS</t>
  </si>
  <si>
    <t>01020589100000324906</t>
  </si>
  <si>
    <t>YASMIN SARAHY MUJICA CAÑIZALEZ</t>
  </si>
  <si>
    <t>01020494120000192374</t>
  </si>
  <si>
    <t>MARIA ROSAURA MONTILLA</t>
  </si>
  <si>
    <t>01020589150000442367</t>
  </si>
  <si>
    <t>EDITHMAR DEL ROSARIO MELEAN NAVA</t>
  </si>
  <si>
    <t>01020145430001076499</t>
  </si>
  <si>
    <t>ANDREA MARGARITA GONZALEZ</t>
  </si>
  <si>
    <t>01020589170000459541</t>
  </si>
  <si>
    <t>MARIA DEL CARMEN ASUAJE BARRIOS</t>
  </si>
  <si>
    <t>PLANIFICADOR EN GESTION SOCIAL PARA EL DESARROLLO PROFESIONAL I</t>
  </si>
  <si>
    <t>01020373260000416322</t>
  </si>
  <si>
    <t>JAIRELIS VANESSA  LUQUE TERAN</t>
  </si>
  <si>
    <t>PSICOLOGO PROFESIONAL I</t>
  </si>
  <si>
    <t>01020589110000244620</t>
  </si>
  <si>
    <t>MARGARITA DEL CARMEN TERAN DELGADO</t>
  </si>
  <si>
    <t>ENFERMERA TECNICO I</t>
  </si>
  <si>
    <t>01020747950000107958</t>
  </si>
  <si>
    <t>ELIZABETH ARANDIA RUZA</t>
  </si>
  <si>
    <t>01020373210000290810</t>
  </si>
  <si>
    <t>MARIA ALEXANDRA  MARCANO GUANCHEZ</t>
  </si>
  <si>
    <t>01020747980000072148</t>
  </si>
  <si>
    <t>MILAGROS ELIANNIBETH CARABALI SUAREZ</t>
  </si>
  <si>
    <t>01020589110000403306</t>
  </si>
  <si>
    <t>NORELVIS DELDY RODRIGUEZ BORJAS</t>
  </si>
  <si>
    <t>ENFERMERA PROFESIONAL I</t>
  </si>
  <si>
    <t>GLADISMAR BETANCOURT</t>
  </si>
  <si>
    <t>01020589120000086545</t>
  </si>
  <si>
    <t>LEOMERIS COROMOTO VILLASMIL JUAREZ</t>
  </si>
  <si>
    <t>DAGLIS DEL CARMEN CARRILLO ORTEGA</t>
  </si>
  <si>
    <t>01020145420000395265</t>
  </si>
  <si>
    <t>YARISMAR CAROLINA RIVAS AGUILAR</t>
  </si>
  <si>
    <t>01020369430000477277</t>
  </si>
  <si>
    <t>TAIRI CAROLINA VIERAS JIMENEZ</t>
  </si>
  <si>
    <t>01020745290000126421</t>
  </si>
  <si>
    <t>ANDREA YURALI CARRILLO BUENO</t>
  </si>
  <si>
    <t>01020589140000143048</t>
  </si>
  <si>
    <t>JORGE LUIS SANTIAGO VALERA</t>
  </si>
  <si>
    <t>01020308200105299172</t>
  </si>
  <si>
    <t>SOIMAR CAROLINA ALVARADO CRESPO</t>
  </si>
  <si>
    <t>01020493320000013657</t>
  </si>
  <si>
    <t>ELIZABETH CLARET MONCADA QUINTERO</t>
  </si>
  <si>
    <t>01020373290000549846</t>
  </si>
  <si>
    <t>MEL ESTEFANI SIERRALTA ARAUJO</t>
  </si>
  <si>
    <t>ASISTENTE DE LABORATORIO CLINICO BACHILLER III</t>
  </si>
  <si>
    <t>01020369490001113886</t>
  </si>
  <si>
    <t>ROSA JOSEFINA SOLER CABRERA</t>
  </si>
  <si>
    <t>01020369440000457828</t>
  </si>
  <si>
    <t>JUAN ALI GERARDO TERAN DAIF ALAH</t>
  </si>
  <si>
    <t>01020373200100077667</t>
  </si>
  <si>
    <t>YOEL ANTONIO VALDERRAMA FLORES</t>
  </si>
  <si>
    <t>01020493310100021868</t>
  </si>
  <si>
    <t>MARIA YAMILETH DURAN PERDOMO</t>
  </si>
  <si>
    <t>01020369480000505440</t>
  </si>
  <si>
    <t>SIDNEY COROMOTO AZUAJE VALERA</t>
  </si>
  <si>
    <t>01020589110000517810</t>
  </si>
  <si>
    <t>MARISOL FERNANDEZ GUDIÑO</t>
  </si>
  <si>
    <t>01020373210000286358</t>
  </si>
  <si>
    <t>ANDREA DEL VALLE SUAREZ QUINTERO</t>
  </si>
  <si>
    <t>MECANICO DENTAL TÉCNICO I</t>
  </si>
  <si>
    <t>01020369460100057084</t>
  </si>
  <si>
    <t>IRIS MAYKELIS DOMINGUEZ SOSA</t>
  </si>
  <si>
    <t>01020589190000299840</t>
  </si>
  <si>
    <t>ESTEFANI ANDREINA MARQUEZ BRAVO</t>
  </si>
  <si>
    <t>01020494170000559522</t>
  </si>
  <si>
    <t>ROSMARY TARAZONA</t>
  </si>
  <si>
    <t>01020493310000174664</t>
  </si>
  <si>
    <t>ANA GABRIEL GIL PERDOMO</t>
  </si>
  <si>
    <t>01020369460100088240</t>
  </si>
  <si>
    <t>YUBERLY YANETH ESCALONA GELVEZ</t>
  </si>
  <si>
    <t>01020493360000407690</t>
  </si>
  <si>
    <t>YOLIMAR KATHERINE ROJAS COBARRUBIA</t>
  </si>
  <si>
    <t>01020494160000416160</t>
  </si>
  <si>
    <t>MARIA FERNANDA CARMONA GARCIA</t>
  </si>
  <si>
    <t>01020118730000601069</t>
  </si>
  <si>
    <t>YOHANDRY DEL MAR CASTELLANOS OLIVARES</t>
  </si>
  <si>
    <t>01020493340000251765</t>
  </si>
  <si>
    <t>PAULINA ANDREINA MARQUEZ NAVA</t>
  </si>
  <si>
    <t>01020369450100095925</t>
  </si>
  <si>
    <t>ARELYS MILAGROS VERA GIL</t>
  </si>
  <si>
    <t>01020493370000460297</t>
  </si>
  <si>
    <t>YORBETH ANDREINA MEJIA VALERA</t>
  </si>
  <si>
    <t>01020118740000602097</t>
  </si>
  <si>
    <t>FRANCIS ANDREINA CANIZALEZ TORRES</t>
  </si>
  <si>
    <t>01020118770000304560</t>
  </si>
  <si>
    <t>JENNY ANDREINA HIDALGO RIVERA</t>
  </si>
  <si>
    <t>01020118700000191375</t>
  </si>
  <si>
    <t>CLEIDYS MITCHELL NAVAS GODOY</t>
  </si>
  <si>
    <t>01020589190000360300</t>
  </si>
  <si>
    <t>KATI ALEXANDRA SALAS SILVA</t>
  </si>
  <si>
    <t>01020352020000416872</t>
  </si>
  <si>
    <t>MARIA VIRGINIA NAVAS PEÑA</t>
  </si>
  <si>
    <t>01020589130000475127</t>
  </si>
  <si>
    <t>YORBELIS ALEJANDRA SEGOVIA GIL</t>
  </si>
  <si>
    <t>01020589150000180768</t>
  </si>
  <si>
    <t>TIBISAY DEL VALLE CEGARRA BENITEZ</t>
  </si>
  <si>
    <t>01020589160000330000</t>
  </si>
  <si>
    <t>LUCENA TORRES WENDY PATRICIA</t>
  </si>
  <si>
    <t>01020589150000516578</t>
  </si>
  <si>
    <t>YESSICA COROMOTO BAUTISTA SUAREZ</t>
  </si>
  <si>
    <t>01020373210000596857</t>
  </si>
  <si>
    <t>MARISOL ANDREINA GOMEZ DELGADO</t>
  </si>
  <si>
    <t>01020494110000456159</t>
  </si>
  <si>
    <t>EDWING YOHAN CRUZ GARCES</t>
  </si>
  <si>
    <t>01020373240001815618</t>
  </si>
  <si>
    <t>XIOMARA COROMOTO SUAREZ DE TORRES</t>
  </si>
  <si>
    <t>01020747950000403403</t>
  </si>
  <si>
    <t>YULIANNY ANDREINA GARCÍA</t>
  </si>
  <si>
    <t>01020118740000612113</t>
  </si>
  <si>
    <t>KARINA HERNÁNDEZ</t>
  </si>
  <si>
    <t>01020118700000582803</t>
  </si>
  <si>
    <t>LUZ SARAHI ARROYO MONTILLA</t>
  </si>
  <si>
    <t>01020118730000585004</t>
  </si>
  <si>
    <t>CERNERYS DE LOS ANGELES ARAUJO MONTILLA</t>
  </si>
  <si>
    <t>01020373260000763813</t>
  </si>
  <si>
    <t>MARLIOLY STHEPHANY ROSALES PERDOMO</t>
  </si>
  <si>
    <t>01020493310000458238</t>
  </si>
  <si>
    <t>AIDEE DEL CARMEN CASTILLO CARRILLO</t>
  </si>
  <si>
    <t>01020263910100006062</t>
  </si>
  <si>
    <t>YURIANNY ALEXANDRA RAMIREZ MORENO</t>
  </si>
  <si>
    <t>01020369460001080320</t>
  </si>
  <si>
    <t>STEFANI DEL VALLE GODOY NUÑEZ</t>
  </si>
  <si>
    <t>01020369480000907572</t>
  </si>
  <si>
    <t>JACSON ALEJANDRO PAREDES MATERANO</t>
  </si>
  <si>
    <t>01020369470000646419</t>
  </si>
  <si>
    <t>ELIZABETH DEL CARMEN PEÑA GUILLEN</t>
  </si>
  <si>
    <t>01020589170000228879</t>
  </si>
  <si>
    <t>YAIRIT DEL VALLE BLANCO BLANCO</t>
  </si>
  <si>
    <t>01020747930000312620</t>
  </si>
  <si>
    <t>LUDIANA DEL VALLE BARRIOS CAÑIZALES</t>
  </si>
  <si>
    <t>01020493310000379362</t>
  </si>
  <si>
    <t>ANDREINA DEL CARMEN VALERA GUDIÑO</t>
  </si>
  <si>
    <t>01020493370000330990</t>
  </si>
  <si>
    <t>MARIA GABRIELA ROSALES MORILLO</t>
  </si>
  <si>
    <t>01020493310000416157</t>
  </si>
  <si>
    <t>YORNELIS PATRICIA PIRELA ARAUJO</t>
  </si>
  <si>
    <t>01020493320000495482</t>
  </si>
  <si>
    <t>MAURA SANTOS</t>
  </si>
  <si>
    <t>AUXILIAR DE TERAPIA OCUPACIONAL</t>
  </si>
  <si>
    <t>01020369470000241869</t>
  </si>
  <si>
    <t>DEIMAR KARI BRICEÑO CABRERA</t>
  </si>
  <si>
    <t>01020369440000845951</t>
  </si>
  <si>
    <t>WILSON EMIRO VASQUEZ</t>
  </si>
  <si>
    <t>01020369400000518767</t>
  </si>
  <si>
    <t>JOSE HUMBERTO ELIAS CARMONA TORRES</t>
  </si>
  <si>
    <t>SUPERVISOR DE SERVICIOS INTERNOS</t>
  </si>
  <si>
    <t>01020369410100085567</t>
  </si>
  <si>
    <t>MARIA DALIA ARAUJO DE CANELONES</t>
  </si>
  <si>
    <t>AYUDANTE DE SERVICIOS GENERALES</t>
  </si>
  <si>
    <t>01020369440000491431</t>
  </si>
  <si>
    <t>NATHALY DEL CARMEN ROSARIO BASTIDAS</t>
  </si>
  <si>
    <t>AUXILIAR DE FARMACIA</t>
  </si>
  <si>
    <t>01020369410000969387</t>
  </si>
  <si>
    <t>DOUGLAS ANTONIO PEREZ VIELMA</t>
  </si>
  <si>
    <t>VIGILANTE</t>
  </si>
  <si>
    <t>01020373220000988106</t>
  </si>
  <si>
    <t>YORBIN JOSE DURAN VILLEGAS</t>
  </si>
  <si>
    <t>01020369400000513830</t>
  </si>
  <si>
    <t>MIRLA MARIA RANGEL</t>
  </si>
  <si>
    <t>01020354660000155599</t>
  </si>
  <si>
    <t>RAFAEL ANGEL CALDERA BRICEÑO</t>
  </si>
  <si>
    <t>01020369410000607102</t>
  </si>
  <si>
    <t>JONATHAN ALFREDO LEON MUJICA</t>
  </si>
  <si>
    <t>01020308210000190512</t>
  </si>
  <si>
    <t>EDGAR ENRIQUE VAZQUEZ VALERA</t>
  </si>
  <si>
    <t>01020589120000282792</t>
  </si>
  <si>
    <t>YERIMAR DEL CARMEN BARRIOS</t>
  </si>
  <si>
    <t>01020493350000443159</t>
  </si>
  <si>
    <t>ELSY MARGARITA GUDIÑO</t>
  </si>
  <si>
    <t>01020493310000330534</t>
  </si>
  <si>
    <t>MARÍA DEL CARMEN MÉNDEZ VILLARREAL</t>
  </si>
  <si>
    <t>ASEADOR</t>
  </si>
  <si>
    <t>01020589130000306953</t>
  </si>
  <si>
    <t>MARTHA ISABEL RODRIGUEZ MONTILLA</t>
  </si>
  <si>
    <t>01020373230000928849</t>
  </si>
  <si>
    <t>ANTONIO JESUS PEÑA GARCIA</t>
  </si>
  <si>
    <t>01020373270000935586</t>
  </si>
  <si>
    <t>NELY JOSEFINA RAMIREZ PALENCIA</t>
  </si>
  <si>
    <t>01020118780000160788</t>
  </si>
  <si>
    <t>YANIRA COROMOTO DAVID MANZANILLA</t>
  </si>
  <si>
    <t>01020118760000554051</t>
  </si>
  <si>
    <t>EGLEE DEL CARMEN MENDOZA</t>
  </si>
  <si>
    <t>01020118780000421773</t>
  </si>
  <si>
    <t>JEAN DE JESUS BRICEÑO VILORIA</t>
  </si>
  <si>
    <t xml:space="preserve">ASIC RAFAEL RANGEL </t>
  </si>
  <si>
    <t>01020494160000511544</t>
  </si>
  <si>
    <t>AIDE DEL CARMEN RIVERA RIVERA</t>
  </si>
  <si>
    <t>01020373280001189470</t>
  </si>
  <si>
    <t>YORBIS DE JESUS NIEVES TERAN</t>
  </si>
  <si>
    <t>01020747970000330709</t>
  </si>
  <si>
    <t>ISAURA DEL CARMEN MONTILLA ROJAS</t>
  </si>
  <si>
    <t>01020493320100018533</t>
  </si>
  <si>
    <t>NAYARITH ROSAURA FUENMAYOR JIMENEZ</t>
  </si>
  <si>
    <t>01020369430000608790</t>
  </si>
  <si>
    <t>DAYLETH ARACELIS BASTIDAS SEGOVIA</t>
  </si>
  <si>
    <t>01020369430000896780</t>
  </si>
  <si>
    <t>MARIO RAFAEL MARQUEZ</t>
  </si>
  <si>
    <t>01020369410000398547</t>
  </si>
  <si>
    <t>ISMAEL ANTONIO MONTILLA DURAN</t>
  </si>
  <si>
    <t>01020369450000348843</t>
  </si>
  <si>
    <t>ROXMAN JOSE GUANDA ZERPA</t>
  </si>
  <si>
    <t>01020369400100085402</t>
  </si>
  <si>
    <t>LEONARDO JOSÉ ESPINOZA</t>
  </si>
  <si>
    <t>01020373210100102792</t>
  </si>
  <si>
    <t>ROBERTO ALIRIO CAÑIZALEZ VALERA</t>
  </si>
  <si>
    <t>01020589130000006295</t>
  </si>
  <si>
    <t>DEIBI LEONARDO VARGAS SUAREZ</t>
  </si>
  <si>
    <t>01020589130000163390</t>
  </si>
  <si>
    <t>AARON RAFAEL ESAA</t>
  </si>
  <si>
    <t>01020369450000364623</t>
  </si>
  <si>
    <t>JESUS RAMÓN VILORIA BRICEÑO</t>
  </si>
  <si>
    <t>01750208510061666597</t>
  </si>
  <si>
    <t>NOLBERTO ENRIQUE GUTIERREZ VALERO</t>
  </si>
  <si>
    <t>01020373250100092438</t>
  </si>
  <si>
    <t>ENDER JOSÉ RIVAS COMBITA</t>
  </si>
  <si>
    <t>CHOFER</t>
  </si>
  <si>
    <t>01020589120000018018</t>
  </si>
  <si>
    <t>ALEXANDER JOSE SANCHEZ LINARES</t>
  </si>
  <si>
    <t>01020589190000616614</t>
  </si>
  <si>
    <t>ROGER JOSÉ SALAS MENDEZ</t>
  </si>
  <si>
    <t>01020589180000294243</t>
  </si>
  <si>
    <t>KEIBES LUIS DOMINGUEZ TORRES</t>
  </si>
  <si>
    <t>01020335010000149657</t>
  </si>
  <si>
    <t>FRANCISCO ANTONIO METHEUS PIÑA</t>
  </si>
  <si>
    <t>01020747950000353294</t>
  </si>
  <si>
    <t>JACKSON ELIEXER RIERA TORREALBA</t>
  </si>
  <si>
    <t>01020494160000145813</t>
  </si>
  <si>
    <t>ALBERTO JOSÉ SUAREZ FLORES</t>
  </si>
  <si>
    <t>01750208590060040639</t>
  </si>
  <si>
    <t>JUANIER DANIEL FONSECA</t>
  </si>
  <si>
    <t>01020373210000242787</t>
  </si>
  <si>
    <t>JHONATAN JOSÉ DURAN GUDIÑO</t>
  </si>
  <si>
    <t>01020589110000332888</t>
  </si>
  <si>
    <t>JHONATHAN JESUS TERAN RODRIGUEZ</t>
  </si>
  <si>
    <t>01020589180000417538</t>
  </si>
  <si>
    <t>JAVIER ANTONIO PEREZ UMBRIA</t>
  </si>
  <si>
    <t>01020589170000227702</t>
  </si>
  <si>
    <t>JULIO CESAR MATHEUS AVILA</t>
  </si>
  <si>
    <t>01020589190000077198</t>
  </si>
  <si>
    <t>ELERYS ENRIQUE CARABALLO RIVERA</t>
  </si>
  <si>
    <t>01020589110000010171</t>
  </si>
  <si>
    <t>ROBERT ALEXANDER MENDEZ</t>
  </si>
  <si>
    <t>01020493360000135920</t>
  </si>
  <si>
    <t>KELVIS JOSÉ PEÑA BENCOMO</t>
  </si>
  <si>
    <t>CAMILLERO</t>
  </si>
  <si>
    <t>01020589180000215248</t>
  </si>
  <si>
    <t>JUAN JOSE BRAVO PAEZ</t>
  </si>
  <si>
    <t>01020589130000333764</t>
  </si>
  <si>
    <t>YANELLY JOSEFINA BLANCO</t>
  </si>
  <si>
    <t>01020589160000026259</t>
  </si>
  <si>
    <t>MARIA ALEJANDRA BRICEÑO VILORIA</t>
  </si>
  <si>
    <t>01020589150000183671</t>
  </si>
  <si>
    <t>FRANYELI COROMOTO MARIN ROSALES</t>
  </si>
  <si>
    <t>01020589170000187606</t>
  </si>
  <si>
    <t>JESUS RAFAEL SALGADO ATENCIO</t>
  </si>
  <si>
    <t>01020589180100000420</t>
  </si>
  <si>
    <t>ROSENNY MORANYELI JUAREZ GIL</t>
  </si>
  <si>
    <t>01020589100000039123</t>
  </si>
  <si>
    <t>SORENI DEL VALLE SALAS</t>
  </si>
  <si>
    <t>01020589150000028778</t>
  </si>
  <si>
    <t>LEIXER ANGELICA LEON BARRETO</t>
  </si>
  <si>
    <t>01020373230000535384</t>
  </si>
  <si>
    <t>GUSTAVO ENRIQUE PARRAGA GODOY</t>
  </si>
  <si>
    <t>01020589170000267746</t>
  </si>
  <si>
    <t>MARIANNY CAROLINA ROSARIO PINEDA</t>
  </si>
  <si>
    <t>01020373220000561170</t>
  </si>
  <si>
    <t>MARIA ELENA RUIZ VASQUEZ</t>
  </si>
  <si>
    <t>01020589120000057448</t>
  </si>
  <si>
    <t>ELSIBETH CARLOTA SUAREZ RODRIGUEZ</t>
  </si>
  <si>
    <t>01020589100000041373</t>
  </si>
  <si>
    <t>MAYRA ALEJANDRA VILORIA ANDRADE</t>
  </si>
  <si>
    <t>01020589180000510561</t>
  </si>
  <si>
    <t>YOLIMAR DEL VALLE CAÑIZALEZ DE CHIRINOS</t>
  </si>
  <si>
    <t>01020589150000337375</t>
  </si>
  <si>
    <t>YANNIS JOSÉ OROSCO FLORES</t>
  </si>
  <si>
    <t>01750208500071855662</t>
  </si>
  <si>
    <t>ISMARIS MAYBELING VIANA BARRIOS</t>
  </si>
  <si>
    <t>01020373220000627247</t>
  </si>
  <si>
    <t>EDISABETH SALAS</t>
  </si>
  <si>
    <t>COCINERO</t>
  </si>
  <si>
    <t>01020613880100013267</t>
  </si>
  <si>
    <t>MARIBEL DEL VALLE ARANGUREN</t>
  </si>
  <si>
    <t>01020589170000310062</t>
  </si>
  <si>
    <t>EDITH DEL VALLE TOLOSA</t>
  </si>
  <si>
    <t>01020589130000338060</t>
  </si>
  <si>
    <t>MARIA EFIGENIA ROMAN</t>
  </si>
  <si>
    <t>01020494120000291437</t>
  </si>
  <si>
    <t>GREGORIA DEL CARMEN RIVAS</t>
  </si>
  <si>
    <t>01020589140000417428</t>
  </si>
  <si>
    <t>MAYELIN COROMOTO ARGUELLO RIVAS</t>
  </si>
  <si>
    <t>01020456910000269676</t>
  </si>
  <si>
    <t>MARIELA DEL CARMEN CASTELLANOS PEREZ</t>
  </si>
  <si>
    <t>01020373280000626756</t>
  </si>
  <si>
    <t>YARITZA JOSEFINA MEDINA MORALES</t>
  </si>
  <si>
    <t>01020589150000377830</t>
  </si>
  <si>
    <t>JOHANNY LORIANNY ARAQUE URDANETA</t>
  </si>
  <si>
    <t>01020589180000417541</t>
  </si>
  <si>
    <t>NAIRELIS DEL VALLE INFANTE VASQUEZ</t>
  </si>
  <si>
    <t>01020589190000219422</t>
  </si>
  <si>
    <t>MARCOS JOSÉ RIVAS HERRERA</t>
  </si>
  <si>
    <t>01020589120000338536</t>
  </si>
  <si>
    <t>ALEXANDER RAMON GONZALEZ NEGRON</t>
  </si>
  <si>
    <t>01020479840000137054</t>
  </si>
  <si>
    <t>JESÚS ALFONSO CHIRINOS ABREU</t>
  </si>
  <si>
    <t>01020589190000310075</t>
  </si>
  <si>
    <t>JESÚS MANUEL GUDIÑO VITORA</t>
  </si>
  <si>
    <t>01020589180000038328</t>
  </si>
  <si>
    <t>RAIMAR ALEXCA URBINA PEREIRA</t>
  </si>
  <si>
    <t>YISKERLI MARÍA VERGARA VASQUEZ</t>
  </si>
  <si>
    <t>01020589140000387024</t>
  </si>
  <si>
    <t>ADRIANA CAROLINA BRICEÑO ABREU</t>
  </si>
  <si>
    <t>01020369420000556389</t>
  </si>
  <si>
    <t>INES SARAI BRICEÑO ARAUJO</t>
  </si>
  <si>
    <t>01020589160000055437</t>
  </si>
  <si>
    <t>DIHOMERLYS DARYELIN DIAZ PAREDES</t>
  </si>
  <si>
    <t>01020589160000293370</t>
  </si>
  <si>
    <t>ROSIMAR CLAIRETH BRICEÑO VILLEGAS</t>
  </si>
  <si>
    <t>01020589170000335429</t>
  </si>
  <si>
    <t>ISMAR FRANYERLI MARIA RAMIREZ RIVERA</t>
  </si>
  <si>
    <t>01020589170000154024</t>
  </si>
  <si>
    <t>GARBIS ANTONIO MONTILLA</t>
  </si>
  <si>
    <t>01020589170000418472</t>
  </si>
  <si>
    <t>ELIANA CAROLINA GARCIA ESCALONA</t>
  </si>
  <si>
    <t>01020742840000328863</t>
  </si>
  <si>
    <t>WLADIMIR JOSE BETANCOURT BASTIDAS</t>
  </si>
  <si>
    <t>01020118710000559360</t>
  </si>
  <si>
    <t>GEOVANNY JOSÉ BARRIGA SANCHEZ</t>
  </si>
  <si>
    <t>01020589130000420211</t>
  </si>
  <si>
    <t>REINALDO JOSÉ SAAVEDRA RIVERA</t>
  </si>
  <si>
    <t>01020369410000525572</t>
  </si>
  <si>
    <t>OSCAR ALBERTO BRICEÑO LOPEZ</t>
  </si>
  <si>
    <t>01020493370000338426</t>
  </si>
  <si>
    <t>JOSÉ GREGORIO FERNANDEZ RUBIO</t>
  </si>
  <si>
    <t>01020369420000672658</t>
  </si>
  <si>
    <t>YEISON RAMON ROMAN GONZALEZ</t>
  </si>
  <si>
    <t>01020493330000159029</t>
  </si>
  <si>
    <t>YORJANNY GREGORIO VALERA PAREDES</t>
  </si>
  <si>
    <t>01020493360000437644</t>
  </si>
  <si>
    <t>ENYER JOSÉ PICHARDO DURAN</t>
  </si>
  <si>
    <t>01020493340000359528</t>
  </si>
  <si>
    <t>JOSE ALEXANDER RUZA DAVILA</t>
  </si>
  <si>
    <t>01020493310000438630</t>
  </si>
  <si>
    <t>ALBERT JOSE ALVARADO CORONIL</t>
  </si>
  <si>
    <t>01020493310000351898</t>
  </si>
  <si>
    <t>ALBERTO JOSÉ GELVEZ RODRIGUEZ</t>
  </si>
  <si>
    <t>01020493310000377490</t>
  </si>
  <si>
    <t>ANTHONY JESUS CHIRINOS NUÑEZ</t>
  </si>
  <si>
    <t>01020493340000389077</t>
  </si>
  <si>
    <t>CRISEIDY ANDREINA GODOY ARAUJO</t>
  </si>
  <si>
    <t>01020493320000349910</t>
  </si>
  <si>
    <t>HERNALY NAILETH BRAVO SEGOVIA</t>
  </si>
  <si>
    <t>01020493300000372291</t>
  </si>
  <si>
    <t>YELITZA COROMOTO AZUAJE</t>
  </si>
  <si>
    <t>01020493320000251105</t>
  </si>
  <si>
    <t>YOJAN JOSE GONZALEZ ORELLANA</t>
  </si>
  <si>
    <t>01020493310000391298</t>
  </si>
  <si>
    <t>DEYVIS JOSE DAVILA VASQUEZ</t>
  </si>
  <si>
    <t>01020369410100086850</t>
  </si>
  <si>
    <t>ANA PAOLA DELGADO</t>
  </si>
  <si>
    <t>01020493340100016408</t>
  </si>
  <si>
    <t>JOSÉ TOMAS VILLEGAS HURTADO</t>
  </si>
  <si>
    <t>01020369430000461869</t>
  </si>
  <si>
    <t>ROBERTO GREGORIO ORTIZ RUBIO</t>
  </si>
  <si>
    <t>01020751710000008329</t>
  </si>
  <si>
    <t>JOSE ALBERTO SOTO GUARNIZO</t>
  </si>
  <si>
    <t>01020369470000686631</t>
  </si>
  <si>
    <t>KARELY ANDREINA TORRES</t>
  </si>
  <si>
    <t>01020493380100016857</t>
  </si>
  <si>
    <t>IRALY ALEXANDRA TRIBIÑO ROSALES</t>
  </si>
  <si>
    <t>01020122540000386135</t>
  </si>
  <si>
    <t>WENDY PAOLA LEON VALERA</t>
  </si>
  <si>
    <t>01020493310000426244</t>
  </si>
  <si>
    <t>MARIA VICTORIA SEGOVIA VILLEGAS</t>
  </si>
  <si>
    <t>01020493310000267393</t>
  </si>
  <si>
    <t>JUANA DEL CARMEN VALERA TERAN</t>
  </si>
  <si>
    <t>01020118740000238571</t>
  </si>
  <si>
    <t>JAMPIER ENRIQUE RAMIREZ UZCATEGUI</t>
  </si>
  <si>
    <t>01020493360000276342</t>
  </si>
  <si>
    <t>LEANMARY SARAY CANELO</t>
  </si>
  <si>
    <t>01020493380000438355</t>
  </si>
  <si>
    <t>ALEXANDER JOSE MOLINA PERDOMO</t>
  </si>
  <si>
    <t>01020494130000190499</t>
  </si>
  <si>
    <t>PEDRO ANTONIO MENDEZ DIAZ</t>
  </si>
  <si>
    <t>01020369490100090429</t>
  </si>
  <si>
    <t>ELVIS JOHAN NUÑEZ PIRELA</t>
  </si>
  <si>
    <t>01020369460000640855</t>
  </si>
  <si>
    <t>CLEIDERMAN YOHANDRI QUINTERO OLIVAR</t>
  </si>
  <si>
    <t>01020589130000336499</t>
  </si>
  <si>
    <t>LEANDRO JAVIER BARRETO ZAPATA</t>
  </si>
  <si>
    <t>01020369480000812395</t>
  </si>
  <si>
    <t>JAVIER ANTONIO VALERA VALERA</t>
  </si>
  <si>
    <t>01020589180000409410</t>
  </si>
  <si>
    <t>RONNYS ANTONIO RUZA PEREZ</t>
  </si>
  <si>
    <t>01020494140000175511</t>
  </si>
  <si>
    <t>LEONEL ALEJANDRO FONSECA MATHEUS</t>
  </si>
  <si>
    <t>01020589160000257727</t>
  </si>
  <si>
    <t>JESUS ANTONIO CADENAS GONZALEZ</t>
  </si>
  <si>
    <t>01020589110000071178</t>
  </si>
  <si>
    <t>ENDER JOSE CONTRERAS OSECHAS</t>
  </si>
  <si>
    <t>01020589160000412096</t>
  </si>
  <si>
    <t>YORDIS JESUS ESPINOZA COLMENAREZ</t>
  </si>
  <si>
    <t>01020589120000184913</t>
  </si>
  <si>
    <t>JOSE GREGORIO PEÑA VALERA</t>
  </si>
  <si>
    <t>01020589120000152110</t>
  </si>
  <si>
    <t>JOSE GREGORIO MATOS ARAUJO</t>
  </si>
  <si>
    <t>01020589190000288479</t>
  </si>
  <si>
    <t>MARYURY CAROLINA GARCIA GRATEROL</t>
  </si>
  <si>
    <t>01020369490000397991</t>
  </si>
  <si>
    <t>JENNY CAROLINA RIVERO ALBURGUEZ</t>
  </si>
  <si>
    <t>01020373200100088510</t>
  </si>
  <si>
    <t>YANELYS MAYLE VARGAS ENSALADO</t>
  </si>
  <si>
    <t>01020373280001112971</t>
  </si>
  <si>
    <t>JAVIER ENRIQUE PORTILLO</t>
  </si>
  <si>
    <t>01020493300000182863</t>
  </si>
  <si>
    <t>REYDELBER JOSE MORENO BARRIOS</t>
  </si>
  <si>
    <t>01020723180000025603</t>
  </si>
  <si>
    <t>YAMILEHET GREGORIA SANGRONIS VASQUEZ</t>
  </si>
  <si>
    <t>01020373290000908953</t>
  </si>
  <si>
    <t>GREGORI KEIVI PINTO GARCIA</t>
  </si>
  <si>
    <t>01020373210001276105</t>
  </si>
  <si>
    <t>KEILY MARIA MONTILLA GONZALEZ</t>
  </si>
  <si>
    <t>01020373210000533331</t>
  </si>
  <si>
    <t>WILFER DANIEL MORILLO CARRIZO</t>
  </si>
  <si>
    <t>01020747960000475046</t>
  </si>
  <si>
    <t>MARIA DE LOS ANGELES BRICEÑO FERNANDEZ</t>
  </si>
  <si>
    <t>01020369440000998345</t>
  </si>
  <si>
    <t>OBDULIA DE LA CHIQUINQUIRA SUAREZ BARRIOS</t>
  </si>
  <si>
    <t>01020369450001065549</t>
  </si>
  <si>
    <t>WILMER ANDRES POLANCO SILVA</t>
  </si>
  <si>
    <t>01020910210100003991</t>
  </si>
  <si>
    <t>DARIO JOSE BASTIDAS NAVA</t>
  </si>
  <si>
    <t>01020747960000438708</t>
  </si>
  <si>
    <t>RAMON HUMBERTO MARIN ESTRADA</t>
  </si>
  <si>
    <t>01020373280000344245</t>
  </si>
  <si>
    <t>OSCAR ENRIQUE PACHECO BENITEZ</t>
  </si>
  <si>
    <t>01020494110000309895</t>
  </si>
  <si>
    <t>FELIX ALEXIS ALVAREZ</t>
  </si>
  <si>
    <t>01020373210000469719</t>
  </si>
  <si>
    <t>JOSE LUIS MARIN CASTELLANOS</t>
  </si>
  <si>
    <t>01020589170000524971</t>
  </si>
  <si>
    <t>JOSE GREGORIO MENDOZA VILLEGAS</t>
  </si>
  <si>
    <t>01020589110000508502</t>
  </si>
  <si>
    <t>YEHAN CARLOS SEGOVIA ARTIGAS</t>
  </si>
  <si>
    <t>01020589170000525828</t>
  </si>
  <si>
    <t>ANGEL EMIRO SANCHEZ CACERES</t>
  </si>
  <si>
    <t>01020373210001422454</t>
  </si>
  <si>
    <t>JOSE BERNARDINO ANTONIO CASTELLANOS OLIVA</t>
  </si>
  <si>
    <t>01020369440000651792</t>
  </si>
  <si>
    <t>HENRY DANIEL TESE CARRASQUERO</t>
  </si>
  <si>
    <t>01020494160000202057</t>
  </si>
  <si>
    <t>WILFREDO ENRIQUE BRICEÑO MORENO</t>
  </si>
  <si>
    <t>01020373260000232658</t>
  </si>
  <si>
    <t>YOSMER ENRIQUE PIMENTEL GARZO</t>
  </si>
  <si>
    <t>01020497610000136592</t>
  </si>
  <si>
    <t>ERICK JACKSON SIMANCAS BARRIOS</t>
  </si>
  <si>
    <t>01020494190100027988</t>
  </si>
  <si>
    <t>JAVIER EDUARDO LUJANO OCHOA</t>
  </si>
  <si>
    <t>01020369430100080116</t>
  </si>
  <si>
    <t>ELIO ANTONIO VILLEGAS HURTADO</t>
  </si>
  <si>
    <t>01020493360000380393</t>
  </si>
  <si>
    <t>JESUS ENRIQUE VILLEGAS HURTADO</t>
  </si>
  <si>
    <t>01020493350000456395</t>
  </si>
  <si>
    <t>EDUARD ALBERTO BETANCOURT PEREZ</t>
  </si>
  <si>
    <t>01020369470000173296</t>
  </si>
  <si>
    <t>MIGUEL JOSE BRICEÑO GODOY</t>
  </si>
  <si>
    <t>01020369410000488376</t>
  </si>
  <si>
    <t>OBRERO</t>
  </si>
  <si>
    <t>FRANKLIN EDUARDO CARREÑO BARRETO</t>
  </si>
  <si>
    <t>01020369410100083933</t>
  </si>
  <si>
    <t>ORLANDO SEGUNDO PEREZ CASTELLANOS</t>
  </si>
  <si>
    <t>01020369450100086027</t>
  </si>
  <si>
    <t>MARYURI YISELA RAGA PINEDA</t>
  </si>
  <si>
    <t>AUXILIAR DE LABORATORIO</t>
  </si>
  <si>
    <t>01020400370100011993</t>
  </si>
  <si>
    <t>DANIEL JOSÉ DELGADO PERDOMO</t>
  </si>
  <si>
    <t>01020369410000488211</t>
  </si>
  <si>
    <t>WILFREDO JOSE MENDOZA GONZALEZ</t>
  </si>
  <si>
    <t>01020493330100020693</t>
  </si>
  <si>
    <t>NELSON ALBERTO CARRILLO CASTELLANOS</t>
  </si>
  <si>
    <t>01020493320100022274</t>
  </si>
  <si>
    <t>EDDUAR GILBERTO GONZALEZ BARRETO</t>
  </si>
  <si>
    <t>01020132250000152877</t>
  </si>
  <si>
    <t>JOSE GREGORIO TERAN SANTIAGO</t>
  </si>
  <si>
    <t>01020635910000174305</t>
  </si>
  <si>
    <t>JOSE GREGORIO JAUREGUI QUINTERO</t>
  </si>
  <si>
    <t>01020369420000476090</t>
  </si>
  <si>
    <t>ISAIRA DEL CARMEN LINARES DE BRICEÑO</t>
  </si>
  <si>
    <t>01020494150000280587</t>
  </si>
  <si>
    <t>YOHANEIVER JOSE TORRES RUZA</t>
  </si>
  <si>
    <t>01020369400000989396</t>
  </si>
  <si>
    <t>ANGEL RENATO MOLERO</t>
  </si>
  <si>
    <t>01020494100000516109</t>
  </si>
  <si>
    <t>JOSE ALEJANDRO CARDENAS GONZALEZ</t>
  </si>
  <si>
    <t>01020373260001194847</t>
  </si>
  <si>
    <t>LEONELA IRAIS PEÑA MONTERO</t>
  </si>
  <si>
    <t>01020369420000971728</t>
  </si>
  <si>
    <t>LEONEL GERARDO PEÑA MONTERO</t>
  </si>
  <si>
    <t>01020369440100090345</t>
  </si>
  <si>
    <t>JOSE LEONARDO ZAMBRANO LOZADA</t>
  </si>
  <si>
    <t>01020369490000421142</t>
  </si>
  <si>
    <t>HILBA ROSA ROMAN</t>
  </si>
  <si>
    <t>01020747940000320997</t>
  </si>
  <si>
    <t>DANIEL DAVID NUÑEZ PERNIA</t>
  </si>
  <si>
    <t>01020369400001076460</t>
  </si>
  <si>
    <t>LUZMARIEL BENITA MONTILLA</t>
  </si>
  <si>
    <t>01020493370100012476</t>
  </si>
  <si>
    <t>YOBANY GRATEROL</t>
  </si>
  <si>
    <t>01020118750000187130</t>
  </si>
  <si>
    <t>ELIGIA DEL CARMEN OCANTO AZUAJE</t>
  </si>
  <si>
    <t>01020493330000241827</t>
  </si>
  <si>
    <t>JOSE MIGUEL OCANTO AZUAJE</t>
  </si>
  <si>
    <t>01020369410001059429</t>
  </si>
  <si>
    <t>NOIRALY CLAIRET CAMPOS GONZALEZ</t>
  </si>
  <si>
    <t>01020373270001216644</t>
  </si>
  <si>
    <t>BEATRIZ ANDREINA MESA DE AVILA</t>
  </si>
  <si>
    <t>01020373210001233481</t>
  </si>
  <si>
    <t>MAICOS MICHAEL PORTILLO</t>
  </si>
  <si>
    <t>01020747900000155612</t>
  </si>
  <si>
    <t>MARCELINO ANTONIO DELGADO VASQUEZ</t>
  </si>
  <si>
    <t>01020221350100127748</t>
  </si>
  <si>
    <t>ALBERTH JOSE PEÑA GIL</t>
  </si>
  <si>
    <t>01020747980000366634</t>
  </si>
  <si>
    <t>ROGER DE JESUS YEPEZ MONTILLA</t>
  </si>
  <si>
    <t>01020493350000387370</t>
  </si>
  <si>
    <t>ERIK RAFAEL GONZALEZ PEÑA</t>
  </si>
  <si>
    <t>01020493370000464057</t>
  </si>
  <si>
    <t>FABIO HERNEL ARIAS RAMIREZ</t>
  </si>
  <si>
    <t>01020369450000903466</t>
  </si>
  <si>
    <t>RICARDO JAVIER MATERANO</t>
  </si>
  <si>
    <t>01020369430000907860</t>
  </si>
  <si>
    <t>ELEAZAR ENRIQUE MATERANO</t>
  </si>
  <si>
    <t>01020369400000577494</t>
  </si>
  <si>
    <t>JESUS MANUEL CADENAS FAJARDO</t>
  </si>
  <si>
    <t>01020369490000503730</t>
  </si>
  <si>
    <t>ERNESTO JOSE MUCHACHO QUINTERO</t>
  </si>
  <si>
    <t>01020369470000331698</t>
  </si>
  <si>
    <t>HECTOR JOSE ZAPIE HERRERA</t>
  </si>
  <si>
    <t>01020493310100011137</t>
  </si>
  <si>
    <t>YONEIBER RAFAEL CARMONA SANTOS</t>
  </si>
  <si>
    <t>01020369410000892111</t>
  </si>
  <si>
    <t>JOSE LUIS ALDANA RONDON</t>
  </si>
  <si>
    <t>01020369450000572596</t>
  </si>
  <si>
    <t>JUAN GABRIEL URBINA PERDOMO</t>
  </si>
  <si>
    <t>01020369400000101598</t>
  </si>
  <si>
    <t>ANDRISBET JOSEFINA ALVAREZ ARAUJO</t>
  </si>
  <si>
    <t>01020747950000281450</t>
  </si>
  <si>
    <t>ELIDE COROMOTO TORRES BRICEÑO</t>
  </si>
  <si>
    <t>01020373270000472557</t>
  </si>
  <si>
    <t>JONHMAR MAIRUBY SAYAGO ROSALES</t>
  </si>
  <si>
    <t>01020373270000867256</t>
  </si>
  <si>
    <t>LENIN RAFAEL TERAN MARIN</t>
  </si>
  <si>
    <t>01020493380000350695</t>
  </si>
  <si>
    <t>RICHARD EDUARDO RONDON RIVAS</t>
  </si>
  <si>
    <t>01020373200001215726</t>
  </si>
  <si>
    <t>JOSE GREGORIO BRICEÑO VAZQUES</t>
  </si>
  <si>
    <t>01020373270000537942</t>
  </si>
  <si>
    <t>MARJORIE CAROLINA ARAUJO</t>
  </si>
  <si>
    <t>01020369410000045573</t>
  </si>
  <si>
    <t>MARIA MAGALY CANO DE LINARES</t>
  </si>
  <si>
    <t>01020369430100091181</t>
  </si>
  <si>
    <t>ELIZABETH NATALY OJEDA PEÑA</t>
  </si>
  <si>
    <t>01020369410000429241</t>
  </si>
  <si>
    <t>ZULAY COROMOTO LINARES BRICEÑO</t>
  </si>
  <si>
    <t>01020369490100093489</t>
  </si>
  <si>
    <t>MICHELLE PAOLA RIVAS VALERA</t>
  </si>
  <si>
    <t>01020369410000613112</t>
  </si>
  <si>
    <t>OSCAR EDUARDO VALERO VILLEGAS</t>
  </si>
  <si>
    <t>01020493350000172491</t>
  </si>
  <si>
    <t>GEOVANNY ANTONIO ROSALES VASQUEZ</t>
  </si>
  <si>
    <t>01020224860100016255</t>
  </si>
  <si>
    <t>ROLANDO RAMON PEREZ CARRRILLO</t>
  </si>
  <si>
    <t>01020369450000488813</t>
  </si>
  <si>
    <t>JOSE ANTONIO BARRETO LINARES</t>
  </si>
  <si>
    <t>01020369470000856681</t>
  </si>
  <si>
    <t>DARWIN EDIBSON VILLEGAS MORON</t>
  </si>
  <si>
    <t>01020369460001103045</t>
  </si>
  <si>
    <t>FRANCLIN JOSE GARCIA DABOIN</t>
  </si>
  <si>
    <t>01020369460100077965</t>
  </si>
  <si>
    <t>ALVARO LUIS NAVAS</t>
  </si>
  <si>
    <t>01020369440100095142</t>
  </si>
  <si>
    <t>PEDRO LUIS RODRIGUEZ CEGARRA</t>
  </si>
  <si>
    <t>01020493340100007448</t>
  </si>
  <si>
    <t>ENRIQUE ANTONIO FAJARDO HERRERA</t>
  </si>
  <si>
    <t>01020369430100080651</t>
  </si>
  <si>
    <t>ANTONIO RAMON LUQUE GARCIA</t>
  </si>
  <si>
    <t>01020369490100072870</t>
  </si>
  <si>
    <t>JOSE GREGORIO ROSALES GUTIERREZ</t>
  </si>
  <si>
    <t>01020493340000069533</t>
  </si>
  <si>
    <t>DANNI RAFAEL ARAUJO BLANCO</t>
  </si>
  <si>
    <t>01020493330000074515</t>
  </si>
  <si>
    <t>JESUS MANUEL PERDOMO</t>
  </si>
  <si>
    <t>01020565410100006095</t>
  </si>
  <si>
    <t>RUBEN DARIO MATERANO</t>
  </si>
  <si>
    <t>01020493330000030384</t>
  </si>
  <si>
    <t>ERICK RAMON PIÑA VALDERRAMA</t>
  </si>
  <si>
    <t>01020493350100011345</t>
  </si>
  <si>
    <t>DENESY DAYAN MARQUEZ UZCATEGUI</t>
  </si>
  <si>
    <t>01020211690000134387</t>
  </si>
  <si>
    <t>KATERIN DEL VALLE BASTIDAS PEREZ</t>
  </si>
  <si>
    <t>01020493300000208572</t>
  </si>
  <si>
    <t>JEICKSON LEANDRO PEREZ PEREZ</t>
  </si>
  <si>
    <t>01020448890000121565</t>
  </si>
  <si>
    <t>NUMAN RAMON OCANDO SANTOS</t>
  </si>
  <si>
    <t>01020369430008558185</t>
  </si>
  <si>
    <t>RAFAEL DAVID AZUAJE TERAN</t>
  </si>
  <si>
    <t>01020493390100019278</t>
  </si>
  <si>
    <t>ESTIVEN EDUARDO COLMENARES</t>
  </si>
  <si>
    <t>01020747900000260277</t>
  </si>
  <si>
    <t>EDIXSON ARNALDO RUIZ MACHADO</t>
  </si>
  <si>
    <t>01020369470000927264</t>
  </si>
  <si>
    <t>ANTHONY DANIEL URBINA VILLEGAS</t>
  </si>
  <si>
    <t>01020493360000283128</t>
  </si>
  <si>
    <t>LUIS DAVID GIL PINEDA</t>
  </si>
  <si>
    <t>01020369410001066289</t>
  </si>
  <si>
    <t>JOSE DEL CARMEN CASERES VITORA</t>
  </si>
  <si>
    <t>01020493310000262929</t>
  </si>
  <si>
    <t>JOSE ANGEL SALAS SALAS</t>
  </si>
  <si>
    <t>01020493360000385657</t>
  </si>
  <si>
    <t>YENNY JOSEFINA GONZALEZ BARRIOS</t>
  </si>
  <si>
    <t>01020369450100095214</t>
  </si>
  <si>
    <t>ADRIAN ANDRES LUGO MATERANO</t>
  </si>
  <si>
    <t>01020221380001028984</t>
  </si>
  <si>
    <t>YOLIMAR ROSARIO TERAN</t>
  </si>
  <si>
    <t>01020369490100056281</t>
  </si>
  <si>
    <t>MOISES ISAAC RUIZ QUEVEDO</t>
  </si>
  <si>
    <t>01020493340100021222</t>
  </si>
  <si>
    <t>FREDDY ANTONIO CANELO</t>
  </si>
  <si>
    <t>01020369410000221148</t>
  </si>
  <si>
    <t>JORGE ENRIQUE VALERA MORILLO</t>
  </si>
  <si>
    <t>01020369480000101831</t>
  </si>
  <si>
    <t>RICARDO JAVIER GIL VILORIA</t>
  </si>
  <si>
    <t>01020369400000273646</t>
  </si>
  <si>
    <t>YENDERSON DAVID GARCIA VALERA</t>
  </si>
  <si>
    <t>01020369400000879707</t>
  </si>
  <si>
    <t>EDUAR DANIEL PARRA URBINA</t>
  </si>
  <si>
    <t>01020493380000454216</t>
  </si>
  <si>
    <t>JUAN CARLOS GIL</t>
  </si>
  <si>
    <t>01020493370000121426</t>
  </si>
  <si>
    <t>YENIFER DEL VALLE GONZALEZ</t>
  </si>
  <si>
    <t>01020369400100091944</t>
  </si>
  <si>
    <t>HILDA ROSA BRICEÑO DE BRICEÑO</t>
  </si>
  <si>
    <t>01020369440100082259</t>
  </si>
  <si>
    <t>LEONEL DAVID VERA LUGO</t>
  </si>
  <si>
    <t>01020369470000981695</t>
  </si>
  <si>
    <t>ESTEBAN ENRIQUE VALERA GOMEZ</t>
  </si>
  <si>
    <t>01020493360000262974</t>
  </si>
  <si>
    <t>MELIS COROMOTO CAÑIZALEZ PERDOMO</t>
  </si>
  <si>
    <t>01020373260001113815</t>
  </si>
  <si>
    <t>VILMA DEL VALLE VETENCOURT PEÑA</t>
  </si>
  <si>
    <t>01020369490000466534</t>
  </si>
  <si>
    <t>JOSE DE LOS SANTOS GARCIA PATIÑO</t>
  </si>
  <si>
    <t>01020493390000447838</t>
  </si>
  <si>
    <t>MARIA DE LOS ANGELES PEREZ GARCIA</t>
  </si>
  <si>
    <t>01020493310000442833</t>
  </si>
  <si>
    <t>WUINIFER WUISMAR SOTO BOZA</t>
  </si>
  <si>
    <t>01020373220000518576</t>
  </si>
  <si>
    <t>CAROLINA DEL VALLE SANTIAGO VALERA</t>
  </si>
  <si>
    <t>01020430540000699628</t>
  </si>
  <si>
    <t>HAYDEE CAROLINA SEGOVIA GIL</t>
  </si>
  <si>
    <t>01020372460000863771</t>
  </si>
  <si>
    <t>YONDER JAVIER URRIETA CARRASCO</t>
  </si>
  <si>
    <t>01020369420000989422</t>
  </si>
  <si>
    <t>JOSE LUIS BENITEZ BRICEÑO</t>
  </si>
  <si>
    <t>01020372400000883421</t>
  </si>
  <si>
    <t>KARINA DEL CARMEN PICHARDO VARGAS</t>
  </si>
  <si>
    <t>01020493340100020653</t>
  </si>
  <si>
    <t>ALEJANDRO DE JESUS MORALES ALVARADO</t>
  </si>
  <si>
    <t>01020493370000447744</t>
  </si>
  <si>
    <t>EUDENIO DE JESUS GRATEROL VARGAS</t>
  </si>
  <si>
    <t>01020493350000339836</t>
  </si>
  <si>
    <t>YETZIBE ENDRINA ROSALES SOTO</t>
  </si>
  <si>
    <t>01020494190000387121</t>
  </si>
  <si>
    <t>GABRIELA COROMOTO BRAVO GARCIA</t>
  </si>
  <si>
    <t>01020369400000443939</t>
  </si>
  <si>
    <t>DANIELA ALEXANDRA QUINTERO TELLA</t>
  </si>
  <si>
    <t>01020369400000956866</t>
  </si>
  <si>
    <t>SAMUEL ALEXANDER RIERA PRIETO</t>
  </si>
  <si>
    <t>01020493350000410551</t>
  </si>
  <si>
    <t>DIANA CAROLINA MARTOS BRICEÑO</t>
  </si>
  <si>
    <t>01020369420000685085</t>
  </si>
  <si>
    <t>MAYRA ALEJANDRA GONZALEZ ARANGUIBEL</t>
  </si>
  <si>
    <t>01020369410100093062</t>
  </si>
  <si>
    <t>ANDREA VALENTINA MACIAS</t>
  </si>
  <si>
    <t>01020493380100018348</t>
  </si>
  <si>
    <t>WUILMARI ANDREINA HERNÁNDEZ VARGAS</t>
  </si>
  <si>
    <t>01020493310000449085</t>
  </si>
  <si>
    <t>YOLANDA DEL VALLE PEREZ</t>
  </si>
  <si>
    <t>01020369420000353812</t>
  </si>
  <si>
    <t>COROMOTO DOMINGUEZ HOHELY</t>
  </si>
  <si>
    <t>01020369410100092803</t>
  </si>
  <si>
    <t>JOSE GREGORIO MATOS CARRIZO</t>
  </si>
  <si>
    <t xml:space="preserve">PORTERO </t>
  </si>
  <si>
    <t>01020493310000428051</t>
  </si>
  <si>
    <t>JUAN CARLOS CANELONES GODOY</t>
  </si>
  <si>
    <t>01020322810100095963</t>
  </si>
  <si>
    <t>YAMILETH CAROLINA ORELLANO CARRILLO</t>
  </si>
  <si>
    <t>01020369410100092106</t>
  </si>
  <si>
    <t>ARACELIS DEL VALLE RUZZA</t>
  </si>
  <si>
    <t>01020369410000492993</t>
  </si>
  <si>
    <t>ANA BEATRIZ BASTIDAS VALBUENA</t>
  </si>
  <si>
    <t>01020369430100093125</t>
  </si>
  <si>
    <t>KATIUSKA DEL CARMEN BARROETA LEMUS</t>
  </si>
  <si>
    <t>01020369460100093115</t>
  </si>
  <si>
    <t>YAQUELIN DEL VALLE TREJO VALERA</t>
  </si>
  <si>
    <t>01020369490000686725</t>
  </si>
  <si>
    <t>JOSE ALIRIO ROJAS</t>
  </si>
  <si>
    <t>01020369410100086881</t>
  </si>
  <si>
    <t>ANDRES ALIRIO MONTILLA PABLO</t>
  </si>
  <si>
    <t>01020493330000087667</t>
  </si>
  <si>
    <t>ROGER ALFREDO CARRILLO JARAMILLO</t>
  </si>
  <si>
    <t>01020493340000097929</t>
  </si>
  <si>
    <t>ALBERSOM ENRIQUE REINA ALVIZA</t>
  </si>
  <si>
    <t>01020494160000194767</t>
  </si>
  <si>
    <t>JESUS GABRIEL BERRIOS MATERANO</t>
  </si>
  <si>
    <t>01020369450000198653</t>
  </si>
  <si>
    <t>JEAN CARLOS FERNANDEZ FERNANDEZ</t>
  </si>
  <si>
    <t>01020118770000164056</t>
  </si>
  <si>
    <t>FRANYURY MONTILLA</t>
  </si>
  <si>
    <t>AUXILIAR DE SERVICIOS DE OFICINA</t>
  </si>
  <si>
    <t>01020118740000053484</t>
  </si>
  <si>
    <t>SORANIA DEL CARMEN HERNANDEZ AZUAJE</t>
  </si>
  <si>
    <t>01020747960000555513</t>
  </si>
  <si>
    <t>JOSE JAVIER FONSECA DOMINGUEZ</t>
  </si>
  <si>
    <t>01020373250000471684</t>
  </si>
  <si>
    <t>LISBELLY ANDREINA NAVAS CASTELLANO</t>
  </si>
  <si>
    <t>01020494120000513474</t>
  </si>
  <si>
    <t>PAOLA JACKELINE LOZADA PICHARDO</t>
  </si>
  <si>
    <t>01020369450000861896</t>
  </si>
  <si>
    <t>GERMAN GABRIEL FLORES BRICEÑO</t>
  </si>
  <si>
    <t>01020373280000365208</t>
  </si>
  <si>
    <t>IGNABEL ROMINA OLIVAR CABRITA</t>
  </si>
  <si>
    <t>01020747940000494357</t>
  </si>
  <si>
    <t>LUGO DAIRELIS VILORIA</t>
  </si>
  <si>
    <t>01020369460000490830</t>
  </si>
  <si>
    <t>EFRAIN ANTONIO GOLLO</t>
  </si>
  <si>
    <t>01020494100100015864</t>
  </si>
  <si>
    <t>HURTADO ANDRADE D'ANGELO XAVIER</t>
  </si>
  <si>
    <t>01020493320000274108</t>
  </si>
  <si>
    <t>RAQUEL TERESA BALDERRAMOS NUÑEZ</t>
  </si>
  <si>
    <t>01020441170000102076</t>
  </si>
  <si>
    <t>HENRY RAMON MOSQUERA</t>
  </si>
  <si>
    <t>01020373200000316833</t>
  </si>
  <si>
    <t>VICTOR JOSE SIMOZA ABREU</t>
  </si>
  <si>
    <t>01020486110000147934</t>
  </si>
  <si>
    <t>ROGERLIS NATALIA ROJAS INFANTE</t>
  </si>
  <si>
    <t>01020118700000517496</t>
  </si>
  <si>
    <t>YVAN RAMON CRUZ PADILLA</t>
  </si>
  <si>
    <t>01020369410100083082</t>
  </si>
  <si>
    <t>MARIA CAROLINA BARRIENTOS</t>
  </si>
  <si>
    <t>01020369460000680336</t>
  </si>
  <si>
    <t>MARIA YUNESKA DORANTES GOMEZ</t>
  </si>
  <si>
    <t>01020493310000381046</t>
  </si>
  <si>
    <t>CARLA PATRICIA CARRASCO ROMERO</t>
  </si>
  <si>
    <t>01020493380000384331</t>
  </si>
  <si>
    <t>RAFAEL MENDEZ CASTELLANO</t>
  </si>
  <si>
    <t>01020369400000054234</t>
  </si>
  <si>
    <t>MERCI YEIZANNA BRACAMONTE CHUECOS</t>
  </si>
  <si>
    <t>01020373200000706430</t>
  </si>
  <si>
    <t>JOSE GREGORIO ABREU PIÑA</t>
  </si>
  <si>
    <t>01020494110100016866</t>
  </si>
  <si>
    <t>ANDEMAR JESUS UMBRIA ALVARES</t>
  </si>
  <si>
    <t>01020747980000444572</t>
  </si>
  <si>
    <t>ENDER ENRRIQUE FAJARDO</t>
  </si>
  <si>
    <t>01020493330000351597</t>
  </si>
  <si>
    <t>JAVIER JOSE PERDOMO GUILLEN</t>
  </si>
  <si>
    <t>01020373210001029747</t>
  </si>
  <si>
    <t>GLORIA DEL CARMEN ARAUJO RIVAS</t>
  </si>
  <si>
    <t>01020494140000189196</t>
  </si>
  <si>
    <t>DAGNI ALBERTO MOGOLLON TERAN</t>
  </si>
  <si>
    <t>01020494120000458461</t>
  </si>
  <si>
    <t>YORNEYLIS ORLIETH TERAN MORILLO</t>
  </si>
  <si>
    <t>01020373260001172542</t>
  </si>
  <si>
    <t>YARISAY CAROLINA MENDEZ PERNIA</t>
  </si>
  <si>
    <t>01020373220000492061</t>
  </si>
  <si>
    <t>JOSELYN QUINTERO AGUILAR</t>
  </si>
  <si>
    <t>01020369470000508007</t>
  </si>
  <si>
    <t>MARYELIN DEL VALLE TREJO ARANDIA</t>
  </si>
  <si>
    <t>01020373210000498010</t>
  </si>
  <si>
    <t>YOSELIN YULEIDY VALESILLO CEGARRA</t>
  </si>
  <si>
    <t>01020373220000701105</t>
  </si>
  <si>
    <t>MARIA EMPERATRIZ MATEUS FRANCO</t>
  </si>
  <si>
    <t>01020373200000902674</t>
  </si>
  <si>
    <t>HENDERYI IGNACIO TERAN ROJAS</t>
  </si>
  <si>
    <t>01020494190000554268</t>
  </si>
  <si>
    <t>ADRIAN DELGADO</t>
  </si>
  <si>
    <t>01020747930000348047</t>
  </si>
  <si>
    <t>HEYER ARLEY VILLEGAS QUINTERO</t>
  </si>
  <si>
    <t>01020369460000846497</t>
  </si>
  <si>
    <t>ONEIDA DEL CARMEN MACIAS</t>
  </si>
  <si>
    <t>01020373250100102708</t>
  </si>
  <si>
    <t>MIRIELIS CAROLINA DORANTE DORANTE</t>
  </si>
  <si>
    <t>01020589100000090735</t>
  </si>
  <si>
    <t>FANNY VILLANUEVA GIL</t>
  </si>
  <si>
    <t>01020494170000314767</t>
  </si>
  <si>
    <t>GIORYELI NEANYELI VALECILLOS CALDERA</t>
  </si>
  <si>
    <t>01020369440000851233</t>
  </si>
  <si>
    <t>MARILU COROMOTO RUBIO ARAUJO</t>
  </si>
  <si>
    <t>01020493310100012577</t>
  </si>
  <si>
    <t>YOHNY DE JESUS VALERA TERAN</t>
  </si>
  <si>
    <t>01020493300000200648</t>
  </si>
  <si>
    <t>ELIBEL LILIANA ORTEGANO FRANCO</t>
  </si>
  <si>
    <t>01020369430000490322</t>
  </si>
  <si>
    <t>EUGENIA CASTELLANO DELGADO</t>
  </si>
  <si>
    <t>01020369480000360559</t>
  </si>
  <si>
    <t>RITA ELENA BASTIDAS GARCIA</t>
  </si>
  <si>
    <t>01020494100000275233</t>
  </si>
  <si>
    <t>ANGELICA ANACARI BRICEÑO ZAMBRANO</t>
  </si>
  <si>
    <t>01020369490000510516</t>
  </si>
  <si>
    <t>RAFAEL ANTONIO VALERA MARIN</t>
  </si>
  <si>
    <t>01020369460100090196</t>
  </si>
  <si>
    <t>YOLEIDY FABIOLA TORRES GODOY</t>
  </si>
  <si>
    <t>01020369460000940704</t>
  </si>
  <si>
    <t>DAYANA MILAGROS ZAMBRANO BRICEÑO</t>
  </si>
  <si>
    <t>01020369470000846264</t>
  </si>
  <si>
    <t>LILIANA DEL VALLE BARRETO</t>
  </si>
  <si>
    <t>01020369410000096496</t>
  </si>
  <si>
    <t>MARY DEL CARMEN JUAREZ COLMENARES</t>
  </si>
  <si>
    <t>01020369480100092593</t>
  </si>
  <si>
    <t>MARIA ISABEL GONZALEZ TERAN</t>
  </si>
  <si>
    <t>01020369400000618450</t>
  </si>
  <si>
    <t>LUIS ALFREDO VARGAS</t>
  </si>
  <si>
    <t>01020369470000423975</t>
  </si>
  <si>
    <t>ROXANA DEL VALLE BRICEÑO GRATEROL</t>
  </si>
  <si>
    <t>01020493320000396497</t>
  </si>
  <si>
    <t>MARIA FERNANDA JARAMILLO GRATEROL</t>
  </si>
  <si>
    <t>01020369430100092685</t>
  </si>
  <si>
    <t>FREDDIS ATILIO MORENO ROSARIO</t>
  </si>
  <si>
    <t>01020373270000288204</t>
  </si>
  <si>
    <t>JEAN PIERRE GONZALEZ MONTILLA</t>
  </si>
  <si>
    <t>01020369490000439558</t>
  </si>
  <si>
    <t>OSCAR JOSE GODOY VALERA</t>
  </si>
  <si>
    <t>01020493390100020866</t>
  </si>
  <si>
    <t>ANA TERESA GONZALEZ DE VALBUENA</t>
  </si>
  <si>
    <t>01020369410000824147</t>
  </si>
  <si>
    <t>JOSE GREGORIO MARIN PACHECO</t>
  </si>
  <si>
    <t>01020493360000335034</t>
  </si>
  <si>
    <t>NURY ELAIDA GONZALEZ CARREÑO</t>
  </si>
  <si>
    <t>01020747910000173843</t>
  </si>
  <si>
    <t>NATALIA MARIA BARRIOS</t>
  </si>
  <si>
    <t>01020369450100082625</t>
  </si>
  <si>
    <t>EUDOMAR CASTELLANOS MONTILLA</t>
  </si>
  <si>
    <t>01020493350000262398</t>
  </si>
  <si>
    <t>GERLYN CAROLINA VILORIA</t>
  </si>
  <si>
    <t>01020493310100019254</t>
  </si>
  <si>
    <t>MARLENE MONTILLA RAMIREZ</t>
  </si>
  <si>
    <t>01020494110000161224</t>
  </si>
  <si>
    <t>MARQUEZ VALERA DANIEL AUGUSTO</t>
  </si>
  <si>
    <t>01020493340100019454</t>
  </si>
  <si>
    <t>ROSBELY PAOLA SOTO BRICEÑO</t>
  </si>
  <si>
    <t>01020369490000654650</t>
  </si>
  <si>
    <t>LISMAR BETANIA AZUAJE VILLEGAS</t>
  </si>
  <si>
    <t>01020369480000671523</t>
  </si>
  <si>
    <t>RAFAEL LEONARDO RUZA VITORA</t>
  </si>
  <si>
    <t>01020369410100080398</t>
  </si>
  <si>
    <t>MARIN FERNANDEZ GENESIS ANDREINA</t>
  </si>
  <si>
    <t>01020369460000846659</t>
  </si>
  <si>
    <t>YERALDIN CAROLINA BASTIDAS GUERRA</t>
  </si>
  <si>
    <t>01020369430000437152</t>
  </si>
  <si>
    <t>VICTOR MANUEL SUAREZ MARIN</t>
  </si>
  <si>
    <t>01020369440000508146</t>
  </si>
  <si>
    <t>NEIDA COROMOTO FONSECA DE VILORIA</t>
  </si>
  <si>
    <t>01020493310000183163</t>
  </si>
  <si>
    <t>JOSE VALOIS MONTILLA CRUZ</t>
  </si>
  <si>
    <t>01020373230001102677</t>
  </si>
  <si>
    <t>KARLA JOHANA SUAREZ DE RAMIREZ</t>
  </si>
  <si>
    <t>01020373290001161689</t>
  </si>
  <si>
    <t>MARGOT JOSEFINA RAMIREZ YNFANTE</t>
  </si>
  <si>
    <t>01020747910000263999</t>
  </si>
  <si>
    <t>FREDY JESUS RAMIREZ CABRITA</t>
  </si>
  <si>
    <t>01020494180100017843</t>
  </si>
  <si>
    <t>DEIVID JESUS TIRADO GRATEROL</t>
  </si>
  <si>
    <t>01020493390000420512</t>
  </si>
  <si>
    <t>JHOSSEBEL MINORKA FERNANDEZ GODOY</t>
  </si>
  <si>
    <t>OPERADOR DE CALDERA</t>
  </si>
  <si>
    <t>01020373210100103053</t>
  </si>
  <si>
    <t>NERIO ENRIQUE NUÑEZ SIFUENTES</t>
  </si>
  <si>
    <t>01020494170000506805</t>
  </si>
  <si>
    <t>ELISANDRO JOSE BRICEÑO VILLEGAS</t>
  </si>
  <si>
    <t>01020373290000506575</t>
  </si>
  <si>
    <t>WILSON ENRIQUE SALAZAR</t>
  </si>
  <si>
    <t>01020369410000279378</t>
  </si>
  <si>
    <t>MARIANA DESSIRE RINCON GUERRERO</t>
  </si>
  <si>
    <t>AUXILIAR DE RAYOS X</t>
  </si>
  <si>
    <t>01020373220100097939</t>
  </si>
  <si>
    <t>MARIA NATALI PAREDES</t>
  </si>
  <si>
    <t>01020373270001004018</t>
  </si>
  <si>
    <t>JAZMIN ANAIS ARAUJO RODRIGUEZ</t>
  </si>
  <si>
    <t>01020747970000352855</t>
  </si>
  <si>
    <t>ATILIO JOSE VASQUEZ BARRUETA</t>
  </si>
  <si>
    <t>01020747900000139586</t>
  </si>
  <si>
    <t>JOSE GREGORIO BARRIOS ABREU</t>
  </si>
  <si>
    <t>01020369460001052002</t>
  </si>
  <si>
    <t>FRANCELY PAOLA CACERES VASQUEZ</t>
  </si>
  <si>
    <t>01020493300000440945</t>
  </si>
  <si>
    <t>LUIS ALBERTO BRAVO</t>
  </si>
  <si>
    <t>01020369410100087996</t>
  </si>
  <si>
    <t>ALEXANDRA DEL VALLE MONTILLA</t>
  </si>
  <si>
    <t>01020493380000253996</t>
  </si>
  <si>
    <t>YUSLEIDI ANDREINA PAREDES MÉNDEZ</t>
  </si>
  <si>
    <t>01020369470000845003</t>
  </si>
  <si>
    <t>JOSE GREGORIO DABOIN GODOY</t>
  </si>
  <si>
    <t>01020369490000499792</t>
  </si>
  <si>
    <t>CESAR OCTAVIO RAMOS VILLARREAL</t>
  </si>
  <si>
    <t>01020493380000352169</t>
  </si>
  <si>
    <t>ALEXIS RAMON DOMINGUEZ TERAN</t>
  </si>
  <si>
    <t>01020369410000299727</t>
  </si>
  <si>
    <t>REINALDO ANTONIO ROMERO GIL</t>
  </si>
  <si>
    <t>01020369470001055229</t>
  </si>
  <si>
    <t>EDELVER ANTONIO AZUAJE NUÑEZ</t>
  </si>
  <si>
    <t>01020493300000271428</t>
  </si>
  <si>
    <t>GONZAIDER DEL VALLE BRAVO SANTAELLA</t>
  </si>
  <si>
    <t>01020493300000441397</t>
  </si>
  <si>
    <t>MANUEL ENRIQUE SEQUERA GUEDEZ</t>
  </si>
  <si>
    <t>01020386420000090434</t>
  </si>
  <si>
    <t>IRIANA ANDREINA ROJAS JUSTO</t>
  </si>
  <si>
    <t>01020369410000827380</t>
  </si>
  <si>
    <t>CRISTIAN DANIEL FERNANDEZ DURAN</t>
  </si>
  <si>
    <t>01020493320000438229</t>
  </si>
  <si>
    <t>MARCOS DE JESUS BERRIOS MONTILLA</t>
  </si>
  <si>
    <t>01020493310000367316</t>
  </si>
  <si>
    <t>JUAN CARLOS BERMUDEZ HERNANDEZ</t>
  </si>
  <si>
    <t>01020369490000627917</t>
  </si>
  <si>
    <t>YAURIMAR CAROLINA RODRIGUEZ MONTILLA</t>
  </si>
  <si>
    <t>01020493350000414065</t>
  </si>
  <si>
    <t>ERICK ALEXANDER LUQUE HIDALGO</t>
  </si>
  <si>
    <t>01020493370000213541</t>
  </si>
  <si>
    <t>OMAR GABRIEL PEREZ PEREZ</t>
  </si>
  <si>
    <t>01020373260001117170</t>
  </si>
  <si>
    <t>ALBERTO JOSE LUQUE HIDALGO</t>
  </si>
  <si>
    <t>01020493380000152974</t>
  </si>
  <si>
    <t>MARIA VANESA ROJAS</t>
  </si>
  <si>
    <t>01020493360100010428</t>
  </si>
  <si>
    <t>RAFAEL ISIDRO VALECILLOS MORILLO</t>
  </si>
  <si>
    <t>01020369410100086046</t>
  </si>
  <si>
    <t>ALEJANDRO EPIFANIO DURAN BRAVO</t>
  </si>
  <si>
    <t>CHOFER DE TRANSPORTE</t>
  </si>
  <si>
    <t>01020369420100057413</t>
  </si>
  <si>
    <t>ROSENDO ANTONIO BENITEZ GUDIÑO</t>
  </si>
  <si>
    <t>01020494110000344520</t>
  </si>
  <si>
    <t>KARINA KATHERINE ROSALES HERNANDEZ</t>
  </si>
  <si>
    <t>01020133140100047192</t>
  </si>
  <si>
    <t>ADONIS RAMON FALCON PARRA</t>
  </si>
  <si>
    <t>01020494120000215992</t>
  </si>
  <si>
    <t>YAJAIRA MENDEZ BARRETO</t>
  </si>
  <si>
    <t>01020493350000206493</t>
  </si>
  <si>
    <t>YUBISAY ELENA CANELONES VILLEGAS</t>
  </si>
  <si>
    <t>01020369480000300085</t>
  </si>
  <si>
    <t>ROBER DE JESUS BARRETO LEAL</t>
  </si>
  <si>
    <t>01020369480000430450</t>
  </si>
  <si>
    <t>ANAIDA ELVIRA DAVILA GUDIÑO</t>
  </si>
  <si>
    <t>01020369470100093395</t>
  </si>
  <si>
    <t>ELIBER JESUS VALERA TERAN</t>
  </si>
  <si>
    <t>01020369440000931454</t>
  </si>
  <si>
    <t>YORBINSON DE LERMAN MONTILLA BAPTISTA</t>
  </si>
  <si>
    <t>01020369480000581370</t>
  </si>
  <si>
    <t>LOXIS DARIELA SOSA AGUILAR</t>
  </si>
  <si>
    <t>01020494150000503565</t>
  </si>
  <si>
    <t>CARLI BETSABE NUÑEZ SOLORZANO</t>
  </si>
  <si>
    <t>01020494120000569897</t>
  </si>
  <si>
    <t>MARCOS RAMON CASTRO PIMENTEL</t>
  </si>
  <si>
    <t>01020493330000156051</t>
  </si>
  <si>
    <t>RAQUEL CAROLINA MORILLO ARAUJO</t>
  </si>
  <si>
    <t>01020747910000111740</t>
  </si>
  <si>
    <t>YURGELYS YARIANA GONZALEZ PEREZ</t>
  </si>
  <si>
    <t>01020373200000627551</t>
  </si>
  <si>
    <t>CARIN NOIDALES PAVON BRICEÑO</t>
  </si>
  <si>
    <t>01020373210000914167</t>
  </si>
  <si>
    <t>MARIA ELIZABETH SIMANCAS DE HERNANDEZ</t>
  </si>
  <si>
    <t>01020373260100098456</t>
  </si>
  <si>
    <t>PAOLA VANESSA PAREDES SERNA</t>
  </si>
  <si>
    <t>01020747980000275055</t>
  </si>
  <si>
    <t>EDUARDO JOSE ROUVIER RODRIGUEZ</t>
  </si>
  <si>
    <t>01020494130000537670</t>
  </si>
  <si>
    <t>EDUARDO JAVIER PEÑA ESPINOZA</t>
  </si>
  <si>
    <t>01020494160000539649</t>
  </si>
  <si>
    <t>NAILIN JOSEFINA SANCHEZ LOPEZ</t>
  </si>
  <si>
    <t>01020493310000236573</t>
  </si>
  <si>
    <t>GLENDA COROMOTO NIÑO VILORIA</t>
  </si>
  <si>
    <t>01020373210000384797</t>
  </si>
  <si>
    <t>MERVIS JOSE PAREDES</t>
  </si>
  <si>
    <t>01020747970100003191</t>
  </si>
  <si>
    <t>YUNAIDA DEL VALLE MONTILLA GARABAN</t>
  </si>
  <si>
    <t>01020493310000134536</t>
  </si>
  <si>
    <t>MARIA MELISSA MATHEUS</t>
  </si>
  <si>
    <t>01020373210100101652</t>
  </si>
  <si>
    <t>YSBELI JOSEFINA MORILLO DE ANDRADE</t>
  </si>
  <si>
    <t>XIORIMAR PATRICIA CASTELLANOS GRATEROL</t>
  </si>
  <si>
    <t>01020369430000888808</t>
  </si>
  <si>
    <t>YURITZA ELIZABET HUMBRIA BLANCO</t>
  </si>
  <si>
    <t>01020373260000470588</t>
  </si>
  <si>
    <t>YASMELY JOSEFINA RAMIREZ</t>
  </si>
  <si>
    <t>01020747920100003204</t>
  </si>
  <si>
    <t>MIGDALIA COROMOTO MELNICHENKO MARQUEZ</t>
  </si>
  <si>
    <t>01020373260000684691</t>
  </si>
  <si>
    <t>RODOLFO ANTONIO BRICEÑO RUZZA</t>
  </si>
  <si>
    <t>01020369480000650560</t>
  </si>
  <si>
    <t>ALBERT ANTONIO FIGUEROA AGUILAR</t>
  </si>
  <si>
    <t>01020493340000082976</t>
  </si>
  <si>
    <t>LILIBETH DEL VALLE SIFUENTES</t>
  </si>
  <si>
    <t>01020493300000328520</t>
  </si>
  <si>
    <t>ALEXIS ALEJANDRO ROSALES PERDOMO</t>
  </si>
  <si>
    <t>01020373210000539856</t>
  </si>
  <si>
    <t>LILY YUSMILETH GONZALEZ</t>
  </si>
  <si>
    <t>01020369490100096019</t>
  </si>
  <si>
    <t>GUSTAVO JOSÉ DUARTE BETANCOURT</t>
  </si>
  <si>
    <t>01020369450100092118</t>
  </si>
  <si>
    <t>LUSMARY BASTIDAS DABOIN</t>
  </si>
  <si>
    <t>01020369490000559425</t>
  </si>
  <si>
    <t>YAMILETH MARIA TRUJILLO ROJAS</t>
  </si>
  <si>
    <t>01020369420000395980</t>
  </si>
  <si>
    <t>BERNARDO LINARES SANCHEZ</t>
  </si>
  <si>
    <t>01020441180100034673</t>
  </si>
  <si>
    <t>LISANDRO ACOSTA BRICEÑO</t>
  </si>
  <si>
    <t>01020373210000330178</t>
  </si>
  <si>
    <t>MARIA NICOLASA ARROLLO FERNANDEZ</t>
  </si>
  <si>
    <t>01020493350000206574</t>
  </si>
  <si>
    <t>ROSALY DEL VALLE PERDOMO DELGADO</t>
  </si>
  <si>
    <t>01020493330000320379</t>
  </si>
  <si>
    <t>BELKYS COROMOTO GUDIÑO</t>
  </si>
  <si>
    <t>01020448810104495977</t>
  </si>
  <si>
    <t>KATHERINE DEL VALLE LEON CALDERA</t>
  </si>
  <si>
    <t>01020493320000382812</t>
  </si>
  <si>
    <t>MARLENIS JOSEFINA FANEITES VALERA</t>
  </si>
  <si>
    <t>01020493370100013899</t>
  </si>
  <si>
    <t>ROBINSON JOSUE PEÑA ANDRADE</t>
  </si>
  <si>
    <t>01020493310000384438</t>
  </si>
  <si>
    <t>NAYELI DEL VALLE PRADA DE DURAN</t>
  </si>
  <si>
    <t>01020369490100095002</t>
  </si>
  <si>
    <t>YONNY JOSE RODRIGUEZ NAVAS</t>
  </si>
  <si>
    <t>01020493310100005959</t>
  </si>
  <si>
    <t>CARMEN LUCIA MORA ACOSTA</t>
  </si>
  <si>
    <t>01020369430000537722</t>
  </si>
  <si>
    <t>ONELSY DEL VALLE COLMENARES GIL</t>
  </si>
  <si>
    <t>01020493380000218410</t>
  </si>
  <si>
    <t>YARELIS DEL CARMEN PIRELA ROSALES</t>
  </si>
  <si>
    <t>01020493300000265502</t>
  </si>
  <si>
    <t>DIANA CAROLINA RUIZ</t>
  </si>
  <si>
    <t>01020369410000593368</t>
  </si>
  <si>
    <t>YOAMER NAIVEL MONTILLA VALERA</t>
  </si>
  <si>
    <t>01020493300000237912</t>
  </si>
  <si>
    <t>GENESIS PATRICIA BASTIDAS AZUAJE</t>
  </si>
  <si>
    <t>01020369420000524560</t>
  </si>
  <si>
    <t>DELIA MARGARITA ANDRADE TORRES</t>
  </si>
  <si>
    <t>01020493370100020223</t>
  </si>
  <si>
    <t>DAYANA COROMOTO MORALES</t>
  </si>
  <si>
    <t>01020222120100016705</t>
  </si>
  <si>
    <t>GLADIS COROMOTO VILLEGAS DE MENDOZA</t>
  </si>
  <si>
    <t>01020493340000384218</t>
  </si>
  <si>
    <t>BELKIS JOSEFINA MATERANO</t>
  </si>
  <si>
    <t>01020369400000555429</t>
  </si>
  <si>
    <t>NELLY COROMOTO GODOY</t>
  </si>
  <si>
    <t>01020493320000428624</t>
  </si>
  <si>
    <t>ARACELIS COROMOTO CACERES MATERANO</t>
  </si>
  <si>
    <t>01020369490000613743</t>
  </si>
  <si>
    <t>YAJAIRA DEL CARMEN GIL VASQUEZ</t>
  </si>
  <si>
    <t>01020493320000164739</t>
  </si>
  <si>
    <t>ROSIBELL RAMONA YZAGUIRRE GODOY</t>
  </si>
  <si>
    <t>01020493300000314505</t>
  </si>
  <si>
    <t>YARMELIS DEL CARMEN URBINA</t>
  </si>
  <si>
    <t>01020369430100096042</t>
  </si>
  <si>
    <t>MAGALY COROMOTO SEGOVIA</t>
  </si>
  <si>
    <t>01020493340000233220</t>
  </si>
  <si>
    <t>MISAEL BENITO ECHEGARAY DOMINGUEZ</t>
  </si>
  <si>
    <t>01750417700071601874</t>
  </si>
  <si>
    <t>ONEIDA DEL CARMEN INFANTE BRAVO</t>
  </si>
  <si>
    <t>01020369420000981983</t>
  </si>
  <si>
    <t>MARCOS DANIEL GODOY ROMAN</t>
  </si>
  <si>
    <t>01020493330000482657</t>
  </si>
  <si>
    <t>KEYLA COROMOTO BASTIDAS VELASQUEZ</t>
  </si>
  <si>
    <t>01020493330000352460</t>
  </si>
  <si>
    <t>JEAN CARLOS MONTILLA TORRES</t>
  </si>
  <si>
    <t>01020369440000497150</t>
  </si>
  <si>
    <t>WILDER ALEJANDRO RODRIGUEZ PAVON</t>
  </si>
  <si>
    <t>01020369450100091907</t>
  </si>
  <si>
    <t>YOEL ALBERTO AZUAJE</t>
  </si>
  <si>
    <t>01020493350000481331</t>
  </si>
  <si>
    <t>JOSE GREGORIO NUÑEZ TROMPETERA</t>
  </si>
  <si>
    <t>01020369400000508997</t>
  </si>
  <si>
    <t>MARIA VICTORIA GIL BENITEZ</t>
  </si>
  <si>
    <t>01020493310000457381</t>
  </si>
  <si>
    <t>MILAGROS DEL VALLE BENITEZ TORRES</t>
  </si>
  <si>
    <t>01020493350000480633</t>
  </si>
  <si>
    <t>GREGORI JOSE MATERANO</t>
  </si>
  <si>
    <t>01020493390000255321</t>
  </si>
  <si>
    <t>ORLANDO AUGUSTO GUDIÑO PEREZ</t>
  </si>
  <si>
    <t>01020493340000087191</t>
  </si>
  <si>
    <t>RUBEN DARIO GONZALEZ</t>
  </si>
  <si>
    <t>01020493360000014546</t>
  </si>
  <si>
    <t>RAMON ANTONIO CASTELLANOS OLIVARES</t>
  </si>
  <si>
    <t>01020369490001064236</t>
  </si>
  <si>
    <t>JOSE GREGORIO ROMAN GARCIA</t>
  </si>
  <si>
    <t>01020493380000202594</t>
  </si>
  <si>
    <t>ANDERSON ANTONIO CASTELLANOS</t>
  </si>
  <si>
    <t>01020493310000459826</t>
  </si>
  <si>
    <t>ADRIANO DEL CARMEN PADILLA MARIN</t>
  </si>
  <si>
    <t>01020119510000115416</t>
  </si>
  <si>
    <t>LUIS ALIRIO BRICEÑO CASTELLANOS</t>
  </si>
  <si>
    <t>01750417760744069048</t>
  </si>
  <si>
    <t>LARRIS GREGORIO SAEZ VICTORA</t>
  </si>
  <si>
    <t>01020493310000338947</t>
  </si>
  <si>
    <t>ORLANDO JAVIER HERIZE PEÑA</t>
  </si>
  <si>
    <t>01020493310000195630</t>
  </si>
  <si>
    <t>JOSE OSCAR CACERES CASTELLANOS</t>
  </si>
  <si>
    <t>01020493310000256362</t>
  </si>
  <si>
    <t>FREDDY ALEJANDRO ALDANA CASTELLANOS</t>
  </si>
  <si>
    <t>01020369490100079950</t>
  </si>
  <si>
    <t>JOSE AQUILINO HERNANDEZ MATERAN</t>
  </si>
  <si>
    <t>01020369480000530127</t>
  </si>
  <si>
    <t>LUIS ARCADIO BARRIOS LOZADA</t>
  </si>
  <si>
    <t>01020369440000159621</t>
  </si>
  <si>
    <t>YENIFER ANDREA AZUAJE MATHEUS</t>
  </si>
  <si>
    <t>01020494110000285100</t>
  </si>
  <si>
    <t>KATHERINE FABIOLA GARCIA</t>
  </si>
  <si>
    <t>01020369480000421375</t>
  </si>
  <si>
    <t>ALEJANDRO ANTONIO PEREZ</t>
  </si>
  <si>
    <t>01020369480000824370</t>
  </si>
  <si>
    <t>ANA PATRICIA CASTELLANOS BRICEÑO</t>
  </si>
  <si>
    <t>01020369420000257484</t>
  </si>
  <si>
    <t>MARIAND ANDREINA FLORES ARAUJO</t>
  </si>
  <si>
    <t>01020369490100097526</t>
  </si>
  <si>
    <t>MIGUEL ANGEL TERAN PÌÑA</t>
  </si>
  <si>
    <t>01020493310000028998</t>
  </si>
  <si>
    <t>DARWING JOSÉ MENDEZ MARQUEZ</t>
  </si>
  <si>
    <t>01020493310000200664</t>
  </si>
  <si>
    <t>JUAN EDUARDO CALDERON TERAN</t>
  </si>
  <si>
    <t>01020369410000907433</t>
  </si>
  <si>
    <t>JOSÉ GUSTAVO MORALES CASTILLO</t>
  </si>
  <si>
    <t>01020369440000172420</t>
  </si>
  <si>
    <t>YANETH DEL CARMEN CACERES MACIAS</t>
  </si>
  <si>
    <t>01020369490100091614</t>
  </si>
  <si>
    <t>ANNY DANIELA NUÑEZ CORONADO</t>
  </si>
  <si>
    <t>01020369480000909046</t>
  </si>
  <si>
    <t>FRANK DIOMAR PIRE VALECILLOS</t>
  </si>
  <si>
    <t>01020369450000253831</t>
  </si>
  <si>
    <t>RAIZA COROMOTO DOMINGUEZ MACIAS</t>
  </si>
  <si>
    <t>01020373220100094846</t>
  </si>
  <si>
    <t>WILMARYS JOSEFINA TORRES LOZADA</t>
  </si>
  <si>
    <t>01020369450000521356</t>
  </si>
  <si>
    <t>GLEIDEMAR CAROLINA BARAZARTE COLMENAREZ</t>
  </si>
  <si>
    <t>01750677380076024174</t>
  </si>
  <si>
    <t>GENESIS KARINA PORTILLO</t>
  </si>
  <si>
    <t>01020747990000293532</t>
  </si>
  <si>
    <t>JULIO CESAR MONTILLA</t>
  </si>
  <si>
    <t>01020493370000274551</t>
  </si>
  <si>
    <t>MILAGROS DEL VALLE MANZANILLA</t>
  </si>
  <si>
    <t>01020369450100095343</t>
  </si>
  <si>
    <t>YOHANA CAROLINA VALERO MORALES</t>
  </si>
  <si>
    <t>01020369440000233068</t>
  </si>
  <si>
    <t>ANIBAL ANTONIO OROSCO</t>
  </si>
  <si>
    <t>01020369450001064126</t>
  </si>
  <si>
    <t>JOSÉ GREGORIO PAREDES</t>
  </si>
  <si>
    <t>01020494180000518136</t>
  </si>
  <si>
    <t>YUSMARY CAROLINA VALERA LINARES</t>
  </si>
  <si>
    <t>01020493390100015697</t>
  </si>
  <si>
    <t>ROSA MARÍA QUINTERO NUÑEZ</t>
  </si>
  <si>
    <t>01630308993085006653</t>
  </si>
  <si>
    <t>WILFREDO JOSÉ GONZALEZ ROJAS</t>
  </si>
  <si>
    <t>01020369440000495673</t>
  </si>
  <si>
    <t>ISAMAR PAOLA BRICEÑO BRICEÑO</t>
  </si>
  <si>
    <t>01020369490000885788</t>
  </si>
  <si>
    <t>ENYERBER RAMON CADENAS SANCHEZ</t>
  </si>
  <si>
    <t>01020369470000453042</t>
  </si>
  <si>
    <t>JOSÉ ALIRIO RIVAS FAJARDO</t>
  </si>
  <si>
    <t>01020369490100094030</t>
  </si>
  <si>
    <t>ALBERTO JOSUE VILLEGAS VALECILLOS</t>
  </si>
  <si>
    <t>01020369410001041408</t>
  </si>
  <si>
    <t>ANTONIO RAMON BRICEÑO</t>
  </si>
  <si>
    <t>01020369430000494399</t>
  </si>
  <si>
    <t>ORLANDO JESUS PACHECO BARRETO</t>
  </si>
  <si>
    <t>01020369470000983897</t>
  </si>
  <si>
    <t>JESUS LEANDRO BRICEÑO BRICEÑO</t>
  </si>
  <si>
    <t>01020369460001045938</t>
  </si>
  <si>
    <t>CARLOS ALBERTO MONTILLA</t>
  </si>
  <si>
    <t>01020493310000065016</t>
  </si>
  <si>
    <t>ALFREDO RAMON VASUQEZ CIFUENTES</t>
  </si>
  <si>
    <t>01020369480000599058</t>
  </si>
  <si>
    <t>JOSÉ MARIA HERNANDEZ MATERAN</t>
  </si>
  <si>
    <t>01020369400001045158</t>
  </si>
  <si>
    <t>ROSALBA DEL VALLE BRICEÑO DE NUÑEZ</t>
  </si>
  <si>
    <t>01020493300000173791</t>
  </si>
  <si>
    <t>MARÍA GLADYS HERNANDEZ ANGEL</t>
  </si>
  <si>
    <t>01020369400100096805</t>
  </si>
  <si>
    <t>ANYELO JOSÉ ALDANA DUARTE</t>
  </si>
  <si>
    <t>01020369430000622527</t>
  </si>
  <si>
    <t>GERARDO CARMONA QUINTERO</t>
  </si>
  <si>
    <t>01020369430100096414</t>
  </si>
  <si>
    <t>JOSÉ ADELMO CARMONA QUINTERO</t>
  </si>
  <si>
    <t>01020369400000482725</t>
  </si>
  <si>
    <t>KATERIN ALEXANDRA QUINTERO GUZMAN</t>
  </si>
  <si>
    <t>MENSAJERO</t>
  </si>
  <si>
    <t>01020369410000662312</t>
  </si>
  <si>
    <t>MIGUEL EDUARDO BARRETO PEREZ</t>
  </si>
  <si>
    <t>01020369440001047237</t>
  </si>
  <si>
    <t>LUIS GABRIEL OLMOS ARAUJO</t>
  </si>
  <si>
    <t>01020369460000424343</t>
  </si>
  <si>
    <t>HENRY JOSE GODOY NUÑEZ</t>
  </si>
  <si>
    <t>01020369480100086440</t>
  </si>
  <si>
    <t>JUAN RAMON BECERRA CABRERA</t>
  </si>
  <si>
    <t>01020369420100090962</t>
  </si>
  <si>
    <t>MARIA ADELINA BRICEÑO RAMOS</t>
  </si>
  <si>
    <t>01020872610100007565</t>
  </si>
  <si>
    <t>SORALY DE LA CRUZ BECERRA ARTIGAS</t>
  </si>
  <si>
    <t>01020369450000476760</t>
  </si>
  <si>
    <t>EDUARDO JOSÉ BASTIDAS ROJAS</t>
  </si>
  <si>
    <t>01020369400000689308</t>
  </si>
  <si>
    <t>ALEXANDER DAVID BASTIDAS PEÑA</t>
  </si>
  <si>
    <t>01750200080077199894</t>
  </si>
  <si>
    <t>GENESIS DEL VALLE BASTIDAS ROJAS</t>
  </si>
  <si>
    <t>01020369410001070589</t>
  </si>
  <si>
    <t>JESUS ALBERTO LINARES BRAVO</t>
  </si>
  <si>
    <t>01020369470100092585</t>
  </si>
  <si>
    <t>LEONARDO ALFONSO AVILA RANGEL</t>
  </si>
  <si>
    <t>01020369400000980861</t>
  </si>
  <si>
    <t>OSWALDO JOSE OLIVAR BLANCO</t>
  </si>
  <si>
    <t>01020369470100082607</t>
  </si>
  <si>
    <t>YOHANA DEL CARMEN SEGOVIA ARAUJO</t>
  </si>
  <si>
    <t>01020373270000562548</t>
  </si>
  <si>
    <t>LUIS JOSÉ HERNANDEZ HIDALGO</t>
  </si>
  <si>
    <t>01020369410000976419</t>
  </si>
  <si>
    <t>CARMEN MARISELA BRICEÑO</t>
  </si>
  <si>
    <t>01020369460100095253</t>
  </si>
  <si>
    <t>RAISA ALEJANDRA CALDERON ACOSTA</t>
  </si>
  <si>
    <t>01020369410001074349</t>
  </si>
  <si>
    <t>ELISA COROMOTO VIELMA</t>
  </si>
  <si>
    <t>01020369410100095622</t>
  </si>
  <si>
    <t>GLADYS JOSEFINA BASTIDAS ARAUJO</t>
  </si>
  <si>
    <t>01020369400000478917</t>
  </si>
  <si>
    <t>JOSE ANTONIO RANGEL VALECILLOS</t>
  </si>
  <si>
    <t>01020122570000085371</t>
  </si>
  <si>
    <t>FREDDY ANTONIO LINARES LINARES</t>
  </si>
  <si>
    <t>01020369480000535151</t>
  </si>
  <si>
    <t>MAYQUER GERARDO OCAMPO QUINTERO</t>
  </si>
  <si>
    <t>01020369450000442480</t>
  </si>
  <si>
    <t>GERARDO ANTONIO VASQUEZ MOLINA</t>
  </si>
  <si>
    <t>01020369480100087197</t>
  </si>
  <si>
    <t>MARÍA JOSÉ MORENO VASQUEZ</t>
  </si>
  <si>
    <t>01020373230001195846</t>
  </si>
  <si>
    <t>DILIO JOSÉ LINARES LOPEZ</t>
  </si>
  <si>
    <t>01020128450100031086</t>
  </si>
  <si>
    <t>FRANKLIN JOSÉ AVILA ARAUJO</t>
  </si>
  <si>
    <t>01020369440100091592</t>
  </si>
  <si>
    <t>EIDER RAMON RANGEL AVILA</t>
  </si>
  <si>
    <t>01020369400100096433</t>
  </si>
  <si>
    <t>FREDDY JOSÉ AVILA ARAUJO</t>
  </si>
  <si>
    <t>01020369410000610296</t>
  </si>
  <si>
    <t>CARELVIS DEL VALLE BASTIDAS DE SAAVEDRA</t>
  </si>
  <si>
    <t>01020373250000355580</t>
  </si>
  <si>
    <t>CLEIDIMAR FRANYELI ROJAS TERAN</t>
  </si>
  <si>
    <t>01020369440001066726</t>
  </si>
  <si>
    <t>JOSE MANUEL CORONADO GUDIÑO</t>
  </si>
  <si>
    <t>01020369470001102677</t>
  </si>
  <si>
    <t>RAMON EDUARDO TORRES</t>
  </si>
  <si>
    <t>01020369450000629038</t>
  </si>
  <si>
    <t>ALDRIBE JOSE CARMONA</t>
  </si>
  <si>
    <t>01020747990000045670</t>
  </si>
  <si>
    <t>LUIS EMILIO PALMA MONTILLA</t>
  </si>
  <si>
    <t>01020369410100094026</t>
  </si>
  <si>
    <t>MARÍA MARISELA CASTRO QUINTERO</t>
  </si>
  <si>
    <t>01020369450000425520</t>
  </si>
  <si>
    <t>DEIVER RICARDO VASQUEZ VASQUEZ</t>
  </si>
  <si>
    <t>01020373260001195710</t>
  </si>
  <si>
    <t>JESUS ENRIQUE BRICEÑO DELFIN</t>
  </si>
  <si>
    <t>01020369430000431433</t>
  </si>
  <si>
    <t>ERMES GERARDO CABELLO BRICEÑO</t>
  </si>
  <si>
    <t>01020369430000930099</t>
  </si>
  <si>
    <t>CARLOS MIGUEL NIÑO PEREZ</t>
  </si>
  <si>
    <t>01020493360000420486</t>
  </si>
  <si>
    <t>FRANCISCO JAVIER MONTILLA</t>
  </si>
  <si>
    <t>01020369410100090073</t>
  </si>
  <si>
    <t>YUDY DEL VALLE GIL QUEVEDO</t>
  </si>
  <si>
    <t>01020493300000320997</t>
  </si>
  <si>
    <t>JESUS RAFAEL BASTIDAS GODOY</t>
  </si>
  <si>
    <t>01020493310100020825</t>
  </si>
  <si>
    <t>ENDER JOSE BASTIDAS GONZALEZ</t>
  </si>
  <si>
    <t>01020493390000251723</t>
  </si>
  <si>
    <t>XIOMARA COROMOTO CACERES MENDEZ</t>
  </si>
  <si>
    <t>01020373240100092156</t>
  </si>
  <si>
    <t>TIFANNY YULIANNY GUTIERREZ VALERO</t>
  </si>
  <si>
    <t>01020373240001197006</t>
  </si>
  <si>
    <t>THAIS COROMOTO RUIZ DE TERAN</t>
  </si>
  <si>
    <t>01020493380000207942</t>
  </si>
  <si>
    <t>RAIZZA MARINA ALDANA</t>
  </si>
  <si>
    <t>01020373210001256316</t>
  </si>
  <si>
    <t>JHONNAYBERT JESUS PEÑA PEÑA</t>
  </si>
  <si>
    <t>01020369410001076473</t>
  </si>
  <si>
    <t>YEISON ALEXANDER TORRES BRICEÑO</t>
  </si>
  <si>
    <t>01020369460001048760</t>
  </si>
  <si>
    <t>JOSE ALEXANDER BRICEÑO SANCHEZ</t>
  </si>
  <si>
    <t>01020369490001076936</t>
  </si>
  <si>
    <t>EVELIO JOSÉ RIVAS</t>
  </si>
  <si>
    <t>01020369470100094482</t>
  </si>
  <si>
    <t>RADDELLY MARLEVI PEREZ VASQUEZ</t>
  </si>
  <si>
    <t>01020369410000395883</t>
  </si>
  <si>
    <t>ENYERBERT JESUS GIL</t>
  </si>
  <si>
    <t>01020369400100089210</t>
  </si>
  <si>
    <t>DANIEL ROBERTO RUZA GODOY</t>
  </si>
  <si>
    <t>01020369470001076677</t>
  </si>
  <si>
    <t>WILMER JOSE ALVAREZ HIDALGO</t>
  </si>
  <si>
    <t>01020369480000471273</t>
  </si>
  <si>
    <t>EDGAR ALBERTO BETANCOURT CONTRERAS</t>
  </si>
  <si>
    <t>01020369400100087179</t>
  </si>
  <si>
    <t>VANESA CAROLINA DELGADO BECERRA</t>
  </si>
  <si>
    <t>01020369480001078811</t>
  </si>
  <si>
    <t>MOISES AVILCAR MONTILLA REYES</t>
  </si>
  <si>
    <t>01020369480000988850</t>
  </si>
  <si>
    <t>JESUS ALBERTO RUZA BASTIDAS</t>
  </si>
  <si>
    <t>01020369420000323046</t>
  </si>
  <si>
    <t>SAILE CAROLINA CAMPOS DE SALAS</t>
  </si>
  <si>
    <t>01020493330000461775</t>
  </si>
  <si>
    <t>YUDELCA GONZALEZ ROMAN</t>
  </si>
  <si>
    <t>01020493370000452250</t>
  </si>
  <si>
    <t>DAYANA DEL CARMEN ZERPA BARRIOS</t>
  </si>
  <si>
    <t>01020493390000203137</t>
  </si>
  <si>
    <t>ANA BEATRIZ BRACAMONTE PEÑA</t>
  </si>
  <si>
    <t>01020369490000523668</t>
  </si>
  <si>
    <t>MARIA MILAGROS CALDERON OCANTO</t>
  </si>
  <si>
    <t>01020369460000527729</t>
  </si>
  <si>
    <t>YANETH COROMOTO DELGADO CASTELLANOS</t>
  </si>
  <si>
    <t>01020493360000429267</t>
  </si>
  <si>
    <t>YEFERSON JOSE MARQUEZ NAVA</t>
  </si>
  <si>
    <t>01020369450000989765</t>
  </si>
  <si>
    <t>MAIKEL LEONEL SANTANA ROSARIO</t>
  </si>
  <si>
    <t>01020132250000183451</t>
  </si>
  <si>
    <t>JOSE LUCAS ABREU</t>
  </si>
  <si>
    <t>01020493310000458076</t>
  </si>
  <si>
    <t>YOVANY RUBEN BRICEÑO UZCATEGUI</t>
  </si>
  <si>
    <t>01020369490000996583</t>
  </si>
  <si>
    <t>DANIEL RAFAEL MONTILLA BRICEÑO</t>
  </si>
  <si>
    <t>01020493300000034762</t>
  </si>
  <si>
    <t>RUBEN LORENZO VALERA PEÑA</t>
  </si>
  <si>
    <t>01020493370000459473</t>
  </si>
  <si>
    <t>CARLOS ALBERTO PEREZ MONTILLA</t>
  </si>
  <si>
    <t>01020369450000617147</t>
  </si>
  <si>
    <t>IRIAN JOSEFINA ROMAN BENITEZ</t>
  </si>
  <si>
    <t>01020493310000239884</t>
  </si>
  <si>
    <t>MILTA COROMOTO ROMAN BENITEZ</t>
  </si>
  <si>
    <t>01020493340000240734</t>
  </si>
  <si>
    <t>YARITZA DE LAS MERCEDES MARTINEZ VILLARETA</t>
  </si>
  <si>
    <t>01020369470000555652</t>
  </si>
  <si>
    <t>WILLIAM DE JESUS BRAVO VILLEGAS</t>
  </si>
  <si>
    <t>01020493370000386122</t>
  </si>
  <si>
    <t>ANTONY GABRIEL DELGADO QUINTERO</t>
  </si>
  <si>
    <t>01020369410001052853</t>
  </si>
  <si>
    <t>JAVIER VASQUEZ CHIRINOS</t>
  </si>
  <si>
    <t>01020369420001072561</t>
  </si>
  <si>
    <t>ARTURO LUIS CALDERON CALDERON</t>
  </si>
  <si>
    <t>01020493320000375939</t>
  </si>
  <si>
    <t>EDGAR ALEXANDER PEREZ GUTIERREZ</t>
  </si>
  <si>
    <t>01020372460000342632</t>
  </si>
  <si>
    <t>PEDRO LUIS ROMAN HERNANDEZ</t>
  </si>
  <si>
    <t>01020369420000918723</t>
  </si>
  <si>
    <t>DARGUI RAMON YEPEZ BRACAMONTE</t>
  </si>
  <si>
    <t>01020493320000454012</t>
  </si>
  <si>
    <t>LUIS MIGUEL YEPEZ ROMAN</t>
  </si>
  <si>
    <t>01020493310000405210</t>
  </si>
  <si>
    <t>JOHAN JOSE MONTILLA</t>
  </si>
  <si>
    <t>01020493330000380209</t>
  </si>
  <si>
    <t>JESUS DANIEL PERDOMO SUE</t>
  </si>
  <si>
    <t>YOLEIDA COROMOTO GRATEROL BALBUENA</t>
  </si>
  <si>
    <t>01020493320000394376</t>
  </si>
  <si>
    <t>CHARO JOSEFINA ARRAIZ GONZALEZ</t>
  </si>
  <si>
    <t>01020493340100017087</t>
  </si>
  <si>
    <t>NELVIA DEL CARMEN OCANTO MONTILLA</t>
  </si>
  <si>
    <t>01020369460000274153</t>
  </si>
  <si>
    <t>LUIS ALEJANDRO AVENDAÑO CARRILLO</t>
  </si>
  <si>
    <t>01020369420001069367</t>
  </si>
  <si>
    <t>YUDITH CAROLINA PAREDES GRATEROL</t>
  </si>
  <si>
    <t>01020369480100094778</t>
  </si>
  <si>
    <t>YOVANNY DE JESUS ARAUJO</t>
  </si>
  <si>
    <t>JARDINERO</t>
  </si>
  <si>
    <t>01020300720000143653</t>
  </si>
  <si>
    <t>DEICY JOSEFINA SUAREZ GONZALEZ</t>
  </si>
  <si>
    <t>01020300720000152725</t>
  </si>
  <si>
    <t>LEVIS JOSE BLANCO ARTIAGA</t>
  </si>
  <si>
    <t>01020369460000578325</t>
  </si>
  <si>
    <t>ANA GABRIELA BECERRA BRICEÑO</t>
  </si>
  <si>
    <t>01020369420000543321</t>
  </si>
  <si>
    <t>MARVELIS DEL CARMEN BRICEÑO BRICEÑO</t>
  </si>
  <si>
    <t>01020373220000565008</t>
  </si>
  <si>
    <t>JENIFER DANIELY BASTIDAS RAMIREZ</t>
  </si>
  <si>
    <t>01020494150000345888</t>
  </si>
  <si>
    <t>ANA YOLIMAR TORRES BARRIOS</t>
  </si>
  <si>
    <t>01020373210000533247</t>
  </si>
  <si>
    <t>DELIMAR EMIBETH PAREDES TORRES</t>
  </si>
  <si>
    <t>01020494140000290027</t>
  </si>
  <si>
    <t>YAILHYN ALEXANDRA VALECILLOS PILCA</t>
  </si>
  <si>
    <t>01020300740000134594</t>
  </si>
  <si>
    <t>MILENY NOHEMY YANEZ LOPEZ</t>
  </si>
  <si>
    <t>01020742880000444349</t>
  </si>
  <si>
    <t>DAYANA KARINA RAMIREZ CORDERO</t>
  </si>
  <si>
    <t>01750027900077262761</t>
  </si>
  <si>
    <t>MARIA EUGENIA CORDERO</t>
  </si>
  <si>
    <t>01020330970000778675</t>
  </si>
  <si>
    <t>JOHANDER ALFREDO ANDARA</t>
  </si>
  <si>
    <t>01750027910076066707</t>
  </si>
  <si>
    <t>YULIBETH DEL ROSARIO RONDON ANDARA</t>
  </si>
  <si>
    <t>01020494100000575564</t>
  </si>
  <si>
    <t>LUIS FERNANDO BRICEÑO VALERO</t>
  </si>
  <si>
    <t>01020747990000557171</t>
  </si>
  <si>
    <t>JONATAN JOSE PEÑA VALERO</t>
  </si>
  <si>
    <t>01020373210001176904</t>
  </si>
  <si>
    <t>WILMER ANTONIO RODRIGUEZ BRICEÑO</t>
  </si>
  <si>
    <t>01020300730000151548</t>
  </si>
  <si>
    <t>EHILIN DEL VALLE FARIAS RONDON</t>
  </si>
  <si>
    <t>AYUDANTE DE ALMACÉN</t>
  </si>
  <si>
    <t>01020373200001096026</t>
  </si>
  <si>
    <t>WUINIFER CLARET OLMOS PORTILLO</t>
  </si>
  <si>
    <t>01020300750000149877</t>
  </si>
  <si>
    <t>MARIA FRANCIANA SANCHEZ</t>
  </si>
  <si>
    <t>01020373210001270224</t>
  </si>
  <si>
    <t>FRANYELI ANDREINA CHERUBINI RIVAS</t>
  </si>
  <si>
    <t>01020373200001219243</t>
  </si>
  <si>
    <t>EDINXON GONZALEZ RAMIREZ</t>
  </si>
  <si>
    <t>01020494110000500393</t>
  </si>
  <si>
    <t>ILAN DANIEL TELLEZ RAMIREZ</t>
  </si>
  <si>
    <t>01020373210000990026</t>
  </si>
  <si>
    <t>CLAUDIO JOSE GUILLEN VALERO</t>
  </si>
  <si>
    <t>01020373250000641087</t>
  </si>
  <si>
    <t>BENJAMIN JOSE QUINTERO BALZA</t>
  </si>
  <si>
    <t>01020373280000124782</t>
  </si>
  <si>
    <t>JOLESKY PRADO DE ARUJO</t>
  </si>
  <si>
    <t>01020373240000536736</t>
  </si>
  <si>
    <t>YOLIMAR BRICEÑO OSUNA</t>
  </si>
  <si>
    <t>01020373210000920986</t>
  </si>
  <si>
    <t>DAMARIS DEL ROSARIO DAVILA SALASAR</t>
  </si>
  <si>
    <t>01020300770000145651</t>
  </si>
  <si>
    <t>MARIA HERMINDA GONZALEZ GUILLEN</t>
  </si>
  <si>
    <t>01020373260001199787</t>
  </si>
  <si>
    <t>MARIA FERNANDA CARRILO</t>
  </si>
  <si>
    <t>01020373290000478373</t>
  </si>
  <si>
    <t>ALFREDO ALEJANDRO FROILAN</t>
  </si>
  <si>
    <t>01020494160000578998</t>
  </si>
  <si>
    <t>YOSMARLY GABRIELA QUINTERO BECERRA</t>
  </si>
  <si>
    <t>01020373250001120031</t>
  </si>
  <si>
    <t>DAILENY DEL CARMEN GONZALEZ</t>
  </si>
  <si>
    <t>01020373220001198416</t>
  </si>
  <si>
    <t>JUSMARY DAYANA BRICEÑO</t>
  </si>
  <si>
    <t>01020494170000291152</t>
  </si>
  <si>
    <t>ELIZABETH DEL VALLE BRICEÑO PEÑA</t>
  </si>
  <si>
    <t>01020373210001190003</t>
  </si>
  <si>
    <t>CARLOS JAVIER GARCIA</t>
  </si>
  <si>
    <t>01020369470100078301</t>
  </si>
  <si>
    <t>ELISABETH GONZALEZ GONZALEZ</t>
  </si>
  <si>
    <t>01020373230001192221</t>
  </si>
  <si>
    <t>JOSE RAMON MORALES OLIVAR</t>
  </si>
  <si>
    <t>01020589110000101747</t>
  </si>
  <si>
    <t>JORGE GABRIEL BRICEÑO MILLA</t>
  </si>
  <si>
    <t>01020369410000908856</t>
  </si>
  <si>
    <t>ANA KARINA VALERO BALZA</t>
  </si>
  <si>
    <t>01020373270000907187</t>
  </si>
  <si>
    <t>MARIA VICTORIA NUÑEZ</t>
  </si>
  <si>
    <t>01020369410000417842</t>
  </si>
  <si>
    <t>JAVIANY YUSEINY VASQUEZ TORRES</t>
  </si>
  <si>
    <t>01020369410000516170</t>
  </si>
  <si>
    <t>ROSSANA ANDREINA VALERA GODOY</t>
  </si>
  <si>
    <t>01020493350100017761</t>
  </si>
  <si>
    <t>YORDALIS MAHIRELI VALERA VICTORA</t>
  </si>
  <si>
    <t>01020140370000233615</t>
  </si>
  <si>
    <t>LEINZ COROMOTO TORRES BASTIDAS</t>
  </si>
  <si>
    <t>01020493330100020628</t>
  </si>
  <si>
    <t>GABRIEL ALEXANDER VASQUEZ MATERANO</t>
  </si>
  <si>
    <t>01020369400000985400</t>
  </si>
  <si>
    <t>ENMANUEL JOSE GUDIÑO MONTILLA</t>
  </si>
  <si>
    <t>01020369410000553162</t>
  </si>
  <si>
    <t>GEOVANNY JOSE GONZALEZ GODOY</t>
  </si>
  <si>
    <t>01020369480000961440</t>
  </si>
  <si>
    <t>ROSANA CAROLINA MATERANO TORRES</t>
  </si>
  <si>
    <t>01020565410100003021</t>
  </si>
  <si>
    <t>EUDOMAR ANTONIO SANCHEZ TORRES</t>
  </si>
  <si>
    <t>01020493310000207324</t>
  </si>
  <si>
    <t>ROSSY GUADALUPE OLIVARES VITORA</t>
  </si>
  <si>
    <t>01020369410001068740</t>
  </si>
  <si>
    <t>DILIANNY ZARAY FLORES VILLEGAS</t>
  </si>
  <si>
    <t>01020493310000434304</t>
  </si>
  <si>
    <t>MANUEL ALEJANDRO VASQUEZ GUDIÑO</t>
  </si>
  <si>
    <t>01020369440000989600</t>
  </si>
  <si>
    <t>ELIANA ISABEL PEREZ GODOY</t>
  </si>
  <si>
    <t>01020493340100019941</t>
  </si>
  <si>
    <t>NERIMAR DEL CARMEN TORRES NAVA</t>
  </si>
  <si>
    <t>01020493390100021886</t>
  </si>
  <si>
    <t>ROSANA FILOMENA CORONADO</t>
  </si>
  <si>
    <t>01020493300100020079</t>
  </si>
  <si>
    <t>GINETH YELASKI URBINA GARCIA</t>
  </si>
  <si>
    <t>01020493310100022115</t>
  </si>
  <si>
    <t>GLADIMAR ANDREINA TAUILA GARCIA</t>
  </si>
  <si>
    <t>01020373230100098175</t>
  </si>
  <si>
    <t>MIGUELANYELI LUBO CARRASQUERO</t>
  </si>
  <si>
    <t>01020369400100094293</t>
  </si>
  <si>
    <t>MARITZA DEL CARMEN BASTIDAS</t>
  </si>
  <si>
    <t>01020493320100011288</t>
  </si>
  <si>
    <t>NORKIS CAROLINA BENCOMO</t>
  </si>
  <si>
    <t>01020493310000201362</t>
  </si>
  <si>
    <t>IRIS MAR ALVARADO URBINA</t>
  </si>
  <si>
    <t>01020493380100018186</t>
  </si>
  <si>
    <t>CESAR AUGUSTO TORREALBA MENDOZA</t>
  </si>
  <si>
    <t>PLOMERO</t>
  </si>
  <si>
    <t>01020493360000277930</t>
  </si>
  <si>
    <t>FRANCISCO JOSE MARQUEZ</t>
  </si>
  <si>
    <t>01020493320000464264</t>
  </si>
  <si>
    <t>HAILICIS NOIRE LOZADA</t>
  </si>
  <si>
    <t>01020493350100017047</t>
  </si>
  <si>
    <t>SONIA DEL CARMEN ANDRADE LOZADA</t>
  </si>
  <si>
    <t>01020493330000213350</t>
  </si>
  <si>
    <t>GLADYS JOSEFINA DIAZ LOZADA</t>
  </si>
  <si>
    <t>01020493320100018368</t>
  </si>
  <si>
    <t>AURORA DEL CARMEN LOZADA</t>
  </si>
  <si>
    <t>01020493370000235037</t>
  </si>
  <si>
    <t>EDINSON ANTONIO GODOY</t>
  </si>
  <si>
    <t>01020369420100081064</t>
  </si>
  <si>
    <t>ENDER ANTONIO ANDRADE LOZADA</t>
  </si>
  <si>
    <t>01020493330000247465</t>
  </si>
  <si>
    <t>ELIZABETH DEL CARMEN MARQUEZ</t>
  </si>
  <si>
    <t>01020493300000326315</t>
  </si>
  <si>
    <t>MARIBEL JOSEFINA AZUAJE GODOY</t>
  </si>
  <si>
    <t>01020493310100008271</t>
  </si>
  <si>
    <t>LUIS EGMIDIO DURAN GODOY</t>
  </si>
  <si>
    <t>01020493370100020383</t>
  </si>
  <si>
    <t>EVELIN CAROLINA RAGA BASTIDAS</t>
  </si>
  <si>
    <t>01020493300000200004</t>
  </si>
  <si>
    <t>MARIA IGNACIA MORALEZ</t>
  </si>
  <si>
    <t>01020493320000185381</t>
  </si>
  <si>
    <t>JOSE RENE PEÑA TERAN</t>
  </si>
  <si>
    <t>ELECTRICISTA DE ALTA TENSIÓN</t>
  </si>
  <si>
    <t>01020369410000444488</t>
  </si>
  <si>
    <t>YULEXY LILIANA MARIN ALBORNOZ</t>
  </si>
  <si>
    <t>01020493350000107835</t>
  </si>
  <si>
    <t>JORGE LUIS VASQUEZ TERAN</t>
  </si>
  <si>
    <t>01020493350000451617</t>
  </si>
  <si>
    <t>CARMEN TERESA MARQUEZ ALDANA</t>
  </si>
  <si>
    <t>01020369460100095981</t>
  </si>
  <si>
    <t>BARTOLO JOSE TORRES FALCON</t>
  </si>
  <si>
    <t>01020493310100019988</t>
  </si>
  <si>
    <t>JESUS EDUARDO GUDIÑO CARDOZA</t>
  </si>
  <si>
    <t>01020493360000039673</t>
  </si>
  <si>
    <t>KARINA PATRICIA SOSA</t>
  </si>
  <si>
    <t>01020493330000452302</t>
  </si>
  <si>
    <t>MARIA CAROLINA SOSA</t>
  </si>
  <si>
    <t>01020493350100019607</t>
  </si>
  <si>
    <t>YAMILET COROMOTO LOZADA VALERA</t>
  </si>
  <si>
    <t>01020493390000102034</t>
  </si>
  <si>
    <t>HAIDE DEL CARMEN GONZALEZ VIZNAJA</t>
  </si>
  <si>
    <t>01020493340000201867</t>
  </si>
  <si>
    <t>KATHERINE DANIELA BARRIOS NUÑEZ</t>
  </si>
  <si>
    <t>01020493310100016709</t>
  </si>
  <si>
    <t>DIANA CAROLINA PARRA FERRINI</t>
  </si>
  <si>
    <t>01020493330100020631</t>
  </si>
  <si>
    <t>JULIO CESAR VALERA VASQUEZ</t>
  </si>
  <si>
    <t>01020493310000394127</t>
  </si>
  <si>
    <t>GREGORIO ANTONIO PACHECO CARRILLO</t>
  </si>
  <si>
    <t>01020501830109368347</t>
  </si>
  <si>
    <t>LUIS MANUEL CASTELLANOS</t>
  </si>
  <si>
    <t>01020369430100086627</t>
  </si>
  <si>
    <t>JUAN CARLOS NIÑO GRATEROL</t>
  </si>
  <si>
    <t>01020493330100013095</t>
  </si>
  <si>
    <t>EVA RAMONA NUÑÉZ AVILA</t>
  </si>
  <si>
    <t>01020493360100020926</t>
  </si>
  <si>
    <t>MARIA DEL CARMEN GRATEROL SOSA</t>
  </si>
  <si>
    <t>01020494120000135849</t>
  </si>
  <si>
    <t>ANA MARIA LOZADA MARQUEZ</t>
  </si>
  <si>
    <t>01020493320000440479</t>
  </si>
  <si>
    <t>RAINELLYS KAREN GAMEZ LUGO</t>
  </si>
  <si>
    <t>01020493370000371975</t>
  </si>
  <si>
    <t>ANA ROSA VILLEGAS VALECILLOS</t>
  </si>
  <si>
    <t>01020493380100017118</t>
  </si>
  <si>
    <t>YUSMARY COROMOTO VILLAMIZAR GODOY</t>
  </si>
  <si>
    <t>01020493320000367646</t>
  </si>
  <si>
    <t>MARIA NELLY FRANCO MORILLO</t>
  </si>
  <si>
    <t>01020369470000802703</t>
  </si>
  <si>
    <t>MARINA DEL VALLE LABASTIDA ROMAN</t>
  </si>
  <si>
    <t>01020493320000383264</t>
  </si>
  <si>
    <t>LISBELKIS DEL VALLE FONSECA</t>
  </si>
  <si>
    <t>01020493370000064211</t>
  </si>
  <si>
    <t>MARIA ILIANA RIVAS PEÑA</t>
  </si>
  <si>
    <t>01020493320000436917</t>
  </si>
  <si>
    <t>RONAL ALEXANDER MAZZEY SILVA</t>
  </si>
  <si>
    <t>01020711800100003022</t>
  </si>
  <si>
    <t>ROSA MARGARITA CALDERON GARCIAS</t>
  </si>
  <si>
    <t>01020369480000525624</t>
  </si>
  <si>
    <t>YOLANDA DEL VALLE LUGO</t>
  </si>
  <si>
    <t>01020493310100021594</t>
  </si>
  <si>
    <t>YRAIMA COROMOTO AZUAJES</t>
  </si>
  <si>
    <t>01020369400000424453</t>
  </si>
  <si>
    <t>TIBISAY DEL VALLE ESCALONA GOMEZ</t>
  </si>
  <si>
    <t>01020493340000246615</t>
  </si>
  <si>
    <t>ANA CAROLINA BENITEZ VALERA</t>
  </si>
  <si>
    <t>01020493340100014383</t>
  </si>
  <si>
    <t>YUDIMAR COROMOTO URBINA DE BARRIOS</t>
  </si>
  <si>
    <t>01020493350100013919</t>
  </si>
  <si>
    <t>ANYELY CAROLINA TORRES MARIN</t>
  </si>
  <si>
    <t>01020493360100017668</t>
  </si>
  <si>
    <t>JUANA ROSA PEREZ ESCALONA</t>
  </si>
  <si>
    <t>01020122500000448578</t>
  </si>
  <si>
    <t>JESUS ALFONSO AMATO GONZALEZ</t>
  </si>
  <si>
    <t>01020493350000456803</t>
  </si>
  <si>
    <t>FELIX ANTONIO GUERRERO IZQUIERDO</t>
  </si>
  <si>
    <t>01020369460001006430</t>
  </si>
  <si>
    <t>ADRIANA CAROLINA PERDOMO ESCALONA</t>
  </si>
  <si>
    <t>01020493370000208954</t>
  </si>
  <si>
    <t>OCGLIMAR DAYANA MATERANO JIMENEZ</t>
  </si>
  <si>
    <t>01020493350000460527</t>
  </si>
  <si>
    <t>MAYLE COROMOTO CAMPOS TERAN</t>
  </si>
  <si>
    <t>01020373220000700892</t>
  </si>
  <si>
    <t>WILIANNI ISAURI GIL DURAN</t>
  </si>
  <si>
    <t>01020493370000255949</t>
  </si>
  <si>
    <t>YOHAN ANTONIO ANDRADE DOMINGUEZ</t>
  </si>
  <si>
    <t>01020493380000434113</t>
  </si>
  <si>
    <t>NOELIA COROMOTO ECHEGARAY DE GIL</t>
  </si>
  <si>
    <t>01020493340000232438</t>
  </si>
  <si>
    <t>JOHANA DEL CARMEN BARRIOS ANDRADE</t>
  </si>
  <si>
    <t>01020369490000494043</t>
  </si>
  <si>
    <t>YUSNEIDA CAROLINA SOTO CASTELLANOS</t>
  </si>
  <si>
    <t>01020493310000391544</t>
  </si>
  <si>
    <t>MARIA INMACULADA MONCAYO RAGA</t>
  </si>
  <si>
    <t>01020493390100013867</t>
  </si>
  <si>
    <t>YURANY ROXANY DURAN COLMENARES</t>
  </si>
  <si>
    <t>01020493350000391984</t>
  </si>
  <si>
    <t>DAYANA DEL CARMEN BASTIDAS MOLINA</t>
  </si>
  <si>
    <t>01020127630000163581</t>
  </si>
  <si>
    <t>DIMAS ANTONIO GODOY VALENZUELA</t>
  </si>
  <si>
    <t>01020369430000543732</t>
  </si>
  <si>
    <t>CARMEN DOLORES DURAN CAMPOS</t>
  </si>
  <si>
    <t>01020493390000322953</t>
  </si>
  <si>
    <t>SOLIMAR ROMAN</t>
  </si>
  <si>
    <t>01020493380100021623</t>
  </si>
  <si>
    <t>MARYELI CAMPOS</t>
  </si>
  <si>
    <t>01020493310000354811</t>
  </si>
  <si>
    <t>MARYELY COROMOTO ALDANA LEON</t>
  </si>
  <si>
    <t>01020493310000271279</t>
  </si>
  <si>
    <t>JONATHAN JOSE MANTILLA MUÑOZ</t>
  </si>
  <si>
    <t>01020493370000226693</t>
  </si>
  <si>
    <t>FRANSELIS COROMOTO AZUAJE OLIVARES</t>
  </si>
  <si>
    <t>01020493310000322814</t>
  </si>
  <si>
    <t>JOSE MARCIAL BRAVO FERNANDEZ</t>
  </si>
  <si>
    <t>01020494160000316723</t>
  </si>
  <si>
    <t>JOSE GREGORIO LOZADA</t>
  </si>
  <si>
    <t>01020122500100069397</t>
  </si>
  <si>
    <t>MIRIAM JOSEFINA PACHECO PERDOMO</t>
  </si>
  <si>
    <t>01020101210000704649</t>
  </si>
  <si>
    <t>XAVIER ENRIQUE PERDOMO PERDOMO</t>
  </si>
  <si>
    <t>01020369420001064346</t>
  </si>
  <si>
    <t>LEWIS LEVI VILLEGAS VILLEGAS</t>
  </si>
  <si>
    <t>01020493310000421634</t>
  </si>
  <si>
    <t>YORFRAN RAMON ARROYO VASQUEZ</t>
  </si>
  <si>
    <t>01020910250100002918</t>
  </si>
  <si>
    <t>ALIRIO DE JESUS SAAVEDRA</t>
  </si>
  <si>
    <t>01020369480000875853</t>
  </si>
  <si>
    <t>SONIA RAMONA ANDRADE ANDRADE</t>
  </si>
  <si>
    <t>01020369410000499572</t>
  </si>
  <si>
    <t>YANAIRIS GABRIELA UZCATEGUI PAREDES</t>
  </si>
  <si>
    <t>01020184550000200240</t>
  </si>
  <si>
    <t>CARLOS LUIS GOMEZ</t>
  </si>
  <si>
    <t>01020493390000339218</t>
  </si>
  <si>
    <t>RONNYS ERNESTO GONZALEZ BASTARDO</t>
  </si>
  <si>
    <t>01020263980000118057</t>
  </si>
  <si>
    <t>EDUARDO ANTONIO UZCATEGUI</t>
  </si>
  <si>
    <t>01020493370000335199</t>
  </si>
  <si>
    <t>RAFAEL MARIA ORTEGA</t>
  </si>
  <si>
    <t>01020493360100019744</t>
  </si>
  <si>
    <t>LEGNY MILEIDY PIMENTEL DE LOZADA</t>
  </si>
  <si>
    <t>01020369410000531896</t>
  </si>
  <si>
    <t>JOSE DE LA CONCEPCION1 ROMAN</t>
  </si>
  <si>
    <t>01020493320000454740</t>
  </si>
  <si>
    <t>JOSE GREGORIO VALERA</t>
  </si>
  <si>
    <t>01750417740075659479</t>
  </si>
  <si>
    <t>WILMER ANTONIO CACERES AZUAJE</t>
  </si>
  <si>
    <t>01020369420000894410</t>
  </si>
  <si>
    <t>LISLENNY CAROLINA ARAUJO VALERA</t>
  </si>
  <si>
    <t>01020493310000350718</t>
  </si>
  <si>
    <t>KEIDY YETZENIA VALERO RIVAS</t>
  </si>
  <si>
    <t>01020141130000176413</t>
  </si>
  <si>
    <t>MIREYA DEL CARMEN CASTELLANOS</t>
  </si>
  <si>
    <t>01020493300000456272</t>
  </si>
  <si>
    <t>ELI ANDREINA AZUAJE ROMAN</t>
  </si>
  <si>
    <t>01020488780000101983</t>
  </si>
  <si>
    <t>AURA DEL CALMEN MONTILLA</t>
  </si>
  <si>
    <t>01020493380000454300</t>
  </si>
  <si>
    <t>JOSE DEL CARMEN GODOY GODOY</t>
  </si>
  <si>
    <t>01020493390000415598</t>
  </si>
  <si>
    <t>ARMANDO ANTONIO MATERANO SALAS</t>
  </si>
  <si>
    <t>01020493390000215028</t>
  </si>
  <si>
    <t>MERY CAROLINA CARRILLO NAVAS</t>
  </si>
  <si>
    <t>01020493370100011294</t>
  </si>
  <si>
    <t>CESAR ALEJANDRO VASQUEZ VALDERRAMA</t>
  </si>
  <si>
    <t>01020493360000199665</t>
  </si>
  <si>
    <t>BELKIS COROMOTO VALERA LEON</t>
  </si>
  <si>
    <t>01020369460000899619</t>
  </si>
  <si>
    <t>JOSE GREGORIO GUDIÑO GUDIÑO</t>
  </si>
  <si>
    <t>01020493310000205274</t>
  </si>
  <si>
    <t>DEYVIS JOSE CACERES SALAS</t>
  </si>
  <si>
    <t>01020493350000269951</t>
  </si>
  <si>
    <t>NORMA CONSUELO PIMENTEL BRAVO</t>
  </si>
  <si>
    <t>01020747930000356987</t>
  </si>
  <si>
    <t>ALVARO JOSE PEREZ GELVEZ</t>
  </si>
  <si>
    <t>01020493380000096292</t>
  </si>
  <si>
    <t>JACKELINE DEL CARMEN GUDIÑO</t>
  </si>
  <si>
    <t>01020493340000383442</t>
  </si>
  <si>
    <t>JACKELINE DEL VALLE VASQUEZ GODOY</t>
  </si>
  <si>
    <t>01020493360000171395</t>
  </si>
  <si>
    <t>EVA MARIA VILLEGAS ORTEGANA</t>
  </si>
  <si>
    <t>01020369490000815871</t>
  </si>
  <si>
    <t>JOSE MANUEL MONTILLA ALDANA</t>
  </si>
  <si>
    <t>01020493310000399232</t>
  </si>
  <si>
    <t>JOHAN FEDERICO ROJAS LOPEZ</t>
  </si>
  <si>
    <t>01020493370000210638</t>
  </si>
  <si>
    <t>JOHANA DEL CARMEN PERDOMO BARRETO</t>
  </si>
  <si>
    <t>01020369460000982306</t>
  </si>
  <si>
    <t>YOFRAN DE JESUS CASTELLANOS OCANTO</t>
  </si>
  <si>
    <t>01020493310100022199</t>
  </si>
  <si>
    <t>SARA ANDREINA ROJAS VASQUE</t>
  </si>
  <si>
    <t>01020102190000342179</t>
  </si>
  <si>
    <t>LUIS MIGUEL PACHECO GODOY</t>
  </si>
  <si>
    <t>01020369440001072493</t>
  </si>
  <si>
    <t>MARIA AUXILIADORA GARCIA</t>
  </si>
  <si>
    <t>01020369470100079481</t>
  </si>
  <si>
    <t>JACQUELINE DEL CARMEN CASTELLANOS</t>
  </si>
  <si>
    <t>01020493310000460255</t>
  </si>
  <si>
    <t>MAIKELIN CAROLINA PEREZ BASTIDAS</t>
  </si>
  <si>
    <t>01020493310000458403</t>
  </si>
  <si>
    <t>JOHANDRI DE JESUS GUDIÑO DURAN</t>
  </si>
  <si>
    <t>01020493310100021207</t>
  </si>
  <si>
    <t>YANETH COROMOTO BECRRRO TORRES</t>
  </si>
  <si>
    <t>01020494190000451691</t>
  </si>
  <si>
    <t>IRAIDA MARGARITA ANDRADE PACHECO</t>
  </si>
  <si>
    <t>01020369420000493617</t>
  </si>
  <si>
    <t>YOVANNY JESUS RODRIGUEZ</t>
  </si>
  <si>
    <t>01020493320000455998</t>
  </si>
  <si>
    <t>LUZ MARINA RUIZ MEJIAS</t>
  </si>
  <si>
    <t>01020369470000615204</t>
  </si>
  <si>
    <t>MARBELY JOSEFINA BLANCO RANGEL</t>
  </si>
  <si>
    <t>01020493320000199717</t>
  </si>
  <si>
    <t>DEISY COROMOTO VIELMA DE ZAMBRANO</t>
  </si>
  <si>
    <t>01020493330000197845</t>
  </si>
  <si>
    <t>MARLENE JOSEFINA FRIAS VASQUEZ</t>
  </si>
  <si>
    <t>01020494150000161745</t>
  </si>
  <si>
    <t>ROSA VIRGINIA TORRES</t>
  </si>
  <si>
    <t>01020493370000429115</t>
  </si>
  <si>
    <t>ROSA ELENA CASTELLANOS DE LOPEZ</t>
  </si>
  <si>
    <t>01020493300100002441</t>
  </si>
  <si>
    <t>MAYRA RAMONA JAIMES MATERANO</t>
  </si>
  <si>
    <t>01020493390000147507</t>
  </si>
  <si>
    <t>MARIA GABRIELA HURTADO VILLEGAS</t>
  </si>
  <si>
    <t>01020493320000185543</t>
  </si>
  <si>
    <t>MERY MARIA BETANCOURT DURAN</t>
  </si>
  <si>
    <t>01020493390000080732</t>
  </si>
  <si>
    <t>EDUARDO ANTONIO TORREALBA SEMPRUN</t>
  </si>
  <si>
    <t>01020369460000965750</t>
  </si>
  <si>
    <t>FRANK ALEXANDER ALVARADO CARREÑO</t>
  </si>
  <si>
    <t>01020493380000278719</t>
  </si>
  <si>
    <t>YENNY CAROLINA VALERA GRATEROL</t>
  </si>
  <si>
    <t>01020369450000425355</t>
  </si>
  <si>
    <t>WINSTON DAVID SEGOVIA SANCHES</t>
  </si>
  <si>
    <t>01020493300000402132</t>
  </si>
  <si>
    <t>GLADIS JOSEFINA JARAMILLO DELGADO</t>
  </si>
  <si>
    <t>01020493360100020053</t>
  </si>
  <si>
    <t>DANIEL JOSE MONTILLA RUZA</t>
  </si>
  <si>
    <t>01020493390000456586</t>
  </si>
  <si>
    <t>YENIFER PAOLA ROJAS PLAZA</t>
  </si>
  <si>
    <t>01020369440000592291</t>
  </si>
  <si>
    <t>EDWIN JOSE TERAN</t>
  </si>
  <si>
    <t>01020493300000143996</t>
  </si>
  <si>
    <t>MANUEL RAMON ARAUJO CERRADA</t>
  </si>
  <si>
    <t>01020369410100074138</t>
  </si>
  <si>
    <t>YASMILETH MARGARITA MOLINA DE AGUILAR</t>
  </si>
  <si>
    <t>01020493330100020449</t>
  </si>
  <si>
    <t>RICHARD JOSE MARCANO MARVAL</t>
  </si>
  <si>
    <t>01020493390000200884</t>
  </si>
  <si>
    <t>GELVES DAIRIMAR DELGADO</t>
  </si>
  <si>
    <t>01020493350000182504</t>
  </si>
  <si>
    <t>MARISELA RAMONA PACHECO</t>
  </si>
  <si>
    <t>01020493340000201223</t>
  </si>
  <si>
    <t>CRISTIAN ALFONZO RIVAS ANGEL</t>
  </si>
  <si>
    <t>01020493370100015703</t>
  </si>
  <si>
    <t>LUDEINY VIRGINIA VILLEGAS VILLEGAS</t>
  </si>
  <si>
    <t>01020493380100014512</t>
  </si>
  <si>
    <t>ERIK MANUEL MEJIA ZAMBRANO</t>
  </si>
  <si>
    <t>01020493320000226169</t>
  </si>
  <si>
    <t>LISMAR ANDREINA BRICEÑO RUIZ</t>
  </si>
  <si>
    <t>01020493360000373122</t>
  </si>
  <si>
    <t>PABLO EMIDIO ARROYO</t>
  </si>
  <si>
    <t>01020859970000134455</t>
  </si>
  <si>
    <t>YISNEIDY DEL VALLE BARRIOS MILANES</t>
  </si>
  <si>
    <t>01020493390000210492</t>
  </si>
  <si>
    <t>GENESIS DEL VALLE PAREDES MARQUEZ</t>
  </si>
  <si>
    <t>01020493320000357232</t>
  </si>
  <si>
    <t>KENER ANTONIO PARRAGA NAVARRO</t>
  </si>
  <si>
    <t>PINTOR</t>
  </si>
  <si>
    <t>01020493370000170707</t>
  </si>
  <si>
    <t>ROBERTO JESUS JARAMILLO</t>
  </si>
  <si>
    <t>01020493300000164959</t>
  </si>
  <si>
    <t>LEIDI MARIANA HURTADO ESCALONA</t>
  </si>
  <si>
    <t>01020493350000217039</t>
  </si>
  <si>
    <t>NORMA COROMOTO GODOY JARAMILLO</t>
  </si>
  <si>
    <t>01020493320100022114</t>
  </si>
  <si>
    <t>GILDO ANTONIO BARRETO</t>
  </si>
  <si>
    <t>01020369450100094998</t>
  </si>
  <si>
    <t>JOSE GUSTAVO ARAUJO MELENDEZ</t>
  </si>
  <si>
    <t>01020493350100014696</t>
  </si>
  <si>
    <t>MARTHA ESTELIA PARRA PEREZ</t>
  </si>
  <si>
    <t>01020493340000222671</t>
  </si>
  <si>
    <t>MADELY JERALDINE GODOY RUIZ</t>
  </si>
  <si>
    <t>01020493320000351995</t>
  </si>
  <si>
    <t>YONI JOSE PACHECO MONTILLA</t>
  </si>
  <si>
    <t>01020369490000517742</t>
  </si>
  <si>
    <t>VALENTIN ANTONIO SALAS VISNAJA</t>
  </si>
  <si>
    <t>01020493330000225319</t>
  </si>
  <si>
    <t>FRANKIN ANTONIO MONTAÑA FERNANDEZ</t>
  </si>
  <si>
    <t>01020493360000282187</t>
  </si>
  <si>
    <t>JESUS MANUEL MATERANO CANELONES</t>
  </si>
  <si>
    <t>01020493310000187415</t>
  </si>
  <si>
    <t>YORMELI DEL CARMEN RUZA CHINCHILLA</t>
  </si>
  <si>
    <t>01020493300000188579</t>
  </si>
  <si>
    <t>CHRISTIAN ALEJANDRO VALERO MENDEZ</t>
  </si>
  <si>
    <t>01020369490000906638</t>
  </si>
  <si>
    <t>YERLIS ISAMAR PACHECO MONTILLA</t>
  </si>
  <si>
    <t>01020493350000194071</t>
  </si>
  <si>
    <t>ELIGIA RAMONA CASTELLANOS DE CASTELLANOS</t>
  </si>
  <si>
    <t>01020493300100008255</t>
  </si>
  <si>
    <t>ELAUDY CARDELI GARCIA PACHECO</t>
  </si>
  <si>
    <t>01020493380000377377</t>
  </si>
  <si>
    <t>YENNY COROMOTO VILLEGAS HURTADO</t>
  </si>
  <si>
    <t>01020493360100020330</t>
  </si>
  <si>
    <t>REINA YULIMAR CAMACHO GUTIERREZ</t>
  </si>
  <si>
    <t>01020369440000397467</t>
  </si>
  <si>
    <t>MARIA ELIZABETH VILLEGAS JARAMILLO</t>
  </si>
  <si>
    <t>01020369470000468558</t>
  </si>
  <si>
    <t>YAKELIN COROMOTO CARRILLO NAVAS</t>
  </si>
  <si>
    <t>01020493330000128458</t>
  </si>
  <si>
    <t>NATHALY DEL CARMEN FLORES BRICEÑO</t>
  </si>
  <si>
    <t>01020493310000262453</t>
  </si>
  <si>
    <t>YELITZA COROMOTO PEREZ SUAREZ</t>
  </si>
  <si>
    <t>01020493350000180140</t>
  </si>
  <si>
    <t>YOLEIDA RAMONA BERMUDEZ</t>
  </si>
  <si>
    <t>01020493330100019673</t>
  </si>
  <si>
    <t>YERISCA YERIMAR RODRIGUEZ DURAN</t>
  </si>
  <si>
    <t>01020369480000998620</t>
  </si>
  <si>
    <t>NEIVERSON LUIS SEGOVIA FIGEROA</t>
  </si>
  <si>
    <t>01020493300000454232</t>
  </si>
  <si>
    <t>YORBELIS DEL CARMEN PARRA CACERES</t>
  </si>
  <si>
    <t>01020493300000338769</t>
  </si>
  <si>
    <t>MARIA ALDONSA PERDOMO MEJIA</t>
  </si>
  <si>
    <t>01020493310100021272</t>
  </si>
  <si>
    <t>OWSALDO JOSE BRICEÑO CATELLANO</t>
  </si>
  <si>
    <t>01020493330000206558</t>
  </si>
  <si>
    <t>XIOMARA SEGOVIA</t>
  </si>
  <si>
    <t>01020493350000272980</t>
  </si>
  <si>
    <t>LUIS ALEJANDRO BRICEÑO ANDRADE</t>
  </si>
  <si>
    <t>01020369450000487791</t>
  </si>
  <si>
    <t>RAIMER MARTIN AZUAJE</t>
  </si>
  <si>
    <t>01020369420100093036</t>
  </si>
  <si>
    <t>MARÍA FELICIA RAMIREZ BRICEÑO</t>
  </si>
  <si>
    <t>01020493330000406808</t>
  </si>
  <si>
    <t>ENDER ENRIQUE HURTADO MORALES</t>
  </si>
  <si>
    <t>01020493390100021242</t>
  </si>
  <si>
    <t>ROMIN LEONARDO RANGEL CHIQUITO</t>
  </si>
  <si>
    <t>01020369400100081060</t>
  </si>
  <si>
    <t>YOSMAR JESUS LOPEZ BARRETO</t>
  </si>
  <si>
    <t>01020369410100066033</t>
  </si>
  <si>
    <t>ERENIA DEL CARMEN TOYO MORENO</t>
  </si>
  <si>
    <t>01020373290000530570</t>
  </si>
  <si>
    <t>KARIANYI BERZABETH ARAUJO ESCALANTE</t>
  </si>
  <si>
    <t>01020589170000053565</t>
  </si>
  <si>
    <t>LEINI AYERLIN ANDRADE GIL</t>
  </si>
  <si>
    <t>01020373270000655358</t>
  </si>
  <si>
    <t>YINMARY ANDREINA LUCENA DELGADO</t>
  </si>
  <si>
    <t>01020118710000143446</t>
  </si>
  <si>
    <t>GREGORIA DEL LOS ANGELES CAMACHO</t>
  </si>
  <si>
    <t>01020373210000496371</t>
  </si>
  <si>
    <t>VERONICA DEL VALLE AZUAJE</t>
  </si>
  <si>
    <t>01020493390000223081</t>
  </si>
  <si>
    <t>BETTY JOSEFINA MELENDEZ DURAN</t>
  </si>
  <si>
    <t>01020493370100018472</t>
  </si>
  <si>
    <t>YORGINA MARIA VENEGAS CARRERO</t>
  </si>
  <si>
    <t>01020493370100021842</t>
  </si>
  <si>
    <t>ROXIRE DEL VALLE VENEGAS</t>
  </si>
  <si>
    <t>01020493340000281395</t>
  </si>
  <si>
    <t>MELIDA ROSA MELENDEZ PINEDA</t>
  </si>
  <si>
    <t>01020493380000365004</t>
  </si>
  <si>
    <t>YOHANA CAROLINA MELENDEZ PINEDA</t>
  </si>
  <si>
    <t>01020133130100054703</t>
  </si>
  <si>
    <t>FRANKLIN EDUARDO GODOY ROSALES</t>
  </si>
  <si>
    <t>01020369450100095875</t>
  </si>
  <si>
    <t>KARLA MARYERLIN VALERA URBINA</t>
  </si>
  <si>
    <t>01020493340000187677</t>
  </si>
  <si>
    <t>YUSMERLY DEL CARMEN PAREDES VENEGAS</t>
  </si>
  <si>
    <t>01020369460000534521</t>
  </si>
  <si>
    <t>VICTOR DAVID NIEVES TERAN</t>
  </si>
  <si>
    <t>01020369410000939838</t>
  </si>
  <si>
    <t>ANDRES ELIGIO ARAUJO ARAUJO</t>
  </si>
  <si>
    <t>01020300760000143763</t>
  </si>
  <si>
    <t>DANIEL ALEJANDRO BRICEÑO LOZADA</t>
  </si>
  <si>
    <t>01020369480000419206</t>
  </si>
  <si>
    <t>GERMAN DE JESUS VASQUEZ</t>
  </si>
  <si>
    <t>01020369490000887346</t>
  </si>
  <si>
    <t>JOSÉ OLINTO FERNÁNDEZ</t>
  </si>
  <si>
    <t>01020369410100089948</t>
  </si>
  <si>
    <t>JANETH CHINCHILLA</t>
  </si>
  <si>
    <t>01020369450000095345</t>
  </si>
  <si>
    <t>JOSE GREGORIO PRADA MUÑOZ</t>
  </si>
  <si>
    <t>01020369460000076348</t>
  </si>
  <si>
    <t>BRINEILY BRICEÑO</t>
  </si>
  <si>
    <t>01020369490100096957</t>
  </si>
  <si>
    <t>LISBETH CAROLINA BENCOMO</t>
  </si>
  <si>
    <t>01020369470100091159</t>
  </si>
  <si>
    <t>MARIA GRATEROL</t>
  </si>
  <si>
    <t>01020369480100087944</t>
  </si>
  <si>
    <t>RASANGELA CARMONA</t>
  </si>
  <si>
    <t>01020369400000660259</t>
  </si>
  <si>
    <t>ADRIAN GONZALEZ PINEDA</t>
  </si>
  <si>
    <t>01020369490000843380</t>
  </si>
  <si>
    <t>YHORMAN AGUILAR</t>
  </si>
  <si>
    <t>01020369450000652500</t>
  </si>
  <si>
    <t>BRENDY NATALIA ROJAS</t>
  </si>
  <si>
    <t>01020369430100076700</t>
  </si>
  <si>
    <t>JHONNY CABRERA</t>
  </si>
  <si>
    <t>01020369470000535630</t>
  </si>
  <si>
    <t>FRANYER JAVIER HIDALGO TORRES</t>
  </si>
  <si>
    <t>01020493380000446732</t>
  </si>
  <si>
    <t>JULIANGEL NATALITH LEAL GAMEZ</t>
  </si>
  <si>
    <t>01020493310000406057</t>
  </si>
  <si>
    <t>ALVARO GREGORIO ANDRES BASTIDAS</t>
  </si>
  <si>
    <t>01020493350000387451</t>
  </si>
  <si>
    <t>GABRIEL JOSUEH CANELONES LUGO</t>
  </si>
  <si>
    <t>01020369410000901235</t>
  </si>
  <si>
    <t>JOSE DE LA CRUZ MORENO CIFUENTES</t>
  </si>
  <si>
    <t>01020369460000527486</t>
  </si>
  <si>
    <t>JUAN DANIEL CABRERA VENEGAS</t>
  </si>
  <si>
    <t>01020369410000432270</t>
  </si>
  <si>
    <t>YENNY CAROLINA BASTIDAS DAVILA</t>
  </si>
  <si>
    <t>01020369450000144995</t>
  </si>
  <si>
    <t>ORIANA ANGELINA MORENO SARMIENTO</t>
  </si>
  <si>
    <t>01020373230001045381</t>
  </si>
  <si>
    <t>BETANIA ANDREINA QUESADA CAMPOS</t>
  </si>
  <si>
    <t>01020589120000142337</t>
  </si>
  <si>
    <t>PAOLA ANDREINA ROSALES SALAS</t>
  </si>
  <si>
    <t>01020373270001062694</t>
  </si>
  <si>
    <t>VIVIANA RANGEL DARISNEY</t>
  </si>
  <si>
    <t>01020373230000518178</t>
  </si>
  <si>
    <t>CLARIBEL ABIGAIL TORO TORRES</t>
  </si>
  <si>
    <t>01750617030076445662</t>
  </si>
  <si>
    <t>GENESIS PAOLA BARAZARTE LEAL</t>
  </si>
  <si>
    <t>01020373270100101346</t>
  </si>
  <si>
    <t>YESIKA THAMARA LEÓN GARCIA</t>
  </si>
  <si>
    <t>01020373200000539762</t>
  </si>
  <si>
    <t>YOHANA DEL VALLE GELVIS DE NUÑEZ</t>
  </si>
  <si>
    <t>01020747920000258616</t>
  </si>
  <si>
    <t>YOSELIN DAYANA ALVARADO PAREDES</t>
  </si>
  <si>
    <t>01750617020073750737</t>
  </si>
  <si>
    <t>MARIA EUGENIA DURAN PEREZ</t>
  </si>
  <si>
    <t>01020589150000347873</t>
  </si>
  <si>
    <t>STEPHANY PAOLA BRICEÑO ACOSTA</t>
  </si>
  <si>
    <t>01020747900000470300</t>
  </si>
  <si>
    <t>GERANIE DEL CARMEN MATERAN PACHECO</t>
  </si>
  <si>
    <t>01020494160000529798</t>
  </si>
  <si>
    <t>CARLOS ALFONSO DURAN PEREZ</t>
  </si>
  <si>
    <t>01020589190000393474</t>
  </si>
  <si>
    <t>ANDRES JESUS TORRES OLMOS</t>
  </si>
  <si>
    <t>01020373250001207637</t>
  </si>
  <si>
    <t>HECTOR ENRIQUE MORALES</t>
  </si>
  <si>
    <t>01020275210000099011</t>
  </si>
  <si>
    <t>JUAN CARLOS RAMOS PEÑA</t>
  </si>
  <si>
    <t>01020747940000180823</t>
  </si>
  <si>
    <t>JONATHAN JOSÉ ZULETA SALAS</t>
  </si>
  <si>
    <t>01020373220001115499</t>
  </si>
  <si>
    <t>LUCELY MARIA AVENDAÑO PEREZ</t>
  </si>
  <si>
    <t>01750617070076357210</t>
  </si>
  <si>
    <t>JUAN CARLOS CARDOZO</t>
  </si>
  <si>
    <t>01020589120000394444</t>
  </si>
  <si>
    <t>CARLOS LENIN LUQUE VILORIA</t>
  </si>
  <si>
    <t>01020494110000563275</t>
  </si>
  <si>
    <t>GERALDINE CRISTINA ARTEAGA DI MARZO</t>
  </si>
  <si>
    <t>01020351110000442118</t>
  </si>
  <si>
    <t>NEILISBERTH MISELI GOMEZ VILCHEZ</t>
  </si>
  <si>
    <t>01020589190000393636</t>
  </si>
  <si>
    <t>ANDERSON AUGUSTO CARRIZO PEÑA</t>
  </si>
  <si>
    <t>01020494100000550521</t>
  </si>
  <si>
    <t>CAROL DUARTE BRICEÑO</t>
  </si>
  <si>
    <t>01020373200000488473</t>
  </si>
  <si>
    <t>ROSANA PAOLA TORO SALCEDO</t>
  </si>
  <si>
    <t>01020589120000435073</t>
  </si>
  <si>
    <t>VICENTE RAMON PEREZ</t>
  </si>
  <si>
    <t>01020494110000544676</t>
  </si>
  <si>
    <t>LORENA DEL VALLE ZAMBRANO ANDARA</t>
  </si>
  <si>
    <t>01020589170000088381</t>
  </si>
  <si>
    <t>ARELIS DEL VALLE PEÑA</t>
  </si>
  <si>
    <t>01020747920000573058</t>
  </si>
  <si>
    <t>ENDER ANATOLIO PEREZ VILLEGAS</t>
  </si>
  <si>
    <t>01020589110000124986</t>
  </si>
  <si>
    <t>MARIA ROSANGELA FLORES GUANDA</t>
  </si>
  <si>
    <t>01020589110000189028</t>
  </si>
  <si>
    <t>CARMEN ELENA MISE</t>
  </si>
  <si>
    <t>01020589130000056355</t>
  </si>
  <si>
    <t>FERNANDO JOSE BRICEÑO VALERO</t>
  </si>
  <si>
    <t>01020589110000241720</t>
  </si>
  <si>
    <t>FREDDY JOSÉ MENDEZ PALOMARES</t>
  </si>
  <si>
    <t>01020494160000571128</t>
  </si>
  <si>
    <t>YULEXSI PATRICIA MENDOZA LEON</t>
  </si>
  <si>
    <t>01020305810000110204</t>
  </si>
  <si>
    <t>MAYERLIN DUBRASKA VIELMA UGAZ</t>
  </si>
  <si>
    <t>01020373210100090992</t>
  </si>
  <si>
    <t>REINA DEL VALLE RIVERO UZCATEGUI</t>
  </si>
  <si>
    <t>01020369440001059050</t>
  </si>
  <si>
    <t>MARIA CAROLINA CARMONA ALVAREZ</t>
  </si>
  <si>
    <t>01020373290000237297</t>
  </si>
  <si>
    <t>BRENDA CAROLINA BRICEÑO</t>
  </si>
  <si>
    <t>LAVANDERO</t>
  </si>
  <si>
    <t>01020747950000513335</t>
  </si>
  <si>
    <t>MARIA GRACIELA PLAZA VARGAS</t>
  </si>
  <si>
    <t>CAMARERA</t>
  </si>
  <si>
    <t>01020373280100101080</t>
  </si>
  <si>
    <t>YACKMARIS DEL VALLE CALDERON CHINCHILLA</t>
  </si>
  <si>
    <t>01020373290000575962</t>
  </si>
  <si>
    <t>ALDEMAR RAMON PERDOMO LEON</t>
  </si>
  <si>
    <t>01750617000076405827</t>
  </si>
  <si>
    <t>LILIAN CAROLINA VALERO LEON</t>
  </si>
  <si>
    <t>01020334190000722359</t>
  </si>
  <si>
    <t>JORGE LUIS LAMUS VALDERRAMA</t>
  </si>
  <si>
    <t>01020747990000446295</t>
  </si>
  <si>
    <t>ALBERTH JOSE RIVAS HURTADO</t>
  </si>
  <si>
    <t>01020118700100050206</t>
  </si>
  <si>
    <t>JOSE GERMAN BECERRA BASTIDAS</t>
  </si>
  <si>
    <t>01020494130000508010</t>
  </si>
  <si>
    <t>EDIXON RAMON GODOY MORENO</t>
  </si>
  <si>
    <t>01020373220000251231</t>
  </si>
  <si>
    <t>GISELL CHIQUINQUIRA PARRA FERNANDEZ</t>
  </si>
  <si>
    <t>01020494100000541530</t>
  </si>
  <si>
    <t>MARBELIS DEL VALLE MATERAN DABOIN</t>
  </si>
  <si>
    <t>01020373230000542500</t>
  </si>
  <si>
    <t>VILMA VIANEYT MANCINI URBINA</t>
  </si>
  <si>
    <t>01020373230000625537</t>
  </si>
  <si>
    <t>YENIRE VIRGINIA TORRES CHACOA</t>
  </si>
  <si>
    <t>01020369470000463540</t>
  </si>
  <si>
    <t>ANYELA THAIS SOSA CAÑIZALEZ</t>
  </si>
  <si>
    <t>01020373220000538925</t>
  </si>
  <si>
    <t>NANCY DE JESUS MORA</t>
  </si>
  <si>
    <t>01020373220000887809</t>
  </si>
  <si>
    <t>KARINA DEL MAR ANGARITA MONTILLA</t>
  </si>
  <si>
    <t>01020373210100101215</t>
  </si>
  <si>
    <t>NELSON ALBERTO SEGOVIA ARAUJO</t>
  </si>
  <si>
    <t>01020747970000044231</t>
  </si>
  <si>
    <t>MIGUEL ANGEL MORENO SUAREZ</t>
  </si>
  <si>
    <t>01020135710106616463</t>
  </si>
  <si>
    <t>JOSÉ GREGORIO MENDOZA</t>
  </si>
  <si>
    <t>01020373210000625605</t>
  </si>
  <si>
    <t>DIXMAR COROMOTO CASTILLO TORRES</t>
  </si>
  <si>
    <t>01020373280000893864</t>
  </si>
  <si>
    <t>MERLY CLARET BRACAMONTE MEZA</t>
  </si>
  <si>
    <t>01020369470000670087</t>
  </si>
  <si>
    <t>FRANCISCA DEL CARMEN GELVEZ</t>
  </si>
  <si>
    <t>01020373210001111736</t>
  </si>
  <si>
    <t>ROSA GISELA RAMIREZ TORRES</t>
  </si>
  <si>
    <t>01020373260000648242</t>
  </si>
  <si>
    <t>YAUDELY YAKELIN PEÑA GIL</t>
  </si>
  <si>
    <t>01020369440000477769</t>
  </si>
  <si>
    <t>JUAN JOSE CARMONA TORRES</t>
  </si>
  <si>
    <t>01020369420000433062</t>
  </si>
  <si>
    <t>ENMANUEL D' JESUS MARTINEZ ROSALES</t>
  </si>
  <si>
    <t>01020369470000486705</t>
  </si>
  <si>
    <t>ROBERT JOSE TORRES SANTOS</t>
  </si>
  <si>
    <t>01750572670077227631</t>
  </si>
  <si>
    <t>EMILY ALEJANDRA CARRASQUERO MONTILLA</t>
  </si>
  <si>
    <t>01020369480100091198</t>
  </si>
  <si>
    <t>ANLIBETH DE LA PAZ GODOY</t>
  </si>
  <si>
    <t>01020369450000454287</t>
  </si>
  <si>
    <t>LISANDRO JOSE RIVAS LAMUS</t>
  </si>
  <si>
    <t>01020373250000811464</t>
  </si>
  <si>
    <t>YELITZA COROMOTO LINARES MATHEUS</t>
  </si>
  <si>
    <t>01020373280000799502</t>
  </si>
  <si>
    <t>MIGDANIA MIRLAY RANGEL MORENO</t>
  </si>
  <si>
    <t>01020373200000801568</t>
  </si>
  <si>
    <t>BEATRIZ MARGARITA PERNIA DE RIVERO</t>
  </si>
  <si>
    <t>01020369490100088311</t>
  </si>
  <si>
    <t>WILMAR JOSE DIAZ ARAUJO</t>
  </si>
  <si>
    <t>01020369470000876140</t>
  </si>
  <si>
    <t>NORALY DAYANA VALERA CABRERA</t>
  </si>
  <si>
    <t>01020493370000459389</t>
  </si>
  <si>
    <t>YADIRA JOSEFINA PICHARDO CACERES</t>
  </si>
  <si>
    <t>01020369480100089709</t>
  </si>
  <si>
    <t>SIMON ANDRES CRESPO BRICEÑO</t>
  </si>
  <si>
    <t>MARBELY DEL CARMEN SANTOS GIL</t>
  </si>
  <si>
    <t>01020369480100093016</t>
  </si>
  <si>
    <t>NAYLIMAR ALEJANDRA LOZADA DELGADO</t>
  </si>
  <si>
    <t>01020369460000852025</t>
  </si>
  <si>
    <t>MARIA ALEJANDRA LEMUS</t>
  </si>
  <si>
    <t>01020369440100086361</t>
  </si>
  <si>
    <t>CLAUDIA JOSEFINA APONTE NIÑO</t>
  </si>
  <si>
    <t>01020369440100082696</t>
  </si>
  <si>
    <t>TULIO JOSE SANCHEZ MONCAYO</t>
  </si>
  <si>
    <t>01020369440100090328</t>
  </si>
  <si>
    <t>ORLANDO ANDRADE RUZZA</t>
  </si>
  <si>
    <t>01020747990000012975</t>
  </si>
  <si>
    <t>GERARDO LUIS ARTIGAS ROMAN</t>
  </si>
  <si>
    <t>01020369450001075966</t>
  </si>
  <si>
    <t>YHOLIVET ANDREA VITORA RODRIGUEZ</t>
  </si>
  <si>
    <t>01020335010000380364</t>
  </si>
  <si>
    <t>RAMON ALFREDO NUÑEZ MONTILLA</t>
  </si>
  <si>
    <t>01020585920100001640</t>
  </si>
  <si>
    <t>JIMMY JARRINSON OQUENDO ALVARADO</t>
  </si>
  <si>
    <t>01020373200100081542</t>
  </si>
  <si>
    <t>YONATHAN RAMON ESTRADA</t>
  </si>
  <si>
    <t>01020493310100012384</t>
  </si>
  <si>
    <t>GILMER ENRIQUE MORENO LUJANO</t>
  </si>
  <si>
    <t>01020589140000442846</t>
  </si>
  <si>
    <t>JOSE ALEJANDRO SALAS PACHECO</t>
  </si>
  <si>
    <t>01020369410000919489</t>
  </si>
  <si>
    <t>REINALDO RAMON ANDRADE SAAVEDRA</t>
  </si>
  <si>
    <t>01020493380100011299</t>
  </si>
  <si>
    <t>RAFAEL ISIDRO GIL</t>
  </si>
  <si>
    <t>01020493370000273853</t>
  </si>
  <si>
    <t>SOLMAIRA YELITZA GONZALEZ MONTILLA</t>
  </si>
  <si>
    <t>01020369460000982791</t>
  </si>
  <si>
    <t>MARY CARMEN CASTELLANOS BARRETO</t>
  </si>
  <si>
    <t>01020373270000472641</t>
  </si>
  <si>
    <t>MARIA GABRIELA OJEDA GONZALEZ</t>
  </si>
  <si>
    <t>01020369450000352486</t>
  </si>
  <si>
    <t>GUSTAVO ANTONIO MALDONADO CALDERON</t>
  </si>
  <si>
    <t>01020373280000560029</t>
  </si>
  <si>
    <t>JEANCARLOS DANIEL ANDRADE MORENO</t>
  </si>
  <si>
    <t>01020373260001223909</t>
  </si>
  <si>
    <t>MARIA IVONNE SALGADO DAVILA</t>
  </si>
  <si>
    <t>01020373290001133620</t>
  </si>
  <si>
    <t>ANA DANIELA VALERA GRATEROL</t>
  </si>
  <si>
    <t>01020369440100097022</t>
  </si>
  <si>
    <t>LISBETH DEL CARMEN SOTO INFANTE</t>
  </si>
  <si>
    <t>01020373290001176399</t>
  </si>
  <si>
    <t>DENIS MANUEL SANTOS BETANCOURT</t>
  </si>
  <si>
    <t>01020211650001455010</t>
  </si>
  <si>
    <t>JESNAY DANIELA ARRAIZ FERNANDEZ</t>
  </si>
  <si>
    <t>01020616220000059336</t>
  </si>
  <si>
    <t>RONALD JOEL ZAMBRANO MENDOZA</t>
  </si>
  <si>
    <t>01020369450000169475</t>
  </si>
  <si>
    <t>MILAIDY BRICEÑO HIDALGO</t>
  </si>
  <si>
    <t>01020118710000597924</t>
  </si>
  <si>
    <t>ARIANNY ANAIS MARQUEZ ESCOBAR</t>
  </si>
  <si>
    <t>01020369430000903453</t>
  </si>
  <si>
    <t>SIRIS FRANCIANY PACHECO MILLA</t>
  </si>
  <si>
    <t>01020369440001048498</t>
  </si>
  <si>
    <t>JESUS ALBERTO RIVERA MATERANO</t>
  </si>
  <si>
    <t>01020493310000351746</t>
  </si>
  <si>
    <t>ELIZABHET HERNANDEZ PACHECO</t>
  </si>
  <si>
    <t>01020369440000076092</t>
  </si>
  <si>
    <t>CLAUDIA ELENA URBINA FERNANDEZ</t>
  </si>
  <si>
    <t>01020369470000477468</t>
  </si>
  <si>
    <t>ROSY ANDREINA BOLIVAR LOZADA</t>
  </si>
  <si>
    <t>01020369490100095291</t>
  </si>
  <si>
    <t>ILIANY MARIA VARGAS ANDRADE</t>
  </si>
  <si>
    <t>01020369430000625430</t>
  </si>
  <si>
    <t>JUNIOR JOSE PERDOMO PEÑA</t>
  </si>
  <si>
    <t>01020493310000430214</t>
  </si>
  <si>
    <t>JOSE DANIEL ARANGUIBEL CORONADO</t>
  </si>
  <si>
    <t>01020369410000906502</t>
  </si>
  <si>
    <t>ALBERTH ORLANDO GODOY ZAMBRANO</t>
  </si>
  <si>
    <t>01020373270000252612</t>
  </si>
  <si>
    <t>ELKIN JESUS CANELONES COLMENARES</t>
  </si>
  <si>
    <t>01020369440000935133</t>
  </si>
  <si>
    <t>JOSE ANGEL ARANGUIBEL CASTELLANOS</t>
  </si>
  <si>
    <t>01020238810100029309</t>
  </si>
  <si>
    <t>GLORIA MARGARITA PACHECO DE MONCAYO</t>
  </si>
  <si>
    <t>01020369440100095285</t>
  </si>
  <si>
    <t>MARIA MARGARITA BRACAMONTE RUZZA</t>
  </si>
  <si>
    <t>01020369480100090455</t>
  </si>
  <si>
    <t>ROMELIA RAMONA LOZADA BRICEÑO</t>
  </si>
  <si>
    <t>01020369450000238746</t>
  </si>
  <si>
    <t>VIRGINIA DEL VALLE VASQUEZ CORDERO</t>
  </si>
  <si>
    <t>01020369480000373960</t>
  </si>
  <si>
    <t>FERNANDO JOSE BRICEÑO CARMONA</t>
  </si>
  <si>
    <t>01020369400000468176</t>
  </si>
  <si>
    <t>LUIS RAMON ARAUJO</t>
  </si>
  <si>
    <t>01020373270001005279</t>
  </si>
  <si>
    <t>LESBIA CAROLINA LAMUS VALDERRAMA</t>
  </si>
  <si>
    <t>01020373260001135880</t>
  </si>
  <si>
    <t>ELIANNE DE LOS ANGELES LINARES PEÑA</t>
  </si>
  <si>
    <t>01020369490000377241</t>
  </si>
  <si>
    <t>ORLANDO JOSE ESPINOZA PEREZ</t>
  </si>
  <si>
    <t>01020747950000111203</t>
  </si>
  <si>
    <t>JUAN CARLOS EVARISTE MARTINEZ</t>
  </si>
  <si>
    <t>01020494110000576194</t>
  </si>
  <si>
    <t>ENDER JOSE RIVEROS</t>
  </si>
  <si>
    <t>01020369460000918749</t>
  </si>
  <si>
    <t>MARYURI CAROLINA PEREZ LINARES</t>
  </si>
  <si>
    <t>01020373240100098071</t>
  </si>
  <si>
    <t>BELKIS THAMARA MORALES VALERA</t>
  </si>
  <si>
    <t>01020369410000957331</t>
  </si>
  <si>
    <t>YUSBELY CAROLINA FERNANDEZ</t>
  </si>
  <si>
    <t>01020373290100100972</t>
  </si>
  <si>
    <t>OREL ESTEBAN TOVAR RODRIGUEZ</t>
  </si>
  <si>
    <t>01020494190000235419</t>
  </si>
  <si>
    <t>FRANCISCO JAVIER OJEDA BRICEÑO</t>
  </si>
  <si>
    <t>01020369430000607607</t>
  </si>
  <si>
    <t>JOSE HUGO CERRADA GRATEROL</t>
  </si>
  <si>
    <t>01020369420000999755</t>
  </si>
  <si>
    <t>DIEGO ARMANDO MORENO RAMOS</t>
  </si>
  <si>
    <t>01020369460001066742</t>
  </si>
  <si>
    <t>DUSBELIS COROMOTO MARTINEZ RAGA</t>
  </si>
  <si>
    <t>01020369400001079195</t>
  </si>
  <si>
    <t>DANIEL ALEJANDRO MALDONADO</t>
  </si>
  <si>
    <t>01020747950000567802</t>
  </si>
  <si>
    <t>REINALDO JOSE VALERO MANZANILLA</t>
  </si>
  <si>
    <t>01020373240000247601</t>
  </si>
  <si>
    <t>JOSE ANGEL VILLEGAS MARIN</t>
  </si>
  <si>
    <t>01020369430000830908</t>
  </si>
  <si>
    <t>VENANCIO ANTONIO MEJIAS ROJAS</t>
  </si>
  <si>
    <t>01020493360000252476</t>
  </si>
  <si>
    <t>HERLAN LENIN GOMEZ CACERES</t>
  </si>
  <si>
    <t>01020493300000095688</t>
  </si>
  <si>
    <t>LEONARDO JOSE VITORA CAVIERES</t>
  </si>
  <si>
    <t>01020493340000371713</t>
  </si>
  <si>
    <t>DORIS ELIBETH SEGOVIA CALDERA</t>
  </si>
  <si>
    <t>01020493330100018457</t>
  </si>
  <si>
    <t>LUIS GUILLERMO ALDANA CACERES</t>
  </si>
  <si>
    <t>01020493330100011833</t>
  </si>
  <si>
    <t>ELIAZAR ALBERTO SEGOVIA RIVERO</t>
  </si>
  <si>
    <t>01020493380000408725</t>
  </si>
  <si>
    <t>DAYANA LISBETH FLORES DURAN</t>
  </si>
  <si>
    <t>01020101240000368166</t>
  </si>
  <si>
    <t>WLAICHEL DEL VALLE QUINTERO</t>
  </si>
  <si>
    <t>01020494140000541080</t>
  </si>
  <si>
    <t>ALEJANDRO ANTONIO SAEZ HERNANDEZ</t>
  </si>
  <si>
    <t>01020493300000410182</t>
  </si>
  <si>
    <t>YARITZA DEL CARMEN BLANCO SALAS</t>
  </si>
  <si>
    <t>01020494160000536587</t>
  </si>
  <si>
    <t>DEYALIT FABIOLA PICHARDO MATERANO</t>
  </si>
  <si>
    <t>01020493340000470452</t>
  </si>
  <si>
    <t>GABRIEL EDUARDO MACIAS ROJAS</t>
  </si>
  <si>
    <t>01020493390000439383</t>
  </si>
  <si>
    <t>MARIA GRACIA INFANTE CRESPO</t>
  </si>
  <si>
    <t>01020369410000969947</t>
  </si>
  <si>
    <t>JONDRI JOSE PARRA PICHARDO</t>
  </si>
  <si>
    <t>01020369490001077553</t>
  </si>
  <si>
    <t>EUDIS ALEXY TORRES FALCON</t>
  </si>
  <si>
    <t>01020493350000211080</t>
  </si>
  <si>
    <t>DIEBERSON ALEXANDER VALERO MONTAÑA</t>
  </si>
  <si>
    <t>01020493380000462185</t>
  </si>
  <si>
    <t>AURORA DEL CARMEN PLAZA BRICEÑO</t>
  </si>
  <si>
    <t>01020369490000214265</t>
  </si>
  <si>
    <t>OSCAR ANTONIO GIL FRIAS</t>
  </si>
  <si>
    <t>01020493310000034128</t>
  </si>
  <si>
    <t>YIXBELYS BEATRIZ TORO NUÑEZ</t>
  </si>
  <si>
    <t>01020493340000425737</t>
  </si>
  <si>
    <t>YURBY MARINET CASTILLO PACHECO</t>
  </si>
  <si>
    <t>01020493360100008954</t>
  </si>
  <si>
    <t>MARIA GABRIELA SANTOS BASTIDAS</t>
  </si>
  <si>
    <t>01020493320100012358</t>
  </si>
  <si>
    <t>JONATHAN ALEXANDER OSECHAS BASTIDAS</t>
  </si>
  <si>
    <t>01020369430000685823</t>
  </si>
  <si>
    <t>YURIANY DEL CARMEN RIVAS RIVAS</t>
  </si>
  <si>
    <t>01020747970000285139</t>
  </si>
  <si>
    <t>ROSA MATILDE ARAUJO</t>
  </si>
  <si>
    <t>01020373220001280971</t>
  </si>
  <si>
    <t>YECSELYN YULAY RUZA MATERANO</t>
  </si>
  <si>
    <t>01020369410000995102</t>
  </si>
  <si>
    <t>MARIELIS ESTEFANNY CALDERON OLABARRIETA</t>
  </si>
  <si>
    <t>01020369410000823614</t>
  </si>
  <si>
    <t>MAGELSON ALEJANDRO PEREZ MILLA</t>
  </si>
  <si>
    <t>01020369420000585486</t>
  </si>
  <si>
    <t>CHARLES DIXSON MENDEZ RODRIGUEZ</t>
  </si>
  <si>
    <t>01020369470100094207</t>
  </si>
  <si>
    <t>MARIA CLARA DEL CARMEN PEÑA</t>
  </si>
  <si>
    <t>01020369480000437592</t>
  </si>
  <si>
    <t>MARIA DE LOS ANGELES GARCIA VALERA</t>
  </si>
  <si>
    <t>01020747920000261726</t>
  </si>
  <si>
    <t>DAYANA JOSE ALBARRAN ALBARRAN</t>
  </si>
  <si>
    <t>01020369410000220615</t>
  </si>
  <si>
    <t>MILENA MILAGROS BRICEÑO LUQUE</t>
  </si>
  <si>
    <t>01020369480000633998</t>
  </si>
  <si>
    <t>JESUS GREGORIO BRICEÑO</t>
  </si>
  <si>
    <t>01020369400000145486</t>
  </si>
  <si>
    <t>CARLOS OGUSTO BRICEÑO MORON</t>
  </si>
  <si>
    <t>01020373290000409313</t>
  </si>
  <si>
    <t>GERARDO RAFAEL LINARES GODOY</t>
  </si>
  <si>
    <t>01020369450000210560</t>
  </si>
  <si>
    <t>WILFREDO JOSE MARIN PEREZ</t>
  </si>
  <si>
    <t>01020369400000421469</t>
  </si>
  <si>
    <t>JOSEPP SEBASTIAN MORENO TORRES</t>
  </si>
  <si>
    <t>01020369410100094177</t>
  </si>
  <si>
    <t>JOSE RAFAEL MEJIAS BARAZARTE</t>
  </si>
  <si>
    <t>01020369410000297606</t>
  </si>
  <si>
    <t>LENIS CAROLINA RUIZ URBINA</t>
  </si>
  <si>
    <t>01020373280000471707</t>
  </si>
  <si>
    <t>ARTURO JOSE RIVERO NUÑEZ</t>
  </si>
  <si>
    <t>01020747910000283380</t>
  </si>
  <si>
    <t>JOSE ALY GONZALEZ NUÑEZ</t>
  </si>
  <si>
    <t>01020373200000176170</t>
  </si>
  <si>
    <t>JOSE DEL CARMEN SUAREZ</t>
  </si>
  <si>
    <t>01020373240000484833</t>
  </si>
  <si>
    <t>DARWIN JOSE ALARCON ALARCON</t>
  </si>
  <si>
    <t>01750572660077262369</t>
  </si>
  <si>
    <t>YONKEINER ANTONIO URBINA MARIN</t>
  </si>
  <si>
    <t>01020494170000598143</t>
  </si>
  <si>
    <t>YOLFRANK DE JESUS HERNANDEZ PAREDES</t>
  </si>
  <si>
    <t>01020494170000594707</t>
  </si>
  <si>
    <t>JOSE LUIS STIVALA MORILLO</t>
  </si>
  <si>
    <t>01020369420000272812</t>
  </si>
  <si>
    <t>JOSE GREGORIO PERNIA PACHECO</t>
  </si>
  <si>
    <t>01020373260001290123</t>
  </si>
  <si>
    <t>COROMOTO MARISOL LACHOV GRATEROL</t>
  </si>
  <si>
    <t>YOSNEIVER ANTONIO DE JESUS RODRIGUEZ ARTIGAS</t>
  </si>
  <si>
    <t>01020373250001244946</t>
  </si>
  <si>
    <t>VICTORIA MARIA VERGARA CACERES</t>
  </si>
  <si>
    <t>01020373250000391706</t>
  </si>
  <si>
    <t>MILAGRO YMARU CARREÑO</t>
  </si>
  <si>
    <t>01020373270000540405</t>
  </si>
  <si>
    <t>YERLIN COROMOTO SANCHEZ BORJAS</t>
  </si>
  <si>
    <t>01020494140000338044</t>
  </si>
  <si>
    <t>JENNY COROMOTO PEÑA BRICEÑO</t>
  </si>
  <si>
    <t>01020747960000071602</t>
  </si>
  <si>
    <t>ANTHONY ALFREDO VERDI MENDEZ</t>
  </si>
  <si>
    <t>01020369430000996460</t>
  </si>
  <si>
    <t>ALEXIS ALFREDO CADENAS CACERES</t>
  </si>
  <si>
    <t>01020369490000348953</t>
  </si>
  <si>
    <t>SORAIDA COROMOTO TORRES BARRETO</t>
  </si>
  <si>
    <t>01020747960000479372</t>
  </si>
  <si>
    <t>ALIRIO DE JESUS DAVILA</t>
  </si>
  <si>
    <t>01020369400100090020</t>
  </si>
  <si>
    <t>YOHAN JOSE TELLES VERGARA</t>
  </si>
  <si>
    <t>01020369410000850027</t>
  </si>
  <si>
    <t>RAFAEL RAMON MARQUEZ DOMINGUES</t>
  </si>
  <si>
    <t>01020369480000631233</t>
  </si>
  <si>
    <t>MARLENI COROMOTO MATHEUS ALBARRAN</t>
  </si>
  <si>
    <t>01020369450100081653</t>
  </si>
  <si>
    <t>DEYVI JULIMAR VALERO ESPINA</t>
  </si>
  <si>
    <t>01020777110002532220</t>
  </si>
  <si>
    <t>LEOSMAR ANGEL ROJO VALERA</t>
  </si>
  <si>
    <t>01020373280100079954</t>
  </si>
  <si>
    <t>DIANA CAROLINA LINARES VENEGAS</t>
  </si>
  <si>
    <t>01020369480000614593</t>
  </si>
  <si>
    <t>MARISELA COROMOTO AZUAJE CACERES</t>
  </si>
  <si>
    <t>01020369440000307525</t>
  </si>
  <si>
    <t>MARIANYELA KATERINE MATERANO VALERA</t>
  </si>
  <si>
    <t>01020369460000335212</t>
  </si>
  <si>
    <t>YNMARU COROMOTO ANDRADE VALERA</t>
  </si>
  <si>
    <t>01020369410100082546</t>
  </si>
  <si>
    <t>CARLOS LUIS CASTELLANOS PIETRO</t>
  </si>
  <si>
    <t>01020493380000448044</t>
  </si>
  <si>
    <t>MARIA VERONICA VALERO BARRIOS</t>
  </si>
  <si>
    <t>01080109510100086274</t>
  </si>
  <si>
    <t>LEONEL DE JESUS BARRIOS PAREDES</t>
  </si>
  <si>
    <t>01020373270001245822</t>
  </si>
  <si>
    <t>MARIA DE LA CONCEPCION TORRES MONTILLA</t>
  </si>
  <si>
    <t>01020373270000505945</t>
  </si>
  <si>
    <t>VERONICA CAROLINA GUDIÑO BARRIOS</t>
  </si>
  <si>
    <t>01020373290001240733</t>
  </si>
  <si>
    <t>NAIROBY JOSEFINA BRICEÑO RAMIREZ</t>
  </si>
  <si>
    <t>01020373280000836287</t>
  </si>
  <si>
    <t>YULEXY GABRIELA NIÑO BRICEÑO</t>
  </si>
  <si>
    <t>01020373230000808260</t>
  </si>
  <si>
    <t>BRISNEYDA MILEGNA PINEDA VALERA</t>
  </si>
  <si>
    <t>01020493390100020592</t>
  </si>
  <si>
    <t>JORMAN ANTHONY PIRELA BLANCO</t>
  </si>
  <si>
    <t>01020373270001237364</t>
  </si>
  <si>
    <t>LUIS YVAN ABREU SAAVEDRA</t>
  </si>
  <si>
    <t>01020369410100094060</t>
  </si>
  <si>
    <t>JORGE LUIS BRICEÑO</t>
  </si>
  <si>
    <t>01020369400000214919</t>
  </si>
  <si>
    <t>JOSE GREGORIO CASTELLANOS GUEDEZ</t>
  </si>
  <si>
    <t>01020369410100076349</t>
  </si>
  <si>
    <t>DORIS VIRGINIA SANTOS ESCALONA</t>
  </si>
  <si>
    <t>01020369410000420376</t>
  </si>
  <si>
    <t>RICHARD DE JESUS NUÑEZ TORREALBA</t>
  </si>
  <si>
    <t>01020369400000397920</t>
  </si>
  <si>
    <t>HERNAN DE JESUS NUÑEZ MONTILLA</t>
  </si>
  <si>
    <t>01020369420100085292</t>
  </si>
  <si>
    <t>ROSMARY DEL CARMEN ROMAN RAGA</t>
  </si>
  <si>
    <t>01020373210000650450</t>
  </si>
  <si>
    <t>ALEXIS COROMOTO GONZALEZ</t>
  </si>
  <si>
    <t>01020747930000238681</t>
  </si>
  <si>
    <t>CARLOS LUIS NAVAS ARAUJO</t>
  </si>
  <si>
    <t>01020373260001188918</t>
  </si>
  <si>
    <t>JACKSON JAVIER ROJAS</t>
  </si>
  <si>
    <t>01020373240100100739</t>
  </si>
  <si>
    <t>GLADYS CONCEPCION MEZA DE CAÑIZALEZ</t>
  </si>
  <si>
    <t>01020494110000280312</t>
  </si>
  <si>
    <t>FRANYILYS ORIANNY GIL MONTILLA</t>
  </si>
  <si>
    <t>01020493370000181576</t>
  </si>
  <si>
    <t>MARIA ISABEL ALBURGUEZ ANDRADE</t>
  </si>
  <si>
    <t>01020373290001152782</t>
  </si>
  <si>
    <t>HENRY SIVIRA PAREDES</t>
  </si>
  <si>
    <t>01020494100000538899</t>
  </si>
  <si>
    <t>YARILIN KATIUSKA MATHEUS RENDON</t>
  </si>
  <si>
    <t>01020373260000811147</t>
  </si>
  <si>
    <t>MARIA YSABEL LINARES CALDERA</t>
  </si>
  <si>
    <t>01020373250000173636</t>
  </si>
  <si>
    <t>JAVIER ENRIQUE MENDOZA SANTIAGO</t>
  </si>
  <si>
    <t>01020494150000578105</t>
  </si>
  <si>
    <t>GIOVANNA ANGELICA OLIVAR DE ALARCON</t>
  </si>
  <si>
    <t>01020373290000414298</t>
  </si>
  <si>
    <t>LISBETH DEL VALLE GONZALEZ GODOY</t>
  </si>
  <si>
    <t>01020373210100100243</t>
  </si>
  <si>
    <t>JOSE ALEXANDER OLIVAR PERNIA</t>
  </si>
  <si>
    <t>01020369490000933371</t>
  </si>
  <si>
    <t>MARCOS TULIO ARIAS SILVA</t>
  </si>
  <si>
    <t>01020373220000250368</t>
  </si>
  <si>
    <t>ASTRID DEL VALLE CARABALLO UZCATEGUI</t>
  </si>
  <si>
    <t>01020373220001196777</t>
  </si>
  <si>
    <t>ESTEFANY DEL CARMEN NUÑEZ VALERO</t>
  </si>
  <si>
    <t>01020369480001089677</t>
  </si>
  <si>
    <t>JOSE SIMON PARADA AGÜERO</t>
  </si>
  <si>
    <t>01020373230100090092</t>
  </si>
  <si>
    <t>FANNY DEL VALLE ANDRADE DE ANGEL</t>
  </si>
  <si>
    <t>01020373200000483287</t>
  </si>
  <si>
    <t>YINETZICA CLARET DUARTE LINARES</t>
  </si>
  <si>
    <t>01020747980000240161</t>
  </si>
  <si>
    <t>YOHANDER JOSE SEGOVIA VALERA</t>
  </si>
  <si>
    <t>01020493350000475965</t>
  </si>
  <si>
    <t>WILMER DANIEL MATERAN HERNANDEZ</t>
  </si>
  <si>
    <t>01020493390000166672</t>
  </si>
  <si>
    <t>MARIA DOMINGA ESCALONA DE LOVERA</t>
  </si>
  <si>
    <t>01020493310000156996</t>
  </si>
  <si>
    <t>KELY YOHANA MELENDEZ ESCALONA</t>
  </si>
  <si>
    <t>01020493370000189497</t>
  </si>
  <si>
    <t>MAIRA ALEXANDRA ESCALONA SAAVEDRA</t>
  </si>
  <si>
    <t>01020493310000221944</t>
  </si>
  <si>
    <t>ANDREA CAROLINA RODRIGUEZ ESCALONA</t>
  </si>
  <si>
    <t>01020493300000191854</t>
  </si>
  <si>
    <t>EGLEE JOSEFINA LOVERA DE VALERA</t>
  </si>
  <si>
    <t>01020493310000146825</t>
  </si>
  <si>
    <t>GONZALO ALBERTO TERAN PACHECO</t>
  </si>
  <si>
    <t>01020494180000493691</t>
  </si>
  <si>
    <t>ANA GABRIELA VITORA SAAVEDRA</t>
  </si>
  <si>
    <t>01020493370000465645</t>
  </si>
  <si>
    <t>NICK ESTIVENSON ROJAS HURTADO</t>
  </si>
  <si>
    <t>01020493350000385408</t>
  </si>
  <si>
    <t>JESUS ALBERTO VITORA DABOIN</t>
  </si>
  <si>
    <t>01020747970000111779</t>
  </si>
  <si>
    <t>JOSE FRANCISCO ARAUJO MARTOS</t>
  </si>
  <si>
    <t>01020493340000279145</t>
  </si>
  <si>
    <t>NINOSKA MILAGROS GIL SAEZ</t>
  </si>
  <si>
    <t>01020493320100023411</t>
  </si>
  <si>
    <t>ANGIE ANDREINA MATHEUS GARCIA</t>
  </si>
  <si>
    <t>01020493340000265777</t>
  </si>
  <si>
    <t>RIGOBERTO ENRIQUE CARRILLO RUIZ</t>
  </si>
  <si>
    <t>01020369400100070012</t>
  </si>
  <si>
    <t>ENMANUEL ANTONIO VALERA AZUAJE</t>
  </si>
  <si>
    <t>01020493370000379090</t>
  </si>
  <si>
    <t>KENNY JOSE GUERRA ROJAS</t>
  </si>
  <si>
    <t>01020369460100089582</t>
  </si>
  <si>
    <t>GLIZBELY FRANSHESKA TREJO BRICEÑO</t>
  </si>
  <si>
    <t>01020369410000820879</t>
  </si>
  <si>
    <t>MIGUEL ALEJANDRO PEÑA VALERA</t>
  </si>
  <si>
    <t>01020369410000931098</t>
  </si>
  <si>
    <t>RONNY JOSE COLMENARES FERNANDEZ</t>
  </si>
  <si>
    <t>01020369400000983839</t>
  </si>
  <si>
    <t>LUZ MARY PEÑA</t>
  </si>
  <si>
    <t>01020369450000488004</t>
  </si>
  <si>
    <t>MARGOT CAROLINA MANZANILLA DE FERNANDEZ</t>
  </si>
  <si>
    <t>01020369430001041835</t>
  </si>
  <si>
    <t>MARCOS LEONARDO BARRETO NUÑEZ</t>
  </si>
  <si>
    <t>01020369470001083631</t>
  </si>
  <si>
    <t>FRANYER DANNY DABOIN DAVILA</t>
  </si>
  <si>
    <t>01020369400000104579</t>
  </si>
  <si>
    <t>REINA ISABEL QUINTERO DE ESPAÑOL</t>
  </si>
  <si>
    <t>01020369450000933986</t>
  </si>
  <si>
    <t>MARIA MARITZA RANGEL AGUILAR</t>
  </si>
  <si>
    <t>01020493350000206901</t>
  </si>
  <si>
    <t>MANUEL RAMON RODRIGUEZ CEGARRA</t>
  </si>
  <si>
    <t>01020369490000679936</t>
  </si>
  <si>
    <t>GISLEIDY YOSMAR VILORIA AGUILAR</t>
  </si>
  <si>
    <t>01020369430100092380</t>
  </si>
  <si>
    <t>PAOLA YOLEIDY HURTADO LOZADA</t>
  </si>
  <si>
    <t>01020493330000435659</t>
  </si>
  <si>
    <t>MARIANNY HERIMAR NUÑEZ VALECILLOS</t>
  </si>
  <si>
    <t>01020369440000503769</t>
  </si>
  <si>
    <t>YUSGLEIDY DEL VALLE NUÑEZ GRATEROL</t>
  </si>
  <si>
    <t>01020369430000197214</t>
  </si>
  <si>
    <t>LUIS ALIRIO VASQUEZ VALERA</t>
  </si>
  <si>
    <t>01020369470000980272</t>
  </si>
  <si>
    <t>LEIDY DAYANA MACIAS HERNANDEZ</t>
  </si>
  <si>
    <t>01020369480000547851</t>
  </si>
  <si>
    <t>JULIO CESAR ROSARIO</t>
  </si>
  <si>
    <t>01020777140007836484</t>
  </si>
  <si>
    <t>MARILIN AVILA NUÑEZ</t>
  </si>
  <si>
    <t>01020369400000845427</t>
  </si>
  <si>
    <t>JUAN JOSE GONZALEZ</t>
  </si>
  <si>
    <t>01020369470000100560</t>
  </si>
  <si>
    <t>IVAN ANTONIO MARQUEZ BASTIDAS</t>
  </si>
  <si>
    <t>01020747970100002736</t>
  </si>
  <si>
    <t>JHAN CARLOS OLIVAR BRICEÑO</t>
  </si>
  <si>
    <t>01020747910000288233</t>
  </si>
  <si>
    <t>REYSON RAMON GIL RUIZ</t>
  </si>
  <si>
    <t>01020369470000638210</t>
  </si>
  <si>
    <t>YUDALBER ENRIQUE OLMOS LINARES</t>
  </si>
  <si>
    <t>01020369450001008946</t>
  </si>
  <si>
    <t>JUAN JOSE CANELONES AZUAJE</t>
  </si>
  <si>
    <t>01020369490001062597</t>
  </si>
  <si>
    <t>YADIRA COROMOTO GONZALEZ VILLEGAS</t>
  </si>
  <si>
    <t>01020369400001099382</t>
  </si>
  <si>
    <t>YORNELUIS MADELEY SANTIAGO ROSALES</t>
  </si>
  <si>
    <t>01020493380000474157</t>
  </si>
  <si>
    <t>EVELIS MARGARITA VILORIA DE APONTE</t>
  </si>
  <si>
    <t>01020369440000104537</t>
  </si>
  <si>
    <t>ROCIO DANIELA VALERA VILLEGAS</t>
  </si>
  <si>
    <t>01020369440000908966</t>
  </si>
  <si>
    <t>FERNANDO ENRIQUE ESCOBAR OVIEDO</t>
  </si>
  <si>
    <t>01020493330000420949</t>
  </si>
  <si>
    <t>YERMAR JESUS BARRIOS OVIEDO</t>
  </si>
  <si>
    <t>01020369420100093022</t>
  </si>
  <si>
    <t>GABRIEL ALBERTO TORRES COLMENARES</t>
  </si>
  <si>
    <t>01020493320000101611</t>
  </si>
  <si>
    <t>ADOLFO ANTONIO CARABALLO PALACIOS</t>
  </si>
  <si>
    <t>01020369460100072362</t>
  </si>
  <si>
    <t>CARLOS ALBERTO BARRETO RIVEROS</t>
  </si>
  <si>
    <t>01020369470001092622</t>
  </si>
  <si>
    <t>LILIANA DEL CARMEN MONCAYO DE GONZALEZ</t>
  </si>
  <si>
    <t>01020369470000490267</t>
  </si>
  <si>
    <t>LUIS SEGUNDO BENITEZ</t>
  </si>
  <si>
    <t>01020369440000452399</t>
  </si>
  <si>
    <t>SOLIMAR DEL VALLE BARRIOS RUIZ</t>
  </si>
  <si>
    <t>01020369470000490513</t>
  </si>
  <si>
    <t>MARY COROMOTO GUTIERREZ GARCIA</t>
  </si>
  <si>
    <t>01020369420000624884</t>
  </si>
  <si>
    <t>ROSA MARIA GRATEROL DE SANCHEZ</t>
  </si>
  <si>
    <t>01020373220000656991</t>
  </si>
  <si>
    <t>NATHALIA NOEMI PACHECO MORA</t>
  </si>
  <si>
    <t>01020369420001062225</t>
  </si>
  <si>
    <t>DALIA MARGARITA BASTIDAS DABOIN</t>
  </si>
  <si>
    <t>01020369460100094877</t>
  </si>
  <si>
    <t>JESUS RAMON BRICEÑO CASTELLANOS</t>
  </si>
  <si>
    <t>01020494120100027115</t>
  </si>
  <si>
    <t>JESUS GABRIEL CALDERON BRICEÑO</t>
  </si>
  <si>
    <t>01020369440000643577</t>
  </si>
  <si>
    <t>YESSICA CAROLINA BASTIDAS BASTIDAS</t>
  </si>
  <si>
    <t>01020369460001067602</t>
  </si>
  <si>
    <t>DOUGLAS MERVIN BARAZARTE</t>
  </si>
  <si>
    <t>01020369400000294531</t>
  </si>
  <si>
    <t>MARIA ISABEL PEÑA DURAN</t>
  </si>
  <si>
    <t>01020493360100017041</t>
  </si>
  <si>
    <t>YORGELIS JOSEFINA NUÑEZ PERNIA</t>
  </si>
  <si>
    <t>01020493380000422060</t>
  </si>
  <si>
    <t>MARTHA GABRIELA PIRELA AVILA</t>
  </si>
  <si>
    <t>01020369420000486747</t>
  </si>
  <si>
    <t>ELIZABETH FRANCISCA BERRIOS DE LOS SANTOS</t>
  </si>
  <si>
    <t>01020118720100040815</t>
  </si>
  <si>
    <t>MARY KATIANA DABOIN ESPINOZA</t>
  </si>
  <si>
    <t>01020493330100021830</t>
  </si>
  <si>
    <t>GREGORIO ROSALINO BARRETO MONTILLA</t>
  </si>
  <si>
    <t>01020493310000036566</t>
  </si>
  <si>
    <t>RAFAEL JOSE MONTILLA QUEVEDO</t>
  </si>
  <si>
    <t>01020493340000092911</t>
  </si>
  <si>
    <t>IVAN ENRIQUE BENCOMO HERNANDEZ</t>
  </si>
  <si>
    <t>01020494150000190596</t>
  </si>
  <si>
    <t>KEISHMER MICHELLE OCHOA</t>
  </si>
  <si>
    <t>01020493370100021940</t>
  </si>
  <si>
    <t>ELIDE JOSEFINA PEREZ</t>
  </si>
  <si>
    <t>01020493340100020426</t>
  </si>
  <si>
    <t>ROSALIA CAROLINA PEÑA GRATEROL</t>
  </si>
  <si>
    <t>01020369490000451824</t>
  </si>
  <si>
    <t>MARBELY JOSEFINA ANDRADE BRICEÑO</t>
  </si>
  <si>
    <t>01020369490000068563</t>
  </si>
  <si>
    <t>MARIA EUGENIA RAMOS</t>
  </si>
  <si>
    <t>01020118770000136709</t>
  </si>
  <si>
    <t>KARLA MARINA VALDERRAMA TORO</t>
  </si>
  <si>
    <t>01020118700000313412</t>
  </si>
  <si>
    <t>JOSE GREGORIO MANZANILLA VALERA</t>
  </si>
  <si>
    <t>01020118710100048776</t>
  </si>
  <si>
    <t>YURIMAR DEL VALLE GONZALEZ</t>
  </si>
  <si>
    <t>01020118780000401748</t>
  </si>
  <si>
    <t>LORENA DEL VALLE GONZALEZ RIVERO</t>
  </si>
  <si>
    <t>01020118770100050782</t>
  </si>
  <si>
    <t>JOSE GREGRORIO CAMACHO PALMA</t>
  </si>
  <si>
    <t>01020118790000382870</t>
  </si>
  <si>
    <t>ABRAHAM JOSUE ZAMUDIA NAVARRO</t>
  </si>
  <si>
    <t>01020278740000098795</t>
  </si>
  <si>
    <t>JOSE SILVINO MERIÑO</t>
  </si>
  <si>
    <t>01020118750100051416</t>
  </si>
  <si>
    <t>JUNIOR JOSE PALMA GONZALEZ</t>
  </si>
  <si>
    <t>01020118720000239091</t>
  </si>
  <si>
    <t>ALEJANDRA COROMOTO PARADAS VASQUEZ</t>
  </si>
  <si>
    <t>01020118720000374037</t>
  </si>
  <si>
    <t>OVIDIO ANTONIO BRICEÑO COBARRUBIA</t>
  </si>
  <si>
    <t>01020118700000244866</t>
  </si>
  <si>
    <t>EMILYN ADRIANA BRICEÑO MEJIA</t>
  </si>
  <si>
    <t>01020118740000208051</t>
  </si>
  <si>
    <t>MARIA ROMELIA MEJIA</t>
  </si>
  <si>
    <t>01020456980100084373</t>
  </si>
  <si>
    <t>RUBEN DARIO LOZANO BRICEÑO</t>
  </si>
  <si>
    <t>01020118710000554501</t>
  </si>
  <si>
    <t>HAYRIVIC CLEMENCIA TORRES BRICCEÑO</t>
  </si>
  <si>
    <t>01020118700000255172</t>
  </si>
  <si>
    <t>YESSICA QUEVEDO MORILLO</t>
  </si>
  <si>
    <t>01020118750000267351</t>
  </si>
  <si>
    <t>ELSY CAROLINA MONTILLA ALDANA</t>
  </si>
  <si>
    <t>01020118710000333683</t>
  </si>
  <si>
    <t>ROSALBA FERNANDEZ</t>
  </si>
  <si>
    <t>01020118720000224543</t>
  </si>
  <si>
    <t>MARIA DEL CARMEN POLO SINGER</t>
  </si>
  <si>
    <t>01020118720000138312</t>
  </si>
  <si>
    <t>JOSE LUIS GIL SAEZ</t>
  </si>
  <si>
    <t>01020369450000517467</t>
  </si>
  <si>
    <t>REINA DEL CARMEN VASQUEZ AREVALO</t>
  </si>
  <si>
    <t>01020493320000225474</t>
  </si>
  <si>
    <t>JESUS ENRIQUE GRATEROL MENDOZA</t>
  </si>
  <si>
    <t>01020369410100097449</t>
  </si>
  <si>
    <t>ELBER JOSE INFANTE ESCOBAR</t>
  </si>
  <si>
    <t>01020589180000458199</t>
  </si>
  <si>
    <t>NELSON ENRIQUE INFANTE VASQUEZ</t>
  </si>
  <si>
    <t>01020589110000049948</t>
  </si>
  <si>
    <t>SONIA MERCEDES DAVILA GODOY</t>
  </si>
  <si>
    <t>01020369410100093238</t>
  </si>
  <si>
    <t>KENNY ANTONIO MENDOZA ORTIZ</t>
  </si>
  <si>
    <t>01020341430000926731</t>
  </si>
  <si>
    <t>JUAN CARLOS CARILLO OCANTO</t>
  </si>
  <si>
    <t>01020589180000307282</t>
  </si>
  <si>
    <t>YUGLEDI KARINA GODOY CHIRINO</t>
  </si>
  <si>
    <t>01020589180000048020</t>
  </si>
  <si>
    <t>REINALDO JOSE CASTRO</t>
  </si>
  <si>
    <t>01020589130000272951</t>
  </si>
  <si>
    <t>ROXANY JULIET BRICEÑO</t>
  </si>
  <si>
    <t>01020589110000017307</t>
  </si>
  <si>
    <t>YOHANYER JOSE RODRIGUEZ VIERA</t>
  </si>
  <si>
    <t>01020589160000242130</t>
  </si>
  <si>
    <t>MARIA ISABEL BENCOMO ALBARRAN</t>
  </si>
  <si>
    <t>01020589160000136194</t>
  </si>
  <si>
    <t>IREIZ DEL CARMEN CASTELLANO</t>
  </si>
  <si>
    <t>01020589100000006350</t>
  </si>
  <si>
    <t>ALEXIS DANIEL VELÁSQUEZ TERÁN</t>
  </si>
  <si>
    <t>01020589170000326276</t>
  </si>
  <si>
    <t>MIASARA IRANI VALERO TOLOSA</t>
  </si>
  <si>
    <t>01020589150000089953</t>
  </si>
  <si>
    <t>MARIA ALEJANDRA VASQUEZ ROJO</t>
  </si>
  <si>
    <t>01020747930000266190</t>
  </si>
  <si>
    <t>JUAN ANTONIO NAVARRO VÁSQUEZ</t>
  </si>
  <si>
    <t>01020589170000400215</t>
  </si>
  <si>
    <t>MAIRA ALEJANDRA ÁLVAREZ GONZÁLEZ</t>
  </si>
  <si>
    <t>01020589130000164409</t>
  </si>
  <si>
    <t>DENNY JOSÉ CHOURIO MUÑOZ</t>
  </si>
  <si>
    <t>01020589100000125998</t>
  </si>
  <si>
    <t>CAROLINA DEL VALLE RIVAS</t>
  </si>
  <si>
    <t>01020494130000284253</t>
  </si>
  <si>
    <t>LILIANA CAROLINA URBINA ARNEDO</t>
  </si>
  <si>
    <t>01020589180000414560</t>
  </si>
  <si>
    <t>YENIFER KATIUSCA MORENO</t>
  </si>
  <si>
    <t>01020747910000310716</t>
  </si>
  <si>
    <t>DARIANA DEL CARMEN LUZARDO</t>
  </si>
  <si>
    <t>01020589110000426642</t>
  </si>
  <si>
    <t>MISLEINYS CAROLINA GAMBA BALZA</t>
  </si>
  <si>
    <t>01020589120000153449</t>
  </si>
  <si>
    <t>YASELIS DEL VALLE FUSIL CHIRINOS</t>
  </si>
  <si>
    <t>01020589110000399371</t>
  </si>
  <si>
    <t>FRANCISCO ANTONIO ROSALES</t>
  </si>
  <si>
    <t>01020589180000139272</t>
  </si>
  <si>
    <t>YONATAN JOSE RODRIGUEZ BARRETO</t>
  </si>
  <si>
    <t>01020589110000132800</t>
  </si>
  <si>
    <t>JOSE DEL CARMEN RAMIREZ HURTADO</t>
  </si>
  <si>
    <t>01020589150000356055</t>
  </si>
  <si>
    <t>GIL GODOY FRANCISCO GERARDO</t>
  </si>
  <si>
    <t>01020589170000223052</t>
  </si>
  <si>
    <t>01020589100000397807</t>
  </si>
  <si>
    <t>DELGADO MONTILLA DOUGLAS ANTONIO</t>
  </si>
  <si>
    <t>01020589170000374215</t>
  </si>
  <si>
    <t>COROMOTO DEL CARMEN PEÑA HERNANDEZ</t>
  </si>
  <si>
    <t>01020589100000133647</t>
  </si>
  <si>
    <t>SANDRA JOSEFINA GONZALES GARCES</t>
  </si>
  <si>
    <t>01020589170000181000</t>
  </si>
  <si>
    <t>GLENDYN MARIA OVIEDO</t>
  </si>
  <si>
    <t>01020589100000234672</t>
  </si>
  <si>
    <t>KHATTY MARGARITA FLORES FLORES</t>
  </si>
  <si>
    <t>01020589150000405948</t>
  </si>
  <si>
    <t>YASMELY COROMOTO BETANCOURT</t>
  </si>
  <si>
    <t>01020589110000133582</t>
  </si>
  <si>
    <t>DARYURIS CAROLINA MORENO INFANTE</t>
  </si>
  <si>
    <t>01020589140000387668</t>
  </si>
  <si>
    <t>ROSA VIRGINIA DURAN PEÑA</t>
  </si>
  <si>
    <t>01020369440000557993</t>
  </si>
  <si>
    <t>ORIANA DEL CARMEN TORRES BETANCOURT</t>
  </si>
  <si>
    <t>01020589180000399588</t>
  </si>
  <si>
    <t>MILIANNY VANESSA GONZALEZ</t>
  </si>
  <si>
    <t>01020589110000323978</t>
  </si>
  <si>
    <t>DANNYS ALFONSO GODOY PEREZ</t>
  </si>
  <si>
    <t>01020373230000249146</t>
  </si>
  <si>
    <t>ELIENNER SEGOVIA</t>
  </si>
  <si>
    <t>01020589140100000405</t>
  </si>
  <si>
    <t>YANIRETH YARIMAL ZAMORA MUÑOZ</t>
  </si>
  <si>
    <t>01020589110000399779</t>
  </si>
  <si>
    <t>MILAGROS DEL VALLE RIVAS PUCHE</t>
  </si>
  <si>
    <t>01020589140000046433</t>
  </si>
  <si>
    <t>MANUEL RAMON VASQUEZ FUSIL</t>
  </si>
  <si>
    <t>01020245180100003506</t>
  </si>
  <si>
    <t>ALCIRA DEL CARMEN BENITEZ</t>
  </si>
  <si>
    <t>01020589100000167927</t>
  </si>
  <si>
    <t>KATIANI JUAREZ NAVA</t>
  </si>
  <si>
    <t>01020589140000134060</t>
  </si>
  <si>
    <t>MAGALY JOSEFINA GRATEROL PICHARDO</t>
  </si>
  <si>
    <t>01020747920000227799</t>
  </si>
  <si>
    <t>LUIS ALBERTO RIVAS</t>
  </si>
  <si>
    <t>01020589170000262482</t>
  </si>
  <si>
    <t>OLIBETH CAROLINA PADILLA</t>
  </si>
  <si>
    <t>01020747970000301372</t>
  </si>
  <si>
    <t>FRANNY DEL VALLE PADILLA</t>
  </si>
  <si>
    <t>01020747940000304654</t>
  </si>
  <si>
    <t>YORMER ANTONIO ARAUJO PEÑA</t>
  </si>
  <si>
    <t>01020589150000084770</t>
  </si>
  <si>
    <t>PEDRO PABLO COOZ PERNIA</t>
  </si>
  <si>
    <t>01020589100000396785</t>
  </si>
  <si>
    <t>FREDDY DE JESUS VARGAS</t>
  </si>
  <si>
    <t>01020589150000318051</t>
  </si>
  <si>
    <t>JESUS DAVID SALCEDO</t>
  </si>
  <si>
    <t>01020589130000275042</t>
  </si>
  <si>
    <t>ERNESTO JOSE QUEVEDO</t>
  </si>
  <si>
    <t>01020494140000084576</t>
  </si>
  <si>
    <t>YATAN NUNEZ RIVAS</t>
  </si>
  <si>
    <t>01020497650000621926</t>
  </si>
  <si>
    <t>SERGIO TULIO ALTUVE</t>
  </si>
  <si>
    <t>BLANCA MARGARITA VILLARREAL RAMIREZ</t>
  </si>
  <si>
    <t>01020589160000310538</t>
  </si>
  <si>
    <t>LORENA DEL CARMEN PARRA</t>
  </si>
  <si>
    <t>01020747910000291673</t>
  </si>
  <si>
    <t>ZAIRA DEL CARMEN IZARRA</t>
  </si>
  <si>
    <t>01020369450100092538</t>
  </si>
  <si>
    <t>YAJAIRA DEL CARMEN MONTILLA GARCIA</t>
  </si>
  <si>
    <t>01020373240000583653</t>
  </si>
  <si>
    <t>HECTOR ALBANIS PUENTES</t>
  </si>
  <si>
    <t>01020589140000164904</t>
  </si>
  <si>
    <t>ARGENIS EDUARDO SAAVEDRA BOLIVAR</t>
  </si>
  <si>
    <t>01020493350000096030</t>
  </si>
  <si>
    <t>IDELMARO DE JESUS PEREZ</t>
  </si>
  <si>
    <t>01020589180000396772</t>
  </si>
  <si>
    <t>MAGALY DEL CARMEN VALERA</t>
  </si>
  <si>
    <t>01020589100000233893</t>
  </si>
  <si>
    <t>EGLIS DEL ROSARIO SALCEDO</t>
  </si>
  <si>
    <t>01020373220001190414</t>
  </si>
  <si>
    <t>MILEIDA DEL CARMEN PEÑA</t>
  </si>
  <si>
    <t>01020373220001225839</t>
  </si>
  <si>
    <t>EDDY JAVIER OCANTO</t>
  </si>
  <si>
    <t>01020589180000398327</t>
  </si>
  <si>
    <t>MARIA BERTLIA CASTELLANO</t>
  </si>
  <si>
    <t>01020589160000272003</t>
  </si>
  <si>
    <t>MARIA ROSALIA PACHECO</t>
  </si>
  <si>
    <t>01020493330100021553</t>
  </si>
  <si>
    <t>JOSE DE DIOS SANDOVAL</t>
  </si>
  <si>
    <t>01020589180000398974</t>
  </si>
  <si>
    <t>MARIA CHIQUINQUIRA ESPINOZA SALAS</t>
  </si>
  <si>
    <t>01020373240000533836</t>
  </si>
  <si>
    <t>YONNY ALBERTO RAMIREZ</t>
  </si>
  <si>
    <t>01020373210001218558</t>
  </si>
  <si>
    <t>JOHSER ALEXANDER RANGEL</t>
  </si>
  <si>
    <t>01020369420000160429</t>
  </si>
  <si>
    <t>LUIS ALEJANDRO RAMIREZ</t>
  </si>
  <si>
    <t>01020589110000344698</t>
  </si>
  <si>
    <t>EGARDO DE JESUS GRATEROL</t>
  </si>
  <si>
    <t>01020589100000135852</t>
  </si>
  <si>
    <t>GUSTAVO ALONSO RIVAS</t>
  </si>
  <si>
    <t>01020589140000397522</t>
  </si>
  <si>
    <t>LEONARDO GUTIERREZ</t>
  </si>
  <si>
    <t>01020589140000252612</t>
  </si>
  <si>
    <t>MAXIMIANO ANTONIO MARQUEZ VASQUEZ</t>
  </si>
  <si>
    <t>01020747990000265861</t>
  </si>
  <si>
    <t>YUSMERI ORLINDA PINEDA</t>
  </si>
  <si>
    <t>01020101210000362913</t>
  </si>
  <si>
    <t>GREGORIA BRICEÑO</t>
  </si>
  <si>
    <t>01020589120000400341</t>
  </si>
  <si>
    <t>ALEXANDER JOSE RIVERO</t>
  </si>
  <si>
    <t>01020589160000212979</t>
  </si>
  <si>
    <t>KEILIS YOHANA MENDOZA</t>
  </si>
  <si>
    <t>01020589100000335131</t>
  </si>
  <si>
    <t>EVA MARIA GUERRA MONCAYO</t>
  </si>
  <si>
    <t>01020494110000239680</t>
  </si>
  <si>
    <t>TULIO LUIS VILORIA</t>
  </si>
  <si>
    <t>01020589100000161237</t>
  </si>
  <si>
    <t>LILIBETH DEL CARMEN LUCAS</t>
  </si>
  <si>
    <t>01020494100000239431</t>
  </si>
  <si>
    <t>ELIZABETH BATISTA FAJARDO</t>
  </si>
  <si>
    <t>01020589130000033190</t>
  </si>
  <si>
    <t>YOLAXI DEL VALLE OLIVAR</t>
  </si>
  <si>
    <t>01020589100000195601</t>
  </si>
  <si>
    <t>ORLANDO ENRIQUE OLIVAR</t>
  </si>
  <si>
    <t>01020777130002110723</t>
  </si>
  <si>
    <t>OSWALDO JOSE OLIVAR</t>
  </si>
  <si>
    <t>01020589170000397056</t>
  </si>
  <si>
    <t>JOSE GREGORIO OLIVAR</t>
  </si>
  <si>
    <t>01020589140000302876</t>
  </si>
  <si>
    <t>YUSMARI DEL CARMEN QUINTERO OLIVAR</t>
  </si>
  <si>
    <t>01020589160000143145</t>
  </si>
  <si>
    <t>ZULEIMI BIANEI GONZALEZ</t>
  </si>
  <si>
    <t>01020494170000269524</t>
  </si>
  <si>
    <t>WUILDER HENRRIQUE RIVERO</t>
  </si>
  <si>
    <t>01020747970000338714</t>
  </si>
  <si>
    <t>MIRIAN DEL CARMEN RIVAS</t>
  </si>
  <si>
    <t>01020494150000269184</t>
  </si>
  <si>
    <t>CARLOS LUIS TERAN</t>
  </si>
  <si>
    <t>01020101210000546483</t>
  </si>
  <si>
    <t>MARIA ELIGIA TORO</t>
  </si>
  <si>
    <t>01020373280001413434</t>
  </si>
  <si>
    <t>DANIELA DEL CARMEN PÉREZ</t>
  </si>
  <si>
    <t>01020589140000356291</t>
  </si>
  <si>
    <t>DELIA RIVAS</t>
  </si>
  <si>
    <t>01020589170000051279</t>
  </si>
  <si>
    <t>ESTEFANY ANDREINA NÚÑEZ DÍAZ</t>
  </si>
  <si>
    <t>01020589160000349761</t>
  </si>
  <si>
    <t>YURANY DEL VALLE ARAUJO</t>
  </si>
  <si>
    <t>01020589190000007197</t>
  </si>
  <si>
    <t>LISBEL COROMOTO LINARES HERNANDEZ</t>
  </si>
  <si>
    <t>01020373270000505301</t>
  </si>
  <si>
    <t>WILDER LEÓN PIÑA</t>
  </si>
  <si>
    <t>01020589140000222820</t>
  </si>
  <si>
    <t>NAIBELIS COLMENAREZ</t>
  </si>
  <si>
    <t>01020589150000065281</t>
  </si>
  <si>
    <t>ROBERTO JOSÉ BETANCOURT VASQUEZ</t>
  </si>
  <si>
    <t>01020589170000076568</t>
  </si>
  <si>
    <t>MARÍA KARINA RIERA</t>
  </si>
  <si>
    <t>01020589110000373546</t>
  </si>
  <si>
    <t>ANA MARGARITA BAPTISTA MANZANILLA</t>
  </si>
  <si>
    <t>01020589160000485968</t>
  </si>
  <si>
    <t>RAMONA DEL CARMEN DAVILA</t>
  </si>
  <si>
    <t>01020456910000453152</t>
  </si>
  <si>
    <t>OLGA MARGARITA BRICEÑO</t>
  </si>
  <si>
    <t>01020589120000361671</t>
  </si>
  <si>
    <t>MARYULY COROMOTO RONDÓN SALAZAR</t>
  </si>
  <si>
    <t>01020373240000534453</t>
  </si>
  <si>
    <t>COROMOTO RONDÓN</t>
  </si>
  <si>
    <t>01020589150000400037</t>
  </si>
  <si>
    <t>ADRIAN JOSE FERNANDEZ</t>
  </si>
  <si>
    <t>01020589110000398026</t>
  </si>
  <si>
    <t>KARINA DEL CARMEN SANTIAGO PERDOMO</t>
  </si>
  <si>
    <t>01020373220000561329</t>
  </si>
  <si>
    <t>LUIS DAVID RIVAS ESPINOZA</t>
  </si>
  <si>
    <t>01020589100000400723</t>
  </si>
  <si>
    <t>DIANA CAROLINA OSECHAS</t>
  </si>
  <si>
    <t>01020589110000195122</t>
  </si>
  <si>
    <t>EDUARDO JOSE MORALES</t>
  </si>
  <si>
    <t>01020747910000354604</t>
  </si>
  <si>
    <t>ENMANUEL JOSE ECHEGARAY GUDIÑO</t>
  </si>
  <si>
    <t>01020493390000484422</t>
  </si>
  <si>
    <t>HENRY ANTONIO ROSALES GRATEROL</t>
  </si>
  <si>
    <t>01020458510000122739</t>
  </si>
  <si>
    <t>DESIREE DEL VALLE DURAN DE LOZADA</t>
  </si>
  <si>
    <t>01020369410000278434</t>
  </si>
  <si>
    <t>ROGER ABEL DABOIN SOTO</t>
  </si>
  <si>
    <t>01020369490000515537</t>
  </si>
  <si>
    <t>PEDRO DE JESUS ARTIGAS DELFIN</t>
  </si>
  <si>
    <t>01020369420100095286</t>
  </si>
  <si>
    <t>ANA ROSA CASTELLANOS</t>
  </si>
  <si>
    <t>01020369440001077032</t>
  </si>
  <si>
    <t>EDGAR ANTONIO RODRIGUEZ NUÑEZ</t>
  </si>
  <si>
    <t>01020369450001007277</t>
  </si>
  <si>
    <t>ARMANDO JOSE LINARES OLIVARES</t>
  </si>
  <si>
    <t>01020493370000270791</t>
  </si>
  <si>
    <t>GEOVANY ANTONIO ARTIGAS</t>
  </si>
  <si>
    <t>01020369430001091814</t>
  </si>
  <si>
    <t>GABRIEL OMAR MAZZEI</t>
  </si>
  <si>
    <t>01020369440000487380</t>
  </si>
  <si>
    <t>MARIAN DEL VALLE MACIAS JUSTO</t>
  </si>
  <si>
    <t>01020493340100020457</t>
  </si>
  <si>
    <t>GENESIS ARIAM GONZALEZ GRATEROL</t>
  </si>
  <si>
    <t>01020493310000281450</t>
  </si>
  <si>
    <t>RAMON ELEAZAR MONTILLA</t>
  </si>
  <si>
    <t>01020369470000484422</t>
  </si>
  <si>
    <t>LEOANDER ANTONIO MONTILLA PARRA</t>
  </si>
  <si>
    <t>01020369410001079687</t>
  </si>
  <si>
    <t>YUSMARY DEL CARMEN OLIVARES CASERES</t>
  </si>
  <si>
    <t>01020369470000495372</t>
  </si>
  <si>
    <t>DANNY ALBERTO MARQUINA SALAS</t>
  </si>
  <si>
    <t>01020493320000429319</t>
  </si>
  <si>
    <t>EDINSON ANTONIO CASTELLANOS ROSALES</t>
  </si>
  <si>
    <t>01020373240001143995</t>
  </si>
  <si>
    <t>JOHANDER DARIO PEÑA BRAVO</t>
  </si>
  <si>
    <t>01020369450000947192</t>
  </si>
  <si>
    <t>SAMUEL ALEJANDRO CANIZALEZ PEREZ</t>
  </si>
  <si>
    <t>01020493300000473640</t>
  </si>
  <si>
    <t>ROBERT ANTONIO OCHOA BENITEZ</t>
  </si>
  <si>
    <t>01020493390100010306</t>
  </si>
  <si>
    <t>JOHAN DE JESUS MONTILLA JUSTO</t>
  </si>
  <si>
    <t>01020493310000442435</t>
  </si>
  <si>
    <t>GREGORIO JESUS GONZALEZ GRATEROL</t>
  </si>
  <si>
    <t>01020369410000828402</t>
  </si>
  <si>
    <t>DONNAL AUGUSTO CASTELLANOS GRATEROL</t>
  </si>
  <si>
    <t>01020493310100014751</t>
  </si>
  <si>
    <t>JESUS ANDRES GRATEROL FONSECA</t>
  </si>
  <si>
    <t>01020369470100082994</t>
  </si>
  <si>
    <t>FREDDY JOSE DOMINGUEZ PEÑA</t>
  </si>
  <si>
    <t>01020369430000419086</t>
  </si>
  <si>
    <t>ALIEZER ENRIQUE YEPEZ BRACAMONTE</t>
  </si>
  <si>
    <t>01020369440100091172</t>
  </si>
  <si>
    <t>JOSE GREGORIO BRACAMONTE</t>
  </si>
  <si>
    <t>01020369460000500319</t>
  </si>
  <si>
    <t>YOHANA COROMOTO UZCATEGUI</t>
  </si>
  <si>
    <t>01020369410000923297</t>
  </si>
  <si>
    <t>CARLOS DANIEL PAREDES VILLEGAS</t>
  </si>
  <si>
    <t>01020263990100014446</t>
  </si>
  <si>
    <t>CARLOS ALBERTO OCANTO PAREDES</t>
  </si>
  <si>
    <t>01020486100108801320</t>
  </si>
  <si>
    <t>EDIXON JOSE TORRES MONTILLA</t>
  </si>
  <si>
    <t>01020369420001050091</t>
  </si>
  <si>
    <t>FREDDY ANTONIO ROSALES MONTILLA</t>
  </si>
  <si>
    <t>01020493390100010869</t>
  </si>
  <si>
    <t>FREDIMAR ABIGAIL ROSALES PICHARDO</t>
  </si>
  <si>
    <t>01020369410000888471</t>
  </si>
  <si>
    <t>MARCOS ANTONIO SAAVEDRA MACIAS</t>
  </si>
  <si>
    <t>01020369410100080689</t>
  </si>
  <si>
    <t>JUAN CARLOS PERDOMO</t>
  </si>
  <si>
    <t>01020493360100014978</t>
  </si>
  <si>
    <t>JUNIOR ANTONIO VALBUENA</t>
  </si>
  <si>
    <t>01020369450000536875</t>
  </si>
  <si>
    <t>YEIBER JOSE BRACAMONTE VALBUENA</t>
  </si>
  <si>
    <t>01020369420001078523</t>
  </si>
  <si>
    <t>CAROL JOSEFINA VITORA ALDANA</t>
  </si>
  <si>
    <t>01020369450000426053</t>
  </si>
  <si>
    <t>ALFREDO MANUEL JUSTO VILLEGAS</t>
  </si>
  <si>
    <t>01020493360000180629</t>
  </si>
  <si>
    <t>ISAUL ENRRIQUE VILORIA ABREU</t>
  </si>
  <si>
    <t>01020747990000376572</t>
  </si>
  <si>
    <t>GREGORY ALEXANDER MONTILLA MEJIA</t>
  </si>
  <si>
    <t>01020118770000157270</t>
  </si>
  <si>
    <t>JORVAN JOSE LOZADA CASTELLANOS</t>
  </si>
  <si>
    <t>01020493360000351296</t>
  </si>
  <si>
    <t>GEOVANNY DURAN MENDEZ</t>
  </si>
  <si>
    <t>01020493340000218054</t>
  </si>
  <si>
    <t>RUBEN DARIO DELGADO</t>
  </si>
  <si>
    <t>01020369440100096534</t>
  </si>
  <si>
    <t>YOEL ANTONIO NUÑEZ CABRERA</t>
  </si>
  <si>
    <t>01020369460001098820</t>
  </si>
  <si>
    <t>DURVELIS DEL VALLE RAMIREZ SANTIAGO</t>
  </si>
  <si>
    <t>01020494130000581765</t>
  </si>
  <si>
    <t>MARIA ELIZABETH BRICEÑO</t>
  </si>
  <si>
    <t>01020589180000363996</t>
  </si>
  <si>
    <t>ELIMAR YOSELIN INFANTE FERNANDEZ</t>
  </si>
  <si>
    <t>01020373210000576194</t>
  </si>
  <si>
    <t>ANIBAL RAMON DIAZ UMBRIA</t>
  </si>
  <si>
    <t>01020494180000225160</t>
  </si>
  <si>
    <t>CENIA DUBRASKA RINCON</t>
  </si>
  <si>
    <t>01020373230000504412</t>
  </si>
  <si>
    <t>ORLANADO JOSE MORALES MENDEZ</t>
  </si>
  <si>
    <t>01020589110000437181</t>
  </si>
  <si>
    <t>LILIBETH DEL CARMEN RONDON TABARE</t>
  </si>
  <si>
    <t>01020427550000584209</t>
  </si>
  <si>
    <t>OMAR DE JESUS LINARES ALDANA</t>
  </si>
  <si>
    <t>01020373240100091086</t>
  </si>
  <si>
    <t>MIGUEL ANGEL RIERA ABREU</t>
  </si>
  <si>
    <t>01020373290000558675</t>
  </si>
  <si>
    <t>EDIXON JOSE ARAUJO TERAN</t>
  </si>
  <si>
    <t>01020747950100003290</t>
  </si>
  <si>
    <t>MARIARLYS GIBERLIS QUINTERO</t>
  </si>
  <si>
    <t>01020373290000498557</t>
  </si>
  <si>
    <t>RUDIMAR DEL VALLE SILVA CARRILLO</t>
  </si>
  <si>
    <t>01020494110000586689</t>
  </si>
  <si>
    <t>AIDA ROSA ROSARIO DELGADO</t>
  </si>
  <si>
    <t>01020747990100003206</t>
  </si>
  <si>
    <t>ELEIDA COROMOTO DAURTE ORTEGA</t>
  </si>
  <si>
    <t>01020747900000518068</t>
  </si>
  <si>
    <t>MARISELA JOSEFINA MONTILLA MENDOZA</t>
  </si>
  <si>
    <t>01750338310060827250</t>
  </si>
  <si>
    <t>LAURENCE MIKLOS ALURRALDE SALVATIERRA</t>
  </si>
  <si>
    <t>01020494130000571267</t>
  </si>
  <si>
    <t>MILEIDY DEL VALLE FONTANA</t>
  </si>
  <si>
    <t>01020369490000493426</t>
  </si>
  <si>
    <t>CARMEN ELENA DABOIN TERAN</t>
  </si>
  <si>
    <t>01020369460000646574</t>
  </si>
  <si>
    <t>YUSMARY COROMOTO LOPEZ DELGADO</t>
  </si>
  <si>
    <t>01020493390000389763</t>
  </si>
  <si>
    <t>YUSKEILY ELENA ROJAS VELASQUEZ</t>
  </si>
  <si>
    <t>01020123300000347200</t>
  </si>
  <si>
    <t>ROUXE ANTONIO PEÑA TORREALBA</t>
  </si>
  <si>
    <t>01020747960000354484</t>
  </si>
  <si>
    <t>DAYANA CAROLINA SANCHEZ CRESPO</t>
  </si>
  <si>
    <t>01750677350076020653</t>
  </si>
  <si>
    <t>ORLANDO JACINTO CORDERO</t>
  </si>
  <si>
    <t>01020493370000443421</t>
  </si>
  <si>
    <t>MARYURI MARIANA BARRIENTOS DE VALBUENA</t>
  </si>
  <si>
    <t>01020369400000521071</t>
  </si>
  <si>
    <t>MAGALY MARGARITA MENDOZA</t>
  </si>
  <si>
    <t>01020494130000302766</t>
  </si>
  <si>
    <t>JULIO CESAR CALDERON MENDOZA</t>
  </si>
  <si>
    <t>01020373210001187375</t>
  </si>
  <si>
    <t>CARLOS ENRIQUE VALERA TORRES</t>
  </si>
  <si>
    <t>01020369400000256524</t>
  </si>
  <si>
    <t>JHONATAN ENRIQUE TERAN QUIROZ</t>
  </si>
  <si>
    <t>01020493310000159090</t>
  </si>
  <si>
    <t>REINALDO ALEXANDRO GARCIA QUIROZ</t>
  </si>
  <si>
    <t>01020369470100078685</t>
  </si>
  <si>
    <t>DANIEL DAVID URBINA CABRERA</t>
  </si>
  <si>
    <t>01020369440001066001</t>
  </si>
  <si>
    <t>YOHAN MANUEL URBINA</t>
  </si>
  <si>
    <t>01020369470000881452</t>
  </si>
  <si>
    <t>FERNANDO JAVIER GUDIÑO ARAUJO</t>
  </si>
  <si>
    <t>01020494110100021445</t>
  </si>
  <si>
    <t>ANTHONY JOSE MONTILLA PORTILLO</t>
  </si>
  <si>
    <t>01020369430000679486</t>
  </si>
  <si>
    <t>JOSE ALEXANDER GONZALEZ LINARES</t>
  </si>
  <si>
    <t>01020369470000657453</t>
  </si>
  <si>
    <t>ALFREDO DAVID VALERA GOMEZ</t>
  </si>
  <si>
    <t>01020545010100004308</t>
  </si>
  <si>
    <t>BEATRIZ CAROLINA MENDEZ BRICEÑO</t>
  </si>
  <si>
    <t>01020369410000978213</t>
  </si>
  <si>
    <t>DARIANA PAOLA PEÑA MATHEUS</t>
  </si>
  <si>
    <t>01020494190000438083</t>
  </si>
  <si>
    <t>GREGORIO JOSE CADENAS OLIVAR</t>
  </si>
  <si>
    <t>01020369450100042058</t>
  </si>
  <si>
    <t>RAFAEL DE JESUS BENITEZ PEREZ</t>
  </si>
  <si>
    <t>01020493390000273303</t>
  </si>
  <si>
    <t>EPIFANIO DE JESUS MARQUINEZ AZUAJE</t>
  </si>
  <si>
    <t>01020493340000521576</t>
  </si>
  <si>
    <t>ANA GABRIELA TORO FARIAS</t>
  </si>
  <si>
    <t>01020493350000473763</t>
  </si>
  <si>
    <t>GREGORY JOSE GRATEROL</t>
  </si>
  <si>
    <t>01020493380000474403</t>
  </si>
  <si>
    <t>JOEL JOSE CASTELLANOS LINARES</t>
  </si>
  <si>
    <t>01020493310000383332</t>
  </si>
  <si>
    <t>ANDERSON DANIEL FRIAS SEGOVIA</t>
  </si>
  <si>
    <t>01020373280001185953</t>
  </si>
  <si>
    <t>WILIAN RAMON VILORIA</t>
  </si>
  <si>
    <t>01020369460000494988</t>
  </si>
  <si>
    <t>ALEXANDER ANTONIO VENEGAS</t>
  </si>
  <si>
    <t>01020493310000253624</t>
  </si>
  <si>
    <t>YORGELIS VANESSA MONTILLA OCANTO</t>
  </si>
  <si>
    <t>01020493340000464196</t>
  </si>
  <si>
    <t>RUBEN ALFEN URBINA AZUAJE</t>
  </si>
  <si>
    <t>01020493370000269074</t>
  </si>
  <si>
    <t>JAVIER DE JESUS ROMAN TERAN</t>
  </si>
  <si>
    <t>01020369430001081798</t>
  </si>
  <si>
    <t>DIANNY CAROLINA MONTILLA RUIZ</t>
  </si>
  <si>
    <t>01020369490001075432</t>
  </si>
  <si>
    <t>MARIA JOSEFINA COLMENARES LINARES</t>
  </si>
  <si>
    <t>01020369410100089707</t>
  </si>
  <si>
    <t>JAKELIN BEATRIZ VILLEGAS COLMENAREZ</t>
  </si>
  <si>
    <t>01020369410000651446</t>
  </si>
  <si>
    <t>KATUISKA ALEJANDRA COLMENAREZ TORRES</t>
  </si>
  <si>
    <t>01020493320000420703</t>
  </si>
  <si>
    <t>LUIS ALBERTO RAMIREZ COLMANRES</t>
  </si>
  <si>
    <t>01020369410000904300</t>
  </si>
  <si>
    <t>YADIRA JOSEFINA VILORIA NIÑO</t>
  </si>
  <si>
    <t>01020369430000954855</t>
  </si>
  <si>
    <t>DORIS HERMINA MATERAN</t>
  </si>
  <si>
    <t>01020493300000188498</t>
  </si>
  <si>
    <t>MORAIMA JOSEFINA VALECILLOS DE MONTILLA</t>
  </si>
  <si>
    <t>01020747920000347022</t>
  </si>
  <si>
    <t>GUSTAVO ADOLFO PARADA ALBORNOZ</t>
  </si>
  <si>
    <t>01020373260001205040</t>
  </si>
  <si>
    <t>YUGLEDY COROMOTO VALECILLOS RIVERO</t>
  </si>
  <si>
    <t>01020373290100102141</t>
  </si>
  <si>
    <t>YULIVET SEGOVIA RUZ</t>
  </si>
  <si>
    <t>01020373200000740755</t>
  </si>
  <si>
    <t>SOLMARY DEL VALLE BRICEÑO</t>
  </si>
  <si>
    <t>01020494180000292504</t>
  </si>
  <si>
    <t>LEONEL ANTONIO SIERRALTA</t>
  </si>
  <si>
    <t>01020369470100062387</t>
  </si>
  <si>
    <t>JESUS MANUEL MONTAÑEZ TORRES</t>
  </si>
  <si>
    <t>01020369410001064744</t>
  </si>
  <si>
    <t>RODOLFO RAMON PEÑA CIFUENTES</t>
  </si>
  <si>
    <t>01020369460000306034</t>
  </si>
  <si>
    <t>GENESIS ROXANA AZUAJE MONTILLA</t>
  </si>
  <si>
    <t>01020493350000351694</t>
  </si>
  <si>
    <t>RICARDO ANDRES RIVERO PUERTA</t>
  </si>
  <si>
    <t>01020373230001232961</t>
  </si>
  <si>
    <t>KENDRY ANDREINA PEREZ DE TORRES</t>
  </si>
  <si>
    <t>01020369470100075916</t>
  </si>
  <si>
    <t>YOELY ISABEL PEREZ GONZALEZ</t>
  </si>
  <si>
    <t>01020373210000358040</t>
  </si>
  <si>
    <t>MARYELY PEREZ GONZALEZ</t>
  </si>
  <si>
    <t>01020369410100075265</t>
  </si>
  <si>
    <t>YOHANA DEL CARMEN GONZALEZ MARQUEZ</t>
  </si>
  <si>
    <t>01020369430000462813</t>
  </si>
  <si>
    <t>OSMAN DAVID PERDOMO</t>
  </si>
  <si>
    <t>01020130650000250915</t>
  </si>
  <si>
    <t>JOSE GREGORIO JUSTO</t>
  </si>
  <si>
    <t>01750417730071544119</t>
  </si>
  <si>
    <t>DARWUIN JOSE BASTIDAS ROMAN</t>
  </si>
  <si>
    <t>01020493340100011662</t>
  </si>
  <si>
    <t>YAJAIRA MILENA VALERA BRICEÑO</t>
  </si>
  <si>
    <t>01020369480100081674</t>
  </si>
  <si>
    <t>OLGA DEL VALLE ANDRADE TERAN</t>
  </si>
  <si>
    <t>01020493390000428996</t>
  </si>
  <si>
    <t>RAFAEL ANTONIO TERAN GODOY</t>
  </si>
  <si>
    <t>01020369410000880136</t>
  </si>
  <si>
    <t>ANDREA CAROLINA GODOY</t>
  </si>
  <si>
    <t>01020101290000757104</t>
  </si>
  <si>
    <t>DIOMIRA DEL CARMEN ANDRADE ARROYO</t>
  </si>
  <si>
    <t>01020493310000217576</t>
  </si>
  <si>
    <t>YURY DEL CARMEN MACIAS CASTELLANOS</t>
  </si>
  <si>
    <t>01020493340000220628</t>
  </si>
  <si>
    <t>LILIANA MARGARITA TORRES</t>
  </si>
  <si>
    <t>01020493350000252874</t>
  </si>
  <si>
    <t>ADRIANA CAROLINA CASTELLANOS ESCALONA</t>
  </si>
  <si>
    <t>01020493390000450870</t>
  </si>
  <si>
    <t>ROSA ISELA PERDOMO</t>
  </si>
  <si>
    <t>01750200080075017467</t>
  </si>
  <si>
    <t>MILAGROS COROMOTO MEJIA VALERA</t>
  </si>
  <si>
    <t>01020493370000212681</t>
  </si>
  <si>
    <t>YUBAIRA ELENA ANDRADE ROMAN</t>
  </si>
  <si>
    <t>01020369430100086501</t>
  </si>
  <si>
    <t>ANTONIO JOSE BASTIDAS</t>
  </si>
  <si>
    <t>01020118770000147662</t>
  </si>
  <si>
    <t>JOSE JESUS BERRIO GONZALEZ</t>
  </si>
  <si>
    <t>01020118770000284813</t>
  </si>
  <si>
    <t>PEDRO JOSSUE BRICEÑO</t>
  </si>
  <si>
    <t>01020369410100097220</t>
  </si>
  <si>
    <t>01020369470000558390</t>
  </si>
  <si>
    <t>ODEMARIS COROMOTO DAVID MORON</t>
  </si>
  <si>
    <t>01020369410000425805</t>
  </si>
  <si>
    <t>HEIZAYLITH KATHERINE SEQUERA OLMOS</t>
  </si>
  <si>
    <t>01020369470001084892</t>
  </si>
  <si>
    <t>JEAN CARLOS MARIN HERNANDEZ</t>
  </si>
  <si>
    <t>01020238810100029245</t>
  </si>
  <si>
    <t>JOSE ALEXANDER PAREDES BRICEÑO</t>
  </si>
  <si>
    <t>01020369450000748126</t>
  </si>
  <si>
    <t>LLEMELISA DEL CARMEN PAREDES VILLAMIZAR</t>
  </si>
  <si>
    <t>01020118770000309662</t>
  </si>
  <si>
    <t>LIGIA ELENA ROJAS DE FERNANDEZ</t>
  </si>
  <si>
    <t>01020118720100042838</t>
  </si>
  <si>
    <t>MARIA GABRIELA BERRIOS</t>
  </si>
  <si>
    <t>01020118730000252544</t>
  </si>
  <si>
    <t>MARGARITA DEL CARMEN VALERO RUIZ</t>
  </si>
  <si>
    <t>01020118720000469696</t>
  </si>
  <si>
    <t>MACIEL ESTEFANI VELASQUEZ BETANCOURT</t>
  </si>
  <si>
    <t>01020118750000550929</t>
  </si>
  <si>
    <t>YEGNNYN COROMOTO DURAN GRATEROL</t>
  </si>
  <si>
    <t>01020118740000556402</t>
  </si>
  <si>
    <t>ALEXANDER JOSE FUENTES VETENCOURT</t>
  </si>
  <si>
    <t>01020118760000178385</t>
  </si>
  <si>
    <t>MARIA VIRGINIA BRICEÑO GONZALEZ</t>
  </si>
  <si>
    <t>01020118760000442804</t>
  </si>
  <si>
    <t>ANEIDA MAGDALENA VILLA</t>
  </si>
  <si>
    <t>01020284110100019749</t>
  </si>
  <si>
    <t>ARSENIO JESUS GONZALEZ YAGUAS</t>
  </si>
  <si>
    <t>01020369410001045899</t>
  </si>
  <si>
    <t>JOINER RAMON ALVARADO CONTRERAS</t>
  </si>
  <si>
    <t>01020118700000464895</t>
  </si>
  <si>
    <t>MARIXELY VICTORIA MANZANILLA TERAN</t>
  </si>
  <si>
    <t>01020118720000551766</t>
  </si>
  <si>
    <t>EDUARDO RAMON BRICEÑO DELFIN</t>
  </si>
  <si>
    <t>01020118710100048714</t>
  </si>
  <si>
    <t>JAIR JOSE GIL GUDIÑO</t>
  </si>
  <si>
    <t>01020118760000461157</t>
  </si>
  <si>
    <t>EDINSON JOSE BRICEÑO MONTILLA</t>
  </si>
  <si>
    <t>01020118710000313988</t>
  </si>
  <si>
    <t>MARIBEL RODRIGUEZ FLORES</t>
  </si>
  <si>
    <t>01020118770000556664</t>
  </si>
  <si>
    <t>CESAR DAVID MEJIA GARCIA</t>
  </si>
  <si>
    <t>01020118730000474694</t>
  </si>
  <si>
    <t>NIRIAN ANTONIA NAVA MEDINA</t>
  </si>
  <si>
    <t>01020747920000265078</t>
  </si>
  <si>
    <t>JORGE LUIS VILLEGAS MORALES</t>
  </si>
  <si>
    <t>01020373210000837260</t>
  </si>
  <si>
    <t>YESIKA CAROLINA CAÑIZALEZ VARGAS</t>
  </si>
  <si>
    <t>01020494180000334394</t>
  </si>
  <si>
    <t>SONIA COROMOTO YEPES CASERES</t>
  </si>
  <si>
    <t>01020589110000202523</t>
  </si>
  <si>
    <t>REINALDO ANTONIO PERDOMO GARCIA</t>
  </si>
  <si>
    <t>01020373290001280780</t>
  </si>
  <si>
    <t>CARMEN RAFAELA CEGARRA</t>
  </si>
  <si>
    <t>01020747960000380759</t>
  </si>
  <si>
    <t>NANCY COROMOTO MONTAÑA RIVERO</t>
  </si>
  <si>
    <t>01020373270000488693</t>
  </si>
  <si>
    <t>CAROLINA MIRVIELLI TERAN RUIZ</t>
  </si>
  <si>
    <t>01020373210000486763</t>
  </si>
  <si>
    <t>YORBIS JOSE CASTELLANOS SUAREZ</t>
  </si>
  <si>
    <t>01750672260076629755</t>
  </si>
  <si>
    <t>ERNESTO JOSE CARDENAS FAJARDO</t>
  </si>
  <si>
    <t>01020373210000653758</t>
  </si>
  <si>
    <t>ORLANDO ANTONIO PERDOMO GONZALEZ</t>
  </si>
  <si>
    <t>01020494150000462774</t>
  </si>
  <si>
    <t>MIGDALY JOSEFINA DUARTE TERAN</t>
  </si>
  <si>
    <t>01020494110000258933</t>
  </si>
  <si>
    <t>LUIS MIGUEL AVILA LINARES</t>
  </si>
  <si>
    <t>01020494180000585965</t>
  </si>
  <si>
    <t>LUIS ALBERTO YEPES CACERES</t>
  </si>
  <si>
    <t>01750012110076301111</t>
  </si>
  <si>
    <t>KARELIS JOSEFINA MATERANO VASQUEZ</t>
  </si>
  <si>
    <t>01020494130000281191</t>
  </si>
  <si>
    <t>JOSE FRANCISCO SUAREZ SUAREZ</t>
  </si>
  <si>
    <t>01020373280000695172</t>
  </si>
  <si>
    <t>JHONDER DANIEL BASTIDAS RIVEROS</t>
  </si>
  <si>
    <t>01750572670077177331</t>
  </si>
  <si>
    <t>GERALDINE LISBETH RANGEL TORRES</t>
  </si>
  <si>
    <t>01750677370076021185</t>
  </si>
  <si>
    <t>BENITA DEL CARMEN CANELON MONTILLA</t>
  </si>
  <si>
    <t>01020373210000535766</t>
  </si>
  <si>
    <t>CARMEN TERESA BLANCO</t>
  </si>
  <si>
    <t>01020494130000585363</t>
  </si>
  <si>
    <t>MARIA DEL CARMEN CACERES</t>
  </si>
  <si>
    <t>01020747980100003280</t>
  </si>
  <si>
    <t>YESSICA CAROLINA PEÑA LOZADA</t>
  </si>
  <si>
    <t>01020373200000922861</t>
  </si>
  <si>
    <t>NORBELIS KARINA PEÑA LOZADA</t>
  </si>
  <si>
    <t>01020373290000922528</t>
  </si>
  <si>
    <t>MARILU CAROLINA VILLEGAS VILLEGAS</t>
  </si>
  <si>
    <t>01020373290001071863</t>
  </si>
  <si>
    <t>LORELYS DEL CARMEN VALERO VERGARA</t>
  </si>
  <si>
    <t>01020747930000286701</t>
  </si>
  <si>
    <t>YARELIS COROMOTO ZARATE</t>
  </si>
  <si>
    <t>01020747980000285469</t>
  </si>
  <si>
    <t>KARINA DEL VALLE ARAUJO</t>
  </si>
  <si>
    <t>01020373290000527622</t>
  </si>
  <si>
    <t>JOEL RAMON GODOY URRUTIA</t>
  </si>
  <si>
    <t>01020373230001110889</t>
  </si>
  <si>
    <t>FRANYERLI MARGARITA BASTIDAS FERNANDEZ</t>
  </si>
  <si>
    <t>01020373270000504519</t>
  </si>
  <si>
    <t>JOSE DOMINGO RANGEL GIL</t>
  </si>
  <si>
    <t>01750572650076318241</t>
  </si>
  <si>
    <t>WILMER JOSE VAZQUEZ ARAUJO</t>
  </si>
  <si>
    <t>01020747910000348678</t>
  </si>
  <si>
    <t>FRANYELIS DEL VALLE BARRIOS PEREZ</t>
  </si>
  <si>
    <t>01020494100000586029</t>
  </si>
  <si>
    <t>VANESSA DEL VALLE GIL GODOY</t>
  </si>
  <si>
    <t>01020589170000248260</t>
  </si>
  <si>
    <t>EMIRO RAMON RAMOS</t>
  </si>
  <si>
    <t>01020373210000595191</t>
  </si>
  <si>
    <t>ANTONIO JOSÉ DIAZ</t>
  </si>
  <si>
    <t>01020747950000294117</t>
  </si>
  <si>
    <t>JUAN MIGUEL ORTEGA PROVENZALI</t>
  </si>
  <si>
    <t>01020494180000501059</t>
  </si>
  <si>
    <t>LEONEL BENITO SUAREZ QUINTERO</t>
  </si>
  <si>
    <t>01020494130000504247</t>
  </si>
  <si>
    <t>RENE ALBERTO COLMENARES VILLARREAL</t>
  </si>
  <si>
    <t>01020494110000593229</t>
  </si>
  <si>
    <t>YOLANDA DEL CARMEN BRICEÑO ARAUJO</t>
  </si>
  <si>
    <t>RECEPTOR INFORMADOR</t>
  </si>
  <si>
    <t>01020373200000782519</t>
  </si>
  <si>
    <t>MARIA NEIDA MARQUEZ BETANCOURT</t>
  </si>
  <si>
    <t>01020747970100004065</t>
  </si>
  <si>
    <t>YESIKA CAROLINA GARCIA MATERAN</t>
  </si>
  <si>
    <t>01020494150000585376</t>
  </si>
  <si>
    <t>ZULEY DEL CARMEN MONTAÑA VILLEGAS</t>
  </si>
  <si>
    <t>01020373200000802347</t>
  </si>
  <si>
    <t>ALFONSO JESUS AVILA LINARES</t>
  </si>
  <si>
    <t>01750338300074911151</t>
  </si>
  <si>
    <t>ANGEL JOSE TERAN MONTILLA</t>
  </si>
  <si>
    <t>01020747910000310156</t>
  </si>
  <si>
    <t>JULIANA DEL CARMEN SEQUERA PACHECO</t>
  </si>
  <si>
    <t>01020747970000348157</t>
  </si>
  <si>
    <t>LEONEIDY CAROLINA ANDRADE PEREZ</t>
  </si>
  <si>
    <t>01020373230001203699</t>
  </si>
  <si>
    <t>JORGELIS DEL CARMEN MATERANO PEREZ</t>
  </si>
  <si>
    <t>01020494110000548766</t>
  </si>
  <si>
    <t>RAFAEL ANTONIO TORRES CARRILLO</t>
  </si>
  <si>
    <t>01020494140000527745</t>
  </si>
  <si>
    <t>MARYULIS ADRIANA ROJO SEGARRA</t>
  </si>
  <si>
    <t>01020373200001215810</t>
  </si>
  <si>
    <t>BELINDA JOSEFINA VALERA GUDIÑO</t>
  </si>
  <si>
    <t>01020747970000348160</t>
  </si>
  <si>
    <t>ABIEZER JEREMIAS VASQUEZ OLIVAR</t>
  </si>
  <si>
    <t>01020373200001208937</t>
  </si>
  <si>
    <t>YENIFER CAROLINA VERGARA</t>
  </si>
  <si>
    <t>01020369420000564119</t>
  </si>
  <si>
    <t>GIOVANNI OSCAR VILLEGAS</t>
  </si>
  <si>
    <t>01020373210000589505</t>
  </si>
  <si>
    <t>ROSA EMILIA HERNANDEZ DE VILLEGAS</t>
  </si>
  <si>
    <t>01020494130000295530</t>
  </si>
  <si>
    <t>JOHANDER ANTONIO GIL VINAJA</t>
  </si>
  <si>
    <t>01020747920000251147</t>
  </si>
  <si>
    <t>KARELYS CAROLINA PEÑA SOTO</t>
  </si>
  <si>
    <t>01020373260100100903</t>
  </si>
  <si>
    <t>MARLENY ADUARDA GONZALEZ</t>
  </si>
  <si>
    <t>01020373210001296198</t>
  </si>
  <si>
    <t>ALIRIO ANTONIO BARETO DABOIN</t>
  </si>
  <si>
    <t>01020373270000918710</t>
  </si>
  <si>
    <t>GLOYDIMAR DEL VALLE MEJIA MEJIA</t>
  </si>
  <si>
    <t>01020373260001214756</t>
  </si>
  <si>
    <t>YULEXI ANDREINA URBINA REYES</t>
  </si>
  <si>
    <t>01020373220001073447</t>
  </si>
  <si>
    <t>NERIO ANTONIO LOPEZ RODRIGUEZ</t>
  </si>
  <si>
    <t>01020373200001216343</t>
  </si>
  <si>
    <t>ALICIA DEL CARMEN CACERES BRICEÑO</t>
  </si>
  <si>
    <t>01750572640075836571</t>
  </si>
  <si>
    <t>JOSE LUIS PEREZ</t>
  </si>
  <si>
    <t>01020589110000421537</t>
  </si>
  <si>
    <t>ROXI MARIA MARQUEZ RODRIGUEZ</t>
  </si>
  <si>
    <t>01020589160000102241</t>
  </si>
  <si>
    <t>ASTRID KAROLINA DELGADO SAEZ</t>
  </si>
  <si>
    <t>01020369480000466686</t>
  </si>
  <si>
    <t>RAFAEL JOSE PEREZ ARTIGAS</t>
  </si>
  <si>
    <t>01020369480000473802</t>
  </si>
  <si>
    <t>HUGO JOSE MEJIAS DIAS</t>
  </si>
  <si>
    <t>01020369400000399313</t>
  </si>
  <si>
    <t>VANESSA CAROLINA DABOIN</t>
  </si>
  <si>
    <t>01020369490100084761</t>
  </si>
  <si>
    <t>CARLOS EDUARDO ABREU PEREZ</t>
  </si>
  <si>
    <t>01020589120000417978</t>
  </si>
  <si>
    <t>DEL VALLE PEREZ NURKIA</t>
  </si>
  <si>
    <t>01020589160000036919</t>
  </si>
  <si>
    <t>JUAN CARLOS ALVARADO GIL</t>
  </si>
  <si>
    <t>01020589160000030795</t>
  </si>
  <si>
    <t>YENIFER CAROLINA PIEDRA REINOSO</t>
  </si>
  <si>
    <t>01020589110000101420</t>
  </si>
  <si>
    <t>MARYULIN DEL VALLE DURAN ARAUJO</t>
  </si>
  <si>
    <t>01020589110000013961</t>
  </si>
  <si>
    <t>EDUARDO ANTONIO MORENO BRICEÑO</t>
  </si>
  <si>
    <t>01020373290000521657</t>
  </si>
  <si>
    <t>LEIDY MARIANA BRICEÑO</t>
  </si>
  <si>
    <t>01020589110000420680</t>
  </si>
  <si>
    <t>ANTHONY FRANCISCO RODRIGUEZ JUAREZ</t>
  </si>
  <si>
    <t>01020589100000280891</t>
  </si>
  <si>
    <t>ANNY NINOSKA VITORA</t>
  </si>
  <si>
    <t>01020373210000471888</t>
  </si>
  <si>
    <t>MARIA MERKIS RODRIGUEZ GODOY</t>
  </si>
  <si>
    <t>01020369440001068203</t>
  </si>
  <si>
    <t>JEAN CARLOS PACHECO</t>
  </si>
  <si>
    <t>01020589140000421317</t>
  </si>
  <si>
    <t>JORGE LUIS BARRIOS NUÑEZ</t>
  </si>
  <si>
    <t>01020589170000206820</t>
  </si>
  <si>
    <t>YONIER JOSE CRESPO PINEDA</t>
  </si>
  <si>
    <t>01020589140000189138</t>
  </si>
  <si>
    <t>ANGELICA MARIA GIL FERNANDEZ</t>
  </si>
  <si>
    <t>01020501860007226706</t>
  </si>
  <si>
    <t>XIOMARA DEL CARMEN VARGAS ORTEGA</t>
  </si>
  <si>
    <t>01020373290000382825</t>
  </si>
  <si>
    <t>VICTOR MANUEL BETHANCOURT BRAVO</t>
  </si>
  <si>
    <t>01020493300000098591</t>
  </si>
  <si>
    <t>ZULLY VIRGINIA BARRIOS CAÑIZALEZ</t>
  </si>
  <si>
    <t>01020493320000029955</t>
  </si>
  <si>
    <t>MARIA LAURA D`ALBANO</t>
  </si>
  <si>
    <t>01020139060100036066</t>
  </si>
  <si>
    <t>LILIANA LISBETH LOPEZ CASTILLO</t>
  </si>
  <si>
    <t>01020589110000311841</t>
  </si>
  <si>
    <t>DANILSON YUNIOR CUEVAS MORENO</t>
  </si>
  <si>
    <t>01020369450000427803</t>
  </si>
  <si>
    <t>EDUARDO JOSE PEREZ VELASQUEZ</t>
  </si>
  <si>
    <t>01020589100000034102</t>
  </si>
  <si>
    <t>NEUSALIDES DEL CARMEN BALZA ROMERO</t>
  </si>
  <si>
    <t>01020501830007226683</t>
  </si>
  <si>
    <t>JOSE MARTIN BRICEÑO BENCOMO</t>
  </si>
  <si>
    <t>01020494130000317560</t>
  </si>
  <si>
    <t>ALEXANDER PARRA QUINTERO</t>
  </si>
  <si>
    <t>01020589120000024837</t>
  </si>
  <si>
    <t>YESSICA DEL CARMEN LOZADA LOZADA</t>
  </si>
  <si>
    <t>01020369410100094812</t>
  </si>
  <si>
    <t>RAFAEL ALFREDO RODRIGUEZ RIVERO</t>
  </si>
  <si>
    <t>01080110950100116624</t>
  </si>
  <si>
    <t>DASNIER ALEXANDER ROSARIO CORONADO</t>
  </si>
  <si>
    <t>01020589170000328397</t>
  </si>
  <si>
    <t>RAFAEL ANTONIO CARDOZO BRICEÑO</t>
  </si>
  <si>
    <t>01020747900000334572</t>
  </si>
  <si>
    <t>CRISTIAN ANTHONY CARDOZO ALVORNOZ</t>
  </si>
  <si>
    <t>01750330830073347390</t>
  </si>
  <si>
    <t>FABIOLA ANDREINA GONZALEZ CONTRERAS</t>
  </si>
  <si>
    <t>01020747940100002990</t>
  </si>
  <si>
    <t>JEAN CARLOS RAMIREZ VARGAS</t>
  </si>
  <si>
    <t>01020589170000396277</t>
  </si>
  <si>
    <t>JESLIBETH DEL CARMEN GUTIERREZ CASTELLANOS</t>
  </si>
  <si>
    <t>01020747980000264749</t>
  </si>
  <si>
    <t>YSMELDA DEL CARMEN ARANDIA PEÑA</t>
  </si>
  <si>
    <t>01020747960000281861</t>
  </si>
  <si>
    <t>INGRID DEL CARMEN PEREZ FERRER</t>
  </si>
  <si>
    <t>01020373200000490241</t>
  </si>
  <si>
    <t>ISRRAEL FELIPE PERDOMO LUGO</t>
  </si>
  <si>
    <t>01020589190000340676</t>
  </si>
  <si>
    <t>YRMA DEL CARMEN SOTO</t>
  </si>
  <si>
    <t>01020373290000961961</t>
  </si>
  <si>
    <t>HERRY JOSE HURTADO ROSALES</t>
  </si>
  <si>
    <t>01020589190000373449</t>
  </si>
  <si>
    <t>LUIS MANUEL SALAS</t>
  </si>
  <si>
    <t>01020589110000415763</t>
  </si>
  <si>
    <t>MARIANNY JOSEFINA BARRIOS MOSCAN</t>
  </si>
  <si>
    <t>01020501850007226052</t>
  </si>
  <si>
    <t>YUSMILA JOSEFINA GUANDA RIVERO</t>
  </si>
  <si>
    <t>01020493390000194178</t>
  </si>
  <si>
    <t>MARIA CONCEPCION GUANDA SALAS</t>
  </si>
  <si>
    <t>01020747980000292504</t>
  </si>
  <si>
    <t>EVELIN MARIA CALDERA TORRES</t>
  </si>
  <si>
    <t>01020589140000159511</t>
  </si>
  <si>
    <t>JOSE LUIS GIL TRIBIÑO</t>
  </si>
  <si>
    <t>01020589180000416924</t>
  </si>
  <si>
    <t>EDWIN ESNEE RANGEL ROMERO</t>
  </si>
  <si>
    <t>01020369410000604121</t>
  </si>
  <si>
    <t>REBECA DEL VALLE GONZALEZ GUDIÑO</t>
  </si>
  <si>
    <t>01020589100000340197</t>
  </si>
  <si>
    <t>ALFREDO JOSE ESPINOZA GONZALEZ</t>
  </si>
  <si>
    <t>01020747920000291194</t>
  </si>
  <si>
    <t>JORGE LUIS BALZA MARQUEZ</t>
  </si>
  <si>
    <t>01020589190000344601</t>
  </si>
  <si>
    <t>ARIANNY CAROLINA CONTRERAS YANEZ</t>
  </si>
  <si>
    <t>01020589130000374752</t>
  </si>
  <si>
    <t>ROCIBEL CAROLINA PACHECO PALENCIA</t>
  </si>
  <si>
    <t>01020589110000150950</t>
  </si>
  <si>
    <t>ENDER ANTONIO VARGAS PEÑA</t>
  </si>
  <si>
    <t>01750338300074953027</t>
  </si>
  <si>
    <t>MAURIMAR ANDREA GIL CHINCHILLA</t>
  </si>
  <si>
    <t>01020589190000203043</t>
  </si>
  <si>
    <t>EDIXON VISNIER DUARTE MENDEZ</t>
  </si>
  <si>
    <t>01020589120000118989</t>
  </si>
  <si>
    <t>JUAN JOSE GONCALVES SUAREZ</t>
  </si>
  <si>
    <t>01020589110000431954</t>
  </si>
  <si>
    <t>NERIO JOSE VALIENTE GONZALEZ</t>
  </si>
  <si>
    <t>01020373270000600442</t>
  </si>
  <si>
    <t>NEIRO NEVER PEREZ TORRES</t>
  </si>
  <si>
    <t>01020589150000249829</t>
  </si>
  <si>
    <t>JERIKA COROMOTO GODOY ARAUJO</t>
  </si>
  <si>
    <t>01020589180000048907</t>
  </si>
  <si>
    <t>NORBERTO ALEJANDRO RIVAS CALDERON</t>
  </si>
  <si>
    <t>01020369420000343961</t>
  </si>
  <si>
    <t>JORGELIS ANDREA BRICEÑO BRICEÑO</t>
  </si>
  <si>
    <t>01020369440000898584</t>
  </si>
  <si>
    <t>JOSÉ CORNELIO MATOS ZERPA</t>
  </si>
  <si>
    <t>ELECTROMECÁNICO</t>
  </si>
  <si>
    <t>01020369480000894371</t>
  </si>
  <si>
    <t>FREDDY ANTONIO AVILA SAEZ</t>
  </si>
  <si>
    <t>01020369490000535724</t>
  </si>
  <si>
    <t>JESUS RAMON PEREIRA PORTILLO</t>
  </si>
  <si>
    <t>01020369490000555584</t>
  </si>
  <si>
    <t>ANA VICTORIA ROJO</t>
  </si>
  <si>
    <t>01020369410000882671</t>
  </si>
  <si>
    <t>ARMANDO JOSE PELANCIA NUÑEZ</t>
  </si>
  <si>
    <t>01020369440000935780</t>
  </si>
  <si>
    <t>MARIA ALEJANDRA NUÑEZ PORTILLO</t>
  </si>
  <si>
    <t>01020369440000557511</t>
  </si>
  <si>
    <t>LESBIA MARGARITA PERDOMO</t>
  </si>
  <si>
    <t>01020369430000590484</t>
  </si>
  <si>
    <t>JULIO CESAR HERNANDEZ ROJAS</t>
  </si>
  <si>
    <t>01020494110000214074</t>
  </si>
  <si>
    <t>TEOLINDA ROSA MATOS ZERPA</t>
  </si>
  <si>
    <t>01020369450000607458</t>
  </si>
  <si>
    <t>GENRY ALEXANDER TORO GONZALEZ</t>
  </si>
  <si>
    <t>01020494160000290852</t>
  </si>
  <si>
    <t>CARELYS DEL VALLE LOZADA PEREIRA</t>
  </si>
  <si>
    <t>01020369470000508573</t>
  </si>
  <si>
    <t>JOSE GREGORIO VALECILLOS MORENO</t>
  </si>
  <si>
    <t>VINCENT JOSEU VILLEGAS DELGADO</t>
  </si>
  <si>
    <t>01020369420000898652</t>
  </si>
  <si>
    <t>LIGIA MARGARITA RUIZ</t>
  </si>
  <si>
    <t>01020373210001237717</t>
  </si>
  <si>
    <t>GENESYS DAYANA UZCATEGUI DE QUINTERO</t>
  </si>
  <si>
    <t>01020373260001175604</t>
  </si>
  <si>
    <t>YONATHAN ANTONIO VALERA SAEZ</t>
  </si>
  <si>
    <t>01020747930000199526</t>
  </si>
  <si>
    <t>YULEIDY DEL CARMEN NIÑO FERNANDEZ</t>
  </si>
  <si>
    <t>01020373250000490283</t>
  </si>
  <si>
    <t>MARIA RUBIT SILVA CARRILLO</t>
  </si>
  <si>
    <t>01020373200001243316</t>
  </si>
  <si>
    <t>TANIA DEL VALLE ROSALES ALDANA</t>
  </si>
  <si>
    <t>01020747930000329451</t>
  </si>
  <si>
    <t>TULIO JESUS ARAUJO LUNA</t>
  </si>
  <si>
    <t>01020494160000534547</t>
  </si>
  <si>
    <t>DOMINGO ALBERTO DELGADO BRICEÑO</t>
  </si>
  <si>
    <t>01020373250001254473</t>
  </si>
  <si>
    <t>JHONNY JOSUE PEREZ GIL</t>
  </si>
  <si>
    <t>01750228030077164299</t>
  </si>
  <si>
    <t>GREGORIO ANTONIO LEAL CASTELLANOS</t>
  </si>
  <si>
    <t>01020494160000533852</t>
  </si>
  <si>
    <t>DAVID JOSE HERRERA ALDANA</t>
  </si>
  <si>
    <t>01020373200001136847</t>
  </si>
  <si>
    <t>BRAYAN JOSUE BENCOMO SUAREZ</t>
  </si>
  <si>
    <t>01020373250001165180</t>
  </si>
  <si>
    <t>JOHAN JOSE UZCATEGUI BERRIOS</t>
  </si>
  <si>
    <t>01020747920000516620</t>
  </si>
  <si>
    <t>FRANKLIN JOSÉ LINARES</t>
  </si>
  <si>
    <t>01020369450000911681</t>
  </si>
  <si>
    <t>YENNY ESTHER VILLEGAS</t>
  </si>
  <si>
    <t>01020369460000083784</t>
  </si>
  <si>
    <t>ROSNEIDY SARAMAY RIVERO BRICEÑO</t>
  </si>
  <si>
    <t>01020369410000816663</t>
  </si>
  <si>
    <t>MARIA BEATRIZ FAJARDO PERNIA</t>
  </si>
  <si>
    <t>01020369470000559331</t>
  </si>
  <si>
    <t>MOISES ANTONIO DIAZ AZUAJE</t>
  </si>
  <si>
    <t>01020369490001066357</t>
  </si>
  <si>
    <t>ELIANNY NAIKALY VALERA PERDOMO</t>
  </si>
  <si>
    <t>01020493340000356709</t>
  </si>
  <si>
    <t>ANA GRACIELA VALERA VALERA</t>
  </si>
  <si>
    <t>01020493320000185297</t>
  </si>
  <si>
    <t>HEBERT JOSUE ECHEGARAY GRATEROL</t>
  </si>
  <si>
    <t>01020493340000192183</t>
  </si>
  <si>
    <t>ESKARLY DAYANA VALERA BARRETO</t>
  </si>
  <si>
    <t>01020493310100019683</t>
  </si>
  <si>
    <t>JABIEL JOSE ARAUJO</t>
  </si>
  <si>
    <t>01020369430000559784</t>
  </si>
  <si>
    <t>YSOLINA DEL CARMEN MENDOZA AZUAJE</t>
  </si>
  <si>
    <t>01020493310000237268</t>
  </si>
  <si>
    <t>YORMAN OSWALDO ALVARADO ESCALONA</t>
  </si>
  <si>
    <t>01020373230000433826</t>
  </si>
  <si>
    <t>RAMON ALIRIO PERDOMO AZUAJE</t>
  </si>
  <si>
    <t>01750012150073673503</t>
  </si>
  <si>
    <t>PEDRO ANTONIO GODOY</t>
  </si>
  <si>
    <t>01020493310000144872</t>
  </si>
  <si>
    <t>GABRIELA JOSEFINA COLMENARES DAVID</t>
  </si>
  <si>
    <t>01020493340000188702</t>
  </si>
  <si>
    <t>DOUBREISLY TANAHILY RANGEL ANDRADE</t>
  </si>
  <si>
    <t>01020493390000425368</t>
  </si>
  <si>
    <t>BRYAN EDUARDO SALAZAR RINCON</t>
  </si>
  <si>
    <t>01020373290001001053</t>
  </si>
  <si>
    <t>CARLOS EDUARDO CADENAS FAJARDO</t>
  </si>
  <si>
    <t>01020493310000457310</t>
  </si>
  <si>
    <t>CARLOS ALFREDO VALERA GRATEROL</t>
  </si>
  <si>
    <t>01020143810000063814</t>
  </si>
  <si>
    <t>DIXON JESUS SOLER</t>
  </si>
  <si>
    <t>01020118740000228798</t>
  </si>
  <si>
    <t>ESCARLE NAZARETH RODRIGUEZ</t>
  </si>
  <si>
    <t>01020369400001085448</t>
  </si>
  <si>
    <t>ELIEZER DANIEL TORRES CARRILLO</t>
  </si>
  <si>
    <t>01020369450000881193</t>
  </si>
  <si>
    <t>JOSE ANTONIO GUDIÑO BETANCOURT</t>
  </si>
  <si>
    <t>01020118790000317971</t>
  </si>
  <si>
    <t>RAMON JOSE GARCIA GARCIA</t>
  </si>
  <si>
    <t>01020118710000206875</t>
  </si>
  <si>
    <t>HUMBERTO RAMON LA CRUZ LA CRUZ</t>
  </si>
  <si>
    <t>01020118710000275615</t>
  </si>
  <si>
    <t>GUSTAVO ANTONIO ALTUVE</t>
  </si>
  <si>
    <t>01020118700000554080</t>
  </si>
  <si>
    <t>YONATHAN JOSE CAMACHO ESCALONA</t>
  </si>
  <si>
    <t>01020118740000176332</t>
  </si>
  <si>
    <t>YESY PAOLA CARMONA BECERRA</t>
  </si>
  <si>
    <t>01020369490000885063</t>
  </si>
  <si>
    <t>NORELSI COROMOTO LOVERA LEAL</t>
  </si>
  <si>
    <t>01020118760000307046</t>
  </si>
  <si>
    <t>JUAN CARLOS MONTILLA</t>
  </si>
  <si>
    <t>01020118740000330330</t>
  </si>
  <si>
    <t>AIMARA DEL VALLE DELFIN VALERA</t>
  </si>
  <si>
    <t>01020118790000469832</t>
  </si>
  <si>
    <t>ALVARO JOSE MONTILLA GONZALEZ</t>
  </si>
  <si>
    <t>01020118790000116541</t>
  </si>
  <si>
    <t>FRANKLIN DANIEL HUERTA ROMAN</t>
  </si>
  <si>
    <t>01020143830000471891</t>
  </si>
  <si>
    <t>REINALDO JOSE RODRIGUEZ PEREIRA</t>
  </si>
  <si>
    <t>01020369450000428093</t>
  </si>
  <si>
    <t>YEXIMAR CARLE ARAUJO VASQUEZ</t>
  </si>
  <si>
    <t>01020118710000374273</t>
  </si>
  <si>
    <t>NANCY GUDIÑO ARROYO</t>
  </si>
  <si>
    <t>01020346570001185681</t>
  </si>
  <si>
    <t>NORIELSY KARINA BAPTISTA RIVAS</t>
  </si>
  <si>
    <t>01020118730000545277</t>
  </si>
  <si>
    <t>SANDRA MEJIA ANGULO</t>
  </si>
  <si>
    <t>01020118770000582942</t>
  </si>
  <si>
    <t>MARIA EUGENIA GONZALEZ MEJIA</t>
  </si>
  <si>
    <t>01020118780000589039</t>
  </si>
  <si>
    <t>GREGORI JOSÉ MEJIA ANGULO</t>
  </si>
  <si>
    <t>01020118710000582968</t>
  </si>
  <si>
    <t>JUAN DEL CARMEN GONZÁLEZ</t>
  </si>
  <si>
    <t>01020118770000574484</t>
  </si>
  <si>
    <t>HUGO ANTONIO TERAN FERNANDEZ</t>
  </si>
  <si>
    <t>01020118770000524832</t>
  </si>
  <si>
    <t>FRANCISCO JAVIER MEJÍAS</t>
  </si>
  <si>
    <t>01020118770000287551</t>
  </si>
  <si>
    <t>MATIAS ANTONIO DIAZ DIAZ</t>
  </si>
  <si>
    <t>01020118740000291660</t>
  </si>
  <si>
    <t>SANDRO JOSE GRATEROL VASQUEZ</t>
  </si>
  <si>
    <t>01020118730000577436</t>
  </si>
  <si>
    <t>JOSE ANGEL CARMONA</t>
  </si>
  <si>
    <t>01020118780000271499</t>
  </si>
  <si>
    <t>LILIBETH CRISTINA MACIAS DELGADO</t>
  </si>
  <si>
    <t>01020456950100090653</t>
  </si>
  <si>
    <t>MARIA ALEJANDRA VALERA SOTO</t>
  </si>
  <si>
    <t>01020493310000264325</t>
  </si>
  <si>
    <t>MARIA MERQUIRIA LINARES YEPEZ</t>
  </si>
  <si>
    <t>01020369470100084597</t>
  </si>
  <si>
    <t>DORIS ELENA BRACAMONTE ANDRADE</t>
  </si>
  <si>
    <t>01020369470100095731</t>
  </si>
  <si>
    <t>ELIECSER DAVID ROSALES CACERES</t>
  </si>
  <si>
    <t>01020493370000442804</t>
  </si>
  <si>
    <t>DAIMARY NACARI RAMIREZ BRICEÑO</t>
  </si>
  <si>
    <t>01020369460000616054</t>
  </si>
  <si>
    <t>YOSNEIDY AIVELIS CARRILLO APONTE</t>
  </si>
  <si>
    <t>01020493340000479068</t>
  </si>
  <si>
    <t>NEIDA MARGARITA MANTILLA FLOREZ</t>
  </si>
  <si>
    <t>01020493360100010042</t>
  </si>
  <si>
    <t>ENDER JOSE PICHARDO RODRIGUEZ</t>
  </si>
  <si>
    <t>01020106340100052239</t>
  </si>
  <si>
    <t>WILLIAM ANTONIO CORDERO RODRIGUEZ</t>
  </si>
  <si>
    <t>01020493370000440521</t>
  </si>
  <si>
    <t>LEANDERSON JESUS PICHARDO RODRIGUEZ</t>
  </si>
  <si>
    <t>01020493350000194233</t>
  </si>
  <si>
    <t>MARCOS TULIO MONTILLA LUQUE</t>
  </si>
  <si>
    <t>01020493310000191540</t>
  </si>
  <si>
    <t>RAIZA ALEJANDRA VALECILLOS GIL</t>
  </si>
  <si>
    <t>01020493380100017734</t>
  </si>
  <si>
    <t>ANDREINA DEL VALLE LINARES ULLOA</t>
  </si>
  <si>
    <t>01020373220000697976</t>
  </si>
  <si>
    <t>ORLANDO DE JESUS BUSTAMANTE</t>
  </si>
  <si>
    <t>01020493310000454410</t>
  </si>
  <si>
    <t>DIANA MARGARITA PEREZ PEREZ</t>
  </si>
  <si>
    <t>01020493320000279051</t>
  </si>
  <si>
    <t>ENMARY DEL VALLE BRICEÑO TERAN</t>
  </si>
  <si>
    <t>OLANDO ANTONIO VALERA TORREALBA</t>
  </si>
  <si>
    <t>01020373220000949158</t>
  </si>
  <si>
    <t>CARLA LAURIMAR HERNANDEZ</t>
  </si>
  <si>
    <t>01020132250000189976</t>
  </si>
  <si>
    <t>KARINA DEL VALLE DOMINGUEZ GODOY</t>
  </si>
  <si>
    <t>01020101220000396552</t>
  </si>
  <si>
    <t>CECILIA DEL CARMEN GODOY SAAVEDRA</t>
  </si>
  <si>
    <t>01020493350000457420</t>
  </si>
  <si>
    <t>MARIA VERONICA RODRIGUEZ HERNANDEZ</t>
  </si>
  <si>
    <t>01020493360000400464</t>
  </si>
  <si>
    <t>SOLIMAR ALEJANDRA ANDRADE GARCIA</t>
  </si>
  <si>
    <t>01020369480000827267</t>
  </si>
  <si>
    <t>FRENDELY PELLICER SOJO</t>
  </si>
  <si>
    <t>01020493370000499116</t>
  </si>
  <si>
    <t>YETCELI ENDRINA ZAPIE PIMENTEL</t>
  </si>
  <si>
    <t>01020169130100028133</t>
  </si>
  <si>
    <t>YEIRUBY CAROLINA GONZALEZ LUQUE</t>
  </si>
  <si>
    <t>01020245170000246437</t>
  </si>
  <si>
    <t>ELIBERTO ANTONIO CORDERO FUENTES</t>
  </si>
  <si>
    <t>01020373260000675134</t>
  </si>
  <si>
    <t>ANTONIO QUEVEDO LEONARDO</t>
  </si>
  <si>
    <t>01020493300000218261</t>
  </si>
  <si>
    <t>KEIVER ALEXEI DUARTE FLORES</t>
  </si>
  <si>
    <t>01020373200000819181</t>
  </si>
  <si>
    <t>YOANDRI ANTONIO LINARES HERNANDEZ</t>
  </si>
  <si>
    <t>01020493300000221371</t>
  </si>
  <si>
    <t>JOSE MIGUEL BRICEÑO GODOY</t>
  </si>
  <si>
    <t>01020118790000561345</t>
  </si>
  <si>
    <t>ENDER EDUARDO PERDOMO GODOY</t>
  </si>
  <si>
    <t>01020118740000351694</t>
  </si>
  <si>
    <t>MAIKOL JOSE GODOY CAÑIZALEZ</t>
  </si>
  <si>
    <t>01020118710000561523</t>
  </si>
  <si>
    <t>KELVIN ENRIQUE BRACHO DOMINGUEZ</t>
  </si>
  <si>
    <t>01020264730000165547</t>
  </si>
  <si>
    <t>FREDDY JOSE MARIN SEGOVIA</t>
  </si>
  <si>
    <t>01020118730000546137</t>
  </si>
  <si>
    <t>AARON JOSE BRAVO GIL</t>
  </si>
  <si>
    <t>01020494190000532688</t>
  </si>
  <si>
    <t>VICTOR JESUS URBINA VELASQUEZ</t>
  </si>
  <si>
    <t>01020369460000869102</t>
  </si>
  <si>
    <t>JAVIER ROMAN DURAN MENDEZ</t>
  </si>
  <si>
    <t>01020493320000087337</t>
  </si>
  <si>
    <t>RUBEN ENRIQUE PACHECO MARTINEZ</t>
  </si>
  <si>
    <t>01020493330000455846</t>
  </si>
  <si>
    <t>ALEJANDRO ANTONIO INFANTE BRACAMONTE</t>
  </si>
  <si>
    <t>01020493310000458652</t>
  </si>
  <si>
    <t>GEORGE ADALBERTO LOOR LOPEZ</t>
  </si>
  <si>
    <t>FUMIGADOR</t>
  </si>
  <si>
    <t>01020493320000269524</t>
  </si>
  <si>
    <t>MARIO YVANOC MALDONADO GRATEROL</t>
  </si>
  <si>
    <t>01020151940000240718</t>
  </si>
  <si>
    <t>RODOLFO ANTONIO TOLOZA</t>
  </si>
  <si>
    <t>01020493320000458416</t>
  </si>
  <si>
    <t>ELAL JOSUE PACHECO BRAVO</t>
  </si>
  <si>
    <t>01020118790000566447</t>
  </si>
  <si>
    <t>JOEL JOSE VALERA RODRIGUEZ</t>
  </si>
  <si>
    <t>01020493380000223395</t>
  </si>
  <si>
    <t>ENGLIS GABRIEL SAAVEDRA BRAVO</t>
  </si>
  <si>
    <t>01020493360000468862</t>
  </si>
  <si>
    <t>YOSELIN CAROLINA BARRIOS ARAUJO</t>
  </si>
  <si>
    <t>01020373210100101540</t>
  </si>
  <si>
    <t>MARIA DE LOS ANGELES PERDOMO VALENZUELA</t>
  </si>
  <si>
    <t>01020494160000457226</t>
  </si>
  <si>
    <t>LEIDY MERCEDES ROSERO URBINA</t>
  </si>
  <si>
    <t>01020373280000453000</t>
  </si>
  <si>
    <t>JESSICA CAROLINA PEREZ HERNANDEZ</t>
  </si>
  <si>
    <t>01020373290000648831</t>
  </si>
  <si>
    <t>ORIANNY VANESSA BECERRA OJEDA</t>
  </si>
  <si>
    <t>01020369450000915195</t>
  </si>
  <si>
    <t>JOSE ALEXANDER NUÑEZ MOLINA</t>
  </si>
  <si>
    <t>01020373270000844091</t>
  </si>
  <si>
    <t>JOSE RAFAEL MONTILLA BASTIDAS</t>
  </si>
  <si>
    <t>01020373290000529015</t>
  </si>
  <si>
    <t>GERARDO ANDRES DOMINGUEZ PARRA</t>
  </si>
  <si>
    <t>01020494160000527839</t>
  </si>
  <si>
    <t>HELMON ENRIQUE MATOS</t>
  </si>
  <si>
    <t>01020373220000270720</t>
  </si>
  <si>
    <t>JESSIKA PAOLA BLANCO BRICEÑO</t>
  </si>
  <si>
    <t>01020373220000967062</t>
  </si>
  <si>
    <t>JOSE GILBERTO MACIAS</t>
  </si>
  <si>
    <t>01020373210000507370</t>
  </si>
  <si>
    <t>CARLA LURADITH RUIZ MONTILLA</t>
  </si>
  <si>
    <t>01020747960100003118</t>
  </si>
  <si>
    <t>RICARDO ANTONIO PERDOMO ABREU</t>
  </si>
  <si>
    <t>01020373260000477086</t>
  </si>
  <si>
    <t>WILFREDO MORENO ROJAS</t>
  </si>
  <si>
    <t>01020747930000194424</t>
  </si>
  <si>
    <t>DANIELA JOSEFINA PRIMERA ARIAS</t>
  </si>
  <si>
    <t>01020589170000437961</t>
  </si>
  <si>
    <t>NACY COROMOTO GONZALEZ CASTELLANOS</t>
  </si>
  <si>
    <t>01020501800007225794</t>
  </si>
  <si>
    <t>MARIA ANDREA VENEGAS</t>
  </si>
  <si>
    <t>01020369480000534534</t>
  </si>
  <si>
    <t>MANUEL JESUS AZUAJE NUÑEZ</t>
  </si>
  <si>
    <t>01020493330000269854</t>
  </si>
  <si>
    <t>YULEISY DEL CARMEN RODRIGUEZ ESCOBAR</t>
  </si>
  <si>
    <t>01020493300000203548</t>
  </si>
  <si>
    <t>LUIS EDUARDO MATUZALEN PINEDA</t>
  </si>
  <si>
    <t>01020373280000373258</t>
  </si>
  <si>
    <t>ROYER ALFONSO SOTO CABEZAS</t>
  </si>
  <si>
    <t>01020160810000107149</t>
  </si>
  <si>
    <t>FRANGER ENRIQUE RUIZ JARAMILLO</t>
  </si>
  <si>
    <t>01020493360100012728</t>
  </si>
  <si>
    <t>DIEGO ARMANDO MARQUEZ MORENO</t>
  </si>
  <si>
    <t>01020493300000270649</t>
  </si>
  <si>
    <t>ROBERTH FRANCISCO ROSALES MORENO</t>
  </si>
  <si>
    <t>01020493310000167312</t>
  </si>
  <si>
    <t>RAFAEL ILARIO CARABALLO</t>
  </si>
  <si>
    <t>01020369480000503235</t>
  </si>
  <si>
    <t>BARAZARTE ROSARIO JORGE LEONARDO</t>
  </si>
  <si>
    <t>01020369410000257073</t>
  </si>
  <si>
    <t>PABLO ANTONIO CALDERA TORRES</t>
  </si>
  <si>
    <t>01020493300000066837</t>
  </si>
  <si>
    <t>FRANDEIBER JOSE PORTILLO VALECILLOS</t>
  </si>
  <si>
    <t>01020369460001071892</t>
  </si>
  <si>
    <t>YUSTIN JOSELIN ALDANA MATERANO</t>
  </si>
  <si>
    <t>01020493350000266158</t>
  </si>
  <si>
    <t>LUIS ALEJANDRO BARRETO MARQUEZ</t>
  </si>
  <si>
    <t>MARLY ANDREINA MONTILLA VALERA</t>
  </si>
  <si>
    <t>01020369420100092078</t>
  </si>
  <si>
    <t>YULY ELIZABETH VASQUEZ DE BRICEÑO</t>
  </si>
  <si>
    <t>01020369410000367565</t>
  </si>
  <si>
    <t>SCARLET MAYLIN SÁEZ MONTILLA</t>
  </si>
  <si>
    <t>01020369410000820387</t>
  </si>
  <si>
    <t>ANA GRACIELA LOZADA GONZALEZ</t>
  </si>
  <si>
    <t>01020493320000171447</t>
  </si>
  <si>
    <t>YARITZA DE LAS MERCEDES RODRIGUEZ</t>
  </si>
  <si>
    <t>01020493390000041946</t>
  </si>
  <si>
    <t>JESSICA CAROLINA BRICE3ÑO CASTELLANOS</t>
  </si>
  <si>
    <t>01020493380100018219</t>
  </si>
  <si>
    <t>ALEXA KAROLINA ROSALES</t>
  </si>
  <si>
    <t>01020493320000100748</t>
  </si>
  <si>
    <t>ONEXY ALEJANDRA ROSALES PERDOMO</t>
  </si>
  <si>
    <t>01020493310100019416</t>
  </si>
  <si>
    <t>LUIS ALEJANDRO SANCHEZ TREJO</t>
  </si>
  <si>
    <t>01020369400000899004</t>
  </si>
  <si>
    <t>MELIDA JOSEFINA DURAN OLIVARES</t>
  </si>
  <si>
    <t>01020369450000940050</t>
  </si>
  <si>
    <t>LEONEL STEVENS ARTIGAS MEDINA</t>
  </si>
  <si>
    <t>01020493310000168405</t>
  </si>
  <si>
    <t>MARIA TOMASA HURTADO CASTELLANO</t>
  </si>
  <si>
    <t>01020493360000203360</t>
  </si>
  <si>
    <t>SOLIMAR DEL VALLE ROJAS ANGULO</t>
  </si>
  <si>
    <t>01020493310100016153</t>
  </si>
  <si>
    <t>LUIS ABEL VALERA</t>
  </si>
  <si>
    <t>01020493310100012319</t>
  </si>
  <si>
    <t>ELISAUL GREGORIO GUDIÑO</t>
  </si>
  <si>
    <t>01020493380100006362</t>
  </si>
  <si>
    <t>JOSUE ALEJANDRO CASTELLANOS</t>
  </si>
  <si>
    <t>01020493310000441575</t>
  </si>
  <si>
    <t>YBIMAR KARINA AZUAJE MILLA</t>
  </si>
  <si>
    <t>01020369480100087667</t>
  </si>
  <si>
    <t>KATERINE PAOLA GARCIA CAÑIZALEZ</t>
  </si>
  <si>
    <t>01020369410001081866</t>
  </si>
  <si>
    <t>YUSLEIDY BEATRIZ SALAS VALENZUELA</t>
  </si>
  <si>
    <t>01020369400000492414</t>
  </si>
  <si>
    <t>FRANCISCO JAVIER TRIBIÑO TERAN</t>
  </si>
  <si>
    <t>01020369460000614904</t>
  </si>
  <si>
    <t>FRANKLIN JOSE PIÑA ZAMBRANO</t>
  </si>
  <si>
    <t>01020493330000481069</t>
  </si>
  <si>
    <t>SAMUEL DE JESUS CARRASQUERO PACHECO</t>
  </si>
  <si>
    <t>01020493350000478056</t>
  </si>
  <si>
    <t>MARIA ELODIA JARAMILLO VASQUEZ</t>
  </si>
  <si>
    <t>01020493320100020539</t>
  </si>
  <si>
    <t>YINGREIDY CAROLINA GODOY LOZADA</t>
  </si>
  <si>
    <t>01020493310100020154</t>
  </si>
  <si>
    <t>MARIA DE LOS ANGELES SAAVEDRA</t>
  </si>
  <si>
    <t>01020493350000244015</t>
  </si>
  <si>
    <t>NORELIS COROMOTO RAGA BASTIDAS</t>
  </si>
  <si>
    <t>01020493320000263805</t>
  </si>
  <si>
    <t>JENNY COROMOTO TORREALBA</t>
  </si>
  <si>
    <t>01020493310000217822</t>
  </si>
  <si>
    <t>GENESIS CAROLINA GARCIA</t>
  </si>
  <si>
    <t>01020493320000469447</t>
  </si>
  <si>
    <t>JOSE GREGORIO TERAN TORRES</t>
  </si>
  <si>
    <t>01020369410000418689</t>
  </si>
  <si>
    <t>GREGORIO JOSE GONZALEZ QUEVEDO</t>
  </si>
  <si>
    <t>01020493320000391476</t>
  </si>
  <si>
    <t>GREGORIO JOSE GONZALEZ</t>
  </si>
  <si>
    <t>01020493310000083412</t>
  </si>
  <si>
    <t>JUAN CARLOS DURAN</t>
  </si>
  <si>
    <t>01020373290000427133</t>
  </si>
  <si>
    <t>LUIS ENRIQUE GIL CORNIELES</t>
  </si>
  <si>
    <t>01020369460000914345</t>
  </si>
  <si>
    <t>FREDDY JOSE BRICEÑO BECERRA</t>
  </si>
  <si>
    <t>01020369420100090573</t>
  </si>
  <si>
    <t>JOSE MIGUEL ARIAS MARQUEZ</t>
  </si>
  <si>
    <t>01020493310000180425</t>
  </si>
  <si>
    <t>ANDRES RAMON SALAS HERNANDEZ</t>
  </si>
  <si>
    <t>01020493300000381525</t>
  </si>
  <si>
    <t>PETRA ANDREINA BENITEZ VALERA</t>
  </si>
  <si>
    <t>01020493330100021665</t>
  </si>
  <si>
    <t>MAYRA ALEJANDRA GONZALEZ DE MINARDY</t>
  </si>
  <si>
    <t>01020493370100017662</t>
  </si>
  <si>
    <t>JACINTO ANTONIO VALECILLOS BRICEÑO</t>
  </si>
  <si>
    <t>01020369460000630519</t>
  </si>
  <si>
    <t>MARIELA DEL CARMEN FRANCO</t>
  </si>
  <si>
    <t>01020225630100015595</t>
  </si>
  <si>
    <t>DARIO ALEXANDER MORILLO ALDANA</t>
  </si>
  <si>
    <t>01020493350100006856</t>
  </si>
  <si>
    <t>ARGELYS ANDREINA DELGADO ARTIGAS</t>
  </si>
  <si>
    <t>01020493330000256618</t>
  </si>
  <si>
    <t>RAUL EDUARDO GIL MATERANO</t>
  </si>
  <si>
    <t>01020369450000546564</t>
  </si>
  <si>
    <t>YUNEIMAN DAVID BRICEÑO</t>
  </si>
  <si>
    <t>01020493390000457608</t>
  </si>
  <si>
    <t>ZORAIDA DEL CARMEN BECERRA BECERRA</t>
  </si>
  <si>
    <t>01020369410001087501</t>
  </si>
  <si>
    <t>MARIA GREGORIA FERNANDEZ VASQUEZ</t>
  </si>
  <si>
    <t>01020369490000891798</t>
  </si>
  <si>
    <t>MARISELA DEL CARMEN VASQUEZ QUINTERO</t>
  </si>
  <si>
    <t>01020369410001095315</t>
  </si>
  <si>
    <t>MARIA YSABEL FERNADEZ BRICEÑO</t>
  </si>
  <si>
    <t>01020373230001222544</t>
  </si>
  <si>
    <t>MARIA ELISA AZUAJE VIELMA</t>
  </si>
  <si>
    <t>01020352010100527248</t>
  </si>
  <si>
    <t>JENNIFER ANDREINA MENDEZ CARDOZA</t>
  </si>
  <si>
    <t>01020369490000457378</t>
  </si>
  <si>
    <t>DIANA CAROLINA PACHECO ARIAS</t>
  </si>
  <si>
    <t>01020369430000884080</t>
  </si>
  <si>
    <t>JAVIER JOSE PEÑA VILLEGAS</t>
  </si>
  <si>
    <t>01020369470100094398</t>
  </si>
  <si>
    <t>ROSA ELENA HERNANDEZ FERNANDEZ</t>
  </si>
  <si>
    <t>01020369450000914824</t>
  </si>
  <si>
    <t>EDGAR RAFAEL VASQUEZ QUINTERO</t>
  </si>
  <si>
    <t>01020369410000819330</t>
  </si>
  <si>
    <t>JAVIER CASTELLANOS FRANCISCO</t>
  </si>
  <si>
    <t>01020369450000886619</t>
  </si>
  <si>
    <t>JOHAMBERTH ANTONIO ROSARIO ROSARIO</t>
  </si>
  <si>
    <t>01020369440000354196</t>
  </si>
  <si>
    <t>AURIMAR JULIETT RAMIREZ REINA</t>
  </si>
  <si>
    <t>01020369420100097197</t>
  </si>
  <si>
    <t>JESUS ENRIQUE CASTELLANOS</t>
  </si>
  <si>
    <t>01020369400001099379</t>
  </si>
  <si>
    <t>EDUAR ENRIQUE BARRIOS VILLEGAS</t>
  </si>
  <si>
    <t>01020493330000452865</t>
  </si>
  <si>
    <t>KERVI JOSUE MARQUEZ NAVAS</t>
  </si>
  <si>
    <t>01020493380000177454</t>
  </si>
  <si>
    <t>YORGELIS TATIANA FERNANDES QUINTERO</t>
  </si>
  <si>
    <t>01020369470000887168</t>
  </si>
  <si>
    <t>EDUAR ENRIQUE CALDERON OLIVAR</t>
  </si>
  <si>
    <t>01020494130000065003</t>
  </si>
  <si>
    <t>CARLOS MANUEL GODOY ROSALES</t>
  </si>
  <si>
    <t>01020369460000442406</t>
  </si>
  <si>
    <t>KERLIS COROMOTO MARIN LINARES</t>
  </si>
  <si>
    <t>01020369400000335076</t>
  </si>
  <si>
    <t>ENMANUEL RAFAEL NUÑEZ TERAN</t>
  </si>
  <si>
    <t>01020369420000431585</t>
  </si>
  <si>
    <t>ISAMAR ANDREINA MORILLO LEAL</t>
  </si>
  <si>
    <t>01020493310000386313</t>
  </si>
  <si>
    <t>DORIS MARINA NUÑEZ NAVAS</t>
  </si>
  <si>
    <t>01020369490000844156</t>
  </si>
  <si>
    <t>YOSELIN DEL CARMEN OLIVAR CALDERON</t>
  </si>
  <si>
    <t>01020494160000382236</t>
  </si>
  <si>
    <t>NELSON DE JESUS RUIZ ABREU</t>
  </si>
  <si>
    <t>01020373210001292613</t>
  </si>
  <si>
    <t>WILBERTH JOSE ROSALES ROMAN</t>
  </si>
  <si>
    <t>01020369410000648420</t>
  </si>
  <si>
    <t>LISANDRO JAVIER TRIVIÑO ROJAS</t>
  </si>
  <si>
    <t>JOEL ALBERTO ALDANA</t>
  </si>
  <si>
    <t>01020493350100006940</t>
  </si>
  <si>
    <t>XAVIER ALBERTO BRICEÑO PEÑA</t>
  </si>
  <si>
    <t>01020494160100025894</t>
  </si>
  <si>
    <t>JOSE DANIEL VALERO MORALES</t>
  </si>
  <si>
    <t>01020373200000694652</t>
  </si>
  <si>
    <t>ENZO JOSÉ BRACAMONTE CORDERO</t>
  </si>
  <si>
    <t>01020777190007523195</t>
  </si>
  <si>
    <t>FIDEL ERNESTO OVIEDO BRAVO</t>
  </si>
  <si>
    <t>01020369410000148878</t>
  </si>
  <si>
    <t>DACKAMRY YULIANNY VELASQUEZ PEREZ</t>
  </si>
  <si>
    <t>01020369490000597351</t>
  </si>
  <si>
    <t>NELSON RAMON MATERAN GIL</t>
  </si>
  <si>
    <t>01020493350000044901</t>
  </si>
  <si>
    <t>ALIRIO JOSÉ MONTILLA BRICEÑO</t>
  </si>
  <si>
    <t>01020369420000425902</t>
  </si>
  <si>
    <t>YVONNE GINNET NUÑEZ BRICEÑO</t>
  </si>
  <si>
    <t>01020373240000285443</t>
  </si>
  <si>
    <t>YENDER ENGELBERT VALERA BRICEÑO</t>
  </si>
  <si>
    <t>01020369490000402297</t>
  </si>
  <si>
    <t>MERY DEL CARMEN HERNANDEZ SANTOS</t>
  </si>
  <si>
    <t>01020369480000801364</t>
  </si>
  <si>
    <t>YENDERBERT PAUL VALERA TORRES</t>
  </si>
  <si>
    <t>01020369460001071326</t>
  </si>
  <si>
    <t>YANAHISLIT DEL VALLE CAMPOS VALERA</t>
  </si>
  <si>
    <t>01020493340100017459</t>
  </si>
  <si>
    <t>YAJAIRA COROMOTO BARRIOS DE DABOIN</t>
  </si>
  <si>
    <t>01020101280000355849</t>
  </si>
  <si>
    <t>JOSE DANIEL MEJIA LUGO</t>
  </si>
  <si>
    <t>01020369410001051993</t>
  </si>
  <si>
    <t>HERCILIA COROMOTO PEREZ COLMENARES</t>
  </si>
  <si>
    <t>01020369410100062801</t>
  </si>
  <si>
    <t>RAMON DONATO BARRETO</t>
  </si>
  <si>
    <t>01020369450000897572</t>
  </si>
  <si>
    <t>YARGERLIS MERCEDES VILLALOBOS SANTOS</t>
  </si>
  <si>
    <t>01020652950000298825</t>
  </si>
  <si>
    <t>AISABELLA NAZARETH AZUAJE PEREZ</t>
  </si>
  <si>
    <t>01020369430001081154</t>
  </si>
  <si>
    <t>SINECIA COROMOTO GIL</t>
  </si>
  <si>
    <t>01020493340000047872</t>
  </si>
  <si>
    <t>PABLO EMIGDIO ROSARIO PAREDES</t>
  </si>
  <si>
    <t>01020369410000401052</t>
  </si>
  <si>
    <t>MIGRENLY GABRIELA CALDERON TORRES</t>
  </si>
  <si>
    <t>01020369460001069642</t>
  </si>
  <si>
    <t>ANDERSON ANTONIO PINEDA MILLA</t>
  </si>
  <si>
    <t>01020369400000417907</t>
  </si>
  <si>
    <t>IVERSON DAVID PIÑA CARREÑO</t>
  </si>
  <si>
    <t>01020369440001096440</t>
  </si>
  <si>
    <t>PEDRO JOSE MARQUEZ MARIN</t>
  </si>
  <si>
    <t>01020369480000423580</t>
  </si>
  <si>
    <t>JOSE FRANCISCO NUÑEZ URBINA</t>
  </si>
  <si>
    <t>01020369440001097054</t>
  </si>
  <si>
    <t>LUIGI ALBERTH MILLAN RUIZ</t>
  </si>
  <si>
    <t>01340445314451024774</t>
  </si>
  <si>
    <t>YONATHAN REMIGIO ANDASOLO ROSALES</t>
  </si>
  <si>
    <t>01020589180000025014</t>
  </si>
  <si>
    <t>ENMANUEL SALVADOR MORALES CASTILLO</t>
  </si>
  <si>
    <t>01020369400000473734</t>
  </si>
  <si>
    <t>JORGE LUIS PEÑA CASTILLO</t>
  </si>
  <si>
    <t>01020369460000390341</t>
  </si>
  <si>
    <t>ZORAIDA DEL CARMEN PEÑA</t>
  </si>
  <si>
    <t>01020369460000487720</t>
  </si>
  <si>
    <t>FREDERIK FRANCO ANGULO ROSAS</t>
  </si>
  <si>
    <t>01020369490100089202</t>
  </si>
  <si>
    <t>JUAN ANDRES VILLEGAS ORELLANA</t>
  </si>
  <si>
    <t>01020369430000739850</t>
  </si>
  <si>
    <t>JOSE GREGORIO VALERA DABOIN</t>
  </si>
  <si>
    <t>01020369420001030228</t>
  </si>
  <si>
    <t>CARLOS ALEJANDRO DABOIN PEÑA</t>
  </si>
  <si>
    <t>01020369480000975533</t>
  </si>
  <si>
    <t>JUAN JOSE MONTILLA MARQUEZ</t>
  </si>
  <si>
    <t>01020369400000850739</t>
  </si>
  <si>
    <t>MARIA GRISELDA SAAVEDRA</t>
  </si>
  <si>
    <t>01020747900000387286</t>
  </si>
  <si>
    <t>CARLOS MANUEL GAMEZ GODOY</t>
  </si>
  <si>
    <t>01020369470000944386</t>
  </si>
  <si>
    <t>JUAN CARLOS ESPINOZA SAEZ</t>
  </si>
  <si>
    <t>01020345740100025636</t>
  </si>
  <si>
    <t>DORA COROMOTO TERAN</t>
  </si>
  <si>
    <t xml:space="preserve">HOSPITAL TIPO I - MONAY </t>
  </si>
  <si>
    <t>01020493310000464824</t>
  </si>
  <si>
    <t>KELLY ESMERALDA MARCANO URBINA</t>
  </si>
  <si>
    <t>01020493370100019508</t>
  </si>
  <si>
    <t>FRANKLIN LUIS CARDOZA MARQUEZ</t>
  </si>
  <si>
    <t>01020493310000231549</t>
  </si>
  <si>
    <t>IRAIMA CAROLINA ANDRADE SUAREZ</t>
  </si>
  <si>
    <t>01020369430000478218</t>
  </si>
  <si>
    <t>ONIEL RAFAEL SALAS GUERRA</t>
  </si>
  <si>
    <t>01020493320000282886</t>
  </si>
  <si>
    <t>HENRY RAMON SANTELIZ MONTILLA</t>
  </si>
  <si>
    <t>01020493310000459583</t>
  </si>
  <si>
    <t>ALEXANDER JOSE DURAN DAVID</t>
  </si>
  <si>
    <t>01020493300000064800</t>
  </si>
  <si>
    <t>YORDANO JOSE NARQUEZ MENDEZ</t>
  </si>
  <si>
    <t>01020493380000359395</t>
  </si>
  <si>
    <t>ELIARYIS NEIL COLMENARES</t>
  </si>
  <si>
    <t>01020493320100014904</t>
  </si>
  <si>
    <t>LILIANA ROSA CARRASQUERO VALDERRAMA</t>
  </si>
  <si>
    <t>01020493370000201003</t>
  </si>
  <si>
    <t>JILSVEL GUADALUPE BRICEÑO PACHECO</t>
  </si>
  <si>
    <t>01020369400100091023</t>
  </si>
  <si>
    <t>FRANKLIN ALFONZO PEREZ MATERANO</t>
  </si>
  <si>
    <t>01020493300000396400</t>
  </si>
  <si>
    <t>YASMIN COROMOTO FERNANDEZ</t>
  </si>
  <si>
    <t>01020493340000384302</t>
  </si>
  <si>
    <t>MARICELA AZUAJE DURAN</t>
  </si>
  <si>
    <t>01020493310000218915</t>
  </si>
  <si>
    <t>ISBEL ARTURO BARRIOS MORENO</t>
  </si>
  <si>
    <t>01020369470000228992</t>
  </si>
  <si>
    <t>LUIS EDUARDO ROSARIO VALECILLOS</t>
  </si>
  <si>
    <t>01020373290001204119</t>
  </si>
  <si>
    <t>MARIA BETANIA FERNANDEZ MANZANILLA</t>
  </si>
  <si>
    <t>01020373250001128842</t>
  </si>
  <si>
    <t>FABIOLA IRENE PABON DE PEÑA</t>
  </si>
  <si>
    <t>01020747910000510163</t>
  </si>
  <si>
    <t>MARIELBERT DEL VALLE VILORIA GONZALEZ</t>
  </si>
  <si>
    <t>01020373250000880851</t>
  </si>
  <si>
    <t>JENNIFER JOSEFINA DIAZ BRICEÑO</t>
  </si>
  <si>
    <t>01020494190100024606</t>
  </si>
  <si>
    <t>MARIBELIA CAROLINA MANZANILLA ARIAS</t>
  </si>
  <si>
    <t>01020373250001222395</t>
  </si>
  <si>
    <t>NORKIS ISAMAR DELGADO VILLARREAL</t>
  </si>
  <si>
    <t>01020308240000150484</t>
  </si>
  <si>
    <t>MARCOS TULIO CABRITA MORENO</t>
  </si>
  <si>
    <t>01020862970000162841</t>
  </si>
  <si>
    <t>WILDER ALEJANDRO LAMUS CALDERAS</t>
  </si>
  <si>
    <t>01020373260001268414</t>
  </si>
  <si>
    <t>JENERSON JOSUE TELLERIA BRICEÑO</t>
  </si>
  <si>
    <t>01020747960000382401</t>
  </si>
  <si>
    <t>MARIA TERESA GUILLEN CORDERO</t>
  </si>
  <si>
    <t>01020494130100027316</t>
  </si>
  <si>
    <t>ADRIANA INES MATHEUS GONZALEZ</t>
  </si>
  <si>
    <t>01020373220000651323</t>
  </si>
  <si>
    <t>KEINER LEANDRO HERNANDEZ HERNANDEZ</t>
  </si>
  <si>
    <t>01020373280001113103</t>
  </si>
  <si>
    <t>KEILER JAVIER MENDOZA LINARES</t>
  </si>
  <si>
    <t>01020369480001081837</t>
  </si>
  <si>
    <t>YULI DEL CARMEN JARAMILLO HERNANDEZ</t>
  </si>
  <si>
    <t>01020493310100021554</t>
  </si>
  <si>
    <t>ELBIA COROMOTO AZUAJE</t>
  </si>
  <si>
    <t>01020369490000475525</t>
  </si>
  <si>
    <t>ADRIAN JOSE VILORIA ALDANA</t>
  </si>
  <si>
    <t>01020373210001185092</t>
  </si>
  <si>
    <t>EDIXON GREGORIO CASTELLANOS TORRES</t>
  </si>
  <si>
    <t>01020747980000157474</t>
  </si>
  <si>
    <t>ABRAHAM JOSE CAICEDO</t>
  </si>
  <si>
    <t>01020369470001090255</t>
  </si>
  <si>
    <t>YUSBELY COROMOTO TERAN VINAJA</t>
  </si>
  <si>
    <t>01020493360000219011</t>
  </si>
  <si>
    <t>MARIELA ALEXANDRA ALVARADO GIL</t>
  </si>
  <si>
    <t>01020589140000352211</t>
  </si>
  <si>
    <t>JOHELBY JOSUE ARAUJO VASQUEZ</t>
  </si>
  <si>
    <t>01020369490000921480</t>
  </si>
  <si>
    <t>AIDA DEL CARMEN CANELON MONTILLA</t>
  </si>
  <si>
    <t>01020747960100004561</t>
  </si>
  <si>
    <t>ALBERTO ABREU ROSARIO</t>
  </si>
  <si>
    <t>01020747910000358927</t>
  </si>
  <si>
    <t>JOSE RAFAEL PEREZ AGUILAR</t>
  </si>
  <si>
    <t>01020322800000191113</t>
  </si>
  <si>
    <t>RITA DEL CARMEN CARRILLO ROMAN</t>
  </si>
  <si>
    <t>01020747980000358257</t>
  </si>
  <si>
    <t>MAYRA ALEJANDRA MIRELES CARRILLO</t>
  </si>
  <si>
    <t>01020589170000194152</t>
  </si>
  <si>
    <t>MARYELI JOSEFINA DURAN</t>
  </si>
  <si>
    <t>01020589130000087573</t>
  </si>
  <si>
    <t>YARITZA DEL CARMEN VALECILLOS VALERO</t>
  </si>
  <si>
    <t>01020373200000474461</t>
  </si>
  <si>
    <t>ROBERTH XAVIER YEPEZ MONTILLA</t>
  </si>
  <si>
    <t>01020493300000381279</t>
  </si>
  <si>
    <t>JAVIER ANTONIO PEÑA GIL</t>
  </si>
  <si>
    <t>01020747900000357902</t>
  </si>
  <si>
    <t>YAREMI DEL CARMEN VARGAS</t>
  </si>
  <si>
    <t>01020373210001224241</t>
  </si>
  <si>
    <t>MARIER DEL CARMEN MONTILLA DE MONTILLA</t>
  </si>
  <si>
    <t>01020494140000504577</t>
  </si>
  <si>
    <t>YUCELY CAROLINA YNFANTE BAPTISTA</t>
  </si>
  <si>
    <t>01020373220001224254</t>
  </si>
  <si>
    <t>MIRIAN JOSEFINA MOSQUERA INFANTE</t>
  </si>
  <si>
    <t>01020373280001224296</t>
  </si>
  <si>
    <t>RAYZA CAROLINA LINARES BARRETO</t>
  </si>
  <si>
    <t>01020369470000522148</t>
  </si>
  <si>
    <t>YENNY DEL CARMEN ROJAS ARRIETA</t>
  </si>
  <si>
    <t>01020369420000595340</t>
  </si>
  <si>
    <t>YOHANA CAROLINA ESCALONA DURAN</t>
  </si>
  <si>
    <t>01020373200000779166</t>
  </si>
  <si>
    <t>DAINELY CAROLINA TIMAURE TOVAR</t>
  </si>
  <si>
    <t>01020373240001224270</t>
  </si>
  <si>
    <t>ROSA YAMILETH MEDINA GALLARDO</t>
  </si>
  <si>
    <t>01020317110100077415</t>
  </si>
  <si>
    <t>DEXY PAOLA VALENZUELA BRAVO</t>
  </si>
  <si>
    <t>01020369490001083482</t>
  </si>
  <si>
    <t>JOSE GREGORIO CORONEL GIL</t>
  </si>
  <si>
    <t>01020345760001112162</t>
  </si>
  <si>
    <t>ANGELICA MARIA SILVA DURAN</t>
  </si>
  <si>
    <t>01020312110000392899</t>
  </si>
  <si>
    <t>HIPOLITO JAVIER PEROZO CHIRINOS</t>
  </si>
  <si>
    <t>01020373280001268427</t>
  </si>
  <si>
    <t>EVELIA ROSA VALENZUELA GONZALEZ</t>
  </si>
  <si>
    <t>01020369460000639785</t>
  </si>
  <si>
    <t>DAVID DE JESUS ALVAREZ GRATEROL</t>
  </si>
  <si>
    <t>01020494150000596006</t>
  </si>
  <si>
    <t>ELIDA DEL CARMEN ALCANTARA FERNANDEZ</t>
  </si>
  <si>
    <t>01020373200001322033</t>
  </si>
  <si>
    <t>NEIDA DEL CARMEN PINEDA ESCALONA</t>
  </si>
  <si>
    <t>01020747920000532400</t>
  </si>
  <si>
    <t>MARIA ALEJANDRA VILLEGAS LINARES</t>
  </si>
  <si>
    <t>01020373250000305682</t>
  </si>
  <si>
    <t>MARIA ANDREINA MORA ACOSTA</t>
  </si>
  <si>
    <t>01020493350000466411</t>
  </si>
  <si>
    <t>MARIA ISABEL MONTILLA CAMACARO</t>
  </si>
  <si>
    <t>01020372420000934406</t>
  </si>
  <si>
    <t>CAROLINA DEL CARMEN FERNANDEZ DE SAAVEDRA</t>
  </si>
  <si>
    <t>01020493390000468642</t>
  </si>
  <si>
    <t>ANA LUISA PERNALETE PERNALETE</t>
  </si>
  <si>
    <t>01020493300000466770</t>
  </si>
  <si>
    <t>JESUS RAFAEL NAVAS ALVAREZ</t>
  </si>
  <si>
    <t>01020494160000396976</t>
  </si>
  <si>
    <t>YANY ALBERTO PERNALETE FERNANDEZ</t>
  </si>
  <si>
    <t>01020373290000840105</t>
  </si>
  <si>
    <t>FRANKLIN DE JESUS NAVAS GOMEZ</t>
  </si>
  <si>
    <t>01020493310000466301</t>
  </si>
  <si>
    <t>CRISTOBAL DE JESUS COLMENARES CORDERO</t>
  </si>
  <si>
    <t>01020493300000468972</t>
  </si>
  <si>
    <t>ZULEIVY ALEJANDRA DURAN GODOY</t>
  </si>
  <si>
    <t>01020369450001082920</t>
  </si>
  <si>
    <t>DANIEL ALEJANDRO GRATEROL DELGADO</t>
  </si>
  <si>
    <t>01020373210001244920</t>
  </si>
  <si>
    <t>JOSE GREGORIO VALDERRAMA CRESPO</t>
  </si>
  <si>
    <t>01020494120000414573</t>
  </si>
  <si>
    <t>MARIA ROSALYN GARCIA</t>
  </si>
  <si>
    <t>01020494150000298197</t>
  </si>
  <si>
    <t>MARIA UVELI DELGADO NOGUERA</t>
  </si>
  <si>
    <t>01020373270000921820</t>
  </si>
  <si>
    <t>ELIS ALBERTO BRAVO GONZALEZ</t>
  </si>
  <si>
    <t>01020373260001245893</t>
  </si>
  <si>
    <t>YTALA MARIA MONTILLA</t>
  </si>
  <si>
    <t>01020373280000804536</t>
  </si>
  <si>
    <t>GILBERTO JOSE CONTRERAS CAMPOS</t>
  </si>
  <si>
    <t xml:space="preserve">ASIC MIRANDA </t>
  </si>
  <si>
    <t>01020747910000500636</t>
  </si>
  <si>
    <t>ADRIMAR SCARLET HERNANDEZ QUINTERO</t>
  </si>
  <si>
    <t>01020589170000485492</t>
  </si>
  <si>
    <t>HEMEREGILDO ANTONIO ANDRADE GARCIA</t>
  </si>
  <si>
    <t>01020493330000203580</t>
  </si>
  <si>
    <t>MIRCELYR COROMOTO MENDOZA GONZALEZ</t>
  </si>
  <si>
    <t>01020493370000476029</t>
  </si>
  <si>
    <t>CARLOS JOSE RIVAS RIVEROS</t>
  </si>
  <si>
    <t>01020512330000099040</t>
  </si>
  <si>
    <t>GILKER ALEXANDER LINARES RIVEROS</t>
  </si>
  <si>
    <t>01020512340000137986</t>
  </si>
  <si>
    <t>01020493390000031286</t>
  </si>
  <si>
    <t>NERIMAR FRANCESCA SALAS BASTIDAS</t>
  </si>
  <si>
    <t>01020369410000807834</t>
  </si>
  <si>
    <t>MARIA ISABEL GARCIA BENCOMO</t>
  </si>
  <si>
    <t>01020493320000214605</t>
  </si>
  <si>
    <t>CESTARI LUGO THAMAIRY ANNAKARINA</t>
  </si>
  <si>
    <t>01020373280000517603</t>
  </si>
  <si>
    <t>YOSELIN COROMOTO MONTERO ANDRADE</t>
  </si>
  <si>
    <t>01020369470000498515</t>
  </si>
  <si>
    <t>LUIS ENRIQUE LUQUE</t>
  </si>
  <si>
    <t>01020369420000964052</t>
  </si>
  <si>
    <t>JUAN OBERTO REFUNJOL LOZADA</t>
  </si>
  <si>
    <t>01020133110000244921</t>
  </si>
  <si>
    <t>GEOREANNY ANABELLA ALVAREZ DURAN</t>
  </si>
  <si>
    <t>01020493370000443094</t>
  </si>
  <si>
    <t>KARLA ANDREINA VALERA ARAUJO</t>
  </si>
  <si>
    <t>01020373280000684303</t>
  </si>
  <si>
    <t>REILIMAR ESTHEFANIA ALDANA BRICEÑO</t>
  </si>
  <si>
    <t>01020493370100022134</t>
  </si>
  <si>
    <t>FREDDY EDUARDO SANTOS BARAZARTE</t>
  </si>
  <si>
    <t>01020493310000417981</t>
  </si>
  <si>
    <t>DENYS ANTONIO VALERA MONTILLA</t>
  </si>
  <si>
    <t>01020493310000374260</t>
  </si>
  <si>
    <t>JOHANA AFALKEH HUSSEIN MAHMOUD</t>
  </si>
  <si>
    <t>01020493350100010910</t>
  </si>
  <si>
    <t>YOMAR JOSE PARRA ANDRADE</t>
  </si>
  <si>
    <t>01020493360100017377</t>
  </si>
  <si>
    <t>JOHN ALBERT CABRERA DELGADO</t>
  </si>
  <si>
    <t>01020493310000457459</t>
  </si>
  <si>
    <t>ADRIANI CAROLINA VALERA URRIETA</t>
  </si>
  <si>
    <t>01020493340000187033</t>
  </si>
  <si>
    <t>ALEXANDER ANTONIO APONTE NIÑO</t>
  </si>
  <si>
    <t>01020369410001092486</t>
  </si>
  <si>
    <t>MARIELA JOSEFINA VENEGAS DE SOTO</t>
  </si>
  <si>
    <t>01020493310000200978</t>
  </si>
  <si>
    <t>SERVIO TULIO VASQUEZ</t>
  </si>
  <si>
    <t>01020493390000214252</t>
  </si>
  <si>
    <t>CROSBY FEBERMAN ZARATE BRICEÑO</t>
  </si>
  <si>
    <t>01020494140000136644</t>
  </si>
  <si>
    <t>LEONCIO ANTONIO ROMAN CASTELLANOS</t>
  </si>
  <si>
    <t>01020101290000547246</t>
  </si>
  <si>
    <t>YOLEIDA COROMOTO PEREZ AZUAJE</t>
  </si>
  <si>
    <t>01020369420100090802</t>
  </si>
  <si>
    <t>MAIKEL JOSE VITORA ARANGUIBEL</t>
  </si>
  <si>
    <t>01020369450000995694</t>
  </si>
  <si>
    <t>HERNAN JOSE HERNANDEZ SANTOS</t>
  </si>
  <si>
    <t>01020493340000467504</t>
  </si>
  <si>
    <t>DANIEL EDUARDO PACHECO VALENZUELA</t>
  </si>
  <si>
    <t>01020493350000464206</t>
  </si>
  <si>
    <t>YOSNEIDER JESUS RAMIREZ BLANCO</t>
  </si>
  <si>
    <t>01020369410001102952</t>
  </si>
  <si>
    <t>THANIA DEL VALLE CALDERA</t>
  </si>
  <si>
    <t>01020369420000396112</t>
  </si>
  <si>
    <t>ADRIAN JOSE LEAL MENDEZ</t>
  </si>
  <si>
    <t>01020369490000887265</t>
  </si>
  <si>
    <t>GREISI JOSEFA GARCIA MONCAYO</t>
  </si>
  <si>
    <t>01020369430001037946</t>
  </si>
  <si>
    <t>JHONNY ANTONIO LUQUE GARCIA</t>
  </si>
  <si>
    <t>01020369440001096521</t>
  </si>
  <si>
    <t>ANDRES EDUARDO PEÑA MENDOZA</t>
  </si>
  <si>
    <t>01020373270000782742</t>
  </si>
  <si>
    <t>BELKIS DEL CARMEN PARRA ANDRADE</t>
  </si>
  <si>
    <t>01020493310100020940</t>
  </si>
  <si>
    <t>WILLIANS JOSE VILLEGAS DELGADO</t>
  </si>
  <si>
    <t>01020369440001065141</t>
  </si>
  <si>
    <t>JUAN ANDRES OCHOA BRICEÑO</t>
  </si>
  <si>
    <t>01020493360000184227</t>
  </si>
  <si>
    <t>MARIANA DEL ROSARIO PINEDA</t>
  </si>
  <si>
    <t>01020369420000497697</t>
  </si>
  <si>
    <t>NOLIDA ROSA TORRES DURAN</t>
  </si>
  <si>
    <t>01020493350000454517</t>
  </si>
  <si>
    <t>GRECIA MENDEZ MATERANO</t>
  </si>
  <si>
    <t>01020493340100013900</t>
  </si>
  <si>
    <t>RAMON DARIO ARANGUIBEL CASTELLANOS</t>
  </si>
  <si>
    <t>01020373210000322856</t>
  </si>
  <si>
    <t>KAREN YUSBELY HERNANDEZ ROJAS</t>
  </si>
  <si>
    <t>01020369420000354426</t>
  </si>
  <si>
    <t>MARIA GABRIELA LEAL RAGA</t>
  </si>
  <si>
    <t>01020494170000538802</t>
  </si>
  <si>
    <t>LEONARDO RAMON GODOY GUERRERO</t>
  </si>
  <si>
    <t>01020369450100090370</t>
  </si>
  <si>
    <t>THAMAYRA MILAGROS BRICEÑO ARANGUREN</t>
  </si>
  <si>
    <t>01020369430001011959</t>
  </si>
  <si>
    <t>ARELIS DEL CARMEN CASTELLANOS</t>
  </si>
  <si>
    <t>01020493380000500160</t>
  </si>
  <si>
    <t>VINCENT JOSE MARQUEZ BASTIDAS</t>
  </si>
  <si>
    <t>01020493340000442778</t>
  </si>
  <si>
    <t>CONRRADO JOSE CASTELLANOS CASTELLANOS</t>
  </si>
  <si>
    <t>01020493380000229519</t>
  </si>
  <si>
    <t>JESUS ALFREDO VASQUEZ ROSARIO</t>
  </si>
  <si>
    <t xml:space="preserve">ASIC TRUJILLO </t>
  </si>
  <si>
    <t>JAYELIN LUCIA BRICEÑO COLINA</t>
  </si>
  <si>
    <t>01020369450000101970</t>
  </si>
  <si>
    <t>REINALDO JOSE DAVILA FREITES</t>
  </si>
  <si>
    <t>01020369430000253653</t>
  </si>
  <si>
    <t>JESUS ENRRIQUE ARAUJO LINARES</t>
  </si>
  <si>
    <t>01020369470000914918</t>
  </si>
  <si>
    <t>JOSE LUIS FAJARDO RIVAS</t>
  </si>
  <si>
    <t>01020373270001228535</t>
  </si>
  <si>
    <t>JOSE ESIDERIO PERNIA MONCAYO</t>
  </si>
  <si>
    <t>01020493370000029751</t>
  </si>
  <si>
    <t>EDIXMAR CHIQUINQUIRA VILLEGAS PERDOMO</t>
  </si>
  <si>
    <t>01020369440001091416</t>
  </si>
  <si>
    <t>JAVIER ENRIQUE SIERRALTA ARROYO</t>
  </si>
  <si>
    <t>01020369490000261182</t>
  </si>
  <si>
    <t>WUILCO DANIELO ARAUJO CARRILLO</t>
  </si>
  <si>
    <t>01020369480000927112</t>
  </si>
  <si>
    <t>LUIS ALEJANDRO TUA GONZALEZ</t>
  </si>
  <si>
    <t>01020369430000601483</t>
  </si>
  <si>
    <t>JOSE MANUEL ALDANA SANTOS</t>
  </si>
  <si>
    <t>01020369440100097330</t>
  </si>
  <si>
    <t>MARISOL AVILA BECERRA</t>
  </si>
  <si>
    <t>01020369490100091841</t>
  </si>
  <si>
    <t>WUILMARY NAZARETH ALBARRAN BARRIOS</t>
  </si>
  <si>
    <t>01020369420001088940</t>
  </si>
  <si>
    <t>JAIDALIN ELENA BRICEÑO URBINA</t>
  </si>
  <si>
    <t>01020369440100097182</t>
  </si>
  <si>
    <t>RATCEL NAZARETH RAMIREZ MALDONADO</t>
  </si>
  <si>
    <t>01020369410001079768</t>
  </si>
  <si>
    <t>RICARDO DAVID MORA BARRETO</t>
  </si>
  <si>
    <t>01020369460001008470</t>
  </si>
  <si>
    <t>DANIEL ENRIQUE ROSARIO MORALES</t>
  </si>
  <si>
    <t>01020493300100016825</t>
  </si>
  <si>
    <t>JOEL ALFREDO ALBARRAN BRICEÑO</t>
  </si>
  <si>
    <t>01020493310000129787</t>
  </si>
  <si>
    <t>CARLOS ENRIQUE MEJIAS BARAZARTE</t>
  </si>
  <si>
    <t>01020369490000610678</t>
  </si>
  <si>
    <t>ROGER ENMANUEL GODOY</t>
  </si>
  <si>
    <t>01020369440000954295</t>
  </si>
  <si>
    <t>DIEGO ALEJANDRO VALERA TORRES</t>
  </si>
  <si>
    <t>01020369490100096599</t>
  </si>
  <si>
    <t>ROGER AUGUSTO BRICEÑO</t>
  </si>
  <si>
    <t>CARLOS EDUARDO ARANGUIBEL MONTAÑA</t>
  </si>
  <si>
    <t>01020373270000290616</t>
  </si>
  <si>
    <t>DARWIN JOSE MONTILLA DURAN</t>
  </si>
  <si>
    <t>01020373260000126162</t>
  </si>
  <si>
    <t>PEDRO JOSE AZUAJE VALERA</t>
  </si>
  <si>
    <t>01020373210001253102</t>
  </si>
  <si>
    <t>MELIDA KATIUSKA PACHECO CALDERAS</t>
  </si>
  <si>
    <t>01020369470000603148</t>
  </si>
  <si>
    <t>EBELIN COROMOTO AVENDAÑO ESTRADA</t>
  </si>
  <si>
    <t>01020369410000526021</t>
  </si>
  <si>
    <t>YUSMARI ANDREINA BRICEÑO LUJANO</t>
  </si>
  <si>
    <t>01020369410000398628</t>
  </si>
  <si>
    <t>REGULO JOSE TERAN LUJANO</t>
  </si>
  <si>
    <t>01020747900000328805</t>
  </si>
  <si>
    <t>DANCER JOSE PINEDA GONZALEZ</t>
  </si>
  <si>
    <t>01020369410000962397</t>
  </si>
  <si>
    <t>MARIANA NAZARETH TAIPE VELASQUEZ</t>
  </si>
  <si>
    <t>01020369460100092479</t>
  </si>
  <si>
    <t>ORIANA ISAMAR VILLEGAS GODOY</t>
  </si>
  <si>
    <t>01020369480000908270</t>
  </si>
  <si>
    <t>MARCOS TULIO MEJIAS CALDERON</t>
  </si>
  <si>
    <t>01020744440000396099</t>
  </si>
  <si>
    <t>CAROLINA CHIQUINQUIR LINARES</t>
  </si>
  <si>
    <t>01020369420000316260</t>
  </si>
  <si>
    <t>YOLMARI VALENTINA RAMIREZ CAMPOS</t>
  </si>
  <si>
    <t>01020369440001009149</t>
  </si>
  <si>
    <t>JOSE DEL ROSARIO PERDOMO LUGO</t>
  </si>
  <si>
    <t>01020369410000609786</t>
  </si>
  <si>
    <t>JOSE VICENTE AZUAJE PAREDES</t>
  </si>
  <si>
    <t>01020369450000374956</t>
  </si>
  <si>
    <t>MARIA ALEJANDRA ROJAS VILLA</t>
  </si>
  <si>
    <t>01020369470100090237</t>
  </si>
  <si>
    <t>YURIS JOSEFINA LINARES MATUZALEN</t>
  </si>
  <si>
    <t>01020369450000428420</t>
  </si>
  <si>
    <t>YOEL JACOBO LOZADA BRICEÑO</t>
  </si>
  <si>
    <t>01020369490000430861</t>
  </si>
  <si>
    <t>FERNANDO ANTONIO BARROETA</t>
  </si>
  <si>
    <t>01020369490100093914</t>
  </si>
  <si>
    <t>JACKELINE RAMONA CASTELLANOS</t>
  </si>
  <si>
    <t>01020369470000508010</t>
  </si>
  <si>
    <t>EDIXON NEHOMAR MILLA GONZALEZ</t>
  </si>
  <si>
    <t>01020369440100091737</t>
  </si>
  <si>
    <t>CRISTHIAN YORVIN RUZZA ROJO</t>
  </si>
  <si>
    <t>01020373270000592259</t>
  </si>
  <si>
    <t>DAVID ALEXANDER GONZALEZ PERDOMO</t>
  </si>
  <si>
    <t>01020369480000984524</t>
  </si>
  <si>
    <t>VICTOR ALBERTO RAMIREZ GUTIERREZ</t>
  </si>
  <si>
    <t>ASIC PAMPAN-PAMPANITO</t>
  </si>
  <si>
    <t>01020369400000822424</t>
  </si>
  <si>
    <t>JOSE ALBERTO LEAL GONZALEZ</t>
  </si>
  <si>
    <t>01020747920000269485</t>
  </si>
  <si>
    <t>JESUS RAMON CAMACHO JUSTO</t>
  </si>
  <si>
    <t>01020494170000162702</t>
  </si>
  <si>
    <t>LUIS DANIEL ALBARRAN</t>
  </si>
  <si>
    <t>01020494150000530703</t>
  </si>
  <si>
    <t>NATHASHA DEL VALLE ARAUJO MONTILLA</t>
  </si>
  <si>
    <t>01020494160000471613</t>
  </si>
  <si>
    <t>JOHAN JOSUE RAMIREZ PARRA</t>
  </si>
  <si>
    <t>01020373290000981501</t>
  </si>
  <si>
    <t>CARLOS JESUS VALERO BRICEÑO</t>
  </si>
  <si>
    <t>01020747900000509077</t>
  </si>
  <si>
    <t>ELIANA DEL VALLE BASTIDAS SIMANCAS</t>
  </si>
  <si>
    <t>01020373280000968210</t>
  </si>
  <si>
    <t>JOSE YARAMI SANCHEZ BASTIDAS</t>
  </si>
  <si>
    <t>01020494120000595447</t>
  </si>
  <si>
    <t>ARAMAYARI GODOY SANCHEZ</t>
  </si>
  <si>
    <t>01020369420000631916</t>
  </si>
  <si>
    <t>JHONY ALBERTO ESCALONA RODRIGUEZ</t>
  </si>
  <si>
    <t>SUPERVISOR DE SERVICIOS ESPECIALIZADOS</t>
  </si>
  <si>
    <t>01020369410000554831</t>
  </si>
  <si>
    <t>JOSE GREGORIO PINEDA MARIN</t>
  </si>
  <si>
    <t>01020369410000621654</t>
  </si>
  <si>
    <t>SNNEIDER ADRIAN LA CRUZ LUGO</t>
  </si>
  <si>
    <t>01020369400000881232</t>
  </si>
  <si>
    <t>MARCOS JOSÉ BARRETO ESCALONA</t>
  </si>
  <si>
    <t>01020369440100091236</t>
  </si>
  <si>
    <t>DANIEL HENRRIQUE MONTILLA MONSALVE</t>
  </si>
  <si>
    <t>01020369400001102538</t>
  </si>
  <si>
    <t>BRAYAN JOSE GIL NUÑEZ</t>
  </si>
  <si>
    <t>01020369420000931519</t>
  </si>
  <si>
    <t>AURELIO DE JESUS SALAS VALERA</t>
  </si>
  <si>
    <t>01020373290000808710</t>
  </si>
  <si>
    <t>JOEL ENRIQUE BRICEÑO BASTIDAS</t>
  </si>
  <si>
    <t>01020369410000603261</t>
  </si>
  <si>
    <t>JOSE ANGEL CONTRERAS VASQUEZ</t>
  </si>
  <si>
    <t>01020369400000662707</t>
  </si>
  <si>
    <t>JOSE RAFAEL BARRETO BRICEÑO</t>
  </si>
  <si>
    <t>01020369440100090085</t>
  </si>
  <si>
    <t>KASANDRA DEL CARMEN MORON GIL</t>
  </si>
  <si>
    <t>01020488760000087777</t>
  </si>
  <si>
    <t>NESTOR GABRIEL GRATEROL BRICEÑO</t>
  </si>
  <si>
    <t>01020369450100081801</t>
  </si>
  <si>
    <t>YOHAN ENRIQUE LUGO ROJAS</t>
  </si>
  <si>
    <t>01020369410100097685</t>
  </si>
  <si>
    <t>YOLEIDA JOSEFINA TERAN TERAN</t>
  </si>
  <si>
    <t>01020369420100080951</t>
  </si>
  <si>
    <t>KERLIS PAOLA TERAN</t>
  </si>
  <si>
    <t>01020369430000304777</t>
  </si>
  <si>
    <t>VICTOR ALEJANDRO CANELONES VIERA</t>
  </si>
  <si>
    <t>01020373210100095755</t>
  </si>
  <si>
    <t>PABLO EMILIO MATERANO CASTELLANOS</t>
  </si>
  <si>
    <t>01020369470000084330</t>
  </si>
  <si>
    <t>ANIBAL JUNIOR MANZANILLA</t>
  </si>
  <si>
    <t>01020369490100090236</t>
  </si>
  <si>
    <t>ANDREINA MERCEDES GONZALEZ MONTILLA</t>
  </si>
  <si>
    <t>01020369440000261551</t>
  </si>
  <si>
    <t>EDUARDO LUIS DURAN TERAN</t>
  </si>
  <si>
    <t>01020369410000420541</t>
  </si>
  <si>
    <t>GLAYMAR COROMOTO BRICEÑO URBINA</t>
  </si>
  <si>
    <t>01020369440000916615</t>
  </si>
  <si>
    <t>JUAN JOSE DELGADO URBINA</t>
  </si>
  <si>
    <t>01020369400001074255</t>
  </si>
  <si>
    <t>PERDOMO SAAVEDRA YOHANDRY JOSE</t>
  </si>
  <si>
    <t>01020493340000325895</t>
  </si>
  <si>
    <t>ROCIO VANESSA PAREDES VIERAS</t>
  </si>
  <si>
    <t>01020373210000519591</t>
  </si>
  <si>
    <t>JOSE RAMÓN LEON</t>
  </si>
  <si>
    <t>01020373240001271511</t>
  </si>
  <si>
    <t>YENSO ALBERTO ESPINOZA AGUILAR</t>
  </si>
  <si>
    <t>01020373230000845003</t>
  </si>
  <si>
    <t>ADRIANA JOSEFINA MORENO BARRIOS</t>
  </si>
  <si>
    <t>01020747980000363488</t>
  </si>
  <si>
    <t>YAQUINDRI ELENI VARGAS ENSALSALDO</t>
  </si>
  <si>
    <t>01020494160000540560</t>
  </si>
  <si>
    <t>DEYANIRA CAROLINA MORENO</t>
  </si>
  <si>
    <t>01020373270100100813</t>
  </si>
  <si>
    <t>RAFAEL JOSE BRICEÑO</t>
  </si>
  <si>
    <t>01020494110000297800</t>
  </si>
  <si>
    <t>JESUS RAMON NUÑEZ CABRERA</t>
  </si>
  <si>
    <t>01020369410001085545</t>
  </si>
  <si>
    <t>EDUARDO ANTONIO GONZALEZ ALDANA</t>
  </si>
  <si>
    <t>01020493350100021292</t>
  </si>
  <si>
    <t>CRISTINA ALEJANDRA CARRIZO GONZALEZ</t>
  </si>
  <si>
    <t>01020373210000570556</t>
  </si>
  <si>
    <t>JULIA JOHANA CARRIZO GONZALEZ</t>
  </si>
  <si>
    <t>01020373200000661795</t>
  </si>
  <si>
    <t>JOSE ALVARO QUINTERO VERGARA</t>
  </si>
  <si>
    <t>01020494160100025345</t>
  </si>
  <si>
    <t>JOSE ALFREDO GARCIA DELGADO</t>
  </si>
  <si>
    <t>01020373250000643700</t>
  </si>
  <si>
    <t>JOGLEANNYS SIULANG CABRERA BALZA</t>
  </si>
  <si>
    <t>01020494160000581464</t>
  </si>
  <si>
    <t>LEWIS JOSE RAMIREZ QUINTERO</t>
  </si>
  <si>
    <t>01020747940000246495</t>
  </si>
  <si>
    <t>LINDA VICTORIA MATERAN VIELMA</t>
  </si>
  <si>
    <t>01020373250001091128</t>
  </si>
  <si>
    <t>WINDER JOSE MOLINA VALIENTE</t>
  </si>
  <si>
    <t>JUNIOR JOSE RONDON MARQUEZ</t>
  </si>
  <si>
    <t>01020373230001190744</t>
  </si>
  <si>
    <t>VALENTINA GLADIUSKA HERNANDEZ DUARTE</t>
  </si>
  <si>
    <t>01020373220000816061</t>
  </si>
  <si>
    <t>OCTAVIO DE JESUS OLIVEROS BRICEÑO</t>
  </si>
  <si>
    <t>01020369460000159391</t>
  </si>
  <si>
    <t>MARIA DE LOS ANGELES CASTELLANOS BRICEÑO</t>
  </si>
  <si>
    <t>01020369450100090983</t>
  </si>
  <si>
    <t>LUIS DAVID CANO NAVA</t>
  </si>
  <si>
    <t>UNIDAD SANITARIA BETIJOQUE</t>
  </si>
  <si>
    <t>01020369430000689337</t>
  </si>
  <si>
    <t>MIGUEL ANTONIO DE JESUS MENDOZA GONZALEZ</t>
  </si>
  <si>
    <t>01020369460000688419</t>
  </si>
  <si>
    <t>ENMANUEL ANTONIO GONZALEZ CASTELLANOS</t>
  </si>
  <si>
    <t>01020369400100087649</t>
  </si>
  <si>
    <t>JOSE LUIS NUÑEZ MATERANO</t>
  </si>
  <si>
    <t>01020369420000371470</t>
  </si>
  <si>
    <t>JOSE MAURICIO LOBO FRANCO</t>
  </si>
  <si>
    <t>01020723100100001538</t>
  </si>
  <si>
    <t>YOLY ANDREINA MANZANILLA PACHECO</t>
  </si>
  <si>
    <t>01020373240000482550</t>
  </si>
  <si>
    <t>KARINA DEL CARMEN LOBO FRANCO</t>
  </si>
  <si>
    <t>01020747960000435808</t>
  </si>
  <si>
    <t>DIANA JOSEFINA APONTE</t>
  </si>
  <si>
    <t>HOSPITAL RAFAEL RANGEL DE BOCONO</t>
  </si>
  <si>
    <t>01020369450000492618</t>
  </si>
  <si>
    <t>ANGELO JOSE PAREDES MENDOZA</t>
  </si>
  <si>
    <t>01020373250000799395</t>
  </si>
  <si>
    <t>ANA KARINA UZCÁTEGUI</t>
  </si>
  <si>
    <t>01020373250001183971</t>
  </si>
  <si>
    <t xml:space="preserve">JHONNY ALBERTO LINARES CASTRO </t>
  </si>
  <si>
    <t>01020494140000228921</t>
  </si>
  <si>
    <t>YRIA MADELEYN ROSARIO</t>
  </si>
  <si>
    <t>01020494190000200525</t>
  </si>
  <si>
    <t>MANUEL ALEXANDER BENCOMO FERNÁNDEZ</t>
  </si>
  <si>
    <t>01020373200001233708</t>
  </si>
  <si>
    <t>MARÍA ALEJANDRA CASTELLANO MÁRQUEZ</t>
  </si>
  <si>
    <t>01020373210001191015</t>
  </si>
  <si>
    <t>KENNEDY JOSÉ RAMÍREZ RONDÓN</t>
  </si>
  <si>
    <t>01020373290100097166</t>
  </si>
  <si>
    <t>CARLOS GUSTAVO HERNÁNDEZ GARCÍA</t>
  </si>
  <si>
    <t>01020373230001257603</t>
  </si>
  <si>
    <t>ENMANUEL DAVID RANGEL GONZÁLEZ</t>
  </si>
  <si>
    <t>01020373240000903084</t>
  </si>
  <si>
    <t>BISNAIROVIS DEL CARMEN SIRA RIVERO</t>
  </si>
  <si>
    <t>01020373240001207064</t>
  </si>
  <si>
    <t>JOHAN ALBERTO QUINTERO LÓPEZ</t>
  </si>
  <si>
    <t>01020373280000597047</t>
  </si>
  <si>
    <t>MARITZA ALEJANDRA GRATEROL VARELA</t>
  </si>
  <si>
    <t>01020494100000501156</t>
  </si>
  <si>
    <t>GREGORI JOSÉ SIFUENTES FIGUEROA</t>
  </si>
  <si>
    <t>01020369440000594574</t>
  </si>
  <si>
    <t>YUTZELIS CAROLINA MONTILLA TORRES</t>
  </si>
  <si>
    <t>01020747900000545688</t>
  </si>
  <si>
    <t>TANIA CAROLINA ABREU JOTA</t>
  </si>
  <si>
    <t>01020494180000536765</t>
  </si>
  <si>
    <t>KEILA DEL VALLE MENDOZA PIRELA</t>
  </si>
  <si>
    <t>01020373210100101562</t>
  </si>
  <si>
    <t>VERÓNICA ANDREINA BRICEÑO</t>
  </si>
  <si>
    <t>01020373290000503918</t>
  </si>
  <si>
    <t>NAILETH DEL PILAR HERNÁNDEZ</t>
  </si>
  <si>
    <t>01020373240000542911</t>
  </si>
  <si>
    <t>YOHANA CAROLINA CABRERA RIVAS</t>
  </si>
  <si>
    <t>01020373280000375706</t>
  </si>
  <si>
    <t>MARÍA SENOVIA MESA ROJO</t>
  </si>
  <si>
    <t>01020747920000297318</t>
  </si>
  <si>
    <t>YESSIKA GABRIELA PARRA BRICEÑO</t>
  </si>
  <si>
    <t>01020494140000254791</t>
  </si>
  <si>
    <t xml:space="preserve">MARIANELA DEL VALLE PALENCIA </t>
  </si>
  <si>
    <t>01020373210000839459</t>
  </si>
  <si>
    <t xml:space="preserve">LUISANGELY VALENTINA VILLARREAL VALERA </t>
  </si>
  <si>
    <t>01020373290000839763</t>
  </si>
  <si>
    <t>FRANCISCO JAVIER ARAUJO</t>
  </si>
  <si>
    <t>01020373210000835301</t>
  </si>
  <si>
    <t>JOSÉ GREGORIO TORRES VALECILLOS</t>
  </si>
  <si>
    <t>01020494110000108711</t>
  </si>
  <si>
    <t>ONEBYS CAROLINA SALLAN ROMERO</t>
  </si>
  <si>
    <t>01020373260000480280</t>
  </si>
  <si>
    <t>JOSÉ LUIS PALOMARES BRICEÑO</t>
  </si>
  <si>
    <t>01020373240001204245</t>
  </si>
  <si>
    <t>RICHARD DE JESÚS SÁNCHEZ GUERRA</t>
  </si>
  <si>
    <t>01020373220100088173</t>
  </si>
  <si>
    <t>LIGIA ELENA CARRIZO PULIDO</t>
  </si>
  <si>
    <t>01020747900000353896</t>
  </si>
  <si>
    <t>YOHENDER ANTONIO RODRÍGUEZ</t>
  </si>
  <si>
    <t>01020494150000121620</t>
  </si>
  <si>
    <t>MARÍA JACKELINE HERNÁNDEZ</t>
  </si>
  <si>
    <t>01020747990000243553</t>
  </si>
  <si>
    <t>ASTRID CAROLINA PARRA RIVERA</t>
  </si>
  <si>
    <t>01020747990000324553</t>
  </si>
  <si>
    <t>MARÍA YOLEIDA RIVAS TORRES</t>
  </si>
  <si>
    <t>01020373250000971456</t>
  </si>
  <si>
    <t>MILAGRO DEL ROSARIO RUZ</t>
  </si>
  <si>
    <t>01020373210000605735</t>
  </si>
  <si>
    <t>SOLIANY BEATRIZ TORRES TORRES</t>
  </si>
  <si>
    <t>01020373250000985552</t>
  </si>
  <si>
    <t>SANDRA ERNESTINA SALAS ABREU</t>
  </si>
  <si>
    <t>01020494150000570828</t>
  </si>
  <si>
    <t>KEILY KATHERINA GONZÁLEZ ESPINOZA</t>
  </si>
  <si>
    <t>01020373290000819657</t>
  </si>
  <si>
    <t>RICARDO JOSÉ PACHECO</t>
  </si>
  <si>
    <t>01020747910000471820</t>
  </si>
  <si>
    <t>DANIEL JESÚS VERDE TOVAR</t>
  </si>
  <si>
    <t>01020501890109340897</t>
  </si>
  <si>
    <t>MARÍA PATRICIA VILLARREAL</t>
  </si>
  <si>
    <t>01020369410000432432</t>
  </si>
  <si>
    <t>JACKELINE DEL CARMEN RINCON PORRAS</t>
  </si>
  <si>
    <t>01020494140000585211</t>
  </si>
  <si>
    <t>ELIANA DEL VALLE BRICEÑO DELGADO</t>
  </si>
  <si>
    <t>01020373290000977531</t>
  </si>
  <si>
    <t>DEIVI DE JESÚS INFANTE HERNÁNDEZ</t>
  </si>
  <si>
    <t>01020373280001319392</t>
  </si>
  <si>
    <t>MARÍA DEL VALLE PÉREZ</t>
  </si>
  <si>
    <t>01020373200000095170</t>
  </si>
  <si>
    <t>MAURY JOHANA GARCÍA BARRIOS</t>
  </si>
  <si>
    <t>01020747900000271800</t>
  </si>
  <si>
    <t>YUBELI ANDREINA ARAUJO RUBIO</t>
  </si>
  <si>
    <t>01020373210001244593</t>
  </si>
  <si>
    <t>KEILA ELIANA MAVARES MORILLO</t>
  </si>
  <si>
    <t>01020373240000947781</t>
  </si>
  <si>
    <t>CESAR AUGUSTO MENDOZA GONZALEZ</t>
  </si>
  <si>
    <t>01020373290000761307</t>
  </si>
  <si>
    <t>ROLHANDO JOSE BRICEÑO REYES</t>
  </si>
  <si>
    <t>01020747910000019172</t>
  </si>
  <si>
    <t>DOUGLAS SALOME HERNÁNDEZ ROSAL</t>
  </si>
  <si>
    <t>01020369410001087747</t>
  </si>
  <si>
    <t>DARWIN JOSÉ GONZALEZ</t>
  </si>
  <si>
    <t>01020369430000423056</t>
  </si>
  <si>
    <t>ADONIS DE JESUS PEREZ WIHER</t>
  </si>
  <si>
    <t>ALBAÑIL</t>
  </si>
  <si>
    <t>01020493320000481632</t>
  </si>
  <si>
    <t>MARYELIS JOSEFINA BRICEÑO FERNANDEZ</t>
  </si>
  <si>
    <t>01020373230000274810</t>
  </si>
  <si>
    <t>BRAINIER DANIEL TORRES</t>
  </si>
  <si>
    <t>01020493360000278706</t>
  </si>
  <si>
    <t>ROSA PADILLA</t>
  </si>
  <si>
    <t>01020494110000295187</t>
  </si>
  <si>
    <t>MANUEL VICENTE MORILLO</t>
  </si>
  <si>
    <t>01020369440001069707</t>
  </si>
  <si>
    <t>JOSE GREGORIO GUERRERO PARRA</t>
  </si>
  <si>
    <t>01020145410000028066</t>
  </si>
  <si>
    <t>KELY ALEJANDRA BURGOS USTA</t>
  </si>
  <si>
    <t>01020493330000468354</t>
  </si>
  <si>
    <t>CARMEN HERCILIA CHICO ARTIGAS</t>
  </si>
  <si>
    <t>01020369430001092428</t>
  </si>
  <si>
    <t>JOSÉ EUTIMIO FAJARDO GIL</t>
  </si>
  <si>
    <t>01020369480000478739</t>
  </si>
  <si>
    <t>ANGELY ANDREINA ROJO RANGEL</t>
  </si>
  <si>
    <t>01020369410000533302</t>
  </si>
  <si>
    <t>NOELIS ESTEFANY ARAUJO BECERRA</t>
  </si>
  <si>
    <t>01020369420000653981</t>
  </si>
  <si>
    <t>DARYELIN ALEXANDRA BASTIDAS SEGOVIA</t>
  </si>
  <si>
    <t>01020369470001108561</t>
  </si>
  <si>
    <t>GENESIS VANNESA VARGAS GRATEROL</t>
  </si>
  <si>
    <t>01020540950000741000</t>
  </si>
  <si>
    <t>IHARETZA CORINA VARGAS GRATEROL</t>
  </si>
  <si>
    <t>01020369420000577436</t>
  </si>
  <si>
    <t>JESUS MARIA DUARTE QUINTERO</t>
  </si>
  <si>
    <t>01020369430000348021</t>
  </si>
  <si>
    <t>JOSE ARMANDO LAGUNA LINARES</t>
  </si>
  <si>
    <t>01750228040076308698</t>
  </si>
  <si>
    <t>LLAMIRA DEL CARMEN LINARES VILLEGAS</t>
  </si>
  <si>
    <t>01020373200001299823</t>
  </si>
  <si>
    <t>RAMON JOSÉ SUAREZ NUÑEZ</t>
  </si>
  <si>
    <t>01020369450000265560</t>
  </si>
  <si>
    <t>RICARDO ANTONIO BRICEÑO MORON</t>
  </si>
  <si>
    <t>01020229920100024031</t>
  </si>
  <si>
    <t>MIGUEL ANGEL BRICEÑO ARTIGAS</t>
  </si>
  <si>
    <t>01020369410100087514</t>
  </si>
  <si>
    <t>JEOVANNY ENRIQUE ROJAS BRICEÑO</t>
  </si>
  <si>
    <t>01020369410001110928</t>
  </si>
  <si>
    <t>JUAN CARLOS MORILLO UZCATEGUI</t>
  </si>
  <si>
    <t>01020369470000829058</t>
  </si>
  <si>
    <t>ANA ROSA BRICEÑO ARTIGAS</t>
  </si>
  <si>
    <t>01020369420100093439</t>
  </si>
  <si>
    <t>YENNY CAROLINA GONZALEZ CERRADA</t>
  </si>
  <si>
    <t>01020126890106921472</t>
  </si>
  <si>
    <t>RICARDO JESUS MONCAYO AVILA</t>
  </si>
  <si>
    <t>01020369490000817264</t>
  </si>
  <si>
    <t>JESUS ALBERTO VAZQUEZ BRAVO</t>
  </si>
  <si>
    <t>01020358960000541695</t>
  </si>
  <si>
    <t>YANETH ISABEL LOPEZ RIVAS</t>
  </si>
  <si>
    <t>01020369430000891675</t>
  </si>
  <si>
    <t>GEOVANNY ALBERTO SALAS QUINTERO</t>
  </si>
  <si>
    <t>01020493310000457297</t>
  </si>
  <si>
    <t>MARIA ROSAURA GIRO GODOY</t>
  </si>
  <si>
    <t>01020369440000624091</t>
  </si>
  <si>
    <t>HENRRY JOSE QUINTERO AGUILAR</t>
  </si>
  <si>
    <t>01020369420100093702</t>
  </si>
  <si>
    <t>KLEIRYN ROSARIO MUÑOZ PACHECO</t>
  </si>
  <si>
    <t xml:space="preserve">ASIC CARACHE </t>
  </si>
  <si>
    <t>01020373210001309810</t>
  </si>
  <si>
    <t>JAILENNYS SOFIA TROMPETERA RAMOS</t>
  </si>
  <si>
    <t>01020103920000785053</t>
  </si>
  <si>
    <t>YOHANA CAROLINA ABREU PEREZ</t>
  </si>
  <si>
    <t>01020747910000290166</t>
  </si>
  <si>
    <t>JOSE GREGORIO PEÑA</t>
  </si>
  <si>
    <t xml:space="preserve">ASIC ESCUQUE </t>
  </si>
  <si>
    <t>01020373200001321500</t>
  </si>
  <si>
    <t>ALEXANDER VALERA TAERAN</t>
  </si>
  <si>
    <t>01020373290000367824</t>
  </si>
  <si>
    <t>JUAN ELIAS VIVAS AGUIAR</t>
  </si>
  <si>
    <t>01020369420100093988</t>
  </si>
  <si>
    <t>ELIS CAROLINA VIVAS ORELLANA</t>
  </si>
  <si>
    <t>01020369400001109845</t>
  </si>
  <si>
    <t>YOSNANYELI PATRICIA AGUILAR VASQUEZ</t>
  </si>
  <si>
    <t>01020493360000487542</t>
  </si>
  <si>
    <t>KELVIS JOSUE SALAS BALZA</t>
  </si>
  <si>
    <t>01020493370000425193</t>
  </si>
  <si>
    <t>ESLEICER JANAILY PERDOMO MARTINEZ</t>
  </si>
  <si>
    <t>01020369410000563165</t>
  </si>
  <si>
    <t>JAVIER EDUARDO SANTOS CORNIELES</t>
  </si>
  <si>
    <t>01020369440000843018</t>
  </si>
  <si>
    <t>JACKOSBERG JAVIER AZUAJE</t>
  </si>
  <si>
    <t>01020493380000497888</t>
  </si>
  <si>
    <t>LEONARDO ANTONIO DAVID GARCIA</t>
  </si>
  <si>
    <t>CHRISTOPHER ALAN AZUAJE MARTINEZ</t>
  </si>
  <si>
    <t>01020493360000497150</t>
  </si>
  <si>
    <t>ZIAD DAJER MAHMMOUD AFALKA</t>
  </si>
  <si>
    <t>01020692850000219066</t>
  </si>
  <si>
    <t>GUILLENDY MARIANA SALAS VALENZUELA</t>
  </si>
  <si>
    <t>01020493350100019333</t>
  </si>
  <si>
    <t>MARIANNI DEL CARMEN BARRIOS JARAMILLO</t>
  </si>
  <si>
    <t>01020493300000369097</t>
  </si>
  <si>
    <t>LUIS RAMON MORENO PEÑA</t>
  </si>
  <si>
    <t>01020493390100020902</t>
  </si>
  <si>
    <t>CARLOS ANDRES TORRES AZUAJE</t>
  </si>
  <si>
    <t>01020493350100008235</t>
  </si>
  <si>
    <t>NOELIA DEL CARMEN MEJIA OSECHAS</t>
  </si>
  <si>
    <t>01020493310000201278</t>
  </si>
  <si>
    <t>AURELIO DE JESUS COLMANRES AZUAJE</t>
  </si>
  <si>
    <t>01020493380100017796</t>
  </si>
  <si>
    <t>MARLENI COROMOTO FAJARDO</t>
  </si>
  <si>
    <t>01020369460100087315</t>
  </si>
  <si>
    <t>JANDIER JOSÉ FAJARDO SOTO</t>
  </si>
  <si>
    <t>01020369410000992118</t>
  </si>
  <si>
    <t>KARLA ANDREINA QUINTERO</t>
  </si>
  <si>
    <t>01020369440100090071</t>
  </si>
  <si>
    <t>LUIS MANUEL QUINTERO VALECILLOS</t>
  </si>
  <si>
    <t>01020369410000473255</t>
  </si>
  <si>
    <t>RAFAEL ENRIQUE RANGEL AVILA</t>
  </si>
  <si>
    <t>01020369470001064139</t>
  </si>
  <si>
    <t>TISBEY DEL VALLE LINARES MATUSALEN</t>
  </si>
  <si>
    <t>01020369430000528812</t>
  </si>
  <si>
    <t>RANDHEL LUCIANO VASQUEZ CORNIELES</t>
  </si>
  <si>
    <t>01020369470001000229</t>
  </si>
  <si>
    <t>ABDON JOSÉ ARAUJO ANDARA</t>
  </si>
  <si>
    <t>01020369410001073081</t>
  </si>
  <si>
    <t>JESUS MANUEL PAREDES MORENO</t>
  </si>
  <si>
    <t>01020369400001106864</t>
  </si>
  <si>
    <t>ALFREDO DAVID CALDERON MARTINEZ</t>
  </si>
  <si>
    <t>01020369460000992558</t>
  </si>
  <si>
    <t>ALBERTO JESUS DAVID ARAUJO</t>
  </si>
  <si>
    <t>01020369470000989134</t>
  </si>
  <si>
    <t>MARIA LA CRUZ TORRES BARRETO</t>
  </si>
  <si>
    <t>01020369420000561222</t>
  </si>
  <si>
    <t>HENRRI ALBERTO BRICEÑO ARAUJO</t>
  </si>
  <si>
    <t>01020147160000026149</t>
  </si>
  <si>
    <t>ENRIQUE SEGUNDO RUZA</t>
  </si>
  <si>
    <t>01020369400000851440</t>
  </si>
  <si>
    <t>ZAIDUBY CAROLINA PEREZ QUINTERO</t>
  </si>
  <si>
    <t>DOUGLAS TORREALBA GARCIA</t>
  </si>
  <si>
    <t>01020369410000416416</t>
  </si>
  <si>
    <t>JONAIVER SAMUEL CUEVAS</t>
  </si>
  <si>
    <t>01020369490001088584</t>
  </si>
  <si>
    <t>DETSY YOLIMAR CARRERO BRICEÑO</t>
  </si>
  <si>
    <t>01020369430000880806</t>
  </si>
  <si>
    <t>ERIKA DIONELIS CAMPOS</t>
  </si>
  <si>
    <t>01020369480100090990</t>
  </si>
  <si>
    <t>DIANA BETANIA CARRASQUERO AGUILAR</t>
  </si>
  <si>
    <t>01020369410001072147</t>
  </si>
  <si>
    <t>VICTOR MANUEL SANCHEZ TREJO</t>
  </si>
  <si>
    <t>01020493300000374736</t>
  </si>
  <si>
    <t>NOIRA MARGARITA ROJAS</t>
  </si>
  <si>
    <t>01020369400100091619</t>
  </si>
  <si>
    <t>YULIMAR MEJIA</t>
  </si>
  <si>
    <t>01020369490001111846</t>
  </si>
  <si>
    <t>JULIO CESAR MATERANO ORELLANA</t>
  </si>
  <si>
    <t>01020493300000084576</t>
  </si>
  <si>
    <t>DELIA ROSA VILORIA BRICEÑO</t>
  </si>
  <si>
    <t>01020118710000103729</t>
  </si>
  <si>
    <t>YAMILETH COROMOTO QUINTERO PARRA</t>
  </si>
  <si>
    <t>01020373220000482372</t>
  </si>
  <si>
    <t>YARITZA ASTRID RANGEL</t>
  </si>
  <si>
    <t>01020494120000433415</t>
  </si>
  <si>
    <t>KAREN KATIUSKA ROJO SALAS</t>
  </si>
  <si>
    <t>MAYERLIN YUMARA ARANDIA</t>
  </si>
  <si>
    <t>01020373220001307294</t>
  </si>
  <si>
    <t>WALTER JOSE PEREZ MORA</t>
  </si>
  <si>
    <t>01020734760100000374</t>
  </si>
  <si>
    <t>FERNANDO JOSE QUINTERO MENDOZA</t>
  </si>
  <si>
    <t>01020369400001072862</t>
  </si>
  <si>
    <t>JAVIER EDUARDO SIERRALTA VALERA</t>
  </si>
  <si>
    <t>01020369470001043260</t>
  </si>
  <si>
    <t>MARCELINO ANTONIO MONTILLA</t>
  </si>
  <si>
    <t>01020369480000300247</t>
  </si>
  <si>
    <t>CARLOS EDUARDO SANTOS CARRASQUERO</t>
  </si>
  <si>
    <t>01020369450000317544</t>
  </si>
  <si>
    <t>FRANDY ALEJANDRA QUINTERO BERRIOS</t>
  </si>
  <si>
    <t>01020373200000290315</t>
  </si>
  <si>
    <t>FABIOLA ASUNCION PEREZ CABRERA</t>
  </si>
  <si>
    <t>01020438160000396277</t>
  </si>
  <si>
    <t>MAGALY COROMTO MONTILLA DE MORILLO</t>
  </si>
  <si>
    <t>01020373260000268334</t>
  </si>
  <si>
    <t>GLORIA DEL CARMEN MENDEZ</t>
  </si>
  <si>
    <t>01020101250100108970</t>
  </si>
  <si>
    <t>MARIA BERZABETH SANCHEZ VILLARREAL</t>
  </si>
  <si>
    <t>01020494160000446758</t>
  </si>
  <si>
    <t>YOLEIDA DEL CARMEN GARCIA AGUILAR</t>
  </si>
  <si>
    <t>01020373240000538857</t>
  </si>
  <si>
    <t>LISBETH DEL VALLE MALDONADO BRICEÑO</t>
  </si>
  <si>
    <t>01020494160000280192</t>
  </si>
  <si>
    <t>ROSSANA DEL CARMEN MORON SALAS</t>
  </si>
  <si>
    <t>01020369440000451866</t>
  </si>
  <si>
    <t>GENESIS VIANEY MONTILLA</t>
  </si>
  <si>
    <t>01020373210000924830</t>
  </si>
  <si>
    <t>ERIKA CHIQUINQUIRA GRATEROL CASTILLO</t>
  </si>
  <si>
    <t>01020493340000100683</t>
  </si>
  <si>
    <t>NORBERTO ANDRES CASTILLO DE SANTIAGO</t>
  </si>
  <si>
    <t>01020373250000076775</t>
  </si>
  <si>
    <t>KERVIN DARIO HERNANDEZ PEREZ</t>
  </si>
  <si>
    <t>01020369480000256184</t>
  </si>
  <si>
    <t>ABELARDO NAZARETH BRICEÑO OLMOS</t>
  </si>
  <si>
    <t>01020493350000365949</t>
  </si>
  <si>
    <t>LUIS ARGENIS DURAN SOTO</t>
  </si>
  <si>
    <t>01020493340000230236</t>
  </si>
  <si>
    <t>JOMAR ENRIQUE CEGARRA MENDEZ</t>
  </si>
  <si>
    <t>01020369410000802732</t>
  </si>
  <si>
    <t>OFELIO JOSE HERNANDEZ ARAUJO</t>
  </si>
  <si>
    <t>01020373210001237241</t>
  </si>
  <si>
    <t>JOSE FELIPE VALERA</t>
  </si>
  <si>
    <t>01020373270001342437</t>
  </si>
  <si>
    <t>EMIGDIO ANTONIO ALEXANDER ROSARIO REINALDO</t>
  </si>
  <si>
    <t>01020494110000200541</t>
  </si>
  <si>
    <t>ANGELICA MELISSA RAMIREZ RONDON</t>
  </si>
  <si>
    <t>01020373250100101865</t>
  </si>
  <si>
    <t>ADRIANA KATHERINE CAMPOS LINARES</t>
  </si>
  <si>
    <t>01020494180000573508</t>
  </si>
  <si>
    <t>FRANCISCO JAVIER TORRES</t>
  </si>
  <si>
    <t>01020373200000480471</t>
  </si>
  <si>
    <t>MARCO ANTONIO GONZALEZ CALDERA</t>
  </si>
  <si>
    <t>01020119510000048596</t>
  </si>
  <si>
    <t>BRYAN ALEXANDER CASTELLANOS ROJO</t>
  </si>
  <si>
    <t>01020369440000659147</t>
  </si>
  <si>
    <t>RICARDO ANTONIO SUAREZ MORILLO</t>
  </si>
  <si>
    <t>01020373230100099083</t>
  </si>
  <si>
    <t>RICHARD JOSE GODOY CASTILLO</t>
  </si>
  <si>
    <t>01020373210100087610</t>
  </si>
  <si>
    <t>YUSLEIDY ELENA RANGEL SUAREZ</t>
  </si>
  <si>
    <t>01020373280000610623</t>
  </si>
  <si>
    <t>VIRLANDY DEL VALLE MARIN RONDON</t>
  </si>
  <si>
    <t>01020373210100095228</t>
  </si>
  <si>
    <t>CRISTINA ROJO</t>
  </si>
  <si>
    <t>01020373210100098803</t>
  </si>
  <si>
    <t>ALIXON ANTONIO MAVARES QUINTO</t>
  </si>
  <si>
    <t>01020373280000510862</t>
  </si>
  <si>
    <t>THAYANA NATHALIE GONZALEZ BASTIDAS</t>
  </si>
  <si>
    <t>01020494110000226208</t>
  </si>
  <si>
    <t>JOSE NICOLAS VAZQUEZ ARAUJO</t>
  </si>
  <si>
    <t>01020494190000226350</t>
  </si>
  <si>
    <t>JOSE LUIS ABREU BETANCOURT</t>
  </si>
  <si>
    <t>01020747910000313946</t>
  </si>
  <si>
    <t>EDGAR OCTAVIO ROJAS CALDERON</t>
  </si>
  <si>
    <t>01020373220000300069</t>
  </si>
  <si>
    <t>JOSE LUIS CABRITA ZAMBRANO</t>
  </si>
  <si>
    <t>01020494190000582751</t>
  </si>
  <si>
    <t>ANIUSKA CHIQUINQUIRA VILORIA</t>
  </si>
  <si>
    <t>01020373290001301711</t>
  </si>
  <si>
    <t>YURAIMA CAROLINA PEÑALOZA ANGEL</t>
  </si>
  <si>
    <t>01020494180100025408</t>
  </si>
  <si>
    <t>NAYFRED ANDREINA DELGADO HIDROBO</t>
  </si>
  <si>
    <t>01020369400000480604</t>
  </si>
  <si>
    <t>YAGLEDIS YURIMA MAVARES DE MENDEZ</t>
  </si>
  <si>
    <t>01020373240000658724</t>
  </si>
  <si>
    <t>JOSE GREGORIO AZUAJE BARAZARTE</t>
  </si>
  <si>
    <t>01020373240000795632</t>
  </si>
  <si>
    <t>VICTOR HUGO SALAS BRICEÑO</t>
  </si>
  <si>
    <t>01020373240001328516</t>
  </si>
  <si>
    <t>CESAR ANTONIO BARAZARTE BARAZARTE</t>
  </si>
  <si>
    <t>01020373280001292503</t>
  </si>
  <si>
    <t>RUBEN DARIO QUINTERO QUINTERO</t>
  </si>
  <si>
    <t>01020373290000797465</t>
  </si>
  <si>
    <t>JORGE LUIS QUINTERO MANZANILLA</t>
  </si>
  <si>
    <t>01020373250000520690</t>
  </si>
  <si>
    <t>ALICIA VERONICA COLMENARES DE AGUSTIN</t>
  </si>
  <si>
    <t>01020747910000467203</t>
  </si>
  <si>
    <t>ANAIYIN JOHANA ARAUJO HOYOS</t>
  </si>
  <si>
    <t>01020373280000520632</t>
  </si>
  <si>
    <t>HENRY JOSE CARRIZO CARMONA</t>
  </si>
  <si>
    <t>01020373280001022896</t>
  </si>
  <si>
    <t>MANUEL SALVADOR BARROETA LA CRUZ</t>
  </si>
  <si>
    <t>01020373240000465098</t>
  </si>
  <si>
    <t>PAOLA VALENTINA RODRIGUEZ BUSTO</t>
  </si>
  <si>
    <t>01020494190000556800</t>
  </si>
  <si>
    <t>GLAYBIS ALEXANDRA LINARES LOPEZ</t>
  </si>
  <si>
    <t>01020494100000547246</t>
  </si>
  <si>
    <t>JOSE OSCAR CARRILLO DELGADO</t>
  </si>
  <si>
    <t>01020747910000111818</t>
  </si>
  <si>
    <t>FREMIR JOSE DELGADO GRATEROL</t>
  </si>
  <si>
    <t>01020369460000312044</t>
  </si>
  <si>
    <t>JOSE ANTONIO CABRITA ZAQMBRANO</t>
  </si>
  <si>
    <t>01020373250001201109</t>
  </si>
  <si>
    <t xml:space="preserve">JEIMY DEL VALLE ALBARRAN </t>
  </si>
  <si>
    <t>01020747900000302656</t>
  </si>
  <si>
    <t>YESSICA CAROLINA PEÑA</t>
  </si>
  <si>
    <t>01020373260001326330</t>
  </si>
  <si>
    <t>NELITZA ERNESTINA BOHORQUEZ MATHEUS</t>
  </si>
  <si>
    <t>01020724090000078935</t>
  </si>
  <si>
    <t>YESENIA MAILI VILLARREAL MONTILLA</t>
  </si>
  <si>
    <t>01020494140000412630</t>
  </si>
  <si>
    <t>NILMARI DANIELA DEL CARMEN NAVAS CONCHA</t>
  </si>
  <si>
    <t>01020373200001165944</t>
  </si>
  <si>
    <t>JACKSON JOSE BARRIOS DUARTE</t>
  </si>
  <si>
    <t>01020373250000813831</t>
  </si>
  <si>
    <t>WILFREDO JOSE GIL</t>
  </si>
  <si>
    <t>01020494110000443984</t>
  </si>
  <si>
    <t>YAJAIRA COROMOTO MENDEZ DE MATHEUS</t>
  </si>
  <si>
    <t>01020373230100085474</t>
  </si>
  <si>
    <t>YASMIN DEL CARMEN LINARES MENDEZ</t>
  </si>
  <si>
    <t>01020373270000966076</t>
  </si>
  <si>
    <t>LEIDY ELIZABETH PAREDES PIÑA</t>
  </si>
  <si>
    <t>01020373210000476511</t>
  </si>
  <si>
    <t>YOSELIN DEL CARMEN EVANGELISTA DE SUAREZ</t>
  </si>
  <si>
    <t>01020494140000416063</t>
  </si>
  <si>
    <t>LUIS EDGARDO CALDERON CAICEDO</t>
  </si>
  <si>
    <t>JHON ANTHONY YEPEZ ARAUJO</t>
  </si>
  <si>
    <t>01020494180000443308</t>
  </si>
  <si>
    <t>ADAN ELIAS RIVAS PEÑA</t>
  </si>
  <si>
    <t>01020494170000236829</t>
  </si>
  <si>
    <t>KENIA JACKELINE HERNANDEZ GARCIA</t>
  </si>
  <si>
    <t>01020101210100104459</t>
  </si>
  <si>
    <t>AMANDA STHEFANY GARCIA</t>
  </si>
  <si>
    <t>01020373210001268045</t>
  </si>
  <si>
    <t>FERNANDO JAVIER PAULI ROJAS</t>
  </si>
  <si>
    <t>01020373200000265379</t>
  </si>
  <si>
    <t>NORGINA VERLLALIT BARRIOS ARAUJO</t>
  </si>
  <si>
    <t>01020747950000293257</t>
  </si>
  <si>
    <t>YUNEYBER DE JESUS SUAREZ TORRES</t>
  </si>
  <si>
    <t>01020373280001320624</t>
  </si>
  <si>
    <t>JOSE MIGUEL PAREDES HERNANDEZ</t>
  </si>
  <si>
    <t>01020373240001324109</t>
  </si>
  <si>
    <t>JUAN RICARDO PEREZ PERALTA</t>
  </si>
  <si>
    <t>01020494140000463061</t>
  </si>
  <si>
    <t>JOSE GILBERTO PEREZ CARDOZO</t>
  </si>
  <si>
    <t>01020494110000415417</t>
  </si>
  <si>
    <t>PAOLA ALEJANDRA ALBORNOZ BARRIOS</t>
  </si>
  <si>
    <t>01020373270001334791</t>
  </si>
  <si>
    <t>STEFANY ANDREINA GONZALEZ MALDONADO</t>
  </si>
  <si>
    <t>01020373260000942854</t>
  </si>
  <si>
    <t>SANDY MELISSA ALDANA CORONADO</t>
  </si>
  <si>
    <t>01020373210000330819</t>
  </si>
  <si>
    <t>YARISNELY LISMAR RAMIREZ VILORIA</t>
  </si>
  <si>
    <t>01020494130000306445</t>
  </si>
  <si>
    <t>MARIA EUGENIA RAMIREZ</t>
  </si>
  <si>
    <t>01020618910000305530</t>
  </si>
  <si>
    <t>OSDARLIS GABRIELA SERRANO LINARES</t>
  </si>
  <si>
    <t>01020373230100103729</t>
  </si>
  <si>
    <t>VICTOR MANUEL RAMIREZ BRICEÑO</t>
  </si>
  <si>
    <t>01020373250001320679</t>
  </si>
  <si>
    <t>YENNY VANESSA GRATEROL GONZALEZ</t>
  </si>
  <si>
    <t>01020747910000364458</t>
  </si>
  <si>
    <t>ALEJANDRA PATRICIA ESTRADA DE MEJIA</t>
  </si>
  <si>
    <t>01020373230000381761</t>
  </si>
  <si>
    <t>KATTI ESMERALDA RIVAS ALTUVE</t>
  </si>
  <si>
    <t>01020373240000530211</t>
  </si>
  <si>
    <t>CARLOS JOSE MORILLO BRICEÑO</t>
  </si>
  <si>
    <t>01020494120000528346</t>
  </si>
  <si>
    <t>MARIA ANGELA ROJO</t>
  </si>
  <si>
    <t>01020373290000512585</t>
  </si>
  <si>
    <t>MARIA ALEJANDRA RIVAS BRICEÑO</t>
  </si>
  <si>
    <t>01020494120000578406</t>
  </si>
  <si>
    <t>JESSICA ANDREINA ROJO GUTIERREZ</t>
  </si>
  <si>
    <t>01020494100000412669</t>
  </si>
  <si>
    <t>MARIA LUZNEIDA PLAZA MORENO</t>
  </si>
  <si>
    <t>01020494190000321488</t>
  </si>
  <si>
    <t>YANISBETH ARIADNA PERDOMO BRICEÑO</t>
  </si>
  <si>
    <t>01020494120000520506</t>
  </si>
  <si>
    <t>MARIA LILIANA ARAUJO ABREU</t>
  </si>
  <si>
    <t>01020373280000668523</t>
  </si>
  <si>
    <t>MARIA GABRIELA BRICEÑO CARRILLO</t>
  </si>
  <si>
    <t>01020373280001277094</t>
  </si>
  <si>
    <t>YUSMARY DEL VALLE TORRES PERDOMO</t>
  </si>
  <si>
    <t>01020373270001254648</t>
  </si>
  <si>
    <t>LEANDRO JOHEL URBINA ORTUÑO</t>
  </si>
  <si>
    <t>MECÁNICO AUTOMOTRIZ</t>
  </si>
  <si>
    <t>01020369400100089000</t>
  </si>
  <si>
    <t>STEFANY DUBRASKA MATUZALEN CAÑIZALEZ</t>
  </si>
  <si>
    <t>01020373230001035935</t>
  </si>
  <si>
    <t>PAOLA PATRICIA MONTILLA VERGARA</t>
  </si>
  <si>
    <t>01020494190000431585</t>
  </si>
  <si>
    <t>MANUEL EDUARDO BENITEZ CARDENAS</t>
  </si>
  <si>
    <t>MEDERSON GREGORIO MATUZALEN URBINA</t>
  </si>
  <si>
    <t>01020369470001119592</t>
  </si>
  <si>
    <t>MARTIN JESUS VILLEGAS DELGADO</t>
  </si>
  <si>
    <t>01020494110000542393</t>
  </si>
  <si>
    <t>HECGRIS ELENA NOGUERA ROJAS</t>
  </si>
  <si>
    <t>01020493350000428242</t>
  </si>
  <si>
    <t>JOSE ADRIAN MENDEZ LOZADA</t>
  </si>
  <si>
    <t>01020118720000216894</t>
  </si>
  <si>
    <t>ALEXIS LAGUNA MORILLO</t>
  </si>
  <si>
    <t>01020118780100051177</t>
  </si>
  <si>
    <t>ELIZABETH MONTILLA BENCOMO</t>
  </si>
  <si>
    <t xml:space="preserve">AUXILIAR DE TERAPIA OCUPACIONAL </t>
  </si>
  <si>
    <t>01020373240000287807</t>
  </si>
  <si>
    <t>DOUGLAS JOSE MENDEZ GRATEROL</t>
  </si>
  <si>
    <t xml:space="preserve">AYUDANTE DE SERVICIOS GENERALES </t>
  </si>
  <si>
    <t>01020373240000920452</t>
  </si>
  <si>
    <t>ANA DELIA MEJIAS</t>
  </si>
  <si>
    <t>01020373280000426590</t>
  </si>
  <si>
    <t>RUBEN DARIO DIAZ HERNANDEZ</t>
  </si>
  <si>
    <t>01020373270100096035</t>
  </si>
  <si>
    <t>CARMEN MARIA VALERO</t>
  </si>
  <si>
    <t>01020747910000445539</t>
  </si>
  <si>
    <t>JOSE NOEL VILORIA</t>
  </si>
  <si>
    <t>01750012160071729126</t>
  </si>
  <si>
    <t>EDEN DEL CARMEN GUZMAN QUINTERO</t>
  </si>
  <si>
    <t>01020373240000572703</t>
  </si>
  <si>
    <t>BREIDA COROMOTO BRICEÑO DE DURAN</t>
  </si>
  <si>
    <t>01020747980000448086</t>
  </si>
  <si>
    <t>MARIA VERONICA BALZA ARAUJO</t>
  </si>
  <si>
    <t>01020747980000302562</t>
  </si>
  <si>
    <t>YSAAC ANTONIO PEREZ</t>
  </si>
  <si>
    <t>01020494160000540638</t>
  </si>
  <si>
    <t>YUGLEIDY MARGARITA ANGARITA HERNANDEZ</t>
  </si>
  <si>
    <t>01020373270000925981</t>
  </si>
  <si>
    <t>NINOSKA DUBRASKA HERNANDEZ VILORIA</t>
  </si>
  <si>
    <t>01020373220000496711</t>
  </si>
  <si>
    <t>YOLANDA DEL CARMEN VILORIA VILLAREAL</t>
  </si>
  <si>
    <t>01020747970000266543</t>
  </si>
  <si>
    <t>YONEIDA DEL VALLE BRICEÑO VILORIA</t>
  </si>
  <si>
    <t>01020747910000273691</t>
  </si>
  <si>
    <t>MARIANELA RANGEL BRICEÑO</t>
  </si>
  <si>
    <t>01020369420000570213</t>
  </si>
  <si>
    <t>MARYI KARELIS ALBARRAN</t>
  </si>
  <si>
    <t>01020747900000271716</t>
  </si>
  <si>
    <t>REBECA ESTEFANY MATERAN FLORES</t>
  </si>
  <si>
    <t>01020373220000488172</t>
  </si>
  <si>
    <t>MARBELYS CAROLINA ALARCON MATHEUS</t>
  </si>
  <si>
    <t>01020494180000339904</t>
  </si>
  <si>
    <t>DAVID SEGUNDO VASQUEZ ANGULO</t>
  </si>
  <si>
    <t>01020373270100100245</t>
  </si>
  <si>
    <t>YORMAN JESUS VILORIA CASTELLANOS</t>
  </si>
  <si>
    <t>01020373260001300343</t>
  </si>
  <si>
    <t>OSWALDO ENRIQUE BRICEÑO MATHEUS</t>
  </si>
  <si>
    <t>01020373230001245466</t>
  </si>
  <si>
    <t>GLADYS MAR ALVAREZ RAMOS</t>
  </si>
  <si>
    <t>01020494170000594464</t>
  </si>
  <si>
    <t>YORMAN ENRIQUE RUZA VIELMA</t>
  </si>
  <si>
    <t>01750672200076767809</t>
  </si>
  <si>
    <t>YENNY CAROLINA VIELMA</t>
  </si>
  <si>
    <t>01020373280000176963</t>
  </si>
  <si>
    <t>DANIEL ENRIQUE RIVERO PEÑA</t>
  </si>
  <si>
    <t>01020373240001302286</t>
  </si>
  <si>
    <t>MARIA ELADIA LINARES LINARES</t>
  </si>
  <si>
    <t>01020373210000692858</t>
  </si>
  <si>
    <t>HECTOR ALEXANDER RODRIGUEZ VILLAMIZAR</t>
  </si>
  <si>
    <t xml:space="preserve">CHOFER DE TRANSPORTE </t>
  </si>
  <si>
    <t>01020359710102442238</t>
  </si>
  <si>
    <t>OSWALDO JOSE PINEDA PAREDES</t>
  </si>
  <si>
    <t xml:space="preserve">VIGILANTE </t>
  </si>
  <si>
    <t>01020494140000272692</t>
  </si>
  <si>
    <t>ALFONZO ANTONIO ANDRADE LOPEZ</t>
  </si>
  <si>
    <t>01020373220001187058</t>
  </si>
  <si>
    <t>EDWUAR ALEXANDER CARDOZO VALERO</t>
  </si>
  <si>
    <t>01020373270001306392</t>
  </si>
  <si>
    <t>ENDER ANTONIO BRICEÑO</t>
  </si>
  <si>
    <t>01020747960000191139</t>
  </si>
  <si>
    <t>FELIBERTO EMIRO VILORIA</t>
  </si>
  <si>
    <t>01020373250100102398</t>
  </si>
  <si>
    <t>IMER GEBER BARRUETA VALERO</t>
  </si>
  <si>
    <t>01020373260000274098</t>
  </si>
  <si>
    <t>JORGE ARMANDO VALERO</t>
  </si>
  <si>
    <t>01020373200001197860</t>
  </si>
  <si>
    <t>ADELIS JOSE DUARTE ABREU</t>
  </si>
  <si>
    <t>01020494140000604341</t>
  </si>
  <si>
    <t>VICTOR ATILIO MALDONADO</t>
  </si>
  <si>
    <t>01020494160000289135</t>
  </si>
  <si>
    <t>RAFAEL ANGEL ORTEGA PROVENZALI</t>
  </si>
  <si>
    <t>01020373270001301533</t>
  </si>
  <si>
    <t>ANDERSON JOSE VILORIA PARRA</t>
  </si>
  <si>
    <t>01020494140000565671</t>
  </si>
  <si>
    <t>GABRIEL EDUARDO VALECILLOS ARAUJO</t>
  </si>
  <si>
    <t>01020373210001303609</t>
  </si>
  <si>
    <t>GUILLERMO JESUS BOLAÑO VILORIA</t>
  </si>
  <si>
    <t>01020373250001304093</t>
  </si>
  <si>
    <t>VICENTE DANIEL PAREDES MATHEUS</t>
  </si>
  <si>
    <t>01020373290000551371</t>
  </si>
  <si>
    <t>FRANKLIN DE JESUS VALERO GODOY</t>
  </si>
  <si>
    <t>01020373220001171734</t>
  </si>
  <si>
    <t>ROBERT JOSE ARAUJO BENCOMO</t>
  </si>
  <si>
    <t>01020373200000760696</t>
  </si>
  <si>
    <t>MARIA GABRIELA GONZALEZ LEAL</t>
  </si>
  <si>
    <t>01020373230001232958</t>
  </si>
  <si>
    <t>JUAN CARLOS ABREU MENDOZA</t>
  </si>
  <si>
    <t>01020373240000514185</t>
  </si>
  <si>
    <t>ALFREDO JOSE MORILLO TORRES</t>
  </si>
  <si>
    <t>01020373220000972455</t>
  </si>
  <si>
    <t>RAENER ALBERTO BECERRA</t>
  </si>
  <si>
    <t>01020373210001237238</t>
  </si>
  <si>
    <t>EMILIO JOSE CORONADO</t>
  </si>
  <si>
    <t>01020747930000329532</t>
  </si>
  <si>
    <t>ELIZABETH COROMOTO PEREZ BERRIOS</t>
  </si>
  <si>
    <t>01020373260100102280</t>
  </si>
  <si>
    <t>DELMIS JOEL ACEVEDO ANGEL</t>
  </si>
  <si>
    <t>01020369460000056892</t>
  </si>
  <si>
    <t>EDWIN ENRIQUE SUAREZ ANGEL</t>
  </si>
  <si>
    <t>01020494100000343563</t>
  </si>
  <si>
    <t>LESWY GABRIELA VIELMA ABREU</t>
  </si>
  <si>
    <t>01020373250000192235</t>
  </si>
  <si>
    <t>JORDAN JOSE VILLAREAL RAMOS</t>
  </si>
  <si>
    <t xml:space="preserve">AUXILIAR DE SERVICIOS DE OFICINA </t>
  </si>
  <si>
    <t>01020598130000084602</t>
  </si>
  <si>
    <t>ANDERSON ENRIQUE GRATEROL ROSALES</t>
  </si>
  <si>
    <t>01020373270001283583</t>
  </si>
  <si>
    <t>MARTHA CELIA GIL</t>
  </si>
  <si>
    <t>01020494170100021819</t>
  </si>
  <si>
    <t>MANUEL ALEJANDRO FREITES</t>
  </si>
  <si>
    <t>01020373240100099141</t>
  </si>
  <si>
    <t>JORSELIN DEL VALLE RAMIREZ MARQUEZ</t>
  </si>
  <si>
    <t>01020373200001179794</t>
  </si>
  <si>
    <t>ANIBAL JOSE GONZALEZ RANGEL</t>
  </si>
  <si>
    <t>01020373200000216263</t>
  </si>
  <si>
    <t>EDISXON RAMON ARANDIA HERNANDEZ</t>
  </si>
  <si>
    <t>01020373230000926650</t>
  </si>
  <si>
    <t>JOSE FELIPE BRAVO SAAVEDRA</t>
  </si>
  <si>
    <t>01020493310000193506</t>
  </si>
  <si>
    <t>ALVARO ENRIQUE ANDRADE TORRES</t>
  </si>
  <si>
    <t>01020373210001418727</t>
  </si>
  <si>
    <t>MARILYN DEL CARMEN PEÑA ARAUJO</t>
  </si>
  <si>
    <t>01020118730100046623</t>
  </si>
  <si>
    <t>MARICELA DEL CARMEN VIELMA</t>
  </si>
  <si>
    <t>01020493310000219134</t>
  </si>
  <si>
    <t>YOEL ALBERTO CRESPO GIL</t>
  </si>
  <si>
    <t>01020493310100009615</t>
  </si>
  <si>
    <t>JOHANY ALBERTO UZCATEGUI PEÑA</t>
  </si>
  <si>
    <t>01020373230000479592</t>
  </si>
  <si>
    <t>LUIS ALFREDO ARAUJO FERNANDEZ</t>
  </si>
  <si>
    <t>01020369460100086696</t>
  </si>
  <si>
    <t>SKARLETH SUSANA MORENO MEJIA</t>
  </si>
  <si>
    <t>01020747910000468943</t>
  </si>
  <si>
    <t>FRANDO ALEJANDRO QUINTERO BERRIOS</t>
  </si>
  <si>
    <t>01020493340000131500</t>
  </si>
  <si>
    <t>SHANTAL FABIANA RIVAS</t>
  </si>
  <si>
    <t>01020373280001318128</t>
  </si>
  <si>
    <t>ENDER RAMON VALERA RAMIREZ</t>
  </si>
  <si>
    <t>01020747970000224132</t>
  </si>
  <si>
    <t>ANGEL JESUS MALDONADO RODRIGUEZ</t>
  </si>
  <si>
    <t>01020418610000216043</t>
  </si>
  <si>
    <t>ALVARO RAMON BARRIOS RAMIREZ</t>
  </si>
  <si>
    <t>01020373290100082361</t>
  </si>
  <si>
    <t>MAURO DE JESUS MATHEUS RIVAS</t>
  </si>
  <si>
    <t>01020373220100097584</t>
  </si>
  <si>
    <t>ALVARO EMILIO BALZA</t>
  </si>
  <si>
    <t>01020494160100013678</t>
  </si>
  <si>
    <t>JESUS DANIEL ALARCON VILLARREAL</t>
  </si>
  <si>
    <t>01020369400000612728</t>
  </si>
  <si>
    <t>BENJAMIN JOSE VILORIA GUTIERREZ</t>
  </si>
  <si>
    <t>01020373210001179972</t>
  </si>
  <si>
    <t>FRANCISCO ANTONIO RIVERO VILLARREAL</t>
  </si>
  <si>
    <t>01020870070100001446</t>
  </si>
  <si>
    <t>JOSE LUIS ANGULO</t>
  </si>
  <si>
    <t>01020369410000664763</t>
  </si>
  <si>
    <t>JOSE MATHIAS GODOY CRESPO</t>
  </si>
  <si>
    <t>01020493310000477727</t>
  </si>
  <si>
    <t>ROMER JOSE ALVAREZ LEON</t>
  </si>
  <si>
    <t>01020369410000305213</t>
  </si>
  <si>
    <t>JOSE LUIS GODOY RODRIGUEZ</t>
  </si>
  <si>
    <t>01020747960000445982</t>
  </si>
  <si>
    <t>JOSÉ TOMAS GIL RODRIGUEZ</t>
  </si>
  <si>
    <t>01020369400000629562</t>
  </si>
  <si>
    <t>JORMAN ANTONIO VILLEGAS DELGADO</t>
  </si>
  <si>
    <t>01080108790100257197</t>
  </si>
  <si>
    <t>JUAN CARLOS VERGUEL MENDOZA</t>
  </si>
  <si>
    <t>01020118750000262165</t>
  </si>
  <si>
    <t>HERICK EBER VILLEGAS LINARES</t>
  </si>
  <si>
    <t>01020369490000688040</t>
  </si>
  <si>
    <t>DOMIMGO DE JESUS GARCIA</t>
  </si>
  <si>
    <t>01020747910000510406</t>
  </si>
  <si>
    <t>ALIRIO RAMON MENDEZ</t>
  </si>
  <si>
    <t>01020589170000325662</t>
  </si>
  <si>
    <t>GILBERTO ANTONIO ARAUJO BARRETO</t>
  </si>
  <si>
    <t>01020589180000453990</t>
  </si>
  <si>
    <t>JESUS RICARDO GONZALEZ SEQUERA</t>
  </si>
  <si>
    <t>01020112810000307059</t>
  </si>
  <si>
    <t>RAMON ANTONIO SANCHEZ HERNANDEZ</t>
  </si>
  <si>
    <t>01020589100000330110</t>
  </si>
  <si>
    <t>GLINDEMAR ANTONIO PEREZ OCANTO</t>
  </si>
  <si>
    <t>01020747950000269508</t>
  </si>
  <si>
    <t>LUIS ALBERTO RUZ BRICEÑO</t>
  </si>
  <si>
    <t>01020589170000466408</t>
  </si>
  <si>
    <t>JULIO ALBERTO HERNANDEZ VAZQUEZ</t>
  </si>
  <si>
    <t>01020589100000411754</t>
  </si>
  <si>
    <t>JOSE RAMON RAMIREZ BRICEÑO</t>
  </si>
  <si>
    <t>01020373210000265230</t>
  </si>
  <si>
    <t>JOSE MIGUEL CIRIGLIANO MATHEUS</t>
  </si>
  <si>
    <t>01020589110000267212</t>
  </si>
  <si>
    <t>HUMBERTO ANTONIO RIERA SAAVEDRA</t>
  </si>
  <si>
    <t>01020589190000437246</t>
  </si>
  <si>
    <t>JUAN MANUEL ARGUELLO OSUNA</t>
  </si>
  <si>
    <t>01020373220000207052</t>
  </si>
  <si>
    <t>JULIO CESAR CONTRERAS</t>
  </si>
  <si>
    <t>01020165970000464756</t>
  </si>
  <si>
    <t>STALIN JOSÉ TORREALBA</t>
  </si>
  <si>
    <t>01020118760000374228</t>
  </si>
  <si>
    <t>JAIR ANTONIO VÁSQUEZ</t>
  </si>
  <si>
    <t>01020118710000612249</t>
  </si>
  <si>
    <t>JOSE TRINIDAD AZUAJE</t>
  </si>
  <si>
    <t>ASIC CARVAJAL-MOTATAN</t>
  </si>
  <si>
    <t>01020369400000652212</t>
  </si>
  <si>
    <t>EDDIE MONCAYO MORILLOROBERT</t>
  </si>
  <si>
    <t>01020747940100000186</t>
  </si>
  <si>
    <t>NEGVERT YOSEPH FERNANDEZ MOLINA</t>
  </si>
  <si>
    <t>01020373220001288892</t>
  </si>
  <si>
    <t>WILMER JAVIER RONDON BERMUDEZ</t>
  </si>
  <si>
    <t>01020373240000379595</t>
  </si>
  <si>
    <t>JUAN JOSE DELGADO SULBARAN</t>
  </si>
  <si>
    <t>01020373280000112888</t>
  </si>
  <si>
    <t>CARLOS MANUEL PINEDA DAVILA</t>
  </si>
  <si>
    <t>01020373200001269950</t>
  </si>
  <si>
    <t>ADRIANI YOHEL RAMIREZ TERAN</t>
  </si>
  <si>
    <t>01020373260000839336</t>
  </si>
  <si>
    <t>ATILIO ANTONIO URBINA VALERA</t>
  </si>
  <si>
    <t>01020511510000235147</t>
  </si>
  <si>
    <t>JOHAN ROBERTO BAPTISTA LARA</t>
  </si>
  <si>
    <t>01020369450000469324</t>
  </si>
  <si>
    <t>YOHAUNI NIKO DE AZEVEDO URBINA</t>
  </si>
  <si>
    <t>01020747920000303134</t>
  </si>
  <si>
    <t>VICTOR ATILIO ANDRADE</t>
  </si>
  <si>
    <t>01020373240001397495</t>
  </si>
  <si>
    <t>DANIEL JOSE GAMEZ ARANGUIBEL</t>
  </si>
  <si>
    <t>01020369410000295158</t>
  </si>
  <si>
    <t>ADONYS JOSÉ GRATEROL PIÑA</t>
  </si>
  <si>
    <t>01020493360000181165</t>
  </si>
  <si>
    <t>JOHAN JESUS APONTE GUTIERREZ</t>
  </si>
  <si>
    <t>01020493360100017895</t>
  </si>
  <si>
    <t>RICHARD JOSE MATERANO</t>
  </si>
  <si>
    <t>01020493370000457433</t>
  </si>
  <si>
    <t>JOSE JESUS ROJAS VALERA</t>
  </si>
  <si>
    <t>01020493340000265942</t>
  </si>
  <si>
    <t>LUIS ALBERTO VALERA VALERA</t>
  </si>
  <si>
    <t>01020369460000545549</t>
  </si>
  <si>
    <t>LEIDERSON JOSE HURTADO ESCALONA</t>
  </si>
  <si>
    <t>01020493370000174305</t>
  </si>
  <si>
    <t>FROILAN VOLCANES PEREZ</t>
  </si>
  <si>
    <t>01020373230100085605</t>
  </si>
  <si>
    <t>ISMAEL ENRRIQUE CAMARGO GONZALEZ</t>
  </si>
  <si>
    <t>01020373290001095564</t>
  </si>
  <si>
    <t>ARGENIS JAVIER URBINA MORILLO</t>
  </si>
  <si>
    <t>01020373220000173212</t>
  </si>
  <si>
    <t>WUILKER DE JESUS ANDRADE VILLARREAL</t>
  </si>
  <si>
    <t>01020777110008096632</t>
  </si>
  <si>
    <t>LUIS MIGUEL DAVID ABREU</t>
  </si>
  <si>
    <t>01020369420100087706</t>
  </si>
  <si>
    <t>JENIVERO JOSÉ BRICEÑO CALDERA</t>
  </si>
  <si>
    <t>01020369460100095169</t>
  </si>
  <si>
    <t>YEFERSON MAURICIO MARQUEZ MARQUEZ</t>
  </si>
  <si>
    <t>01020493390000497901</t>
  </si>
  <si>
    <t>FREDDY JOSÉ MONTILLA FERNÁNDEZ</t>
  </si>
  <si>
    <t>01020493310000084673</t>
  </si>
  <si>
    <t>EDILSON DE JESUS VICTORA</t>
  </si>
  <si>
    <t>01020388110100011690</t>
  </si>
  <si>
    <t>LUIS MIGUEL GODOY VAZQUEZ</t>
  </si>
  <si>
    <t>01020369430000552723</t>
  </si>
  <si>
    <t>WILLIAN JOSE MATERAN PAREDES</t>
  </si>
  <si>
    <t>01020369460100081059</t>
  </si>
  <si>
    <t>RICHARD ANTONIO OSUNA SAEZ</t>
  </si>
  <si>
    <t>01020493360000457912</t>
  </si>
  <si>
    <t>CARLOS LUIS AZUAJE</t>
  </si>
  <si>
    <t>01020369410100081509</t>
  </si>
  <si>
    <t>YOHANDRY RAFAEL VASQUEZ URDANETA</t>
  </si>
  <si>
    <t>01020493370000424013</t>
  </si>
  <si>
    <t>LISSETH ANDREINA RIVAS SULBARAN</t>
  </si>
  <si>
    <t>01020589190000168052</t>
  </si>
  <si>
    <t>LEONELYS JOSELYN ARAUJO BELLO</t>
  </si>
  <si>
    <t>01020589120000436904</t>
  </si>
  <si>
    <t>MARINA CHIQUINQUIRA CONTRERAS DABOIN</t>
  </si>
  <si>
    <t>01020589130000407247</t>
  </si>
  <si>
    <t>YANCARLOS JOSE DU BENCOMO</t>
  </si>
  <si>
    <t>01020373280000527127</t>
  </si>
  <si>
    <t>YARITZA CAROLINA SUAREZ FERNANDEZ</t>
  </si>
  <si>
    <t>01020221390001228108</t>
  </si>
  <si>
    <t>JOSE MANUEL DELGADO ACOSTA</t>
  </si>
  <si>
    <t>01020589180000462415</t>
  </si>
  <si>
    <t>MARIA NATHALY SANCHEZ LARA</t>
  </si>
  <si>
    <t>01020589150000156132</t>
  </si>
  <si>
    <t>FRANCISCO JAVIER PUERTA VALECILLOS</t>
  </si>
  <si>
    <t>01020373210000890498</t>
  </si>
  <si>
    <t>YANDER LENIT MATERAN MARIN</t>
  </si>
  <si>
    <t>01020589110000243838</t>
  </si>
  <si>
    <t>SHAMIR JOSE RIVAS VALDERRAMA</t>
  </si>
  <si>
    <t>01020589100000079248</t>
  </si>
  <si>
    <t>JOSE ROSALINO GARCIA VALERO</t>
  </si>
  <si>
    <t>01750208560076521207</t>
  </si>
  <si>
    <t>JOSE YOVANNY SUPERLANO SALAS</t>
  </si>
  <si>
    <t>01020373250000262767</t>
  </si>
  <si>
    <t>MARYULI DEL CARMEN RAMIREZ</t>
  </si>
  <si>
    <t>01020373210000496449</t>
  </si>
  <si>
    <t>LUIS FELIPE QUINTERO FLORES</t>
  </si>
  <si>
    <t>01020589170000435756</t>
  </si>
  <si>
    <t>OSWALDO GREGORIO MORENO MORENO</t>
  </si>
  <si>
    <t>01020378360000644220</t>
  </si>
  <si>
    <t>JESSICA CAROLINA MORENO BRICEÑO</t>
  </si>
  <si>
    <t>01020589130000404994</t>
  </si>
  <si>
    <t>AMARILIS DEL CARMEN ANDRADE</t>
  </si>
  <si>
    <t>01020589190000057095</t>
  </si>
  <si>
    <t>JUAN CARLOS GRATEROL USCATEGUI</t>
  </si>
  <si>
    <t>01020369440000606349</t>
  </si>
  <si>
    <t>RAMON DONATO OLIVARES MEJIAS</t>
  </si>
  <si>
    <t>01020109850104182154</t>
  </si>
  <si>
    <t>CENY ROSEY CASTILLO FERNANDEZ</t>
  </si>
  <si>
    <t>YONATHAN RAFAEL MORENO PEÑA</t>
  </si>
  <si>
    <t>01020747910000526694</t>
  </si>
  <si>
    <t>VICTOR LEOMAR LEAL BAPTISTA</t>
  </si>
  <si>
    <t>01020589190000180797</t>
  </si>
  <si>
    <t>NORYS ISABEL CORDERO ROJAS</t>
  </si>
  <si>
    <t>01020256650100012425</t>
  </si>
  <si>
    <t>YENIRETH YANETH CONTRERAS URBINA</t>
  </si>
  <si>
    <t>01020589110000058777</t>
  </si>
  <si>
    <t>CHARLES JAVIER URRIETA LINARES</t>
  </si>
  <si>
    <t>01020373210000107686</t>
  </si>
  <si>
    <t>YOMNAR ALEXY ARTIGAS ANDRADE</t>
  </si>
  <si>
    <t>01020589160000260840</t>
  </si>
  <si>
    <t>RUFINO ANTONIO LINARES HERNENDEZ</t>
  </si>
  <si>
    <t>01020589140000161842</t>
  </si>
  <si>
    <t>YORVELY ANDREINA GIL URBINA</t>
  </si>
  <si>
    <t>01020369490000639646</t>
  </si>
  <si>
    <t>GERMAN ANTONIO URRIETA LINARES</t>
  </si>
  <si>
    <t>01020589190000425274</t>
  </si>
  <si>
    <t>JOSÉ GREGORIO ANDRADE MONTES</t>
  </si>
  <si>
    <t>ASIC BOLIVAR (CPTII SANTA APOLONIA)</t>
  </si>
  <si>
    <t>01020589180000378059</t>
  </si>
  <si>
    <t>NASSER ABDALLA HAYAT</t>
  </si>
  <si>
    <t>01020493300100017733</t>
  </si>
  <si>
    <t>LUIS PEÑA CONDE</t>
  </si>
  <si>
    <t>01020589130000142748</t>
  </si>
  <si>
    <t>YUSVELYS MARIBEL SALAS</t>
  </si>
  <si>
    <t>01020589150000486174</t>
  </si>
  <si>
    <t>WILMER JOSÉ RANGEL</t>
  </si>
  <si>
    <t>01020373240000237828</t>
  </si>
  <si>
    <t>EMILIA DEL CARMEN MORENO MEDINA</t>
  </si>
  <si>
    <t>01020373290000552147</t>
  </si>
  <si>
    <t>RODRIGO ANTONIO LOSADA BRICEÑO</t>
  </si>
  <si>
    <t>01020589110000486543</t>
  </si>
  <si>
    <t>YERFENXON RAFAEL ABREU LOPEZ</t>
  </si>
  <si>
    <t>01020589150000348814</t>
  </si>
  <si>
    <t xml:space="preserve">NALDO JOSE CARDENAS MADRID </t>
  </si>
  <si>
    <t>01020373280001618543</t>
  </si>
  <si>
    <t>WHISLER ENRIQUE OLIVAR</t>
  </si>
  <si>
    <t>01020373260000296568</t>
  </si>
  <si>
    <t>GABRIEL ANTONIO MORENO</t>
  </si>
  <si>
    <t>01020373290000516989</t>
  </si>
  <si>
    <t>BENITO JOSE PEREZ BARRETO</t>
  </si>
  <si>
    <t>01020369470100083353</t>
  </si>
  <si>
    <t xml:space="preserve">YUSNEIDY CAROLINA VERGARA RAMIREZ </t>
  </si>
  <si>
    <t>01020373230000370808</t>
  </si>
  <si>
    <t>NUBIA ESTHER PEÑA GAMBOA</t>
  </si>
  <si>
    <t>01020589170000151849</t>
  </si>
  <si>
    <t>MILEIDY DEL VALLE SANTOS</t>
  </si>
  <si>
    <t>01020493350100021180</t>
  </si>
  <si>
    <t>ELIA DEL CARMEN MATHEUS BRICEÑO</t>
  </si>
  <si>
    <t>01020369410000290784</t>
  </si>
  <si>
    <t>MARIA ZENAIDA YEPEZ</t>
  </si>
  <si>
    <t>01020747900000355616</t>
  </si>
  <si>
    <t>MINERVA DEL VALLE GONZALEZ SALCEDO</t>
  </si>
  <si>
    <t>01020589170000293943</t>
  </si>
  <si>
    <t>JOHANA CAROLINA PEREZ</t>
  </si>
  <si>
    <t>01020589110000188333</t>
  </si>
  <si>
    <t>JOSE FELIX CASTILLO</t>
  </si>
  <si>
    <t>01020589140000326658</t>
  </si>
  <si>
    <t>ANA DILIA GRATEROL</t>
  </si>
  <si>
    <t>01020373210000427146</t>
  </si>
  <si>
    <t>ALEXIS DE JESUS CASTELLANOS MATHEUS</t>
  </si>
  <si>
    <t>JOSE ANTONIO VASQUEZ</t>
  </si>
  <si>
    <t>01020589120000483821</t>
  </si>
  <si>
    <t>ROLANDO ANTONIO SOLER JOVITO</t>
  </si>
  <si>
    <t>01020373210000852818</t>
  </si>
  <si>
    <t>RAULIZMAR VANESSA ROSARIO VALERA</t>
  </si>
  <si>
    <t>01020494130000391609</t>
  </si>
  <si>
    <t>WILLIAM JOSE SANCHEZ MONTILLA</t>
  </si>
  <si>
    <t>01020373210000235684</t>
  </si>
  <si>
    <t>MIGUEL ALFREDO VALLEJO RODRIGUEZ</t>
  </si>
  <si>
    <t>01020373200000349282</t>
  </si>
  <si>
    <t>EDIXON ISMAEL BENITEZ ALVAREZ</t>
  </si>
  <si>
    <t>01020494160000493594</t>
  </si>
  <si>
    <t>CARLOS JAVIER RAMIREZ PEÑALOZA</t>
  </si>
  <si>
    <t>01020373280000515964</t>
  </si>
  <si>
    <t>ERICK JOSE MONTILLA BRICEÑO</t>
  </si>
  <si>
    <t>01020373260000952381</t>
  </si>
  <si>
    <t>LUIS ENRIQUE TERAN</t>
  </si>
  <si>
    <t>01020231170000317120</t>
  </si>
  <si>
    <t>ALEXANDER JOSE BRICEÑO BRICEÑO</t>
  </si>
  <si>
    <t>01020740170000332846</t>
  </si>
  <si>
    <t>ALFONSO ANTONIO CASTELLANOS COCHO</t>
  </si>
  <si>
    <t>01020373210001697315</t>
  </si>
  <si>
    <t>EDUARDO ENRIQUE SEVILLA CARRILLO</t>
  </si>
  <si>
    <t>01020369420001115800</t>
  </si>
  <si>
    <t>ROBINSON ANTONIO PEREZ PEROZO</t>
  </si>
  <si>
    <t>SOLDADOR</t>
  </si>
  <si>
    <t>UNIDAD SANITARIA MIRANDA</t>
  </si>
  <si>
    <t>01020501810007226175</t>
  </si>
  <si>
    <t>ALEXIS JOSE ESTRADA</t>
  </si>
  <si>
    <t>01020493320000490623</t>
  </si>
  <si>
    <t>CARLOS EDUARDO TORRES</t>
  </si>
  <si>
    <t>01020589150000482657</t>
  </si>
  <si>
    <t>ALFREDO ANTONIONUÑEZ INFANTE</t>
  </si>
  <si>
    <t>01020589150000189468</t>
  </si>
  <si>
    <t>ROBER DAVID MONTILLA VILORIA</t>
  </si>
  <si>
    <t>01020589160000181068</t>
  </si>
  <si>
    <t>JOSE ARNOLDO ANDRADE CASTELLANO</t>
  </si>
  <si>
    <t>01020373220000620833</t>
  </si>
  <si>
    <t>JOSE ALEJANDRO RIERA GIRO</t>
  </si>
  <si>
    <t>01020373260000816087</t>
  </si>
  <si>
    <t>JEAMPIERE SAMUEL CARDOZO AZUAJE</t>
  </si>
  <si>
    <t>01020369440001094882</t>
  </si>
  <si>
    <t>ADRIAN ANDRES ANGULO GIL</t>
  </si>
  <si>
    <t>01020369410000932042</t>
  </si>
  <si>
    <t>DUGLEIVIS MARIANA CARRIZO BRICEÑO</t>
  </si>
  <si>
    <t>01020494190000540340</t>
  </si>
  <si>
    <t>MARYORI ANDREINA SEGOVIA MONTILLA</t>
  </si>
  <si>
    <t>01020373230000838133</t>
  </si>
  <si>
    <t>JACOBO JOSE MARIN GIL</t>
  </si>
  <si>
    <t>01020493370000128568</t>
  </si>
  <si>
    <t>RAMON ANTONIO RIVERO BRICEÑO</t>
  </si>
  <si>
    <t>01020589140000372796</t>
  </si>
  <si>
    <t>JORGE LUIS CARRILLO CUBARRUBIA</t>
  </si>
  <si>
    <t>01750208570076463980</t>
  </si>
  <si>
    <t>HAIRLENE DANYELY VALERO GUTIERREZ</t>
  </si>
  <si>
    <t>01020589190000027630</t>
  </si>
  <si>
    <t>GLORIA INES PEREZ RAMOS</t>
  </si>
  <si>
    <t>01020589140000464510</t>
  </si>
  <si>
    <t>LISBETH CAROLINA RODRIGUEZ BRICEÑO</t>
  </si>
  <si>
    <t>01020747920000436881</t>
  </si>
  <si>
    <t>YERLIN DEL CARMEN ULLOA ESTRADA</t>
  </si>
  <si>
    <t>01020373250000888044</t>
  </si>
  <si>
    <t>YENY COROMOTO PAREDES URBINA</t>
  </si>
  <si>
    <t>01020373260000594053</t>
  </si>
  <si>
    <t>KEILA JOSEFINA QUINTERO NAVA</t>
  </si>
  <si>
    <t>01020373200000676023</t>
  </si>
  <si>
    <t>YEFERSON YOANDRY PEÑA ORTIZ</t>
  </si>
  <si>
    <t>01020369410000288372</t>
  </si>
  <si>
    <t>KATHERINE DUBRASKA MONTILLA ROMAN</t>
  </si>
  <si>
    <t>01020493310000375528</t>
  </si>
  <si>
    <t>YAMILETH ANDREINA MORENO</t>
  </si>
  <si>
    <t>01020373270000938651</t>
  </si>
  <si>
    <t>NANCY JOSEFINA ALVARADO LUNA</t>
  </si>
  <si>
    <t>MEDICO JEFE II</t>
  </si>
  <si>
    <t>01020494100000153164</t>
  </si>
  <si>
    <t>BETSAIDA COROMOTO MONTERO GUTIERREZ</t>
  </si>
  <si>
    <t>01020554930000009551</t>
  </si>
  <si>
    <t>ROSANA DEL VALLE NAVA ANTUNEZ</t>
  </si>
  <si>
    <t>01020369400000633448</t>
  </si>
  <si>
    <t>MAGALY MARGARITA QUINTERO GIL</t>
  </si>
  <si>
    <t>01020494120000159634</t>
  </si>
  <si>
    <t>EGIDIO RAMON PRIETO RIVAS</t>
  </si>
  <si>
    <t>01020747970000103004</t>
  </si>
  <si>
    <t>ORLANDO JOSE GRATEROL LEON</t>
  </si>
  <si>
    <t>HOSPITAL JOSE GREGORIO HERNANDEZ</t>
  </si>
  <si>
    <t>01020493360000045845</t>
  </si>
  <si>
    <t>DIANORA COROMOTO VERA DE DUGARTE</t>
  </si>
  <si>
    <t>01020747980000104841</t>
  </si>
  <si>
    <t>YASNELYS DEL CARMEN ALVAREZ VELASQUEZ</t>
  </si>
  <si>
    <t>MEDICO DE SALUD PUBLICA III</t>
  </si>
  <si>
    <t>01020369410000248396</t>
  </si>
  <si>
    <t>MORAIMA BEATRIZ MUÑOZ CARRASCO</t>
  </si>
  <si>
    <t>MEDICO II</t>
  </si>
  <si>
    <t>01020494180000164988</t>
  </si>
  <si>
    <t>FANY COROMOTO BLANCO COLINA</t>
  </si>
  <si>
    <t>01020494150000161017</t>
  </si>
  <si>
    <t>EUDES ENRIQUE ABREU BENITEZ</t>
  </si>
  <si>
    <t>01020493310000045968</t>
  </si>
  <si>
    <t>PAOLA VANESSA PAREDES VALERO</t>
  </si>
  <si>
    <t>01020113690000060011</t>
  </si>
  <si>
    <t>ROMULO JOSE GERARDO LEONARDI VILLASMIL</t>
  </si>
  <si>
    <t>01020118750000096276</t>
  </si>
  <si>
    <t>YULIANY PATRICIA MAYA QUINTERO</t>
  </si>
  <si>
    <t>01020369420000335584</t>
  </si>
  <si>
    <t>ALCIADES ANTONIO PETIT NAVARRO</t>
  </si>
  <si>
    <t>01020369490000242826</t>
  </si>
  <si>
    <t>ARELIS COROMOTO ESIS MAVARES</t>
  </si>
  <si>
    <t>01020494170000153546</t>
  </si>
  <si>
    <t xml:space="preserve">MARITZA COROMOTO GARCIA </t>
  </si>
  <si>
    <t>01020493340000112817</t>
  </si>
  <si>
    <t>ALICIA MARIA RONDON GRATEROL</t>
  </si>
  <si>
    <t>01020494130000155557</t>
  </si>
  <si>
    <t>JESUS MARIA DURAN VASQUEZ</t>
  </si>
  <si>
    <t>01020493380000113463</t>
  </si>
  <si>
    <t>YANETH KARINA BENCOMO CANO</t>
  </si>
  <si>
    <t>01020369410000099150</t>
  </si>
  <si>
    <t>RAFAEL ALBERTO BALZA HERNANDEZ</t>
  </si>
  <si>
    <t>01020494150000157050</t>
  </si>
  <si>
    <t>ELVA MARIA VILLEGAS CHAGARAY</t>
  </si>
  <si>
    <t>01020494150000159977</t>
  </si>
  <si>
    <t>RONA ROSSI MONTILLA HIDALGO</t>
  </si>
  <si>
    <t>FUNDASALUD HOSPITAL RAFAEL RANGEL BOCONO</t>
  </si>
  <si>
    <t>01020741020000342140</t>
  </si>
  <si>
    <t>ROSANA CAROLINA SALAS VISNAJA</t>
  </si>
  <si>
    <t>01020493360000167105</t>
  </si>
  <si>
    <t>JHONATAN DAVID ALCALA FESBIERE</t>
  </si>
  <si>
    <t>01020373240000284499</t>
  </si>
  <si>
    <t>JANETH CAROLINA ARAUJO MOLINA</t>
  </si>
  <si>
    <t>01020369450100083421</t>
  </si>
  <si>
    <t>FREDDY GILBERTO FERNANDEZ ANGEL</t>
  </si>
  <si>
    <t>01020369420000392996</t>
  </si>
  <si>
    <t>DILIA RAMONA MELEAN SUAREZ</t>
  </si>
  <si>
    <t>01020118750000103758</t>
  </si>
  <si>
    <t>FERNANDO RAFAEL BARRIOS BRICEÑO</t>
  </si>
  <si>
    <t>01020118780000096302</t>
  </si>
  <si>
    <t>ZULEIDY KARINA GRATEROL MONTILLA</t>
  </si>
  <si>
    <t>01020369420100081212</t>
  </si>
  <si>
    <t>OMIRA DEL VALLE VASQUEZ MANZANILLA</t>
  </si>
  <si>
    <t>01020373290000281803</t>
  </si>
  <si>
    <t>JOSE GREGORIO LUZARDO MORALES</t>
  </si>
  <si>
    <t>01020118770000100146</t>
  </si>
  <si>
    <t>YESMIN  CABANES ESPINO</t>
  </si>
  <si>
    <t>01020493300000131539</t>
  </si>
  <si>
    <t>YOSSELINE BEATRIZ LOPEZ MATHEUS</t>
  </si>
  <si>
    <t>01020493370000133320</t>
  </si>
  <si>
    <t>MAYKEL JESUS NAVA DABOIN</t>
  </si>
  <si>
    <t>01020493390000044930</t>
  </si>
  <si>
    <t>PEDRO JOSE FLORES URBINA</t>
  </si>
  <si>
    <t>01020118730000099082</t>
  </si>
  <si>
    <t>BELKIS AURORA HIDALGO VALLADARES</t>
  </si>
  <si>
    <t>MEDICO ESPECIALISTA II</t>
  </si>
  <si>
    <t>01020369420100071392</t>
  </si>
  <si>
    <t>LEIDY KARINA VERGARA SIMANCAS</t>
  </si>
  <si>
    <t>01020493320000045010</t>
  </si>
  <si>
    <t>YUNIEL ACEITUNO PEREDA</t>
  </si>
  <si>
    <t>01020493350000133139</t>
  </si>
  <si>
    <t>ENDER LOPEZ RUEDAS</t>
  </si>
  <si>
    <t>01020494110100024479</t>
  </si>
  <si>
    <t>DOUGLAS ANTONIO OLIVERO DAVID</t>
  </si>
  <si>
    <t>01020441110100017062</t>
  </si>
  <si>
    <t xml:space="preserve">FRANCELIA DEL CARMEN RAMIREZ </t>
  </si>
  <si>
    <t>01020118790000099448</t>
  </si>
  <si>
    <t>ROSALBA QUEVEDO BRICEÑO</t>
  </si>
  <si>
    <t>01020118790000032557</t>
  </si>
  <si>
    <t>ELIMAR SANTOS VILLEGAS</t>
  </si>
  <si>
    <t>01020118770000032382</t>
  </si>
  <si>
    <t>ELIMAR GUADALUPE VILLA CASTRO</t>
  </si>
  <si>
    <t>01020542590000030465</t>
  </si>
  <si>
    <t>BRAUMARY JOHANA VALERA VALERA</t>
  </si>
  <si>
    <t>01020373260000325549</t>
  </si>
  <si>
    <t>BRIGIDA VICTORIA ROSALES BARRETO</t>
  </si>
  <si>
    <t>HOSPITAL DE REHABILITACION EN SALUD MENTAL BETIJOQUE</t>
  </si>
  <si>
    <t>01020493310000114268</t>
  </si>
  <si>
    <t>LUSMILA DEL CARMEN CASTELLANO ARAUJO</t>
  </si>
  <si>
    <t>MEDICO DE SALUD PUBLICA JEFE II</t>
  </si>
  <si>
    <t>01020493370000113861</t>
  </si>
  <si>
    <t>JORGE LUIS PERDOMO PEREZ</t>
  </si>
  <si>
    <t>01020369420000248574</t>
  </si>
  <si>
    <t>RAFAEL FRANCISCO UZCATEGUI CASTELLANOS</t>
  </si>
  <si>
    <t>01020369460100090683</t>
  </si>
  <si>
    <t>MORELIA ANDREINA MONTILLA BRICEÑO</t>
  </si>
  <si>
    <t>01020369410000490623</t>
  </si>
  <si>
    <t>VICENTE ANTONIO VETHECOURT ALARZA</t>
  </si>
  <si>
    <t>01020747950000172051</t>
  </si>
  <si>
    <t>CARLOS AUGUSTO GABRIEL VALDIVIESO CALISTRI</t>
  </si>
  <si>
    <t>01020369450100083452</t>
  </si>
  <si>
    <t>ANA GABRIELA BRICEÑO NAVARRO</t>
  </si>
  <si>
    <t>01020369400000597597</t>
  </si>
  <si>
    <t>ZOBEIDA  INFANTE MONTILLA</t>
  </si>
  <si>
    <t>01020118740000101307</t>
  </si>
  <si>
    <t>JESUS ALBEIRO AVENDAÑO CARRILLO</t>
  </si>
  <si>
    <t>01020494100000162320</t>
  </si>
  <si>
    <t>LILIAM CECILIA CABEZAS CARRILLO</t>
  </si>
  <si>
    <t>MEDICO DIRECTOR DE HOSPITAL I</t>
  </si>
  <si>
    <t>01020118710000101611</t>
  </si>
  <si>
    <t>LUIS ENRIQUE BRICEÑO CUAN</t>
  </si>
  <si>
    <t>01020493360000280150</t>
  </si>
  <si>
    <t>MARIA FLOR ALDANA PEÑA</t>
  </si>
  <si>
    <t>01020494170000158570</t>
  </si>
  <si>
    <t>KATIUSKA DEL VALLE HERNANDEZ ARAUJO</t>
  </si>
  <si>
    <t>01020369410000172873</t>
  </si>
  <si>
    <t>YOLICARMEN  LAMEDA GONZALEZ</t>
  </si>
  <si>
    <t>01020373210000287289</t>
  </si>
  <si>
    <t>ZORAIMA COROMOTO VIDAL MONTAÑA</t>
  </si>
  <si>
    <t>01020118770000098902</t>
  </si>
  <si>
    <t>SENAIDA DEL CARMEN RODRIGUEZ DE CALDERON</t>
  </si>
  <si>
    <t>01020494170000162294</t>
  </si>
  <si>
    <t>RAMON ANTONIO TERAN BETANCOURT</t>
  </si>
  <si>
    <t>01020118710000099228</t>
  </si>
  <si>
    <t>LORENA DEL CARMEN APONTE BARRETO</t>
  </si>
  <si>
    <t>01020494130000163044</t>
  </si>
  <si>
    <t>COROMOTO  DIAZ ZULEIDY</t>
  </si>
  <si>
    <t>01020493390000114488</t>
  </si>
  <si>
    <t>EDGAR ALEXANDER SALAS OJEDA</t>
  </si>
  <si>
    <t>01020494150000164645</t>
  </si>
  <si>
    <t>DIANA MARINA ARANGUREN MATERANO</t>
  </si>
  <si>
    <t>01020369490000242745</t>
  </si>
  <si>
    <t>MARY LOURDES PEREZ DE MARQUEZ</t>
  </si>
  <si>
    <t>01020369470000242813</t>
  </si>
  <si>
    <t>PEDRO LUIS COLUMBIE NOA</t>
  </si>
  <si>
    <t>01020747980000099561</t>
  </si>
  <si>
    <t>ERIKA JOSEFINA PEREZ CORNIELES</t>
  </si>
  <si>
    <t>01020369400000253297</t>
  </si>
  <si>
    <t>JORGE LUIS ARAUJO HERNANDEZ</t>
  </si>
  <si>
    <t>01020493310000112464</t>
  </si>
  <si>
    <t>MANUEL FERNANDO MENDOZA CALDERON</t>
  </si>
  <si>
    <t>01020369450100067249</t>
  </si>
  <si>
    <t>YANETH COROMOTO GRATEROL URBINA</t>
  </si>
  <si>
    <t>01020493350000046048</t>
  </si>
  <si>
    <t>RICARDO ANTONIO VILLEGAS VILLEGAS</t>
  </si>
  <si>
    <t>01020369490000244866</t>
  </si>
  <si>
    <t>MIGDALY COROMOTO MENDOZA VALERA</t>
  </si>
  <si>
    <t>MEDICO JEFE DE SERVICIO</t>
  </si>
  <si>
    <t>01020493390000114572</t>
  </si>
  <si>
    <t>KEILA ROSE GUERRA ROJAS</t>
  </si>
  <si>
    <t>01020493390000044927</t>
  </si>
  <si>
    <t>OSWALDO JOSE ARAUJO JARAMILLO</t>
  </si>
  <si>
    <t>01020369490000247931</t>
  </si>
  <si>
    <t>JESUS ELIECER PEÑARANDA ROLON</t>
  </si>
  <si>
    <t>01020494110000157665</t>
  </si>
  <si>
    <t>MIGUEL EDUARDO ESCALANTE GONZALEZ</t>
  </si>
  <si>
    <t>01020494160000157704</t>
  </si>
  <si>
    <t>OMAR ELIAS URDANETA LOZANO</t>
  </si>
  <si>
    <t>MEDICO DIRECTOR DE HOSPITAL IV</t>
  </si>
  <si>
    <t>01020494170000158004</t>
  </si>
  <si>
    <t>LUIS EDUARDO ARAUJO RAMIREZ</t>
  </si>
  <si>
    <t>01020369480100078838</t>
  </si>
  <si>
    <t>ALVARO ENRIQUE ROJAS BRICEÑO</t>
  </si>
  <si>
    <t>01020369480000098915</t>
  </si>
  <si>
    <t>MANUEL EDUARDO GOMEZ BARRIOS</t>
  </si>
  <si>
    <t>01020494170000158486</t>
  </si>
  <si>
    <t>ADRIANA CECILIA ROJAS ANDRADE</t>
  </si>
  <si>
    <t>01020369430000248257</t>
  </si>
  <si>
    <t xml:space="preserve">JOSE EUCLIDES REINA </t>
  </si>
  <si>
    <t>01020494170000157869</t>
  </si>
  <si>
    <t>SOBEIDA MERCEDES PEÑA VILORIA</t>
  </si>
  <si>
    <t>01020494140000158952</t>
  </si>
  <si>
    <t>XIOMARA  ARAUJO MEJIAS</t>
  </si>
  <si>
    <t>01020493320000045900</t>
  </si>
  <si>
    <t>VANNEZZA MERLIN ARAUJO ARAUJO</t>
  </si>
  <si>
    <t>01020369460000098902</t>
  </si>
  <si>
    <t>NELSON ENRIQUE MONTILLA TIMAURE</t>
  </si>
  <si>
    <t>01020373210000280477</t>
  </si>
  <si>
    <t>JOSE LUIS FLORES FARIAS</t>
  </si>
  <si>
    <t>01020429180000108698</t>
  </si>
  <si>
    <t>ALBERTO  PAREDES LUIS</t>
  </si>
  <si>
    <t>01020373230000280655</t>
  </si>
  <si>
    <t>YAQUELINE COROMOTO CARRASQUERO RAMIREZ</t>
  </si>
  <si>
    <t>01020373230000282048</t>
  </si>
  <si>
    <t>ROSA MARIA GOMEZ FIGUEROA</t>
  </si>
  <si>
    <t>01020493320000119218</t>
  </si>
  <si>
    <t xml:space="preserve">BARNEY ALEXANDER RUMBOS </t>
  </si>
  <si>
    <t>01020493380000119506</t>
  </si>
  <si>
    <t>JOHANNA ALCIRA LOZADA TORRES</t>
  </si>
  <si>
    <t>01020369450000257099</t>
  </si>
  <si>
    <t>ELIANA VIRGINIA GONZALEZ DE SUBERO</t>
  </si>
  <si>
    <t>MAYRUBIA ESMIRNA NAVA FLORES</t>
  </si>
  <si>
    <t>01020369400000088187</t>
  </si>
  <si>
    <t>LUIS HUMBERTO VISBAL BELTRAN</t>
  </si>
  <si>
    <t>01020494160000156116</t>
  </si>
  <si>
    <t>MAYERLY JOSEFINA RAMIREZ RUMBOS</t>
  </si>
  <si>
    <t>01020373240000284583</t>
  </si>
  <si>
    <t>MARCOS RUBEN ROJAS BARRETO</t>
  </si>
  <si>
    <t>01020369410100081588</t>
  </si>
  <si>
    <t>MARIANA CAROLINA BARRETO FALCON</t>
  </si>
  <si>
    <t>01020369400000254160</t>
  </si>
  <si>
    <t>GENESIS CLARET CIFUENTES CASTILLO</t>
  </si>
  <si>
    <t>01020369410000417431</t>
  </si>
  <si>
    <t>MARIAM ALEXANDRA BARRETO OJEDA</t>
  </si>
  <si>
    <t>01020493340100013802</t>
  </si>
  <si>
    <t>ZULEIMA DEL VALLE RONDON RAMIREZ</t>
  </si>
  <si>
    <t>01020441140100020811</t>
  </si>
  <si>
    <t>PERLA MARINA GIL ESTRADA</t>
  </si>
  <si>
    <t>01020369440000649296</t>
  </si>
  <si>
    <t>GERMAN ALONSO SERRANO GOMEZ</t>
  </si>
  <si>
    <t>01020373290000287357</t>
  </si>
  <si>
    <t>RAMON DONATO MONCADA LUQUE</t>
  </si>
  <si>
    <t>01020373260000276627</t>
  </si>
  <si>
    <t>MAGLY JOSEFINA RUIZ PALACIOS</t>
  </si>
  <si>
    <t>01020151980100026807</t>
  </si>
  <si>
    <t>LEYNIS DIOSELIM ZAMBRANO RANGEL</t>
  </si>
  <si>
    <t>01020493320000122247</t>
  </si>
  <si>
    <t>JORGE LUIS BASTIDAS PUJOL</t>
  </si>
  <si>
    <t>01020494160000167228</t>
  </si>
  <si>
    <t>ASTRID DEL VALLE BRICEÑO OLIVAR</t>
  </si>
  <si>
    <t>01020747970100000341</t>
  </si>
  <si>
    <t>ELEAZAR ESTEBAN BELTRAN CORTEZ</t>
  </si>
  <si>
    <t>01020515890000262039</t>
  </si>
  <si>
    <t>KENDYS YESUA RANGEL BRICEÑO</t>
  </si>
  <si>
    <t>01020747960000213415</t>
  </si>
  <si>
    <t>ROLANDO  COLLAO RODRIGUEZ</t>
  </si>
  <si>
    <t>01020747970000099147</t>
  </si>
  <si>
    <t>YUSMARY  VALERA CRESPO</t>
  </si>
  <si>
    <t>01020373280000286251</t>
  </si>
  <si>
    <t>ANGELA MADELIN AFFINITO TERAN</t>
  </si>
  <si>
    <t>01020373280000108355</t>
  </si>
  <si>
    <t>BETANIA MARIA CABRITA LINARES</t>
  </si>
  <si>
    <t>01020542520000030656</t>
  </si>
  <si>
    <t>YARIMAR ESTHER HOYOS MARQUEZ</t>
  </si>
  <si>
    <t>01020373250000287412</t>
  </si>
  <si>
    <t>KEILA STEFANIA ABREU GAVIDIA</t>
  </si>
  <si>
    <t>01020747960000227511</t>
  </si>
  <si>
    <t>EMERSON JESUS SUAREZ ESPINOZA</t>
  </si>
  <si>
    <t>01020373220000503947</t>
  </si>
  <si>
    <t>YAMARUC  RIVAS SOTILLO</t>
  </si>
  <si>
    <t>01020369470100081800</t>
  </si>
  <si>
    <t>VERONICA COROMOTO RAMIREZ DE MONTILLA</t>
  </si>
  <si>
    <t>01020373210000282187</t>
  </si>
  <si>
    <t>MARGARITA DEL CARMEN MEJIA DELGADO</t>
  </si>
  <si>
    <t>01020493310000114103</t>
  </si>
  <si>
    <t>BETTY MARIA GRATEROL NIEVES</t>
  </si>
  <si>
    <t>01020747900000106085</t>
  </si>
  <si>
    <t>JESSICA CAROLINA MARIÑO MEJIAS</t>
  </si>
  <si>
    <t>UNIDAD SANITARIA BOCONO</t>
  </si>
  <si>
    <t>01020213220000168706</t>
  </si>
  <si>
    <t>ELIZABETH  MOLINA CHACON</t>
  </si>
  <si>
    <t>01020494120000157429</t>
  </si>
  <si>
    <t>FANNY JOSEFINA BRICEÑO DABOIN</t>
  </si>
  <si>
    <t>01020494160000157296</t>
  </si>
  <si>
    <t>CAROLY DE LA TRINIDAD LIZCANO CONTRERAS</t>
  </si>
  <si>
    <t>01020373210000280396</t>
  </si>
  <si>
    <t>ALERIBEXI KATERIN BERRIOS SALAS</t>
  </si>
  <si>
    <t>01020373230000443353</t>
  </si>
  <si>
    <t>MANUEL MANSHELLY  URBINA SUBERO</t>
  </si>
  <si>
    <t>01020369410000615877</t>
  </si>
  <si>
    <t>EVELIN MARYELY RONDON HERNANDEZ</t>
  </si>
  <si>
    <t>01020373260000663243</t>
  </si>
  <si>
    <t>ELIDIO ANTONIO MONTILLA HERNANDEZ</t>
  </si>
  <si>
    <t>01020494190000154422</t>
  </si>
  <si>
    <t>JOSE GREGORIO ANGEL VARGAS</t>
  </si>
  <si>
    <t>01020494120000167118</t>
  </si>
  <si>
    <t>ROSBELYS AILEBSY LUQUES GOMEZ</t>
  </si>
  <si>
    <t>01020542590000025234</t>
  </si>
  <si>
    <t>JOSE JESUS VALERO PARRA</t>
  </si>
  <si>
    <t>01020494110000163756</t>
  </si>
  <si>
    <t>CARLOS JOSE ABREU MARTINEZ</t>
  </si>
  <si>
    <t>01020101210000035282</t>
  </si>
  <si>
    <t>ANDREINA DEL VALLE MALDONADO ARAUJO</t>
  </si>
  <si>
    <t>01020747980100001075</t>
  </si>
  <si>
    <t>DAYSI  RAMOS DE GRATEROL</t>
  </si>
  <si>
    <t>01020494120000151467</t>
  </si>
  <si>
    <t>JOSE ANTONIO RIVERO PALENCIA</t>
  </si>
  <si>
    <t>01020118710000100670</t>
  </si>
  <si>
    <t>MERY VIRGINIA PADILLA DE RONDON</t>
  </si>
  <si>
    <t>01020373280000275055</t>
  </si>
  <si>
    <t>VICTOR EDUARDO GALLO GONZALEZ</t>
  </si>
  <si>
    <t>01020493370000129266</t>
  </si>
  <si>
    <t>ASTRID  PACHECO GONZALEZ</t>
  </si>
  <si>
    <t>01020494160000160568</t>
  </si>
  <si>
    <t>CORRADO  IACOBELLIS GIORDANELLA</t>
  </si>
  <si>
    <t>01020373260000279446</t>
  </si>
  <si>
    <t>ZEILA BEATRIZ AVILA BARRETO</t>
  </si>
  <si>
    <t>01020494140000156909</t>
  </si>
  <si>
    <t>JORGE EDUARDO SUAREZ SERPA</t>
  </si>
  <si>
    <t>01020373220000280244</t>
  </si>
  <si>
    <t>NOHEMI RAISET CRIOLLO DURAN</t>
  </si>
  <si>
    <t>01020373250000285126</t>
  </si>
  <si>
    <t>ROSA ISELDA ROJAS BENCOMO</t>
  </si>
  <si>
    <t>01020494180000160018</t>
  </si>
  <si>
    <t xml:space="preserve">MARITZA JOSEFINA CALDERAS </t>
  </si>
  <si>
    <t>01020494170000160979</t>
  </si>
  <si>
    <t>ESTEFANIA DE LA TRINIDAD LOBATON ORELLANA</t>
  </si>
  <si>
    <t>01020494160000162854</t>
  </si>
  <si>
    <t>LINDA KARINA CUELLAR ARDILA</t>
  </si>
  <si>
    <t>01020373240000287483</t>
  </si>
  <si>
    <t>CLAUDIO JOSE MORENO RIVAS</t>
  </si>
  <si>
    <t>01020747920000103046</t>
  </si>
  <si>
    <t>GISELA SOFIA DOMINGUEZ JIMENEZ</t>
  </si>
  <si>
    <t>01020494150000164564</t>
  </si>
  <si>
    <t>MANUEL  VIELMA PEDRO</t>
  </si>
  <si>
    <t>01020747950000101349</t>
  </si>
  <si>
    <t>NELSON ALFREDO D ALESSANDRO CASSIER</t>
  </si>
  <si>
    <t>DIRECCION ESTADAL DE SALUD TRUJILLO</t>
  </si>
  <si>
    <t>01020373200000630739</t>
  </si>
  <si>
    <t>ROSA ESTHER BOLAÑOS PONCE</t>
  </si>
  <si>
    <t>01020373290000282093</t>
  </si>
  <si>
    <t>LIAKRI COROMOTO SOTO OLIVAR</t>
  </si>
  <si>
    <t>01020373210000278146</t>
  </si>
  <si>
    <t>LEOMAR JOSE ARAUJO BRICEÑO</t>
  </si>
  <si>
    <t>01020369490000250148</t>
  </si>
  <si>
    <t>MAIRA CLARET CELIS PINZON</t>
  </si>
  <si>
    <t>01020373240000282624</t>
  </si>
  <si>
    <t>MAXIMILIANO DE JESUS MATHEUS VILORIA</t>
  </si>
  <si>
    <t>01020373210000279242</t>
  </si>
  <si>
    <t>EDUARDO JOSE TORO PAREDES</t>
  </si>
  <si>
    <t>01020373210000285090</t>
  </si>
  <si>
    <t>MARIO LUIS DUBUC PEREZ</t>
  </si>
  <si>
    <t>01020373230000276685</t>
  </si>
  <si>
    <t>JESUS RAMON PEÑA BRICEÑO</t>
  </si>
  <si>
    <t>01020747970000101527</t>
  </si>
  <si>
    <t>INES DEL ROSARIO ORTIZ ALEMAN</t>
  </si>
  <si>
    <t>01020494150000155573</t>
  </si>
  <si>
    <t>MARIELA  TERAN ROSALES</t>
  </si>
  <si>
    <t>01020747900000102568</t>
  </si>
  <si>
    <t>JOSE JESUS CARMONA RUIZ</t>
  </si>
  <si>
    <t>01020494100000160759</t>
  </si>
  <si>
    <t>ALI CANDELARIO TERAN DELGADO</t>
  </si>
  <si>
    <t>01020747970000102953</t>
  </si>
  <si>
    <t>ERNESTO ANTONIO FLORES LEON</t>
  </si>
  <si>
    <t>01020747960000103321</t>
  </si>
  <si>
    <t>SANTIAGA DEL CARMEN BRICEÑO DE ALVARADO</t>
  </si>
  <si>
    <t>01020747970000102791</t>
  </si>
  <si>
    <t>FREDDY ENRIQUE MENDEZ TENIAS</t>
  </si>
  <si>
    <t>01020747990000104605</t>
  </si>
  <si>
    <t>MARITZA JOSEFINA DURAN RIVERO</t>
  </si>
  <si>
    <t>01020494160000155175</t>
  </si>
  <si>
    <t>PEDRO ARMANDO GONZALEZ GONZALEZ</t>
  </si>
  <si>
    <t>01020747920000104634</t>
  </si>
  <si>
    <t>LURDES MILAGRO TORRES OROZCO</t>
  </si>
  <si>
    <t>01020373260000277325</t>
  </si>
  <si>
    <t>MARIA DELIA ROMERO SUAREZ</t>
  </si>
  <si>
    <t>01020373260000276630</t>
  </si>
  <si>
    <t>NELLY JOSEFINA TORRES VILLEGAS</t>
  </si>
  <si>
    <t>01020373230100092795</t>
  </si>
  <si>
    <t>ROSA EMILIA TORRES MEJIA</t>
  </si>
  <si>
    <t>01020494180000154901</t>
  </si>
  <si>
    <t>EDGAR ANTONIO ALTUVE ARAPE</t>
  </si>
  <si>
    <t>01020373290000277671</t>
  </si>
  <si>
    <t>OSWALDO ENRIQUE ALDANA CARRIZO</t>
  </si>
  <si>
    <t>01020373280000097521</t>
  </si>
  <si>
    <t>DEIBYS JOHANDRIS SOLARTE VARGAS</t>
  </si>
  <si>
    <t>01020373290000503921</t>
  </si>
  <si>
    <t>WILFREDO DARIO LUGO VILORIA</t>
  </si>
  <si>
    <t>01020747960000072054</t>
  </si>
  <si>
    <t>VIRGINIA DEL VALLE OSECHA TORRES</t>
  </si>
  <si>
    <t>01020747900000017682</t>
  </si>
  <si>
    <t>OLGA MARIA AFRICANO GELVES</t>
  </si>
  <si>
    <t>01020369420000247313</t>
  </si>
  <si>
    <t>WILLIAN ENRIQUE GUTIERREZ QUINTERO</t>
  </si>
  <si>
    <t>01020216730002299822</t>
  </si>
  <si>
    <t>ALBERTO ENRIQUE BRICEÑO GARCIA</t>
  </si>
  <si>
    <t>01020494110000154998</t>
  </si>
  <si>
    <t>LUCELY VERONICA PEÑARANDA AVILA</t>
  </si>
  <si>
    <t>01020369430100055586</t>
  </si>
  <si>
    <t>ERIKA SERGIANYS GONZALEZ ESPINOSA</t>
  </si>
  <si>
    <t>01020494110000495521</t>
  </si>
  <si>
    <t xml:space="preserve">MARIANELA ABREU </t>
  </si>
  <si>
    <t>01020747920000104388</t>
  </si>
  <si>
    <t>FREDDY EDUARDO BRICEÑO ALVAREZ</t>
  </si>
  <si>
    <t>01020747970000017983</t>
  </si>
  <si>
    <t>JOHANA CAROLINA VAZQUEZ ALDANA</t>
  </si>
  <si>
    <t>01020373210000108465</t>
  </si>
  <si>
    <t>REGULO ALBERTO SANDOVAL SUAREZ</t>
  </si>
  <si>
    <t>01020494110000158114</t>
  </si>
  <si>
    <t>GLASDELIS DELIMAR GIL BRICEÑO</t>
  </si>
  <si>
    <t>01020373210000106988</t>
  </si>
  <si>
    <t>DORYS VIRGINIA VERGEL CAÑIZALES</t>
  </si>
  <si>
    <t>01020494130000158619</t>
  </si>
  <si>
    <t>PALOMARES MARIAN</t>
  </si>
  <si>
    <t>01020373230000290344</t>
  </si>
  <si>
    <t>NINOSKA ANDREINA PEREZ CALDERAS</t>
  </si>
  <si>
    <t>01020369450000400066</t>
  </si>
  <si>
    <t>IRAIDA JOSEFINA ABREU URBINA</t>
  </si>
  <si>
    <t>01020494190000158907</t>
  </si>
  <si>
    <t>ANDREINA JOSEFA LA CORTE DE BERMUDEZ</t>
  </si>
  <si>
    <t>01020494140000159812</t>
  </si>
  <si>
    <t>LUIS EDUARDO CALDERON BRICEÑO</t>
  </si>
  <si>
    <t>01020494110000159142</t>
  </si>
  <si>
    <t>HUGO SEGUNDO CALDERAS PEREZ</t>
  </si>
  <si>
    <t>01020373260000277891</t>
  </si>
  <si>
    <t>ROBERTO CARLOS MORENO SUAREZ</t>
  </si>
  <si>
    <t>01020369410000295239</t>
  </si>
  <si>
    <t>JORGE LUIS ROJAS LINARES</t>
  </si>
  <si>
    <t>01020494110100024773</t>
  </si>
  <si>
    <t>YADIRA JOSEFINA PEREIRA BARRIOS</t>
  </si>
  <si>
    <t>01020747930000105659</t>
  </si>
  <si>
    <t>KARLY ANDREINA PEREZ CORONADO</t>
  </si>
  <si>
    <t>01020543340100002119</t>
  </si>
  <si>
    <t xml:space="preserve">CARMEN ADELA RONDON </t>
  </si>
  <si>
    <t>01020118770000099516</t>
  </si>
  <si>
    <t>JOSE GREGORIO RIVAS SARACHE</t>
  </si>
  <si>
    <t>01020373240000284664</t>
  </si>
  <si>
    <t>PAUL LENIN ARTIGAS RANGEL</t>
  </si>
  <si>
    <t>YESSICA VANESSA TRASLAVIÑA GARCIA</t>
  </si>
  <si>
    <t>01020373270000369204</t>
  </si>
  <si>
    <t>EDVIS RAMON SEGOVIA GONZALEZ</t>
  </si>
  <si>
    <t>01020747900000106247</t>
  </si>
  <si>
    <t>MARIA DANIELA RONDON ESCALANTE</t>
  </si>
  <si>
    <t>01020747920100001355</t>
  </si>
  <si>
    <t>PABLO RUBEN FERNANDEZ CAMACHO</t>
  </si>
  <si>
    <t>01020373210000280066</t>
  </si>
  <si>
    <t>RAFAEL JOSE SANTIAGO PEÑA</t>
  </si>
  <si>
    <t>01020373220000279417</t>
  </si>
  <si>
    <t>ANA KARINA ROMERO QUINTERO</t>
  </si>
  <si>
    <t>01020493330000129884</t>
  </si>
  <si>
    <t>ADRIANA SOFIA RODRIGUEZ PACHECO</t>
  </si>
  <si>
    <t>01020373260000279608</t>
  </si>
  <si>
    <t>OMAIRA  AZUAJE DE RIVERO</t>
  </si>
  <si>
    <t>01020493370000048266</t>
  </si>
  <si>
    <t>MARIA DE LOS ANGELES PEREZ CARUCI</t>
  </si>
  <si>
    <t>01020493310000131474</t>
  </si>
  <si>
    <t>LEIDIMAR COROMOTO MALDONADO PERNIA</t>
  </si>
  <si>
    <t>01020369410000096085</t>
  </si>
  <si>
    <t>RUBEN  AGOSTOPA ANCALLE</t>
  </si>
  <si>
    <t>01020494170000253954</t>
  </si>
  <si>
    <t>MERLIN NAKARI VILLARREAL ESPINOZA</t>
  </si>
  <si>
    <t>01020493320000131076</t>
  </si>
  <si>
    <t>ORALIA  OVIEDO SAEZ</t>
  </si>
  <si>
    <t>01020493390000121277</t>
  </si>
  <si>
    <t>NAMARY COROMOTO DELGADO ROMERO</t>
  </si>
  <si>
    <t>01020747910000113609</t>
  </si>
  <si>
    <t>JESUS ANDRES MONTILLA DURAN</t>
  </si>
  <si>
    <t>01020747980000037769</t>
  </si>
  <si>
    <t xml:space="preserve">ENDRIMAR DEL VALLE OLIVAR </t>
  </si>
  <si>
    <t>01020369440100085386</t>
  </si>
  <si>
    <t>FREDDA MAGNOLIA TORRES PALOMARES</t>
  </si>
  <si>
    <t>01020373260100086985</t>
  </si>
  <si>
    <t>MARIA BETANIA PEÑA GORI</t>
  </si>
  <si>
    <t>01020870050000098216</t>
  </si>
  <si>
    <t>LUZ MARINA BASTIDAS DE AÑEZ</t>
  </si>
  <si>
    <t>01020494110000164043</t>
  </si>
  <si>
    <t>MARIA ALEJANDRA PALOMARES VILORIA</t>
  </si>
  <si>
    <t>01020373290000283681</t>
  </si>
  <si>
    <t>OSWALDO DE JESUS CASTRO BALZA</t>
  </si>
  <si>
    <t>01020373250000283814</t>
  </si>
  <si>
    <t>YATZIA ANDREINA CASTELLANOS ARDILES</t>
  </si>
  <si>
    <t>01020373210000285906</t>
  </si>
  <si>
    <t>ODALIS CECILIA GARCIA ROJAS</t>
  </si>
  <si>
    <t>01020747910000109244</t>
  </si>
  <si>
    <t>BEATRIZ ADRIANA BRICEÑO LOBO</t>
  </si>
  <si>
    <t>01020747910000110796</t>
  </si>
  <si>
    <t>YAMILETH DEL VALLE VALLERA ALARCON</t>
  </si>
  <si>
    <t>01020373270000287991</t>
  </si>
  <si>
    <t>YURUBI DEL CARMEN HERNANDEZ GODOY</t>
  </si>
  <si>
    <t>01020728250000050649</t>
  </si>
  <si>
    <t>WAMPY DE JESUS CAMPOS SOTO</t>
  </si>
  <si>
    <t>MARIA GABRIELA RIVERO MENDOZA</t>
  </si>
  <si>
    <t>01020493320000151098</t>
  </si>
  <si>
    <t>JOSUE  QUINTO JORIALBERTH</t>
  </si>
  <si>
    <t>01020493380100015580</t>
  </si>
  <si>
    <t>YASMIN NEI DIAZ ANGEL</t>
  </si>
  <si>
    <t>01020373250000236573</t>
  </si>
  <si>
    <t>ADOLFO ALIAGRA</t>
  </si>
  <si>
    <t>01020698710000115461</t>
  </si>
  <si>
    <t>KAREN LILIANA MANZANILLA HERNANDEZ</t>
  </si>
  <si>
    <t>01020373260000446596</t>
  </si>
  <si>
    <t>IRIANA COROMOTO VASQUEZ DELGADO</t>
  </si>
  <si>
    <t>01020783510000001025</t>
  </si>
  <si>
    <t>MICHAEL ALEJANDRO PEROZO SILVA</t>
  </si>
  <si>
    <t>01020744440000349350</t>
  </si>
  <si>
    <t>ARMANDO DANIEL LEON FERNANDEZ</t>
  </si>
  <si>
    <t>01020373230000631712</t>
  </si>
  <si>
    <t>MAIDELYN ANGELICA GONZALEZ MALDONADO</t>
  </si>
  <si>
    <t>01020678290000200868</t>
  </si>
  <si>
    <t>RUTH ESMERAY RIVAS LOBO</t>
  </si>
  <si>
    <t>01020369420000594804</t>
  </si>
  <si>
    <t>RANIERI TATIANA VILLEGAS AZUAJE</t>
  </si>
  <si>
    <t>01020160810000482466</t>
  </si>
  <si>
    <t>JAVIER EDUARDO VERGARA ARELLANO</t>
  </si>
  <si>
    <t>01020369410100085916</t>
  </si>
  <si>
    <t>ELBANO FRANCISCO PADRON GONZALEZ</t>
  </si>
  <si>
    <t>01020494150000156268</t>
  </si>
  <si>
    <t>JESUS ALBERTO GODOY MONTILLA</t>
  </si>
  <si>
    <t>01020493380000114080</t>
  </si>
  <si>
    <t>ZORAYDA LUISA PARRA URDANETA</t>
  </si>
  <si>
    <t>MEDICO JEFE I</t>
  </si>
  <si>
    <t>01020493380000115827</t>
  </si>
  <si>
    <t>MIGUEL ANGEL FERNANDEZ BRAVO</t>
  </si>
  <si>
    <t>01020493320000116075</t>
  </si>
  <si>
    <t>AUSBERTO JOSE BARBOZA URDANETA</t>
  </si>
  <si>
    <t>01020493390000116127</t>
  </si>
  <si>
    <t>AMERICA MARLENY BARRIOS MENDEZ</t>
  </si>
  <si>
    <t>HOSPITAL ESPECIAL DR ALEJANDRO PROSPERO REVEREND</t>
  </si>
  <si>
    <t>01020747920000102186</t>
  </si>
  <si>
    <t>JESUS ENRIQUE BRICEÑO COLMENARES</t>
  </si>
  <si>
    <t>01020373230000277299</t>
  </si>
  <si>
    <t>ASMARA JOSEFINA LEON DE ECHEVERRIA</t>
  </si>
  <si>
    <t>HOSPITAL I SABANA DE MENDOZA</t>
  </si>
  <si>
    <t>01020494140000155968</t>
  </si>
  <si>
    <t>ELIO RAMON OLMOS GONZALEZ</t>
  </si>
  <si>
    <t>01020373260000275851</t>
  </si>
  <si>
    <t>MARIELA DEL CARMEN MEZA VALERO</t>
  </si>
  <si>
    <t>01020494180000156129</t>
  </si>
  <si>
    <t>JOSE GUILLERMO LINARES GIL</t>
  </si>
  <si>
    <t>01020494150000157131</t>
  </si>
  <si>
    <t xml:space="preserve">NERIO LUIS BOHORQUEZ </t>
  </si>
  <si>
    <t>01020373210000278227</t>
  </si>
  <si>
    <t>ELIZABETH  AGUILAR DE SANTOS</t>
  </si>
  <si>
    <t>01020747920000105976</t>
  </si>
  <si>
    <t>NELLY JOSEFINA VALERA CARRILLO</t>
  </si>
  <si>
    <t>01020494120000157351</t>
  </si>
  <si>
    <t>HILDA ELAUTERIA RIVAS GUTIERREZ</t>
  </si>
  <si>
    <t>01020494120000163361</t>
  </si>
  <si>
    <t>JOSE MANUEL BLANCO ZULUETA</t>
  </si>
  <si>
    <t>HOSPITAL MARIA ARACELIS ALVAREZ BETIJOQUE</t>
  </si>
  <si>
    <t>01020493330000133207</t>
  </si>
  <si>
    <t>MILANGGELA KATIUSKA ARAUJO SOSA</t>
  </si>
  <si>
    <t>01020373250100094254</t>
  </si>
  <si>
    <t>GERALDINE PAOLA GARCIA SUCRE</t>
  </si>
  <si>
    <t>01020369400000416966</t>
  </si>
  <si>
    <t>HUGO ENRIQUE URRIBARRI LINARES</t>
  </si>
  <si>
    <t>01020494100000152385</t>
  </si>
  <si>
    <t>GLADYS COROMOTO LUGO DE MONZANT</t>
  </si>
  <si>
    <t>01020747950000109354</t>
  </si>
  <si>
    <t>LUIS LEONARDO MEDINA BASTIDAS</t>
  </si>
  <si>
    <t>01020494110000158842</t>
  </si>
  <si>
    <t>FREDDY ENRIQUE RODRIGUEZ FONTANA</t>
  </si>
  <si>
    <t>01020494180000160746</t>
  </si>
  <si>
    <t>ANA MARIA DE FATIMA VILORIA VAZQUEZ</t>
  </si>
  <si>
    <t>01020747940000106849</t>
  </si>
  <si>
    <t>LILIBET COROMOTO RIVAS MALDONADO</t>
  </si>
  <si>
    <t>01020747970000106629</t>
  </si>
  <si>
    <t>NORA CHIQUINQUIRA LINARES GARCIA</t>
  </si>
  <si>
    <t>01020493370000118879</t>
  </si>
  <si>
    <t>NANCY  BRICEÑO JEREZ</t>
  </si>
  <si>
    <t>01020369410000102306</t>
  </si>
  <si>
    <t>ALINA CECILIA AMAYA CORONA</t>
  </si>
  <si>
    <t>01020494110000157102</t>
  </si>
  <si>
    <t>SAIDA COROMOTO PARRA PAREDES</t>
  </si>
  <si>
    <t>01020494170000160092</t>
  </si>
  <si>
    <t>ALBA ROSA MORENO SUAREZ</t>
  </si>
  <si>
    <t>01020494150000157212</t>
  </si>
  <si>
    <t>NEREIDA JOSEFINA RAMIREZ CABRITA</t>
  </si>
  <si>
    <t>01020494150000160319</t>
  </si>
  <si>
    <t>MARTIN VICENTE BERTI BERRIOS</t>
  </si>
  <si>
    <t>01020118790000100162</t>
  </si>
  <si>
    <t>YANET ARELIS BOLIVAR BLANCO</t>
  </si>
  <si>
    <t>01020493320000120689</t>
  </si>
  <si>
    <t>LUIS ORANGEL ECHEVERRIA ARAQUE</t>
  </si>
  <si>
    <t>01020494180000157393</t>
  </si>
  <si>
    <t>LEONARD ANDERSOONN SANTOS VASQUEZ</t>
  </si>
  <si>
    <t>01020493310100019805</t>
  </si>
  <si>
    <t>GENESIS CAROLINA MARQUEZ ALDANA</t>
  </si>
  <si>
    <t>01020369440100089485</t>
  </si>
  <si>
    <t>IRIS MAGDALENA NUÑEZ QUIJADA</t>
  </si>
  <si>
    <t>01020493380000109736</t>
  </si>
  <si>
    <t>IRIAN JOSEFINA GUZMAN LOPEZ</t>
  </si>
  <si>
    <t>01020747930100000245</t>
  </si>
  <si>
    <t>LUCRECIA  MORAN MARQUEZ</t>
  </si>
  <si>
    <t>01020369410000242761</t>
  </si>
  <si>
    <t xml:space="preserve">MILEIDY LUCIA FERNANDEZ </t>
  </si>
  <si>
    <t>01020369450100089820</t>
  </si>
  <si>
    <t>MARBELLA DEL CARMEN RODRIGUEZ BRICEÑO</t>
  </si>
  <si>
    <t>01020494140000157526</t>
  </si>
  <si>
    <t>RAFAEL ANTONIO CASTELLANOS AGUILAR</t>
  </si>
  <si>
    <t>01020369430000244015</t>
  </si>
  <si>
    <t>DENNIS AILEM SUAREZ DE TROCONIS</t>
  </si>
  <si>
    <t>01020747930000103619</t>
  </si>
  <si>
    <t>ENRIQUE  VILORIA DOMINGO</t>
  </si>
  <si>
    <t>01020494190000155117</t>
  </si>
  <si>
    <t>IVONNE MARGARITA TERAN DE AGUILAR</t>
  </si>
  <si>
    <t>01020369420000244329</t>
  </si>
  <si>
    <t>BLANCA YUMAIRA PERDOMO SIFUENTES</t>
  </si>
  <si>
    <t>01020493340000113434</t>
  </si>
  <si>
    <t>XIOMARA BEATRIZ SIMANCAS BASTIDAS</t>
  </si>
  <si>
    <t>01020493380000045942</t>
  </si>
  <si>
    <t>JUDITH DEL CARMEN ROJAS CONTRERAS</t>
  </si>
  <si>
    <t>01020369490000247038</t>
  </si>
  <si>
    <t>EVELYN COROMOTO MONTILLA GIL</t>
  </si>
  <si>
    <t>01020493340000045832</t>
  </si>
  <si>
    <t>LUZ MARINA CHACON RAMOS</t>
  </si>
  <si>
    <t>MEDICO ADJUNTO I</t>
  </si>
  <si>
    <t>01020494100000159689</t>
  </si>
  <si>
    <t>CARMEN TERESA GONZALEZ MONTIEL</t>
  </si>
  <si>
    <t>01020369470000423247</t>
  </si>
  <si>
    <t>GLADIS MERCEDES RIVAS ARAUJO</t>
  </si>
  <si>
    <t>01020369400100074979</t>
  </si>
  <si>
    <t>JHAYFRANKDERLYS YURUBY URBINA CARRASQUERO</t>
  </si>
  <si>
    <t>01020369480100092299</t>
  </si>
  <si>
    <t>YOHANA GREGORIA HERNANDEZ GONZALEZ</t>
  </si>
  <si>
    <t>UNIDAD SANITARIA VALERA</t>
  </si>
  <si>
    <t>01020373250100086963</t>
  </si>
  <si>
    <t>ARTURO JOSE MATOS DELGADO</t>
  </si>
  <si>
    <t>01020373250000859109</t>
  </si>
  <si>
    <t>HIRIANNY DAYANA SULBARAN CHINCHILLA</t>
  </si>
  <si>
    <t>01020373280001004186</t>
  </si>
  <si>
    <t>MIREYA DEL CARMEN FRANCO CRESPO</t>
  </si>
  <si>
    <t>01020373220000278641</t>
  </si>
  <si>
    <t xml:space="preserve">REINA MARISOL VITORA </t>
  </si>
  <si>
    <t>01020494120000082604</t>
  </si>
  <si>
    <t>JOSE ADALBERTO MALDONADO NUÑEZ</t>
  </si>
  <si>
    <t>01020493370000111012</t>
  </si>
  <si>
    <t>BENITO CLEMENTE RAMOS FARIAS</t>
  </si>
  <si>
    <t>01020747940000099286</t>
  </si>
  <si>
    <t xml:space="preserve">EDUARDO JOSE BLANCO </t>
  </si>
  <si>
    <t>01020373290000503028</t>
  </si>
  <si>
    <t>JORGE ENRIQUE TREJO PARRA</t>
  </si>
  <si>
    <t>01020494170000152851</t>
  </si>
  <si>
    <t>DANIEL DE JESUS PAREDES DUGARTE</t>
  </si>
  <si>
    <t>01020494140000153203</t>
  </si>
  <si>
    <t>ALEJANDRO JOSE RONDON RONDON</t>
  </si>
  <si>
    <t>01020747910000112192</t>
  </si>
  <si>
    <t>VICTOR MANUEL ZAMBRANO</t>
  </si>
  <si>
    <t>01020747940000102199</t>
  </si>
  <si>
    <t xml:space="preserve">GERALDO JOSE SIMANCAS </t>
  </si>
  <si>
    <t>01020747990000102966</t>
  </si>
  <si>
    <t>AUREO GREGORIO BERRIO FERRARO</t>
  </si>
  <si>
    <t>01020747930000103295</t>
  </si>
  <si>
    <t>ENDER ALCIRO CASANOVA PEREZ</t>
  </si>
  <si>
    <t>01020494110000153504</t>
  </si>
  <si>
    <t>ALFONSO RAMON HERNANDEZ ABREU</t>
  </si>
  <si>
    <t>01020747900000103509</t>
  </si>
  <si>
    <t>ZORAIDA INES PEÑALOZA DE BARRETO</t>
  </si>
  <si>
    <t>01020373270000276313</t>
  </si>
  <si>
    <t>DALIA DEL CARMEN RAMIREZ AVILA</t>
  </si>
  <si>
    <t>01020747990000103907</t>
  </si>
  <si>
    <t>JULIAN MANUEL COBIELLA VEGA</t>
  </si>
  <si>
    <t>01020493330000133210</t>
  </si>
  <si>
    <t>JOSE BENITO VASQUEZ CARDOZA</t>
  </si>
  <si>
    <t>01020493390000113308</t>
  </si>
  <si>
    <t>MILEDY COROMOTO OJEDA</t>
  </si>
  <si>
    <t>01020494140000155405</t>
  </si>
  <si>
    <t>LUCILA DEL CARMEN MENDOZA DE GONZALEZ</t>
  </si>
  <si>
    <t>01020494150000256595</t>
  </si>
  <si>
    <t>JOSE LUIS CONTRERAS PEÑA</t>
  </si>
  <si>
    <t>01020118750000099503</t>
  </si>
  <si>
    <t>JOSE DANIEL RODRIGUEZ PERNIA</t>
  </si>
  <si>
    <t>01020494160000156679</t>
  </si>
  <si>
    <t>MARIA ELIZABETH ARAUJO SANCHEZ</t>
  </si>
  <si>
    <t>01020373210000610319</t>
  </si>
  <si>
    <t>ZULMA  HUALLPA CONDORI</t>
  </si>
  <si>
    <t>01020369470000347190</t>
  </si>
  <si>
    <t>KAREN ANDREINA HERNANDEZ BAEZ</t>
  </si>
  <si>
    <t>01020373210000277532</t>
  </si>
  <si>
    <t>ADELIS DE JESUS SUAREZ SULBARAN</t>
  </si>
  <si>
    <t>01020494150000159414</t>
  </si>
  <si>
    <t>ROSA MARIA BARRIOS VALECILLOS</t>
  </si>
  <si>
    <t>01020494170000158732</t>
  </si>
  <si>
    <t>IRAIDA DEL CARMEN RIVAS URBINA</t>
  </si>
  <si>
    <t>01020494140000159647</t>
  </si>
  <si>
    <t>YAJAIRA AUXILIADORA ARAUJO DE BRAVO</t>
  </si>
  <si>
    <t>01020494140000159650</t>
  </si>
  <si>
    <t>THAIS DEL VALLE BRICEÑO GUERRA</t>
  </si>
  <si>
    <t>01020494120000161075</t>
  </si>
  <si>
    <t>JOSEFINA  PEREZ YANNELY</t>
  </si>
  <si>
    <t>01020373280000279624</t>
  </si>
  <si>
    <t>LEIDA IBEL GONZALEZ IZARRA</t>
  </si>
  <si>
    <t>01020494110000162333</t>
  </si>
  <si>
    <t>CHIQUINQUIRA  COLMENARES LORENA</t>
  </si>
  <si>
    <t>01020494170000161680</t>
  </si>
  <si>
    <t>ANTONIO MARTIN YUGURI ANDUEZA</t>
  </si>
  <si>
    <t>01020373280000280448</t>
  </si>
  <si>
    <t>MARIA VIRGINIA PACHECO MONSALVE</t>
  </si>
  <si>
    <t>01020493370000130417</t>
  </si>
  <si>
    <t>JERLIANY PAOLY QUINTERO AVILA</t>
  </si>
  <si>
    <t>01020747910000243812</t>
  </si>
  <si>
    <t>JEFFER DE JESUS RODRIGUEZ BOLIVAR</t>
  </si>
  <si>
    <t>01020145490001073405</t>
  </si>
  <si>
    <t>ARANTXA MABEL VASQUEZ CARREÑO</t>
  </si>
  <si>
    <t>NAYLETH YESLANY PINEDA MONTILLA</t>
  </si>
  <si>
    <t>01020542500000033695</t>
  </si>
  <si>
    <t>DANNY JOSE SUBERO SUBERO</t>
  </si>
  <si>
    <t>01020623540000089144</t>
  </si>
  <si>
    <t>HERNAN ROJAS MOYA</t>
  </si>
  <si>
    <t>01020151990100025826</t>
  </si>
  <si>
    <t>HIER CARLOS MARCANO BLANCO</t>
  </si>
  <si>
    <t>01020454270000096124</t>
  </si>
  <si>
    <t>GUSTAVO REYES LUGO</t>
  </si>
  <si>
    <t>01020454230000101132</t>
  </si>
  <si>
    <t>JULIO JOSE URREIZTIETA CARRASQUERO</t>
  </si>
  <si>
    <t>ASIC VALERA</t>
  </si>
  <si>
    <t>01020114440000102717</t>
  </si>
  <si>
    <t>JOSE RAFAEL JARA GOTOPO</t>
  </si>
  <si>
    <t>01020369490100071413</t>
  </si>
  <si>
    <t>ROSA MELIDA GIL DABOIN</t>
  </si>
  <si>
    <t>01020493310100019232</t>
  </si>
  <si>
    <t>CARMEN CONSUELO PINEDA CASTRO</t>
  </si>
  <si>
    <t>01020373200000058667</t>
  </si>
  <si>
    <t>JORGE ENRIQUE MONTIEL CARRILLO</t>
  </si>
  <si>
    <t>01020494190000055275</t>
  </si>
  <si>
    <t>ANDRES ELOY PEÑA HUMBRIA</t>
  </si>
  <si>
    <t>01020369420100071361</t>
  </si>
  <si>
    <t>VIERMEN BARON SILVA</t>
  </si>
  <si>
    <t>01020369410100074973</t>
  </si>
  <si>
    <t>OSWALDO JESUS ADAN</t>
  </si>
  <si>
    <t>01020493310100009629</t>
  </si>
  <si>
    <t>OLAIDA DEL CARMEN LOPEZ MONTILLA</t>
  </si>
  <si>
    <t>01020373230100086480</t>
  </si>
  <si>
    <t>MOISES RAFAEL DIAZ POLANCO</t>
  </si>
  <si>
    <t>01020747950000017080</t>
  </si>
  <si>
    <t>MARIA TERESA MASSARO RIVAS</t>
  </si>
  <si>
    <t>01020373250100098014</t>
  </si>
  <si>
    <t>ADY JOSEFINA QUEVEDO</t>
  </si>
  <si>
    <t>01020369410100071028</t>
  </si>
  <si>
    <t>BELQUIZ DIOMIRA AZUAJE</t>
  </si>
  <si>
    <t>01020369440100071505</t>
  </si>
  <si>
    <t>JUAN JOSE HERNANDEZ GARCIA</t>
  </si>
  <si>
    <t>01020369430100074980</t>
  </si>
  <si>
    <t>ANA JACINTA MORON</t>
  </si>
  <si>
    <t>01020118710100041407</t>
  </si>
  <si>
    <t>LUZ MARINA NUÑEZ GIL</t>
  </si>
  <si>
    <t>01020369470100074958</t>
  </si>
  <si>
    <t>AIDA DEL CARMEN DIAZ</t>
  </si>
  <si>
    <t>01020369490100074957</t>
  </si>
  <si>
    <t>ALDO CESAR BRICEÑO DAVILA</t>
  </si>
  <si>
    <t>01020494110000083700</t>
  </si>
  <si>
    <t>HILDA COROMOTO RANGEL SALAS</t>
  </si>
  <si>
    <t>01020373200000108533</t>
  </si>
  <si>
    <t>ONEIDA DEL CARMEN DELGADO</t>
  </si>
  <si>
    <t>01020369410000319720</t>
  </si>
  <si>
    <t>WILSON ANTONIO MENDEZ RODRIGUEZ</t>
  </si>
  <si>
    <t>01020493330000024374</t>
  </si>
  <si>
    <t>RUPERTA DEL CARMEN AGUILAR DE MONTILLA</t>
  </si>
  <si>
    <t>01020373210000058683</t>
  </si>
  <si>
    <t>RAQUEL VIOLETA VALERA SALCEDO</t>
  </si>
  <si>
    <t>01020501890109317006</t>
  </si>
  <si>
    <t>MARIA VICTORIA ROSALES MONTILLA</t>
  </si>
  <si>
    <t>01020369420100074955</t>
  </si>
  <si>
    <t>YOMARY DEL CARMEN GRATEROL MONTILLA</t>
  </si>
  <si>
    <t>01020369470100071509</t>
  </si>
  <si>
    <t>WILBERTO JOSE BRICEÑO VILLEGAS</t>
  </si>
  <si>
    <t>01020493340000045913</t>
  </si>
  <si>
    <t>ANDRES MOISES MARIÑO MONTAÑO</t>
  </si>
  <si>
    <t>01020369480100085627</t>
  </si>
  <si>
    <t>GERARDO ANTONIO NUÑEZ BARROETA</t>
  </si>
  <si>
    <t>01020369460100071504</t>
  </si>
  <si>
    <t>NAILETH PASTORA CORONEL CAMACARO</t>
  </si>
  <si>
    <t>01020369430000098960</t>
  </si>
  <si>
    <t>DEL CARMEN VILLALOBOS AMALOA</t>
  </si>
  <si>
    <t>01020373230000058696</t>
  </si>
  <si>
    <t>MARELIS ELENA RIVAS QUINTERO</t>
  </si>
  <si>
    <t>01020369410100074964</t>
  </si>
  <si>
    <t>LUIS ADOLFO CORONA MARTINEZ</t>
  </si>
  <si>
    <t>01020369400100071399</t>
  </si>
  <si>
    <t>MARIA CHIQUINQUIRA HERNANDEZ MEJIAS</t>
  </si>
  <si>
    <t>01020373240000058706</t>
  </si>
  <si>
    <t>JOSE GREGORIO VIRLA PORTILLO</t>
  </si>
  <si>
    <t>01020369450100071401</t>
  </si>
  <si>
    <t>JOSE LUIS PACHECO VALERA</t>
  </si>
  <si>
    <t>01020369410100074956</t>
  </si>
  <si>
    <t>JUDITH JAZMINA ROJAS VERA</t>
  </si>
  <si>
    <t>01020369450100074962</t>
  </si>
  <si>
    <t>RUTH LILIAM ROCHA CACERES</t>
  </si>
  <si>
    <t>01020369460100071373</t>
  </si>
  <si>
    <t>JORGE ENRIQUE ANGEL VALERO</t>
  </si>
  <si>
    <t>01020493320100009735</t>
  </si>
  <si>
    <t>JOSE GREGORIO LA CRUZ</t>
  </si>
  <si>
    <t>01020369420100071375</t>
  </si>
  <si>
    <t>ELIZABETH COROMOTO JUAREZ VASQUEZ</t>
  </si>
  <si>
    <t>01020369420100071506</t>
  </si>
  <si>
    <t>SOBEIDA COROMOTO PERDOMO MONTILLA</t>
  </si>
  <si>
    <t>01020369470000099118</t>
  </si>
  <si>
    <t>CARMEN CECILIA HERNANDEZ VILLAMIZAR</t>
  </si>
  <si>
    <t>01020494100000087117</t>
  </si>
  <si>
    <t>EDUARDO ENRIQUE BRICEÑO</t>
  </si>
  <si>
    <t>01020369420100074969</t>
  </si>
  <si>
    <t>EDILIA MARIA DOMINGUEZ ROJAS</t>
  </si>
  <si>
    <t>01020369410100071507</t>
  </si>
  <si>
    <t>EVELIN BEATRIZ ROJAS ALBARRAN</t>
  </si>
  <si>
    <t>01020747980000017019</t>
  </si>
  <si>
    <t>YUDITH MARGARITA ROJAS DE MORENO</t>
  </si>
  <si>
    <t>01020369440100071360</t>
  </si>
  <si>
    <t>MARIA MARLENE ARAUJO FRANCO</t>
  </si>
  <si>
    <t>01020369470100071512</t>
  </si>
  <si>
    <t>FANNY DEL CARMEN SUAREZ RIVAS</t>
  </si>
  <si>
    <t>01020373260000058719</t>
  </si>
  <si>
    <t>MARIA SABRINA SERRANO PEÑA</t>
  </si>
  <si>
    <t>01020373280000058735</t>
  </si>
  <si>
    <t>ALIDA TERESA NOGUERA MATOS</t>
  </si>
  <si>
    <t>01020369470000460802</t>
  </si>
  <si>
    <t>MARIA AUXILIADORA RIVERO DE GONZALEZ</t>
  </si>
  <si>
    <t>01020747900000010621</t>
  </si>
  <si>
    <t>HERMINIA JOSEFINA REYES SULBARAN</t>
  </si>
  <si>
    <t>01020369490000460815</t>
  </si>
  <si>
    <t>YRENE YANET ABREU ALBORNOZ</t>
  </si>
  <si>
    <t>01020747980000016890</t>
  </si>
  <si>
    <t>MARIBEL COROMOTO MEJIA CARMONA</t>
  </si>
  <si>
    <t>01020369460100074967</t>
  </si>
  <si>
    <t>ROSANNA INES CERESA BRICEÑO</t>
  </si>
  <si>
    <t>01020493380000048680</t>
  </si>
  <si>
    <t>MARIA ADELI GONZALEZ DE TERAN</t>
  </si>
  <si>
    <t>01020373240100087135</t>
  </si>
  <si>
    <t>YSABEL CRISTINA MACIAS URBINA</t>
  </si>
  <si>
    <t>01020369410000098863</t>
  </si>
  <si>
    <t>JUANA ROSA VILLA BENCOMO</t>
  </si>
  <si>
    <t>01020493390000045463</t>
  </si>
  <si>
    <t>MARIA AYDA QUINTERO DE PAREDES</t>
  </si>
  <si>
    <t>01020494190000086574</t>
  </si>
  <si>
    <t>JORGE DE JESUS BARRETO AZUAJE</t>
  </si>
  <si>
    <t>01020874220000038946</t>
  </si>
  <si>
    <t>INGRID ASMIN ROA LEAL</t>
  </si>
  <si>
    <t>01020732160000047416</t>
  </si>
  <si>
    <t>JUAN JOSE MARTINEZ BUENAVER</t>
  </si>
  <si>
    <t>01020369480100074966</t>
  </si>
  <si>
    <t>ANARELIS CHAPARRO MUÑOZ</t>
  </si>
  <si>
    <t>01020369410100089271</t>
  </si>
  <si>
    <t>COROMOTO YARELIS PAREDES ZAMBRANO</t>
  </si>
  <si>
    <t>01020392940103943135</t>
  </si>
  <si>
    <t>EDUARDO JOSE TERAN PAREDES</t>
  </si>
  <si>
    <t>01020118700100050528</t>
  </si>
  <si>
    <t>ARELIS DEL CARMEN CAMPOS DE PEÑA</t>
  </si>
  <si>
    <t>01020493350100006369</t>
  </si>
  <si>
    <t>EDITZA DEL CARMEN PAREDES DE LOPEZ</t>
  </si>
  <si>
    <t>01020373220100087136</t>
  </si>
  <si>
    <t>BLAZA DEL CARMEN ABREU ABREU</t>
  </si>
  <si>
    <t>01020494100000086419</t>
  </si>
  <si>
    <t>TERESA NELLY MANZANILLA MEZA</t>
  </si>
  <si>
    <t>01020494140000168803</t>
  </si>
  <si>
    <t>JOSE GREGORIO GODOY FRANCO</t>
  </si>
  <si>
    <t>01020747910000200062</t>
  </si>
  <si>
    <t>MARIA ROSA ANDARA LOZADA</t>
  </si>
  <si>
    <t>01020373260100086999</t>
  </si>
  <si>
    <t>OLEIDA COROMOTO BAPTISTA PABON</t>
  </si>
  <si>
    <t>01020373260000105358</t>
  </si>
  <si>
    <t>MAYERLING DEL CARMEN CARRILLO PAREDES</t>
  </si>
  <si>
    <t>01020747970000030054</t>
  </si>
  <si>
    <t>JUAN CARLOS ABREU VILORIA</t>
  </si>
  <si>
    <t>01020373270000123589</t>
  </si>
  <si>
    <t>ELSY JOSEFINA ANDRADE</t>
  </si>
  <si>
    <t>01020157850000057901</t>
  </si>
  <si>
    <t>GIOVANNY ANTONIO CANELO</t>
  </si>
  <si>
    <t>01020369490000098355</t>
  </si>
  <si>
    <t>MIRIAM JOSEFINA SANCHEZ</t>
  </si>
  <si>
    <t>01020493340000048486</t>
  </si>
  <si>
    <t>DORIS JOSEFINA MARTINEZ TERAN</t>
  </si>
  <si>
    <t>01020493390100015800</t>
  </si>
  <si>
    <t>ALEXANDER BRICEÑO GRATEROL</t>
  </si>
  <si>
    <t>01020369470000098261</t>
  </si>
  <si>
    <t>VIRGINIA COROMOTO GONZALEZ CASTILLO</t>
  </si>
  <si>
    <t>01020493380000045214</t>
  </si>
  <si>
    <t>MARIBETH COROMOTO VILLEGAS DE SANTOS</t>
  </si>
  <si>
    <t>01020369470100086527</t>
  </si>
  <si>
    <t>MARIA ZORAIDA QUINTERO TORRES</t>
  </si>
  <si>
    <t>01020373290000107262</t>
  </si>
  <si>
    <t>DANIS COROMOTO SANCHEZ GONZALEZ</t>
  </si>
  <si>
    <t>01020373290000110372</t>
  </si>
  <si>
    <t>JOSE ISAIAS BLANCO VICTORA</t>
  </si>
  <si>
    <t>01020118720000146278</t>
  </si>
  <si>
    <t>YACKELINE JOSEFINA CONTRERAS ESTRADA</t>
  </si>
  <si>
    <t>01020494130000085669</t>
  </si>
  <si>
    <t>SONIA COROMOTO BENCOMO</t>
  </si>
  <si>
    <t>01020494170000083739</t>
  </si>
  <si>
    <t>MIREYA CARMEN CALDERON</t>
  </si>
  <si>
    <t>01020494120000088970</t>
  </si>
  <si>
    <t>HUGO ALBERTO ROSALES CARRASQUERO</t>
  </si>
  <si>
    <t>01020747920000016201</t>
  </si>
  <si>
    <t>KARINA GRISELDA CORDOVA GONZALEZ</t>
  </si>
  <si>
    <t>01020328720000139900</t>
  </si>
  <si>
    <t>YANEIRA COROMOTO MANZANILLA RAMIREZ</t>
  </si>
  <si>
    <t>01020493360000049443</t>
  </si>
  <si>
    <t>LEONIDES DE JESUS BRAVO MATERANO</t>
  </si>
  <si>
    <t>01020369400100084119</t>
  </si>
  <si>
    <t>YELITZA JOSEFINA SOTO</t>
  </si>
  <si>
    <t>01020493370000048509</t>
  </si>
  <si>
    <t>MARIBEL DEL CARMEN MACIAS URBINA</t>
  </si>
  <si>
    <t>01020369440100085050</t>
  </si>
  <si>
    <t>CHIQUINQUIRA SELENE URBINA RAGA</t>
  </si>
  <si>
    <t>01020369420100076706</t>
  </si>
  <si>
    <t>ARDENIS YSAMAR BRAVO CARRERA</t>
  </si>
  <si>
    <t>01020493320000045489</t>
  </si>
  <si>
    <t>PEDRO PABLO VALECILLOS MARQUEZ</t>
  </si>
  <si>
    <t>01020369420000098384</t>
  </si>
  <si>
    <t>CAROLINA DE LAS MERCEDES DURAN ANDARA</t>
  </si>
  <si>
    <t>01020369480000368645</t>
  </si>
  <si>
    <t>GREGORIA JOSEFINA CASTELLANOS</t>
  </si>
  <si>
    <t>01020369480000321938</t>
  </si>
  <si>
    <t>ADALIS DEL CARMEN SALAS ROMAN</t>
  </si>
  <si>
    <t>01020493390000046080</t>
  </si>
  <si>
    <t>LUIS ENRIQUE MONTILLA TORRES</t>
  </si>
  <si>
    <t>01020369470000099121</t>
  </si>
  <si>
    <t>DORA PERDOMO BASTIDAS</t>
  </si>
  <si>
    <t>01020118760000036540</t>
  </si>
  <si>
    <t>LILIAN FIGUEROA DE SIFUENTES</t>
  </si>
  <si>
    <t>01750494190073025598</t>
  </si>
  <si>
    <t>LORENA JOSEFINA PAREDES QUINTO</t>
  </si>
  <si>
    <t>01020369410100068770</t>
  </si>
  <si>
    <t>MARIA MERI URBINA VILLEGAS</t>
  </si>
  <si>
    <t>01020373290000106645</t>
  </si>
  <si>
    <t>ANA MARIA FRANCO MORENO</t>
  </si>
  <si>
    <t>01020373270000097592</t>
  </si>
  <si>
    <t>ISVELY COROMOTO ZAMBRANO GIL</t>
  </si>
  <si>
    <t>01020494130000082769</t>
  </si>
  <si>
    <t>KENDRY DEL VALLE DUARTE</t>
  </si>
  <si>
    <t>01020494170100023019</t>
  </si>
  <si>
    <t>RUDY MARGARITA MARQUEZ PAREDES</t>
  </si>
  <si>
    <t>01020494180000233453</t>
  </si>
  <si>
    <t>IRIS DEL VALLE SALAZAR CALDERAS</t>
  </si>
  <si>
    <t>01020494120000087379</t>
  </si>
  <si>
    <t>COROMOTO FANNY GODOY BASTIDAS</t>
  </si>
  <si>
    <t>01020369410100076707</t>
  </si>
  <si>
    <t>ISMAEL CHRISTIAN CASTILLO MARTINEZ</t>
  </si>
  <si>
    <t>01020373200100087003</t>
  </si>
  <si>
    <t>LUZ CELESTE GUANIPA MEDINA</t>
  </si>
  <si>
    <t>01020369490000099134</t>
  </si>
  <si>
    <t>JOSE GREGORIO GONZALEZ REVEROL</t>
  </si>
  <si>
    <t>01020373220000058609</t>
  </si>
  <si>
    <t>JORGE LUIS MONSALVE ANGULO</t>
  </si>
  <si>
    <t>01020373280000097518</t>
  </si>
  <si>
    <t>BEATRIZ DEL VALLE RAMIREZ SALAS</t>
  </si>
  <si>
    <t>01020373210100087218</t>
  </si>
  <si>
    <t>TOMAS ENRIQUE MATHEUS</t>
  </si>
  <si>
    <t>LUIS ALBERTO ESCALONA RUIZ</t>
  </si>
  <si>
    <t>01020373240000102199</t>
  </si>
  <si>
    <t>VICTORIA CARMEN DELGADO DIAZ</t>
  </si>
  <si>
    <t>01020369440100088997</t>
  </si>
  <si>
    <t>DEYSI DEL VALLE PACHECO VILORIA</t>
  </si>
  <si>
    <t>01020373200000108368</t>
  </si>
  <si>
    <t>MERY COROMOTO JUSTO JUSTO</t>
  </si>
  <si>
    <t>01020369440000099338</t>
  </si>
  <si>
    <t>MIRNA MARIA COROMOTO DELGADO CORNIELES</t>
  </si>
  <si>
    <t>01020369410000099147</t>
  </si>
  <si>
    <t>ANTONIO OVIDIO VALECILLOS</t>
  </si>
  <si>
    <t>01020369470000461416</t>
  </si>
  <si>
    <t>NANCY MARGARITA GARCIA CONTRERAS</t>
  </si>
  <si>
    <t>01020494150000093088</t>
  </si>
  <si>
    <t>DEYSI JACQUELINE RAMIREZ OCHOA</t>
  </si>
  <si>
    <t>01020493310000045890</t>
  </si>
  <si>
    <t>FREDDY RAMON TERAN RODRIGUEZ</t>
  </si>
  <si>
    <t>01020747970000016476</t>
  </si>
  <si>
    <t>LISET COROMOTO TORRES PERDOMO</t>
  </si>
  <si>
    <t>01020493390000045382</t>
  </si>
  <si>
    <t>JORGE LUIS BRICEÑO MONCAYO</t>
  </si>
  <si>
    <t>01020369450000098407</t>
  </si>
  <si>
    <t>MARIBEL COROMOTO ROJAS</t>
  </si>
  <si>
    <t>01020369400000098931</t>
  </si>
  <si>
    <t>SARAHI PEREZ MARQUEZ</t>
  </si>
  <si>
    <t>01020369440000099257</t>
  </si>
  <si>
    <t>YUDITH COROMOTO ALDANA DE REYES</t>
  </si>
  <si>
    <t>01020493310000045476</t>
  </si>
  <si>
    <t>YAPSULI JULIETT CAMACHO</t>
  </si>
  <si>
    <t>01020373230000108559</t>
  </si>
  <si>
    <t>KRISTAL HIRAMA ZIPHO LEON LEON</t>
  </si>
  <si>
    <t>01020118720000032832</t>
  </si>
  <si>
    <t>LISBETH LISBETH MEJIAS TORRES</t>
  </si>
  <si>
    <t>01020118700000181770</t>
  </si>
  <si>
    <t>MARJORIE JOSEFINA LUCENA MEDINA</t>
  </si>
  <si>
    <t>01020118770100043637</t>
  </si>
  <si>
    <t>WILFREDO JOSE LOVERA REYES</t>
  </si>
  <si>
    <t>01020493310000045887</t>
  </si>
  <si>
    <t>BRENDA JOSEFINA PALOMARES AGUILAR</t>
  </si>
  <si>
    <t>01020493380000045861</t>
  </si>
  <si>
    <t>ELENY NATHALIE BARRIOS RONDIZE</t>
  </si>
  <si>
    <t>01020493360000045201</t>
  </si>
  <si>
    <t>ALEXANDER JAVIER TERAN ANGEL</t>
  </si>
  <si>
    <t>01020369470000098258</t>
  </si>
  <si>
    <t>COROMOTO ADRIANA PICHARDO DE GOYO</t>
  </si>
  <si>
    <t>01020493330100018460</t>
  </si>
  <si>
    <t>JANISKA MARINA BRICEÑO MALDONADO</t>
  </si>
  <si>
    <t>01020494100000240417</t>
  </si>
  <si>
    <t>ESVELY COROMOTO INFANTE PARRA</t>
  </si>
  <si>
    <t>01020369400000354646</t>
  </si>
  <si>
    <t>MARIA DAXIA RAMIREZ SOSA</t>
  </si>
  <si>
    <t>01020369490100076708</t>
  </si>
  <si>
    <t>SEBASTIAN MARTELO MIZAT</t>
  </si>
  <si>
    <t>01020369460100076816</t>
  </si>
  <si>
    <t>LISBETH CAROLINA CABRERA BRICEÑO</t>
  </si>
  <si>
    <t>01020369420000358668</t>
  </si>
  <si>
    <t>LUCYVIC DEL VALLE JUSTO PICHARDO</t>
  </si>
  <si>
    <t>01020494170100022307</t>
  </si>
  <si>
    <t>IVONNI COROMOTO MATOS</t>
  </si>
  <si>
    <t>01020373260000108423</t>
  </si>
  <si>
    <t>TONY JOSE BRICEÑO</t>
  </si>
  <si>
    <t>01020494120000084000</t>
  </si>
  <si>
    <t>JOSE MANUEL ZAMBRANO GUEVARA</t>
  </si>
  <si>
    <t>01020494110000221025</t>
  </si>
  <si>
    <t>YSABEL TERESA ROMERO RIVAS</t>
  </si>
  <si>
    <t>01020373230000106522</t>
  </si>
  <si>
    <t>YANETH CAROLINA OLLO BRICEÑO</t>
  </si>
  <si>
    <t>01750228010072556555</t>
  </si>
  <si>
    <t>DAMARIS COROMOTO BRICEÑO RODRIGUEZ</t>
  </si>
  <si>
    <t>01020373250000405443</t>
  </si>
  <si>
    <t>MAIRA ALEJANDRA VALERA RODRIGUEZ</t>
  </si>
  <si>
    <t>01020369490000316150</t>
  </si>
  <si>
    <t>ELENA JAZMIN ANDARA PARRA</t>
  </si>
  <si>
    <t>01020373290100087009</t>
  </si>
  <si>
    <t>MARIA ISALIMAR MORENO HERNANDEZ</t>
  </si>
  <si>
    <t>01020494180000084039</t>
  </si>
  <si>
    <t>DANIEL BENJAMIN LACRUZ PERDOMO</t>
  </si>
  <si>
    <t>01020157820000058900</t>
  </si>
  <si>
    <t>EVELEN JAQUELYN BRICEÑO ROSALES</t>
  </si>
  <si>
    <t>01020494190100026520</t>
  </si>
  <si>
    <t>HAIDEE COROMOTO MORENO RODRIGUEZ</t>
  </si>
  <si>
    <t>01020369450000098889</t>
  </si>
  <si>
    <t>ANTONIO ENRIQUE FAJARDO HERRERA</t>
  </si>
  <si>
    <t>01020369410000370837</t>
  </si>
  <si>
    <t>JENNY COROMOTO AZUAJE URBINA</t>
  </si>
  <si>
    <t>01020493320100009976</t>
  </si>
  <si>
    <t>MARYURY MISLEIDY ROSALES PEREZ</t>
  </si>
  <si>
    <t>01020494180000087586</t>
  </si>
  <si>
    <t>ARELIS CONCEPCION VILLEGAS PARRA</t>
  </si>
  <si>
    <t>01020493310000045243</t>
  </si>
  <si>
    <t>JUAN RAMON DOMINGUEZ</t>
  </si>
  <si>
    <t>01020493380000048114</t>
  </si>
  <si>
    <t>MARTHA DEL CARMEN LEON TORRES</t>
  </si>
  <si>
    <t>01020493360000049281</t>
  </si>
  <si>
    <t>YULEIDIS DEL CARMEN AGUILAR RIVERO</t>
  </si>
  <si>
    <t>01020373220000108795</t>
  </si>
  <si>
    <t>NINOSKA NEYSER NAVA PINEDA</t>
  </si>
  <si>
    <t>01020494120000083221</t>
  </si>
  <si>
    <t>CARMEN ROSA ALVAREZ AYALA</t>
  </si>
  <si>
    <t>01020494140000205915</t>
  </si>
  <si>
    <t>COROMOTO DEL CARMEN RUÍZ</t>
  </si>
  <si>
    <t>01020494110100022604</t>
  </si>
  <si>
    <t>RUTH GABRIELA BARRETO SANTIAGO</t>
  </si>
  <si>
    <t>01020747920100000240</t>
  </si>
  <si>
    <t>MARY JENNY MARQUEZ QUEVEDO</t>
  </si>
  <si>
    <t>01020493350100016609</t>
  </si>
  <si>
    <t>MIRTHA DEL ROSARIO ALVAREZ RIVEROS</t>
  </si>
  <si>
    <t>01020494160000083894</t>
  </si>
  <si>
    <t>HENRY VIRGILIO ROJAS SERRANO</t>
  </si>
  <si>
    <t>01020369410000099309</t>
  </si>
  <si>
    <t>NINOSKA MARGARITA ALTUVE DIAZ</t>
  </si>
  <si>
    <t>01020494120000083140</t>
  </si>
  <si>
    <t>YOLVIS ANTONIO GONZALEZ GIL</t>
  </si>
  <si>
    <t>01020369410000321158</t>
  </si>
  <si>
    <t>YESENIA DEL CARMEN BAEZ</t>
  </si>
  <si>
    <t>01020501820000628660</t>
  </si>
  <si>
    <t>OVIDIO ARQUIMIDES ANDARA BETANCOURT</t>
  </si>
  <si>
    <t>01020369450000321190</t>
  </si>
  <si>
    <t>MARIANELA DE LOS ANGELES ALVARES LOPEZ</t>
  </si>
  <si>
    <t>01020373220000313470</t>
  </si>
  <si>
    <t>JEANNETTE ELLY RODRIGUEZ BUSTAMANTE</t>
  </si>
  <si>
    <t>01020369410100085950</t>
  </si>
  <si>
    <t>VICTALIA MARIA AGUILAR DE MENDOZA</t>
  </si>
  <si>
    <t>01020493350100007876</t>
  </si>
  <si>
    <t>FRANCI DEL VALLE CARMONA DE ROSALES</t>
  </si>
  <si>
    <t>01020747920000357355</t>
  </si>
  <si>
    <t>MAURO JOSE BRICEÑO ARAUJO</t>
  </si>
  <si>
    <t>01020747970100000307</t>
  </si>
  <si>
    <t>ANGIE DEL ROSARIO SARMIENTO ARANDIA</t>
  </si>
  <si>
    <t>01020118720000044558</t>
  </si>
  <si>
    <t>YORLY MARIA MOGOLLON SERRANO</t>
  </si>
  <si>
    <t>01020373240000109105</t>
  </si>
  <si>
    <t>LISBETH DEL CARMEN OLIVAR QUINTERO</t>
  </si>
  <si>
    <t>01020118710000043449</t>
  </si>
  <si>
    <t>GRISEL ANDREINA ROBALLO MONTILLA</t>
  </si>
  <si>
    <t>01020369430000103185</t>
  </si>
  <si>
    <t>VICKY ANDREA SAYAGO CASTELLANOS</t>
  </si>
  <si>
    <t>01020494150000083726</t>
  </si>
  <si>
    <t>JOSE DAVID GRATEROL PEREZ</t>
  </si>
  <si>
    <t>01020373220100096368</t>
  </si>
  <si>
    <t>THAIS MILAGROS ROSALES SALAS</t>
  </si>
  <si>
    <t>01020494140000083072</t>
  </si>
  <si>
    <t>KATY DEL CARMEN UZCATEGUI DE CELY</t>
  </si>
  <si>
    <t>01020494130000082934</t>
  </si>
  <si>
    <t>JACKELINE DEL VALLE MARTOS VIERAS</t>
  </si>
  <si>
    <t>01020373280000096658</t>
  </si>
  <si>
    <t>ROSA MARIA VALECILLOS DE PEÑA</t>
  </si>
  <si>
    <t>01020373210000391670</t>
  </si>
  <si>
    <t>KARINA DEL CARMEN GARCIA PEREZ</t>
  </si>
  <si>
    <t>01020494110000086587</t>
  </si>
  <si>
    <t>ALEXI MARGARITA PALMA ROMAN</t>
  </si>
  <si>
    <t>01020118710000043931</t>
  </si>
  <si>
    <t>KARINA YONASKI BRICEÑO DABOIN</t>
  </si>
  <si>
    <t>01020369440000337317</t>
  </si>
  <si>
    <t>LILIANA GEORGINA TORRES CASERES</t>
  </si>
  <si>
    <t>01020369460000099998</t>
  </si>
  <si>
    <t>ANA JACINTA MERIÑO GUDIÑO</t>
  </si>
  <si>
    <t>01020493360000048826</t>
  </si>
  <si>
    <t>YEINNY DEL VALLE CAMACHO UZCATEGUI</t>
  </si>
  <si>
    <t>01020118740000043960</t>
  </si>
  <si>
    <t>ELIS MARIA GUDIÑO GONZALEZ</t>
  </si>
  <si>
    <t>01020369460000102995</t>
  </si>
  <si>
    <t>EVELIN COROMOTO GARCIA RIVERA</t>
  </si>
  <si>
    <t>01020494120000083056</t>
  </si>
  <si>
    <t>ALEJANDRINA MARIA ARAUJO RANGEL</t>
  </si>
  <si>
    <t>01020493390100018258</t>
  </si>
  <si>
    <t>KARLIN COROMOTO MATOS GODOY</t>
  </si>
  <si>
    <t>01020493350000045272</t>
  </si>
  <si>
    <t>NAIROBI DEL CARMEN MOSQUERA CORONEL</t>
  </si>
  <si>
    <t>01020493340000048813</t>
  </si>
  <si>
    <t>LUISA CECILIA HERNANDEZ LUNA</t>
  </si>
  <si>
    <t>01020507740100015617</t>
  </si>
  <si>
    <t>JOSE MARTIN MATERANO ORELLANA</t>
  </si>
  <si>
    <t>01020493320000045007</t>
  </si>
  <si>
    <t>DARSY DEL CARMEN MÉNDEZ HERNANDEZ</t>
  </si>
  <si>
    <t>01020369420000319885</t>
  </si>
  <si>
    <t>MILEDYS DEL VALLE QUINTERO</t>
  </si>
  <si>
    <t>01020493310000045638</t>
  </si>
  <si>
    <t>YAMILETH DEL CARMEN ROJAS BARRETO</t>
  </si>
  <si>
    <t>01020493340000045023</t>
  </si>
  <si>
    <t>SUGEIDE MARINA PEINADO QUINTERO</t>
  </si>
  <si>
    <t>01020494120000083218</t>
  </si>
  <si>
    <t>ALICIA DEL CARMEN PACHECO ROJAS</t>
  </si>
  <si>
    <t>01020373260000411864</t>
  </si>
  <si>
    <t>NERIO DE JESUS ARAUJO</t>
  </si>
  <si>
    <t>01020373240000107466</t>
  </si>
  <si>
    <t>JOSE ANTONIO ARAUJO RIVAS</t>
  </si>
  <si>
    <t>01020747920000173937</t>
  </si>
  <si>
    <t>YOLANDA COROMOTO VARGAS FUENTES</t>
  </si>
  <si>
    <t>01020369430000098313</t>
  </si>
  <si>
    <t>KEYLA KARINA LEAL TERAN</t>
  </si>
  <si>
    <t>01020494100000082662</t>
  </si>
  <si>
    <t>ELISA ROSELIN MUJICA MUJICA</t>
  </si>
  <si>
    <t>01750012150072586153</t>
  </si>
  <si>
    <t>MARIELA DEL CARMEN CASTELLANOS NUÑEZ</t>
  </si>
  <si>
    <t>01020493300000048208</t>
  </si>
  <si>
    <t>AYDEE COROMOTO CAÑIZALEZ MONTILLA</t>
  </si>
  <si>
    <t>01020369410000461209</t>
  </si>
  <si>
    <t>MARILYN CAROLINA LINARES YEGUEZ</t>
  </si>
  <si>
    <t>01020747950100000244</t>
  </si>
  <si>
    <t>MARIA AUXILIADORA MONTESINO CAÑIZALEZ</t>
  </si>
  <si>
    <t>01020494180000086406</t>
  </si>
  <si>
    <t>JESUS HIDALGO RODRIGUEZ MARTINEZ</t>
  </si>
  <si>
    <t>01020494110000086189</t>
  </si>
  <si>
    <t>ARNOLDO JOSE MENDOZA</t>
  </si>
  <si>
    <t>YOLIMAR DEL VALLE PACHECO GARCIA</t>
  </si>
  <si>
    <t>01020373200000426927</t>
  </si>
  <si>
    <t>PEDRO JOSE MONTILLA BRACAMONTE</t>
  </si>
  <si>
    <t>01020118790000032638</t>
  </si>
  <si>
    <t>ODRILEY GUTIERREZ DIAZ</t>
  </si>
  <si>
    <t>01020373260000110589</t>
  </si>
  <si>
    <t>YELITZA COROMOTO GODOY CHAVEZ</t>
  </si>
  <si>
    <t>01020493340000045586</t>
  </si>
  <si>
    <t>YUMERY CAROLINA PEREZ AZUAJE</t>
  </si>
  <si>
    <t>01020369490000098274</t>
  </si>
  <si>
    <t>NAUDIVEL DE LAS MERCEDES CASERES YNFANTE</t>
  </si>
  <si>
    <t>01020493380000049621</t>
  </si>
  <si>
    <t>CAROLINA EMILIANA FLORES</t>
  </si>
  <si>
    <t>01020747990100000418</t>
  </si>
  <si>
    <t>EDUARDO CARLOS GONZALEZ SALAS</t>
  </si>
  <si>
    <t>01020747940100000155</t>
  </si>
  <si>
    <t>YOLIMA VARGAS LUZARDO</t>
  </si>
  <si>
    <t>01020494140000084495</t>
  </si>
  <si>
    <t>YUSMARY ADRIANA HERNANDEZ SUAREZ</t>
  </si>
  <si>
    <t>01020747960000016308</t>
  </si>
  <si>
    <t>MARIDELI SEGOVIA SEGOVIA</t>
  </si>
  <si>
    <t>01020494150000086545</t>
  </si>
  <si>
    <t>OLGA JOSEFINA CARMONA VALBUENA</t>
  </si>
  <si>
    <t>01020373210000133236</t>
  </si>
  <si>
    <t>JOHAN JOSE BRICEÑO CASTILLO</t>
  </si>
  <si>
    <t>01020747910000186995</t>
  </si>
  <si>
    <t>HORTENCIA DEL CARMEN SÁNCHEZ MONCAYO</t>
  </si>
  <si>
    <t>01020369490100085442</t>
  </si>
  <si>
    <t>DEIDY DIANA QUEVEDO GRATEROL</t>
  </si>
  <si>
    <t>01020369480000458474</t>
  </si>
  <si>
    <t>ENRIQUE GEYENIT QUIMIS TORRES</t>
  </si>
  <si>
    <t>01020118710100043626</t>
  </si>
  <si>
    <t>ANA CRISTINA MEJIA FERNANDEZ</t>
  </si>
  <si>
    <t>01020118740000037950</t>
  </si>
  <si>
    <t>ISABEL TERESA MORILLO</t>
  </si>
  <si>
    <t>01020747990000017187</t>
  </si>
  <si>
    <t>FRANKLIN FORTUNATO OLIVAR BECERRA</t>
  </si>
  <si>
    <t>01020373280000110686</t>
  </si>
  <si>
    <t>ENRIQUE DAVID COLMENARES BARRIOS</t>
  </si>
  <si>
    <t>01020747990100000337</t>
  </si>
  <si>
    <t>DAGMAR JOSEFINA BARRIOS PEÑA</t>
  </si>
  <si>
    <t>01020494140100026321</t>
  </si>
  <si>
    <t>BORIS JESÚS PEÑA BLANCO</t>
  </si>
  <si>
    <t>01020461510104855603</t>
  </si>
  <si>
    <t>YANETH DEL VALLE GONZALEZ</t>
  </si>
  <si>
    <t>01020494150000082866</t>
  </si>
  <si>
    <t>JESUS FREDDY VILORIA ARAUJO</t>
  </si>
  <si>
    <t>01020494180100024288</t>
  </si>
  <si>
    <t>JESSIKA DEL VALLE INFANTE FRIAS</t>
  </si>
  <si>
    <t>01020167550100024784</t>
  </si>
  <si>
    <t>GABRIEL JOSE INFANTE</t>
  </si>
  <si>
    <t>01020493390000046158</t>
  </si>
  <si>
    <t>CORINA DEL VALLE SEGOVIA VILLAMIZAR</t>
  </si>
  <si>
    <t>01020369410100085441</t>
  </si>
  <si>
    <t>MARIA DEL CARMEN CASTELLANOS BRACAMONTE</t>
  </si>
  <si>
    <t>01020747910100002272</t>
  </si>
  <si>
    <t>MARIA ANDREINA NUÑEZ</t>
  </si>
  <si>
    <t>01020369410000099231</t>
  </si>
  <si>
    <t>OMAIRA LUISA AZUAJE DE RODRIGUEZ</t>
  </si>
  <si>
    <t>01020369480000459088</t>
  </si>
  <si>
    <t>MARIA TIBISAY HERNANDEZ RUZZA</t>
  </si>
  <si>
    <t>01020369400100088946</t>
  </si>
  <si>
    <t>BENIGNO ANTONIO MILLA COBARRUBIA</t>
  </si>
  <si>
    <t>01020118760000171968</t>
  </si>
  <si>
    <t>NAZARETH ROSARIO LUGO DE BLANCO</t>
  </si>
  <si>
    <t>01020373220100098086</t>
  </si>
  <si>
    <t>ZAIDUBI DEL ROSARIO MORENO DE CANELOS</t>
  </si>
  <si>
    <t>01020373280000109697</t>
  </si>
  <si>
    <t>KERGUIN JOSE VALECILLOS GARCIA</t>
  </si>
  <si>
    <t>01020369470000458306</t>
  </si>
  <si>
    <t>JOHANA RICCI GONZALEZ BARAZARTE</t>
  </si>
  <si>
    <t>01020373250000111038</t>
  </si>
  <si>
    <t>YAMILETH DEL CARMEN AZUAJE PAREDES</t>
  </si>
  <si>
    <t>01020369430000299743</t>
  </si>
  <si>
    <t>WUILLIAN ALEXANDER TORO AVILA</t>
  </si>
  <si>
    <t>01020369450000099105</t>
  </si>
  <si>
    <t>DANNIA ENEIDA ROJAS</t>
  </si>
  <si>
    <t>01020369440000099260</t>
  </si>
  <si>
    <t>CARMEN LORENA LINARES BRICEÑO</t>
  </si>
  <si>
    <t>01020369480000098834</t>
  </si>
  <si>
    <t>YORVIS TULIO ROJAS ALDANA</t>
  </si>
  <si>
    <t>01020369400100095766</t>
  </si>
  <si>
    <t>MARIELIS DEL VALLE LINARES LINARES</t>
  </si>
  <si>
    <t>01020369430000099011</t>
  </si>
  <si>
    <t>VICTOR ALFREDO CARABALLO PATIÑO</t>
  </si>
  <si>
    <t>01020615460000121853</t>
  </si>
  <si>
    <t>EDUARDO LUIS MOLLEGA SILVA</t>
  </si>
  <si>
    <t>01020373200100099524</t>
  </si>
  <si>
    <t>DENIS MAYELA BRICEÑO BARRUETA</t>
  </si>
  <si>
    <t>01020373210000106661</t>
  </si>
  <si>
    <t>KATIUSKA BARRIOS SEGOVIA</t>
  </si>
  <si>
    <t>01020219180108794856</t>
  </si>
  <si>
    <t>DIANA CAROLINA GRATEROL MACHADO</t>
  </si>
  <si>
    <t>01020369430000099008</t>
  </si>
  <si>
    <t>REIDYMAR DEL VALLE MARQUEZ RUBIO</t>
  </si>
  <si>
    <t>01020369430100088927</t>
  </si>
  <si>
    <t>LISBETH COROMOTO CORDERO MENDEZ</t>
  </si>
  <si>
    <t>01020493310000055411</t>
  </si>
  <si>
    <t>JOSEFINA ROSSANA OROZCO ARAUJO</t>
  </si>
  <si>
    <t>01020373240000155968</t>
  </si>
  <si>
    <t>MARIA DEL CARMEN RONDON GONZALEZ</t>
  </si>
  <si>
    <t>01020373230000107136</t>
  </si>
  <si>
    <t>MARIELBA MONTILLA</t>
  </si>
  <si>
    <t>01020118700000107961</t>
  </si>
  <si>
    <t>MARIA NELLY SANTIAGO PEÑALOZA</t>
  </si>
  <si>
    <t>01020494190000084288</t>
  </si>
  <si>
    <t>MARIA FRANCISCA VALERA BRICEÑO</t>
  </si>
  <si>
    <t>01020493320000048473</t>
  </si>
  <si>
    <t>MARIA IRROXY RAGA DE NUÑEZ</t>
  </si>
  <si>
    <t>01020493390100009978</t>
  </si>
  <si>
    <t>ARGENIS DE JESUS BRAVO VILORIA</t>
  </si>
  <si>
    <t>01020493310100015813</t>
  </si>
  <si>
    <t>01020369470100085443</t>
  </si>
  <si>
    <t>ONELIA PAULINA VASQUEZ VALERA</t>
  </si>
  <si>
    <t>01020369450000099024</t>
  </si>
  <si>
    <t>LUZ IRAIMA GARCIA PEREZ</t>
  </si>
  <si>
    <t>01020369410000099066</t>
  </si>
  <si>
    <t>YACKELIN DEL VALLE RUZA ESCALONA</t>
  </si>
  <si>
    <t>01020369450100085444</t>
  </si>
  <si>
    <t>MARISELA COROMOTO PERDOMO ESPINOZA</t>
  </si>
  <si>
    <t>01020493340000045829</t>
  </si>
  <si>
    <t>JHOANA NAILYS CASTELLANO PEÑA</t>
  </si>
  <si>
    <t>01020369490100083643</t>
  </si>
  <si>
    <t>ZULEIDA DEL CARMEN ARTIGAS LINARES</t>
  </si>
  <si>
    <t>01020369460100080512</t>
  </si>
  <si>
    <t>ROSA VIRGINIA MOLINA</t>
  </si>
  <si>
    <t>01020373230000100803</t>
  </si>
  <si>
    <t>RICHARD BRICEÑO GONZALEZ</t>
  </si>
  <si>
    <t>01020369460000174473</t>
  </si>
  <si>
    <t>YOLZAIDA CAROLINA CHINCHILLA BARRIOS</t>
  </si>
  <si>
    <t>01020373220000108876</t>
  </si>
  <si>
    <t>MARIANELA DEL VALLE PEREZ HERNANDEZ</t>
  </si>
  <si>
    <t>01020494100000233466</t>
  </si>
  <si>
    <t>EUGENIA MARIA GARCEZ BARRIOS</t>
  </si>
  <si>
    <t>01020373240000350789</t>
  </si>
  <si>
    <t>YUSMERY COROMOTO MEJIA MORON</t>
  </si>
  <si>
    <t>01020373230000083470</t>
  </si>
  <si>
    <t>ANA KARINA BRICEÑO</t>
  </si>
  <si>
    <t>01020494110000086516</t>
  </si>
  <si>
    <t>IVAN ALBERTO LARA MATERA</t>
  </si>
  <si>
    <t>01020211690000618706</t>
  </si>
  <si>
    <t>MARIA ANDREINA FROILAN GONZALEZ</t>
  </si>
  <si>
    <t>01020373260000107482</t>
  </si>
  <si>
    <t>JORGE LUIS VILORIA GUTIERREZ</t>
  </si>
  <si>
    <t>01020373220000106836</t>
  </si>
  <si>
    <t>DONNY ENRIQUE MAYA HURTADO</t>
  </si>
  <si>
    <t>01020373250000108575</t>
  </si>
  <si>
    <t>ANDREINA SOFEIDA QUINTERO MONTILLA</t>
  </si>
  <si>
    <t>01020494100100024483</t>
  </si>
  <si>
    <t>YARITZA COROMOTO ABREU MORENO</t>
  </si>
  <si>
    <t>01020373240000108410</t>
  </si>
  <si>
    <t>NORMELYS LORENA GUTIERREZ CARRERAS</t>
  </si>
  <si>
    <t>01020165960100025742</t>
  </si>
  <si>
    <t>YANETH DEL CARMEN ROSARIO MANZANILLA</t>
  </si>
  <si>
    <t>01020118710000044545</t>
  </si>
  <si>
    <t>ERY JOSEFINA PEREIRA MENDOZA</t>
  </si>
  <si>
    <t>01020493330000049579</t>
  </si>
  <si>
    <t>CRISPINA MARIA GUDIÑO JIMENEZ</t>
  </si>
  <si>
    <t>01020118760000044590</t>
  </si>
  <si>
    <t>YULEIMA CAROLINA DAVILA BRICEÑO</t>
  </si>
  <si>
    <t>01020369410000099312</t>
  </si>
  <si>
    <t>KARINA JULIANA ARAUJO MOLINA</t>
  </si>
  <si>
    <t>01750040600072287297</t>
  </si>
  <si>
    <t>MARIBEL COROMOTO PERDOMO MANZANILLA</t>
  </si>
  <si>
    <t>01020493370100015801</t>
  </si>
  <si>
    <t>JEAN CARLOS NAVARRO</t>
  </si>
  <si>
    <t>01020493370000048512</t>
  </si>
  <si>
    <t>ANDREINA FABIOLA VALERA VILLEGAS</t>
  </si>
  <si>
    <t>01020747970100000243</t>
  </si>
  <si>
    <t>LILIBETH DEL VALLE GOMEZ PERDOMO</t>
  </si>
  <si>
    <t>01020369450000098410</t>
  </si>
  <si>
    <t>EDWIN JOSE RUIZ RODRIGUEZ</t>
  </si>
  <si>
    <t>01020369480100085384</t>
  </si>
  <si>
    <t>ANA CELIA DEL CARMEN GIL</t>
  </si>
  <si>
    <t>01020493390000048282</t>
  </si>
  <si>
    <t>FREDDY ALEXANDER FAJARDO SILVA</t>
  </si>
  <si>
    <t>01750572610074983901</t>
  </si>
  <si>
    <t>SUSANA COROMOTO BENITEZ SERRADA</t>
  </si>
  <si>
    <t>01020747990000016489</t>
  </si>
  <si>
    <t>JOSE REINALDO CASTILLO ALBARRAN</t>
  </si>
  <si>
    <t>01020118750000038166</t>
  </si>
  <si>
    <t>YASMIN COROMOTO VIERAS VIERAS</t>
  </si>
  <si>
    <t>01020494150000083001</t>
  </si>
  <si>
    <t>YESENIA JEDSY BAUTISTA NAVARRO</t>
  </si>
  <si>
    <t>ONEIDA DEL CARMEN DELFIN GONZÁLEZ</t>
  </si>
  <si>
    <t>01020118740000044574</t>
  </si>
  <si>
    <t>EDUARDO JOSE MILLA COBARRUBIA</t>
  </si>
  <si>
    <t>01020118770000171010</t>
  </si>
  <si>
    <t>YELIMAR DEL CARMEN SARMIENTO BRICEÑO</t>
  </si>
  <si>
    <t>01020493310000048787</t>
  </si>
  <si>
    <t>DILIANA MARGARITA VILLEGAS</t>
  </si>
  <si>
    <t>01020369450000098973</t>
  </si>
  <si>
    <t>NINOSKA NEOCLAUDIS MORALES RUIZ</t>
  </si>
  <si>
    <t>01020369490100085375</t>
  </si>
  <si>
    <t>MARIA YELIVE AZUAJE URBINA</t>
  </si>
  <si>
    <t>01020493310000055576</t>
  </si>
  <si>
    <t>LEIDYVEL DEL VALLE CASERES YNFANTE</t>
  </si>
  <si>
    <t>01020493380000042314</t>
  </si>
  <si>
    <t>KATHERINE DAYORLA MORON INFANTE</t>
  </si>
  <si>
    <t>01020369430100076714</t>
  </si>
  <si>
    <t>OMARLY WENDY CONTRERAS URBINA</t>
  </si>
  <si>
    <t>01020373250100096859</t>
  </si>
  <si>
    <t>CAROLINA MIRLEIDY CEGARRA</t>
  </si>
  <si>
    <t>01020369420100085440</t>
  </si>
  <si>
    <t>ENRRIQUE YONNY PACHECO CACERES</t>
  </si>
  <si>
    <t>01020373210100094645</t>
  </si>
  <si>
    <t>YIMMY ALEXANDER TORRES BERRIOS</t>
  </si>
  <si>
    <t>01020494160000083975</t>
  </si>
  <si>
    <t>YECENIA CAROLINA GONZALEZ BARAZARTE</t>
  </si>
  <si>
    <t>01020373290000109707</t>
  </si>
  <si>
    <t>TAHIRIS ANDREINA BENITEZ PEÑA</t>
  </si>
  <si>
    <t>01020494110000084314</t>
  </si>
  <si>
    <t>JOSÉ ALEXANDER BETANCOURT NUÑEZ</t>
  </si>
  <si>
    <t>01020373240000377801</t>
  </si>
  <si>
    <t>ANA LUISA ANDRADE</t>
  </si>
  <si>
    <t>01020494110100024482</t>
  </si>
  <si>
    <t>NORELYS ALEJANDRA VALERA SUAREZ</t>
  </si>
  <si>
    <t>01020373200100095148</t>
  </si>
  <si>
    <t>VILLYS ORLANDO VARGUILLA MARQUEZ</t>
  </si>
  <si>
    <t>01020369470100091534</t>
  </si>
  <si>
    <t>SANDRA MARIA TORO INFANTE</t>
  </si>
  <si>
    <t>01020118740000044736</t>
  </si>
  <si>
    <t>FLORIMAR MERALIC RENGEL HERNANDEZ</t>
  </si>
  <si>
    <t>01020346580000161664</t>
  </si>
  <si>
    <t>ZURINI WILUISMARI PALOMARES PAREDES</t>
  </si>
  <si>
    <t>01020373230000331779</t>
  </si>
  <si>
    <t>GABRIELA MARIA ROJAS VILORIA</t>
  </si>
  <si>
    <t>01020747930100002383</t>
  </si>
  <si>
    <t>JESUS ELIECER ESTRADA RENDON</t>
  </si>
  <si>
    <t>01020373270000107084</t>
  </si>
  <si>
    <t>MARIA ROSA PICHARDO GONZALEZ</t>
  </si>
  <si>
    <t>01020103900000415666</t>
  </si>
  <si>
    <t>ANDREINA YANUBI VILORIA MATHEUS</t>
  </si>
  <si>
    <t>01020373210100099523</t>
  </si>
  <si>
    <t>ALIRIO JOSE AGUILAR RANGEL</t>
  </si>
  <si>
    <t>01020494110000086749</t>
  </si>
  <si>
    <t>MAYERLING DEL CARMEN MARIN ESCALONA</t>
  </si>
  <si>
    <t>01020369450000098326</t>
  </si>
  <si>
    <t>LUIS ANGEL MARIN REYES</t>
  </si>
  <si>
    <t>01020747940000008811</t>
  </si>
  <si>
    <t>MARILU RAMONA BRICEÑO BECERRA</t>
  </si>
  <si>
    <t>01020369470100089105</t>
  </si>
  <si>
    <t>DALIA COROMOTO SEGOVIA URRUTIA</t>
  </si>
  <si>
    <t>01020494100100024466</t>
  </si>
  <si>
    <t>JEMINA CAROLINA NUÑEZ PEÑA</t>
  </si>
  <si>
    <t>01020494100000082581</t>
  </si>
  <si>
    <t>YUDITH ANDREINA ROJAS VILLEGAS</t>
  </si>
  <si>
    <t>01020493310000044943</t>
  </si>
  <si>
    <t>CRISTHIANS JOSUE BENITEZ</t>
  </si>
  <si>
    <t>01020118750000137148</t>
  </si>
  <si>
    <t>LILIANA CAROLINA GUDIÑO ULLOA</t>
  </si>
  <si>
    <t>01020369410000458830</t>
  </si>
  <si>
    <t>JOSE ISAIAS URBINA SALAS</t>
  </si>
  <si>
    <t>01020493300100018879</t>
  </si>
  <si>
    <t>GLEIDIMAR PEREZ</t>
  </si>
  <si>
    <t>01020373260000377733</t>
  </si>
  <si>
    <t>JULIO CESAR ARAQUE MOLINA</t>
  </si>
  <si>
    <t>01020745270000030449</t>
  </si>
  <si>
    <t>ALBERTO HUGO MONTILLA BARAZARTE</t>
  </si>
  <si>
    <t>01020118760000161392</t>
  </si>
  <si>
    <t>COROMOTO LEOMERY CHINCHILLA CHINCHILLA</t>
  </si>
  <si>
    <t>01020118750100046006</t>
  </si>
  <si>
    <t>YELITZA DEL VALLE BASTIDAS DURAN</t>
  </si>
  <si>
    <t>01020118710100046722</t>
  </si>
  <si>
    <t>LORENA YUSLEIBY MAMBEL D` SANTIAGO</t>
  </si>
  <si>
    <t>01020118790000044367</t>
  </si>
  <si>
    <t>JOSE CARLOS BASTIDAS RAMOS</t>
  </si>
  <si>
    <t>01020118710000093499</t>
  </si>
  <si>
    <t>GABRIELA MALAVE LORETO</t>
  </si>
  <si>
    <t>01020369490000172941</t>
  </si>
  <si>
    <t>JENITZE JHELINET BRICEÑO MALDONADO</t>
  </si>
  <si>
    <t>01020118720000044561</t>
  </si>
  <si>
    <t>LILYGER CAROLINA PAREDES BRICEÑO</t>
  </si>
  <si>
    <t>01020373260100087117</t>
  </si>
  <si>
    <t>ELINET CAROLINA GONZALEZ FINOL</t>
  </si>
  <si>
    <t>01020118720000045256</t>
  </si>
  <si>
    <t>MANUEL ANTONIO TAMARA FERNANDEZ</t>
  </si>
  <si>
    <t>01020369450000420334</t>
  </si>
  <si>
    <t>YESSICA MARIA DURAN</t>
  </si>
  <si>
    <t>01020569730100000326</t>
  </si>
  <si>
    <t>CAROLINA DEL VALLE BETANCOURT GRATEROL</t>
  </si>
  <si>
    <t>01020493370000046145</t>
  </si>
  <si>
    <t>ALBERMARY KISSLETH GUTIERREZ RAMIREZ</t>
  </si>
  <si>
    <t>01020494130000086451</t>
  </si>
  <si>
    <t>YENNIREE VICTORIA PÁEZ MARCHAN</t>
  </si>
  <si>
    <t>01020856490000004459</t>
  </si>
  <si>
    <t>IRMA KARINA ANGEL PAREDES</t>
  </si>
  <si>
    <t>01020747950000210670</t>
  </si>
  <si>
    <t>YANETT CAROLINA ARAUJO BALZA</t>
  </si>
  <si>
    <t>01750338360072617819</t>
  </si>
  <si>
    <t>ADELAIDA DEL CARMEN SEGOVIA BASTIDAS</t>
  </si>
  <si>
    <t>01020747960100000378</t>
  </si>
  <si>
    <t>ANNIUSKA DEL VALLE SMIT</t>
  </si>
  <si>
    <t>01020373290000109710</t>
  </si>
  <si>
    <t>SUSANA DEL ROSARIO RIVERA RIVAS</t>
  </si>
  <si>
    <t>01020373210000106580</t>
  </si>
  <si>
    <t>MARIANKE BRIGGUI MAROLO CASTILLO</t>
  </si>
  <si>
    <t>01020494120000086040</t>
  </si>
  <si>
    <t>COROMOTO YORGELY CALDERON BRICEÑO</t>
  </si>
  <si>
    <t>01020369410100076830</t>
  </si>
  <si>
    <t>LISBETH CAROLINA SANCHEZ</t>
  </si>
  <si>
    <t>01020493370000045285</t>
  </si>
  <si>
    <t>RUXMARE ARISABEL MANGLE DUARTE</t>
  </si>
  <si>
    <t>01020747910100000241</t>
  </si>
  <si>
    <t>CAROLINA ALEJANDRA CONTRERAS URBINA</t>
  </si>
  <si>
    <t>01020373220100087119</t>
  </si>
  <si>
    <t>NORAIMA MARIA SEGOVIA VILLAMIZAR</t>
  </si>
  <si>
    <t>01020369440100085145</t>
  </si>
  <si>
    <t>JOHANA GABRIELA RIVAS ROMAN</t>
  </si>
  <si>
    <t>01020494180000086325</t>
  </si>
  <si>
    <t>ELIANA KARINA HERNANDEZ BRICEÑO</t>
  </si>
  <si>
    <t>01020373290000107505</t>
  </si>
  <si>
    <t>DEIVI JOSE RIVAS FRANCO</t>
  </si>
  <si>
    <t>01020373280000106072</t>
  </si>
  <si>
    <t>YELITZA CASTRO QUINTERO</t>
  </si>
  <si>
    <t>01020373240000387406</t>
  </si>
  <si>
    <t>MARIA MERCEDES TOTUA HERNANDEZ</t>
  </si>
  <si>
    <t>01020118760000044752</t>
  </si>
  <si>
    <t>JOHNNY ALEXANDER CASTILLO CARREÑO</t>
  </si>
  <si>
    <t>01020493370000130501</t>
  </si>
  <si>
    <t>MARYURI ANYELIM RODRIGUEZ ALDANA</t>
  </si>
  <si>
    <t>01020369480000365583</t>
  </si>
  <si>
    <t>YULIMAR KARINA DUARTE BERRIOS</t>
  </si>
  <si>
    <t>01020118780100046724</t>
  </si>
  <si>
    <t>MARIAM YARITZA ROJO</t>
  </si>
  <si>
    <t>01020373210000392048</t>
  </si>
  <si>
    <t>ORDILMARY VILORIA SANCHEZ</t>
  </si>
  <si>
    <t>01020493300000154299</t>
  </si>
  <si>
    <t>CARLA MARGARITA MONTERO SALAS</t>
  </si>
  <si>
    <t>01020373280000448413</t>
  </si>
  <si>
    <t>JOSE IVAN YENDIS</t>
  </si>
  <si>
    <t>01020373270000325316</t>
  </si>
  <si>
    <t>MARTHA LILIANA GOMEZ GOMEZ</t>
  </si>
  <si>
    <t>01020747900100001396</t>
  </si>
  <si>
    <t>LILIBETH DEL VALLE MOLINA DURAN</t>
  </si>
  <si>
    <t>01020373290100086961</t>
  </si>
  <si>
    <t>ANA ISABEL ARAUJO BALZA</t>
  </si>
  <si>
    <t>01020494150000086383</t>
  </si>
  <si>
    <t>IVAN JOSE SANCHEZ GARCIA</t>
  </si>
  <si>
    <t>01020747980000242363</t>
  </si>
  <si>
    <t>YENNY CAROLINA GONZALEZ NAVA</t>
  </si>
  <si>
    <t>01020373200100094016</t>
  </si>
  <si>
    <t>YAMILETH PATRICIA ALDANA BRICEÑO</t>
  </si>
  <si>
    <t>01020373230000323813</t>
  </si>
  <si>
    <t>MARIA EUGENIA ALVAREZ AYALA</t>
  </si>
  <si>
    <t>01020494120000205494</t>
  </si>
  <si>
    <t>DARIELA DARLING GODOY MALDONADO</t>
  </si>
  <si>
    <t>01020373220100087122</t>
  </si>
  <si>
    <t>NAIZAIN GENESI VENEGAS MORILLO</t>
  </si>
  <si>
    <t>01020493300100010037</t>
  </si>
  <si>
    <t>MARIA MARITZA RODRIGUEZ OSUNA</t>
  </si>
  <si>
    <t>01020494100000086341</t>
  </si>
  <si>
    <t>RAYMAR FANI CARRASCAL BURGO</t>
  </si>
  <si>
    <t>01020369410100076822</t>
  </si>
  <si>
    <t>EDGAR JOSE ALONZO VELASQUEZ</t>
  </si>
  <si>
    <t>01020493320000174266</t>
  </si>
  <si>
    <t>GREGORIA MARIA RANGEL AGUILAR</t>
  </si>
  <si>
    <t>01020373280100086967</t>
  </si>
  <si>
    <t>ERLIS KARINA MERCHAN MAVARES</t>
  </si>
  <si>
    <t>01020373250000384917</t>
  </si>
  <si>
    <t>MARIA FERNANDA PARRA PEREZ</t>
  </si>
  <si>
    <t>01020494110000233958</t>
  </si>
  <si>
    <t>ISABEL CRISTINA RANGEL PINEDA</t>
  </si>
  <si>
    <t>01020494130000258218</t>
  </si>
  <si>
    <t>SANDRA DEL VALLE BRICEÑO JUSTO</t>
  </si>
  <si>
    <t>01020118770000107534</t>
  </si>
  <si>
    <t>PATRICCIA KAROLINA GUDIÑO GRATEROL</t>
  </si>
  <si>
    <t>01020118730000107505</t>
  </si>
  <si>
    <t>ALEJANDRO RAMON CARRASQUERO BASTIDAS</t>
  </si>
  <si>
    <t>01020369480100084820</t>
  </si>
  <si>
    <t>IRAIMA COROMOTO PEÑA MORENO</t>
  </si>
  <si>
    <t>01750338300072617798</t>
  </si>
  <si>
    <t>MARY DEL SOCORRO PEÑA DE MORENO</t>
  </si>
  <si>
    <t>01020373250100094741</t>
  </si>
  <si>
    <t>MARIEL ANDREINA MONTILLA GONZALEZ</t>
  </si>
  <si>
    <t>01020118720000107495</t>
  </si>
  <si>
    <t>LUIS ALBERTO PERDOMO GODOY</t>
  </si>
  <si>
    <t>01020369410000460019</t>
  </si>
  <si>
    <t>JUNIOR JOSE DELGADO MOLINA</t>
  </si>
  <si>
    <t>01020369410000460022</t>
  </si>
  <si>
    <t>ANA KARINA CASTELLANO PEÑA</t>
  </si>
  <si>
    <t>01020118790100046732</t>
  </si>
  <si>
    <t>YOLEYDA DEL VALLE VALENZUELA DOMINGUEZ</t>
  </si>
  <si>
    <t>01020373240000411848</t>
  </si>
  <si>
    <t>KARINA DEL CARMEN GOMEZ QUINTERO</t>
  </si>
  <si>
    <t>01020118710100051430</t>
  </si>
  <si>
    <t>VANESA ALEXANDRA MENDOZA GONZALEZ</t>
  </si>
  <si>
    <t>01020118710100048771</t>
  </si>
  <si>
    <t>MARIA LUCRECIA BASTIDAS DELGADO</t>
  </si>
  <si>
    <t>01020118770100046733</t>
  </si>
  <si>
    <t>YOHANA DEL VALLE ASCANIO VALERA</t>
  </si>
  <si>
    <t>01020494110000137805</t>
  </si>
  <si>
    <t>JESSICA BEATRIZ ARAUJO MENDEZ</t>
  </si>
  <si>
    <t>01020493330000191074</t>
  </si>
  <si>
    <t>DARWIN JOSE AZUAJE VELASQUEZ</t>
  </si>
  <si>
    <t>01020118720000181712</t>
  </si>
  <si>
    <t>DAYMAR NOHELY QUINTERO TERAN</t>
  </si>
  <si>
    <t>01020118740000164357</t>
  </si>
  <si>
    <t>KARELIS CAROLINA MONTILLA BRICEÑO</t>
  </si>
  <si>
    <t>01020373200000408136</t>
  </si>
  <si>
    <t>BETZY CAROLINA FERNANDEZ</t>
  </si>
  <si>
    <t>01020747990000229331</t>
  </si>
  <si>
    <t>PEDRO JESUS LINARES MEZA</t>
  </si>
  <si>
    <t>01020369460000458539</t>
  </si>
  <si>
    <t>YOLI CAROLINA MATERAN</t>
  </si>
  <si>
    <t>01020369460000458542</t>
  </si>
  <si>
    <t>DIANA CAROLINA ALVAREZ AYALA</t>
  </si>
  <si>
    <t>01020494120000206189</t>
  </si>
  <si>
    <t>YUSBELY CAROLINA SUAREZ BRICEÑO</t>
  </si>
  <si>
    <t>01020494120100027308</t>
  </si>
  <si>
    <t>LILIANA JOSEFINA SALCEDO</t>
  </si>
  <si>
    <t>01020747930000223081</t>
  </si>
  <si>
    <t>LISMAIRY YANETH GALLEGOS HERNANDEZ</t>
  </si>
  <si>
    <t>01020369450000337809</t>
  </si>
  <si>
    <t>ESTEFANY DARIELA ESPINOZA GALLARDO</t>
  </si>
  <si>
    <t>01020369400000458568</t>
  </si>
  <si>
    <t>GLADISMAR GONZALEZ TORO</t>
  </si>
  <si>
    <t>01020118770000170309</t>
  </si>
  <si>
    <t>MARIANNY CAROLINA CONTRERAS MONTILLA</t>
  </si>
  <si>
    <t>01020118730000170930</t>
  </si>
  <si>
    <t>VANESSA DAYANA CONTRERAS MONTILLA</t>
  </si>
  <si>
    <t>01020118790000170891</t>
  </si>
  <si>
    <t>MARIA MILAGRO QUINTERO ANGEL</t>
  </si>
  <si>
    <t>01020373210100094967</t>
  </si>
  <si>
    <t>LILIANA CAROLINA RONDON JEREZ</t>
  </si>
  <si>
    <t>01020373220000391599</t>
  </si>
  <si>
    <t>DANIEL ALEJANDRO FAJARDO CONTRERAS</t>
  </si>
  <si>
    <t>01020747970000196817</t>
  </si>
  <si>
    <t>CELIA SOLEDAD ROZAS DE VALECILLOS</t>
  </si>
  <si>
    <t>01020747970000223188</t>
  </si>
  <si>
    <t>MARIA ALEJANDRA SANCHEZ CORDERO</t>
  </si>
  <si>
    <t>01020373220000383390</t>
  </si>
  <si>
    <t>LUZ ENEIDA BALLESTEROS QUINTERO</t>
  </si>
  <si>
    <t>01020494100000082659</t>
  </si>
  <si>
    <t>ELENA DEL CARMEN MOGOLLON MATOS</t>
  </si>
  <si>
    <t>01020494190000156381</t>
  </si>
  <si>
    <t>SAIDY IVOE GONZALEZ LA CRUZ</t>
  </si>
  <si>
    <t>01020787810100003717</t>
  </si>
  <si>
    <t>AIRANIA LORENIA TORRES MARIN</t>
  </si>
  <si>
    <t>01020118730000105785</t>
  </si>
  <si>
    <t>HOMERO JHONATAN ALIXON ALURRALDE SALVATIERRA</t>
  </si>
  <si>
    <t>01020151900100029916</t>
  </si>
  <si>
    <t>CARLA ESTEFANIA ABREU TERAN</t>
  </si>
  <si>
    <t>01020494170100018581</t>
  </si>
  <si>
    <t>ROSAURA TREJO RENDON</t>
  </si>
  <si>
    <t>01020373230100088214</t>
  </si>
  <si>
    <t>MIGUEL ANTONIO PIMENTEL LOPEZ</t>
  </si>
  <si>
    <t>01020365180000359722</t>
  </si>
  <si>
    <t>MARY NATHALY HERNANDEZ MENDOZA</t>
  </si>
  <si>
    <t>01020373230100097804</t>
  </si>
  <si>
    <t>MARBELLA KATERINE PEREZ MONTILLA</t>
  </si>
  <si>
    <t>01020542530000024086</t>
  </si>
  <si>
    <t>DIANA CAROLINA CONDE</t>
  </si>
  <si>
    <t>JUAN MANUEL PARADA BRUGUERA</t>
  </si>
  <si>
    <t>01020373200000063982</t>
  </si>
  <si>
    <t>CARMEN YELITZA MARQUEZ MORALES</t>
  </si>
  <si>
    <t>01020369490000058146</t>
  </si>
  <si>
    <t>KAREILA DEL PILAR DELGADO GUERRA</t>
  </si>
  <si>
    <t>01020369480000065414</t>
  </si>
  <si>
    <t>ALBANNY YINETH PEÑA GONZALEZ</t>
  </si>
  <si>
    <t>01020369460000662192</t>
  </si>
  <si>
    <t>GUADALUPE DEL ROSARIO GONZALES RODRIGUEZ</t>
  </si>
  <si>
    <t>01020747900100001320</t>
  </si>
  <si>
    <t>JESMARY CAROLINA RAMIREZ FRIAS</t>
  </si>
  <si>
    <t>01020347310100008264</t>
  </si>
  <si>
    <t>ROBERT GREGORIO ABREU</t>
  </si>
  <si>
    <t>01020223020000116415</t>
  </si>
  <si>
    <t>RAMON EDUARDO MARRUGO BABILONIA</t>
  </si>
  <si>
    <t>01020369460100076718</t>
  </si>
  <si>
    <t>NATHALY VIVIANA BRICEÑO GONZALEZ</t>
  </si>
  <si>
    <t>01020494140000327903</t>
  </si>
  <si>
    <t>NINOSKA DE LA CRUZ MACHADO UTRIA</t>
  </si>
  <si>
    <t>01020118730000098630</t>
  </si>
  <si>
    <t>MARIFE GABRIELA COOZ RAMOS</t>
  </si>
  <si>
    <t>01020369460000027313</t>
  </si>
  <si>
    <t>LUISANA PATRICIA GUIÑAN CONCHA</t>
  </si>
  <si>
    <t>01020373290100092498</t>
  </si>
  <si>
    <t>JOHANA SORELINA ALBARRAN ESTRADA</t>
  </si>
  <si>
    <t>01020369430000393296</t>
  </si>
  <si>
    <t>ANA MARIA DIAZ MILLAN</t>
  </si>
  <si>
    <t>01020369410000392983</t>
  </si>
  <si>
    <t>JANETTE SOBEIDA ESCALANTE</t>
  </si>
  <si>
    <t>01020494110000157416</t>
  </si>
  <si>
    <t>ASTRID JENNYRE NUÑEZ MENDEZ</t>
  </si>
  <si>
    <t>01020369410100077792</t>
  </si>
  <si>
    <t>ALBIS PATRICIA CASTAÑO BAUTISTA</t>
  </si>
  <si>
    <t>01020369490000271680</t>
  </si>
  <si>
    <t>KARLA SOPHIA ALVARADO ALVARADO</t>
  </si>
  <si>
    <t>01020493330000130310</t>
  </si>
  <si>
    <t>YULEIDA RAMONA PAREDES RAMIREZ</t>
  </si>
  <si>
    <t>01020354620100113577</t>
  </si>
  <si>
    <t>NELSON JOSE MONTILLA TOVAR</t>
  </si>
  <si>
    <t>01020369440000365473</t>
  </si>
  <si>
    <t>ADRIANA CAROLINA GONZALEZ VALERO</t>
  </si>
  <si>
    <t>01020373260000810371</t>
  </si>
  <si>
    <t>OSCAR JOSE RAMOS MARCANO</t>
  </si>
  <si>
    <t>01020373250000359337</t>
  </si>
  <si>
    <t>BEATRIZ ESPERANZA URIBE LOPEZ</t>
  </si>
  <si>
    <t>01020543330000013097</t>
  </si>
  <si>
    <t>YUDEXY DEL VALLE BOSCAN HOYOS</t>
  </si>
  <si>
    <t>01020543380100001517</t>
  </si>
  <si>
    <t>DIANA TERESA ABAROA AFFINITO</t>
  </si>
  <si>
    <t>01020747920000123071</t>
  </si>
  <si>
    <t>LISBETH CAROLINA BASTIDAS</t>
  </si>
  <si>
    <t>01020118710100046731</t>
  </si>
  <si>
    <t>YARARDIN DEL VALLE PIMENTEL D`SANTIAGO</t>
  </si>
  <si>
    <t>01020118710000037112</t>
  </si>
  <si>
    <t>RODOLFO JESUS RODRIGUEZ RUIZ</t>
  </si>
  <si>
    <t>01020369490000393021</t>
  </si>
  <si>
    <t>VIVIAN VALESKA RAMIREZ RANGEL</t>
  </si>
  <si>
    <t>01020747970100003482</t>
  </si>
  <si>
    <t>JOSE LUIS GUERRERO MANRIQUE</t>
  </si>
  <si>
    <t>01020369460000347022</t>
  </si>
  <si>
    <t>JOSELY AMARILY HERNANDEZ BRICEÑO</t>
  </si>
  <si>
    <t>01020369440000372259</t>
  </si>
  <si>
    <t>KELLIN SHARAI GOMEZ DOMINGUEZ</t>
  </si>
  <si>
    <t>01020494160000242509</t>
  </si>
  <si>
    <t>LUIS MIGUEL PERDOMO MONTAÑA</t>
  </si>
  <si>
    <t>01020339210000275783</t>
  </si>
  <si>
    <t>SUNEYRA SUSANA MEZA MARIN</t>
  </si>
  <si>
    <t>01020373210000103606</t>
  </si>
  <si>
    <t>YECENIA COROMOTO UMBRIA RODRIGUEZ</t>
  </si>
  <si>
    <t>01020493330000021717</t>
  </si>
  <si>
    <t>LUZ ELENA ZAMBRANO DE POLO</t>
  </si>
  <si>
    <t>01020369410000248639</t>
  </si>
  <si>
    <t>YUSMELY DEL CARMEN GARCIA REYES</t>
  </si>
  <si>
    <t>01020369490000099053</t>
  </si>
  <si>
    <t>YULIANA CECILIA CARRILLO GUDIÑO</t>
  </si>
  <si>
    <t>01020493350000045191</t>
  </si>
  <si>
    <t>YAKELIN DEL CARMEN GUDIÑO DE HERNANDEZ</t>
  </si>
  <si>
    <t>01020369420000099079</t>
  </si>
  <si>
    <t>JENIFER CAROLINA DELGADO MONROY</t>
  </si>
  <si>
    <t>01020373270100086993</t>
  </si>
  <si>
    <t>ELSA DEL VALLE RAMIREZ</t>
  </si>
  <si>
    <t>01020369400000460336</t>
  </si>
  <si>
    <t>AURIMER COROMOTO MELO BRICEÑO</t>
  </si>
  <si>
    <t>01020747960000383659</t>
  </si>
  <si>
    <t>FRANCISCO ALEJANDRO ORDUZ CARVAJAL</t>
  </si>
  <si>
    <t>01020118750000107521</t>
  </si>
  <si>
    <t>CLAUDIA ALEXANDRA ANGULO TERAN</t>
  </si>
  <si>
    <t>01020369470100084860</t>
  </si>
  <si>
    <t>KARIM KASIANA BARRETO ALTUVE</t>
  </si>
  <si>
    <t>01020369440000509572</t>
  </si>
  <si>
    <t>ANYELY CRISTINA CAMACHO CADENAS</t>
  </si>
  <si>
    <t>01020589110000058379</t>
  </si>
  <si>
    <t>IDERMIS FRENESSY DELGADO LAGUNA</t>
  </si>
  <si>
    <t>01020118780000320748</t>
  </si>
  <si>
    <t>YANDERLIZMAR VILLARREAL CORONADO</t>
  </si>
  <si>
    <t>01020369440000662257</t>
  </si>
  <si>
    <t>ANDREINA DEL CARMEN MATOS LINARES</t>
  </si>
  <si>
    <t>01020369460000662273</t>
  </si>
  <si>
    <t>EVILMAR CAROLINA SUPERLANO MATOS</t>
  </si>
  <si>
    <t>01020494170100026390</t>
  </si>
  <si>
    <t>YOLIMAR KAROLINA ABREU CAMACHO</t>
  </si>
  <si>
    <t>01020589110000058382</t>
  </si>
  <si>
    <t>DORAINY CELESTE SABINO GOMEZ</t>
  </si>
  <si>
    <t>01020161670000097505</t>
  </si>
  <si>
    <t>HUMBERTO JOSE PARILLI QUINTERO</t>
  </si>
  <si>
    <t>01020777110103182303</t>
  </si>
  <si>
    <t>ALBERTO EMILIO CELADON MONTILLA</t>
  </si>
  <si>
    <t>01020373270000701383</t>
  </si>
  <si>
    <t>DILIANA GRABIELA CABRITA SANCHEZ</t>
  </si>
  <si>
    <t>01020494170000381871</t>
  </si>
  <si>
    <t>MARIA TERESA CARRILLO HIDALGO</t>
  </si>
  <si>
    <t>01020747910000351377</t>
  </si>
  <si>
    <t>YORBELIS COROMOTO ORTEGANO OLIVARES</t>
  </si>
  <si>
    <t>01020589110000076115</t>
  </si>
  <si>
    <t>MILDRETH DEL CARMEN QUIROZ ARIAS</t>
  </si>
  <si>
    <t>01020589110000076526</t>
  </si>
  <si>
    <t>YESSIKA PAOLA TERAN VILORIA</t>
  </si>
  <si>
    <t>01020589160100000127</t>
  </si>
  <si>
    <t>ELEANA ANDREINA NUÑEZ ALDANA</t>
  </si>
  <si>
    <t>01020542530100004076</t>
  </si>
  <si>
    <t>MARIANA CAROLINA PEREZ LOZADA</t>
  </si>
  <si>
    <t>01020494150000415129</t>
  </si>
  <si>
    <t>DILMAR NATHALY CEDEÑO MALDONADO</t>
  </si>
  <si>
    <t>01020373210000328164</t>
  </si>
  <si>
    <t>MAITE DEL CARMEN MENDOZA CAMACHO</t>
  </si>
  <si>
    <t>01020118780100047193</t>
  </si>
  <si>
    <t>STEVEN ANTONIO DE SANTIAGO BRICEÑO</t>
  </si>
  <si>
    <t>01020369430000846235</t>
  </si>
  <si>
    <t>YESSICA VANESSA CASTELLANOS SANTOS</t>
  </si>
  <si>
    <t>01020493310100016525</t>
  </si>
  <si>
    <t>ALEXANDRA CAROLINA MONTILLA GRATEROL</t>
  </si>
  <si>
    <t>01020339220104354537</t>
  </si>
  <si>
    <t>ALBERTO JOSE PINEDA RODRIGUEZ</t>
  </si>
  <si>
    <t>01020118710000329723</t>
  </si>
  <si>
    <t>JULEIBER MICHAEL TERAN PAREDES</t>
  </si>
  <si>
    <t>01020118760100051407</t>
  </si>
  <si>
    <t>DARYELIN YURAIMA BRICEÑO CASTRO</t>
  </si>
  <si>
    <t>01020118780000285841</t>
  </si>
  <si>
    <t>GERARDO ALBERTO VASALLO RAMIREZ</t>
  </si>
  <si>
    <t>01020747980000470122</t>
  </si>
  <si>
    <t>AMELIA MILAGROS TORRES LOPEZ</t>
  </si>
  <si>
    <t>01020117950000502786</t>
  </si>
  <si>
    <t>DEIVIS MICHAEL SOTO SOTO</t>
  </si>
  <si>
    <t>01020589110000203713</t>
  </si>
  <si>
    <t>YASLEIDY VALERIA GIL GRATEROL</t>
  </si>
  <si>
    <t>01020373270000642853</t>
  </si>
  <si>
    <t>ANDREA ESTEFANIA VILORIA CABRITA</t>
  </si>
  <si>
    <t>01020373210100094928</t>
  </si>
  <si>
    <t>ENDER JESUS BARRIOS SAEZ</t>
  </si>
  <si>
    <t>01020493320000168094</t>
  </si>
  <si>
    <t>BETANIA KALICE PARRA PALENCIA</t>
  </si>
  <si>
    <t>01020373210000730998</t>
  </si>
  <si>
    <t>MARIA ALEJANDRA GUDIÑO BRICEÑO</t>
  </si>
  <si>
    <t>01020747910000511340</t>
  </si>
  <si>
    <t>VICTORIA DEL CARMEN ANDARA MEZA</t>
  </si>
  <si>
    <t>01020103990000380474</t>
  </si>
  <si>
    <t>LUCIANO NICOLA D'ARCANGELO BARRIOS</t>
  </si>
  <si>
    <t>01020494110000581985</t>
  </si>
  <si>
    <t>YOCKSAN ALVANIS PEÑA HERNANDEZ</t>
  </si>
  <si>
    <t>HOSPITAL RAFAEL RANGEL  BOCONO</t>
  </si>
  <si>
    <t>01020493340000133456</t>
  </si>
  <si>
    <t>MILAGRO DEL VALLE TORRES VALERA</t>
  </si>
  <si>
    <t>01020501800006741512</t>
  </si>
  <si>
    <t>PABLO ARIEL MACIAS FERNANDEZ</t>
  </si>
  <si>
    <t>01020384810100067430</t>
  </si>
  <si>
    <t>ENEIDA DEL CARMEN RIVAS TERAN</t>
  </si>
  <si>
    <t>01020118710100046728</t>
  </si>
  <si>
    <t>KARLA DANIELA MENDOZA PERDOMO</t>
  </si>
  <si>
    <t>01020329510100076542</t>
  </si>
  <si>
    <t>ELIANA BELKIS RIVERA TORO</t>
  </si>
  <si>
    <t>01020151990100036986</t>
  </si>
  <si>
    <t>ALFREDO RAMON SALAS URBINA</t>
  </si>
  <si>
    <t>01020442930000051130</t>
  </si>
  <si>
    <t>GREGORIA ASUNCION BRICEÑO MALDONADO</t>
  </si>
  <si>
    <t>01020494110000233563</t>
  </si>
  <si>
    <t>AURA MARINA ARAUJO RONDON</t>
  </si>
  <si>
    <t>01020215910000184719</t>
  </si>
  <si>
    <t>ROSANGEL LUCIA SEGOVIA GOMEZ</t>
  </si>
  <si>
    <t>01020373280000357805</t>
  </si>
  <si>
    <t>ADRIANA JOSEFINA QUINTERO UZCATEGUI</t>
  </si>
  <si>
    <t>01020373290000702418</t>
  </si>
  <si>
    <t>MARVELIS JOSEFINA RIVERA VILLEGAS</t>
  </si>
  <si>
    <t>01020373200100099295</t>
  </si>
  <si>
    <t>YILDREH MICHELE DIAZ HEREDIA</t>
  </si>
  <si>
    <t>01020364310000610801</t>
  </si>
  <si>
    <t>DANIELA JOSEFINA QUEVEDO PALMA</t>
  </si>
  <si>
    <t>01020118710000219299</t>
  </si>
  <si>
    <t>JOSUE DANIEL MOLINA BAPTISTA</t>
  </si>
  <si>
    <t>01020494120000079332</t>
  </si>
  <si>
    <t>CARLOS DAVID ABREU ROMERO</t>
  </si>
  <si>
    <t>01020494100000327783</t>
  </si>
  <si>
    <t>LAURA INES MONTILLA SOLER</t>
  </si>
  <si>
    <t>01020118740000283610</t>
  </si>
  <si>
    <t>RUTBELY PAEZ PIÑA</t>
  </si>
  <si>
    <t>01750106200073554283</t>
  </si>
  <si>
    <t>YEILIN DEL CARMEN RODRIGUEZ GRATEROL</t>
  </si>
  <si>
    <t>01020373210000507529</t>
  </si>
  <si>
    <t>ARISKELY KATERINE SILVA</t>
  </si>
  <si>
    <t>01020422440000286659</t>
  </si>
  <si>
    <t>MICHAEL ALBERTO AVILA RAMIRES</t>
  </si>
  <si>
    <t>01020336870000272883</t>
  </si>
  <si>
    <t>YUSMARY DEL VALLE ARAUJO GONZALEZ</t>
  </si>
  <si>
    <t>01020373290000314220</t>
  </si>
  <si>
    <t>NANCY COROMOTO RODRIGUEZ BELLO</t>
  </si>
  <si>
    <t>01020312140100028881</t>
  </si>
  <si>
    <t>YESSICA MARIA JIMENEZ PIÑA</t>
  </si>
  <si>
    <t>01020312180000656522</t>
  </si>
  <si>
    <t>MARIA AIDA BASTIDAS ARAUJO</t>
  </si>
  <si>
    <t>01020234590100016619</t>
  </si>
  <si>
    <t>YOSELIN DEL CARMEN ABREU DUQUE</t>
  </si>
  <si>
    <t xml:space="preserve">MEDICO ESPECIALISTA I </t>
  </si>
  <si>
    <t>ASIC VALERA I-DIRECCION DE SALUD DEL ESTADO TRUJILLO</t>
  </si>
  <si>
    <t>01020373210000506193</t>
  </si>
  <si>
    <t>AVILIO JOSE GONZALEZ CEGARRA</t>
  </si>
  <si>
    <t xml:space="preserve">MEDICO I </t>
  </si>
  <si>
    <t>HOSPITAL TIPO I MONAY-DIRECCION DE SALUD DEL ESTADO TRUJILLO</t>
  </si>
  <si>
    <t>01020369410000662147</t>
  </si>
  <si>
    <t>YULEISI ESTEFANIA HERNANDEZ MORILLO</t>
  </si>
  <si>
    <t>01020369410000658096</t>
  </si>
  <si>
    <t>DUBRASKA NATALY COLINA MORILLO</t>
  </si>
  <si>
    <t>FUNDACION TRUJILLANA PARA LA SALUD</t>
  </si>
  <si>
    <t>01020373250000344708</t>
  </si>
  <si>
    <t>RAINY DUBRASKA PEREZ GONZALEZ</t>
  </si>
  <si>
    <t>ASIC RAFAEL RANGEL-DIRECCION DE SALUD DEL ESTADO TRUJILLO</t>
  </si>
  <si>
    <t>01020369400000662299</t>
  </si>
  <si>
    <t>ROXANA JOSEFINA ROMERO PABON</t>
  </si>
  <si>
    <t>HOSPITAL DR. PEDRO EMILIO CARRILLO-DIRECCION DE SALUD DEL ESTADO TRUJILLO</t>
  </si>
  <si>
    <t>01020494120100025543</t>
  </si>
  <si>
    <t>EDGAR ALEXANDER TERAN RIVAS</t>
  </si>
  <si>
    <t>ASIC BOLIVAR-DIRECCION DE SALUD DEL ESTADO TRUJILLO</t>
  </si>
  <si>
    <t>01020369460000662189</t>
  </si>
  <si>
    <t>JOSE MANUEL ARGOTE</t>
  </si>
  <si>
    <t>ASIC CARVAJAL-DIRECCION DE SALUD DEL ESTADO TRUJILLO</t>
  </si>
  <si>
    <t>01020494180000302481</t>
  </si>
  <si>
    <t>SAMUEL DAVID ARIAS VICTORA</t>
  </si>
  <si>
    <t>01020589120000073794</t>
  </si>
  <si>
    <t>ALEXANDER POLICARPO CABRERA MARVAL</t>
  </si>
  <si>
    <t>ASIC MOTATAN-DIRECCION DE SALUD DEL ESTADO TRUJILLO</t>
  </si>
  <si>
    <t>01020373210000689104</t>
  </si>
  <si>
    <t>ANTHONY XAVIER CASTILLO BRACAMONTE</t>
  </si>
  <si>
    <t>01020369430000687054</t>
  </si>
  <si>
    <t>NELSON ANTONIO FARIA BRAVO</t>
  </si>
  <si>
    <t>01020373260000675778</t>
  </si>
  <si>
    <t>JOSE ALBERTO GUTIERREZ ACEVEDO</t>
  </si>
  <si>
    <t>01020589190000101886</t>
  </si>
  <si>
    <t>EUDYS JOSE INFANTES SUAREZ</t>
  </si>
  <si>
    <t>ASIC VALERA II-DIRECCION DE SALUD DEL ESTADO TRUJILLO</t>
  </si>
  <si>
    <t>01020373210000687313</t>
  </si>
  <si>
    <t>BRANDON GREGORIO REYES CASTELLANOS</t>
  </si>
  <si>
    <t>01020747970100003370</t>
  </si>
  <si>
    <t>DIEGO ALEJANDRO ZAMBRANO ANDRADE</t>
  </si>
  <si>
    <t>HOSPITAL JOSE VASALLO CORTEZ-DIRECCION DE SALUD DEL ESTADO TRUJILLO</t>
  </si>
  <si>
    <t>01020118770000330107</t>
  </si>
  <si>
    <t>MARIA BETANIA ABREU</t>
  </si>
  <si>
    <t>01020373290000691341</t>
  </si>
  <si>
    <t>KERLY CHIQUINQUIRA AVENDAÑO MUCHACHO</t>
  </si>
  <si>
    <t>01020494120000207858</t>
  </si>
  <si>
    <t>KATERIN ESTEFANI HERNANDEZ MATOS</t>
  </si>
  <si>
    <t>01020020270000000071</t>
  </si>
  <si>
    <t>MARIANY PAOLA MACIAS GIL</t>
  </si>
  <si>
    <t>HOSPITAL RAFAEL RANGEL BOCONO-DIRECCION DE SALUD DEL ESTADO TRUJILLO</t>
  </si>
  <si>
    <t>01020373230000702214</t>
  </si>
  <si>
    <t>YERILYN MILEYDI MARIN ESCOBAR</t>
  </si>
  <si>
    <t>01020589140000101608</t>
  </si>
  <si>
    <t>YERALDITH MILAGROS RUMBOS VARGAS</t>
  </si>
  <si>
    <t>ASIC PAMPAN-PAMPANITO-DIRECCION DE SALUD DEL ESTADO TRUJILLO</t>
  </si>
  <si>
    <t>01020369410100097105</t>
  </si>
  <si>
    <t>PAOLA YANIRUTH SALAS VALECILLOS</t>
  </si>
  <si>
    <t>01020494190000372411</t>
  </si>
  <si>
    <t>YELISABEL COROMOTO UZCATEGUI DELGADO</t>
  </si>
  <si>
    <t>NAISBEL CECILIA MORALES MORENO</t>
  </si>
  <si>
    <t>ASIC ESCUQUE-DIRECCION DE SALUD DEL ESTADO TRUJILLO</t>
  </si>
  <si>
    <t>01020373210000469395</t>
  </si>
  <si>
    <t>MISNELY ANDREINA MENDEZ DURAN</t>
  </si>
  <si>
    <t>01020496800100079474</t>
  </si>
  <si>
    <t>JOSE DANIEL SANCHEZ DORANTE</t>
  </si>
  <si>
    <t>01020747950000471202</t>
  </si>
  <si>
    <t>DOUGLAS ALBERTO UMBRIA ALARCON</t>
  </si>
  <si>
    <t>01020373200000838829</t>
  </si>
  <si>
    <t>NEYARIT DEL CARMEN DIAZ PUMAR</t>
  </si>
  <si>
    <t>01020494140100023323</t>
  </si>
  <si>
    <t>MARTHA ELENA BRICEÑO ROSARIO</t>
  </si>
  <si>
    <t>01020373200100098969</t>
  </si>
  <si>
    <t>DANIELA ANDREINA VASQUEZ VILLEGAS</t>
  </si>
  <si>
    <t>01020493380000370073</t>
  </si>
  <si>
    <t>MARIA LUISA ALVARADO DIAZ</t>
  </si>
  <si>
    <t>01020118760000416283</t>
  </si>
  <si>
    <t>MIGDALIS RAMONA RONDON SANCHEZ</t>
  </si>
  <si>
    <t>01020589190000224815</t>
  </si>
  <si>
    <t>ELIZABETH ADRIANA VERGARA VILLARREAL</t>
  </si>
  <si>
    <t>01020373270000599650</t>
  </si>
  <si>
    <t>YAINIRETH KAROLINA PEREZ CASTELLANOS</t>
  </si>
  <si>
    <t>01020494110000391586</t>
  </si>
  <si>
    <t>RUBI SARAHI BRICEÑO BENCOMO</t>
  </si>
  <si>
    <t>HOSPITAL DR. JOSE GREGORIO HERNANDEZ-DIRECCION DE SALUD DEL ESTADO TRUJILLO</t>
  </si>
  <si>
    <t>01020494190000424796</t>
  </si>
  <si>
    <t>EDGAR JOSE ANGARITA LAVERDE</t>
  </si>
  <si>
    <t>01020373250000892014</t>
  </si>
  <si>
    <t>RAYNERY KATERINE ANGEL</t>
  </si>
  <si>
    <t>ASIC CANDELARIA-DIRECCION DE SALUD DEL ESTADO TRUJILLO</t>
  </si>
  <si>
    <t>01020373280000925745</t>
  </si>
  <si>
    <t>SAMUEL DAVID CASTELLANOS PERDOMO</t>
  </si>
  <si>
    <t>01020369460000256333</t>
  </si>
  <si>
    <t>ROXIMAR DEL VALLE DURAN VILLEGAS</t>
  </si>
  <si>
    <t>01020493340000367581</t>
  </si>
  <si>
    <t>MARIA JOSE LINARES RAGA</t>
  </si>
  <si>
    <t>01020369480100090486</t>
  </si>
  <si>
    <t>ELIZABETH MARGARITA MACIAS PALENCIA</t>
  </si>
  <si>
    <t>01020493320000366951</t>
  </si>
  <si>
    <t>EMILY YARIT MATEOS BRICEÑO</t>
  </si>
  <si>
    <t>01020373270000458979</t>
  </si>
  <si>
    <t>JOHANDRI MIGUEL PEÑA BRAVO</t>
  </si>
  <si>
    <t>ASIC BOCONO-DIRECCION DE SALUD DEL ESTADO TRUJILLO</t>
  </si>
  <si>
    <t>01020493300000367785</t>
  </si>
  <si>
    <t>KARENNIS ANDREINA RAMIREZ GUERRA</t>
  </si>
  <si>
    <t>01020369400000868190</t>
  </si>
  <si>
    <t>YORYELIS ANDREINA ROJAS CAMPOS</t>
  </si>
  <si>
    <t>01020369430000492197</t>
  </si>
  <si>
    <t>ROSBELLY DEL VALLE ROSALES BRICEÑO</t>
  </si>
  <si>
    <t>ASIC URDANETA-DIRECCION DE SALUD DEL ESTADO TRUJILLO</t>
  </si>
  <si>
    <t>01020369490000877013</t>
  </si>
  <si>
    <t>ANA MARIA SALAS LINARES</t>
  </si>
  <si>
    <t>01020369440000866668</t>
  </si>
  <si>
    <t>ANA KATIUZCA SALAS URBINA</t>
  </si>
  <si>
    <t>01020747920000352091</t>
  </si>
  <si>
    <t>YUSMELY KARINA SARMIENTO TERAN</t>
  </si>
  <si>
    <t>ASIC TRUJILLO-DIRECCION DE SALUD DEL ESTADO TRUJILLO</t>
  </si>
  <si>
    <t>01020118770000422222</t>
  </si>
  <si>
    <t>ADRIANA CECILIA BASTIDAS DELGADO</t>
  </si>
  <si>
    <t>01020118710000134293</t>
  </si>
  <si>
    <t>GLEIDIMAR GREGORIA GONZALEZ TORO</t>
  </si>
  <si>
    <t>01020118780000418579</t>
  </si>
  <si>
    <t>ANTHONY RAIBEN GONZALEZ PERDOMO</t>
  </si>
  <si>
    <t>01020369410100091179</t>
  </si>
  <si>
    <t>EDWING ALEXANDER RIVAS TORRES</t>
  </si>
  <si>
    <t>01020747910100000988</t>
  </si>
  <si>
    <t>LEONARDO RIVERO MARRERO</t>
  </si>
  <si>
    <t>01020373270000567572</t>
  </si>
  <si>
    <t>SINELLY GUADALUPE HERNANDEZ JARAMILLO</t>
  </si>
  <si>
    <t>ASIC CAMPO ELIAS-DIRECCION DE SALUD DEL ESTADO TRUJILLO</t>
  </si>
  <si>
    <t>01020369430000389815</t>
  </si>
  <si>
    <t>YASMINA ELENA SALAS</t>
  </si>
  <si>
    <t>01020369420000429979</t>
  </si>
  <si>
    <t>ANDRES MIGUEL COLMENARES MERLO</t>
  </si>
  <si>
    <t>01020494150000151166</t>
  </si>
  <si>
    <t>JOHANA KARINA CARMONA VELIS</t>
  </si>
  <si>
    <t>01020369410000099228</t>
  </si>
  <si>
    <t>NANCY COROMOTO VALE MONTILLA</t>
  </si>
  <si>
    <t>01020228190000163523</t>
  </si>
  <si>
    <t>YULY YASMIN PEÑA MARQUEZ</t>
  </si>
  <si>
    <t>01020441170000146773</t>
  </si>
  <si>
    <t>YASMIN ELENA BRAVO PASTRAN</t>
  </si>
  <si>
    <t>01020373240000637677</t>
  </si>
  <si>
    <t>YELITZA RAMONA MAVARES DE RUZZA</t>
  </si>
  <si>
    <t>01020373290000429416</t>
  </si>
  <si>
    <t>FARIDA MARINA SUAREZ RANGEL</t>
  </si>
  <si>
    <t>01020373210000366090</t>
  </si>
  <si>
    <t>JOSE DAVID ROJAS SERRANO</t>
  </si>
  <si>
    <t>01020369490000181204</t>
  </si>
  <si>
    <t>ANA FERNANDA PITA CACERES</t>
  </si>
  <si>
    <t>01020118720100053242</t>
  </si>
  <si>
    <t>COROMOTO KARLY SAYAGO ALVARADO</t>
  </si>
  <si>
    <t>01020373210100086965</t>
  </si>
  <si>
    <t>ANA KARINA MORILLO</t>
  </si>
  <si>
    <t>01020118720000185789</t>
  </si>
  <si>
    <t>YESSIKA DAYANA GONZALEZ PARRA</t>
  </si>
  <si>
    <t>01020493310000187004</t>
  </si>
  <si>
    <t>ANA MARIA JACINTA PACHECO VELASQUEZ</t>
  </si>
  <si>
    <t>01020369450000096687</t>
  </si>
  <si>
    <t>MARCOS JOSE VILLEGAS GIL</t>
  </si>
  <si>
    <t>01020369410000289546</t>
  </si>
  <si>
    <t>LISBETH RAFAELA MILLA GONZALEZ</t>
  </si>
  <si>
    <t>01020118770100048949</t>
  </si>
  <si>
    <t>TERRY RUBITH BOSCAN CARDOZO</t>
  </si>
  <si>
    <t>01020747910100003155</t>
  </si>
  <si>
    <t>YASMELYN DEL VALLE BLANCO RANGEL</t>
  </si>
  <si>
    <t>HOSPITAL MARIA ARACELIS ALVAREZ BETIJOQUE-DIRECCION DE SALUD DEL ESTADO TRUJILLO</t>
  </si>
  <si>
    <t>01020373200000503358</t>
  </si>
  <si>
    <t>EDILETH CHIQUINQUIRA PRIETO DOMINGUEZ</t>
  </si>
  <si>
    <t>01020369490100089538</t>
  </si>
  <si>
    <t>LILIBETH DEL VALLE MILLA GONZALEZ</t>
  </si>
  <si>
    <t>01020118780100050997</t>
  </si>
  <si>
    <t>MARIBEL MARGARITA AGUILAR COLMENARES</t>
  </si>
  <si>
    <t>01020747900100000281</t>
  </si>
  <si>
    <t>SOLANGEL DEL MAR TERAN SANTIAGO</t>
  </si>
  <si>
    <t>01020747990000391010</t>
  </si>
  <si>
    <t>MARIA GABRIELA BARRIOS RAMIREZ</t>
  </si>
  <si>
    <t>01020373250000429306</t>
  </si>
  <si>
    <t>KAREN GABRIELA VAZQUEZ ANTEQUERA</t>
  </si>
  <si>
    <t>01020373220000504564</t>
  </si>
  <si>
    <t>JAVIER JOSE MENDOZA PERDOMO</t>
  </si>
  <si>
    <t>01020373270000413105</t>
  </si>
  <si>
    <t>DULCE MARIA HIDALGO AZUAJE</t>
  </si>
  <si>
    <t>01020373200000503361</t>
  </si>
  <si>
    <t>OSLEIDY CAROLINA RIVERO BRACAMONTE</t>
  </si>
  <si>
    <t>01020373270000607827</t>
  </si>
  <si>
    <t>YANINA DEL LAFFONT PERDOMO</t>
  </si>
  <si>
    <t>ASIC BOCONO-DIRECCION DE SALUD DEL ESTADO TRUJILLO-DIRECCION DE SALUD DEL ESTADO TRUJILLO</t>
  </si>
  <si>
    <t>01020118710100051458</t>
  </si>
  <si>
    <t>MARIA ALEJANDRA BRICEÑO BRICEÑO</t>
  </si>
  <si>
    <t>01020373210000610322</t>
  </si>
  <si>
    <t>DREYER ASDRUBAL MALDONADO BRICEÑO</t>
  </si>
  <si>
    <t>01020373270000409863</t>
  </si>
  <si>
    <t>LAURA GABRIELA VALVEL POLANCO</t>
  </si>
  <si>
    <t>YURALY DEL CARMEN LAGUNA LAGUNA</t>
  </si>
  <si>
    <t>01020369470000610911</t>
  </si>
  <si>
    <t>MARIBEL ANDREINA GIL HERNANDEZ</t>
  </si>
  <si>
    <t>01020346530000859073</t>
  </si>
  <si>
    <t>FELIPE ARMANDO TOVAR VEGAS</t>
  </si>
  <si>
    <t>01020493360000117935</t>
  </si>
  <si>
    <t>JORGE ANDRES INFANTE BRICEÑO</t>
  </si>
  <si>
    <t>01020373290100087138</t>
  </si>
  <si>
    <t>YARITZA DEL VALLE ARAUJO BRICEÑO</t>
  </si>
  <si>
    <t>01020494190000202002</t>
  </si>
  <si>
    <t>ELIZABETH RACHEL VITORA PERAZA</t>
  </si>
  <si>
    <t>01020373280000503264</t>
  </si>
  <si>
    <t>JESUS GERARDO ALBARRAN</t>
  </si>
  <si>
    <t>01020151950100036957</t>
  </si>
  <si>
    <t>FANNY BEATRIZ LA ROSA MENDOZA</t>
  </si>
  <si>
    <t>01020391150000508845</t>
  </si>
  <si>
    <t>JOSE HERNAN RIVAS SEGOVIA</t>
  </si>
  <si>
    <t>01020747980000110929</t>
  </si>
  <si>
    <t>JORGE ORLANDO SERRANO SAYAGO </t>
  </si>
  <si>
    <t>01020493330100007426</t>
  </si>
  <si>
    <t>ELISETH ADRIANA ZARATE OLIVERO </t>
  </si>
  <si>
    <t xml:space="preserve">ASIC CAMPO ELIAS </t>
  </si>
  <si>
    <t>01020118720000578448</t>
  </si>
  <si>
    <t>REBECA DEL CARMEN MONTILLA  </t>
  </si>
  <si>
    <t>HODPITAL TIPO I MONAY</t>
  </si>
  <si>
    <t>01020369440000634670</t>
  </si>
  <si>
    <t>CARLOS ENRIQUE CALDERON LOBO  </t>
  </si>
  <si>
    <t>01020369480000243029</t>
  </si>
  <si>
    <t>LUISA COROMOTO D'ORAZIO BRICEÑO</t>
  </si>
  <si>
    <t>01020369400100071483</t>
  </si>
  <si>
    <t>JOHANNA CASANDRA RIVAS HERNANDEZ</t>
  </si>
  <si>
    <t>01020494130000047102</t>
  </si>
  <si>
    <t>EDGAR ENRIQUE CARRILLO JOVITO</t>
  </si>
  <si>
    <t>01020494140100027002</t>
  </si>
  <si>
    <t>FRANCIS VANESSA CAPOZZOLI TRIVIÑO</t>
  </si>
  <si>
    <t>01020441120100034869</t>
  </si>
  <si>
    <t>MONICA CAROLINA OJEDA PIMENTEL</t>
  </si>
  <si>
    <t>01020369410100080529</t>
  </si>
  <si>
    <t>ERMINDA TERESA CALDERON DE MIJARES</t>
  </si>
  <si>
    <t>01020493310000073477</t>
  </si>
  <si>
    <t>YARITZA DEL CARMEN RIVAS AZUAJE</t>
  </si>
  <si>
    <t>01020354640000069193</t>
  </si>
  <si>
    <t>ADRIANA MARIA GODOY GARCIA</t>
  </si>
  <si>
    <t>01020494110000240912</t>
  </si>
  <si>
    <t>CARMEN PIÑA VALERA</t>
  </si>
  <si>
    <t>01020589190000417790</t>
  </si>
  <si>
    <t>LEOPOLDINA DEL CARMEN QUEVEDO GODOY</t>
  </si>
  <si>
    <t>01020341410100048130</t>
  </si>
  <si>
    <t>IRIS MARINA GIL GIL</t>
  </si>
  <si>
    <t>01020747920000108876</t>
  </si>
  <si>
    <t>SANDRA DEL VALLE VILORIA MATHEUS</t>
  </si>
  <si>
    <t>01020373270100096763</t>
  </si>
  <si>
    <t>CARMEN TERESA GRATEROL RODRIGUEZ</t>
  </si>
  <si>
    <t>ADMINISTRADOR PROFESIONAL II</t>
  </si>
  <si>
    <t>01020489530000034034</t>
  </si>
  <si>
    <t>MARYELIN CAROL OLMEDILLO GONZALEZ</t>
  </si>
  <si>
    <t>01020494110000321352</t>
  </si>
  <si>
    <t>YULY MELQUIADES ALMEIDA VARGAS</t>
  </si>
  <si>
    <t>SECRETARIA BACHILLER III</t>
  </si>
  <si>
    <t>MARIA JOSE MONTIEL SANCHEZ</t>
  </si>
  <si>
    <t>ANALISTA EN GESTIÓN HUMANA PROFESIONAL I</t>
  </si>
  <si>
    <t>01020373200001141272</t>
  </si>
  <si>
    <t>NATHALY DEL VALLE BARRETO GONZALEZ</t>
  </si>
  <si>
    <t>01020369400100078272</t>
  </si>
  <si>
    <t>ISROSMARY KATIUSKA BENITEZ BRICEÑO</t>
  </si>
  <si>
    <t>01020369410000813679</t>
  </si>
  <si>
    <t>ANA MARIA CADENAS GIL</t>
  </si>
  <si>
    <t>01020369470000212050</t>
  </si>
  <si>
    <t>LEIZMAR YANIXA ALARCON BOLIVAR</t>
  </si>
  <si>
    <t>ODONTOLÓGO PROFESIONAL I</t>
  </si>
  <si>
    <t>01020369410000420619</t>
  </si>
  <si>
    <t>MARILENY BRICEÑO GONZALEZ</t>
  </si>
  <si>
    <t>01020373280000128458</t>
  </si>
  <si>
    <t>LUISANA YANELIS DELGADO BRICEÑO</t>
  </si>
  <si>
    <t>01020494100000269948</t>
  </si>
  <si>
    <t>NANCI JOSEFINA SILVA SILVA</t>
  </si>
  <si>
    <t>01020373230000515281</t>
  </si>
  <si>
    <t xml:space="preserve">GIOVANNA  DABOIN </t>
  </si>
  <si>
    <t>01020373240000287645</t>
  </si>
  <si>
    <t>YESSICA DEL VALLE RIVERA CHINCHILLA</t>
  </si>
  <si>
    <t>01020369430000633396</t>
  </si>
  <si>
    <t>EDUVIGIS MANUELA HERNANDEZ BRICEÑO</t>
  </si>
  <si>
    <t>01020747910000401078</t>
  </si>
  <si>
    <t>YUNEXIS DEL CARMEN GARCIA DE ALBECIANO</t>
  </si>
  <si>
    <t>01020501830006836472</t>
  </si>
  <si>
    <t>01020494190000459693</t>
  </si>
  <si>
    <t>SULAY CAROLINA HERNANDEZ RUIZ</t>
  </si>
  <si>
    <t>01020373210000363035</t>
  </si>
  <si>
    <t>CAROLIN RODRIGUEZ VALENCIA</t>
  </si>
  <si>
    <t>01020485200000020543</t>
  </si>
  <si>
    <t>SUSAN MERLYN ESCALONA LA CRUZ</t>
  </si>
  <si>
    <t>01020868810000168696</t>
  </si>
  <si>
    <t>YURI  CANELON ARIS</t>
  </si>
  <si>
    <t>01020494170000159184</t>
  </si>
  <si>
    <t xml:space="preserve">MINA DEL VALLE RODRIGUEZ </t>
  </si>
  <si>
    <t>01020494100000159207</t>
  </si>
  <si>
    <t>MARIA JOSEFINA TERAN MACIAS</t>
  </si>
  <si>
    <t>01020747910000106991</t>
  </si>
  <si>
    <t>SANDRA YNMACULADA VILLAMIZAR ANGEL</t>
  </si>
  <si>
    <t>01020494110000161871</t>
  </si>
  <si>
    <t>NATHALI MARGARITA CALDERON CAMEJO</t>
  </si>
  <si>
    <t>01020336810104392932</t>
  </si>
  <si>
    <t>LUZ MARINA FERNANDEZ PACHECO</t>
  </si>
  <si>
    <t>01020747960000239237</t>
  </si>
  <si>
    <t>YENEIDA JOSEFINA ARIAS DE MACHIN</t>
  </si>
  <si>
    <t>01020373280000280529</t>
  </si>
  <si>
    <t>YEXICA YAID GONZALEZ QUINTERO</t>
  </si>
  <si>
    <t>01020747900000111559</t>
  </si>
  <si>
    <t xml:space="preserve">MORAIMA COROMOTO AGUILAR </t>
  </si>
  <si>
    <t>01020747910000107440</t>
  </si>
  <si>
    <t>MARIA MILAGROS VILORIA MONTILLA</t>
  </si>
  <si>
    <t>01020369470000375832</t>
  </si>
  <si>
    <t>LUCY BELT QUINTERO ARAUJO</t>
  </si>
  <si>
    <t>01020494140000163293</t>
  </si>
  <si>
    <t>MARIELA COROMOTO VIELMA MENDEZ</t>
  </si>
  <si>
    <t>01020747900000107835</t>
  </si>
  <si>
    <t>GENESIS DEL VALLE MONTILLA OCANTO</t>
  </si>
  <si>
    <t>01020369400000421472</t>
  </si>
  <si>
    <t>JOHANNA CAROLINA BENITEZ CARRILLO</t>
  </si>
  <si>
    <t>01020493340100017106</t>
  </si>
  <si>
    <t>MARIA AUXILIADORA PEREZ GONZALEZ</t>
  </si>
  <si>
    <t>01020494110000163507</t>
  </si>
  <si>
    <t>NORA DEL CARMEN MARQUEZ PACHECO</t>
  </si>
  <si>
    <t>01020494160000156925</t>
  </si>
  <si>
    <t>VICTOR ATILIO CHIQUITO PAREDES</t>
  </si>
  <si>
    <t>01020747940000108326</t>
  </si>
  <si>
    <t>DORCAS  SANCHEZ SANCHEZ</t>
  </si>
  <si>
    <t>01020747980000107657</t>
  </si>
  <si>
    <t>JUDITH COROMOTO CASTILLO RUIZ</t>
  </si>
  <si>
    <t>01020493300000119195</t>
  </si>
  <si>
    <t>MARIA BELKYS BRICEÑO BETANCOURT</t>
  </si>
  <si>
    <t>01020373210000282514</t>
  </si>
  <si>
    <t>MARIA CONCEPCION BLANCO BERMUDEZ</t>
  </si>
  <si>
    <t>01020494150000137669</t>
  </si>
  <si>
    <t>ERIKA DEL VALLE PIRELA UZCATEGUI</t>
  </si>
  <si>
    <t>01020369440000638346</t>
  </si>
  <si>
    <t>ANA TERESA VILLEGAS DE GODOY</t>
  </si>
  <si>
    <t>01020494110000164768</t>
  </si>
  <si>
    <t>KARELIS COROMOTO MALDONADO MONTILLA</t>
  </si>
  <si>
    <t>01020373210000410959</t>
  </si>
  <si>
    <t>NATHALI DEL VALLE BRICEÑO GOMEZ</t>
  </si>
  <si>
    <t>01020589170000015804</t>
  </si>
  <si>
    <t>AUXILIADORA  VILLA BENCOMO</t>
  </si>
  <si>
    <t>01020747970000107974</t>
  </si>
  <si>
    <t>DORELIS COROMOTO ZAMBRANO PEÑA</t>
  </si>
  <si>
    <t>01020494130000165084</t>
  </si>
  <si>
    <t>CARMEN ELEIDA VICTORAN BENITEZ</t>
  </si>
  <si>
    <t>01020494100000165217</t>
  </si>
  <si>
    <t>NEGLYS DEL VALLE BRICEÑO GONZALEZ</t>
  </si>
  <si>
    <t>01020494150000164399</t>
  </si>
  <si>
    <t>MARIA EDEN GONZALEZ DE MORENO</t>
  </si>
  <si>
    <t>01020494190000164593</t>
  </si>
  <si>
    <t xml:space="preserve">YOSMEIRA COROMOTO VASQUEZ </t>
  </si>
  <si>
    <t>01020373210000285100</t>
  </si>
  <si>
    <t xml:space="preserve">ARELIYS COROMOTO VASQUEZ </t>
  </si>
  <si>
    <t>01020373230000285113</t>
  </si>
  <si>
    <t>YIRANNY JOSEFINA LUGO GONZALEZ</t>
  </si>
  <si>
    <t>01020747980000108355</t>
  </si>
  <si>
    <t>MARIANNY CAROLINA ACEVEDO SEGOVIA</t>
  </si>
  <si>
    <t>01020369490000336091</t>
  </si>
  <si>
    <t>MIRLEY MARGARITA HERNANDEZ PIÑA</t>
  </si>
  <si>
    <t>01020373210000467928</t>
  </si>
  <si>
    <t>JENNY SUHEY DIAZ VARGAS</t>
  </si>
  <si>
    <t>01020373200000286099</t>
  </si>
  <si>
    <t xml:space="preserve">JEIBIS MARGARITA BRICEÑO </t>
  </si>
  <si>
    <t>01020373240000286141</t>
  </si>
  <si>
    <t>LILIANA DEL VALLE PERDOMO DE VALERO</t>
  </si>
  <si>
    <t>01020494120000165644</t>
  </si>
  <si>
    <t>BELKIS GREGORIA VILLARREAL VILLARREAL</t>
  </si>
  <si>
    <t>01020373250000286468</t>
  </si>
  <si>
    <t>ROSMEDY DEL VALLE DIAZ RONDON</t>
  </si>
  <si>
    <t>01020373270000286808</t>
  </si>
  <si>
    <t>MILAGROS DEL VALLE UZCATEGUI RAMOS</t>
  </si>
  <si>
    <t>01020494120000164946</t>
  </si>
  <si>
    <t>ELIZABETH COROMOTO VILLARREAL SUAREZ</t>
  </si>
  <si>
    <t>01020369410000326823</t>
  </si>
  <si>
    <t>BETTY DEL CARMEN FRANCO TERAN</t>
  </si>
  <si>
    <t>01020373260000287661</t>
  </si>
  <si>
    <t>NATALIA  SEPULVEDA DURAN</t>
  </si>
  <si>
    <t>01020373280000287674</t>
  </si>
  <si>
    <t>LUZ MARINA VILLA BENCOMO</t>
  </si>
  <si>
    <t>01020747980000110848</t>
  </si>
  <si>
    <t>DIOMIRA DEL ROSARIO RIVERA DE RIVAS</t>
  </si>
  <si>
    <t>01020373240000287810</t>
  </si>
  <si>
    <t>YOLEIDA DEL CARMEN  PEÑA DE GONZALEZ</t>
  </si>
  <si>
    <t>01020373230000287881</t>
  </si>
  <si>
    <t>ROSALIA DEL CARMEN MANZANILLA PEÑA</t>
  </si>
  <si>
    <t>01020493320000150811</t>
  </si>
  <si>
    <t>MARY RUMITH ZABALA DE CASTELLANOS</t>
  </si>
  <si>
    <t>01020747930000111106</t>
  </si>
  <si>
    <t>YELITZA MARINA PACHECO RODRIGUEZ</t>
  </si>
  <si>
    <t>01020493320000118604</t>
  </si>
  <si>
    <t>ERIKA  VILLARREAL ESTRADA</t>
  </si>
  <si>
    <t>01020747920000111261</t>
  </si>
  <si>
    <t>YUSMARLY ALEJANDRA VILLEGAS VALERA</t>
  </si>
  <si>
    <t>01020493310000130365</t>
  </si>
  <si>
    <t>RAFAEL JOSE MENDEZ MARQUEZ</t>
  </si>
  <si>
    <t>01020369410000637703</t>
  </si>
  <si>
    <t>NORELIS COROMOTO ROMERO MAMBEL</t>
  </si>
  <si>
    <t>01020373200000288550</t>
  </si>
  <si>
    <t>JACKELINE DEL CARMEN LAGUNA HERNANDEZ</t>
  </si>
  <si>
    <t>01020747910000110550</t>
  </si>
  <si>
    <t>YOHANA JOSEFINA LUZARDO SUAREZ</t>
  </si>
  <si>
    <t>01020369450000327796</t>
  </si>
  <si>
    <t>ANA MIGDALIA CORDERO LANDAETA</t>
  </si>
  <si>
    <t>01020373280000289067</t>
  </si>
  <si>
    <t>ANA HAIDEE SANCHEZ LINARES</t>
  </si>
  <si>
    <t>01020747910000225021</t>
  </si>
  <si>
    <t>NOELY MAITEE SERPA TORRES</t>
  </si>
  <si>
    <t>01020369470000327330</t>
  </si>
  <si>
    <t>YOHANA GRACIELA ZAMBRANO RAMIREZ</t>
  </si>
  <si>
    <t>01020369400000313823</t>
  </si>
  <si>
    <t>MAYRA GABRIELA GODOY BARRIENTO</t>
  </si>
  <si>
    <t>01020747990000111795</t>
  </si>
  <si>
    <t>MARIA YOLANDA RIVERA JEREZ</t>
  </si>
  <si>
    <t>01020373280000411877</t>
  </si>
  <si>
    <t>YRAIMA COROMOTO MATOS CASTELLANOS</t>
  </si>
  <si>
    <t>01020493360000151616</t>
  </si>
  <si>
    <t>NORKELIS ELISA URRIETA PARRA</t>
  </si>
  <si>
    <t>01020493390000124096</t>
  </si>
  <si>
    <t>MARIA ADELINA LINARES HERNANDEZ</t>
  </si>
  <si>
    <t>01020369470000327411</t>
  </si>
  <si>
    <t>MARIA ANDREINA SERRADA GONZALEZ</t>
  </si>
  <si>
    <t>01020369440000296283</t>
  </si>
  <si>
    <t>FRANCY DEL VALLE MONTILLA SUAREZ</t>
  </si>
  <si>
    <t>01020747920000112846</t>
  </si>
  <si>
    <t>KATIUSCA CARINA PALOMARES MORENO</t>
  </si>
  <si>
    <t>01020369440000344834</t>
  </si>
  <si>
    <t>RUTH ELENA MORENO MERCADO</t>
  </si>
  <si>
    <t>01020747980000260426</t>
  </si>
  <si>
    <t>ANDREINA CAROLINA CORNIELES CAMPOS</t>
  </si>
  <si>
    <t>01020747950000113243</t>
  </si>
  <si>
    <t>MARIBEL CAROLINA BASTIDAS HURTADO</t>
  </si>
  <si>
    <t>01020747970000113337</t>
  </si>
  <si>
    <t xml:space="preserve">LORENA DEL CARMEN RODRIGUEZ </t>
  </si>
  <si>
    <t>01020369400000327592</t>
  </si>
  <si>
    <t xml:space="preserve">KEIVY CAROLINA GUILLEN </t>
  </si>
  <si>
    <t>01020369400000296487</t>
  </si>
  <si>
    <t>ELIA BERNAVELA CHIRINOS CHIRINOS</t>
  </si>
  <si>
    <t>01020369440000327628</t>
  </si>
  <si>
    <t>MILVIA KATERINE GARCIA CEGARRA</t>
  </si>
  <si>
    <t>01020369430000425096</t>
  </si>
  <si>
    <t>YORBELIS JOSEFINA OCANTO GUTIERREZ</t>
  </si>
  <si>
    <t>01020226410000066989</t>
  </si>
  <si>
    <t>MILEIBIS COROMOTO GONZALEZ TORRES</t>
  </si>
  <si>
    <t>01020369440000326849</t>
  </si>
  <si>
    <t>YORVELYS ELIZABETH GONZALEZ GONZALEZ</t>
  </si>
  <si>
    <t>01020747910000225018</t>
  </si>
  <si>
    <t>LEDIT ALIRIA ESCUDERO PEÑA</t>
  </si>
  <si>
    <t>01020369430000357656</t>
  </si>
  <si>
    <t>KEILA KARINA ARGUELLO GONZALEZ</t>
  </si>
  <si>
    <t>01020747990000114048</t>
  </si>
  <si>
    <t>VIRGINIA EDICTA VARGAS PEÑA</t>
  </si>
  <si>
    <t>01020369450000344436</t>
  </si>
  <si>
    <t>DAMARA KATARIN ESCALONA TERAN</t>
  </si>
  <si>
    <t>01020747960000261593</t>
  </si>
  <si>
    <t>MARYELIN DEL VALLE BASTIDAS MATHEUS</t>
  </si>
  <si>
    <t>01020369490000476142</t>
  </si>
  <si>
    <t xml:space="preserve">YUSMARY COROMOTO MOJICA </t>
  </si>
  <si>
    <t>01020747910000113531</t>
  </si>
  <si>
    <t>LEIDY GERALYN MORENO FRANCO</t>
  </si>
  <si>
    <t>01020373230000409025</t>
  </si>
  <si>
    <t>VIVIANA PATRICIA GONZALEZ CABRITA</t>
  </si>
  <si>
    <t>01020373240000408819</t>
  </si>
  <si>
    <t>ANDREA CAROLINA QUEVEDO SEGARRA</t>
  </si>
  <si>
    <t>01020373230100100099</t>
  </si>
  <si>
    <t>ARELIS MARIBEL PACHECO PEÑA</t>
  </si>
  <si>
    <t>01020493350000151849</t>
  </si>
  <si>
    <t>AURA MARINA ANDARA GARCIA</t>
  </si>
  <si>
    <t>01020369410000344562</t>
  </si>
  <si>
    <t>ASMIRIAN DEL CARMEN CORNIELES PEÑA</t>
  </si>
  <si>
    <t>01020369430000296759</t>
  </si>
  <si>
    <t>BELKIS COROMOTO MARQUEZ ESPINOZA</t>
  </si>
  <si>
    <t>01020747910000114873</t>
  </si>
  <si>
    <t xml:space="preserve">LUZ ANDREINA MENDOZA </t>
  </si>
  <si>
    <t>01020747920000115018</t>
  </si>
  <si>
    <t>ANDREA ESTEFANIA MENDOZA HIDROBO</t>
  </si>
  <si>
    <t>01020369480000326962</t>
  </si>
  <si>
    <t>EUDIS DANISSA ORTIZ VALENZUELA</t>
  </si>
  <si>
    <t>01020747900000115076</t>
  </si>
  <si>
    <t>YELITZA DEL VALLE TORRES HERNANDEZ</t>
  </si>
  <si>
    <t>01020373240000406455</t>
  </si>
  <si>
    <t xml:space="preserve">DESIRET DEL VALLE CHIRINOS </t>
  </si>
  <si>
    <t>01020369400000296814</t>
  </si>
  <si>
    <t>YENNIFER KATHERINE SEGOVIA RIVERA</t>
  </si>
  <si>
    <t>01020373210000408149</t>
  </si>
  <si>
    <t>YESENIA DEL VALLE MATERANO MARQUEZ</t>
  </si>
  <si>
    <t>01020747980000114365</t>
  </si>
  <si>
    <t>YAMILYS DEL VALLE OLMOS GODOY</t>
  </si>
  <si>
    <t>01020369410000343945</t>
  </si>
  <si>
    <t>ROIBETH KATYRI CUBARRUBIA PIRELA</t>
  </si>
  <si>
    <t>01020369440000343974</t>
  </si>
  <si>
    <t>GLEIDYS MARGARITA ROJAS FERNANDEZ</t>
  </si>
  <si>
    <t>01020747950000106616</t>
  </si>
  <si>
    <t>MARYELIN COROMOTO BRICEÑO BRICEÑO</t>
  </si>
  <si>
    <t>01020747980000259518</t>
  </si>
  <si>
    <t>MARYURI THAIS BRICEÑO BRICEÑO</t>
  </si>
  <si>
    <t>01020369410000296911</t>
  </si>
  <si>
    <t>ROSANGEL DEL VALLE MENDOZA OSORIO</t>
  </si>
  <si>
    <t>DELIA DEL CARMEN CABRERA SUAREZ</t>
  </si>
  <si>
    <t>01020369440000344106</t>
  </si>
  <si>
    <t>JORBELYS ANDRY GONZALEZ DE RODRIGUEZ</t>
  </si>
  <si>
    <t>01020369400000327107</t>
  </si>
  <si>
    <t>AMMY RAQUEL SANCHEZ CONTRERAS</t>
  </si>
  <si>
    <t>01020373250000407564</t>
  </si>
  <si>
    <t>MIRBELYS YESSENIA PEREZ VASQUEZ</t>
  </si>
  <si>
    <t>01020369470000401670</t>
  </si>
  <si>
    <t>MARIA ANDREINA DELGADO MENDOZA</t>
  </si>
  <si>
    <t>01020369400000360012</t>
  </si>
  <si>
    <t>MAIRA JOSEFINA ROJAS DE URBINA</t>
  </si>
  <si>
    <t>SECRETARIA BACHILLER II</t>
  </si>
  <si>
    <t>01020369420100081548</t>
  </si>
  <si>
    <t>BEATRIZ ADRIANA PARRA MENDOZA</t>
  </si>
  <si>
    <t>01020373210000456968</t>
  </si>
  <si>
    <t>GLORIA MILAGRO ALDANA AZUAJE</t>
  </si>
  <si>
    <t>01020369480100087362</t>
  </si>
  <si>
    <t xml:space="preserve">ROSANY NACARY GONZALEZ </t>
  </si>
  <si>
    <t>01020369460000559645</t>
  </si>
  <si>
    <t>YULIMAR COROMOTO MATERAN FRANCO</t>
  </si>
  <si>
    <t>01020369450000629203</t>
  </si>
  <si>
    <t>DARYELIS DEL CARMEN MONTILLA MATERANO</t>
  </si>
  <si>
    <t>01020747930000114569</t>
  </si>
  <si>
    <t>CARLOS ELIESER RUMBOS CRESPO</t>
  </si>
  <si>
    <t>ASISTENTE DE RELACIONES PÚBLICAS TÉCNICO I</t>
  </si>
  <si>
    <t>01020369440000214469</t>
  </si>
  <si>
    <t>MARIBEL DEL VALLE BRICEÑO VILORIA</t>
  </si>
  <si>
    <t>AUDITOR PROFESIONAL III</t>
  </si>
  <si>
    <t>01020373220000284729</t>
  </si>
  <si>
    <t>ROSBELLI AURIBEL VALERA DELGADO</t>
  </si>
  <si>
    <t>OPERADOR ADMINISTRATIVO BACHILLER II</t>
  </si>
  <si>
    <t>01020373270000572075</t>
  </si>
  <si>
    <t>LOURDES ANDREA CARDOZO PEÑA</t>
  </si>
  <si>
    <t>ADMINISTRADOR PROFESIONAL III</t>
  </si>
  <si>
    <t>01020373210000377047</t>
  </si>
  <si>
    <t>YUSELLY DEL CARMEN PEREZ MONTILLA</t>
  </si>
  <si>
    <t>01020369470000254542</t>
  </si>
  <si>
    <t>KARLOVIS MARIA FERNANDA  FUENMAYOR ALDANA</t>
  </si>
  <si>
    <t>01020369400000313742</t>
  </si>
  <si>
    <t>OSWALDO JOSE BARRETO OJEDA</t>
  </si>
  <si>
    <t>01020494130000156899</t>
  </si>
  <si>
    <t xml:space="preserve">AYLEEN PATRICIA CASTELLANO </t>
  </si>
  <si>
    <t>01020369430000392763</t>
  </si>
  <si>
    <t xml:space="preserve">ANA ROSA CASTELLANOS </t>
  </si>
  <si>
    <t>01020369440100088918</t>
  </si>
  <si>
    <t>JONATHAN EDUARDO PEÑA SOLER</t>
  </si>
  <si>
    <t>01020369400100082757</t>
  </si>
  <si>
    <t>DEISI CAROLINA  VALERA QUINTERO</t>
  </si>
  <si>
    <t>01020369420000023362</t>
  </si>
  <si>
    <t>EVELYN EMPERATRIZ BRICEÑO LAMUS</t>
  </si>
  <si>
    <t>ANALISTA EN GESTIÓN HUMANA PROFESIONAL II</t>
  </si>
  <si>
    <t>01020494180100020208</t>
  </si>
  <si>
    <t>ROGER RAMON BRICEÑO PEREZ</t>
  </si>
  <si>
    <t>01020747910000101802</t>
  </si>
  <si>
    <t>MARIA GABRIELA GONZALEZ CASTELLANO</t>
  </si>
  <si>
    <t>ENFERMERA(O) PROFESIONAL II</t>
  </si>
  <si>
    <t>01020369430000319652</t>
  </si>
  <si>
    <t>MEJIA RAMIREZ MARISELA DEL CARMEN</t>
  </si>
  <si>
    <t>01020493360000119166</t>
  </si>
  <si>
    <t xml:space="preserve">ARACELIS COROMOTO PEÑA </t>
  </si>
  <si>
    <t>01020369490000263465</t>
  </si>
  <si>
    <t>CRISTOBAL ORLAN ZAMBRANO PIÑANGO</t>
  </si>
  <si>
    <t>01020747960000114433</t>
  </si>
  <si>
    <t>KATIUSKA YANETH CASTELLANOS CARRILLO</t>
  </si>
  <si>
    <t>INGENIERO MECÁNICO PROFESIONAL I</t>
  </si>
  <si>
    <t>01020493370100017726</t>
  </si>
  <si>
    <t>NEHOMAR JOSE TERAN TORRES</t>
  </si>
  <si>
    <t>01020493340100009555</t>
  </si>
  <si>
    <t>NAEEMY JOSEFINA MARQUEZ DE ROMAN</t>
  </si>
  <si>
    <t>TRABAJADOR SOCIAL PROFESIONAL II</t>
  </si>
  <si>
    <t>01020466650000476401</t>
  </si>
  <si>
    <t>NATHALY OLIMAR DELGADO ARAUJO</t>
  </si>
  <si>
    <t>ANALISTA DE PRESUPUESTO PROFESIONAL I</t>
  </si>
  <si>
    <t>YALIMAR GERALDYN ESPINOZA VANDA</t>
  </si>
  <si>
    <t>01020493310100022168</t>
  </si>
  <si>
    <t>MARIA ANDREA ARTIGAS CALDERON</t>
  </si>
  <si>
    <t>01020747930000008882</t>
  </si>
  <si>
    <t>FANY COROMOTO MATHEUS HERNANDEZ</t>
  </si>
  <si>
    <t>ABOGADO PROFESIONAL III</t>
  </si>
  <si>
    <t>01020494180000155997</t>
  </si>
  <si>
    <t>MARIA GABRIELA CRUZ DE QUEVEDO</t>
  </si>
  <si>
    <t>01020118760100049690</t>
  </si>
  <si>
    <t>RAFAEL JOSE ARISMENDI UZCATEGUI</t>
  </si>
  <si>
    <t>01020494170000347462</t>
  </si>
  <si>
    <t>AMBAR CAROLINA PICHARDO ANDRADE</t>
  </si>
  <si>
    <t>01020493360000191582</t>
  </si>
  <si>
    <t>CARMEN ELENA PAREDES SOTO</t>
  </si>
  <si>
    <t>01020493350100015721</t>
  </si>
  <si>
    <t>JUNETH ESPERANZA CABRERA GOMEZ</t>
  </si>
  <si>
    <t>01020369460000344038</t>
  </si>
  <si>
    <t>LEONEL JOSE PERNIA MONTILLA</t>
  </si>
  <si>
    <t>INGENIERO SANITARIO PROFESIONAL I</t>
  </si>
  <si>
    <t>01020373270100099257</t>
  </si>
  <si>
    <t xml:space="preserve">YELITZA DEL CARMEN LOPEZ </t>
  </si>
  <si>
    <t>01020493360000166892</t>
  </si>
  <si>
    <t>KAISSA RODSANA PIÑA MARTINEZ</t>
  </si>
  <si>
    <t>AUDITOR PROFESIONAL II</t>
  </si>
  <si>
    <t>01020747900000478137</t>
  </si>
  <si>
    <t>NAKARY DEL CARMEN HURTADO ZAMBRANO</t>
  </si>
  <si>
    <t>01020369400000253381</t>
  </si>
  <si>
    <t>JEANETTE DEL VALLE DURAN VASQUEZ</t>
  </si>
  <si>
    <t>01020494120000157348</t>
  </si>
  <si>
    <t>MARIA MATILDE PORTILLO DE AVILA</t>
  </si>
  <si>
    <t>01020369490000247850</t>
  </si>
  <si>
    <t>MAYERLIS MARGARITA LINARES APONTE</t>
  </si>
  <si>
    <t>01020369440000372424</t>
  </si>
  <si>
    <t>NINOSKA ZUNILDE CACERES MARQUINEZ</t>
  </si>
  <si>
    <t>01020369490000475282</t>
  </si>
  <si>
    <t>ENEIDA KARINA VIERAS SUAREZ</t>
  </si>
  <si>
    <t>01020493320000129473</t>
  </si>
  <si>
    <t>GEORGINA DEL CARMEN MATERANO MENDOZA</t>
  </si>
  <si>
    <t>01020329580000042042</t>
  </si>
  <si>
    <t>JOSE EDGARDO HERNANDEZ MUJICA</t>
  </si>
  <si>
    <t>01020369460000261564</t>
  </si>
  <si>
    <t>ANTONIO  CHIPIA JOSE</t>
  </si>
  <si>
    <t>FARMACÉUTICO PROFESIONAL III</t>
  </si>
  <si>
    <t>01020373210000284389</t>
  </si>
  <si>
    <t>JHERSON JAVIER VILLAROEL DAVID</t>
  </si>
  <si>
    <t>01020369430000237307</t>
  </si>
  <si>
    <t>JESUS GILBERTO OBANDO GONZALEZ</t>
  </si>
  <si>
    <t>01020369480000343356</t>
  </si>
  <si>
    <t>YOHANA CAROLINA CARRASQUERO DE INFANTE</t>
  </si>
  <si>
    <t>01020369410000327770</t>
  </si>
  <si>
    <t>LILIANA DEL CARMEN QUINTERO GODOY</t>
  </si>
  <si>
    <t>01020493390100016400</t>
  </si>
  <si>
    <t>YERALDYN SOCORRO TORRES ANDARA</t>
  </si>
  <si>
    <t>01020373240100100353</t>
  </si>
  <si>
    <t>MARIA EUGENIA FRANCO GRATEROL</t>
  </si>
  <si>
    <t>BIOANALISTA PROFESIONAL III</t>
  </si>
  <si>
    <t>01020493340000125244</t>
  </si>
  <si>
    <t>FLORENCIO  MONTILLA MORILLO</t>
  </si>
  <si>
    <t>01020373220000280163</t>
  </si>
  <si>
    <t>GOLFREDO GREGORIO TERAN GARCIA</t>
  </si>
  <si>
    <t>01020369420000248655</t>
  </si>
  <si>
    <t>DORIS ELENA CUARTT ACOSTA</t>
  </si>
  <si>
    <t>01020493300000119276</t>
  </si>
  <si>
    <t>MARISOL BEATRIZ CARDOZA CASTELLANOS</t>
  </si>
  <si>
    <t>01020373210000280561</t>
  </si>
  <si>
    <t>OSMARY JOSEFINA  DURAN LOZADA</t>
  </si>
  <si>
    <t>01020493340100017770</t>
  </si>
  <si>
    <t>FREDDY ANTONIO PACHECO RUZZA</t>
  </si>
  <si>
    <t>01020493350000118057</t>
  </si>
  <si>
    <t>JORGE LEONARDO MORENO MONTILLA</t>
  </si>
  <si>
    <t>01020369410100093918</t>
  </si>
  <si>
    <t>ANDREINA DEL VALLE ARAUJO RUMBOS</t>
  </si>
  <si>
    <t>01020369490000249971</t>
  </si>
  <si>
    <t>JUAN CARLOS ROJAS ANDRADE</t>
  </si>
  <si>
    <t>01020369410000249418</t>
  </si>
  <si>
    <t>RAFAEL RAMON RONDON GRATEROL</t>
  </si>
  <si>
    <t>01020494120000163358</t>
  </si>
  <si>
    <t>WENDY YUMIRA GIL DE BRICEÑO</t>
  </si>
  <si>
    <t>ENFERMERA(O) PROFESIONAL III</t>
  </si>
  <si>
    <t>01020494190000162553</t>
  </si>
  <si>
    <t>ANA CELINA PEREZ TERAN</t>
  </si>
  <si>
    <t>01020373260000281696</t>
  </si>
  <si>
    <t>YOLANDA JOSEFINA BAPTISTA PERDOMO</t>
  </si>
  <si>
    <t>01020369400000254966</t>
  </si>
  <si>
    <t>MIGDALIA CAROLINA PEÑA DE ARANGUIBEL</t>
  </si>
  <si>
    <t>01020493320000129389</t>
  </si>
  <si>
    <t>JOSE GREGORIO MONTILLA GONZALEZ</t>
  </si>
  <si>
    <t>01020493320000118277</t>
  </si>
  <si>
    <t>CARLOS EDUARDO GONZALEZ ROSARIO</t>
  </si>
  <si>
    <t>01020373260000282640</t>
  </si>
  <si>
    <t>EUCARIS SALOBRELLA MARQUEZ BRICEÑO</t>
  </si>
  <si>
    <t>01020493380000118730</t>
  </si>
  <si>
    <t>JONATHAN TERAN DE' SANTIAGO</t>
  </si>
  <si>
    <t>01020493370000244028</t>
  </si>
  <si>
    <t>VICTOR ANTONIO MENDOZA GONZALEZ</t>
  </si>
  <si>
    <t>01020373200000457093</t>
  </si>
  <si>
    <t>MARIANELLA  SIFUENTES DE CABRERA</t>
  </si>
  <si>
    <t>01020369460000251147</t>
  </si>
  <si>
    <t>VANESSA CAROLINA GASPERY HERNANDEZ</t>
  </si>
  <si>
    <t>01020493350000124795</t>
  </si>
  <si>
    <t>WALKELYS VALDEMAR ARAUJO GALLARDO</t>
  </si>
  <si>
    <t>CAPELLÁN PROFESIONAL I</t>
  </si>
  <si>
    <t>01020373290000283034</t>
  </si>
  <si>
    <t>YASMIR DEL SOCORRO QUINTERO LAMUS</t>
  </si>
  <si>
    <t>01020369450000251299</t>
  </si>
  <si>
    <t>GILBERTH ALEXANDER HERNANDEZ OJEDA</t>
  </si>
  <si>
    <t>01020369430000374215</t>
  </si>
  <si>
    <t>FRANCIS ESPERANZA CASTILLO DE RODRIGUEZ</t>
  </si>
  <si>
    <t>CONTADOR PROFESIONAL III</t>
  </si>
  <si>
    <t>01020493350000119483</t>
  </si>
  <si>
    <t>NORIS GIOCONDA PLAZA DE ARAUJO</t>
  </si>
  <si>
    <t>01020369420000253161</t>
  </si>
  <si>
    <t>RODOLFO JOSE CASTELLANOS AZUAJE</t>
  </si>
  <si>
    <t>INFORMÁTICO PROFESIONAL III</t>
  </si>
  <si>
    <t>01020493310000120595</t>
  </si>
  <si>
    <t>ROSBIANI MARIA ARIAS MARQUEZ</t>
  </si>
  <si>
    <t>01020369420100091240</t>
  </si>
  <si>
    <t>GUILLERMO  RAMIREZ NIÑO</t>
  </si>
  <si>
    <t>01020493380000119988</t>
  </si>
  <si>
    <t>VERONICA DEL VALLE VALECILLOS NUÑEZ</t>
  </si>
  <si>
    <t>01020369440000286028</t>
  </si>
  <si>
    <t>DELGADO PACHECO GERARDO DE JESUS</t>
  </si>
  <si>
    <t>01020369480100085448</t>
  </si>
  <si>
    <t>ELEANA DEL VALLE SANTOS DABILA</t>
  </si>
  <si>
    <t>ANALISTA EN GESTIÓN HUMANA PROFESIONAL III</t>
  </si>
  <si>
    <t>01020494130000212131</t>
  </si>
  <si>
    <t>LISBETH DEL VALLE BRICEÑO ARTIGAS</t>
  </si>
  <si>
    <t>01020369420000252382</t>
  </si>
  <si>
    <t>GONZALO JOSE VALDERRAMA MAMBEL</t>
  </si>
  <si>
    <t>01020493380000121112</t>
  </si>
  <si>
    <t>MARIA GUADALUPE ARELLANO LOVERA</t>
  </si>
  <si>
    <t>01020118750000079400</t>
  </si>
  <si>
    <t>ZORAIDA DEL CARMEN LUQUE VASQUEZ</t>
  </si>
  <si>
    <t>01020369480000228918</t>
  </si>
  <si>
    <t xml:space="preserve">MARIA ALEJANDRA QUINTERO </t>
  </si>
  <si>
    <t>INSPECTOR DE SALUD PÚBLICA TÉCNICO I</t>
  </si>
  <si>
    <t>01020369480100087524</t>
  </si>
  <si>
    <t xml:space="preserve">ROSALIA LINARES BARAZARTE </t>
  </si>
  <si>
    <t>01020369490100071587</t>
  </si>
  <si>
    <t>YUDITH YACKELINE BASTIDAS RODRIGUEZ</t>
  </si>
  <si>
    <t>01020369420000394389</t>
  </si>
  <si>
    <t>DORALY NAZARETH DURAN TORRES</t>
  </si>
  <si>
    <t>01020369490000575771</t>
  </si>
  <si>
    <t>PATRICIA DEL CARMEN BALZA DE CALAO</t>
  </si>
  <si>
    <t>01020493360000129745</t>
  </si>
  <si>
    <t>EGLEIDA JOSEFINA CANELONES PLAZA</t>
  </si>
  <si>
    <t>01020369400000253624</t>
  </si>
  <si>
    <t>AIDA COROMOTO BRICEÑO DE TORRES</t>
  </si>
  <si>
    <t>01020118740000096917</t>
  </si>
  <si>
    <t>YUSMARY  DAVILA DE CAMACHO</t>
  </si>
  <si>
    <t>01020493310000132004</t>
  </si>
  <si>
    <t>AURYMER KATHERINE RODRIGUEZ GIL</t>
  </si>
  <si>
    <t>01020369420000344009</t>
  </si>
  <si>
    <t>RAFAEL ALEJANDRO CABRERA LINARES</t>
  </si>
  <si>
    <t>01020493370000122690</t>
  </si>
  <si>
    <t>GREGORY ALEXANDER DIAZ ARAUJO</t>
  </si>
  <si>
    <t>01020369410100091921</t>
  </si>
  <si>
    <t>YESKLANECCI DEL VALLE PEÑA DE PEREIRA</t>
  </si>
  <si>
    <t>PLANIFICADOR PROFESIONAL III</t>
  </si>
  <si>
    <t>01020369410000685315</t>
  </si>
  <si>
    <t>PETRA SAMANTHA TORRES ANDARA</t>
  </si>
  <si>
    <t>01020373220100100354</t>
  </si>
  <si>
    <t>MARIA DE LA PAZ VASQUEZ ROJAS</t>
  </si>
  <si>
    <t>01020369480100091279</t>
  </si>
  <si>
    <t>TERRY MARGARET SALAS BRICEÑO</t>
  </si>
  <si>
    <t>01020369450000345781</t>
  </si>
  <si>
    <t>DAYANA DEL CARMEN AGUILAR MONTILLA</t>
  </si>
  <si>
    <t>01020369420000474212</t>
  </si>
  <si>
    <t>KARLA ANDREINA MENDEZ QUINTERO</t>
  </si>
  <si>
    <t>01020493310000150879</t>
  </si>
  <si>
    <t>LUIS JAVIER PERDOMO MORENO</t>
  </si>
  <si>
    <t>01020493380000123068</t>
  </si>
  <si>
    <t>ROSA AURELIA LEAL MALDONADO</t>
  </si>
  <si>
    <t>01020373270000287098</t>
  </si>
  <si>
    <t>YOLIMAR DEL VALLE ARAUJO VALERA</t>
  </si>
  <si>
    <t>01020493300000122470</t>
  </si>
  <si>
    <t>GLADYS DEL CARMEN ROSALES YEPEZ</t>
  </si>
  <si>
    <t>01020494160000165916</t>
  </si>
  <si>
    <t>JOSE GREGORIO DURAN VILLEGAS</t>
  </si>
  <si>
    <t>01020369460100078369</t>
  </si>
  <si>
    <t>YURBI DEL CARMEN CARRIZO MONTILLA</t>
  </si>
  <si>
    <t>01020118710100046526</t>
  </si>
  <si>
    <t>RAYMARA KATERINE DAVILA MORILLO</t>
  </si>
  <si>
    <t>01020369400000364335</t>
  </si>
  <si>
    <t>CAREXYS CLARET SOLE BARRETO</t>
  </si>
  <si>
    <t>01020493370000122852</t>
  </si>
  <si>
    <t>GREISY DAMARYS MARQUEZ BRICEÑO</t>
  </si>
  <si>
    <t>01020369410000255266</t>
  </si>
  <si>
    <t>YHAKNINA ANDREINA VARGAS SUAREZ</t>
  </si>
  <si>
    <t>TÉCNICO EN INGENIERIA TÉCNICO I</t>
  </si>
  <si>
    <t>01020493330000130064</t>
  </si>
  <si>
    <t>JESUS ENMANUEL VILORIA PEÑA</t>
  </si>
  <si>
    <t>01020369410000803427</t>
  </si>
  <si>
    <t>DALLANA DEL CARMEN SANTOS VALERA</t>
  </si>
  <si>
    <t>01020493300000131458</t>
  </si>
  <si>
    <t>MARLENE DEL VALLE CASTELLANOS PEREZ</t>
  </si>
  <si>
    <t>01020369470000254704</t>
  </si>
  <si>
    <t>JOHANA MARYORI VENEGAS MATERAN</t>
  </si>
  <si>
    <t>01020369440000100133</t>
  </si>
  <si>
    <t xml:space="preserve">DANIEL ALFONSO GARCIA </t>
  </si>
  <si>
    <t>01020373200000296681</t>
  </si>
  <si>
    <t>ARIADNA BEATRIZ APONTE MORALES</t>
  </si>
  <si>
    <t>ABOGADO PROFESIONAL II</t>
  </si>
  <si>
    <t>01020369460000254775</t>
  </si>
  <si>
    <t>JOHANA YANETH BARRIOS NAVA</t>
  </si>
  <si>
    <t>01020493340000133537</t>
  </si>
  <si>
    <t>ALBERTO ANTONIO MAZZEI GODOY</t>
  </si>
  <si>
    <t>01020494130000166025</t>
  </si>
  <si>
    <t>MARIA ELENA CASTELLANOS PEREZ</t>
  </si>
  <si>
    <t>01020493310000130213</t>
  </si>
  <si>
    <t>MARIA ALEJANDRA CORONADO PIÑA</t>
  </si>
  <si>
    <t>01020493370000124083</t>
  </si>
  <si>
    <t>DAYANA CAROLINA SILVA QUINTERO</t>
  </si>
  <si>
    <t>01020493350000130242</t>
  </si>
  <si>
    <t>ALBERTO JOSE DELGADO URBINA</t>
  </si>
  <si>
    <t>01020369410000256126</t>
  </si>
  <si>
    <t>ANDREINA DEL VALLE BRICEÑO SANTIAGO</t>
  </si>
  <si>
    <t>01020494150000090434</t>
  </si>
  <si>
    <t>JENNYLIN ARAMAY BASTIDAS TERAN</t>
  </si>
  <si>
    <t>01020373290000290386</t>
  </si>
  <si>
    <t>KARLA ANDREINA MARIN AZUAJE</t>
  </si>
  <si>
    <t>01020373230000290425</t>
  </si>
  <si>
    <t xml:space="preserve">MARIA ANDREINA ORTEGANO </t>
  </si>
  <si>
    <t>01020493310000130608</t>
  </si>
  <si>
    <t>YUELIANA DEL CARMEN PERDOMO PEÑA</t>
  </si>
  <si>
    <t>01020493380000125189</t>
  </si>
  <si>
    <t>ROSMAR PATRICIA CARRIZO MENDOZA</t>
  </si>
  <si>
    <t>01020369480000808833</t>
  </si>
  <si>
    <t>YOHANA ROSA VILORIA CAMARGO</t>
  </si>
  <si>
    <t>01020493320000125228</t>
  </si>
  <si>
    <t>JONATHAN ORLANDO BARRIOS VALERA</t>
  </si>
  <si>
    <t>01020369480000327660</t>
  </si>
  <si>
    <t>SUNILDE COROMOTO PIÑA SOTO</t>
  </si>
  <si>
    <t>01020369400100086386</t>
  </si>
  <si>
    <t>RICHARD ANTONIO VELAZQUEZ BRAVO</t>
  </si>
  <si>
    <t>01020369440000317861</t>
  </si>
  <si>
    <t>LUIS MIGUEL SANTOS GONZALEZ</t>
  </si>
  <si>
    <t>01020369410000257154</t>
  </si>
  <si>
    <t>NELSY NAYLLERLY BARRETO ALDANA</t>
  </si>
  <si>
    <t>01020747980000114608</t>
  </si>
  <si>
    <t>SHARON DAYANI CASTILLO PERDOMO</t>
  </si>
  <si>
    <t>01020493340000131416</t>
  </si>
  <si>
    <t>HEIDY DEL VALLE VILORIA DE BRICEÑO</t>
  </si>
  <si>
    <t>01020369490100086753</t>
  </si>
  <si>
    <t>LUZ MARY DEL CARMEN VALERA VAZQUEZ</t>
  </si>
  <si>
    <t>01020493380000131526</t>
  </si>
  <si>
    <t>ADRIAN JOSE BRICEÑO LINARES</t>
  </si>
  <si>
    <t>01020493380000043656</t>
  </si>
  <si>
    <t>EMILIN YUDEXIS REYES ALDANA</t>
  </si>
  <si>
    <t>01020493380000131607</t>
  </si>
  <si>
    <t>ANNY ENMANUELA REYES MONCAYO</t>
  </si>
  <si>
    <t>01020373210100097335</t>
  </si>
  <si>
    <t>YIDDART DEL VALLE VALBUENA HERNANDEZ</t>
  </si>
  <si>
    <t>01020493310000150471</t>
  </si>
  <si>
    <t>ISRAEL DAVID PEREIRA</t>
  </si>
  <si>
    <t>01020369400000997773</t>
  </si>
  <si>
    <t>YESKLANECCI SHARAY PEREIRA PEÑA</t>
  </si>
  <si>
    <t>01020373250100099017</t>
  </si>
  <si>
    <t>JOSMARY PATRICIA SALAS PEREZ</t>
  </si>
  <si>
    <t>01020369440000653347</t>
  </si>
  <si>
    <t>NOHELIA GABRIELA ROJAS PUERTAS</t>
  </si>
  <si>
    <t>01020501840000590992</t>
  </si>
  <si>
    <t>CARLA ANDREINA GUERRA ANGEL</t>
  </si>
  <si>
    <t>01020369410000344407</t>
  </si>
  <si>
    <t>AURIMAR ANDREINA BARRIOS QUEVEDO</t>
  </si>
  <si>
    <t>01020493320000180276</t>
  </si>
  <si>
    <t>BELKIS YAMILETH TORRES BRICEÑO</t>
  </si>
  <si>
    <t>01020118700000102937</t>
  </si>
  <si>
    <t>YAIMAR CAROLINA MARTORELLI HERNANDEZ</t>
  </si>
  <si>
    <t>01020501870003189122</t>
  </si>
  <si>
    <t>BEATRIZ KAROLINA GARCIA INFANTE</t>
  </si>
  <si>
    <t>01020118760000163837</t>
  </si>
  <si>
    <t>JENY CAROLINA GARCIA ANGEL</t>
  </si>
  <si>
    <t>01020118720000257073</t>
  </si>
  <si>
    <t>ORIANA ANDREINA DURAN DE APONTE</t>
  </si>
  <si>
    <t>01020369440000368700</t>
  </si>
  <si>
    <t>CHIQUINQUIRA DE LAS MERCEDES GONZALEZ VALERA</t>
  </si>
  <si>
    <t>01020493390000150374</t>
  </si>
  <si>
    <t xml:space="preserve">YARELDIN  MONTILLA </t>
  </si>
  <si>
    <t>01020369410000646370</t>
  </si>
  <si>
    <t>MIRNA ROSA VERGARA DE FLORES</t>
  </si>
  <si>
    <t>01020238810000157173</t>
  </si>
  <si>
    <t>ALEIDA MARIA PEREZ GONZALEZ</t>
  </si>
  <si>
    <t xml:space="preserve">RAIZA JOSEFINA SEGOVIA </t>
  </si>
  <si>
    <t>TÉCNICO EN RADIOLOGÍA E IMAGENOLOGÍA TÉCNICO II</t>
  </si>
  <si>
    <t>01020494170000161114</t>
  </si>
  <si>
    <t>ACILEGNA AIRAM PERDOMO DE DIAZ</t>
  </si>
  <si>
    <t>01020369410000438070</t>
  </si>
  <si>
    <t>OMAR ANTONIO SERRANO MERIÑO</t>
  </si>
  <si>
    <t>01020118740100045222</t>
  </si>
  <si>
    <t>GISBEL DEL CARMEN PACHECO QUINTERO</t>
  </si>
  <si>
    <t>01020369430000572826</t>
  </si>
  <si>
    <t>MARIA GABRIELA OCANTO DUARTE</t>
  </si>
  <si>
    <t>01020747900000019318</t>
  </si>
  <si>
    <t>GENESIS DANIELA REINA AZUAJE</t>
  </si>
  <si>
    <t>01020369460000524913</t>
  </si>
  <si>
    <t>YERALDYN COROMOTO CAMACARO CACERES</t>
  </si>
  <si>
    <t>01020118760000261153</t>
  </si>
  <si>
    <t>MAYELY ESTHER CARRILLO FERNANDEZ</t>
  </si>
  <si>
    <t>01020493380000131283</t>
  </si>
  <si>
    <t>YETZENIA DEL CARMEN ITRIAGO DE HERNANDEZ</t>
  </si>
  <si>
    <t>01020118790000036155</t>
  </si>
  <si>
    <t>ZULAY DEL VALLE GODOY MATERANO</t>
  </si>
  <si>
    <t>01020118700000104896</t>
  </si>
  <si>
    <t>LUISANA ANDREINA MEJIA ANGULO</t>
  </si>
  <si>
    <t>01020369490000344546</t>
  </si>
  <si>
    <t xml:space="preserve">MIGDALIA JOSEFINA CARTAYA </t>
  </si>
  <si>
    <t>01020494110000162249</t>
  </si>
  <si>
    <t>LIZ FATIMA GONZALEZ MEJIA</t>
  </si>
  <si>
    <t>01020455110000185420</t>
  </si>
  <si>
    <t>NATHALY CAROLINA MEJIA ANGULO</t>
  </si>
  <si>
    <t>01020369490000372217</t>
  </si>
  <si>
    <t>RAQUEL DEL VALLE DELGADO DELGADO</t>
  </si>
  <si>
    <t>01020493390000129198</t>
  </si>
  <si>
    <t>MAYRA ALEJANDRA ROJAS RODRIGUEZ</t>
  </si>
  <si>
    <t>01020373270000291233</t>
  </si>
  <si>
    <t>RAHIMAR OBDELYS SALAS LEON</t>
  </si>
  <si>
    <t>01020747900000114462</t>
  </si>
  <si>
    <t>ANA ROSA VILLA VASQUEZ</t>
  </si>
  <si>
    <t>01020118720000103415</t>
  </si>
  <si>
    <t>DESIREE CAROLINA VIELMA PAREDES</t>
  </si>
  <si>
    <t>01020747960000255745</t>
  </si>
  <si>
    <t>KARLA YUDITH BLANCO ARAUJO</t>
  </si>
  <si>
    <t>01020747920000182119</t>
  </si>
  <si>
    <t>ONELSY MARIANA MAZA QUINTERO</t>
  </si>
  <si>
    <t>01020369440000189895</t>
  </si>
  <si>
    <t>MARIA ALEJANDRA ALVIAREZ SALAS</t>
  </si>
  <si>
    <t>01020373250100097588</t>
  </si>
  <si>
    <t>MARILYN DEL CARMEN VALERA GONZALEZ</t>
  </si>
  <si>
    <t>01020493360000149767</t>
  </si>
  <si>
    <t>MARIA ALEJANDRA MONTILLA GUDIÑO</t>
  </si>
  <si>
    <t>01020369470100095504</t>
  </si>
  <si>
    <t>VILMARY DEL CARMEN HERNANDEZ MONTILLA</t>
  </si>
  <si>
    <t>01020118710000332176</t>
  </si>
  <si>
    <t>DAYLORIS MILDRED ROJAS MARIN</t>
  </si>
  <si>
    <t>TÉCNICO EN INFORMACIÓN Y ESTADÍSTICA DE SALUD TÉCNICO II</t>
  </si>
  <si>
    <t>01020489560102188646</t>
  </si>
  <si>
    <t>HERLINDA ROSA MATERAN GIL</t>
  </si>
  <si>
    <t>01020369420000456227</t>
  </si>
  <si>
    <t>ALBENI JOSE RUIZ ROJAS</t>
  </si>
  <si>
    <t>01020118730000099244</t>
  </si>
  <si>
    <t>CARMEN  BERRIOS DE URBINA</t>
  </si>
  <si>
    <t>01020118750000098559</t>
  </si>
  <si>
    <t>AIRLETH ANDREINA ESPINOZA OLMOS</t>
  </si>
  <si>
    <t>01020589180000268127</t>
  </si>
  <si>
    <t>FIDELINA ANTONIA GONZALEZ PERAZA</t>
  </si>
  <si>
    <t>01020373280000668280</t>
  </si>
  <si>
    <t>SORELBYS MARIANA CHINCHILLA CHINCHILLA</t>
  </si>
  <si>
    <t>01020493360000131270</t>
  </si>
  <si>
    <t>MARIDY COROMOTO GARCIA BERRIOS</t>
  </si>
  <si>
    <t>01020493380000130912</t>
  </si>
  <si>
    <t>MARIA SONIA ZAMBRANO ALVAREZ</t>
  </si>
  <si>
    <t>01020118710000267157</t>
  </si>
  <si>
    <t xml:space="preserve">ELPIDIA ROSA PALMA </t>
  </si>
  <si>
    <t>01020118790000101828</t>
  </si>
  <si>
    <t xml:space="preserve">VILMA GLORIA GRATEROL </t>
  </si>
  <si>
    <t>01020369430000372495</t>
  </si>
  <si>
    <t>ELIZABETH COROMOTO HERNANDEZ DE LOS SANTOS</t>
  </si>
  <si>
    <t>01020118760000101080</t>
  </si>
  <si>
    <t>RAMONA MARIA GARCIA DURAN</t>
  </si>
  <si>
    <t>01020118760000101967</t>
  </si>
  <si>
    <t>MILEIDY JOSEFINA AZUAJE MEJIA</t>
  </si>
  <si>
    <t>01020369410000646286</t>
  </si>
  <si>
    <t xml:space="preserve">YETZENIA JOSEFINA COLLANTES </t>
  </si>
  <si>
    <t>01020118790000102610</t>
  </si>
  <si>
    <t>JULIO CESAR RIVEROS SANTOS</t>
  </si>
  <si>
    <t>ASISTENTE EN RADIOLOGÍA BACHILLER III</t>
  </si>
  <si>
    <t>01020118700000102775</t>
  </si>
  <si>
    <t>MILENY DEL VALLE PIMENTEL QUEVEDO</t>
  </si>
  <si>
    <t>01020369420000377348</t>
  </si>
  <si>
    <t>MARIA HILDA JARAMILLO FERNANDEZ</t>
  </si>
  <si>
    <t>01020118760000102827</t>
  </si>
  <si>
    <t>ZORANT DEL CARMEN AZUAJE VASQUEZ</t>
  </si>
  <si>
    <t>01020118750000102898</t>
  </si>
  <si>
    <t xml:space="preserve">MARIA CAROLINA QUINTERO </t>
  </si>
  <si>
    <t>01020118720100043276</t>
  </si>
  <si>
    <t>LIUDMILA  CASTILLO DE FERNANDEZ</t>
  </si>
  <si>
    <t>ASISTENTE DE NUTRICIÓN Y DIETÉTICA BACHILLER III</t>
  </si>
  <si>
    <t>01020118770000103046</t>
  </si>
  <si>
    <t>MAGALLY BEATRIZ AZUAJE FRIAS</t>
  </si>
  <si>
    <t>01020118710000102306</t>
  </si>
  <si>
    <t>SONIA  ALTUVE BRICEÑO</t>
  </si>
  <si>
    <t>01020494130000165165</t>
  </si>
  <si>
    <t>MARIA ELENA DAVID FERNANDEZ</t>
  </si>
  <si>
    <t>01020118750000102335</t>
  </si>
  <si>
    <t>YANIRET RAFAELA HERNANDEZ MEJIA</t>
  </si>
  <si>
    <t>01020118740000103185</t>
  </si>
  <si>
    <t>DORANGEL COROMOTO GUERRA CABEZAS</t>
  </si>
  <si>
    <t>01020118740000103266</t>
  </si>
  <si>
    <t>MAYOLY FRANCISCA ROSALES SARMIENTO</t>
  </si>
  <si>
    <t>01020369460000346078</t>
  </si>
  <si>
    <t xml:space="preserve">KARELY JOSEFINA BASTIDAS </t>
  </si>
  <si>
    <t>01020118760100050757</t>
  </si>
  <si>
    <t>DOREIBIS DEL VALLE GUDIÑO DE QUEVEDO</t>
  </si>
  <si>
    <t>01020369460000319429</t>
  </si>
  <si>
    <t>IRIS YANETH CASTILLO GUERRERO</t>
  </si>
  <si>
    <t>01020493390000121439</t>
  </si>
  <si>
    <t>WUENDY COROMOTO PIMENTEL FERNANDEZ</t>
  </si>
  <si>
    <t>01020118700000103389</t>
  </si>
  <si>
    <t>MARIA HERMINIA GONZALEZ TORO</t>
  </si>
  <si>
    <t>01020118700000103392</t>
  </si>
  <si>
    <t>BEATRIZ CAROLINA BARAZARTE GUDIÑO</t>
  </si>
  <si>
    <t>01020369430000377034</t>
  </si>
  <si>
    <t>MAIRA ALEJANDRA BRAVO SAAVEDRA</t>
  </si>
  <si>
    <t>01020369420000252298</t>
  </si>
  <si>
    <t>ZIOMARA DEL VALLE GUERRA QUINTERO</t>
  </si>
  <si>
    <t>01020373240000286138</t>
  </si>
  <si>
    <t>YETZENIA DEL VALLE GONZALEZ ACUÑA</t>
  </si>
  <si>
    <t>01020118780000103622</t>
  </si>
  <si>
    <t>XIOMARA DEL VALLE DELGADO VAZQUEZ</t>
  </si>
  <si>
    <t>01020369410000320544</t>
  </si>
  <si>
    <t>MARIA ROSANA PETAQUERO ANDRADE</t>
  </si>
  <si>
    <t>01020373210000286361</t>
  </si>
  <si>
    <t>DAYANA LEONOR TERAN DIAZ</t>
  </si>
  <si>
    <t>01020373230000285838</t>
  </si>
  <si>
    <t>MARIA MARGOT DAVID GONZALEZ</t>
  </si>
  <si>
    <t>01020493310000149893</t>
  </si>
  <si>
    <t>MARITZA COROMOTO VALERA DE BASTIDAS</t>
  </si>
  <si>
    <t>01020373200000384713</t>
  </si>
  <si>
    <t>YAMILLE  BERRIOS BASTIDAS</t>
  </si>
  <si>
    <t>01020373240000286866</t>
  </si>
  <si>
    <t>EVELIN COROMOTO BRICEÑO ANGEL</t>
  </si>
  <si>
    <t>01020118730000103910</t>
  </si>
  <si>
    <t>YUSMARY DEL CARMEN DELGADO VAZQUEZ</t>
  </si>
  <si>
    <t>01020118750000103923</t>
  </si>
  <si>
    <t>MARIA ANDREINA TROCONIS QUINTERO</t>
  </si>
  <si>
    <t>01020118790000103949</t>
  </si>
  <si>
    <t>MILAGROS DEL VALLE DIAZ BRICEÑO</t>
  </si>
  <si>
    <t>01020373210000287373</t>
  </si>
  <si>
    <t>ILSA MARBELIA GOMEZ GARCIA</t>
  </si>
  <si>
    <t>01020118720000104029</t>
  </si>
  <si>
    <t>MIRNA CAROLINA ROSARIO TORRES</t>
  </si>
  <si>
    <t>01020369410000345671</t>
  </si>
  <si>
    <t>DAILY GREGORIA MARTINEZ MARTINEZ</t>
  </si>
  <si>
    <t>01020369420000319966</t>
  </si>
  <si>
    <t>YAMILETH KARINA ALDANA MONTILLA</t>
  </si>
  <si>
    <t>01020373210000287865</t>
  </si>
  <si>
    <t>MAIDALY DEL CARMEN DE LOS SANTOS BASTIDAS</t>
  </si>
  <si>
    <t>01020118730000104278</t>
  </si>
  <si>
    <t xml:space="preserve">ELIZABETH COROMOTO DURAN </t>
  </si>
  <si>
    <t>01020118730000104281</t>
  </si>
  <si>
    <t>YANETT DEL CARMEN VALLADARES HERNANDEZ</t>
  </si>
  <si>
    <t>01020118760000104304</t>
  </si>
  <si>
    <t>FRANCELIA COROMOTO DURAN DE FERNANDEZ</t>
  </si>
  <si>
    <t>01020118780000104317</t>
  </si>
  <si>
    <t>ODALYS COROMOTO  FERNANDEZ VILLEGAS</t>
  </si>
  <si>
    <t>01020118730100045522</t>
  </si>
  <si>
    <t xml:space="preserve">JOSEFINA MORENO </t>
  </si>
  <si>
    <t>01020118710000204026</t>
  </si>
  <si>
    <t xml:space="preserve">KARLA ANDREINA BARAZARTE </t>
  </si>
  <si>
    <t>01020118700000104414</t>
  </si>
  <si>
    <t>NUVIA JOSEFINA BRICEÑO LOPEZ</t>
  </si>
  <si>
    <t>01020369440100089793</t>
  </si>
  <si>
    <t>KATIUSCA DEL VALLE MARCHENA VALLADARES</t>
  </si>
  <si>
    <t>01020118770000104469</t>
  </si>
  <si>
    <t>YETZENIA JOSEFINA VILLEGAS DE ESCALONA</t>
  </si>
  <si>
    <t>01020493380000150044</t>
  </si>
  <si>
    <t>BELKIS MARIA TORRES LOZANO</t>
  </si>
  <si>
    <t>01020369410000320052</t>
  </si>
  <si>
    <t xml:space="preserve">SORELY DEL CARMEN MORALES </t>
  </si>
  <si>
    <t>01020494130000165411</t>
  </si>
  <si>
    <t>MARIA ELENA GONZALEZ GARCIA</t>
  </si>
  <si>
    <t>01020118740000182339</t>
  </si>
  <si>
    <t>MARISOL  PAREDES BERRIOS</t>
  </si>
  <si>
    <t>01020118750000104537</t>
  </si>
  <si>
    <t>ROSA VIRGINIA BRICEÑO MEJIAS</t>
  </si>
  <si>
    <t>01020118790000104566</t>
  </si>
  <si>
    <t>BELKYS MARGARITA LOPEZ PORRAS</t>
  </si>
  <si>
    <t>01020369410000097754</t>
  </si>
  <si>
    <t>ROSSECNY KARINA CARMONA RODRIGUEZ</t>
  </si>
  <si>
    <t>01020369410000255923</t>
  </si>
  <si>
    <t>DULIAN JOSEFINA CALDERA VALENZUELA</t>
  </si>
  <si>
    <t>01020118790000104728</t>
  </si>
  <si>
    <t>KARLA PATRICIA VERGARA BERRIOS</t>
  </si>
  <si>
    <t>01020118720000104757</t>
  </si>
  <si>
    <t>RUIMARY DE JESUS BRICEÑO URDANETA</t>
  </si>
  <si>
    <t>01020118720000103978</t>
  </si>
  <si>
    <t>YOSMARY MARGARITA RENZI DE LA CRUZ</t>
  </si>
  <si>
    <t>01020118790000104812</t>
  </si>
  <si>
    <t>NORAIMA COROMOTO CRESPO HIDALGO</t>
  </si>
  <si>
    <t>01020493380000150206</t>
  </si>
  <si>
    <t>HEINER ENRIQUE GONZALEZ MEJIA</t>
  </si>
  <si>
    <t>01020118720100046341</t>
  </si>
  <si>
    <t>YENIFFER PAOLA TORRES SAEZ</t>
  </si>
  <si>
    <t>01020369410000416979</t>
  </si>
  <si>
    <t>YESICA VICTORIA ROSALES SARMIENTO</t>
  </si>
  <si>
    <t>01020118700000104977</t>
  </si>
  <si>
    <t>YULIMAR  PETAQUERO ALDANA</t>
  </si>
  <si>
    <t>01020118730000105057</t>
  </si>
  <si>
    <t>ANA VIRGINIA TORRES BARROETA</t>
  </si>
  <si>
    <t>01020118710000182148</t>
  </si>
  <si>
    <t>YULIMAR CAROLINA SUAREZ DELGADO</t>
  </si>
  <si>
    <t>01020118750000254681</t>
  </si>
  <si>
    <t>NEIVILETH YOSELIN RODRIGUEZ RIVERO</t>
  </si>
  <si>
    <t>01020494100000301152</t>
  </si>
  <si>
    <t>MAGALY DEL CARMEN PIMENTEL AZUAJE</t>
  </si>
  <si>
    <t>01020118700000105112</t>
  </si>
  <si>
    <t>ROSMARY MARIAM MORA PINEDA</t>
  </si>
  <si>
    <t>01020118710000105125</t>
  </si>
  <si>
    <t>NORELVIS COROMOTO VALLADARES VALLADARES</t>
  </si>
  <si>
    <t>01020118730000105138</t>
  </si>
  <si>
    <t>MAHYURI ANDREINA MANZANILLA ZAMBRANO</t>
  </si>
  <si>
    <t>01020118730000105141</t>
  </si>
  <si>
    <t>MILEIDY COROMOTO CASTAÑEDA SEQUERA</t>
  </si>
  <si>
    <t>01020373290000289643</t>
  </si>
  <si>
    <t>MARELBIS ORLENDY MORENO BRICEÑO</t>
  </si>
  <si>
    <t>01020118770000105170</t>
  </si>
  <si>
    <t>MARIA ELENA ARROYO QUINTERO</t>
  </si>
  <si>
    <t>01020493310000122797</t>
  </si>
  <si>
    <t>LORENA DEL VALLE MARIÑO CAMACHO</t>
  </si>
  <si>
    <t>01020118760000105811</t>
  </si>
  <si>
    <t>FRANCISCO JAVIER BRICEÑO URDANETA</t>
  </si>
  <si>
    <t>01020118760000105808</t>
  </si>
  <si>
    <t>RAIZA JOSEFINA PERDOMO RONDON</t>
  </si>
  <si>
    <t>01020118710100050446</t>
  </si>
  <si>
    <t>DENNY DEL CARMEN BETANCOURT ROJO</t>
  </si>
  <si>
    <t>01020118700000157937</t>
  </si>
  <si>
    <t>KARELIS DEL VALLE RIVAS TERAN</t>
  </si>
  <si>
    <t>01020118770000105248</t>
  </si>
  <si>
    <t>ALEJANDRA VIRGINIA URRIOLA FERNANDEZ</t>
  </si>
  <si>
    <t>01020369440000319500</t>
  </si>
  <si>
    <t>YUSMARY COROMOTO RIVEROS BASTIDAS</t>
  </si>
  <si>
    <t>01020118760000191430</t>
  </si>
  <si>
    <t>MARCELA JOSEFINA URRIOLA GONZALEZ</t>
  </si>
  <si>
    <t>01020118740000105390</t>
  </si>
  <si>
    <t>MARIA ELOISA BENITEZ DE RUIZ</t>
  </si>
  <si>
    <t>01020494160000164247</t>
  </si>
  <si>
    <t>CARELYS COROMOTO PLAZA CARRIZO</t>
  </si>
  <si>
    <t>01020118790000213884</t>
  </si>
  <si>
    <t>YANET DEL CARMEN DELFIN AZUAJE</t>
  </si>
  <si>
    <t>01020369460000344928</t>
  </si>
  <si>
    <t>NAYARY PAOLA BASTIDAS BRICEÑO</t>
  </si>
  <si>
    <t>01020118710000105442</t>
  </si>
  <si>
    <t>YESSY DANNIELLA GARCIA VALERA</t>
  </si>
  <si>
    <t>01020118710000105523</t>
  </si>
  <si>
    <t>JOHAN DANIEL GARCIA VALERA</t>
  </si>
  <si>
    <t>01020118720000105536</t>
  </si>
  <si>
    <t>MARIA YASELIS TERAN DURAN</t>
  </si>
  <si>
    <t>01020118710000105769</t>
  </si>
  <si>
    <t>ERIKA LUCIMAR FERNANDEZ BALZA</t>
  </si>
  <si>
    <t>01020747910000113777</t>
  </si>
  <si>
    <t>YATZELIN CAROLAI GRATEROL VALERA</t>
  </si>
  <si>
    <t>01020747940000113803</t>
  </si>
  <si>
    <t xml:space="preserve">ROSMARY DEL VALLE PEREZ </t>
  </si>
  <si>
    <t>01020747960000113816</t>
  </si>
  <si>
    <t>YUSIMAR COROMOTO MARQUEZ VALLADARES</t>
  </si>
  <si>
    <t>01020118710000105691</t>
  </si>
  <si>
    <t>ANACELY DEL VALLE ROJAS TORRES</t>
  </si>
  <si>
    <t>01020369420000372246</t>
  </si>
  <si>
    <t xml:space="preserve">SAIRETH LORENA BASTIDAS </t>
  </si>
  <si>
    <t>01020118700000105675</t>
  </si>
  <si>
    <t>EVELIA COROMOTO ORELLANA CACERES</t>
  </si>
  <si>
    <t>01020373270000288932</t>
  </si>
  <si>
    <t>NELBIS CAROLINA CASTELLANO QUEVEDO</t>
  </si>
  <si>
    <t>01020369450000377209</t>
  </si>
  <si>
    <t>ENDRINA DEL CARMEN LAGUNA ANGEL</t>
  </si>
  <si>
    <t>01020118760000105646</t>
  </si>
  <si>
    <t>ZULEYMA DEL CARMEN PALMA TORRES</t>
  </si>
  <si>
    <t>01020369440000372262</t>
  </si>
  <si>
    <t>YUSMARY COROMOTO JUSTO JUSTO</t>
  </si>
  <si>
    <t>01020118730000181958</t>
  </si>
  <si>
    <t>YESIKA ANDREINA GONZALEZ VETANCOURT</t>
  </si>
  <si>
    <t>01020493300000151810</t>
  </si>
  <si>
    <t>RAIMAR ANDREINA SARMIENTO LACRUZ</t>
  </si>
  <si>
    <t>01020369470000344533</t>
  </si>
  <si>
    <t>GLEIDY CECILIA MONTILLA CHINCHILLA</t>
  </si>
  <si>
    <t>01020118700000190761</t>
  </si>
  <si>
    <t>DIANA CAROLINA ANTOLINEZ CASTRO</t>
  </si>
  <si>
    <t>01020493310000151412</t>
  </si>
  <si>
    <t>ESTEFANIA DEL VALLE CANO PEREZ</t>
  </si>
  <si>
    <t>01020369410000344643</t>
  </si>
  <si>
    <t>YUVANNY DEL CARMEN MORALES AZUAJE</t>
  </si>
  <si>
    <t>01020118760000102665</t>
  </si>
  <si>
    <t>SOLYS NAYRUBIA TORRES DAZA</t>
  </si>
  <si>
    <t>01020118700000102856</t>
  </si>
  <si>
    <t>MARIELY MARGARITA LEON QUINTERO</t>
  </si>
  <si>
    <t>01020118780000103376</t>
  </si>
  <si>
    <t>MARIA JULIANA AZUAJE URBINA</t>
  </si>
  <si>
    <t>01020118720000103897</t>
  </si>
  <si>
    <t>NORELYS COROMOTO MONTILLA LEON</t>
  </si>
  <si>
    <t>01020373270000287263</t>
  </si>
  <si>
    <t xml:space="preserve">JANETH COROMOTO MARQUEZ </t>
  </si>
  <si>
    <t>01020118720000104032</t>
  </si>
  <si>
    <t>NOXIMAR ANDREA PERDOMO ESCOBAR</t>
  </si>
  <si>
    <t>01020118700000104090</t>
  </si>
  <si>
    <t xml:space="preserve">BETILDE MARIA GONZALEZ </t>
  </si>
  <si>
    <t>01020118790000104485</t>
  </si>
  <si>
    <t>MAYRIN COROMOTO IZQUIEL DE MEJIA</t>
  </si>
  <si>
    <t>01020118730000105060</t>
  </si>
  <si>
    <t xml:space="preserve">LEIDY DIANA CARRIZO </t>
  </si>
  <si>
    <t>01020747910000113214</t>
  </si>
  <si>
    <t>ISAMAR DEL CARMEN TERAN GIL</t>
  </si>
  <si>
    <t>01020493330000151027</t>
  </si>
  <si>
    <t>YOLEIDA BEATRIZ DELGADO HERNANDEZ</t>
  </si>
  <si>
    <t>01020118790000105510</t>
  </si>
  <si>
    <t>YOCELY ANDREINA UZCATEGUI CARRILLO</t>
  </si>
  <si>
    <t>01020369420000326836</t>
  </si>
  <si>
    <t>ANGELICA  LINARES BERRIOS</t>
  </si>
  <si>
    <t>01020118740000105552</t>
  </si>
  <si>
    <t>AIDA DEL CARMEN MARIN DELGADO</t>
  </si>
  <si>
    <t>01020118760100047874</t>
  </si>
  <si>
    <t>DORIS DEL CARMEN PERDOMO DE MONTILLA</t>
  </si>
  <si>
    <t>01020118740100047875</t>
  </si>
  <si>
    <t>BLANCA NIEVES TORRES MENDEZ</t>
  </si>
  <si>
    <t>01020118790100047900</t>
  </si>
  <si>
    <t xml:space="preserve">ANA ISABEL GARCIA </t>
  </si>
  <si>
    <t>01020118720100047926</t>
  </si>
  <si>
    <t>HILDA JOSEFINA DAVID DE QUEVEDO</t>
  </si>
  <si>
    <t>01020118710100047880</t>
  </si>
  <si>
    <t xml:space="preserve">NORELY  BECERRA </t>
  </si>
  <si>
    <t>01020118780100047873</t>
  </si>
  <si>
    <t>YUTSIBET CAROLINA YANEZ TORRES</t>
  </si>
  <si>
    <t>01020493390000130268</t>
  </si>
  <si>
    <t>HERMILA DEL CARMEN SUAREZ BARRIOS</t>
  </si>
  <si>
    <t>01020493310100017139</t>
  </si>
  <si>
    <t>MARIA NERY RAMIREZ BRICEÑO</t>
  </si>
  <si>
    <t>01020369450000271729</t>
  </si>
  <si>
    <t>IRISBEL DEL CARMEN ARTIGAS BRICEÑO</t>
  </si>
  <si>
    <t>01020369430000425261</t>
  </si>
  <si>
    <t>ELIZABETH JOSEFINA BRICEÑO MOLINA</t>
  </si>
  <si>
    <t>01020493370000129347</t>
  </si>
  <si>
    <t xml:space="preserve">EMIRO DE JESUS CHIRINOS </t>
  </si>
  <si>
    <t>01020747990000107262</t>
  </si>
  <si>
    <t>MARIA GREGORIA ARANDIA GODOY</t>
  </si>
  <si>
    <t>01020494120000162744</t>
  </si>
  <si>
    <t>FRANCI  RUIZ RUZA</t>
  </si>
  <si>
    <t>01020369450100090420</t>
  </si>
  <si>
    <t>ALEXANDER JOSE DURAN DELGADO</t>
  </si>
  <si>
    <t>01020747900000107754</t>
  </si>
  <si>
    <t>ROBERT JOSE RUIZ MORALES</t>
  </si>
  <si>
    <t>01020747950000110181</t>
  </si>
  <si>
    <t>YULMA YSABEL DELGADO SEGOVIA</t>
  </si>
  <si>
    <t>01020747970000108591</t>
  </si>
  <si>
    <t xml:space="preserve">MARIANELA  DEL CARMEN MATHEUS DE ROMERO </t>
  </si>
  <si>
    <t>01020493350000150426</t>
  </si>
  <si>
    <t xml:space="preserve">NELSON ENRIQUE BARRIOS </t>
  </si>
  <si>
    <t>01750200070072249676</t>
  </si>
  <si>
    <t xml:space="preserve">ANA BENITA LEAL </t>
  </si>
  <si>
    <t>01020373210000285252</t>
  </si>
  <si>
    <t>MARIA DE LOS ANGELES VALERO TORRES</t>
  </si>
  <si>
    <t>01082404440100182036</t>
  </si>
  <si>
    <t>ROIMEN RAMON VILORIA LEON</t>
  </si>
  <si>
    <t>01020747980000109215</t>
  </si>
  <si>
    <t>DIEGO LUIS MORA ALVARADO</t>
  </si>
  <si>
    <t>01020747970000110440</t>
  </si>
  <si>
    <t>THAILY JOSEFINA BUITRIAGO BARRETO</t>
  </si>
  <si>
    <t>01020747920000110725</t>
  </si>
  <si>
    <t>YEINN ESKARLET MARQUEZ RIVERO</t>
  </si>
  <si>
    <t>01020369420000375065</t>
  </si>
  <si>
    <t>HAYDI QUISQUEYA GIL VIELMA</t>
  </si>
  <si>
    <t>01910551262100029341</t>
  </si>
  <si>
    <t>ELIANA ANDREINA RONDANO VUELTA</t>
  </si>
  <si>
    <t>01020747910000111821</t>
  </si>
  <si>
    <t>ENDER OMAR INFANTE SAAVEDRA</t>
  </si>
  <si>
    <t>01020373280000289957</t>
  </si>
  <si>
    <t>KEILA CAROLINA SIMANCAS VIERAS</t>
  </si>
  <si>
    <t>01020373200000290072</t>
  </si>
  <si>
    <t>MARIA EUGENIA CHAVEZ GONZALEZ</t>
  </si>
  <si>
    <t>01020373240000469667</t>
  </si>
  <si>
    <t>JORGE LUIS PEREZ VERGARA</t>
  </si>
  <si>
    <t>01020369450000313865</t>
  </si>
  <si>
    <t>MICHEL JOSE BAPTISTA CABRERA</t>
  </si>
  <si>
    <t>01020493310000151085</t>
  </si>
  <si>
    <t>MARIANNY NOHELIA BETANCOURT BRICEÑO</t>
  </si>
  <si>
    <t>01020369460100087363</t>
  </si>
  <si>
    <t>LOISSET DAYANNA GUTIERREZ MORILLO</t>
  </si>
  <si>
    <t>01020493350000151852</t>
  </si>
  <si>
    <t>FRANYURI NAILU BENITEZ RAMIREZ</t>
  </si>
  <si>
    <t>01020747910000114954</t>
  </si>
  <si>
    <t>JEAN CARLOS BENITEZ PEÑA</t>
  </si>
  <si>
    <t>01020369470000634609</t>
  </si>
  <si>
    <t>LUCIA VERONICA MENDEZ BRICEÑO</t>
  </si>
  <si>
    <t>01020369480000650395</t>
  </si>
  <si>
    <t xml:space="preserve">PAOLA ALEXANDRA BRICEÑO </t>
  </si>
  <si>
    <t>01020369450000344520</t>
  </si>
  <si>
    <t>ANA GABRIELA CARMONA CALDERA</t>
  </si>
  <si>
    <t>01020493310100017559</t>
  </si>
  <si>
    <t xml:space="preserve">RAYLY DEL CARMEN MARQUEZ </t>
  </si>
  <si>
    <t>01020493320000129716</t>
  </si>
  <si>
    <t>DAMIRVES BENITSE DUARTE MAMBEL</t>
  </si>
  <si>
    <t>01020369460000375984</t>
  </si>
  <si>
    <t>MARISOL DEL VALLE MATERAN JUAREZ</t>
  </si>
  <si>
    <t>ORALIZ RAMONA SANDOVAL AZUAJE</t>
  </si>
  <si>
    <t>01020493330100015879</t>
  </si>
  <si>
    <t>PATRICIA ANDREINA TORREALBA MONTILLA</t>
  </si>
  <si>
    <t>01020369400000437039</t>
  </si>
  <si>
    <t>ENRIQUE JOSE DELGADO NUÑEZ</t>
  </si>
  <si>
    <t>01020493390100017465</t>
  </si>
  <si>
    <t>LUZ MARY DEL VALLE VILLEGAS ALDANA</t>
  </si>
  <si>
    <t>01020369440100073576</t>
  </si>
  <si>
    <t>MELANIA DEL VALLE LOZADA DELGADO</t>
  </si>
  <si>
    <t>01020369460000602929</t>
  </si>
  <si>
    <t>SORELYS DEL VALLE BRICEÑO BECERRA</t>
  </si>
  <si>
    <t>01020373230000286374</t>
  </si>
  <si>
    <t>AURA MORELA SEGOVIA VALERA</t>
  </si>
  <si>
    <t>01020369440000245687</t>
  </si>
  <si>
    <t>MARIA INES GUDIÑO MORONTA</t>
  </si>
  <si>
    <t>01020369410000255114</t>
  </si>
  <si>
    <t>ILDEGAR ONOFRE DURAN CARDOZA</t>
  </si>
  <si>
    <t>01020369480000105264</t>
  </si>
  <si>
    <t>MARIA ALEXANDRA VIERA BARRETO</t>
  </si>
  <si>
    <t>01020369410000962407</t>
  </si>
  <si>
    <t>ENNA KATIUSCA FERNANDEZ BARRETO</t>
  </si>
  <si>
    <t>01020369480000322717</t>
  </si>
  <si>
    <t>ROSYMAR CAROLINA MENDEZ PACHECO</t>
  </si>
  <si>
    <t>01020369470000450951</t>
  </si>
  <si>
    <t>BELMARY JUSTINE GODOY CORASPE</t>
  </si>
  <si>
    <t>01020369450100084553</t>
  </si>
  <si>
    <t>MARIANNY ANDREINA PIRELA DELGADO</t>
  </si>
  <si>
    <t>01020369460000300878</t>
  </si>
  <si>
    <t>MARIA FERNANDA GONZALEZ TORREALBA</t>
  </si>
  <si>
    <t>01020369490100088017</t>
  </si>
  <si>
    <t>YULIMAR BEATRIZ VILLEGAS MONCAYO</t>
  </si>
  <si>
    <t>01020373210000285498</t>
  </si>
  <si>
    <t>YERALDIN CAROLINA BRICEÑO DABOIN</t>
  </si>
  <si>
    <t>01020369470100090724</t>
  </si>
  <si>
    <t>BELKIS JOSEFINA BENITEZ DE PEÑA</t>
  </si>
  <si>
    <t>01020494110000156242</t>
  </si>
  <si>
    <t>MARIA ELENA MORON VILLEGAS</t>
  </si>
  <si>
    <t>01020369410000253640</t>
  </si>
  <si>
    <t>YANETT DEL CARMEN ROSALES DE MONTILLA</t>
  </si>
  <si>
    <t>01020369480000014575</t>
  </si>
  <si>
    <t>ORMELIS MARIA GARNIER BARRIOS</t>
  </si>
  <si>
    <t>01020369490000327343</t>
  </si>
  <si>
    <t>BIBIANA SARAI PEREZ CHINCHILLA</t>
  </si>
  <si>
    <t>01020369410000344889</t>
  </si>
  <si>
    <t xml:space="preserve">YULY CAROLINA AZUAJE </t>
  </si>
  <si>
    <t>01020493340000124708</t>
  </si>
  <si>
    <t>ANA VICTORIA CABRERA ALBARRAN</t>
  </si>
  <si>
    <t>01020369450000255143</t>
  </si>
  <si>
    <t xml:space="preserve">ELENA DEL VALLE BERRIOS </t>
  </si>
  <si>
    <t>01020369480000249476</t>
  </si>
  <si>
    <t xml:space="preserve">LEYDI DEL CARMEN GIL </t>
  </si>
  <si>
    <t>01020493340000123042</t>
  </si>
  <si>
    <t>YASMIN DEL CARMEN BARRIOS LUQUE</t>
  </si>
  <si>
    <t>01020369410000642617</t>
  </si>
  <si>
    <t>ELYMAR DUGLEDI CANELONES DE VALERA</t>
  </si>
  <si>
    <t>01020369480000352350</t>
  </si>
  <si>
    <t>SOLANYELA MARIA PEÑA DE PEÑA</t>
  </si>
  <si>
    <t>01020493300100017005</t>
  </si>
  <si>
    <t>AIDEE DEL CARMEN VILLA DE RODAS</t>
  </si>
  <si>
    <t>01020369420000076322</t>
  </si>
  <si>
    <t>MARIA RAFAELA VAZQUEZ CACERES</t>
  </si>
  <si>
    <t>01020493350000120553</t>
  </si>
  <si>
    <t>YAJAIRA COROMOTO DELGADO GODOY</t>
  </si>
  <si>
    <t>01020493380000121031</t>
  </si>
  <si>
    <t>LORENA DEL VALLE CALLEJAS TORO</t>
  </si>
  <si>
    <t>01020369470000588344</t>
  </si>
  <si>
    <t>YAILETH  SILVA DE MATERANO</t>
  </si>
  <si>
    <t>01020493390000122056</t>
  </si>
  <si>
    <t>ELSY COROMOTO PORTILLO PERDOMO</t>
  </si>
  <si>
    <t>01020493340100016246</t>
  </si>
  <si>
    <t>NELMARYS ANCARYNE MARIN REYES</t>
  </si>
  <si>
    <t>01020373240100096918</t>
  </si>
  <si>
    <t>WIRLEIDY NAIROBY VALERA ROSARIO</t>
  </si>
  <si>
    <t>01020373290000286743</t>
  </si>
  <si>
    <t>YULEXY MARGOT MANZANILLA VALERA</t>
  </si>
  <si>
    <t>01020373210000622705</t>
  </si>
  <si>
    <t>ANGELICA MARIA MARRUGO BABILONIA</t>
  </si>
  <si>
    <t>01020747970000115377</t>
  </si>
  <si>
    <t xml:space="preserve">FLOR MARIA CASTELLANOS </t>
  </si>
  <si>
    <t>01020493310000116389</t>
  </si>
  <si>
    <t>TANIA DEL CARMEN GRATEROL MILLA</t>
  </si>
  <si>
    <t>01020118780000102924</t>
  </si>
  <si>
    <t>MARY JOSEFINA PEÑA DE ANGULO</t>
  </si>
  <si>
    <t>01020369410000243621</t>
  </si>
  <si>
    <t>VANESSA ALEJANDRA MARQUEZ MORILLO</t>
  </si>
  <si>
    <t>01020369460000255635</t>
  </si>
  <si>
    <t>MAYRIELYS CARIBAY BASTIDAS CARRASQUERO</t>
  </si>
  <si>
    <t>01020369490100074599</t>
  </si>
  <si>
    <t>GREGORIA DEL CARMEN SEGOVIA DE NUÑEZ</t>
  </si>
  <si>
    <t>01020493380000120171</t>
  </si>
  <si>
    <t>YULIBETH DEL CARMEN GARCIA DE TERAN</t>
  </si>
  <si>
    <t>01020369470000252418</t>
  </si>
  <si>
    <t>GENESIS NATHALY GONZALEZ ARAUJO</t>
  </si>
  <si>
    <t>01020369490000344465</t>
  </si>
  <si>
    <t>VIOLETA JOSEFINA VILLEGAS NUÑEZ</t>
  </si>
  <si>
    <t>01020369400000250643</t>
  </si>
  <si>
    <t>YORLENIS DEL CARMEN LINARES MARQUEZ</t>
  </si>
  <si>
    <t>01020369410000663418</t>
  </si>
  <si>
    <t xml:space="preserve">ELBA ROSA ARTIGAS </t>
  </si>
  <si>
    <t>01020369430100082433</t>
  </si>
  <si>
    <t>MARGARITA DEL VALLE MONCAYO DE MENDOZA</t>
  </si>
  <si>
    <t>01020493350100011068</t>
  </si>
  <si>
    <t xml:space="preserve">MIREYA DEL CARMEN CARDOZA </t>
  </si>
  <si>
    <t>01020369470000244769</t>
  </si>
  <si>
    <t xml:space="preserve">MARIA NINFA CAICEDO </t>
  </si>
  <si>
    <t>01020369470000244934</t>
  </si>
  <si>
    <t xml:space="preserve">FANY COROMOTO BRICEÑO </t>
  </si>
  <si>
    <t>01020369400000245894</t>
  </si>
  <si>
    <t>LISNEIDA DEL CARMEN VERDE PABON</t>
  </si>
  <si>
    <t>01020747900000049029</t>
  </si>
  <si>
    <t>MARIA NERIA LOZADA DE CABRERA</t>
  </si>
  <si>
    <t>01020493310000113010</t>
  </si>
  <si>
    <t>YESSICA JOSEFINA ARAUJO CABRERA</t>
  </si>
  <si>
    <t>01020493310100017898</t>
  </si>
  <si>
    <t>WUILMARI DEL VALLE VARGAS VASQUEZ</t>
  </si>
  <si>
    <t>01020747900100003018</t>
  </si>
  <si>
    <t>FRAY BURYE LEON TORRES</t>
  </si>
  <si>
    <t>01020493310000118675</t>
  </si>
  <si>
    <t>MARIA AUXILIADORA ALBARRAN DE BRICEÑO</t>
  </si>
  <si>
    <t>01020369470000332477</t>
  </si>
  <si>
    <t xml:space="preserve">BETTY MARLENI BENITEZ </t>
  </si>
  <si>
    <t>01020493370000118963</t>
  </si>
  <si>
    <t>MARIA NIEVES COLMENARES DE OJEDA</t>
  </si>
  <si>
    <t>01020369490100087675</t>
  </si>
  <si>
    <t>CARMEN TERESA MORENO BENITEZ</t>
  </si>
  <si>
    <t>01020369460000251312</t>
  </si>
  <si>
    <t>YUSMELY DEL VALLE HERNANDEZ SEGOVIA</t>
  </si>
  <si>
    <t>01020369440000253093</t>
  </si>
  <si>
    <t>LISETH CAROLINA BRICEÑO LINARES</t>
  </si>
  <si>
    <t>01020369480000532251</t>
  </si>
  <si>
    <t>MARIA JOSE TORRES GONZALEZ</t>
  </si>
  <si>
    <t>01020369450100085475</t>
  </si>
  <si>
    <t>NATALY DEL CARMEN VALERA VALECILLOS</t>
  </si>
  <si>
    <t>01020369410000456214</t>
  </si>
  <si>
    <t>JHOANA FREIDYMAR VELAZQUEZ RIVERA</t>
  </si>
  <si>
    <t>01020369450000419426</t>
  </si>
  <si>
    <t>YENIFER PATRICIA CEGARRA CACERES</t>
  </si>
  <si>
    <t>01020369420000378936</t>
  </si>
  <si>
    <t>MARIFE  LUGO BARRETO</t>
  </si>
  <si>
    <t>01020369460100089906</t>
  </si>
  <si>
    <t>KEMBERLYS JOHIGREMAR ARROYO GONZALEZ</t>
  </si>
  <si>
    <t>01020369430000594891</t>
  </si>
  <si>
    <t>ISOLINA DEL CARMEN LINARES DE CEGARRA</t>
  </si>
  <si>
    <t>01020369470000398592</t>
  </si>
  <si>
    <t>LISBETH COROMOTO MOLINA DE VASQUEZ</t>
  </si>
  <si>
    <t>01020373210100087123</t>
  </si>
  <si>
    <t>CARLA PATRICIA PACHECO PEREZ</t>
  </si>
  <si>
    <t>01020138160000084660</t>
  </si>
  <si>
    <t>YONEIDA MARGARITA NAVA SUAREZ</t>
  </si>
  <si>
    <t>01020369430000250025</t>
  </si>
  <si>
    <t>YANILET DEL CARMEN MATERAN DE OROPEZA</t>
  </si>
  <si>
    <t>01020493300000121044</t>
  </si>
  <si>
    <t>MARTHA DEL CARMEN MUÑOZ DE CALISTRI</t>
  </si>
  <si>
    <t>AUDITOR PROFESIONAL I</t>
  </si>
  <si>
    <t>01020493340000129648</t>
  </si>
  <si>
    <t>GLADYBEL DEL VALLE MARQUEZ TORRES</t>
  </si>
  <si>
    <t>01020494100100019560</t>
  </si>
  <si>
    <t>NOHEMI COROMOTO ARANGUIBEL DE GONZALEZ</t>
  </si>
  <si>
    <t>01020494150000240543</t>
  </si>
  <si>
    <t>YOSMARY DEL CARMEN HERNANDEZ OLMOS</t>
  </si>
  <si>
    <t>01020494110000198970</t>
  </si>
  <si>
    <t>IRIS DANIELA MONCAYO MONTILLA</t>
  </si>
  <si>
    <t>01020493350100018392</t>
  </si>
  <si>
    <t xml:space="preserve">ZULEIMA DEL VALLE CABRERA </t>
  </si>
  <si>
    <t>01020493330000150332</t>
  </si>
  <si>
    <t xml:space="preserve">MAYRA ALEJANDRA SOTO </t>
  </si>
  <si>
    <t>01020493380000123796</t>
  </si>
  <si>
    <t xml:space="preserve">MARBEL KARINA MONCAYO </t>
  </si>
  <si>
    <t>CONTADOR PROFESIONAL II</t>
  </si>
  <si>
    <t>01020369400000256278</t>
  </si>
  <si>
    <t>JUANA COROMOTO ALVAREZ GONZALEZ</t>
  </si>
  <si>
    <t>01020494170000158648</t>
  </si>
  <si>
    <t>CARMEN JASMIN CARDOZO PEÑA</t>
  </si>
  <si>
    <t>01020747910000000220</t>
  </si>
  <si>
    <t>KEYLIMAR ANDREINA AZUAJE MARQUEZ</t>
  </si>
  <si>
    <t>01020369460100088870</t>
  </si>
  <si>
    <t>RAYMAR ZULEIDYS BRICEÑO DAVILA</t>
  </si>
  <si>
    <t>01020369480000254788</t>
  </si>
  <si>
    <t>RICARDO JAVIER TORRES GONZALEZ</t>
  </si>
  <si>
    <t>01020373290000290470</t>
  </si>
  <si>
    <t>IVANA YANIRE ARTIGAS DE FERNANDEZ</t>
  </si>
  <si>
    <t>01020747950000007634</t>
  </si>
  <si>
    <t>GUSTAVO EMILIO BRICEÑO HERNANDEZ</t>
  </si>
  <si>
    <t>01020369410000371700</t>
  </si>
  <si>
    <t>ANA GABRIELA VILLAREAL VILLARREAL</t>
  </si>
  <si>
    <t>01020747990000010692</t>
  </si>
  <si>
    <t>HEBEXY SUGHEY MENDEZ RIOS</t>
  </si>
  <si>
    <t>01020369460000174554</t>
  </si>
  <si>
    <t>PEDRO JOSE BARRUETA SANTANA</t>
  </si>
  <si>
    <t>01020369410000397849</t>
  </si>
  <si>
    <t xml:space="preserve">EDGAR JESUS MARTINEZ </t>
  </si>
  <si>
    <t>01020373210000281256</t>
  </si>
  <si>
    <t>MILAGRO DEL VALLE CADENAS BARAZARTE</t>
  </si>
  <si>
    <t>01020369430000271473</t>
  </si>
  <si>
    <t>ELECTO JOSE SAAVEDRA CORDERO</t>
  </si>
  <si>
    <t>01020369410100051832</t>
  </si>
  <si>
    <t>DARMELYS DEL CARMEN ROMAN CHIRINOS</t>
  </si>
  <si>
    <t>01020493330100017129</t>
  </si>
  <si>
    <t>ZOILANGER JOSEFINA ABREU BRICEÑO</t>
  </si>
  <si>
    <t>01020747990000113269</t>
  </si>
  <si>
    <t>AMELIA MARIA CARRILLO HIDALGO</t>
  </si>
  <si>
    <t>01020747960000221546</t>
  </si>
  <si>
    <t>YASMILIS DEL CARMEN SOTO LOPEZ</t>
  </si>
  <si>
    <t>01020373210100098260</t>
  </si>
  <si>
    <t xml:space="preserve">NANCY ANDREINA GODOY </t>
  </si>
  <si>
    <t>01020373250000317816</t>
  </si>
  <si>
    <t xml:space="preserve">LUZ MARINA DIAZ </t>
  </si>
  <si>
    <t>01020494120000165479</t>
  </si>
  <si>
    <t>MARIA ISABEL AZUAJE LOZADA</t>
  </si>
  <si>
    <t>01020369480000346337</t>
  </si>
  <si>
    <t>MARBY MILAGRO GARCIA SERRADA</t>
  </si>
  <si>
    <t>01020493310000158965</t>
  </si>
  <si>
    <t>LUZ DEL VALLE CASTILLO GONZALEZ</t>
  </si>
  <si>
    <t>01020494170000156608</t>
  </si>
  <si>
    <t xml:space="preserve">KARINA NINOSKA LINARES </t>
  </si>
  <si>
    <t>01020373250000282954</t>
  </si>
  <si>
    <t>ANGIBETH COROMOTO VILORIA GRATEROL</t>
  </si>
  <si>
    <t>01020373280000408123</t>
  </si>
  <si>
    <t>JOSSELYN PAOLA BRICEÑO OCANTO</t>
  </si>
  <si>
    <t>01020369440000378868</t>
  </si>
  <si>
    <t>GAUDYMAR STEFANY LEON CARVAJAL</t>
  </si>
  <si>
    <t>01020494120000297237</t>
  </si>
  <si>
    <t>ADA CECILIA GUERRA CABEZAS</t>
  </si>
  <si>
    <t>01020118760100047700</t>
  </si>
  <si>
    <t>NIKYOLI CAROLINA URRECHEAGA BRICEÑO</t>
  </si>
  <si>
    <t>01020369450000170710</t>
  </si>
  <si>
    <t>DIANA CAROLINA ROJO TORRES</t>
  </si>
  <si>
    <t>01020369440000417295</t>
  </si>
  <si>
    <t>JOHANA REBECA VALERA CASTELLANOS</t>
  </si>
  <si>
    <t>01020369410000430719</t>
  </si>
  <si>
    <t xml:space="preserve">LUIS GABRIEL FERNANDEZ </t>
  </si>
  <si>
    <t>01020369430000253006</t>
  </si>
  <si>
    <t>RAMON ALBERTO CALDERON FRANCO</t>
  </si>
  <si>
    <t>01020747910000111245</t>
  </si>
  <si>
    <t>YLIANA VANESSA BRICEÑO PAOLINI</t>
  </si>
  <si>
    <t>01020493300000131380</t>
  </si>
  <si>
    <t>ROSENNY CRISMARY PEÑA SUAREZ</t>
  </si>
  <si>
    <t>01020493320000153711</t>
  </si>
  <si>
    <t>ELIANA MARYOLY VALERA MENDOZA</t>
  </si>
  <si>
    <t>01020369410000253310</t>
  </si>
  <si>
    <t>MIGUEL JOSE CACERES HERNANDEZ</t>
  </si>
  <si>
    <t>01020369490000147277</t>
  </si>
  <si>
    <t>LEINY CAROLINA PACHECO MORENO</t>
  </si>
  <si>
    <t>01020747990100001133</t>
  </si>
  <si>
    <t>JHONATAN  PEREIRA MATUTE</t>
  </si>
  <si>
    <t>01020369430100080343</t>
  </si>
  <si>
    <t>YECENIA DISNEIDE BLANCO GONZALEZ</t>
  </si>
  <si>
    <t>01020118720000100269</t>
  </si>
  <si>
    <t>JUAN MANUEL ARISTA-SALADO ROMEU</t>
  </si>
  <si>
    <t>FISIOTERAPEÚTA PROFESIONAL III</t>
  </si>
  <si>
    <t>01020747960000099545</t>
  </si>
  <si>
    <t>EDGAR ANTONIO PRADA MENDOZA</t>
  </si>
  <si>
    <t>01020373240000288343</t>
  </si>
  <si>
    <t>DEBRAY ARGENIS JAIME SANTIAGO</t>
  </si>
  <si>
    <t>01020373270000283102</t>
  </si>
  <si>
    <t>NOLEIMA ELENA GIL MARQUEZ</t>
  </si>
  <si>
    <t>01020493330000064499</t>
  </si>
  <si>
    <t>SANDRA CAROLINA MONTILLA FONSECA</t>
  </si>
  <si>
    <t>01020118760000084796</t>
  </si>
  <si>
    <t>LAURIMAR NAIRY AVILA ARAUJO</t>
  </si>
  <si>
    <t>01020369440100093102</t>
  </si>
  <si>
    <t xml:space="preserve">MARISELA JOSEFINA IPUANA </t>
  </si>
  <si>
    <t>01020373250000285935</t>
  </si>
  <si>
    <t>RONALD ENRIQUE LINARES ROJAS</t>
  </si>
  <si>
    <t>01020373210000287302</t>
  </si>
  <si>
    <t>DAMARYS DEL CARMEN PALOMARES DUQUE</t>
  </si>
  <si>
    <t>01020493300000150057</t>
  </si>
  <si>
    <t>MARCOS TULIO VILLEGAS PEÑA</t>
  </si>
  <si>
    <t>01020494180000295077</t>
  </si>
  <si>
    <t>FATIMA SORAIDA SEGOVIA MARQUEZ</t>
  </si>
  <si>
    <t>01020373230000280008</t>
  </si>
  <si>
    <t>NURITZA COROMOTO RIVAS ARAQUE</t>
  </si>
  <si>
    <t>01020373200000288466</t>
  </si>
  <si>
    <t>MAGRELIS COROMOTO RIVAS NAVA</t>
  </si>
  <si>
    <t>01020494170100025854</t>
  </si>
  <si>
    <t>GEMIMA YENIFER FRANCO GUDIÑO</t>
  </si>
  <si>
    <t>01020493380100013019</t>
  </si>
  <si>
    <t>IRIS MARGARITA LEAL YEPEZ</t>
  </si>
  <si>
    <t>01020373260000283500</t>
  </si>
  <si>
    <t>BETINA CAROLINA GUILLEN MORA</t>
  </si>
  <si>
    <t>01020493350000150264</t>
  </si>
  <si>
    <t>RUT MARIBEL MENDEZ ESPINOZA</t>
  </si>
  <si>
    <t>01020747940000111520</t>
  </si>
  <si>
    <t>YESENIA ROSBIANY GIL BRICEÑO</t>
  </si>
  <si>
    <t>01020369410000045984</t>
  </si>
  <si>
    <t>PAOLA ANDREINA ALFARO VILLARREAL</t>
  </si>
  <si>
    <t>01020369460000256249</t>
  </si>
  <si>
    <t xml:space="preserve">BONI COROMOTO QUINTERO </t>
  </si>
  <si>
    <t>01020747920000092856</t>
  </si>
  <si>
    <t xml:space="preserve">MARILU  PAREDES </t>
  </si>
  <si>
    <t>01020373210100098078</t>
  </si>
  <si>
    <t>JUANA DEL CARMEN ALBORNOZ BERMUDEZ</t>
  </si>
  <si>
    <t>01020494140000086781</t>
  </si>
  <si>
    <t>MIGDALIS COROMOTO VIELMA RAMIREZ</t>
  </si>
  <si>
    <t>01020494190100022564</t>
  </si>
  <si>
    <t>EDICTA DEL CARMEN SANTOS UZCATEGUI</t>
  </si>
  <si>
    <t>01020118740100047908</t>
  </si>
  <si>
    <t>NELLY COROMOTO GRATEROL ABREU</t>
  </si>
  <si>
    <t>01020493320100015924</t>
  </si>
  <si>
    <t>ESTHER SOFIA ROJAS LANDAETA</t>
  </si>
  <si>
    <t>01020373290100098074</t>
  </si>
  <si>
    <t>ELEAZAR ENMANUEL MOGOTOCORO TORO</t>
  </si>
  <si>
    <t>01020373210100092435</t>
  </si>
  <si>
    <t>MARBELYS DEL VALLE HERNANDEZ BLANCO</t>
  </si>
  <si>
    <t>01020373240100098085</t>
  </si>
  <si>
    <t>LEIDY DEL CARMEN RIVERA GARCIA</t>
  </si>
  <si>
    <t>01020373270000252366</t>
  </si>
  <si>
    <t xml:space="preserve">FRANCISCO JAVIER BASTIDAS </t>
  </si>
  <si>
    <t>01020369410000254335</t>
  </si>
  <si>
    <t>TILSIA ILVANIA CARRILLO CANCHARO</t>
  </si>
  <si>
    <t>01020373230000179096</t>
  </si>
  <si>
    <t>DENINXON JOHANIEL PAREDES SANCHEZ</t>
  </si>
  <si>
    <t>01020747970100000730</t>
  </si>
  <si>
    <t>NEISLI MARIA VELASQUEZ BRICEÃ‘O</t>
  </si>
  <si>
    <t>01020373270000229069</t>
  </si>
  <si>
    <t>IRIS BRILLIT MENDOZA CAPACHO</t>
  </si>
  <si>
    <t>01020373260100096531</t>
  </si>
  <si>
    <t>MILDRE DEL VALLE LEAL PAVON</t>
  </si>
  <si>
    <t>01020373210000235516</t>
  </si>
  <si>
    <t xml:space="preserve">DINORA  TRIVIÑO DE MORILLO </t>
  </si>
  <si>
    <t>HABILITADO PROFESIONAL III</t>
  </si>
  <si>
    <t>01020369490000471202</t>
  </si>
  <si>
    <t xml:space="preserve">MARIA VERONICA GONZALEZ </t>
  </si>
  <si>
    <t>ODONTOLÓGO ESPECIALISTA PROFESIONAL II</t>
  </si>
  <si>
    <t>01020373210000211815</t>
  </si>
  <si>
    <t>CARMEN BEATRIZ ALVIAREZ CARRERO</t>
  </si>
  <si>
    <t>01020373280000066141</t>
  </si>
  <si>
    <t>ISABEL ANDREINA NUÑEZ GODOY</t>
  </si>
  <si>
    <t>01020369460000063115</t>
  </si>
  <si>
    <t>MARTHA CELIA SANCHEZ MATOS</t>
  </si>
  <si>
    <t>01020493300000119519</t>
  </si>
  <si>
    <t>ENGEL ESTALIN HERNANDEZ BRICEÑO</t>
  </si>
  <si>
    <t>01020373240000094184</t>
  </si>
  <si>
    <t xml:space="preserve">MARIFE DEL CARMEN CONTRERAS </t>
  </si>
  <si>
    <t>01020369480000252829</t>
  </si>
  <si>
    <t>YUSNAIRY DEL VALLE PEREZ MONTILLA</t>
  </si>
  <si>
    <t>01020373250000543693</t>
  </si>
  <si>
    <t>ANGEL EDUARDO VALERO QUINTERO</t>
  </si>
  <si>
    <t>01020369440000320162</t>
  </si>
  <si>
    <t>DAIMARA DAIBELY URBINA FAJARDO</t>
  </si>
  <si>
    <t>01020493330000150170</t>
  </si>
  <si>
    <t>MIGDALIA JOSEFINA MOLINA NUÑEZ</t>
  </si>
  <si>
    <t>ASISTENTE ADMINISTRATIVO TÉCNICO II</t>
  </si>
  <si>
    <t>01020373280000287027</t>
  </si>
  <si>
    <t>EDYBER JOSE GOMEZ ZULUAGA</t>
  </si>
  <si>
    <t>01020219110108807134</t>
  </si>
  <si>
    <t>VICTORIA  LEON DE FERRER</t>
  </si>
  <si>
    <t>01020118790100047878</t>
  </si>
  <si>
    <t xml:space="preserve">ELBA JOSEFINA CASTRO </t>
  </si>
  <si>
    <t>01020118710100047871</t>
  </si>
  <si>
    <t>LEIVIS ANAHIL CADENAS DE CACERES</t>
  </si>
  <si>
    <t>01020118770100047896</t>
  </si>
  <si>
    <t>CONSUELO  ANGEL QUINTERO</t>
  </si>
  <si>
    <t>01020118740100046046</t>
  </si>
  <si>
    <t>ROSA YANELY RODRIGUEZ CHINCHILLA</t>
  </si>
  <si>
    <t>01020118740100047889</t>
  </si>
  <si>
    <t>DANY  MANZANILLA DE VILLEGAS</t>
  </si>
  <si>
    <t>01020118710100047899</t>
  </si>
  <si>
    <t>YOLANDA MARIA INFANTE DURAN</t>
  </si>
  <si>
    <t>01020118760100047891</t>
  </si>
  <si>
    <t>GRACIELA RAMONA TORRES FANAY</t>
  </si>
  <si>
    <t>01020118730100046010</t>
  </si>
  <si>
    <t>DOLY  MANZANILLA MANZANILLA</t>
  </si>
  <si>
    <t>01020118720100047876</t>
  </si>
  <si>
    <t>LUZ MARINA QUINTERO PAREDES</t>
  </si>
  <si>
    <t>01020118700100047905</t>
  </si>
  <si>
    <t xml:space="preserve">MARIA AUXILIADORA NARVAEZ </t>
  </si>
  <si>
    <t>01020118760100047888</t>
  </si>
  <si>
    <t xml:space="preserve">JOSE MEDINA ALVARO </t>
  </si>
  <si>
    <t>01020118760100048104</t>
  </si>
  <si>
    <t>ELBA DEL CARMEN PEREZ DE CACERES</t>
  </si>
  <si>
    <t>01020118710100043263</t>
  </si>
  <si>
    <t>MARIA BERENICE MARIN RAMIREZ</t>
  </si>
  <si>
    <t>01020369400100085447</t>
  </si>
  <si>
    <t>ANTHONY ELIO GUILLEN BARRIOS</t>
  </si>
  <si>
    <t>01020369490000372301</t>
  </si>
  <si>
    <t>JHONNY JOSE CALDERON FRANCO</t>
  </si>
  <si>
    <t>01020369410000320780</t>
  </si>
  <si>
    <t>MARIA GREGORIA QUINTERO ANGULO</t>
  </si>
  <si>
    <t>01020369410000314204</t>
  </si>
  <si>
    <t>YADIVIS JOSEFINA BASTIDAS BARRETO</t>
  </si>
  <si>
    <t>01020493340100013766</t>
  </si>
  <si>
    <t>MARISOL  TORRES DE PERDOMO</t>
  </si>
  <si>
    <t>01020494150000157128</t>
  </si>
  <si>
    <t>YESICA BEATRIZ NUÑEZ SANTOS</t>
  </si>
  <si>
    <t>01020130660100042831</t>
  </si>
  <si>
    <t xml:space="preserve">DELGADO JESUS CUMANA </t>
  </si>
  <si>
    <t>01020493330000124863</t>
  </si>
  <si>
    <t>YOHANA AURORA VERGARA GODOY</t>
  </si>
  <si>
    <t>01020494170000095714</t>
  </si>
  <si>
    <t>DIANA CAROLINA LINARES MENDEZ</t>
  </si>
  <si>
    <t>01020369450000616287</t>
  </si>
  <si>
    <t>ANGELA MIRIAM BARRETO SILVA</t>
  </si>
  <si>
    <t>01020493310000129295</t>
  </si>
  <si>
    <t>GREGORIA DEL CARMEN PADILLA DE GONZALEZ</t>
  </si>
  <si>
    <t>BIOANALISTA PROFESIONAL II</t>
  </si>
  <si>
    <t>01020494120000153915</t>
  </si>
  <si>
    <t>RUDY CAROLINA MATERANO JUSTO</t>
  </si>
  <si>
    <t>01020493300100019644</t>
  </si>
  <si>
    <t>MARITZA  RAMIREZ DE PEREZ</t>
  </si>
  <si>
    <t>01020493300000115115</t>
  </si>
  <si>
    <t>HELEN DAYANA GONZALEZ GODOY</t>
  </si>
  <si>
    <t>01020493350100018456</t>
  </si>
  <si>
    <t>LUCY CAROLINA LINARES CALDERON</t>
  </si>
  <si>
    <t>01020369490000344708</t>
  </si>
  <si>
    <t>YANELLY COROMOTO CABRERA DE NUÑEZ</t>
  </si>
  <si>
    <t>01020494100000158512</t>
  </si>
  <si>
    <t>YUVEINA COROMOTO GUDIÑO DURAN</t>
  </si>
  <si>
    <t>01020493310000125299</t>
  </si>
  <si>
    <t xml:space="preserve">ELADIA DEL CARMEN FERNANDEZ </t>
  </si>
  <si>
    <t>01020369490000249081</t>
  </si>
  <si>
    <t>KATIUSCA DEL VALLE VIERA VALERA</t>
  </si>
  <si>
    <t>01020493310100013303</t>
  </si>
  <si>
    <t>NANCY COROMOTO TORO BENITEZ</t>
  </si>
  <si>
    <t>01020369440100084724</t>
  </si>
  <si>
    <t>YASMIRA DEL CARMEN COLMENARES DE TORRES</t>
  </si>
  <si>
    <t>01020493370000110877</t>
  </si>
  <si>
    <t>NEIDA COROMOTO SANCHEZ ROJO</t>
  </si>
  <si>
    <t>01020494150000163141</t>
  </si>
  <si>
    <t>IVAN JOSE CRESPO VASQUEZ</t>
  </si>
  <si>
    <t>01020369450000250119</t>
  </si>
  <si>
    <t>LUZ STELLA ORTIZ HERRERA</t>
  </si>
  <si>
    <t>01020493300000118581</t>
  </si>
  <si>
    <t>BELKIS DEL CARMEN GIL SALCEDO</t>
  </si>
  <si>
    <t>01020493380000092131</t>
  </si>
  <si>
    <t>FRACCEDY FELICIA ARAUJO LINARES</t>
  </si>
  <si>
    <t>01020373230000281434</t>
  </si>
  <si>
    <t>MARIA GABRIELA NUÑEZ ALDANA</t>
  </si>
  <si>
    <t>01020369410000296908</t>
  </si>
  <si>
    <t>LISBETH COROMOTO BARRETO GUERRA</t>
  </si>
  <si>
    <t>01020494110000163918</t>
  </si>
  <si>
    <t>XIOMARA DEL CARMEN ROSARIO DE BARAZARTE</t>
  </si>
  <si>
    <t>01020493300000119360</t>
  </si>
  <si>
    <t>ROSA MARIA DABOIN LINARES</t>
  </si>
  <si>
    <t>01020369440000364050</t>
  </si>
  <si>
    <t>LISBETH DEL VALLE MORALES DE CARRASQUERO</t>
  </si>
  <si>
    <t>01020369440000251134</t>
  </si>
  <si>
    <t>MIREYA JOSEFINA HERNANDEZ SANTIAGO</t>
  </si>
  <si>
    <t>01020369400000251257</t>
  </si>
  <si>
    <t>YULIMA COROMOTO ZAMBRANO DE MEJIA</t>
  </si>
  <si>
    <t>01020493380000120168</t>
  </si>
  <si>
    <t>MARIA ISABEL TERAN ANDARA</t>
  </si>
  <si>
    <t>01020493330000200596</t>
  </si>
  <si>
    <t xml:space="preserve">YENNY DEL VALLE ROSARIO </t>
  </si>
  <si>
    <t>01020369470000251558</t>
  </si>
  <si>
    <t>YELIMERTH OMARI ARAUJO LUGO</t>
  </si>
  <si>
    <t>01020369410000251600</t>
  </si>
  <si>
    <t>NORIS COROMOTO NUÑEZ BARRETO</t>
  </si>
  <si>
    <t>01020369450000349541</t>
  </si>
  <si>
    <t>YARITZA DEL CARMEN VIERA ROSALES</t>
  </si>
  <si>
    <t>01020493300000120265</t>
  </si>
  <si>
    <t>LUDIT DEL CARMEN ROMAN RODRIGUEZ</t>
  </si>
  <si>
    <t>01020494180000165042</t>
  </si>
  <si>
    <t>YUNADIA DEL CARMEN VILLEGAS DE DELGADO</t>
  </si>
  <si>
    <t>01020369430000251451</t>
  </si>
  <si>
    <t>MARIA YULIS MATERAN DE BARRETO</t>
  </si>
  <si>
    <t>01020369450000251464</t>
  </si>
  <si>
    <t>IRAIMA KATIUSKA MONTILLA ANGULO</t>
  </si>
  <si>
    <t>01020369470000251477</t>
  </si>
  <si>
    <t>MELIDA JOSEFINA PERDOMO DE ROSALES</t>
  </si>
  <si>
    <t>01020493310000121057</t>
  </si>
  <si>
    <t>THAIS COROMOTO MARQUEZ APONTE</t>
  </si>
  <si>
    <t>01020494100000164441</t>
  </si>
  <si>
    <t>LISBETH  ALDANA ARIAS</t>
  </si>
  <si>
    <t>01020493340000129651</t>
  </si>
  <si>
    <t>MIREYA DEL CARMEN BASTIDAS MARQUEZ</t>
  </si>
  <si>
    <t>01020369420000251684</t>
  </si>
  <si>
    <t>FATIMA VANESSA VARGAS MATERANO</t>
  </si>
  <si>
    <t>01020369420000326674</t>
  </si>
  <si>
    <t>MARIA JULIA OLIVAR BLANCO</t>
  </si>
  <si>
    <t>01020369470000251804</t>
  </si>
  <si>
    <t xml:space="preserve">MARIA ALEJANDRA MENDEZ </t>
  </si>
  <si>
    <t>01020493380100017555</t>
  </si>
  <si>
    <t>NINOSKA JOSEFINA LOPEZ DE MONTILLA</t>
  </si>
  <si>
    <t>01020369440000251859</t>
  </si>
  <si>
    <t>JACKELIN DEL CARMEN ALDANA MENDEZ</t>
  </si>
  <si>
    <t>01020373210000284237</t>
  </si>
  <si>
    <t>YADIRA DEL CARMEN PERDOMO GONZALEZ</t>
  </si>
  <si>
    <t>01020493300000129693</t>
  </si>
  <si>
    <t>DAYANA COROMOTO OCANTO DE MORILLO</t>
  </si>
  <si>
    <t>01020493310000121536</t>
  </si>
  <si>
    <t>KEILA LISBETH CASTELLANOS DE SANTIAGO</t>
  </si>
  <si>
    <t>01020493390000120744</t>
  </si>
  <si>
    <t xml:space="preserve">BELKIS MARINA ESTRADA </t>
  </si>
  <si>
    <t>01020369470000252175</t>
  </si>
  <si>
    <t>YAJAIRA DEL CARMEN ORTEGANA ALDANA</t>
  </si>
  <si>
    <t>01020493370000120812</t>
  </si>
  <si>
    <t>YENNY COROMOTO MARQUEZ DE GARCIA</t>
  </si>
  <si>
    <t>01020369460000356903</t>
  </si>
  <si>
    <t xml:space="preserve">NORALDA JOSEFINA CEGARRA </t>
  </si>
  <si>
    <t>01020369490000252269</t>
  </si>
  <si>
    <t xml:space="preserve">VISNEI NAIKELI RODRIGUEZ </t>
  </si>
  <si>
    <t>01020373250000290519</t>
  </si>
  <si>
    <t>MARLENE COROMOTO TORREALBA VINAJA</t>
  </si>
  <si>
    <t>01020369470100084972</t>
  </si>
  <si>
    <t>MARLENY DEL CARMEN ROSALES DE ESCALONA</t>
  </si>
  <si>
    <t>01020373210000284965</t>
  </si>
  <si>
    <t xml:space="preserve">LISETH BEATRIZ GONZALEZ </t>
  </si>
  <si>
    <t>01020373240000286060</t>
  </si>
  <si>
    <t>JACQUELINE  HERNANDEZ SEGOVIA</t>
  </si>
  <si>
    <t>01020493350000121895</t>
  </si>
  <si>
    <t>DAMARY THAIMAR UZCATEGUI HERNANDEZ</t>
  </si>
  <si>
    <t>01020369460000253271</t>
  </si>
  <si>
    <t>LORENA DEL VALLE URBINA DE VICTORA</t>
  </si>
  <si>
    <t>01020493360000121905</t>
  </si>
  <si>
    <t xml:space="preserve">ERIKA JOVANKA ARAUJO </t>
  </si>
  <si>
    <t>01020369420000252544</t>
  </si>
  <si>
    <t>MARITZA COROMOTO MOLINA TERAN</t>
  </si>
  <si>
    <t>01020369410000500762</t>
  </si>
  <si>
    <t>NORIS JOSEFINA ALVAREZ YEPEZ</t>
  </si>
  <si>
    <t>01020493390000121280</t>
  </si>
  <si>
    <t xml:space="preserve">ANA MERCEDES LINARES </t>
  </si>
  <si>
    <t>01020493340000122179</t>
  </si>
  <si>
    <t>DAMARY DEL CARMEN ALTUVE DE SARMIENTO</t>
  </si>
  <si>
    <t>01020369440000252719</t>
  </si>
  <si>
    <t>MARIA ALEJANDRA BRICEÑO DELGADO</t>
  </si>
  <si>
    <t>01020369410100097489</t>
  </si>
  <si>
    <t>EDDY MARGARITA DABOIN ARTIGAS</t>
  </si>
  <si>
    <t>01020373230000286617</t>
  </si>
  <si>
    <t>KARIBAY DEL VALE DURAN MEJIAS</t>
  </si>
  <si>
    <t>ASISTENTE DE ESTADÍSTICA BACHILLER I</t>
  </si>
  <si>
    <t>01020369420100082974</t>
  </si>
  <si>
    <t>MORELA DEL CARMEN SEGOVIA VALERO</t>
  </si>
  <si>
    <t>01020369440000354442</t>
  </si>
  <si>
    <t>DAHIANA COROMOTO BARRERA MORILLO</t>
  </si>
  <si>
    <t>01020369410000252939</t>
  </si>
  <si>
    <t>MARIA AUXILIADORA VALECILLOS GODOY</t>
  </si>
  <si>
    <t>01020493390000121604</t>
  </si>
  <si>
    <t>SOLEIDA DEL CARMEN MARIN BENITEZ</t>
  </si>
  <si>
    <t>01020369410000253064</t>
  </si>
  <si>
    <t>YOCELYS ELIANA CABRERA CARRASQUERO</t>
  </si>
  <si>
    <t>01020369420000254018</t>
  </si>
  <si>
    <t xml:space="preserve">MARIA ELENA GODOY </t>
  </si>
  <si>
    <t>01020493310000046022</t>
  </si>
  <si>
    <t>MIRIAM DEL CARMEN GALVIS ORTEGA</t>
  </si>
  <si>
    <t>01020493330000122580</t>
  </si>
  <si>
    <t>FRANCIS MARIA FANEITE SEGOVIA</t>
  </si>
  <si>
    <t>01020493300000122629</t>
  </si>
  <si>
    <t>MILEIDY YRALI MONTILLA OSECHAS</t>
  </si>
  <si>
    <t>01020493300100017179</t>
  </si>
  <si>
    <t>YUMARI COROMOTO CAMACARO ANDRADE</t>
  </si>
  <si>
    <t>01020493310000195944</t>
  </si>
  <si>
    <t xml:space="preserve">GLADYS JOSEFINA SANCHEZ </t>
  </si>
  <si>
    <t>01020369400000253543</t>
  </si>
  <si>
    <t>LIGIA MARIEN MAMBEL MORONTA</t>
  </si>
  <si>
    <t>01020369470000254461</t>
  </si>
  <si>
    <t>MONICA JULINAY PEÑA BASTIDAS</t>
  </si>
  <si>
    <t>01020369470000376446</t>
  </si>
  <si>
    <t>CORINA DEL VALLE BRICEÑO ARAUJO</t>
  </si>
  <si>
    <t>01020493310000123013</t>
  </si>
  <si>
    <t>YUSLEVY JOSEFINA BRICEÑO DE MORON</t>
  </si>
  <si>
    <t>01020369410000254500</t>
  </si>
  <si>
    <t xml:space="preserve">YAJAIRA JOSEFINA BAZO </t>
  </si>
  <si>
    <t>01910291242100023945</t>
  </si>
  <si>
    <t>ADEMILY YASELY LUQUE ROJAS</t>
  </si>
  <si>
    <t>01020493360000150028</t>
  </si>
  <si>
    <t>ARMANDO ANTONIO MATERANO TROMPETERO</t>
  </si>
  <si>
    <t>01020373200000287687</t>
  </si>
  <si>
    <t>YAKELIN COROMOTO RUIZ ESPINOZA</t>
  </si>
  <si>
    <t>01020369420000222024</t>
  </si>
  <si>
    <t>YELITZA COROMOTO NUÑEZ TORREALBA</t>
  </si>
  <si>
    <t>01020369430000253734</t>
  </si>
  <si>
    <t>ELENA ROSA CALDERON DELGADO</t>
  </si>
  <si>
    <t>01020369410100091966</t>
  </si>
  <si>
    <t>GRISEL NATALY CARMONA SALAZAR</t>
  </si>
  <si>
    <t>01020493310000122399</t>
  </si>
  <si>
    <t>CAROL YUSMINIA HERNANDEZ BRICEÑO</t>
  </si>
  <si>
    <t>01340327923272128638</t>
  </si>
  <si>
    <t xml:space="preserve">JOSE ASUNCION BRACAMONTE </t>
  </si>
  <si>
    <t>01020369410000253802</t>
  </si>
  <si>
    <t xml:space="preserve">MAIDELENE CAROLINA SANTOS </t>
  </si>
  <si>
    <t>01020747900000110864</t>
  </si>
  <si>
    <t>MARIA ALEXANDRA PAREDES MARQUEZ</t>
  </si>
  <si>
    <t>01020369430000484956</t>
  </si>
  <si>
    <t>MARIA ALEJANDRA ZAMORA GUDIÑO</t>
  </si>
  <si>
    <t>01020493370000252890</t>
  </si>
  <si>
    <t>PIERINA DEL CARMEN PEREZ AZUAJE</t>
  </si>
  <si>
    <t>01020493300000123408</t>
  </si>
  <si>
    <t>RIGOBERTO JOSE PLAZA VILLEGAS</t>
  </si>
  <si>
    <t>01020369450000253909</t>
  </si>
  <si>
    <t>JAXON ANTONIO PEÑA GIL</t>
  </si>
  <si>
    <t>01020493300000123411</t>
  </si>
  <si>
    <t>LENDY PATRICIA PIÑANGO QUINTERO</t>
  </si>
  <si>
    <t>01020493390000129279</t>
  </si>
  <si>
    <t>LEYLANY KATIUSKA AZUAJE TORRES</t>
  </si>
  <si>
    <t>01020493380100019032</t>
  </si>
  <si>
    <t>ELSY JOSEFINA GONZALEZ JUAREZ</t>
  </si>
  <si>
    <t>01020369490000253941</t>
  </si>
  <si>
    <t>MARIA ARACELIS MORILLO BRIZUELA</t>
  </si>
  <si>
    <t>01020369400000349334</t>
  </si>
  <si>
    <t>ZULAY COROMOTO VALERA CABRERA</t>
  </si>
  <si>
    <t>01020369420000254911</t>
  </si>
  <si>
    <t>IVANITZA CAROLINA FERNANDEZ RAMIREZ</t>
  </si>
  <si>
    <t>01020369410100092204</t>
  </si>
  <si>
    <t>YAMILET DEL CARMEN VILLASMIL ROJAS</t>
  </si>
  <si>
    <t>01020369480000441478</t>
  </si>
  <si>
    <t>MARIA BEATRIZ TORRES RUZ</t>
  </si>
  <si>
    <t>01020369410000457556</t>
  </si>
  <si>
    <t>MARYOLY JOSEFA LOPEZ DE DELGADO</t>
  </si>
  <si>
    <t>01020747920100000979</t>
  </si>
  <si>
    <t>GREGORIA DEL CARMEN ORTEGANO VILLEGAS</t>
  </si>
  <si>
    <t>01020493300000150060</t>
  </si>
  <si>
    <t xml:space="preserve">TERESA ROMAN JACKELINE </t>
  </si>
  <si>
    <t>01020369410000349347</t>
  </si>
  <si>
    <t>JESUS MANUEL FERNANDEZ ROSALES</t>
  </si>
  <si>
    <t>01020369450000254364</t>
  </si>
  <si>
    <t>BEATRIZ ADRIANA FRIAS BENITEZ</t>
  </si>
  <si>
    <t>01020369430000377115</t>
  </si>
  <si>
    <t xml:space="preserve">IRENE DEL CARMEN CEGARRA </t>
  </si>
  <si>
    <t>01020369450000255224</t>
  </si>
  <si>
    <t>YOLMAN JOSE ROJAS MONTILLA</t>
  </si>
  <si>
    <t>01020373230000288741</t>
  </si>
  <si>
    <t>EDELL DEL ROSARIO RODRIGUEZ FELIZZOLA</t>
  </si>
  <si>
    <t>01020369460000254050</t>
  </si>
  <si>
    <t>ANDREA CAROLINA LUGO FERNANDEZ</t>
  </si>
  <si>
    <t>01020369420000512022</t>
  </si>
  <si>
    <t>NOREISER LEONCY CALDERON VILLEGAS</t>
  </si>
  <si>
    <t>01020493370000122933</t>
  </si>
  <si>
    <t>ALBERTO JOSE UZCATEGUI HERNANDEZ</t>
  </si>
  <si>
    <t>01020493310000130051</t>
  </si>
  <si>
    <t>ADRIANA DEL PILAR ROMERO BRICEÑO</t>
  </si>
  <si>
    <t>01020369420000255282</t>
  </si>
  <si>
    <t>LISAURA DEL CARMEN BARRETO DIAZ</t>
  </si>
  <si>
    <t>01020494180000163565</t>
  </si>
  <si>
    <t>ELY ANDREINA ANDRADE PORTILLO</t>
  </si>
  <si>
    <t>01020747930000111669</t>
  </si>
  <si>
    <t>LAURIMAR SORODETH PIÑANGO QUINTERO</t>
  </si>
  <si>
    <t>01020369440000255376</t>
  </si>
  <si>
    <t xml:space="preserve">ELOINA DEL CARMEN MONTILLA </t>
  </si>
  <si>
    <t>01020369400000375531</t>
  </si>
  <si>
    <t xml:space="preserve">KEILA YANIRA QUEVEDO </t>
  </si>
  <si>
    <t>01020373290000288864</t>
  </si>
  <si>
    <t>YANITZA TRINIDAD LINARES OLMOS</t>
  </si>
  <si>
    <t>01020493330100019222</t>
  </si>
  <si>
    <t>DISLEINY SAISAIRY BRICEÑO MATOS</t>
  </si>
  <si>
    <t>01020493340000180289</t>
  </si>
  <si>
    <t>DIGNELVY KAROLINA VIERA GODOY</t>
  </si>
  <si>
    <t>01020369410000320861</t>
  </si>
  <si>
    <t>MARISELA JOSEFINA CASTELLANOS PEREZ</t>
  </si>
  <si>
    <t>01020369460000254694</t>
  </si>
  <si>
    <t>JOSELYN COROMOTO QUEVEDO COLMENARES</t>
  </si>
  <si>
    <t>01020369410000254733</t>
  </si>
  <si>
    <t>JOSE GREGORIO ESCALONA VALERA</t>
  </si>
  <si>
    <t>01020369480000254791</t>
  </si>
  <si>
    <t>RUDY KARINA RAMIREZ BLANCO</t>
  </si>
  <si>
    <t>01020493380000123233</t>
  </si>
  <si>
    <t xml:space="preserve">GLEXI CAROLINA MORENO </t>
  </si>
  <si>
    <t>01020493310000123259</t>
  </si>
  <si>
    <t>FRANLISMAR  BARRETO GUERRA</t>
  </si>
  <si>
    <t>01020373220000289106</t>
  </si>
  <si>
    <t>KARLA NAIROBY GONZALEZ DE PAREDES</t>
  </si>
  <si>
    <t>01020493320000125956</t>
  </si>
  <si>
    <t xml:space="preserve">FABIOLA CAROLINA OVIEDO </t>
  </si>
  <si>
    <t>01020369400100082662</t>
  </si>
  <si>
    <t>NEREIDA COROMOTO SIFUENTES PORTILLO</t>
  </si>
  <si>
    <t>01020369450000345215</t>
  </si>
  <si>
    <t>MARIA DEL ROSARIO CERRADA LINARES</t>
  </si>
  <si>
    <t>01020747910000109969</t>
  </si>
  <si>
    <t>MARIA ALEJANDRA ROSAS PEDROZA</t>
  </si>
  <si>
    <t>01020369410100086497</t>
  </si>
  <si>
    <t>LUIS ENRIQUE AVILA URBINA</t>
  </si>
  <si>
    <t>01020493390000124261</t>
  </si>
  <si>
    <t>MARISELA DEL CARMEN BARRIOS BARRIOS</t>
  </si>
  <si>
    <t>01020494110000163675</t>
  </si>
  <si>
    <t xml:space="preserve">YENNI CAROLINA DURAN </t>
  </si>
  <si>
    <t>01020369410000244730</t>
  </si>
  <si>
    <t xml:space="preserve">YULEIDY YAKELIN VILLEGAS </t>
  </si>
  <si>
    <t>01020493370000124326</t>
  </si>
  <si>
    <t>YOLEIDA ADALBERTA MAZZEI PEREZ</t>
  </si>
  <si>
    <t>01020493350000130158</t>
  </si>
  <si>
    <t>JOSE GREGORIO BRICEÑO BASTIDAS</t>
  </si>
  <si>
    <t>01020369480000255004</t>
  </si>
  <si>
    <t>ROSSANA DEL CARMEN SAAVEDRA MARIN</t>
  </si>
  <si>
    <t>01020369430000255046</t>
  </si>
  <si>
    <t>YASMELY RAMONA BENITEZ ROJAS</t>
  </si>
  <si>
    <t>01020494170000165194</t>
  </si>
  <si>
    <t>BARBARA MARIELLA ROJAS PERDOMO</t>
  </si>
  <si>
    <t>01020369490000470423</t>
  </si>
  <si>
    <t>YULIANA BENEDIC VITORA ARROYO</t>
  </si>
  <si>
    <t>01020493310000124436</t>
  </si>
  <si>
    <t>FABIOLA CAROLINA ALARCON BRICEÑO</t>
  </si>
  <si>
    <t>01020373210000282763</t>
  </si>
  <si>
    <t>NANCY COROMOTO VILLEGAS TORRES</t>
  </si>
  <si>
    <t>01020493360000121743</t>
  </si>
  <si>
    <t>YOSMARY CAROLINA ZAMBRANO VILLEGAS</t>
  </si>
  <si>
    <t>01020493320100017947</t>
  </si>
  <si>
    <t>YAQUELIN COROMOTO CHINCHILLA BARRETO</t>
  </si>
  <si>
    <t>01020493330000130226</t>
  </si>
  <si>
    <t>LISBETH DEL CARMEN BRICEÑO ROJAS</t>
  </si>
  <si>
    <t>01020369480000314097</t>
  </si>
  <si>
    <t>YARIBAY DEL CARMEN RIVEROS CASTELLANOS</t>
  </si>
  <si>
    <t>01020369430000255127</t>
  </si>
  <si>
    <t>ADRIANA CAROLINA BRICEÑO BARAZARTE</t>
  </si>
  <si>
    <t>01020373250000285773</t>
  </si>
  <si>
    <t>JEAN CARLOS ROJAS TORRES</t>
  </si>
  <si>
    <t>01020369420000256061</t>
  </si>
  <si>
    <t>MARION DE LA PAZ ARAUJO HERNANDEZ</t>
  </si>
  <si>
    <t>01020493330000150251</t>
  </si>
  <si>
    <t xml:space="preserve">ANABEL DEL VALLE PEÑA </t>
  </si>
  <si>
    <t>01020493300000125286</t>
  </si>
  <si>
    <t>MAYRA ALEJANDRA SOTO VASQUEZ</t>
  </si>
  <si>
    <t>01020369410000345422</t>
  </si>
  <si>
    <t>NAYROBY YOSELYN BARRETO ALDANA</t>
  </si>
  <si>
    <t>01020493370000123712</t>
  </si>
  <si>
    <t>MARIA GABRIELA MORENO PORTILLO</t>
  </si>
  <si>
    <t>01020369410000256045</t>
  </si>
  <si>
    <t>YANETZA DEL VALLE BRAVO COLMENARES</t>
  </si>
  <si>
    <t>01020373210000354125</t>
  </si>
  <si>
    <t>NANCY MARGARITA CARMONA CALDERA</t>
  </si>
  <si>
    <t>01020493390000129444</t>
  </si>
  <si>
    <t xml:space="preserve">MARIA BENEDICTA MONTILLA </t>
  </si>
  <si>
    <t>01020369470000441067</t>
  </si>
  <si>
    <t>CARMARY COROMOTO BRACAMONTE ANGEL</t>
  </si>
  <si>
    <t>01020369410000327356</t>
  </si>
  <si>
    <t>YUNNERY YAINER BARRIOS ARAUJO</t>
  </si>
  <si>
    <t>01020493380000124737</t>
  </si>
  <si>
    <t>MARY CARMEN PIRELA VILLEGAS</t>
  </si>
  <si>
    <t>01020373210000289821</t>
  </si>
  <si>
    <t xml:space="preserve">MARISELA ANAY DABOIN </t>
  </si>
  <si>
    <t>01020369400000255499</t>
  </si>
  <si>
    <t xml:space="preserve">LILIANA CAROLINA DE SANTIGO </t>
  </si>
  <si>
    <t>01020493340000151603</t>
  </si>
  <si>
    <t>MILAGRO COROMOTO VILLEGAS QUINTERO</t>
  </si>
  <si>
    <t>01020369430000253491</t>
  </si>
  <si>
    <t>MARIA ANTONIETA BARROETA ARAUJO</t>
  </si>
  <si>
    <t>01020369400000255583</t>
  </si>
  <si>
    <t>ERIKA CAROLINA LINARES OLMOS</t>
  </si>
  <si>
    <t>01020493380000124902</t>
  </si>
  <si>
    <t>MARY NELLY MARQUEZ BASTIDAS</t>
  </si>
  <si>
    <t>01020493300000124106</t>
  </si>
  <si>
    <t>JOHANNA KARINA CONTRERAS ARAUJO</t>
  </si>
  <si>
    <t>01020493310000151658</t>
  </si>
  <si>
    <t>YOHALIS DEL CARMEN GARCIA TORREALBA</t>
  </si>
  <si>
    <t>01020369430000256553</t>
  </si>
  <si>
    <t xml:space="preserve">ENMANUEL JOSE ANDRADE </t>
  </si>
  <si>
    <t>01020369470000256579</t>
  </si>
  <si>
    <t>YESSIKA CAROLINA MONTILLA DIAZ</t>
  </si>
  <si>
    <t>01020493370000124164</t>
  </si>
  <si>
    <t>ZULAY DEL CARMEN SANTIAGO MENDEZ</t>
  </si>
  <si>
    <t>01020493390000124180</t>
  </si>
  <si>
    <t>ELIZABETH RUTH GOYO ALMAO</t>
  </si>
  <si>
    <t>01020369450000256650</t>
  </si>
  <si>
    <t xml:space="preserve">PIERANYELA YAMALY CANELONES </t>
  </si>
  <si>
    <t>01020493320000130462</t>
  </si>
  <si>
    <t>YARIMA CAROLINA SAAVEDRA FERNANDEZ</t>
  </si>
  <si>
    <t>01020373210000290412</t>
  </si>
  <si>
    <t xml:space="preserve">ADRIANA LOS ANGELES ROJAS </t>
  </si>
  <si>
    <t>01020493300000119603</t>
  </si>
  <si>
    <t>ANGEL ATILIO ARAUJO GONZALEZ</t>
  </si>
  <si>
    <t>01020493310000124999</t>
  </si>
  <si>
    <t>OLNERIS CORINA BRICEÑO VALERA</t>
  </si>
  <si>
    <t>01020369470000256016</t>
  </si>
  <si>
    <t>MARBELIS NEIRIN DABOIN SEGOVIA</t>
  </si>
  <si>
    <t>01020493360000150921</t>
  </si>
  <si>
    <t>ENYIMAR VIRGINIA VALERA CASTELLANOS</t>
  </si>
  <si>
    <t>01020493390000125202</t>
  </si>
  <si>
    <t>YOANNY COROMOTO OLMOS MORENO</t>
  </si>
  <si>
    <t>01020747920000113382</t>
  </si>
  <si>
    <t>TERESA DE JESUS GODOY OCANTO</t>
  </si>
  <si>
    <t>01020369440000401968</t>
  </si>
  <si>
    <t>CARLA YOHANA IRIARTE ALVARADO</t>
  </si>
  <si>
    <t>01020493390100019023</t>
  </si>
  <si>
    <t>NURY DEL CARMEN CHACIN GIL</t>
  </si>
  <si>
    <t>01020747910000112668</t>
  </si>
  <si>
    <t>ERIKA DANIELA VILLEGAS DE BRICEÑO</t>
  </si>
  <si>
    <t>01020747980000113667</t>
  </si>
  <si>
    <t>KATERINE COROMOTO MARIN BRICEÑO</t>
  </si>
  <si>
    <t>01020493380000124575</t>
  </si>
  <si>
    <t>YUBERLIN YUSSELY DURAN TORRES</t>
  </si>
  <si>
    <t>01020493350000184706</t>
  </si>
  <si>
    <t>YESENIA PATRICIA DIAZ VALERA</t>
  </si>
  <si>
    <t>01020493380000043821</t>
  </si>
  <si>
    <t>FRANYELYS DEL VALLE QUEVEDO GONZALEZ</t>
  </si>
  <si>
    <t>CITOTECNÓLOGO TÉCNICO I</t>
  </si>
  <si>
    <t>01020118720000105701</t>
  </si>
  <si>
    <t xml:space="preserve">MARIA FERNANDA ARAUJO </t>
  </si>
  <si>
    <t>01020369440000256317</t>
  </si>
  <si>
    <t>ARACELYS DEL CARMEN DURAN FERNANDEZ</t>
  </si>
  <si>
    <t>01020493330000184609</t>
  </si>
  <si>
    <t>JESICKA MAIRIM PEREIRA PEÑA</t>
  </si>
  <si>
    <t>01020369440000377199</t>
  </si>
  <si>
    <t>KERLY ANDREINA GODOY ALBARRAN</t>
  </si>
  <si>
    <t>01020369460000418414</t>
  </si>
  <si>
    <t>SELENY SUGEY MARIN CAÑAS</t>
  </si>
  <si>
    <t>01020493320000190130</t>
  </si>
  <si>
    <t>DANIELA ANDREINA VALERA TORREALBA</t>
  </si>
  <si>
    <t>01020747940000114093</t>
  </si>
  <si>
    <t>DAYANA DEL CARMEN MENDOZA PERDOMO</t>
  </si>
  <si>
    <t>01020369480000257125</t>
  </si>
  <si>
    <t>MAYRA PATRICIA VITTORA ROMAN</t>
  </si>
  <si>
    <t>01020493350000196516</t>
  </si>
  <si>
    <t>YOLEINY DEL CARMEN RUIZ RAMOS</t>
  </si>
  <si>
    <t>01020369430000257170</t>
  </si>
  <si>
    <t>YNGRI BERNARDA ANDRADE DE URBINA</t>
  </si>
  <si>
    <t>01020747920000114404</t>
  </si>
  <si>
    <t>JHOANDRYXS PAOLA ARAUJO GALLARDO</t>
  </si>
  <si>
    <t>01020441140000138859</t>
  </si>
  <si>
    <t>KEILA KATIUSCA CASTELLANOS ROSALES</t>
  </si>
  <si>
    <t>01020369410000424699</t>
  </si>
  <si>
    <t>RUTH ALEJANDRA URBINA MALDONADO</t>
  </si>
  <si>
    <t>01020493340000125406</t>
  </si>
  <si>
    <t>ELIZABETH MARIA LINARES BRAVO</t>
  </si>
  <si>
    <t>01020493370100016852</t>
  </si>
  <si>
    <t>YUSBELY DEL VALLE ARTIGAS LINARES</t>
  </si>
  <si>
    <t>01020369470000366029</t>
  </si>
  <si>
    <t>ANA MARGARITA FERNANDEZ OSECHAS</t>
  </si>
  <si>
    <t>01020493370000194165</t>
  </si>
  <si>
    <t>FRANDERY SARAHY NUÑEZ RAMIREZ</t>
  </si>
  <si>
    <t>01020369400000393995</t>
  </si>
  <si>
    <t>ROSANGELICA  GODOY RIERA</t>
  </si>
  <si>
    <t>01020369470000397328</t>
  </si>
  <si>
    <t>NOHEMI YSABEL GIL GRATEROL</t>
  </si>
  <si>
    <t>01020369420100086152</t>
  </si>
  <si>
    <t>KELWER DONALDO NIÑO OROZCO</t>
  </si>
  <si>
    <t>01020369400000230375</t>
  </si>
  <si>
    <t>YENNIFER ANDREINA BARRETO GIL</t>
  </si>
  <si>
    <t>01020369460000402116</t>
  </si>
  <si>
    <t>YELITZA DEL CARMEN ROSARIO FAJARDO</t>
  </si>
  <si>
    <t>01020493300100017019</t>
  </si>
  <si>
    <t>JOSE MANUEL VALLADARES SANTOS</t>
  </si>
  <si>
    <t>01020369450100088098</t>
  </si>
  <si>
    <t>TIBISAY ANDRY DELGADO QUINTERO</t>
  </si>
  <si>
    <t>01020369410000420949</t>
  </si>
  <si>
    <t>SARAHYD  LINARES OLMOS</t>
  </si>
  <si>
    <t>01020369410000349509</t>
  </si>
  <si>
    <t>RAYXIMAR MARGARITA PEÑA ARAUJO</t>
  </si>
  <si>
    <t>01020369480000420923</t>
  </si>
  <si>
    <t>SILVANA ANDREA ARAUJO MORILLO</t>
  </si>
  <si>
    <t>01020369400000096001</t>
  </si>
  <si>
    <t>KATIUSKA  PIRELA BRICEÑO</t>
  </si>
  <si>
    <t>01020369480000400008</t>
  </si>
  <si>
    <t>YOLEIDIS CAROLINA BENITEZ TORO</t>
  </si>
  <si>
    <t>01020369410000349512</t>
  </si>
  <si>
    <t xml:space="preserve">ROXELI ADRIANA MONTILLA </t>
  </si>
  <si>
    <t>01020369410000329891</t>
  </si>
  <si>
    <t>MIRIAM ROSA GRATEROL BARRETO</t>
  </si>
  <si>
    <t>01020373220000419594</t>
  </si>
  <si>
    <t>YARIACNNY  RIVERO CORDERO</t>
  </si>
  <si>
    <t>01020493300000139544</t>
  </si>
  <si>
    <t>DAYANNI COROMOTO LOZADA CABRERA</t>
  </si>
  <si>
    <t>01020369410000415475</t>
  </si>
  <si>
    <t>SANDRA ANGELICA URBINA VALECILLOS</t>
  </si>
  <si>
    <t>01020493350100012253</t>
  </si>
  <si>
    <t>JUANA  VILLEGAS ECHEGARAY</t>
  </si>
  <si>
    <t>01020369470100064513</t>
  </si>
  <si>
    <t>MARIA DEL ROSARIO CASTELLANOS ARAUJO</t>
  </si>
  <si>
    <t>01020369400100086257</t>
  </si>
  <si>
    <t>MARIA EMILIANA BASTIDAS GONZALEZ</t>
  </si>
  <si>
    <t>01020369470100083031</t>
  </si>
  <si>
    <t>BELKIS COROMOTO PIMENTEL DE CACERES</t>
  </si>
  <si>
    <t>01020493370000122124</t>
  </si>
  <si>
    <t xml:space="preserve">MARITZA DEL CARMEN ALDANA </t>
  </si>
  <si>
    <t>01020493390100016087</t>
  </si>
  <si>
    <t>JOSE RAFAEL RIVEROS GIL</t>
  </si>
  <si>
    <t>01020369400000254238</t>
  </si>
  <si>
    <t xml:space="preserve">YENNY COROMOTO AZUAJE </t>
  </si>
  <si>
    <t>01020369480000255651</t>
  </si>
  <si>
    <t>YANY RAMONA BASTIDAS DE ROSALES</t>
  </si>
  <si>
    <t>01020493380100014705</t>
  </si>
  <si>
    <t xml:space="preserve">JOSE MONCAYO MARIA </t>
  </si>
  <si>
    <t>01020369400100082872</t>
  </si>
  <si>
    <t>CARMEN MARINA ARAUJO SILVA</t>
  </si>
  <si>
    <t>01020369420100081887</t>
  </si>
  <si>
    <t>MARIA MILAGRO RODRIGUEZ CEGARRA</t>
  </si>
  <si>
    <t>01020369400000022318</t>
  </si>
  <si>
    <t>ROSALBA COROMOTO PEREZ GUANDA</t>
  </si>
  <si>
    <t>01020493310000055330</t>
  </si>
  <si>
    <t>LUZ MARIELA GONZALEZ ROSARIO</t>
  </si>
  <si>
    <t>01020493380100016647</t>
  </si>
  <si>
    <t>ROSA ELENA GONZALEZ VILLEGAS</t>
  </si>
  <si>
    <t>01020369440100082925</t>
  </si>
  <si>
    <t>ZENAIDA COROMOTO MORILLO MONTILLA</t>
  </si>
  <si>
    <t>01020369400100087442</t>
  </si>
  <si>
    <t>MARIVIC DEL VALLE ESCALONA MATOS</t>
  </si>
  <si>
    <t>01020369410100087609</t>
  </si>
  <si>
    <t>YONELYS CAROLINA CASTILLO DE PEÑA</t>
  </si>
  <si>
    <t>01020493310100016444</t>
  </si>
  <si>
    <t xml:space="preserve">YOLI TERESA BARRETO </t>
  </si>
  <si>
    <t>01020373230000228992</t>
  </si>
  <si>
    <t>ZULAY COROMOTO MEJIA BRAVO</t>
  </si>
  <si>
    <t>01020493370100009223</t>
  </si>
  <si>
    <t>VILIBHET DEL CARMEN PERDOMO VENEGAS</t>
  </si>
  <si>
    <t>ZULEIMA DEL VALLE ROSALES DE VILLA</t>
  </si>
  <si>
    <t>01020369400100085397</t>
  </si>
  <si>
    <t>MILAGROS JACKELINE BLANCO DE CALDERON</t>
  </si>
  <si>
    <t>01020369470000223081</t>
  </si>
  <si>
    <t>YANY YBELICE URBINA DE TORRES</t>
  </si>
  <si>
    <t>01020369440100083492</t>
  </si>
  <si>
    <t>MARIA CAROLINA SANTOS HERNANDEZ</t>
  </si>
  <si>
    <t>01020493380100016650</t>
  </si>
  <si>
    <t>YOLEIDA COROMOTO PINEDA GIL</t>
  </si>
  <si>
    <t>01020369410100074902</t>
  </si>
  <si>
    <t>ELIDE ROSA BRICEÑO SUAREZ</t>
  </si>
  <si>
    <t>01020493300100017831</t>
  </si>
  <si>
    <t>NEIGLY LORENA VITORA ALDANA</t>
  </si>
  <si>
    <t>01020493310100011820</t>
  </si>
  <si>
    <t>YOHANA DEL CARMEN CASTELLANOS LINARES</t>
  </si>
  <si>
    <t>01020493300100016646</t>
  </si>
  <si>
    <t>LISETH FAVIOLA DURAN DURAN</t>
  </si>
  <si>
    <t>01020493350100016299</t>
  </si>
  <si>
    <t>THAIS DEL VALLE CASTELLANOS CASTELLANOS</t>
  </si>
  <si>
    <t>01020493330100016286</t>
  </si>
  <si>
    <t>YULY MAR GIL TORRES</t>
  </si>
  <si>
    <t>01020493340000098465</t>
  </si>
  <si>
    <t>ANA CECILIA GONZALEZ DE ANTUNEZ</t>
  </si>
  <si>
    <t>01020369410100086749</t>
  </si>
  <si>
    <t>LILIANA ANDREINA CALDERA CRESPO</t>
  </si>
  <si>
    <t>01020369400000263795</t>
  </si>
  <si>
    <t>YALISBETH MILAGROS BRETT QUEVEDO</t>
  </si>
  <si>
    <t>01020493310100016265</t>
  </si>
  <si>
    <t>HEMAIN CECILIA BARRIOS GARCIA</t>
  </si>
  <si>
    <t>01020369460100087153</t>
  </si>
  <si>
    <t>ITALO JOSE GONZALEZ MAZZARRI</t>
  </si>
  <si>
    <t>01020543350100002998</t>
  </si>
  <si>
    <t>YASMARY DEL CARMEN VALERA FAJARDO</t>
  </si>
  <si>
    <t>01020369410000484215</t>
  </si>
  <si>
    <t>SORELINA  URBINA DE REYES</t>
  </si>
  <si>
    <t>01020493380000109655</t>
  </si>
  <si>
    <t>MIGUEL ANGEL ROSALES LOZADA</t>
  </si>
  <si>
    <t>01020373270000673990</t>
  </si>
  <si>
    <t>YOSEYDAN MARBET VIELMA LEDO</t>
  </si>
  <si>
    <t>01020373240100095817</t>
  </si>
  <si>
    <t>MINERVA LISETH INVERNON BRICEÑO</t>
  </si>
  <si>
    <t>01020494150000316147</t>
  </si>
  <si>
    <t>CRISMAR DANIELA MORILLO PIRELA</t>
  </si>
  <si>
    <t>01020369450000572677</t>
  </si>
  <si>
    <t>ESTRELLA ESMERALDA SUAREZ VALLADARES</t>
  </si>
  <si>
    <t>01020494130100027428</t>
  </si>
  <si>
    <t>RUTHBELY ANDREINA NAVARRO VALERO</t>
  </si>
  <si>
    <t>01020747960000114271</t>
  </si>
  <si>
    <t>JORYELY JULIET QUEVEDO MOLINA</t>
  </si>
  <si>
    <t>01020747940000259408</t>
  </si>
  <si>
    <t>NOHEMI AUXILIADORA RAMIREZ BRICEÑO</t>
  </si>
  <si>
    <t>01020747930000111753</t>
  </si>
  <si>
    <t>MAYLIN ANDREINA RONDON RIVERO</t>
  </si>
  <si>
    <t>01020747940000111193</t>
  </si>
  <si>
    <t>LEINNY KARINA RIVERO LINARES</t>
  </si>
  <si>
    <t>01020747930000112448</t>
  </si>
  <si>
    <t>MADELEY YULEXY SERRANO BASTIDAS</t>
  </si>
  <si>
    <t>01020494170000278188</t>
  </si>
  <si>
    <t xml:space="preserve">DARLY CAROLY CEGARRA </t>
  </si>
  <si>
    <t>01020373250000204576</t>
  </si>
  <si>
    <t>ZORAIDA COROMOTO JUSTO DELFIN</t>
  </si>
  <si>
    <t>01020493310000123822</t>
  </si>
  <si>
    <t>ELIANYS DEL VALLE TORRES GONZALEZ</t>
  </si>
  <si>
    <t>01020373250000522892</t>
  </si>
  <si>
    <t>MARIA ZULEIDY BRICEÑO LAMUS</t>
  </si>
  <si>
    <t>01020373230000370811</t>
  </si>
  <si>
    <t>YAMILEIDY JOSEFINA HERNANDEZ GONZALEZ</t>
  </si>
  <si>
    <t>01020747910000331850</t>
  </si>
  <si>
    <t>JOSE GREGORIO LOBO TORRES</t>
  </si>
  <si>
    <t>01020494150000166850</t>
  </si>
  <si>
    <t>FANNY MARIA LUGO BARRETO</t>
  </si>
  <si>
    <t>01020373250100096375</t>
  </si>
  <si>
    <t>ALEJANDRA KARINA TRIBIÑO ROJAS</t>
  </si>
  <si>
    <t>01020373210000639125</t>
  </si>
  <si>
    <t>MARIA ALEJANDRA BOSCAN PEÑA</t>
  </si>
  <si>
    <t>01020373270000286646</t>
  </si>
  <si>
    <t>RAMONA DEL CARMEN GONZALEZ MONTILLA</t>
  </si>
  <si>
    <t>01020747990000110453</t>
  </si>
  <si>
    <t>ANYI MILEXY VILLARREAL ARAUJO</t>
  </si>
  <si>
    <t>01020373260000179122</t>
  </si>
  <si>
    <t>RITA BEATRIZ MALDONADO ABREU</t>
  </si>
  <si>
    <t>01020373220000281748</t>
  </si>
  <si>
    <t>RUTH YAMILETH BRICEÑO DE VILLEGAS</t>
  </si>
  <si>
    <t>01020494110100027956</t>
  </si>
  <si>
    <t>JOSEFINA DEL CARMEN TORRES JOSEFINA</t>
  </si>
  <si>
    <t>01020373210000282433</t>
  </si>
  <si>
    <t>DORIS MARIA GODOY GODOY</t>
  </si>
  <si>
    <t>01020494110000202662</t>
  </si>
  <si>
    <t>MARIA ALEJANDRA BENCOMO MATERANO</t>
  </si>
  <si>
    <t>01020747960000109765</t>
  </si>
  <si>
    <t>RACQUEL EUNICE VILORIA MATERANO</t>
  </si>
  <si>
    <t>01020373290100097037</t>
  </si>
  <si>
    <t>MARGARET JOSEFINA FERNANDEZ BRICEÑO</t>
  </si>
  <si>
    <t>01020747960000263070</t>
  </si>
  <si>
    <t>WILFREDO JOSE DELGADO BARRIOS</t>
  </si>
  <si>
    <t>01020494180000164263</t>
  </si>
  <si>
    <t xml:space="preserve">LEIDY DAYANA MELERO </t>
  </si>
  <si>
    <t>01020747910000276834</t>
  </si>
  <si>
    <t>PAOLA DEL CARMEN NIÑO VILORIA</t>
  </si>
  <si>
    <t>01020494150000294764</t>
  </si>
  <si>
    <t>YOLIMA DEL VALLE MORENO ANGEL</t>
  </si>
  <si>
    <t>01020369430000572745</t>
  </si>
  <si>
    <t>BRIGITTE PAOLA MATHEUS RIVAS</t>
  </si>
  <si>
    <t>01020373220100098525</t>
  </si>
  <si>
    <t>JENIRET DEL CARMEN BRICEÑO HERNANDEZ</t>
  </si>
  <si>
    <t>01020747960000327916</t>
  </si>
  <si>
    <t>ERIKA DEL CARMEN GARCIA ESCALONA</t>
  </si>
  <si>
    <t>01020373270000378839</t>
  </si>
  <si>
    <t>HAMELIN IBETH RUBIO GARCIA</t>
  </si>
  <si>
    <t>01020373200000254429</t>
  </si>
  <si>
    <t>ELIZA ELIANA MATERANO PEREZ</t>
  </si>
  <si>
    <t>01020369410100076651</t>
  </si>
  <si>
    <t>ISABEL DEL VALLE ABREU PEÑA</t>
  </si>
  <si>
    <t>01020747910000110068</t>
  </si>
  <si>
    <t>DULCE MARIA PORTILLO DE MANZANILLA</t>
  </si>
  <si>
    <t>TRABAJADOR SOCIAL PROFESIONAL III</t>
  </si>
  <si>
    <t>01020369410000245344</t>
  </si>
  <si>
    <t>NINOSKA JOSEFINA SULBARAN TERAN</t>
  </si>
  <si>
    <t>01020747920000110644</t>
  </si>
  <si>
    <t>YAKARY ECHENDERLY ALBORNOZ RANGEL</t>
  </si>
  <si>
    <t>01020494130100028028</t>
  </si>
  <si>
    <t>YEFERSON JOSE HERNANDEZ MATHEUS</t>
  </si>
  <si>
    <t>01020373210000283775</t>
  </si>
  <si>
    <t>JOSE OMAR VALERA VALERA</t>
  </si>
  <si>
    <t>01020369490000592165</t>
  </si>
  <si>
    <t>KRESBELY ANDREA GONZALEZ RAVELO</t>
  </si>
  <si>
    <t>01020494110000167024</t>
  </si>
  <si>
    <t>MARIA DEL CARMEN NIEVES FAJARDO</t>
  </si>
  <si>
    <t>01020369430000296681</t>
  </si>
  <si>
    <t>KEILY KARINA MARIN GRATEROL</t>
  </si>
  <si>
    <t>01020369410000584542</t>
  </si>
  <si>
    <t>AGUILAR BRICEÑO RICARDO ANTONIO</t>
  </si>
  <si>
    <t>01020493380000133650</t>
  </si>
  <si>
    <t xml:space="preserve">GILMER JOSE GONZALEZ </t>
  </si>
  <si>
    <t>01020472170100017840</t>
  </si>
  <si>
    <t>IVON JOSEFINA IDROGO BETANCOURT</t>
  </si>
  <si>
    <t>01020494170000234465</t>
  </si>
  <si>
    <t>MARIA CONSUELO VIERAS DE BLANCO</t>
  </si>
  <si>
    <t>01020373230000019509</t>
  </si>
  <si>
    <t>RAFNIVER DEL VALLE SANGRONIS VASQUEZ</t>
  </si>
  <si>
    <t>01020373230000591289</t>
  </si>
  <si>
    <t>MARIA CHIQUINQUIRA HERNANDEZ MONTES</t>
  </si>
  <si>
    <t>01020493380100016275</t>
  </si>
  <si>
    <t>MARIA ELAUDINA ABREU VILLEGAS</t>
  </si>
  <si>
    <t>01020373260000365758</t>
  </si>
  <si>
    <t>YONMALY DEL CARMEN AVILEZ DURAN</t>
  </si>
  <si>
    <t>01020379100100000710</t>
  </si>
  <si>
    <t>MARIA YOSELYN PEÑA MENDOZA</t>
  </si>
  <si>
    <t>01020747950000250795</t>
  </si>
  <si>
    <t>KAREM MARIANNY FERNANDEZ ALVARADO</t>
  </si>
  <si>
    <t>01020373200000290797</t>
  </si>
  <si>
    <t>MARIELA DEL CARMEN PIMENTEL DESANTIAGO</t>
  </si>
  <si>
    <t>01020373260000971304</t>
  </si>
  <si>
    <t>OFIDA ERNESTINA ROJAS MORENO</t>
  </si>
  <si>
    <t>01020373220000287467</t>
  </si>
  <si>
    <t xml:space="preserve">VANESSA JOSEFINA TERAN </t>
  </si>
  <si>
    <t>01020373200100094873</t>
  </si>
  <si>
    <t>JOSE DEL CARMEN SOTO DOMINGUEZ</t>
  </si>
  <si>
    <t>01020369400000344148</t>
  </si>
  <si>
    <t>DEIDYMAR DEL CARMEN VILLARREAL VILLEGAS</t>
  </si>
  <si>
    <t>01020369410000320298</t>
  </si>
  <si>
    <t>BELKIS DEL VALLE JUAREZ ARAUJO</t>
  </si>
  <si>
    <t>01020373250000286387</t>
  </si>
  <si>
    <t>ELLUZ ANDREINA LOBO CABRITA</t>
  </si>
  <si>
    <t>01020369440000345532</t>
  </si>
  <si>
    <t>ZULAY CRELINA JUSTO DELFIN</t>
  </si>
  <si>
    <t>01020747920000110000</t>
  </si>
  <si>
    <t>MERY DEL CARMEN URBINA DE HERNANDEZ</t>
  </si>
  <si>
    <t>01020369420000319322</t>
  </si>
  <si>
    <t>YELITZA DEL VALLE SUAREZ BENITEZ</t>
  </si>
  <si>
    <t>OPERADOR DE GESTIÓN CONTABLE BACHILLER III</t>
  </si>
  <si>
    <t>01020373260100092074</t>
  </si>
  <si>
    <t>YASELIN KARINA VICTORA ALDANA</t>
  </si>
  <si>
    <t>01020373280000290221</t>
  </si>
  <si>
    <t>YUNESKA KATHERINE VILLARREAL DE SIFUENTES</t>
  </si>
  <si>
    <t>01020373210000477691</t>
  </si>
  <si>
    <t>JUDITH COROMOTO BRICEÑO DE BRICEÑO</t>
  </si>
  <si>
    <t>01020373230000276203</t>
  </si>
  <si>
    <t>ELIZABETH DEL VALLE SULBARAN DE GALLARDO</t>
  </si>
  <si>
    <t>01020373230000284088</t>
  </si>
  <si>
    <t>MARIA CANDELARIA COROMOTO MOLINA BENCOMO</t>
  </si>
  <si>
    <t>01020494180000153960</t>
  </si>
  <si>
    <t>MARIA DALIA CANO DE PEREZ</t>
  </si>
  <si>
    <t>01020747950000104252</t>
  </si>
  <si>
    <t>MARY RUTH HERNANDEZ AGUDELO</t>
  </si>
  <si>
    <t>01020373270100092390</t>
  </si>
  <si>
    <t>ARCADY ALEJANDRA DELGADO ROSARIO</t>
  </si>
  <si>
    <t>01020747990000112008</t>
  </si>
  <si>
    <t>ORLIMAR ANDREA MATHEUS SARMIENTO</t>
  </si>
  <si>
    <t>01020373280000448976</t>
  </si>
  <si>
    <t>THAMARA BEATRIZ SULBARAN BECERRA</t>
  </si>
  <si>
    <t>01020373200000288547</t>
  </si>
  <si>
    <t xml:space="preserve">RAFAEL ANTONIO GONZALEZ </t>
  </si>
  <si>
    <t>01020369400000346272</t>
  </si>
  <si>
    <t>ERY COROMOTO VILLARREAL FARIAS</t>
  </si>
  <si>
    <t>01020373250000284350</t>
  </si>
  <si>
    <t>MARIA INES GONZALEZ ASUAJE</t>
  </si>
  <si>
    <t>01020373230000288013</t>
  </si>
  <si>
    <t>EVANY DESIREE ESPINOZA HUZ</t>
  </si>
  <si>
    <t>01020747930000112532</t>
  </si>
  <si>
    <t xml:space="preserve">MARIA AUXILIADORA JUSTO </t>
  </si>
  <si>
    <t>01020369410100087021</t>
  </si>
  <si>
    <t>ANA ROSA BRICEÑO MEZA</t>
  </si>
  <si>
    <t>01020373290000278285</t>
  </si>
  <si>
    <t>SANDY PAOLA LINARES MANZANILLA</t>
  </si>
  <si>
    <t>01020369430000375560</t>
  </si>
  <si>
    <t>KAREN NOETZLIN MARIN ESCALONA</t>
  </si>
  <si>
    <t>01020747930000114488</t>
  </si>
  <si>
    <t>RUTH LISBETH PAREDES BETANCOURT</t>
  </si>
  <si>
    <t>01020494110000196927</t>
  </si>
  <si>
    <t>EUGENIA DEL CARMEN BRICEÑO GONZALEZ</t>
  </si>
  <si>
    <t>01020493390000112613</t>
  </si>
  <si>
    <t xml:space="preserve">LISBETH DEL CARMEN BARRETO </t>
  </si>
  <si>
    <t>01020493340100009992</t>
  </si>
  <si>
    <t>BEATRIZ COROMOTO MONTILLA OSECHAS</t>
  </si>
  <si>
    <t>01020493340000114132</t>
  </si>
  <si>
    <t>YOSELYN ELENA LINARES ABREU</t>
  </si>
  <si>
    <t>01020369450000466987</t>
  </si>
  <si>
    <t>DEL CARMEN  RODRIGUEZ DE BEISY</t>
  </si>
  <si>
    <t>01020493340000113515</t>
  </si>
  <si>
    <t>FRANCELIA DEL CARMEN ALDANA CASTELLANOS</t>
  </si>
  <si>
    <t>01020369470000255156</t>
  </si>
  <si>
    <t>GISSEL  BASTIDAS CARREÑO</t>
  </si>
  <si>
    <t>01020373260100100965</t>
  </si>
  <si>
    <t xml:space="preserve">REGINA DEL CARMEN ARAUJO </t>
  </si>
  <si>
    <t>01020493300000115034</t>
  </si>
  <si>
    <t xml:space="preserve">MARIBEL COROMOTO PAREDES </t>
  </si>
  <si>
    <t>01020493370000130420</t>
  </si>
  <si>
    <t>FRANYELI ALEJANDRA CASTRO GONZALEZ</t>
  </si>
  <si>
    <t>01020747980000555364</t>
  </si>
  <si>
    <t xml:space="preserve">ANABEL YESENIA SEGOVIA </t>
  </si>
  <si>
    <t>01020369420000256948</t>
  </si>
  <si>
    <t>INGRID BENIBELKS GONZALEZ BRILLEMBOURG</t>
  </si>
  <si>
    <t>01020369440000097055</t>
  </si>
  <si>
    <t>ASTRID CAROLINA HIGUERA VALECILLOS</t>
  </si>
  <si>
    <t>01020494180000215471</t>
  </si>
  <si>
    <t>MARIA VALENTINA ANGEL DE OVIEDO</t>
  </si>
  <si>
    <t>01020494110000156967</t>
  </si>
  <si>
    <t>NEIDY MARGARITA GUILLAN SEGOVIA</t>
  </si>
  <si>
    <t>01020369460000257031</t>
  </si>
  <si>
    <t>KARELYS DAYANA JEREZ GIL</t>
  </si>
  <si>
    <t>01020747920000113706</t>
  </si>
  <si>
    <t>YARINEL MARIA BERRIOS LUGO</t>
  </si>
  <si>
    <t>01020493380000151713</t>
  </si>
  <si>
    <t>NATHALY CAROLINA PACHECO RENGEL</t>
  </si>
  <si>
    <t>01020369480000255732</t>
  </si>
  <si>
    <t>GUADALUPE DEL LAS MERCEDES VILLEGAS PERDOMO</t>
  </si>
  <si>
    <t>01020369410000246767</t>
  </si>
  <si>
    <t>MARIANELLY YOANA GONZALEZ CASTELLANOS</t>
  </si>
  <si>
    <t>01020747960000114514</t>
  </si>
  <si>
    <t>GENESIS COROMOTO CASTELLANOS RUIZ</t>
  </si>
  <si>
    <t>01020369480000326881</t>
  </si>
  <si>
    <t xml:space="preserve">ROSMARY ESTHER MONTILLA </t>
  </si>
  <si>
    <t>01020369440000456162</t>
  </si>
  <si>
    <t>LUIMARY PAOLA CALDERON PEÑA</t>
  </si>
  <si>
    <t>01020369490100091886</t>
  </si>
  <si>
    <t>MAGALY COROMOTO BRICEÑO QUINTERO</t>
  </si>
  <si>
    <t>01020373200000282666</t>
  </si>
  <si>
    <t>ROSEMIR KARINA BRICEÑO CASTILLO</t>
  </si>
  <si>
    <t>01020747940000111436</t>
  </si>
  <si>
    <t>CARMEN CECILIA ROMERO SALAS</t>
  </si>
  <si>
    <t>01020369430000319571</t>
  </si>
  <si>
    <t>KARIN URIMARY CASTELLANOS URBINA</t>
  </si>
  <si>
    <t>01020369440000346065</t>
  </si>
  <si>
    <t>HADDES YISILMA ARIAS FRIAS</t>
  </si>
  <si>
    <t>01020369420100068766</t>
  </si>
  <si>
    <t>YARITZA YAIMAR VASQUEZ RODRIGUEZ</t>
  </si>
  <si>
    <t>01020373220000290580</t>
  </si>
  <si>
    <t>JUANA MILAGROS LINARES PALOMARES</t>
  </si>
  <si>
    <t>FARMACÈUTICO PROFESIONAL I</t>
  </si>
  <si>
    <t>01020494190000160995</t>
  </si>
  <si>
    <t>EVELYN CAROLINA ARAUJO VALECILLOS</t>
  </si>
  <si>
    <t>01020373210000415750</t>
  </si>
  <si>
    <t>GLADYS MARGARITA MORENO SIMANCAS</t>
  </si>
  <si>
    <t>01020369490000319775</t>
  </si>
  <si>
    <t xml:space="preserve">ARGENIS  LINARES </t>
  </si>
  <si>
    <t>01020373240000279996</t>
  </si>
  <si>
    <t>CARLOS ALEJANDRO OSORIO HENRIQUEZ</t>
  </si>
  <si>
    <t>01020373210000344672</t>
  </si>
  <si>
    <t>ILGRIS GRACIELA DIAZ BRICEÑO</t>
  </si>
  <si>
    <t>01020494150000160966</t>
  </si>
  <si>
    <t>ANA CECILIA VALECILLOS GONZALEZ</t>
  </si>
  <si>
    <t>01020747910000105808</t>
  </si>
  <si>
    <t>MIRIAM  JIMENEZ GONZALEZ</t>
  </si>
  <si>
    <t>01020494190000161208</t>
  </si>
  <si>
    <t>MIRLA COROMOTO ARAUJO NUÑEZ</t>
  </si>
  <si>
    <t>01020493360100016245</t>
  </si>
  <si>
    <t>LEON DE JESUS CORNEJO VILORIA</t>
  </si>
  <si>
    <t>01020494110000161554</t>
  </si>
  <si>
    <t>ELIBETH DE COROMOTO CASTELLANOS DE CASTELLANOS</t>
  </si>
  <si>
    <t>01020493330100014313</t>
  </si>
  <si>
    <t>YENNY COROMOTO PERDOMO DE LOPEZ</t>
  </si>
  <si>
    <t>01020369430100086515</t>
  </si>
  <si>
    <t>AURORA MARGARITA RAGA MONTILLA</t>
  </si>
  <si>
    <t>01020493380100016289</t>
  </si>
  <si>
    <t>SANDRA BEATRIZ MANZANILLA MALDONADO</t>
  </si>
  <si>
    <t>01020373270000279695</t>
  </si>
  <si>
    <t xml:space="preserve">MARISOL  MENDOZA </t>
  </si>
  <si>
    <t>01020373230000275097</t>
  </si>
  <si>
    <t>JANDARLY DEL VALLE VASQUEZ PEREZ</t>
  </si>
  <si>
    <t>01020369480100086521</t>
  </si>
  <si>
    <t>NEIDA JOSEFINA PEÑA BASTIDAS</t>
  </si>
  <si>
    <t>01020369410000375696</t>
  </si>
  <si>
    <t xml:space="preserve">SONIA MARGARITA PRADA </t>
  </si>
  <si>
    <t>01020369450000425193</t>
  </si>
  <si>
    <t>ANGELICA MARIA PEÑA BARAZARTE</t>
  </si>
  <si>
    <t>01020369470100086513</t>
  </si>
  <si>
    <t>LUIS ALEJANDRO OVIEDO SANCHEZ</t>
  </si>
  <si>
    <t>MAGALY DEL VALLE RIVERO ESPINOZA</t>
  </si>
  <si>
    <t>01020373210000279491</t>
  </si>
  <si>
    <t>LINA DEL CARMEN ROJO CASTELLANO</t>
  </si>
  <si>
    <t>01020373210000279572</t>
  </si>
  <si>
    <t>MARITZA DEL CARMEN MONTILLA QUINTERO</t>
  </si>
  <si>
    <t>01020373270000279857</t>
  </si>
  <si>
    <t>KARLA PATRICIA DURAN PINEDA</t>
  </si>
  <si>
    <t>01020369480000256430</t>
  </si>
  <si>
    <t>LOREGNIS MILAGROS DEL VALLE PEÑA GONZALEZ</t>
  </si>
  <si>
    <t>NUTRICIONISTA/DIETISTA PROFESIONAL I</t>
  </si>
  <si>
    <t>01020441140000024604</t>
  </si>
  <si>
    <t>ESTEPHANIE CAROLINA GARCIA VALECILLOS</t>
  </si>
  <si>
    <t>01020369440000344025</t>
  </si>
  <si>
    <t>JUDITH JOSEFINA SALAS MOLINA</t>
  </si>
  <si>
    <t>01020494140000162757</t>
  </si>
  <si>
    <t>MAYRIN MILAGRO MEDINA DE BRICEÑO</t>
  </si>
  <si>
    <t>01020494110000162812</t>
  </si>
  <si>
    <t>ROBERTO JOSE BRICEÑO ARAUJO</t>
  </si>
  <si>
    <t>01020369410100081924</t>
  </si>
  <si>
    <t xml:space="preserve">NOHEMI CAROLINA CASTELLANO </t>
  </si>
  <si>
    <t>01020493310000133265</t>
  </si>
  <si>
    <t>ARELYS DEL VALLE GUALDA BASTIDAS</t>
  </si>
  <si>
    <t>01020494140000162841</t>
  </si>
  <si>
    <t xml:space="preserve">JUDITH JOSEFINA PINEDA </t>
  </si>
  <si>
    <t>01020373230000280817</t>
  </si>
  <si>
    <t>LISBETH DEL CARMEN ALDANA DE MENDOZA</t>
  </si>
  <si>
    <t>01020373250000280833</t>
  </si>
  <si>
    <t>MINERVA ELENA GELVEZ URBINA</t>
  </si>
  <si>
    <t>01020494110000255062</t>
  </si>
  <si>
    <t>MILAYDE JOSEFINA ALVARADO VASQUEZ</t>
  </si>
  <si>
    <t>01020373210000281735</t>
  </si>
  <si>
    <t>MARIAM TERESA ROSARIO ROSARIO</t>
  </si>
  <si>
    <t>01020493360000109558</t>
  </si>
  <si>
    <t>SANDRA YANIRE BRICEÑO SUESCUN</t>
  </si>
  <si>
    <t>01020373220000281829</t>
  </si>
  <si>
    <t>YRMA VIOLETA CANO CARRILLO</t>
  </si>
  <si>
    <t>01020373280000281874</t>
  </si>
  <si>
    <t xml:space="preserve">GLADYSMIR  MEDINA </t>
  </si>
  <si>
    <t>01020373200000281081</t>
  </si>
  <si>
    <t>YHIROSHITA TOSHIRA GAMBOA VALENCIA</t>
  </si>
  <si>
    <t>01020494170000165440</t>
  </si>
  <si>
    <t>MARIA DAFY BASTIDAS DE VILLARREAL</t>
  </si>
  <si>
    <t>01020747930000262754</t>
  </si>
  <si>
    <t>GLADYS MARIA LOPEZ VALECILLOS</t>
  </si>
  <si>
    <t>01020494170000163400</t>
  </si>
  <si>
    <t>YOEL DE JESUS RIVAS REINOSO</t>
  </si>
  <si>
    <t>01020494180000167082</t>
  </si>
  <si>
    <t>MARIA EULOGIA AVENDAÑO MONTILLA</t>
  </si>
  <si>
    <t>01020747990100001505</t>
  </si>
  <si>
    <t>SONIA DEL CARMEN VILLA  AZUAJE</t>
  </si>
  <si>
    <t>01020369490000343767</t>
  </si>
  <si>
    <t>YELITZA COROMOTO MARIN FERNANDEZ</t>
  </si>
  <si>
    <t>01020493310100009873</t>
  </si>
  <si>
    <t>MARTHA ELENA BRICEÑO GODOY</t>
  </si>
  <si>
    <t>01020373210000281573</t>
  </si>
  <si>
    <t>YASMILA COROMOTO UZCATEGUI PAREDES</t>
  </si>
  <si>
    <t>01020373220000282611</t>
  </si>
  <si>
    <t xml:space="preserve">AIDA DEL CARMEN MARIN </t>
  </si>
  <si>
    <t>01020493310000119690</t>
  </si>
  <si>
    <t xml:space="preserve">YANETH COROMOTO MARQUEZ </t>
  </si>
  <si>
    <t>01020494190000154341</t>
  </si>
  <si>
    <t>ANALY DEL VALLE GONZALEZ RODRIGUEZ</t>
  </si>
  <si>
    <t>01020369440000372505</t>
  </si>
  <si>
    <t>NORMA COROMOTO PEÑA VASQUEZ</t>
  </si>
  <si>
    <t>01020373260000282721</t>
  </si>
  <si>
    <t>EVANGELISTA DEL CARM AZUAJE URBINA</t>
  </si>
  <si>
    <t>01020373200000282747</t>
  </si>
  <si>
    <t>ANDREA ESTEFANIA ARAUJO SALAS</t>
  </si>
  <si>
    <t>01020373230000406688</t>
  </si>
  <si>
    <t>MARIA PATRICIA OLIVARES ALVAREZ</t>
  </si>
  <si>
    <t>01020373200000281971</t>
  </si>
  <si>
    <t xml:space="preserve">YOLITA COROMOTO FERNANDEZ </t>
  </si>
  <si>
    <t>01020493370000129428</t>
  </si>
  <si>
    <t>BELKIS JOSEFINA MONSALVE DE MENDOZA</t>
  </si>
  <si>
    <t>01020493310000129538</t>
  </si>
  <si>
    <t>JESUS ENRIQUE BLANCO CASTILLO</t>
  </si>
  <si>
    <t>01020369430000375638</t>
  </si>
  <si>
    <t>ZAIDA CAROLINA TORRES MORENO</t>
  </si>
  <si>
    <t>01020373290000282417</t>
  </si>
  <si>
    <t>MARISELA DEL CARMEN ARAUJO ALDANA</t>
  </si>
  <si>
    <t>01020369490000254393</t>
  </si>
  <si>
    <t>FABIANA ANDREINA MAVARES ALDANA</t>
  </si>
  <si>
    <t>01020747900100004329</t>
  </si>
  <si>
    <t>YOLANDA COROMOTO VASQUEZ URBINA</t>
  </si>
  <si>
    <t>01020373280000282488</t>
  </si>
  <si>
    <t>CARMEN RAMONA DABOIN ARTIGAS</t>
  </si>
  <si>
    <t>01020494130000163688</t>
  </si>
  <si>
    <t>ALBA MARIA VICTORA JUSTO</t>
  </si>
  <si>
    <t>01020369430000327217</t>
  </si>
  <si>
    <t>AISKEL DEL VALLE FRANCO OSUNA</t>
  </si>
  <si>
    <t>01020373280000204437</t>
  </si>
  <si>
    <t>BETTY COROMOTO VILLARREAL DIAZ</t>
  </si>
  <si>
    <t>01020494110000164690</t>
  </si>
  <si>
    <t>JIMMY ENDER RODRIGUEZ CAPRILES</t>
  </si>
  <si>
    <t>01020373260000282802</t>
  </si>
  <si>
    <t>MARY DEL CARMEN FRANCO BRICEÑO</t>
  </si>
  <si>
    <t>01020373200000282828</t>
  </si>
  <si>
    <t>ANGELA ZOGELA MARQUEZ DE ARAUJO</t>
  </si>
  <si>
    <t>01020373210000282844</t>
  </si>
  <si>
    <t>MARLENY COROMOTO MORENO VALECILLOS</t>
  </si>
  <si>
    <t>01020494170100005605</t>
  </si>
  <si>
    <t>EVELIN RAMONA BETANCOURT MEJIA</t>
  </si>
  <si>
    <t>01020369410000295475</t>
  </si>
  <si>
    <t>YANETH JOSEFINA MORENO MORENO</t>
  </si>
  <si>
    <t>01020373270000282886</t>
  </si>
  <si>
    <t>YELITZA DEL CARMEN RANGEL RUIZ</t>
  </si>
  <si>
    <t>01020373290000283843</t>
  </si>
  <si>
    <t xml:space="preserve">NARVIS COROMOTO ABREU </t>
  </si>
  <si>
    <t>01020747960000212636</t>
  </si>
  <si>
    <t xml:space="preserve">SANDRA JOSEFINA HERNANDEZ </t>
  </si>
  <si>
    <t>01020373260000283979</t>
  </si>
  <si>
    <t>JOSE LUIS FALCON PARRA</t>
  </si>
  <si>
    <t>01020373260000283982</t>
  </si>
  <si>
    <t xml:space="preserve">JESUS LENIN SAEZ </t>
  </si>
  <si>
    <t>01020494130000163769</t>
  </si>
  <si>
    <t>ANGELA MARIA QUINTERO DE BRACAMONTE</t>
  </si>
  <si>
    <t>01020369420000295488</t>
  </si>
  <si>
    <t>WILMER BAUTISTA BETANCOURT BONILLA</t>
  </si>
  <si>
    <t>01020373240000283238</t>
  </si>
  <si>
    <t>YENIS NATALY MONTILLA CALDERON</t>
  </si>
  <si>
    <t>01020373260000283254</t>
  </si>
  <si>
    <t>ALBA ROSA MENDOZA MENDOZA</t>
  </si>
  <si>
    <t>01020373290000284295</t>
  </si>
  <si>
    <t>MARIA MARISOL SANCHEZ AZUAJE</t>
  </si>
  <si>
    <t>01020373290000471228</t>
  </si>
  <si>
    <t xml:space="preserve">YELINET MARGARITA MORENO </t>
  </si>
  <si>
    <t>01020494120000164140</t>
  </si>
  <si>
    <t xml:space="preserve">CAROLINA DEL VALLE PARRA </t>
  </si>
  <si>
    <t>01020369420000295491</t>
  </si>
  <si>
    <t xml:space="preserve">EDIXON JOSE GARCIA </t>
  </si>
  <si>
    <t>01020494110000164205</t>
  </si>
  <si>
    <t>JESUS PALMIRO LOBO SIMANCAS</t>
  </si>
  <si>
    <t>01020369460000372518</t>
  </si>
  <si>
    <t>ARELYS COROMOTO VILORIA ARTIGAS</t>
  </si>
  <si>
    <t>01020373230000283801</t>
  </si>
  <si>
    <t>AMERICA DEL CARMEN HERNANDEZ MONTILLA</t>
  </si>
  <si>
    <t>01020118790000100971</t>
  </si>
  <si>
    <t>YOLEIDA JOSEFINA VALERA DE CARRILLO</t>
  </si>
  <si>
    <t>01020494100000164438</t>
  </si>
  <si>
    <t xml:space="preserve">DAYANA RAMONA VITORA </t>
  </si>
  <si>
    <t>01020494110000164454</t>
  </si>
  <si>
    <t>GLEYDIS MARIA JARAMILLO CASTELLANOS</t>
  </si>
  <si>
    <t>01020118740100048802</t>
  </si>
  <si>
    <t>RICHARD ALEXANDER MARQUEZ SIMANCAS</t>
  </si>
  <si>
    <t>01020369490000346104</t>
  </si>
  <si>
    <t>LILIAN DEL CARMEN HERNANDEZ BASTIDAS</t>
  </si>
  <si>
    <t>01020369460000319432</t>
  </si>
  <si>
    <t>MARCO TULIO MATHEUS VILLEGAS</t>
  </si>
  <si>
    <t>01020373210100098422</t>
  </si>
  <si>
    <t xml:space="preserve">OMARA DEL CARMEN GUTIERREZ </t>
  </si>
  <si>
    <t>01020373220000443751</t>
  </si>
  <si>
    <t xml:space="preserve">THANIA DEL VALLE PALMA </t>
  </si>
  <si>
    <t>01020373200000284224</t>
  </si>
  <si>
    <t>JOHANA CAROLINA ROMERO LINARES</t>
  </si>
  <si>
    <t>01020494190000165534</t>
  </si>
  <si>
    <t>JUAN AQUILES CONTRERAS MEJIA</t>
  </si>
  <si>
    <t>01020373220000285184</t>
  </si>
  <si>
    <t>ALBA MARIA SOLANO ARAUJO</t>
  </si>
  <si>
    <t>01020373240000285197</t>
  </si>
  <si>
    <t>EMIRO DE JESUS CASTILLO IZARRA</t>
  </si>
  <si>
    <t>01020373210000418074</t>
  </si>
  <si>
    <t>JENNIFER ANDREINA HIDALGO SUAREZ</t>
  </si>
  <si>
    <t>01020373220000470562</t>
  </si>
  <si>
    <t>YOHANA KARINA HERNANDEZ MONTILLA</t>
  </si>
  <si>
    <t>01020369410000572813</t>
  </si>
  <si>
    <t xml:space="preserve">JUAN CARLOS GUTIERREZ </t>
  </si>
  <si>
    <t>01020373220000284648</t>
  </si>
  <si>
    <t>ELSA DEL CARMEN PEÑA DE CARVAJAL</t>
  </si>
  <si>
    <t>01020493340000133375</t>
  </si>
  <si>
    <t>MARYURI ANDREINA BARRIOS NAVA</t>
  </si>
  <si>
    <t>01020373210000285579</t>
  </si>
  <si>
    <t>MAYRA LUBI CABRERA MATOS</t>
  </si>
  <si>
    <t>01020373230000285595</t>
  </si>
  <si>
    <t xml:space="preserve">GENESIS DEL CARMEN SUAREZ </t>
  </si>
  <si>
    <t>01020373270000522177</t>
  </si>
  <si>
    <t>LUZ ALEJANDRA ESPITIA CONTRERAS</t>
  </si>
  <si>
    <t xml:space="preserve">MILAGRO DEL VALLE ZERPA </t>
  </si>
  <si>
    <t>01020373270100098531</t>
  </si>
  <si>
    <t>MARIA JOSE RIVAS SEGOVIA</t>
  </si>
  <si>
    <t>01020373230000284981</t>
  </si>
  <si>
    <t>MARIA ELIZABETH MILANO GONZALEZ</t>
  </si>
  <si>
    <t>01020373230000285029</t>
  </si>
  <si>
    <t>YOLIMAR COROMOTO MATHEUS GONZALEZ</t>
  </si>
  <si>
    <t>01020373230000285032</t>
  </si>
  <si>
    <t>HILARIO JOSE CARRILLO CASTILLO</t>
  </si>
  <si>
    <t>01020373270000285948</t>
  </si>
  <si>
    <t xml:space="preserve">MARIA VIRGINIA OLIVAR </t>
  </si>
  <si>
    <t>01020369400000346269</t>
  </si>
  <si>
    <t xml:space="preserve">DAININSON DAVID RODRIGUEZ </t>
  </si>
  <si>
    <t>01020747990000109383</t>
  </si>
  <si>
    <t>GREIBELY COROMOTO OJEDA PLAZA</t>
  </si>
  <si>
    <t>01020494150000166122</t>
  </si>
  <si>
    <t>MERLY CAROLINA PERDOMO CARDOZO</t>
  </si>
  <si>
    <t>01020493360000133388</t>
  </si>
  <si>
    <t>YENIFER DEL VALLE TORRES AZUAJE</t>
  </si>
  <si>
    <t>01020494130000227812</t>
  </si>
  <si>
    <t xml:space="preserve">MIREIDA MARIA HERNANDEZ </t>
  </si>
  <si>
    <t>01020494190000165615</t>
  </si>
  <si>
    <t>FREDDY ANTONIO JIMENEZ RANGEL</t>
  </si>
  <si>
    <t>01020494130000088653</t>
  </si>
  <si>
    <t>MIGDALIA COROMOTO FERNANDEZ RAMIREZ</t>
  </si>
  <si>
    <t>01020369410000253307</t>
  </si>
  <si>
    <t xml:space="preserve">PEDRO ALFONZO CARRILLO </t>
  </si>
  <si>
    <t>01020747950000109600</t>
  </si>
  <si>
    <t>MERY ESMERALDA GAVIDIA PERDOMO</t>
  </si>
  <si>
    <t>01020373250000415941</t>
  </si>
  <si>
    <t>ELIANA JOSEFINA TORRES PAREDES</t>
  </si>
  <si>
    <t>01020373220000285430</t>
  </si>
  <si>
    <t>BLANCA AURORA BASTIDAS LA CRUZ</t>
  </si>
  <si>
    <t>01020373270000470520</t>
  </si>
  <si>
    <t>NAYIVYS NAZARETH BRICEÑO ROMAN</t>
  </si>
  <si>
    <t>01020747940000108892</t>
  </si>
  <si>
    <t>YUNARY KARINA BASTIDAS CASTILLO</t>
  </si>
  <si>
    <t>01020747950000108902</t>
  </si>
  <si>
    <t>YOALY COROMOTO RIVAS ABREU</t>
  </si>
  <si>
    <t>01020747970000108915</t>
  </si>
  <si>
    <t>YESENIA COROMOTO PLAZA BRICEÑO</t>
  </si>
  <si>
    <t>01020747980000109781</t>
  </si>
  <si>
    <t>LERYSMAR KARINA CASTILLO RUIZ</t>
  </si>
  <si>
    <t>01020369440000344753</t>
  </si>
  <si>
    <t>YELEXY EMILIA SANTIAGO GONZALEZ</t>
  </si>
  <si>
    <t>01020373230000286536</t>
  </si>
  <si>
    <t>MARIA TRINA ARAUJO RUBIO</t>
  </si>
  <si>
    <t>01020369400000572800</t>
  </si>
  <si>
    <t xml:space="preserve">LISBETH DEL VALLE MONTILLA </t>
  </si>
  <si>
    <t>01020373210000286604</t>
  </si>
  <si>
    <t>MARIA ALEJANDRA DABOIN ARTIGAS</t>
  </si>
  <si>
    <t>01020373230000286620</t>
  </si>
  <si>
    <t>YANETH CAROLINA CAÑIZALEZ VENEGAS</t>
  </si>
  <si>
    <t>01020369410000252942</t>
  </si>
  <si>
    <t xml:space="preserve">ANDERSON XAVIER LINARES </t>
  </si>
  <si>
    <t>01020369410100092096</t>
  </si>
  <si>
    <t>XIOMARA DEL VALLE ANGARITA HERNANDEZ</t>
  </si>
  <si>
    <t>01020747970000109286</t>
  </si>
  <si>
    <t xml:space="preserve">TANIA ISABEL ANGULO </t>
  </si>
  <si>
    <t>01020373240000286219</t>
  </si>
  <si>
    <t>EVELIN MARIA TERAN GONZALEZ</t>
  </si>
  <si>
    <t>01020747980000215390</t>
  </si>
  <si>
    <t>LUZCEILY DAYANA RUBIO ARAUJO</t>
  </si>
  <si>
    <t>01020494130000303626</t>
  </si>
  <si>
    <t>YUSMELY DEL VALLE VALERO SANCHEZ</t>
  </si>
  <si>
    <t>01020493380000129842</t>
  </si>
  <si>
    <t>MARELLY DEL CARMEN PEÑA VALERO</t>
  </si>
  <si>
    <t>01020494140100003251</t>
  </si>
  <si>
    <t>YULIMAR  PAREDES DE ROJO</t>
  </si>
  <si>
    <t>01020369490000349570</t>
  </si>
  <si>
    <t>SULEYBI KARINA ALARCON VIERAS</t>
  </si>
  <si>
    <t>01020373260100099171</t>
  </si>
  <si>
    <t>YOHANNA DEL VALLE SIMANCAS RANGEL</t>
  </si>
  <si>
    <t>01020369410000295637</t>
  </si>
  <si>
    <t>LESSLIE DEL CARMEN GOLIAT VERGARA</t>
  </si>
  <si>
    <t>01020747990000110369</t>
  </si>
  <si>
    <t>YUSMERY  DAVILA MORILLO</t>
  </si>
  <si>
    <t>01020373250000287250</t>
  </si>
  <si>
    <t>NETZY YUDITH VILORIA ROSALES</t>
  </si>
  <si>
    <t>01020373230000287315</t>
  </si>
  <si>
    <t>YUSMARY DEL VALLE QUINTERO SALCEDO</t>
  </si>
  <si>
    <t>01020747910000110385</t>
  </si>
  <si>
    <t>CAROLINA DEL VALLE ROJO GONZALEZ</t>
  </si>
  <si>
    <t>01020493300000149961</t>
  </si>
  <si>
    <t>THAIRINT CAROLINA VARELA DE DELGADO</t>
  </si>
  <si>
    <t>01020747970000110437</t>
  </si>
  <si>
    <t>ULMA ROSA RINCON DE GONZALEZ</t>
  </si>
  <si>
    <t>01020369420000295653</t>
  </si>
  <si>
    <t xml:space="preserve">BELKYS YELITZA OMAÑA </t>
  </si>
  <si>
    <t>01020494180000255842</t>
  </si>
  <si>
    <t>CARLOS ALFREDO PAREDES PEÑA</t>
  </si>
  <si>
    <t>01020373260100095881</t>
  </si>
  <si>
    <t>NOHEMI ELIZABETH LINARES ALVAREZ</t>
  </si>
  <si>
    <t>01020493310000122069</t>
  </si>
  <si>
    <t>ISANGELA  OBANDO GONZALEZ</t>
  </si>
  <si>
    <t>01020369420000492029</t>
  </si>
  <si>
    <t>SUHEY DEL VALLE LINARES DE PEREZ</t>
  </si>
  <si>
    <t>01020493310000129224</t>
  </si>
  <si>
    <t>WILLY ANTONIO RIVERA MATERAN</t>
  </si>
  <si>
    <t>01020747990000109710</t>
  </si>
  <si>
    <t>MARIA  BRICEÑO JOHANNA</t>
  </si>
  <si>
    <t>01020494100000303600</t>
  </si>
  <si>
    <t>YIPSY COROMOTO CASTRO FERNANDEZ</t>
  </si>
  <si>
    <t>01020369400000345655</t>
  </si>
  <si>
    <t>QUINTERO QUINTERO YOLEIRA DEL CARMEN</t>
  </si>
  <si>
    <t>01020369410000349583</t>
  </si>
  <si>
    <t xml:space="preserve">YOLYMAR DEL CARMEN ALBORNOZ </t>
  </si>
  <si>
    <t>01020373260000287742</t>
  </si>
  <si>
    <t>ELIZBETH  ALBARRAN LABRADOR</t>
  </si>
  <si>
    <t>01020369460000577711</t>
  </si>
  <si>
    <t>MIGUEL ANTONIO ROSALES LEAL</t>
  </si>
  <si>
    <t>TÉCNICO EN ELECTROMEDICINA TÉCNICO I</t>
  </si>
  <si>
    <t>01020747940000110819</t>
  </si>
  <si>
    <t>KARLEDDY COROMOTO VILLAMIZAR JUAREZ</t>
  </si>
  <si>
    <t>01020494110000165880</t>
  </si>
  <si>
    <t>DARWIN ANTONIO MELENDEZ DE LUCA</t>
  </si>
  <si>
    <t>01020493310000123178</t>
  </si>
  <si>
    <t>MARVIS MARXELY VILLEGAS TERAN</t>
  </si>
  <si>
    <t>01020493360000122441</t>
  </si>
  <si>
    <t>DARWIN ANTONIO BARRIOS MARQUEZ</t>
  </si>
  <si>
    <t>01020494180000165929</t>
  </si>
  <si>
    <t>GUICELMI MILENA PEÑA MORENO</t>
  </si>
  <si>
    <t>01020747980000256294</t>
  </si>
  <si>
    <t>MARIA AUXILIADORA VIERAS PAREDES</t>
  </si>
  <si>
    <t>01020373210100100704</t>
  </si>
  <si>
    <t>YUSMARY DEL VALLE RIVEROS CASTELLANOS</t>
  </si>
  <si>
    <t>01020373280000104113</t>
  </si>
  <si>
    <t>MARIA ALEJANDRA SALAZAR DE VILLA</t>
  </si>
  <si>
    <t>01020493380000150772</t>
  </si>
  <si>
    <t>MARIA EUGENIA RAMIREZ DELGADO</t>
  </si>
  <si>
    <t>01020373220000288084</t>
  </si>
  <si>
    <t>KAREN ANDREINA SULBARRAN TERAN</t>
  </si>
  <si>
    <t>01020747980000110123</t>
  </si>
  <si>
    <t>MARIA LA PAZ BECERRA CARRIZO</t>
  </si>
  <si>
    <t>01020493310000150798</t>
  </si>
  <si>
    <t>YOLIMAR DEL CARMEN SARABIA GARCIA</t>
  </si>
  <si>
    <t>01020373250000288107</t>
  </si>
  <si>
    <t>NOHEMI ANDREINA MENDOZA BRICEÑO</t>
  </si>
  <si>
    <t>01020494170000303574</t>
  </si>
  <si>
    <t xml:space="preserve">JOHANNA KATIUSKA BALZA </t>
  </si>
  <si>
    <t>01020373270000288123</t>
  </si>
  <si>
    <t>ARFENI DEL VALLE BALZA PRINCIPAL</t>
  </si>
  <si>
    <t>01020493340000150824</t>
  </si>
  <si>
    <t>CARMEN JOSEFINA QUIJADA GUILLEN</t>
  </si>
  <si>
    <t>01020493360000150837</t>
  </si>
  <si>
    <t>KATTY ANNELIZ PEÑALOZA VERGARA</t>
  </si>
  <si>
    <t>01020747990000111148</t>
  </si>
  <si>
    <t>DESIRE DEL VALLE GONZALEZ RODRIGUEZ</t>
  </si>
  <si>
    <t>01020373200000390639</t>
  </si>
  <si>
    <t>FIERYALI CATALINA BASTIDAS SEGOVIA</t>
  </si>
  <si>
    <t>01020369440000376022</t>
  </si>
  <si>
    <t xml:space="preserve">YOHANALY DEL CARMEN PEREZ </t>
  </si>
  <si>
    <t>01020493370000123547</t>
  </si>
  <si>
    <t>DAYANA CAROLINA ESPINOZA HIDALGO</t>
  </si>
  <si>
    <t>01020747920000111258</t>
  </si>
  <si>
    <t>GERARDO ALFONSO MARTINEZ VIVAS</t>
  </si>
  <si>
    <t>01020747960000111290</t>
  </si>
  <si>
    <t>MARIA MERCEDES AVENDAÑO PARRA</t>
  </si>
  <si>
    <t>01020373230000413477</t>
  </si>
  <si>
    <t>NINOSKA CAROLINA GODOY VARGAS</t>
  </si>
  <si>
    <t>01020369430000327783</t>
  </si>
  <si>
    <t>YORAIMA DEL VALLE CEDEÑO DE ANGULO</t>
  </si>
  <si>
    <t>01020494170100014496</t>
  </si>
  <si>
    <t xml:space="preserve">YASMILE COROMOTO BARRIOS </t>
  </si>
  <si>
    <t>01020373200000467025</t>
  </si>
  <si>
    <t>LISSAIDA KAROLINA LA CRUZ PACHECO</t>
  </si>
  <si>
    <t>01020369400000544320</t>
  </si>
  <si>
    <t>NILFA ELIZABETH JAIMES VIVAS</t>
  </si>
  <si>
    <t>01020373210000288644</t>
  </si>
  <si>
    <t>MARIA ZENAIR OLIVAR HOYO</t>
  </si>
  <si>
    <t>01020373230000288657</t>
  </si>
  <si>
    <t>ANGELICA CAROLINA INFANTE BASTIDAS</t>
  </si>
  <si>
    <t>01020747980000111465</t>
  </si>
  <si>
    <t>ROBERTO CARLO GUILLEN MATHEUS</t>
  </si>
  <si>
    <t>01020369490000347284</t>
  </si>
  <si>
    <t>ZUMERY CAROLINA PERNIA MONCAYO</t>
  </si>
  <si>
    <t>01020369420001134072</t>
  </si>
  <si>
    <t>ERIKA JOSEFINA AZUAJE ESPINOZA</t>
  </si>
  <si>
    <t>01020493300000150141</t>
  </si>
  <si>
    <t>LISETH DEL CARMEN OCANTO COLMENARES</t>
  </si>
  <si>
    <t>01020369410000349350</t>
  </si>
  <si>
    <t>YESSICA NAISBELIS COLMENARES BRICEÑO</t>
  </si>
  <si>
    <t>01020493340000123851</t>
  </si>
  <si>
    <t>YESENIA CAROLINA GONZALEZ ANDRADE</t>
  </si>
  <si>
    <t>01020373210000288877</t>
  </si>
  <si>
    <t>YORLLINA MARIA GIMENO ESCALONA</t>
  </si>
  <si>
    <t>01020747970000221960</t>
  </si>
  <si>
    <t>YULEXY CAROLINA BENCOMO HERNANDEZ</t>
  </si>
  <si>
    <t>01020373290000288945</t>
  </si>
  <si>
    <t>JORXY CAROLINA CASTELLANOS SOTO</t>
  </si>
  <si>
    <t>01020373240000288987</t>
  </si>
  <si>
    <t>NOIRA ELENA URRUTIA VACA</t>
  </si>
  <si>
    <t>01020369400000615466</t>
  </si>
  <si>
    <t>YERIKA PETRA SARACHE GONZALEZ</t>
  </si>
  <si>
    <t>01020373240000289038</t>
  </si>
  <si>
    <t>ANDRES ANTONIO PINEDA MONTILLA</t>
  </si>
  <si>
    <t>01020493330000123275</t>
  </si>
  <si>
    <t>BETSY YURELIS OLMOS GONZALEZ</t>
  </si>
  <si>
    <t>01020373220000253271</t>
  </si>
  <si>
    <t>MILENA KATIUSKA MONTILLA PALOMARES</t>
  </si>
  <si>
    <t>01020494160100020629</t>
  </si>
  <si>
    <t>ELLYLIMAR DEL VALLE LOS SANTOS ROJAS</t>
  </si>
  <si>
    <t>EFRAIN EDUARDO RONDON CASTRO</t>
  </si>
  <si>
    <t>01020493330000150167</t>
  </si>
  <si>
    <t>MARIA ALEJANDRA JUSTO JUSTO</t>
  </si>
  <si>
    <t>01020493370000124410</t>
  </si>
  <si>
    <t>MARIA ROSALIA RIVAS ABREU</t>
  </si>
  <si>
    <t>01020493350000150183</t>
  </si>
  <si>
    <t>MARIA EUGENIA GONZALEZ GONZALEZ</t>
  </si>
  <si>
    <t>01020747960000112150</t>
  </si>
  <si>
    <t>TERESA CAROLINA MONTILLA TORRES</t>
  </si>
  <si>
    <t>01020373260000289782</t>
  </si>
  <si>
    <t>YUDITH DEL CARMEN CASTELLANOS PEREZ</t>
  </si>
  <si>
    <t>01020369470000255075</t>
  </si>
  <si>
    <t>CARMEN YUDITH AZUAJE CARDOZA</t>
  </si>
  <si>
    <t>01020369440000345367</t>
  </si>
  <si>
    <t>YASMIN JOSEFINA RIVAS BASTIDAS</t>
  </si>
  <si>
    <t>01020373220000414816</t>
  </si>
  <si>
    <t>DARMARY ROSALY NAVA BARRIOS</t>
  </si>
  <si>
    <t>01020373210100099182</t>
  </si>
  <si>
    <t>NINOSKA ANDREINA BRICEÑO ZAMBRANO</t>
  </si>
  <si>
    <t>01020373280000290218</t>
  </si>
  <si>
    <t>LEIDI ANDREINA RAMIREZ ABREU</t>
  </si>
  <si>
    <t>01020369420000327372</t>
  </si>
  <si>
    <t>LESLIE DEL VALLE RIVAS MEDINA</t>
  </si>
  <si>
    <t>01020369440000256236</t>
  </si>
  <si>
    <t>JACKCIHOLIMAR KATIUSKA CABRERA MORILLO</t>
  </si>
  <si>
    <t>01020373290000290551</t>
  </si>
  <si>
    <t>RAIZA EVELYN MONTILLA MOSCAN</t>
  </si>
  <si>
    <t>01020494190000165288</t>
  </si>
  <si>
    <t>YANETH DEL VALLE RAMOS VALECILLOS</t>
  </si>
  <si>
    <t>01020373220000290577</t>
  </si>
  <si>
    <t>MAYERLIN DESIREE AVENDAÑO BARRIOS</t>
  </si>
  <si>
    <t>01020373290000378046</t>
  </si>
  <si>
    <t xml:space="preserve">DOUGLEYNIS MARIA ARABIA CHINCHILLA </t>
  </si>
  <si>
    <t>01020369470000349392</t>
  </si>
  <si>
    <t>LEISEL VIVIANEY GUTIERREZ URBINA</t>
  </si>
  <si>
    <t>01020747970000111863</t>
  </si>
  <si>
    <t>RUTH ZENAIR VALERA SANTIAGO</t>
  </si>
  <si>
    <t>01020747910000112749</t>
  </si>
  <si>
    <t>MARYSABEL CAROLINA CALDERON TORRES</t>
  </si>
  <si>
    <t>01020747920000112765</t>
  </si>
  <si>
    <t>LAURA MARIA CRUZ BARRIOS</t>
  </si>
  <si>
    <t>01020373240000290836</t>
  </si>
  <si>
    <t>LEONARDO JOSE SUAREZ TORRES</t>
  </si>
  <si>
    <t>01020369470000256498</t>
  </si>
  <si>
    <t>ARACELYS DEL VALLE VILLARREAL GRATEROL</t>
  </si>
  <si>
    <t>01020373230000290263</t>
  </si>
  <si>
    <t>YULIANA ANDREINA VALECILLOS VAZQUEZ</t>
  </si>
  <si>
    <t>01020373220000371658</t>
  </si>
  <si>
    <t>NOEL DE JESUS ROJO DELGADO</t>
  </si>
  <si>
    <t>01020373210000290399</t>
  </si>
  <si>
    <t>DEISY COROMOTO GIL GUDIÑO</t>
  </si>
  <si>
    <t>01020493390000124986</t>
  </si>
  <si>
    <t xml:space="preserve">DANIELA CAROLINA BRICEÑO </t>
  </si>
  <si>
    <t>01020494190000166313</t>
  </si>
  <si>
    <t>GABRIELA PAOLA BARRIOS RODRIGUEZ</t>
  </si>
  <si>
    <t>01020373290000815172</t>
  </si>
  <si>
    <t>YUBISLEY ANDREINA AZUAJE MORENO</t>
  </si>
  <si>
    <t>01020747960000113007</t>
  </si>
  <si>
    <t>LILIAN CAROLINA GUILLEN BRICEÑO</t>
  </si>
  <si>
    <t>01020493340000150905</t>
  </si>
  <si>
    <t>KEILA KARINA LEON BRICEÑO</t>
  </si>
  <si>
    <t>01020373210000326292</t>
  </si>
  <si>
    <t>KIARA GABRIELA GIL ARAUJO</t>
  </si>
  <si>
    <t>01020493300000150947</t>
  </si>
  <si>
    <t xml:space="preserve">ERVIS ALEJANDRO CARRIZO </t>
  </si>
  <si>
    <t>01020369440000256883</t>
  </si>
  <si>
    <t>DAVYANA MAILY PICHARDO PEREZ</t>
  </si>
  <si>
    <t>01020493360100011028</t>
  </si>
  <si>
    <t>YESSICA PATRICIA VALERO BENITEZ</t>
  </si>
  <si>
    <t>01020747920000113463</t>
  </si>
  <si>
    <t>MARIA ELENA URBINA VENEGAS</t>
  </si>
  <si>
    <t>01020747940000113476</t>
  </si>
  <si>
    <t>MARIA GABRIELA BAPTISTA SANTOS</t>
  </si>
  <si>
    <t>01020747940000113560</t>
  </si>
  <si>
    <t>CRISTIAN DANIEL MORILLO PIRELA</t>
  </si>
  <si>
    <t>01020494170000166782</t>
  </si>
  <si>
    <t>ROSMAR PATRICIA PARRA GARCIA</t>
  </si>
  <si>
    <t>01020493360000129910</t>
  </si>
  <si>
    <t>REBECA RAYNOA GARCIA ABREU</t>
  </si>
  <si>
    <t>01020493310000130776</t>
  </si>
  <si>
    <t>MARIA ALEJANDRA BRICEÑO RAMIREZ</t>
  </si>
  <si>
    <t>01020493330000151108</t>
  </si>
  <si>
    <t>YURANI DEL VALLE VASQUEZ GOMEZ</t>
  </si>
  <si>
    <t>01020369410000327602</t>
  </si>
  <si>
    <t>MARIA REMIGIA SAAVEDRA PEREZ</t>
  </si>
  <si>
    <t>01020493340000124546</t>
  </si>
  <si>
    <t>MILAGROS DEL CARMEN PEREIRA JACOBO</t>
  </si>
  <si>
    <t>01020747910000113780</t>
  </si>
  <si>
    <t>KELYS CAROLINA ABREU PAREDES</t>
  </si>
  <si>
    <t>01020747910000114064</t>
  </si>
  <si>
    <t>GEORGINA DANIELA MATERAN PEREZ</t>
  </si>
  <si>
    <t>01020373290000409067</t>
  </si>
  <si>
    <t>MIGDALIA COROMOTO RIVERA QUINTERO</t>
  </si>
  <si>
    <t>01020747920000114239</t>
  </si>
  <si>
    <t>DANIELA YUDITH DIAZ MUÑOZ</t>
  </si>
  <si>
    <t>01020369400000319623</t>
  </si>
  <si>
    <t>JOSELYN ANDREINA GODOY MENDEZ</t>
  </si>
  <si>
    <t>01020373270000290700</t>
  </si>
  <si>
    <t>MARIA ANDREINA PAREDES VIERAS</t>
  </si>
  <si>
    <t>01020373200000408699</t>
  </si>
  <si>
    <t>CARMEN ELENA BRICEÑO URRUCHAL</t>
  </si>
  <si>
    <t>01020373220100100838</t>
  </si>
  <si>
    <t>MARIANELA  VILLEGAS PINEDA</t>
  </si>
  <si>
    <t>01020494130000166915</t>
  </si>
  <si>
    <t>CONSUELO DEL CARMEN PACHECO MATOS</t>
  </si>
  <si>
    <t>01020747910000114475</t>
  </si>
  <si>
    <t>KATHERYN ELISA HERRERA PALMET</t>
  </si>
  <si>
    <t>01020494190000166960</t>
  </si>
  <si>
    <t>MARIN BRICEÑO REGULO RAMON</t>
  </si>
  <si>
    <t>01020369410100090106</t>
  </si>
  <si>
    <t>YISNEY PAOLA PARRA MANZANILLA</t>
  </si>
  <si>
    <t>01020747950000114750</t>
  </si>
  <si>
    <t>YUSMEIRY ALEJANDRA UZCATEGUI MONTILLA</t>
  </si>
  <si>
    <t>01020369410000349431</t>
  </si>
  <si>
    <t>CARLOS ALBERTO MENDOZA ARAUJO</t>
  </si>
  <si>
    <t>01020494120000166986</t>
  </si>
  <si>
    <t>HOSNEIDY KATIUSKA CARMONA SAEZ</t>
  </si>
  <si>
    <t>01020747940000114899</t>
  </si>
  <si>
    <t>NEIBIS CAROLINA PERDOMO PERDOMO</t>
  </si>
  <si>
    <t>01020494140000166999</t>
  </si>
  <si>
    <t>DAYBELIS DEL CARMEN MEJIA BRICEÑO</t>
  </si>
  <si>
    <t>01020493370000151302</t>
  </si>
  <si>
    <t>WENDY PAOLA RIERA MARQUEZ</t>
  </si>
  <si>
    <t>01020369420000326920</t>
  </si>
  <si>
    <t>YOLIMAR ELIZABETH GARCIA BOLIVAR</t>
  </si>
  <si>
    <t>01020494120000167040</t>
  </si>
  <si>
    <t xml:space="preserve">FABIOLA ANDREINA TORRES </t>
  </si>
  <si>
    <t>01020494180000167079</t>
  </si>
  <si>
    <t>NESTOR JOSE RONDON PEREZ</t>
  </si>
  <si>
    <t>01020369430000343563</t>
  </si>
  <si>
    <t>MARIA LAURA SANTIAGO RODRIGUEZ</t>
  </si>
  <si>
    <t>01020747920000115102</t>
  </si>
  <si>
    <t>YEXEN FIORELA PAREDES ALVAREZ</t>
  </si>
  <si>
    <t>01020493340000151360</t>
  </si>
  <si>
    <t>XIOJAIMAR DANIELA BARRIOS BARRETO</t>
  </si>
  <si>
    <t>01020369420000372330</t>
  </si>
  <si>
    <t>ARELYS COROMOTO RAMIREZ BRICEÑO</t>
  </si>
  <si>
    <t>01020373270000458335</t>
  </si>
  <si>
    <t>RAMON ANTONIO JUSTO PICHARDO</t>
  </si>
  <si>
    <t>01020369410000466796</t>
  </si>
  <si>
    <t>AURIANA ELIZABETH PEÑA VALERO</t>
  </si>
  <si>
    <t>01020493340000151441</t>
  </si>
  <si>
    <t>MARIA CECILIA VARGAS PEÑA</t>
  </si>
  <si>
    <t>01020747940100000978</t>
  </si>
  <si>
    <t>LEIDY DAYANA PABON GARCIA</t>
  </si>
  <si>
    <t>01020493360000151454</t>
  </si>
  <si>
    <t>CARMEN MARIA BRICEÑO BARRETO</t>
  </si>
  <si>
    <t>01020373280000468273</t>
  </si>
  <si>
    <t>JHOANA DEL VALLE GONZALEZ SUAREZ</t>
  </si>
  <si>
    <t>01020747920000110482</t>
  </si>
  <si>
    <t>PATRICIA CAROLINA INFANTE LA</t>
  </si>
  <si>
    <t>01020373240000468082</t>
  </si>
  <si>
    <t>ZULEIMA MARGARITA ARAUJO RUBIO</t>
  </si>
  <si>
    <t>01020369430000375722</t>
  </si>
  <si>
    <t>STEFANY ROSANGEL MAYORA VALENZUELA</t>
  </si>
  <si>
    <t>01020493320000151182</t>
  </si>
  <si>
    <t>MARIA MICAELA MONTERO DE CHACON</t>
  </si>
  <si>
    <t>01020494140000166601</t>
  </si>
  <si>
    <t>YESSICA DEL VALLE VALERA SOTO</t>
  </si>
  <si>
    <t>01020369410000372398</t>
  </si>
  <si>
    <t>AURA CELINA MAYORCA URBINA</t>
  </si>
  <si>
    <t>01020494130100025534</t>
  </si>
  <si>
    <t xml:space="preserve">ANA GISELA GONZALEZ </t>
  </si>
  <si>
    <t>01020494180100014389</t>
  </si>
  <si>
    <t xml:space="preserve">RAIZA LORENA PACHECO </t>
  </si>
  <si>
    <t>01020373220100097715</t>
  </si>
  <si>
    <t>GISELA JOSEFINA MEJIAS MILLA</t>
  </si>
  <si>
    <t>01020373290100096602</t>
  </si>
  <si>
    <t>YAMILETH DEL CARMEN BRICEÑO DE FERNANDEZ</t>
  </si>
  <si>
    <t>01020373210100097481</t>
  </si>
  <si>
    <t>LUIS ENRIQUE LAGUNA RONDON</t>
  </si>
  <si>
    <t>01020494170100022579</t>
  </si>
  <si>
    <t>MILEIDA COROMOTO VARELA BAPTISTA</t>
  </si>
  <si>
    <t>01020494150100026004</t>
  </si>
  <si>
    <t xml:space="preserve">MILDRED YAJAIRA LOZADA </t>
  </si>
  <si>
    <t>01020373240100096370</t>
  </si>
  <si>
    <t>MARIA DEL CARMEN MESA RODRIGUEZ</t>
  </si>
  <si>
    <t>01020373290100092050</t>
  </si>
  <si>
    <t>YADIRA RAFAELA LOPEZ VASQUEZ</t>
  </si>
  <si>
    <t>01020373290100098334</t>
  </si>
  <si>
    <t>ERIKA DEL VALLE GALLARDO HERNANDEZ</t>
  </si>
  <si>
    <t>01020747940100001113</t>
  </si>
  <si>
    <t>MARIANELA  DURAN QUINTERO</t>
  </si>
  <si>
    <t>01020747920100001582</t>
  </si>
  <si>
    <t>YENIFER MARIE ALBARRAN GIL</t>
  </si>
  <si>
    <t>01020494140100025508</t>
  </si>
  <si>
    <t>MARYURI LIZNEIDI VILLARREAL CARDOZA</t>
  </si>
  <si>
    <t>01020747900000048897</t>
  </si>
  <si>
    <t>CARMEN PAULINA CANELON DEL VILLAR</t>
  </si>
  <si>
    <t>01020373280000095963</t>
  </si>
  <si>
    <t>MARYALY COROMOTO INFANTE ESPINOZA</t>
  </si>
  <si>
    <t>01020494140000085193</t>
  </si>
  <si>
    <t>GLORIA  BONZA DE PERDOMO</t>
  </si>
  <si>
    <t>01020373290000169857</t>
  </si>
  <si>
    <t>LEDZAIDA ELINNE ALVARADO MONTILLA</t>
  </si>
  <si>
    <t>01020494160000117087</t>
  </si>
  <si>
    <t>ANAIS YUDITH BALZA TERAN</t>
  </si>
  <si>
    <t>01020747900100001222</t>
  </si>
  <si>
    <t>KEILA MAIREN BARRUETA DELGADO</t>
  </si>
  <si>
    <t>01020494160000085290</t>
  </si>
  <si>
    <t>YESSICA CAROLINA BRICEÑO UZCATEGUI</t>
  </si>
  <si>
    <t>01020373290000117595</t>
  </si>
  <si>
    <t xml:space="preserve">LUCENID DEL VALLE BRICEÑO </t>
  </si>
  <si>
    <t>01020373220100096371</t>
  </si>
  <si>
    <t xml:space="preserve">AIDA MARGARITA GIL </t>
  </si>
  <si>
    <t>01020373240000280503</t>
  </si>
  <si>
    <t>DORIS GREGORIA MONTILLA JEREZ</t>
  </si>
  <si>
    <t>01020373280000281955</t>
  </si>
  <si>
    <t>KAREN JOSELYN PEREZ GONZALEZ</t>
  </si>
  <si>
    <t>01020373250000285854</t>
  </si>
  <si>
    <t>MARIBEL COROMOTO VASQUEZ ANDRADE</t>
  </si>
  <si>
    <t>01020493310000122001</t>
  </si>
  <si>
    <t>CARLOS EDUARDO ZABALA LINARES</t>
  </si>
  <si>
    <t>01020373290000287519</t>
  </si>
  <si>
    <t>IRENE DEL VALLE LEAL AZUAJE</t>
  </si>
  <si>
    <t>01020373250000291301</t>
  </si>
  <si>
    <t>ALEJANDRINA DEL CARMEN OSECHAS GODOY</t>
  </si>
  <si>
    <t>01020373220000289588</t>
  </si>
  <si>
    <t>NEIDALIANIS MARIA ALBARRAN PACHECO</t>
  </si>
  <si>
    <t>01020373260000289863</t>
  </si>
  <si>
    <t>YONATHAN JOSMAR TORRES SANTIAGO</t>
  </si>
  <si>
    <t>01020747970000114679</t>
  </si>
  <si>
    <t>JAIRO ALEXANDER TERAN UZCATEGUI</t>
  </si>
  <si>
    <t>01020369490000343929</t>
  </si>
  <si>
    <t>GABRIELA ANDREINA ARAUJO TORRES</t>
  </si>
  <si>
    <t>01020493300000151483</t>
  </si>
  <si>
    <t>ANDREA YUDRASKA AVILA MATOS</t>
  </si>
  <si>
    <t>01020494160000166533</t>
  </si>
  <si>
    <t>YENNIKA JUDITH GIL CACERES</t>
  </si>
  <si>
    <t>01020494110000166575</t>
  </si>
  <si>
    <t>CHIRLE ILAYALY BAPTISTA VILLEGAS</t>
  </si>
  <si>
    <t>01020373250000169828</t>
  </si>
  <si>
    <t>MARITZA DEL CARMEN MONTILLA AZUAJE</t>
  </si>
  <si>
    <t>01020493330000120540</t>
  </si>
  <si>
    <t>CARMEN MARIA PEREZ CAMPOS</t>
  </si>
  <si>
    <t>01020493330000129318</t>
  </si>
  <si>
    <t xml:space="preserve">MERY DEL CARMEN DOMINGUEZ </t>
  </si>
  <si>
    <t>01020369410000345105</t>
  </si>
  <si>
    <t>SARA MARIA GELVEZ COLMENARES</t>
  </si>
  <si>
    <t>01020493320000117582</t>
  </si>
  <si>
    <t xml:space="preserve">MARIA AUXILIADORA BRICEÑO </t>
  </si>
  <si>
    <t>01020493340000118293</t>
  </si>
  <si>
    <t>ANA TERESA CARDOZA VARGAS</t>
  </si>
  <si>
    <t>01020493340000118620</t>
  </si>
  <si>
    <t>AURELIA DEL VALLE MONTILLA COLMENARES</t>
  </si>
  <si>
    <t>01020369420000591823</t>
  </si>
  <si>
    <t>NANCY COROMOTO GODOY BENITEZ</t>
  </si>
  <si>
    <t>01020494150000163950</t>
  </si>
  <si>
    <t xml:space="preserve">YARITZA DEL CARMEN INFANTE </t>
  </si>
  <si>
    <t>01020369430000343806</t>
  </si>
  <si>
    <t>MIRIAM MERCEDES MARIN LUQUE</t>
  </si>
  <si>
    <t>01020493310000119454</t>
  </si>
  <si>
    <t>MARIA GREGORIANA DOMINGUEZ BENITEZ</t>
  </si>
  <si>
    <t>01020493330000119629</t>
  </si>
  <si>
    <t>XIOMARA DEL CARMEN LOPEZ BARRETO</t>
  </si>
  <si>
    <t>01020494100000163662</t>
  </si>
  <si>
    <t xml:space="preserve">MILAGROS COROMOTO VIERAS </t>
  </si>
  <si>
    <t>01020747940000108083</t>
  </si>
  <si>
    <t>MIRLA  DEL CARMEN MARQUEZ VALERA</t>
  </si>
  <si>
    <t>01020369410000326661</t>
  </si>
  <si>
    <t>LUZ MAIRA VERGARA OLIVEROS</t>
  </si>
  <si>
    <t>01020369470000481438</t>
  </si>
  <si>
    <t>NORELIS BERNARDA CAÑIZALEZ GONZALEZ</t>
  </si>
  <si>
    <t>01020493360000121824</t>
  </si>
  <si>
    <t>ALEXANDRA DEL CARMEN GODOY VALERA</t>
  </si>
  <si>
    <t>01020493300000121934</t>
  </si>
  <si>
    <t xml:space="preserve">CAROLINA COROMOTO DOMINGUEZ </t>
  </si>
  <si>
    <t>01020493310000121303</t>
  </si>
  <si>
    <t>ELSY DEL CARMEN FUENTES GRATEROL</t>
  </si>
  <si>
    <t>01020493390000122221</t>
  </si>
  <si>
    <t>XIOMARA COROMOTO RANGEL GODOY</t>
  </si>
  <si>
    <t>01020373270000285786</t>
  </si>
  <si>
    <t xml:space="preserve">MARYERLING CAROLINA QUINTERO </t>
  </si>
  <si>
    <t>01020493380000122373</t>
  </si>
  <si>
    <t>ALEXIS DEL CARMEN RODRIGUEZ MARIN</t>
  </si>
  <si>
    <t>01020493310000121617</t>
  </si>
  <si>
    <t xml:space="preserve">YURIBETH KARINA RODRIGUEZ </t>
  </si>
  <si>
    <t>01020373290000285883</t>
  </si>
  <si>
    <t>YAMILETH COROMOTO MONTILLA LOPEZ</t>
  </si>
  <si>
    <t>01020369440000326768</t>
  </si>
  <si>
    <t>ZULAY DEL VALLE CAÑIZALES CASTILLO</t>
  </si>
  <si>
    <t>01020493350000122030</t>
  </si>
  <si>
    <t>AURA MARINA CAÑIZALEZ PEÑA</t>
  </si>
  <si>
    <t>01020493360000133472</t>
  </si>
  <si>
    <t>ERIKA DEL VALLE CASTILLO GODOY</t>
  </si>
  <si>
    <t>01020493340000123204</t>
  </si>
  <si>
    <t>EDWIN DEL CARMEN INFANTE QUIARO</t>
  </si>
  <si>
    <t>01020369410000345752</t>
  </si>
  <si>
    <t>MARIELYS CAROLINA BRAVO GONZALEZ</t>
  </si>
  <si>
    <t>01020369470000345875</t>
  </si>
  <si>
    <t xml:space="preserve">LISETH ANDREINA SOTO </t>
  </si>
  <si>
    <t>01020369490000345888</t>
  </si>
  <si>
    <t>MARIELA DEL CARMEN BRICEÑO LINARES</t>
  </si>
  <si>
    <t>01020369410000255350</t>
  </si>
  <si>
    <t>DARELYS DAYANA MEJIAS MATERANO</t>
  </si>
  <si>
    <t>01020373280000289070</t>
  </si>
  <si>
    <t>NAILETH JULIETA TORRES VILORIA</t>
  </si>
  <si>
    <t>01020493310000124203</t>
  </si>
  <si>
    <t>ZENAIDA IDALIA DIAZ VELASQUEZ</t>
  </si>
  <si>
    <t>01020369410000345260</t>
  </si>
  <si>
    <t>YUSVELYS COROMOTO SOTO DOMINGUEZ</t>
  </si>
  <si>
    <t>01020373280100088525</t>
  </si>
  <si>
    <t>ELIZABETH COROMOTO QUINTERO VELASQUEZ</t>
  </si>
  <si>
    <t>01020493340000124465</t>
  </si>
  <si>
    <t>CARMEN ELENA PEÑA GODOY</t>
  </si>
  <si>
    <t>01020493380000133566</t>
  </si>
  <si>
    <t>YSABEL CRISTINA MONTILLA PEREZ</t>
  </si>
  <si>
    <t>01020493310000133595</t>
  </si>
  <si>
    <t>FRANMARYS YULIANA CASTILLO FUENTES</t>
  </si>
  <si>
    <t>01020493390000123725</t>
  </si>
  <si>
    <t>CAIROLYS CONCEPCION GONZALEZ RODRIGUEZ</t>
  </si>
  <si>
    <t>01020493320000121468</t>
  </si>
  <si>
    <t xml:space="preserve">MARY MAGDALENA MONTILLA </t>
  </si>
  <si>
    <t>01020493340000124630</t>
  </si>
  <si>
    <t>EDGAR JOSE BENITEZ VALENZUELA</t>
  </si>
  <si>
    <t>01020493370000124889</t>
  </si>
  <si>
    <t xml:space="preserve">MARIA ELICIA GODOY </t>
  </si>
  <si>
    <t>01020493320000133605</t>
  </si>
  <si>
    <t xml:space="preserve">MARIANYELA ALEJANDRA NUÑEZ </t>
  </si>
  <si>
    <t>01020369410000654579</t>
  </si>
  <si>
    <t>HIGDALI JHOSELY GONZALEZ DURAN</t>
  </si>
  <si>
    <t>01020493300000130679</t>
  </si>
  <si>
    <t>ARNERYS RAMONA GERVAZZI BENITEZ</t>
  </si>
  <si>
    <t>01020747990000113434</t>
  </si>
  <si>
    <t>NEDESLAN DEYANIRA JEREZ LINARES</t>
  </si>
  <si>
    <t>01020369470000572774</t>
  </si>
  <si>
    <t>JESUS VIRGINIA RODRIGUEZ MARIN</t>
  </si>
  <si>
    <t>01020493390000124504</t>
  </si>
  <si>
    <t>NAILETH CAROLINA COLMENAREZ RAMIREZ</t>
  </si>
  <si>
    <t>01020747980000113751</t>
  </si>
  <si>
    <t>JOHANNY NATHALY QUEVEDO CHUQUER</t>
  </si>
  <si>
    <t>01020369450000344274</t>
  </si>
  <si>
    <t>LISBETH DEL CARMEN CAÑIZALEZ GODOY</t>
  </si>
  <si>
    <t>01020493330000125480</t>
  </si>
  <si>
    <t>JOHANA CAROLINA VASQUEZ GONZALEZ</t>
  </si>
  <si>
    <t>01020493360100019128</t>
  </si>
  <si>
    <t xml:space="preserve">YOSELIN PASTORA VARGAS </t>
  </si>
  <si>
    <t>01020369410000343864</t>
  </si>
  <si>
    <t>EYILMAR JOSEFINA GODOY ROMAN</t>
  </si>
  <si>
    <t>01020493310000131717</t>
  </si>
  <si>
    <t xml:space="preserve">MARIA DOMINGA CAMACHO </t>
  </si>
  <si>
    <t>01020494160000088514</t>
  </si>
  <si>
    <t>MAIRA ALEJANDRA PEREZ FREITES</t>
  </si>
  <si>
    <t>01020369470000480578</t>
  </si>
  <si>
    <t xml:space="preserve">ZAIRA MARINA INFANTE </t>
  </si>
  <si>
    <t>01020373200000222516</t>
  </si>
  <si>
    <t>LUCIO RAMON HERRERA COLMENARES</t>
  </si>
  <si>
    <t>01020372410000070409</t>
  </si>
  <si>
    <t>NANCY COROMOTO MORALES MARIN</t>
  </si>
  <si>
    <t>01020373270100096892</t>
  </si>
  <si>
    <t>MARIBEL COROMOTO BRAVO VASQUEZ</t>
  </si>
  <si>
    <t>01020373240100096871</t>
  </si>
  <si>
    <t xml:space="preserve">YELITZA MARIA GODOY </t>
  </si>
  <si>
    <t>01020373280100096916</t>
  </si>
  <si>
    <t xml:space="preserve">YAJANA ISABEL BRAVO </t>
  </si>
  <si>
    <t>01020747990100000841</t>
  </si>
  <si>
    <t xml:space="preserve">SARYS ELENA PEREZ </t>
  </si>
  <si>
    <t>01020493310100007928</t>
  </si>
  <si>
    <t>GLADYS DEL CARMEN ALDANA HERNANDEZ</t>
  </si>
  <si>
    <t>01020741010100002203</t>
  </si>
  <si>
    <t>YARELIS JOSEFINA CAÑIZALEZ LEAL</t>
  </si>
  <si>
    <t>01020369490100086607</t>
  </si>
  <si>
    <t>YELIX YOHELIA FERNANDEZ ALVAREZ</t>
  </si>
  <si>
    <t>01020369430000600950</t>
  </si>
  <si>
    <t>EMELINDA COROMOTO MONTAÑA MARQUEZ</t>
  </si>
  <si>
    <t>01020372470000070865</t>
  </si>
  <si>
    <t>MAYARI MARGARITA LOPEZ GRATEROL</t>
  </si>
  <si>
    <t>01020864500000026822</t>
  </si>
  <si>
    <t>JOSEFINA DEL CARMEN GIL LEAL</t>
  </si>
  <si>
    <t>01020372450000070933</t>
  </si>
  <si>
    <t>BETTY SORELY VALERA AZUAJE</t>
  </si>
  <si>
    <t>01020373260100096867</t>
  </si>
  <si>
    <t>HUMILTA DEL CARMEN DURAN PICHARDO</t>
  </si>
  <si>
    <t>01020369490100089393</t>
  </si>
  <si>
    <t>DORIS MARGARITA DOMINGUEZ GRATEROL</t>
  </si>
  <si>
    <t>01020369440100068751</t>
  </si>
  <si>
    <t>DAYENIS COROMOTO INFANTE DOMINGUEZ</t>
  </si>
  <si>
    <t>01020372450000067014</t>
  </si>
  <si>
    <t>MARIA ELISA MONTILLA OLIVAR</t>
  </si>
  <si>
    <t>01020741080000063539</t>
  </si>
  <si>
    <t xml:space="preserve">EGILDA JOSEFINA MARQUEZ </t>
  </si>
  <si>
    <t>01020372450000070852</t>
  </si>
  <si>
    <t>LISBETH COROMOTO PICHARDO RODRIGUEZ</t>
  </si>
  <si>
    <t>01020369430100081878</t>
  </si>
  <si>
    <t>ONELIA  LUQUE DABOIN</t>
  </si>
  <si>
    <t>01020493340000101381</t>
  </si>
  <si>
    <t>NEYDA COROMOTO BENITEZ SOTO</t>
  </si>
  <si>
    <t>01020493340100018594</t>
  </si>
  <si>
    <t>AURA PAOLA BRAVO CASTELLANOS</t>
  </si>
  <si>
    <t>01020343180000045104</t>
  </si>
  <si>
    <t>KENY EVELIN ORELLANO USECHE</t>
  </si>
  <si>
    <t>01020372410100047023</t>
  </si>
  <si>
    <t>YURAIMA DEL CARMEN MONTILLA MONTILLA</t>
  </si>
  <si>
    <t>01020493370100015524</t>
  </si>
  <si>
    <t>NORELYS JOSEFINA ULLOA DOMINGUEZ</t>
  </si>
  <si>
    <t>01020372400000060956</t>
  </si>
  <si>
    <t>ROBERLYS ANDREINA TORREALBA BENCOMO</t>
  </si>
  <si>
    <t>01020494190100024444</t>
  </si>
  <si>
    <t>CARLOS ROMAN IGLESIAS DELGADO</t>
  </si>
  <si>
    <t>01020369460100082499</t>
  </si>
  <si>
    <t>JAIRO JAVIER NIEVES FAJARDO</t>
  </si>
  <si>
    <t>01020369480100089287</t>
  </si>
  <si>
    <t>ARACELI EMILIA AZUAJE HERNANDEZ</t>
  </si>
  <si>
    <t>01020493310000150633</t>
  </si>
  <si>
    <t>ANMARY DEL VALLE GONZALEZ CALDERON</t>
  </si>
  <si>
    <t>01020369480000402048</t>
  </si>
  <si>
    <t>GRISELDA DEL CARMEN NUÑEZ MONTILLA</t>
  </si>
  <si>
    <t>01020369410000252450</t>
  </si>
  <si>
    <t>NANCY COROMOTO RODRIGUEZ ALDANA</t>
  </si>
  <si>
    <t>01020493350000113599</t>
  </si>
  <si>
    <t>LEONARDA  BRICEÑO HERNANDEZ</t>
  </si>
  <si>
    <t>01020369410000245904</t>
  </si>
  <si>
    <t>YERALDIN DEL VALLE LUJANO BASTIDAS</t>
  </si>
  <si>
    <t>01020493300100011382</t>
  </si>
  <si>
    <t>RICHARD ENRIQUE AMARISTA MANZANILLA</t>
  </si>
  <si>
    <t>01020493320000121390</t>
  </si>
  <si>
    <t>LILIANA COROMOTO CARRILLO JARAMILLO</t>
  </si>
  <si>
    <t>01020493380000125192</t>
  </si>
  <si>
    <t>JUAN CARLOS OLLARVES MARCANO</t>
  </si>
  <si>
    <t>01020494110000157584</t>
  </si>
  <si>
    <t xml:space="preserve">AURORA COROMOTO GIL </t>
  </si>
  <si>
    <t>01020493330000116567</t>
  </si>
  <si>
    <t>BLANCA MARGARITA BARRETO DURAN</t>
  </si>
  <si>
    <t>01020493380000116606</t>
  </si>
  <si>
    <t>MARGOT COROMOTO ANDRADE VILLEGAS</t>
  </si>
  <si>
    <t>01020369490000248707</t>
  </si>
  <si>
    <t>YOLEIDA COROMOTO VASQUEZ BARRIOS</t>
  </si>
  <si>
    <t>01020494150000158554</t>
  </si>
  <si>
    <t xml:space="preserve">ANGELICA DEL CARMEN BRICEÑO </t>
  </si>
  <si>
    <t>01020369470000249227</t>
  </si>
  <si>
    <t xml:space="preserve">YACKELIN COROMOTO FAJARDO </t>
  </si>
  <si>
    <t>01020493340100010950</t>
  </si>
  <si>
    <t xml:space="preserve">NATALY NAKARY TERAN </t>
  </si>
  <si>
    <t>PSICÓLOGO PROFESIONAL III</t>
  </si>
  <si>
    <t>01020747970000118604</t>
  </si>
  <si>
    <t>MILAGROS DEL VALLE RAGA VASQUEZ</t>
  </si>
  <si>
    <t>YAJAIRA DEL VALLE DIAZ DE LINARES</t>
  </si>
  <si>
    <t>01020369410000343699</t>
  </si>
  <si>
    <t>CARLA YUDITH MENDOZA BASTIDAS</t>
  </si>
  <si>
    <t xml:space="preserve">ROSA ELENA AVILA </t>
  </si>
  <si>
    <t>01020493300000117883</t>
  </si>
  <si>
    <t>GREGORIA JOSEFA CONTRERAS DE AVILA</t>
  </si>
  <si>
    <t>01020493380000150691</t>
  </si>
  <si>
    <t>TULIO DE JESUS ARAUJO MORENO</t>
  </si>
  <si>
    <t>01020369450000577698</t>
  </si>
  <si>
    <t>ANA IRIS CARRERO MERCADO</t>
  </si>
  <si>
    <t>01020369420000250342</t>
  </si>
  <si>
    <t>FRANCIBEL CAROLINA PACHECO BECERRA</t>
  </si>
  <si>
    <t>01020369440000369880</t>
  </si>
  <si>
    <t xml:space="preserve">MARISELA  PRIETO </t>
  </si>
  <si>
    <t>01020493350000118219</t>
  </si>
  <si>
    <t xml:space="preserve">GUADALUPE DEL VALLE LUGO </t>
  </si>
  <si>
    <t>01020493300000119441</t>
  </si>
  <si>
    <t>ANA LUCIA BARRUETA GUILLEN</t>
  </si>
  <si>
    <t>01020493380000115746</t>
  </si>
  <si>
    <t>YULIMAR DEL VALLE BRICEÑO MONTILLA</t>
  </si>
  <si>
    <t>01020118740100046354</t>
  </si>
  <si>
    <t>MARIA VALBINA PACHECO VALERA</t>
  </si>
  <si>
    <t>01020493360000119250</t>
  </si>
  <si>
    <t>MARIA AUXILIADORA MARTOS PERDOMO</t>
  </si>
  <si>
    <t>01020493340000121002</t>
  </si>
  <si>
    <t>ZULAY COROMOTO RAMOS BARRETO</t>
  </si>
  <si>
    <t>01020369490000252353</t>
  </si>
  <si>
    <t>KATTY CAROLINA MORENO CUICAS</t>
  </si>
  <si>
    <t>01020373240000284101</t>
  </si>
  <si>
    <t>ADRIANA ELENA DELGADO MORILLO</t>
  </si>
  <si>
    <t>01020373210000285171</t>
  </si>
  <si>
    <t>MARIA LILIBETH VITORA NUÑEZ</t>
  </si>
  <si>
    <t>01020493390000121523</t>
  </si>
  <si>
    <t>MARBELYS DEL VALLE TERAN HERNANDEZ</t>
  </si>
  <si>
    <t>01020493370000120731</t>
  </si>
  <si>
    <t>FREDDY JOSE VILLEGAS GRATEROL</t>
  </si>
  <si>
    <t>01020373280000285715</t>
  </si>
  <si>
    <t>MARYORY DEL VALLE RAMIREZ RUMBOS</t>
  </si>
  <si>
    <t>01020369450000252243</t>
  </si>
  <si>
    <t>NESTOR EDUARDO MONTILLA OSECHAS</t>
  </si>
  <si>
    <t>01020373210000285744</t>
  </si>
  <si>
    <t xml:space="preserve">DAYANA YOLANDA ROMAN </t>
  </si>
  <si>
    <t>01020373230000285757</t>
  </si>
  <si>
    <t>YASMELI COROMOTO MEJIA RODRIGUEZ</t>
  </si>
  <si>
    <t>01020493340000121808</t>
  </si>
  <si>
    <t>JOSE GREGORIO BARRIOS RIVERO</t>
  </si>
  <si>
    <t>01020369470000252502</t>
  </si>
  <si>
    <t>ANGELA MARIA RAMIREZ RIVERA</t>
  </si>
  <si>
    <t>01020493350000121170</t>
  </si>
  <si>
    <t>ARMANDO JOSE LINARES BRICEÑO</t>
  </si>
  <si>
    <t>01020373260000286400</t>
  </si>
  <si>
    <t>MARISOL CAROLINA RUZ RUZ</t>
  </si>
  <si>
    <t>01020747900000109794</t>
  </si>
  <si>
    <t>SINGGARA JEELL OSPINO GUTIERREZ</t>
  </si>
  <si>
    <t>01020494140000234122</t>
  </si>
  <si>
    <t>NANCY DEL VALLE TERAN DE PERDOMO</t>
  </si>
  <si>
    <t>01020493310000121701</t>
  </si>
  <si>
    <t>JOSE ANTONIO GONZALEZ MORON</t>
  </si>
  <si>
    <t>01020369400000256281</t>
  </si>
  <si>
    <t>MARIA DE LOS ANGELES MENDOZA BRICEÑO</t>
  </si>
  <si>
    <t>01020369410000295718</t>
  </si>
  <si>
    <t>ARACELIS JOSEFINA VITORA NUÑEZ</t>
  </si>
  <si>
    <t>01020493330000123437</t>
  </si>
  <si>
    <t>LAURA YESENIA GARCIA ARIAS</t>
  </si>
  <si>
    <t>01020369400000345820</t>
  </si>
  <si>
    <t>RAFAEL ANTONIO ALVAREZ MONCAYO</t>
  </si>
  <si>
    <t>01020494110000165958</t>
  </si>
  <si>
    <t>YULEIMA DEL VALLE MARIN DOMINGUEZ</t>
  </si>
  <si>
    <t>01020369450000313784</t>
  </si>
  <si>
    <t>LENIN JOSE TORRES GARCIA</t>
  </si>
  <si>
    <t>01020118700100044440</t>
  </si>
  <si>
    <t>VERONICA DEL CARMEN YEPEZ MONTILLA</t>
  </si>
  <si>
    <t>01020369430000378703</t>
  </si>
  <si>
    <t>ASDRUBAL ALBERTO BARRIOS RANGEL</t>
  </si>
  <si>
    <t>01020369420000254665</t>
  </si>
  <si>
    <t>YOLIMAR DEL VALLE MARIN DE GONZALEZ</t>
  </si>
  <si>
    <t>01020493300000123974</t>
  </si>
  <si>
    <t>AURA ELENA DUARTE QUINTERO</t>
  </si>
  <si>
    <t>01020493300000123246</t>
  </si>
  <si>
    <t>YUSMARY CAROLINA ARAUJO BLANCO</t>
  </si>
  <si>
    <t>01020373260000289135</t>
  </si>
  <si>
    <t>RAMON ALBERTO OJEDA GUILLEN</t>
  </si>
  <si>
    <t>01020373270000291152</t>
  </si>
  <si>
    <t>SANDRA MARGARITA SAEZ MONTILLA</t>
  </si>
  <si>
    <t>01020493310000124274</t>
  </si>
  <si>
    <t>MARIELA RAMONA ROSALES DURAN</t>
  </si>
  <si>
    <t>01020493390000124339</t>
  </si>
  <si>
    <t>YESLIMAR DEL VALLE RIVEROS GIL</t>
  </si>
  <si>
    <t>01020369490000255172</t>
  </si>
  <si>
    <t>KARINA DEL CARMEN DABOIN YEPES</t>
  </si>
  <si>
    <t>01020493310000123741</t>
  </si>
  <si>
    <t>INMACULADA DEL SOCORRO MORILLO SAEZ</t>
  </si>
  <si>
    <t>01020493340000124627</t>
  </si>
  <si>
    <t>ADRIANA VANESSA CARRILLO CARRILLO</t>
  </si>
  <si>
    <t>01020369410000370756</t>
  </si>
  <si>
    <t>LISETH PATRICIA BRICEÑO CALDERON</t>
  </si>
  <si>
    <t>01020369430000359942</t>
  </si>
  <si>
    <t>YARELIS COROMOTO BOLIVAR PEREZ</t>
  </si>
  <si>
    <t>01020493300000124834</t>
  </si>
  <si>
    <t>KELBY RAMON BOLIVAR PEREZ</t>
  </si>
  <si>
    <t>01020493310000124847</t>
  </si>
  <si>
    <t>YAMILETH ANDREINA APONTE VALECILLOS</t>
  </si>
  <si>
    <t>01020493350000124876</t>
  </si>
  <si>
    <t>NAYMAR NATHALY BRACAMONTE VENEGAS</t>
  </si>
  <si>
    <t>01020369440000255541</t>
  </si>
  <si>
    <t>YORDANY ALBERTO PEÑA PERDOMO</t>
  </si>
  <si>
    <t>01020493310000124931</t>
  </si>
  <si>
    <t xml:space="preserve">EDDY BEATRIZ CASTELLANOS </t>
  </si>
  <si>
    <t>01020493330000124944</t>
  </si>
  <si>
    <t>YERALDIN DEL VALLE OLIVAR RUIZ</t>
  </si>
  <si>
    <t>01020369450000344999</t>
  </si>
  <si>
    <t>YULIMAR DEL VALLE PORTILLO LUZARDO</t>
  </si>
  <si>
    <t>01020493300000151001</t>
  </si>
  <si>
    <t>ANDREINA DEL VALLE TORRES TORRES</t>
  </si>
  <si>
    <t>01020493310000124517</t>
  </si>
  <si>
    <t>MEREIDA DEL CARMEN COLMENARES AZUAJE</t>
  </si>
  <si>
    <t>01020747950000114103</t>
  </si>
  <si>
    <t>LEIDY ANDREINA PERDOMO PERDOMO</t>
  </si>
  <si>
    <t>01020369410000344410</t>
  </si>
  <si>
    <t xml:space="preserve">YORBELIS MAHILIE VICTORA </t>
  </si>
  <si>
    <t>01020747940000114417</t>
  </si>
  <si>
    <t>JOSE LUIS VILLEGAS MANZANILLA</t>
  </si>
  <si>
    <t>01020369430000472256</t>
  </si>
  <si>
    <t>BETTY COROMOTO AZUAJE RODRIGUEZ</t>
  </si>
  <si>
    <t>01020369450000246152</t>
  </si>
  <si>
    <t xml:space="preserve">MARIANGELI PAOLA MARIN </t>
  </si>
  <si>
    <t>01020341420000358859</t>
  </si>
  <si>
    <t>ROSALBA  CARMONA BECERRA</t>
  </si>
  <si>
    <t>01020747910000013039</t>
  </si>
  <si>
    <t>ADALBERTO JOSE JUAREZ VASQUEZ</t>
  </si>
  <si>
    <t>01020369420100084952</t>
  </si>
  <si>
    <t>JESUS MARIA MATOS BENITEZ</t>
  </si>
  <si>
    <t>01020493320100017527</t>
  </si>
  <si>
    <t>ROSAURA  VILLARREAL VILLARREAL</t>
  </si>
  <si>
    <t>01020369430000467025</t>
  </si>
  <si>
    <t>MARIA ALEJANDRA CACERES MENDEZ</t>
  </si>
  <si>
    <t>01020747910000114226</t>
  </si>
  <si>
    <t>ESMERALDA JOSEFINA TORREALBA ALVAREZ</t>
  </si>
  <si>
    <t>01020369440000466819</t>
  </si>
  <si>
    <t>YAMILE COROMOTO ZAPATA MARQUEZ</t>
  </si>
  <si>
    <t>01020747930000114491</t>
  </si>
  <si>
    <t>ROSAQNGELA  GONZALEZ FIGUEROA</t>
  </si>
  <si>
    <t>01020747940000079345</t>
  </si>
  <si>
    <t xml:space="preserve">IGNACIO RAMON GARCIA </t>
  </si>
  <si>
    <t>01020747900000099011</t>
  </si>
  <si>
    <t>BEATRIZ JOSEFINA GUTIERREZ VILLASMIL</t>
  </si>
  <si>
    <t>01020747990000107505</t>
  </si>
  <si>
    <t>CARIBAY DEL VALLE RAMIREZ MANZANILLA</t>
  </si>
  <si>
    <t>01020369450000369806</t>
  </si>
  <si>
    <t>FANNY MARGARITA BAPTISTA PIRELA</t>
  </si>
  <si>
    <t>01020747900000106331</t>
  </si>
  <si>
    <t>IRMA MARITZA UZCATEGUI VIELMA</t>
  </si>
  <si>
    <t>01020494190000162388</t>
  </si>
  <si>
    <t>LORENA COROMOTO QUINTERO VASQUEZ</t>
  </si>
  <si>
    <t>01020373260000411136</t>
  </si>
  <si>
    <t xml:space="preserve">ANA MERCEDES ESTUPIÑAN </t>
  </si>
  <si>
    <t>01020747950000107233</t>
  </si>
  <si>
    <t>GLADIS DEL CARMEN ZERPA PRADA</t>
  </si>
  <si>
    <t>01020747960000107644</t>
  </si>
  <si>
    <t>MARBELIS DEL CARMEN ANDARA GODOY</t>
  </si>
  <si>
    <t>01020589190100000618</t>
  </si>
  <si>
    <t>YARITZA DEL VALLE TORRES DE URDANETA</t>
  </si>
  <si>
    <t>01020494170000164739</t>
  </si>
  <si>
    <t>GLADIS JOSEFINA SALAS  PEÑA</t>
  </si>
  <si>
    <t>01020493370000150442</t>
  </si>
  <si>
    <t xml:space="preserve">ROSAURA  TORRES </t>
  </si>
  <si>
    <t>MARY YSABEL MORALES BARRETO</t>
  </si>
  <si>
    <t>01020747960000109040</t>
  </si>
  <si>
    <t>YONELIS MARIA ARRIETA ARRIETA</t>
  </si>
  <si>
    <t>01020369410000375939</t>
  </si>
  <si>
    <t>YARELIS COROMOTO TERAN RAMIREZ</t>
  </si>
  <si>
    <t>01020747970000109367</t>
  </si>
  <si>
    <t>IRIS COROMOTO MORILLO DE RIVAS</t>
  </si>
  <si>
    <t>01020747940000109590</t>
  </si>
  <si>
    <t>JANETH EMIL BARAZARTE DE VALERO</t>
  </si>
  <si>
    <t>01020494110000164849</t>
  </si>
  <si>
    <t>YARIMA DEL CARMEN URBINA SILVA</t>
  </si>
  <si>
    <t>01020747940000109914</t>
  </si>
  <si>
    <t>TAMARA DAYANA CASTELLANOS MENDOZA</t>
  </si>
  <si>
    <t>01020373290000286581</t>
  </si>
  <si>
    <t>ANGELICA JOSE MATERAN DE RAMIREZ</t>
  </si>
  <si>
    <t>01020373200000287768</t>
  </si>
  <si>
    <t>MARIA ELENA GODOY TORRES</t>
  </si>
  <si>
    <t>01020494130000165893</t>
  </si>
  <si>
    <t>MERY DEL CARMEN ARAUJO DE CASTEJON</t>
  </si>
  <si>
    <t>01020493360000150756</t>
  </si>
  <si>
    <t>MAIRELYS COROMOTO ABREU CARRILLO</t>
  </si>
  <si>
    <t>01020373250000288110</t>
  </si>
  <si>
    <t>LORENA LISETH GONZALEZ ABREU</t>
  </si>
  <si>
    <t>01020747910000078702</t>
  </si>
  <si>
    <t>LISBETH JACQUELIN GIL MUÑOZ</t>
  </si>
  <si>
    <t>01020493360000130006</t>
  </si>
  <si>
    <t>MARIELA DEL VALLE COLMENARES SIMANCAS</t>
  </si>
  <si>
    <t>01020747970000111300</t>
  </si>
  <si>
    <t>MARLEYDI ERICA GONZALEZ OROPEZA</t>
  </si>
  <si>
    <t>01020747980000111627</t>
  </si>
  <si>
    <t>YASNELY COROMOTO SOSA ZERPA</t>
  </si>
  <si>
    <t>01020747910000110958</t>
  </si>
  <si>
    <t>DEBORA DEL CARMEN VAZQUEZ ANDRADE</t>
  </si>
  <si>
    <t>01020747960000210434</t>
  </si>
  <si>
    <t>ERWIN IGNACIO DURAN OCANTO</t>
  </si>
  <si>
    <t>01020747910000111889</t>
  </si>
  <si>
    <t>KARELIA ROSARIO CABELLO INFANTE</t>
  </si>
  <si>
    <t>01020373270000289708</t>
  </si>
  <si>
    <t>GIULIMAR ERENITA MORILLO CAMPOS</t>
  </si>
  <si>
    <t>01020747960000112309</t>
  </si>
  <si>
    <t>EMIELY ROSSANA CARRIZO ALTUVE</t>
  </si>
  <si>
    <t>01020493380000151551</t>
  </si>
  <si>
    <t>ISA IRIS MATHEUS AVILA</t>
  </si>
  <si>
    <t>01020747910000112600</t>
  </si>
  <si>
    <t>JHOKETSY PIERINA CARRIZO CANELONES</t>
  </si>
  <si>
    <t>01020369450100087517</t>
  </si>
  <si>
    <t>HEGLEE YERALDINE VALERO GUTIERREZ</t>
  </si>
  <si>
    <t>01020747920000112930</t>
  </si>
  <si>
    <t>YARITZA DEL CARMEN SIMANCAS TORRES</t>
  </si>
  <si>
    <t>01020369430000344986</t>
  </si>
  <si>
    <t>JESUS ALBERTO MENDOZA VALERA</t>
  </si>
  <si>
    <t>01020747910000113366</t>
  </si>
  <si>
    <t>ALEJANDRA DEL CARMEN MONTILLA MORENO</t>
  </si>
  <si>
    <t>01020747920000113379</t>
  </si>
  <si>
    <t>ANA MARINA SALAS SEGOVIA</t>
  </si>
  <si>
    <t>01020493390000151797</t>
  </si>
  <si>
    <t>LIVER JOSE GRATEROL FERNANDEZ</t>
  </si>
  <si>
    <t>01020118730100047464</t>
  </si>
  <si>
    <t xml:space="preserve">MARILYN DEL VALLE RAMIREZ </t>
  </si>
  <si>
    <t>01020747910000115089</t>
  </si>
  <si>
    <t>ANDREA MARGARITA BETANCOURT SALAS</t>
  </si>
  <si>
    <t>01020493300000151399</t>
  </si>
  <si>
    <t>NELLY RAMONA VALECILLOS GARCIA</t>
  </si>
  <si>
    <t>01020747930000115270</t>
  </si>
  <si>
    <t xml:space="preserve">YEXENIA NACARI BRICEÑO </t>
  </si>
  <si>
    <t>01020369450000327071</t>
  </si>
  <si>
    <t>UNICER DEL CARMEN BOLIVAR DE PARRA</t>
  </si>
  <si>
    <t>01020747920100000965</t>
  </si>
  <si>
    <t>LILIANA DEL CARMEN ALARCON INFANTE</t>
  </si>
  <si>
    <t>01020373250100097591</t>
  </si>
  <si>
    <t>MARISOL HAIDEE RUZZA DE GONZALES</t>
  </si>
  <si>
    <t>01020373220100079022</t>
  </si>
  <si>
    <t>IVONNE ELENA CHIRINO DE MORENO</t>
  </si>
  <si>
    <t>01020369450000307774</t>
  </si>
  <si>
    <t>CLEIRA LISBET CASTELLANOS MORENO</t>
  </si>
  <si>
    <t>01020494160100025796</t>
  </si>
  <si>
    <t>HIDAMIS MADELAINE AZUAJE MENDOZA</t>
  </si>
  <si>
    <t>01020494110100025776</t>
  </si>
  <si>
    <t>JANETH DEL VALLE MORENO ARROYO</t>
  </si>
  <si>
    <t>01020373270000222817</t>
  </si>
  <si>
    <t>YUSMARY COROMOTO PEÑA HERNANDEZ</t>
  </si>
  <si>
    <t>01020747900000048978</t>
  </si>
  <si>
    <t>ELIZABETH COROMOTO VALERA PAREDES</t>
  </si>
  <si>
    <t>01020373240100098054</t>
  </si>
  <si>
    <t>ERIKA YGNACIA BARRIGA HERRERA</t>
  </si>
  <si>
    <t>01020747940000088093</t>
  </si>
  <si>
    <t>CAROL SUGEY BRICEÑO DE MENDEZ</t>
  </si>
  <si>
    <t>01020494140000133744</t>
  </si>
  <si>
    <t>DORIS DEL CARMEN VALERA PAREDES</t>
  </si>
  <si>
    <t>01020373260100098053</t>
  </si>
  <si>
    <t>DAYANA JOSEFINA MATERAN RIVERO</t>
  </si>
  <si>
    <t>01020373200000314550</t>
  </si>
  <si>
    <t>YARITZA YAMILETH CUELLO BARRIOS</t>
  </si>
  <si>
    <t>01020747920000049294</t>
  </si>
  <si>
    <t>DAYANA COROMOTO HERNANDEZ BLANCO</t>
  </si>
  <si>
    <t>01020373210100098073</t>
  </si>
  <si>
    <t>YAKELIN DEL VALLE HERNANDEZ VICTORA</t>
  </si>
  <si>
    <t>01020373240100098328</t>
  </si>
  <si>
    <t>KEYSI DAYANA CARRERO ESPINOZA</t>
  </si>
  <si>
    <t>01020747910100001230</t>
  </si>
  <si>
    <t>MARIA ARCILIA LINARES FRANCO</t>
  </si>
  <si>
    <t>01020747920000080965</t>
  </si>
  <si>
    <t>DEILY CHIQUINQUIRA HERNANDEZ BOZO</t>
  </si>
  <si>
    <t>01020747990000048486</t>
  </si>
  <si>
    <t>YANFRIN EUFEMIA JIMENEZ PEÑA</t>
  </si>
  <si>
    <t>01020747990000111232</t>
  </si>
  <si>
    <t>BELKIS DEL CARMEN NUÑEZ ESPINOZA</t>
  </si>
  <si>
    <t>01020494140000162595</t>
  </si>
  <si>
    <t>DAMELYS COROMOTO MENDEZ HERNANDEZ</t>
  </si>
  <si>
    <t>01020747940000088174</t>
  </si>
  <si>
    <t>CARMEN TERESA MONTILLA GONZALEZ</t>
  </si>
  <si>
    <t>01020369490000343848</t>
  </si>
  <si>
    <t>RAFAEL ANGEL VIERAS AZUAJE</t>
  </si>
  <si>
    <t>01020494190000154503</t>
  </si>
  <si>
    <t>JOHANA DEL CARMEN VALLES GARCIA</t>
  </si>
  <si>
    <t>01020747910000111494</t>
  </si>
  <si>
    <t>TIBISAY MARGARITA FRANCO MEDINA</t>
  </si>
  <si>
    <t>01020369440000344672</t>
  </si>
  <si>
    <t>NEREIRA COROMOTO TORREALBA BENITEZ</t>
  </si>
  <si>
    <t>01020747990000110615</t>
  </si>
  <si>
    <t>MARLENE BEATRIZ SALAZAR DE OSTOS</t>
  </si>
  <si>
    <t>01020494160000157542</t>
  </si>
  <si>
    <t>MARIBEL COROMOTO LUJANO RAMIREZ</t>
  </si>
  <si>
    <t>01020747960000104825</t>
  </si>
  <si>
    <t>JOSE HUMBERTO QUINTERO LEON</t>
  </si>
  <si>
    <t>01020494120000159715</t>
  </si>
  <si>
    <t xml:space="preserve">SONIA DEL VALLE BASTIDAS </t>
  </si>
  <si>
    <t>01020747970000066617</t>
  </si>
  <si>
    <t>BELKIS JOSEFINA DABOIN GARCIA</t>
  </si>
  <si>
    <t>01020369430000250106</t>
  </si>
  <si>
    <t>JOHANA  PEÑA HERNANDEZ</t>
  </si>
  <si>
    <t>01020369420000633312</t>
  </si>
  <si>
    <t>YAJAIRA DEL VALLE TORRES FERNANDEZ</t>
  </si>
  <si>
    <t>01020747920000107369</t>
  </si>
  <si>
    <t xml:space="preserve">MARIA ROSARIO MORENO </t>
  </si>
  <si>
    <t>01020747940000106690</t>
  </si>
  <si>
    <t>YANIRA JOSEFINA BASTIDAS GARCIA</t>
  </si>
  <si>
    <t>01020494100000162799</t>
  </si>
  <si>
    <t>TALYS MARY HURTADO ROJAS</t>
  </si>
  <si>
    <t>01020747910000107770</t>
  </si>
  <si>
    <t>ISABEL TERESA VAZQUEZ TORRES</t>
  </si>
  <si>
    <t>01020747910000107194</t>
  </si>
  <si>
    <t xml:space="preserve">RISGI MARGARITA MOGOLLON </t>
  </si>
  <si>
    <t>01020747920000107534</t>
  </si>
  <si>
    <t>ERIKA VIRGINIA BARRUETA SALAS</t>
  </si>
  <si>
    <t>01020747980000107660</t>
  </si>
  <si>
    <t>RAFAEL AUGUSTO VILORIA GARCIA</t>
  </si>
  <si>
    <t>01020493330000150413</t>
  </si>
  <si>
    <t>SONIA DEL CARMEN BRICEÑO ROMAN</t>
  </si>
  <si>
    <t>01020373210000284402</t>
  </si>
  <si>
    <t>CAROLINA DEL CARMEN AVENDAÑO DE MONCAYO</t>
  </si>
  <si>
    <t>01020747950000108012</t>
  </si>
  <si>
    <t>AURA VIOLETA MATOS DABOIN</t>
  </si>
  <si>
    <t>01020747990000108038</t>
  </si>
  <si>
    <t>YUBISAY DEL VALLE CHINCHILLA OSORIO</t>
  </si>
  <si>
    <t>01020747980000109053</t>
  </si>
  <si>
    <t>YUSMARY DEL CARMEN CONTRERAS PAREDES</t>
  </si>
  <si>
    <t>01020369430000666981</t>
  </si>
  <si>
    <t>CARMEN VIOLETA PORTILLO CARDOZO</t>
  </si>
  <si>
    <t>01020369410000346120</t>
  </si>
  <si>
    <t>DULCE MARIA MARIN CALDERA</t>
  </si>
  <si>
    <t>01020373280000284208</t>
  </si>
  <si>
    <t>ALEJANDRA YUSKEILA LUJANO RAMOS</t>
  </si>
  <si>
    <t>01020747990000112820</t>
  </si>
  <si>
    <t>ROSALIA  CASTELLANOS BECERRA</t>
  </si>
  <si>
    <t>01020747940000108410</t>
  </si>
  <si>
    <t>YINDRI YURANNIS QUINTERO VILORIA</t>
  </si>
  <si>
    <t>01020747990000113188</t>
  </si>
  <si>
    <t>YENNY JOSEFINA ROJO MATHEUS</t>
  </si>
  <si>
    <t>01020493320000149822</t>
  </si>
  <si>
    <t>YANETH DUBRASKA AGUILAR DELGADO</t>
  </si>
  <si>
    <t>01020493360000149848</t>
  </si>
  <si>
    <t>MARIA AUDOCIA ROSARIO ESPINOZA</t>
  </si>
  <si>
    <t>01020373280000287755</t>
  </si>
  <si>
    <t>GULFREDO ALFONSO MEJIA PEREZ</t>
  </si>
  <si>
    <t>01020747910000110880</t>
  </si>
  <si>
    <t>JESUS ALBERTO JARAMILLO MONTILLA</t>
  </si>
  <si>
    <t>01020747930000113146</t>
  </si>
  <si>
    <t xml:space="preserve">MARIA ELENA CHACON </t>
  </si>
  <si>
    <t>01020747960000111533</t>
  </si>
  <si>
    <t>YARBELIS YUNITZA PAREDES HERRERA</t>
  </si>
  <si>
    <t>01020494150000165424</t>
  </si>
  <si>
    <t>MARIANA MARTIN GOMEZ DURAN</t>
  </si>
  <si>
    <t>01020369440000344915</t>
  </si>
  <si>
    <t>DIANA CAROLINA BRICEÑO BRICEÑO</t>
  </si>
  <si>
    <t>01020747900000112985</t>
  </si>
  <si>
    <t>ANA KARINA GONZALEZ ALBORNOZ</t>
  </si>
  <si>
    <t>01020369410000319474</t>
  </si>
  <si>
    <t>NORVY LILIANA CASTELLANOS GOMEZ</t>
  </si>
  <si>
    <t>01020747960000114349</t>
  </si>
  <si>
    <t>YUSMARY MANARY SANCHEZ NUÑEZ</t>
  </si>
  <si>
    <t>01020747930000114734</t>
  </si>
  <si>
    <t>FRANCISCO JAVIEL MATOS GONZALEZ</t>
  </si>
  <si>
    <t>01020373290000468684</t>
  </si>
  <si>
    <t>ROSA AMPARO FERNANDEZ BASTIDAS</t>
  </si>
  <si>
    <t>01020123380106600442</t>
  </si>
  <si>
    <t>ELIANA COROMOTO PEREZ URBINA</t>
  </si>
  <si>
    <t>01020747970000113418</t>
  </si>
  <si>
    <t>FRANCIBEL MARIA VALLADARES BARAZARTE</t>
  </si>
  <si>
    <t>01020118720000105374</t>
  </si>
  <si>
    <t>LENNY GABRIELA ALBURGUEZ RANGEL</t>
  </si>
  <si>
    <t>01020747980000110770</t>
  </si>
  <si>
    <t xml:space="preserve">CLAUDIA YOHANA RAMIREZ </t>
  </si>
  <si>
    <t>01020118790000104731</t>
  </si>
  <si>
    <t xml:space="preserve">RAQUEL TERESA GUDIÑO </t>
  </si>
  <si>
    <t>01020118760000099105</t>
  </si>
  <si>
    <t>MILEIDYS DAMARIS LINARES LAGUNA</t>
  </si>
  <si>
    <t>01020118710100048275</t>
  </si>
  <si>
    <t>NORMA XIOMARA BASTIDAS CAMACHO</t>
  </si>
  <si>
    <t>01020118740000099493</t>
  </si>
  <si>
    <t xml:space="preserve">VESTALIA JOSEFINA ARRIAGA </t>
  </si>
  <si>
    <t>01020118790000099613</t>
  </si>
  <si>
    <t>MARIA CHIQUINQUIRA JUSTO VALERA</t>
  </si>
  <si>
    <t>01020369450000378800</t>
  </si>
  <si>
    <t>MARITZA DEL CARMEN MONTILLA GONZALEZ</t>
  </si>
  <si>
    <t>01020494130000162265</t>
  </si>
  <si>
    <t>CARMEN JOSEFINA GONZALEZ DE BASTIDAS</t>
  </si>
  <si>
    <t>01020118790000100968</t>
  </si>
  <si>
    <t xml:space="preserve">BENEDICTA  ANGEL </t>
  </si>
  <si>
    <t>01020369430000378622</t>
  </si>
  <si>
    <t>ANGELA ROSA VILLEGAS DE DESANTIAGO</t>
  </si>
  <si>
    <t>01020118740000101310</t>
  </si>
  <si>
    <t>CAROLINA DEL CARMEN ASUAJE DE CHINCHILLA</t>
  </si>
  <si>
    <t>01020494180000162304</t>
  </si>
  <si>
    <t>MARIA DOLIS VASQUEZ BASTIDAS</t>
  </si>
  <si>
    <t>01020118790000101585</t>
  </si>
  <si>
    <t>BELKIS COROMOTO BASTIDAS VALERA</t>
  </si>
  <si>
    <t>01020118790000101747</t>
  </si>
  <si>
    <t>ROSALBA  MORON MORON</t>
  </si>
  <si>
    <t>01020118700000102128</t>
  </si>
  <si>
    <t>LIZAY COROMOTO RIVAS DURAN</t>
  </si>
  <si>
    <t>01020118730000102160</t>
  </si>
  <si>
    <t>IRMA DEL CARMEN TORRES MONTILLA</t>
  </si>
  <si>
    <t>01020118730000102238</t>
  </si>
  <si>
    <t>RAMONA  MORON DEISY</t>
  </si>
  <si>
    <t>01020118770000101491</t>
  </si>
  <si>
    <t>ALEXI COROMOTO VETANCOURT DE GONZALEZ</t>
  </si>
  <si>
    <t>01020118770000102429</t>
  </si>
  <si>
    <t>EMILIA DEL CARMEN MARQUEZ RUBIO</t>
  </si>
  <si>
    <t>01020118750000102979</t>
  </si>
  <si>
    <t>ANA DOLORES CACERES ARIAS</t>
  </si>
  <si>
    <t>01020369420100086443</t>
  </si>
  <si>
    <t>YARITZA COROMOTO RIVAS DIAZ</t>
  </si>
  <si>
    <t>01020118720000103172</t>
  </si>
  <si>
    <t>YOLIS COROMOTO MONTILLA MONTILLA</t>
  </si>
  <si>
    <t>01020118790000103224</t>
  </si>
  <si>
    <t>MARIA GERONIMA SANTIAGO GAMBOA</t>
  </si>
  <si>
    <t>01020369470000375913</t>
  </si>
  <si>
    <t>MAGALLY DEL CARMEN GONZALEZ CASTELLANOS</t>
  </si>
  <si>
    <t>01020118720000103334</t>
  </si>
  <si>
    <t>YOHANA DEL VALLE ZAMBRANO MORILLO</t>
  </si>
  <si>
    <t>01020369450000320010</t>
  </si>
  <si>
    <t>ANA RAMONA BERRIOS TORRES</t>
  </si>
  <si>
    <t>01020373210000285333</t>
  </si>
  <si>
    <t>HILAIRIS COROMOTO ORTEGANO TERAN</t>
  </si>
  <si>
    <t>01020118700000102694</t>
  </si>
  <si>
    <t>ANA ABELINA BARAZARTE MEJIAS</t>
  </si>
  <si>
    <t>01020369480000392640</t>
  </si>
  <si>
    <t>TANIA DEL CARMEN BASTIDAS HIDALGO</t>
  </si>
  <si>
    <t>01020118780000103619</t>
  </si>
  <si>
    <t xml:space="preserve">JESSICA CAROLINA CASTELLANO </t>
  </si>
  <si>
    <t>01020118770000103130</t>
  </si>
  <si>
    <t>YOCELIN DEL VALLE CABRERA GARCIA</t>
  </si>
  <si>
    <t>01020369410000377089</t>
  </si>
  <si>
    <t>ROSBELY DEL CARMEN ZOLORZANO DE PINEDA</t>
  </si>
  <si>
    <t>01020373220000287386</t>
  </si>
  <si>
    <t>MILAGRO COROMOTO MONTILLA HERNANDEZ</t>
  </si>
  <si>
    <t>01020118770000175414</t>
  </si>
  <si>
    <t>GREGORIA DEL CARMEN MEJIA VELASQUEZ</t>
  </si>
  <si>
    <t>01020118740000104126</t>
  </si>
  <si>
    <t>YOHANA PAOLA MEJIA GONZALEZ</t>
  </si>
  <si>
    <t>01020118710000104265</t>
  </si>
  <si>
    <t>LIBIA CAROLINA GUZMAN SANTIAGO</t>
  </si>
  <si>
    <t>01020118780000104320</t>
  </si>
  <si>
    <t>ANGELA MARIA TERAN DIAZ</t>
  </si>
  <si>
    <t>01020118710000104498</t>
  </si>
  <si>
    <t>ANAIS ALEXANDRA JUSTO VALERA</t>
  </si>
  <si>
    <t>01020118710000104511</t>
  </si>
  <si>
    <t>LOREIMA DEL VALLE TORO MORILLO</t>
  </si>
  <si>
    <t>01020118750000104618</t>
  </si>
  <si>
    <t xml:space="preserve">BETTY CAROLINA CAÑIZALEZ </t>
  </si>
  <si>
    <t>01020118750000104621</t>
  </si>
  <si>
    <t xml:space="preserve">CARLOS MANUEL VARGAS </t>
  </si>
  <si>
    <t>01020118740000175391</t>
  </si>
  <si>
    <t>DORIS  ANGEL DIAZ</t>
  </si>
  <si>
    <t>01020118770000104634</t>
  </si>
  <si>
    <t>DORIS JOSEFINA GONZALEZ DOMINGUEZ</t>
  </si>
  <si>
    <t>01020118790000104650</t>
  </si>
  <si>
    <t>JOSEFINA  LOZADA ANIDEY</t>
  </si>
  <si>
    <t>01020493380000124009</t>
  </si>
  <si>
    <t>JOHANA KARINA ARAUJO DURAN</t>
  </si>
  <si>
    <t>01020369450000378716</t>
  </si>
  <si>
    <t>YUSMARY DEL CARMEN MONTILLA VALERA</t>
  </si>
  <si>
    <t>01020373270000288848</t>
  </si>
  <si>
    <t>VINEIDA DEL VALLE CASTELLANOS TORO</t>
  </si>
  <si>
    <t>01020118710000104906</t>
  </si>
  <si>
    <t>MARCELA DEL VALLE MENDOZA VILLEGAS</t>
  </si>
  <si>
    <t>01020118740000104935</t>
  </si>
  <si>
    <t>YESSIKA COROMOTO MONTILLA GONZALEZ</t>
  </si>
  <si>
    <t>01020118710000104993</t>
  </si>
  <si>
    <t xml:space="preserve">MARIA ALEJANDRA GRATEROL </t>
  </si>
  <si>
    <t>01020118710000105044</t>
  </si>
  <si>
    <t xml:space="preserve">LILIANA LILIBETH BASTIDAS </t>
  </si>
  <si>
    <t>01020118770000105086</t>
  </si>
  <si>
    <t>MARYURY DEL VALLE MONTILLA MARIÑO</t>
  </si>
  <si>
    <t>01020373210000289656</t>
  </si>
  <si>
    <t>BERKALY DEL VALLE TORRES LEAL</t>
  </si>
  <si>
    <t>01020118790000105345</t>
  </si>
  <si>
    <t>ELSY COROMOTO MONTILLA VALERA</t>
  </si>
  <si>
    <t>01020118710000105361</t>
  </si>
  <si>
    <t>NAYIBETH DEL VALLE DURAN MORILLO</t>
  </si>
  <si>
    <t>01020118770000105413</t>
  </si>
  <si>
    <t>JAVIER RAMON BETANCOURT BAPTISTA</t>
  </si>
  <si>
    <t>01020322810100102720</t>
  </si>
  <si>
    <t>ROSIRE DE LAS MERCEDES MONTILLA VELASQUEZ</t>
  </si>
  <si>
    <t>01020369420000420635</t>
  </si>
  <si>
    <t>ANDREINA DEL VALLE BASTIDAS QUINTERO</t>
  </si>
  <si>
    <t>01020118740000105471</t>
  </si>
  <si>
    <t>MARIA YAJAIRA BARRETO BERRIOS</t>
  </si>
  <si>
    <t>01020369410000378758</t>
  </si>
  <si>
    <t>MARY JOSEFINA BERRIOS UMBRIA</t>
  </si>
  <si>
    <t>01020493330000151030</t>
  </si>
  <si>
    <t>KEINY ANDREINA LUCENA PETAQUERO</t>
  </si>
  <si>
    <t>01020747920000113625</t>
  </si>
  <si>
    <t>MARILU  FERNANDEZ MONSALVE</t>
  </si>
  <si>
    <t>01020747930000113793</t>
  </si>
  <si>
    <t>MILEXA DEL CARMEN COLLANTES MONTAÑA</t>
  </si>
  <si>
    <t>01020118740000105714</t>
  </si>
  <si>
    <t>YAJAIRA  MEJIA VALLADARES</t>
  </si>
  <si>
    <t>01020118780000105662</t>
  </si>
  <si>
    <t>ALBA MARINA PACHECO GODOY</t>
  </si>
  <si>
    <t>01020118780000105659</t>
  </si>
  <si>
    <t>KARLA ANDREINA AÑEZ BALZA</t>
  </si>
  <si>
    <t>01020118700100050349</t>
  </si>
  <si>
    <t>YANNELYS DEL CARMEN BASTIDAS AZUAJE</t>
  </si>
  <si>
    <t>01020369470000377225</t>
  </si>
  <si>
    <t>DEILIMAR DEL VALLE CAÑIZALEZ ANGULO</t>
  </si>
  <si>
    <t>01020118700000105594</t>
  </si>
  <si>
    <t>GABRIELA ALEJANDRA VALDERRAMA BARRIOS</t>
  </si>
  <si>
    <t>01020747980000218449</t>
  </si>
  <si>
    <t>ROSMALY GUADALUPE HERNANDEZ MORALES</t>
  </si>
  <si>
    <t>01020747960000218601</t>
  </si>
  <si>
    <t>DARELYS DEL CARMEN ROJAS RODRIGUEZ</t>
  </si>
  <si>
    <t>01020369420000371467</t>
  </si>
  <si>
    <t>LILIANA FRANCIS RANGEL CORDERO</t>
  </si>
  <si>
    <t>01020369410000372314</t>
  </si>
  <si>
    <t>ANGEL JOSE DIAZ VASQUEZ</t>
  </si>
  <si>
    <t>01020747960000115047</t>
  </si>
  <si>
    <t>ELVIMAR DIONILDE MEJIA VALLADARES</t>
  </si>
  <si>
    <t>01020118760000183215</t>
  </si>
  <si>
    <t>ERIKA CAROLINA OSORIO CORTEZ</t>
  </si>
  <si>
    <t>01020226470000081155</t>
  </si>
  <si>
    <t>ROSSANA YAKELIN DELFIN MEJIA</t>
  </si>
  <si>
    <t>01020118710000189701</t>
  </si>
  <si>
    <t>YULIMAR PATRICIA ANDRADE GODOY</t>
  </si>
  <si>
    <t>01020747990000381237</t>
  </si>
  <si>
    <t>ISMARY YOLEXY MEJIA SILVA</t>
  </si>
  <si>
    <t>01020369440000378787</t>
  </si>
  <si>
    <t>ANA EUNICE SANCHEZ CONTRERAS</t>
  </si>
  <si>
    <t>01020373250000406222</t>
  </si>
  <si>
    <t>MARVIRG NATASHA TREJO BRICEÑO</t>
  </si>
  <si>
    <t>01020369460000592628</t>
  </si>
  <si>
    <t>ADRIANA CAROLINA VIERAS VARELA</t>
  </si>
  <si>
    <t>01020747970100002672</t>
  </si>
  <si>
    <t>AKIRA YUXLEIDY DURAN MORALES</t>
  </si>
  <si>
    <t>01020369400000558332</t>
  </si>
  <si>
    <t>ROSBELY DEL CARMEN LINAREZ VILLEGAS</t>
  </si>
  <si>
    <t>01020369400000392488</t>
  </si>
  <si>
    <t>YOLIMAR SARAI BLANCO FRANCO</t>
  </si>
  <si>
    <t>01020369480000432490</t>
  </si>
  <si>
    <t>MARIA SATURNINA ANDRADE SAAVEDRA</t>
  </si>
  <si>
    <t>01020493380000201333</t>
  </si>
  <si>
    <t>NANCY ARGELIA MATOS ZERPA</t>
  </si>
  <si>
    <t>01020369420000295815</t>
  </si>
  <si>
    <t xml:space="preserve">MARIBEL RAMONA VALERA </t>
  </si>
  <si>
    <t>01020493300000121688</t>
  </si>
  <si>
    <t>DIOXENHYS KHEYLA MARRUFO SANCHEZ</t>
  </si>
  <si>
    <t>01020493320000123592</t>
  </si>
  <si>
    <t>MARIAN ANDREINA BERRIOS PACHECO</t>
  </si>
  <si>
    <t>01020369430000257251</t>
  </si>
  <si>
    <t>MARIA GABRIELA URBINA ARTIGAS</t>
  </si>
  <si>
    <t>01020369450000648611</t>
  </si>
  <si>
    <t xml:space="preserve">ANA MATILDE OJEDA </t>
  </si>
  <si>
    <t>01020369430000242295</t>
  </si>
  <si>
    <t>MARIA ZENAIDA CASTELLANO DE ARUJO</t>
  </si>
  <si>
    <t>01020369480000666774</t>
  </si>
  <si>
    <t>JEANNY SUHAYL ACEVEDO GARCIA</t>
  </si>
  <si>
    <t>01020494190000076160</t>
  </si>
  <si>
    <t>FRANYELIS JACQUELINE RODRIGUEZ MARCANO</t>
  </si>
  <si>
    <t>01020369460000327000</t>
  </si>
  <si>
    <t>JELITZA CAROLINA VALERA CASTELLANOS</t>
  </si>
  <si>
    <t>01020369400000345011</t>
  </si>
  <si>
    <t>LEANDRO JOSE PEREZ CADENAS</t>
  </si>
  <si>
    <t>01020373200000268525</t>
  </si>
  <si>
    <t>LILIANA DEL CARMEN AGUILAR GONZALEZ</t>
  </si>
  <si>
    <t>01020747990000114938</t>
  </si>
  <si>
    <t>NANCY KATHERINE ROSALES DE QUINTERO</t>
  </si>
  <si>
    <t>01020369410000300519</t>
  </si>
  <si>
    <t>MILEYDA COROMOTO MONTILLA DE URBINA</t>
  </si>
  <si>
    <t>01020493350000118138</t>
  </si>
  <si>
    <t>CARMEN TERESA ESCALONA DE VILORIA</t>
  </si>
  <si>
    <t>01020493340000112655</t>
  </si>
  <si>
    <t>ALEIDA ROSA RINCON MORENO</t>
  </si>
  <si>
    <t>01020373230000284978</t>
  </si>
  <si>
    <t>NOHELY BEATRIZ BRICEÑO DE AZUAJE</t>
  </si>
  <si>
    <t>01020493340000180373</t>
  </si>
  <si>
    <t>NANCY MARLENE VALERO MONTILLA</t>
  </si>
  <si>
    <t>01020493300000123084</t>
  </si>
  <si>
    <t>JOSEFA EMILIA AZUAJE FUENTES</t>
  </si>
  <si>
    <t>01020369400000246107</t>
  </si>
  <si>
    <t>MARIA ELENA QUINTERO DE BARAZARTE</t>
  </si>
  <si>
    <t>01020369460000247180</t>
  </si>
  <si>
    <t xml:space="preserve">OSMARIN YOCELIN RODRIGUEZ </t>
  </si>
  <si>
    <t>01020493310000123990</t>
  </si>
  <si>
    <t>ISIDORA DEL VALLE DELGADO VALERA</t>
  </si>
  <si>
    <t>01020493360000125338</t>
  </si>
  <si>
    <t>CARMEN LISBETH FERNANDEZ OSECHAS</t>
  </si>
  <si>
    <t>01020369420000296267</t>
  </si>
  <si>
    <t>ANA ROSA TORRES TORRES</t>
  </si>
  <si>
    <t>01020369470000246893</t>
  </si>
  <si>
    <t>BELKIS DEL CARMEN VALERA CALDERA</t>
  </si>
  <si>
    <t>01020493310000120443</t>
  </si>
  <si>
    <t>PERPETUA DEL CARMEN NUÑEZ DE MATERANO</t>
  </si>
  <si>
    <t>01020494130000157678</t>
  </si>
  <si>
    <t>MILAGRO YASMINA SAAVEDRA GONZALEZ</t>
  </si>
  <si>
    <t>01020493300000116538</t>
  </si>
  <si>
    <t>ADRIANA DEL VALLE BRICEÑO PAREDES</t>
  </si>
  <si>
    <t>01020747990100003237</t>
  </si>
  <si>
    <t>VIOLETA DEL CARMEN MAZZEY APONTE</t>
  </si>
  <si>
    <t>01020493320000117100</t>
  </si>
  <si>
    <t>KARELYN NATALI CAÑIZALEZ DELGADO</t>
  </si>
  <si>
    <t>01020493360000150112</t>
  </si>
  <si>
    <t xml:space="preserve">MARIBEL JOSEFINA CACERES </t>
  </si>
  <si>
    <t>01020493360000122357</t>
  </si>
  <si>
    <t>ROSA MARIA CASTRO RAMIREZ</t>
  </si>
  <si>
    <t>01020118770000100874</t>
  </si>
  <si>
    <t>LUIS ENRIQUE PRIETO PARRA</t>
  </si>
  <si>
    <t>01020369410000248642</t>
  </si>
  <si>
    <t>ROSA AURA GODOY TERAN</t>
  </si>
  <si>
    <t>01020369410000296584</t>
  </si>
  <si>
    <t>PASTORA DEL VALLE DELGADO MILAGRO</t>
  </si>
  <si>
    <t>01020493310000122959</t>
  </si>
  <si>
    <t>INGRID CATHERINE GONZALEZ ORELLANA</t>
  </si>
  <si>
    <t>01020369470000344371</t>
  </si>
  <si>
    <t>LESLIE YALESKA CASTELLANO QUINTERO</t>
  </si>
  <si>
    <t>01020494150000163060</t>
  </si>
  <si>
    <t>JOSE GREGORIO MONTILLA AZUAJE</t>
  </si>
  <si>
    <t>01020369460000296623</t>
  </si>
  <si>
    <t>LISANDRO JESUS SUAREZ CARMONA</t>
  </si>
  <si>
    <t>01020373270000289384</t>
  </si>
  <si>
    <t>MILAGRO DEL VALLE HORTEGANO MONTILLA</t>
  </si>
  <si>
    <t>01020369410000237857</t>
  </si>
  <si>
    <t>MARIA FILOMENA GONZALEZ URBINA</t>
  </si>
  <si>
    <t>01020369410000096739</t>
  </si>
  <si>
    <t>JISELYS CAROLINA LINARES MONTILLA</t>
  </si>
  <si>
    <t>01020493320000125312</t>
  </si>
  <si>
    <t>ZORAIDA COROMOTO MATERANO DE DUARTE</t>
  </si>
  <si>
    <t>01020493360000120155</t>
  </si>
  <si>
    <t>LISBETH DEL VALLE MARIN VICTORA</t>
  </si>
  <si>
    <t>01020493330000119470</t>
  </si>
  <si>
    <t>LUIS ALFREDO MORENO PEÑA</t>
  </si>
  <si>
    <t>01020369410000256854</t>
  </si>
  <si>
    <t>YAMILEXI COROMOTO BRICEÑO MONTILLA</t>
  </si>
  <si>
    <t>01020493350000119564</t>
  </si>
  <si>
    <t>ANA MARIA CARMONA GIL</t>
  </si>
  <si>
    <t>01020369450000251626</t>
  </si>
  <si>
    <t xml:space="preserve">MARIA ALEJANDRA CAÑIZALEZ </t>
  </si>
  <si>
    <t>01020369440000251053</t>
  </si>
  <si>
    <t>DANIELA CAROLINA MARÍN GONZALEZ</t>
  </si>
  <si>
    <t>01020373290000086493</t>
  </si>
  <si>
    <t>ELSY MARINA BRICEÑO PACHECO</t>
  </si>
  <si>
    <t>01020118790000102607</t>
  </si>
  <si>
    <t>IRIS NOHELIA MILLA CAÑA</t>
  </si>
  <si>
    <t>01020369430000049760</t>
  </si>
  <si>
    <t>COROMOTO  DURAN JINETT</t>
  </si>
  <si>
    <t>01020493310000120032</t>
  </si>
  <si>
    <t>YANET COROMOTO PEREZ RAMIREZ</t>
  </si>
  <si>
    <t>01020494160000165110</t>
  </si>
  <si>
    <t>ELIZABETH JOSEFINA CAÑIZALEZ DE ROSALES</t>
  </si>
  <si>
    <t>01020369450000249777</t>
  </si>
  <si>
    <t xml:space="preserve">MARISELA RAGA ALVAREZ </t>
  </si>
  <si>
    <t>01020493300100019238</t>
  </si>
  <si>
    <t xml:space="preserve">CARMEN RAMONA MONTILLA </t>
  </si>
  <si>
    <t>01020369460000346081</t>
  </si>
  <si>
    <t>MAIGUALIDA DEL CARMEN AZUAJE LEAL</t>
  </si>
  <si>
    <t>01020369420000252379</t>
  </si>
  <si>
    <t>OMAIRA MARINA VALERA MONTERO</t>
  </si>
  <si>
    <t>01020494130000164470</t>
  </si>
  <si>
    <t>ELSY CAROLINA ESCALONA DE LUQUE</t>
  </si>
  <si>
    <t>01020369440000346146</t>
  </si>
  <si>
    <t>CARMEN BEATRIZ VALECILLOS VALERA</t>
  </si>
  <si>
    <t>01020369400000346191</t>
  </si>
  <si>
    <t>MARIA ZENAIR MONTAÑA BARRETO</t>
  </si>
  <si>
    <t>01020373290000284541</t>
  </si>
  <si>
    <t xml:space="preserve">LEIDA DEL CARMEN MORILLO </t>
  </si>
  <si>
    <t>01020369490000295543</t>
  </si>
  <si>
    <t xml:space="preserve">KARINA COROMOTO BERMUDEZ </t>
  </si>
  <si>
    <t>01020493390000120906</t>
  </si>
  <si>
    <t>YOLEIDA COROMOTO FRANCO BASTIDAS</t>
  </si>
  <si>
    <t>01020493310100017648</t>
  </si>
  <si>
    <t>ZULY MARIA BRICEÑO GARCIA</t>
  </si>
  <si>
    <t>01020369490100088681</t>
  </si>
  <si>
    <t>MARIA ELENA SANCHEZ VILLA</t>
  </si>
  <si>
    <t>01020369460000253268</t>
  </si>
  <si>
    <t>MIRIAM COROMOTO ARAUJO PINEDA</t>
  </si>
  <si>
    <t>01020493300000121206</t>
  </si>
  <si>
    <t>HORTENCIA  GARCIA CARMEN</t>
  </si>
  <si>
    <t>01020369440000252560</t>
  </si>
  <si>
    <t>FANNY COROMOTO CARRILLO DE VAZQUEZ</t>
  </si>
  <si>
    <t>01020373280000285472</t>
  </si>
  <si>
    <t>YRAIS DEL VALLE BLANCO LOZADA</t>
  </si>
  <si>
    <t>01630308913083016147</t>
  </si>
  <si>
    <t xml:space="preserve">OLEIDA DEL CARMEN LINARES </t>
  </si>
  <si>
    <t>01020493390000122302</t>
  </si>
  <si>
    <t>DANYS COROMOTO DURAN DE AZUAJE</t>
  </si>
  <si>
    <t>01020118750100043347</t>
  </si>
  <si>
    <t>MARIA DE LA PAZ PERDOMO CHINCHILLA</t>
  </si>
  <si>
    <t>01020493380100008855</t>
  </si>
  <si>
    <t>KRISOGUER DE JESUS RODRIGUEZ RODRIGUEZ</t>
  </si>
  <si>
    <t>01020493340000121646</t>
  </si>
  <si>
    <t>MORELBY DEL SOCORRO TORRES PEREZ</t>
  </si>
  <si>
    <t>01020493310000122564</t>
  </si>
  <si>
    <t>MARIA COROMOTO DABOIN VITORA</t>
  </si>
  <si>
    <t>01020493310000221135</t>
  </si>
  <si>
    <t>VICTORIA DEL CARMEN VÁSQUEZ DE JARAMILLO</t>
  </si>
  <si>
    <t>01020493300000122713</t>
  </si>
  <si>
    <t>MAYRA DEL CARMEN GARCIA TELLEZ</t>
  </si>
  <si>
    <t>01020369490000264079</t>
  </si>
  <si>
    <t xml:space="preserve">NORMA DEL VALLE BENITEZ </t>
  </si>
  <si>
    <t>01020493380000188809</t>
  </si>
  <si>
    <t>YOSELI COROMOTO APONTE PACHECO</t>
  </si>
  <si>
    <t>01020373230000288822</t>
  </si>
  <si>
    <t xml:space="preserve">AGUSTIN ALEXANDER MATERAN </t>
  </si>
  <si>
    <t>01020493350000122755</t>
  </si>
  <si>
    <t>WILLI CONCEPCION SANTAMARIA GOMEZ</t>
  </si>
  <si>
    <t>01020493310000122807</t>
  </si>
  <si>
    <t>JOSEFA MARIA MILLA HIDALGO</t>
  </si>
  <si>
    <t>01020369410000295640</t>
  </si>
  <si>
    <t>DEYXY COROMOTO VILLEGAS GOMEZ</t>
  </si>
  <si>
    <t>01020369420000366964</t>
  </si>
  <si>
    <t xml:space="preserve">CECILIA RAFAELA VALERA </t>
  </si>
  <si>
    <t>01020373210000286675</t>
  </si>
  <si>
    <t>ELIZABETH COROMOTO VALECILLOS BARROETA</t>
  </si>
  <si>
    <t>01020493340000122098</t>
  </si>
  <si>
    <t>MARIA PAULA VALERA CASTELLANOS</t>
  </si>
  <si>
    <t>01020493320000123026</t>
  </si>
  <si>
    <t>NATACHA ANDREINA VALERO HERNANDEZ</t>
  </si>
  <si>
    <t>01020369470100092134</t>
  </si>
  <si>
    <t>YOLANDA JOSEFINA RAMIREZ LINARES</t>
  </si>
  <si>
    <t>01020369410000254490</t>
  </si>
  <si>
    <t>YOSANY DEL CARMEN SAAVEDRA BARRETO</t>
  </si>
  <si>
    <t>01020493320000150002</t>
  </si>
  <si>
    <t>SOFIA CAROLINA HERRERA VAZQUES</t>
  </si>
  <si>
    <t>01020369410000368988</t>
  </si>
  <si>
    <t>YAMILETH DEL CARMEN ANDRADE TERAN</t>
  </si>
  <si>
    <t>01020493340000123123</t>
  </si>
  <si>
    <t>DEYANIRA DEL CARMEN DAVILA CASTELLANOS</t>
  </si>
  <si>
    <t>01020369480000345723</t>
  </si>
  <si>
    <t>MARYERI VERUSCA MEJIAS AVILA</t>
  </si>
  <si>
    <t>01020373230000287878</t>
  </si>
  <si>
    <t>ELIDA DEL CARMEN TORRES VILORIA</t>
  </si>
  <si>
    <t>01020493330000129240</t>
  </si>
  <si>
    <t>ALIDA JOSEFINA TORRES VILORIA</t>
  </si>
  <si>
    <t>01020369400000345736</t>
  </si>
  <si>
    <t>BEIDY COROMOTO TERAN VIELMA</t>
  </si>
  <si>
    <t>01020493320000122409</t>
  </si>
  <si>
    <t>ADRIANA CAROLINA BRICEÑO OLIVAR</t>
  </si>
  <si>
    <t>01020373260000098122</t>
  </si>
  <si>
    <t>TOMAS LEONARDO ARELLANO OJEDA</t>
  </si>
  <si>
    <t>01020493340000122425</t>
  </si>
  <si>
    <t>MARIA EUGENIA QUINTERO SAAVEDRA</t>
  </si>
  <si>
    <t>01020373200000287124</t>
  </si>
  <si>
    <t>LUZ MARINA RODRIGUEZ VILLEGAS</t>
  </si>
  <si>
    <t>01020369490000295705</t>
  </si>
  <si>
    <t>MAGDALY CAROLINA PACHECO CARRILLO</t>
  </si>
  <si>
    <t>01020493340000122506</t>
  </si>
  <si>
    <t>DARLLY DAMARYS SEGOVIA GIL</t>
  </si>
  <si>
    <t>01020493380000122535</t>
  </si>
  <si>
    <t>MARIA MERCEDES BASTIDAS BECERRA</t>
  </si>
  <si>
    <t>01020369490000253857</t>
  </si>
  <si>
    <t>MARIA CENAIRA MORALES NAVA</t>
  </si>
  <si>
    <t>01020493380000131445</t>
  </si>
  <si>
    <t>MARIA PETRONILA BRICEÑO BRICEÑO</t>
  </si>
  <si>
    <t>01020373290000288217</t>
  </si>
  <si>
    <t xml:space="preserve">MARIA TERESA LOMELLI </t>
  </si>
  <si>
    <t>01020493350000123534</t>
  </si>
  <si>
    <t>LUZBELIZ DE LA PAZ PARADA PIÑA</t>
  </si>
  <si>
    <t>01020369420000295734</t>
  </si>
  <si>
    <t>MARIA ALEJANDRA VALERA MONTILLA</t>
  </si>
  <si>
    <t>01020493370000123550</t>
  </si>
  <si>
    <t xml:space="preserve">ALEXANDER JAVIER VASQUEZ </t>
  </si>
  <si>
    <t>01020493320000123589</t>
  </si>
  <si>
    <t>EYILDA DEL VALLE LOZADA DE DELGADO</t>
  </si>
  <si>
    <t>01020369460000254209</t>
  </si>
  <si>
    <t>YUSMAIRA CAROLINA PERNIA BRICEÑO</t>
  </si>
  <si>
    <t>01020369410000170435</t>
  </si>
  <si>
    <t>JAVIER ANTONIO ALVARADO LOPEZ</t>
  </si>
  <si>
    <t>01020493370000122849</t>
  </si>
  <si>
    <t>DILIA ROSA FLORES VILLEGAS</t>
  </si>
  <si>
    <t>01020493320000122894</t>
  </si>
  <si>
    <t xml:space="preserve">OLIDA COROMOTO RODRIGUEZ </t>
  </si>
  <si>
    <t>01020369470000394185</t>
  </si>
  <si>
    <t>ANA LUCIA RODRIGUEZ DE NUÑEZ</t>
  </si>
  <si>
    <t>01020494150000165987</t>
  </si>
  <si>
    <t xml:space="preserve">DIANA CAROLINA HERNANDEZ </t>
  </si>
  <si>
    <t>01020369400000345901</t>
  </si>
  <si>
    <t xml:space="preserve">YAJAIRA DEL VALLE AZUAJE </t>
  </si>
  <si>
    <t>01020493390000123806</t>
  </si>
  <si>
    <t>EDELMIRA ROSA VALERA MORON</t>
  </si>
  <si>
    <t>01020369410000254979</t>
  </si>
  <si>
    <t xml:space="preserve">YELITZA DEL MAR GONZALEZ </t>
  </si>
  <si>
    <t>01020493340000123848</t>
  </si>
  <si>
    <t>ANA BEATRIZ VALE TERAN</t>
  </si>
  <si>
    <t>01020493310000123903</t>
  </si>
  <si>
    <t xml:space="preserve">MARBELYS COROMOTO CARDOZA </t>
  </si>
  <si>
    <t>01020493320000123916</t>
  </si>
  <si>
    <t>MARIA KARINA BOLIVAR SAAVEDRA</t>
  </si>
  <si>
    <t>01020493380000123958</t>
  </si>
  <si>
    <t>YELITZA COROMOTO MONTILLA BRICEÑO</t>
  </si>
  <si>
    <t>01020493330000124054</t>
  </si>
  <si>
    <t xml:space="preserve">XIOMARA COROMOTO ARTIGAS </t>
  </si>
  <si>
    <t>01020493360000123301</t>
  </si>
  <si>
    <t>YURAIMA NATALY NIÑO MONTILLA</t>
  </si>
  <si>
    <t>01020493320000124287</t>
  </si>
  <si>
    <t>YENNIFER MARGOT PACHECO GARCIA</t>
  </si>
  <si>
    <t>01020369490000296966</t>
  </si>
  <si>
    <t>MARIA FERNANDA PERDOMO SAAVEDRA</t>
  </si>
  <si>
    <t>01020369400000255020</t>
  </si>
  <si>
    <t>MARIO JOSE ARAUJO PADILLA</t>
  </si>
  <si>
    <t>01020369410000255033</t>
  </si>
  <si>
    <t>ELVIRA DEL CARMEN ARAUJO TIRADO</t>
  </si>
  <si>
    <t>01020369450000371250</t>
  </si>
  <si>
    <t>LOREN CARLIN ANTUARE AZUAJE</t>
  </si>
  <si>
    <t>01020373210000281900</t>
  </si>
  <si>
    <t xml:space="preserve">ZORELIS CAROLINA RODRIGUEZ </t>
  </si>
  <si>
    <t>01020493300000150222</t>
  </si>
  <si>
    <t>LUIS FELIPE BARRETO RIERA</t>
  </si>
  <si>
    <t>01020369470000378729</t>
  </si>
  <si>
    <t>JUDITH MARGARITA ROMAN CACERES</t>
  </si>
  <si>
    <t>01020493360000124481</t>
  </si>
  <si>
    <t>FRANCYS CAROLINA BARRIOS GARCIA</t>
  </si>
  <si>
    <t>01020369440000345370</t>
  </si>
  <si>
    <t xml:space="preserve">MARIA LAURA BETANCOURT </t>
  </si>
  <si>
    <t>01020369420000369055</t>
  </si>
  <si>
    <t>NAIROBY EVELYN PIRELA GUILLEN</t>
  </si>
  <si>
    <t>01020369460000256087</t>
  </si>
  <si>
    <t>ELIVISAY KARINA CANELONES RAMOS</t>
  </si>
  <si>
    <t>01020493320000123754</t>
  </si>
  <si>
    <t>MARY SUSANNY NAVA MONTAÑO</t>
  </si>
  <si>
    <t>01020493300000124669</t>
  </si>
  <si>
    <t>MARIA ANTONIETA FERNANDEZ MONTILLA</t>
  </si>
  <si>
    <t>01020747910100002837</t>
  </si>
  <si>
    <t>CARIBAY NATHALY YUSTIZ ZAMBRANO</t>
  </si>
  <si>
    <t>01020369460000344685</t>
  </si>
  <si>
    <t xml:space="preserve">YUSMARY CAROLINA TORRES </t>
  </si>
  <si>
    <t>01020373220000289834</t>
  </si>
  <si>
    <t>LISEIDY SIOMER GARCIA BRAVO</t>
  </si>
  <si>
    <t>01020493310000124850</t>
  </si>
  <si>
    <t>MARIA FERNANDA MEDINA DUARTE</t>
  </si>
  <si>
    <t>01020369410000296254</t>
  </si>
  <si>
    <t>MARIA NATIVIDAD RUIZ GUDIÑO</t>
  </si>
  <si>
    <t>01020369410000344724</t>
  </si>
  <si>
    <t>MARCELY YANETH MANZANILLA DE PORTILLO</t>
  </si>
  <si>
    <t>01020369480000255567</t>
  </si>
  <si>
    <t xml:space="preserve">MAYELA KARINA OLIVAR </t>
  </si>
  <si>
    <t>01020494190000165291</t>
  </si>
  <si>
    <t>SAIRA ANDREINA TELLA CABRERA</t>
  </si>
  <si>
    <t>01020369440000255619</t>
  </si>
  <si>
    <t xml:space="preserve">ELLUZ KARINA VALECILLOS </t>
  </si>
  <si>
    <t>01020369470000296306</t>
  </si>
  <si>
    <t>ANA TERESA LINARES MORON</t>
  </si>
  <si>
    <t>01020369450000256566</t>
  </si>
  <si>
    <t>JOHANA ROSALY VASQUEZ DAVID</t>
  </si>
  <si>
    <t>01020369440000358040</t>
  </si>
  <si>
    <t>YENNY CAROLINA ANDRADE VIELMA</t>
  </si>
  <si>
    <t>01020369460000423645</t>
  </si>
  <si>
    <t>JORGE ENRIQUE ALVARADO FERNANDEZ</t>
  </si>
  <si>
    <t>01020493350000124960</t>
  </si>
  <si>
    <t>YURIDY COROMOTO SUAREZ TERAN</t>
  </si>
  <si>
    <t>01020493390000125040</t>
  </si>
  <si>
    <t>KEILA LIOSELY VILLEGAS VILLEGAS</t>
  </si>
  <si>
    <t>01020493340100014612</t>
  </si>
  <si>
    <t>MARY FLOR LOZADA URBINA</t>
  </si>
  <si>
    <t>01020747910000113049</t>
  </si>
  <si>
    <t>LIZ YUDELIS GABRIELA BRICEÑO BRICEÑO</t>
  </si>
  <si>
    <t>01020493360000130572</t>
  </si>
  <si>
    <t>YUSBELI DEL VALLE MUCHACHO SULBARAN</t>
  </si>
  <si>
    <t>01020494100000343806</t>
  </si>
  <si>
    <t>DIANA MARIA RIVERA MONCADA</t>
  </si>
  <si>
    <t>01020369440000376019</t>
  </si>
  <si>
    <t>MARGLEYDYS NOHEMI MATUSALEN OLIVAR</t>
  </si>
  <si>
    <t>01020369490000296403</t>
  </si>
  <si>
    <t>JENNIFER MASSIEL VALERA BENCOMO</t>
  </si>
  <si>
    <t>01020369480000257044</t>
  </si>
  <si>
    <t>YENMY COROMOTO PERDOMO DE CARRILLO</t>
  </si>
  <si>
    <t>01020369460000256252</t>
  </si>
  <si>
    <t xml:space="preserve">MARINE COROMOTO MATERANO </t>
  </si>
  <si>
    <t>01020369400000357627</t>
  </si>
  <si>
    <t>MARTHA LUCIA MARQUEZ RUENDEZ</t>
  </si>
  <si>
    <t>01020493360000124559</t>
  </si>
  <si>
    <t>MAYRI YOSELIN PEÑA BRAVO</t>
  </si>
  <si>
    <t>01020369430000344261</t>
  </si>
  <si>
    <t>YOSELINE ROYMAR BRICEÑO GODOY</t>
  </si>
  <si>
    <t>01020369430000257086</t>
  </si>
  <si>
    <t>CARLEYDIS YARIMA OLMOS ROSARIO</t>
  </si>
  <si>
    <t>01020369460100089758</t>
  </si>
  <si>
    <t>DANIELA ANDREINA CEGARRA ARAUJO</t>
  </si>
  <si>
    <t>01020369450100090613</t>
  </si>
  <si>
    <t>JOSE GREGORIO BRICEÑO BRICEÑO</t>
  </si>
  <si>
    <t>01020369450100090014</t>
  </si>
  <si>
    <t>MARIA MAGALLY SEGOVIA LINARES</t>
  </si>
  <si>
    <t>01020369400100089613</t>
  </si>
  <si>
    <t>MARLENE COROMOTO ROSARIO DE BRICEÑO</t>
  </si>
  <si>
    <t>01020493340000110453</t>
  </si>
  <si>
    <t>YOLEIDA ANDREINA RODRIGUEZ GIL</t>
  </si>
  <si>
    <t>01020493390000155641</t>
  </si>
  <si>
    <t xml:space="preserve">REIMAX CAROLINA VAZQUEZ </t>
  </si>
  <si>
    <t>01020493390100017708</t>
  </si>
  <si>
    <t>ANA JACINTA BARRETO OJEDA</t>
  </si>
  <si>
    <t>01020369410000344478</t>
  </si>
  <si>
    <t>NORIS DEL CARMEN AZUAJE REYES</t>
  </si>
  <si>
    <t>01020493300000199775</t>
  </si>
  <si>
    <t>KARLA MAIRELY YEPEZ ROJAS</t>
  </si>
  <si>
    <t>01020369400000296652</t>
  </si>
  <si>
    <t>YENIFER ANDREINA SOSA TORRES</t>
  </si>
  <si>
    <t>01020369430000296678</t>
  </si>
  <si>
    <t>YOSMARVIS ADEBIS DURAN MARIN</t>
  </si>
  <si>
    <t>01020747980000114527</t>
  </si>
  <si>
    <t>LISBANIA PATRICIA ARAUJO QUINTERO</t>
  </si>
  <si>
    <t>01020369480000372288</t>
  </si>
  <si>
    <t>CIMMEI COROMOTO GUERRA HERNANDEZ</t>
  </si>
  <si>
    <t>01020127600000104663</t>
  </si>
  <si>
    <t>YOHAMNIS THAIS CAMACHO GODOY</t>
  </si>
  <si>
    <t>01020493320000131403</t>
  </si>
  <si>
    <t>YOLIMAR ELEIDA BRACAMONTE VARGAS</t>
  </si>
  <si>
    <t>01020369410100092082</t>
  </si>
  <si>
    <t>MARIA ALEJANDRA ARAUJO ANDARA</t>
  </si>
  <si>
    <t>01020369410000439338</t>
  </si>
  <si>
    <t>MARIA ALEJANDRA VALERA FRIAS</t>
  </si>
  <si>
    <t>01020369430000393623</t>
  </si>
  <si>
    <t>KEILY YOJANA DELGADO DE BETANCOURT</t>
  </si>
  <si>
    <t>01020369400000365842</t>
  </si>
  <si>
    <t>JOSE ALEJANDRO PAREDES MORALES</t>
  </si>
  <si>
    <t>01020369440000326933</t>
  </si>
  <si>
    <t>ALBA MARINA LINARES BRICEÑO</t>
  </si>
  <si>
    <t>01020493360000125503</t>
  </si>
  <si>
    <t>ELCY CAROLINA MATERANO TORRES</t>
  </si>
  <si>
    <t>01020493310000151328</t>
  </si>
  <si>
    <t>DANIELA DEL CARMEN DELGADO GRATEROL</t>
  </si>
  <si>
    <t>01020369470000296788</t>
  </si>
  <si>
    <t>MARIA ESTHER ROJO MENDOZA</t>
  </si>
  <si>
    <t>01020493300000131461</t>
  </si>
  <si>
    <t>ANA ISABEL GODOY AZUAJE</t>
  </si>
  <si>
    <t>01020369490000344627</t>
  </si>
  <si>
    <t>YULEIDY AGAPITA BRACAMONTE VARGAS</t>
  </si>
  <si>
    <t>01020373290100097636</t>
  </si>
  <si>
    <t>ANA CECILIA PIÑERO QUINTERO</t>
  </si>
  <si>
    <t>01020369420000377267</t>
  </si>
  <si>
    <t>YUDITH DEL VALLE URBINA PARRA</t>
  </si>
  <si>
    <t>01020369410000296830</t>
  </si>
  <si>
    <t xml:space="preserve">YERLIN KARINA MONTILLA </t>
  </si>
  <si>
    <t>01020369440000437479</t>
  </si>
  <si>
    <t>CARMEN ELENA TORREALBA ESCALONA</t>
  </si>
  <si>
    <t>01020369450100082477</t>
  </si>
  <si>
    <t>NELSY COROMOTO RIVEROS SANTOS</t>
  </si>
  <si>
    <t>01020369490000343932</t>
  </si>
  <si>
    <t>ROXANA CAROLINA PACHECO PEREZ</t>
  </si>
  <si>
    <t>01020493300000175427</t>
  </si>
  <si>
    <t>TERESA DEL VALLE VALERA NUÑEZ</t>
  </si>
  <si>
    <t>01020369410000471545</t>
  </si>
  <si>
    <t>ROIBELY DAYANA BERMUDEZ FERNANDEZ</t>
  </si>
  <si>
    <t>01020369440100089227</t>
  </si>
  <si>
    <t>RUTH MALEXY ESCALONA PINEDA</t>
  </si>
  <si>
    <t>01020747920000111342</t>
  </si>
  <si>
    <t>MARIA ANDREINA GONZALEZ OJEDA</t>
  </si>
  <si>
    <t>01020369450000256812</t>
  </si>
  <si>
    <t>DAYLIN DANNELIS RODRIGUEZ GARCIA</t>
  </si>
  <si>
    <t>01020369440100091026</t>
  </si>
  <si>
    <t xml:space="preserve">JOSEFINA CAMPOS ZULAY </t>
  </si>
  <si>
    <t>01020369440000296607</t>
  </si>
  <si>
    <t>GLENDY COROMOTO CABRERA TORRES</t>
  </si>
  <si>
    <t>01020369450000368865</t>
  </si>
  <si>
    <t>BLACINA COROMOTO BRAVO PICHARDO</t>
  </si>
  <si>
    <t>01020493370100017001</t>
  </si>
  <si>
    <t>MARIA DILIA RAGA DE GARCIA</t>
  </si>
  <si>
    <t>01020369440000114310</t>
  </si>
  <si>
    <t xml:space="preserve">DULCE MARIA MACIAS </t>
  </si>
  <si>
    <t>01020493300100016257</t>
  </si>
  <si>
    <t>DILCIA DEL CARMEN VASQUEZ MOLINA</t>
  </si>
  <si>
    <t>01020369400100096853</t>
  </si>
  <si>
    <t>SONIA JOSEFINA ESCALONA ANDRADE</t>
  </si>
  <si>
    <t>01020493370100016625</t>
  </si>
  <si>
    <t>SABRINA COROMOTO MARTINEZ GIL</t>
  </si>
  <si>
    <t>01020493310000093334</t>
  </si>
  <si>
    <t>YULITZA COROMOTO MATOS CACERES</t>
  </si>
  <si>
    <t>01020369490100084145</t>
  </si>
  <si>
    <t>YURY ESTHER GUARA ROJAS</t>
  </si>
  <si>
    <t>01020372400100037433</t>
  </si>
  <si>
    <t>AZUAJE DE PICHARDO MERCEDES DEL CARMEN</t>
  </si>
  <si>
    <t>01020369400100086520</t>
  </si>
  <si>
    <t>YOHANA ALEXANDRA BERMUDEZ SIBULO</t>
  </si>
  <si>
    <t>01020493340100016621</t>
  </si>
  <si>
    <t>LILIANA ROSA PEÑA FERNANDEZ</t>
  </si>
  <si>
    <t>01020493350100016626</t>
  </si>
  <si>
    <t>MARIA ALEJANDRA JUSTO TERAN</t>
  </si>
  <si>
    <t>01020493310100016251</t>
  </si>
  <si>
    <t>YUSMARY JOSEFINA BRICEÑO DOMINGUEZ</t>
  </si>
  <si>
    <t>01020493370000049935</t>
  </si>
  <si>
    <t>NOYRALI COROMOTO BARRIOS CEGARRA</t>
  </si>
  <si>
    <t>01020369440000346227</t>
  </si>
  <si>
    <t>SEYLA MARBELLA ROSALES GIL</t>
  </si>
  <si>
    <t>01020369410000358011</t>
  </si>
  <si>
    <t>MARIA TERESA PEÑA BRICEÑO</t>
  </si>
  <si>
    <t>01020373250000158716</t>
  </si>
  <si>
    <t>ASTRID NEREYDA ACERO VALDERRAMA</t>
  </si>
  <si>
    <t>INSPECTOR DE SALUD PÚBLICA PROFESIONAL I</t>
  </si>
  <si>
    <t>01020369410000145415</t>
  </si>
  <si>
    <t>DIOSELIN DEL CARMEN BRAVO DELGADO</t>
  </si>
  <si>
    <t>01020493330000122742</t>
  </si>
  <si>
    <t>DAYANA ELIZABETH GRATEROL HURTADO</t>
  </si>
  <si>
    <t>01020373230000600251</t>
  </si>
  <si>
    <t>ALICE CAROLINA PACHECO CRESPO</t>
  </si>
  <si>
    <t>01020501890006808442</t>
  </si>
  <si>
    <t>YANELI DEL VALLE VENEGAS HERNANDEZ</t>
  </si>
  <si>
    <t>01020493360000119894</t>
  </si>
  <si>
    <t>YOLIMAR DEL CARMEN RAMOS CASTELLANOS</t>
  </si>
  <si>
    <t>01020493390000169734</t>
  </si>
  <si>
    <t>MARIA LAURA GARCIA VASQUEZ</t>
  </si>
  <si>
    <t>MARIA PATRICIA DELGADO BARRETO</t>
  </si>
  <si>
    <t>01020369410000362706</t>
  </si>
  <si>
    <t>ANA MARIA ARAUJO PEREZ</t>
  </si>
  <si>
    <t>01020747930000112451</t>
  </si>
  <si>
    <t>YORLE ANDREINA DUQUE DUQUE</t>
  </si>
  <si>
    <t>01020369460000633341</t>
  </si>
  <si>
    <t>MARIA YOLANDA LOPEZ DE RANGEL</t>
  </si>
  <si>
    <t>01020373210000284075</t>
  </si>
  <si>
    <t>MARIA VIRGINIA SEGOVIA SUAREZ</t>
  </si>
  <si>
    <t>01020747910000110149</t>
  </si>
  <si>
    <t>JUSSANMY ROSSET GONZALEZ JUSTO</t>
  </si>
  <si>
    <t>01020373240000630616</t>
  </si>
  <si>
    <t>VIANNEY COROMOTO GUERRA DE MONTILLA</t>
  </si>
  <si>
    <t>01020494110000157908</t>
  </si>
  <si>
    <t xml:space="preserve">MARIA VERONICA GUERRA </t>
  </si>
  <si>
    <t>01020747970000110275</t>
  </si>
  <si>
    <t>YELITZA KARINA BRICEÑO RODRIGUEZ</t>
  </si>
  <si>
    <t>01020373260000573087</t>
  </si>
  <si>
    <t>YUDEIRY ANDREINA CARRERO RAMIREZ</t>
  </si>
  <si>
    <t>01020373250000961851</t>
  </si>
  <si>
    <t>CLEIDERMAN EDUARDO CALDERA RANGEL</t>
  </si>
  <si>
    <t>01020747930100002626</t>
  </si>
  <si>
    <t>MARILU  LINARES TORRES</t>
  </si>
  <si>
    <t>01020494160000160814</t>
  </si>
  <si>
    <t>MARIA TAMARY BRICEÑO CABRERA</t>
  </si>
  <si>
    <t>01020747970000004831</t>
  </si>
  <si>
    <t>ODAYKI JOHANA CONTRERAS RIVEROS</t>
  </si>
  <si>
    <t>01020373210000388803</t>
  </si>
  <si>
    <t>HAYDEE DEL CARMEN PINEDA DAVILA</t>
  </si>
  <si>
    <t>01020747910000111410</t>
  </si>
  <si>
    <t>YOHANA  AGUILAR RIVAS</t>
  </si>
  <si>
    <t>01020494170000165275</t>
  </si>
  <si>
    <t>HILDA FRANCISCA GONZALEZ DE GONZALEZ</t>
  </si>
  <si>
    <t>01020118710000101200</t>
  </si>
  <si>
    <t>XIOMARA COROMOTO LOZADA DE LINARES</t>
  </si>
  <si>
    <t>01020747960000107398</t>
  </si>
  <si>
    <t xml:space="preserve">OMAIRA COROMOTO QUINTERO </t>
  </si>
  <si>
    <t>01020373280100100916</t>
  </si>
  <si>
    <t>CELINA DEL CARMEN VALERA ARAUJO</t>
  </si>
  <si>
    <t>01020694490000012519</t>
  </si>
  <si>
    <t>JOHNI ALBERTO RONDON PARRA</t>
  </si>
  <si>
    <t>01020494180000117265</t>
  </si>
  <si>
    <t>DEISY COROMOTO ARRAIZ SUAREZ</t>
  </si>
  <si>
    <t>01020373270000280202</t>
  </si>
  <si>
    <t>JAVIER ANTONIO MEZA RODRIGUEZ</t>
  </si>
  <si>
    <t>01020373280000457239</t>
  </si>
  <si>
    <t xml:space="preserve">MARIA YNES VILLEGAS </t>
  </si>
  <si>
    <t>01020493350000118060</t>
  </si>
  <si>
    <t>JISELY DEL CARMEN RIVAS JEREZ</t>
  </si>
  <si>
    <t>01020373280000307826</t>
  </si>
  <si>
    <t>MARIA JOSE VILORIA DE MONTILLA</t>
  </si>
  <si>
    <t>01020373230000281515</t>
  </si>
  <si>
    <t>MILAGROS DEL VALLE PEREZ BRICEÑO</t>
  </si>
  <si>
    <t>01020494120000163523</t>
  </si>
  <si>
    <t xml:space="preserve">MARYLIN  VALERO </t>
  </si>
  <si>
    <t>01020494130000163853</t>
  </si>
  <si>
    <t>LISBEL COROMOTO ROJAS DE PEREZ</t>
  </si>
  <si>
    <t>01020373210000282682</t>
  </si>
  <si>
    <t xml:space="preserve">ZULAY DEL CARMEN ESPINOZA </t>
  </si>
  <si>
    <t>01020494170000157788</t>
  </si>
  <si>
    <t>NINOSKA ELIZABETH BRACAMONTE GARCES</t>
  </si>
  <si>
    <t>01020373270000282077</t>
  </si>
  <si>
    <t>YUSBELY ANDREINA BRICEÑO BASTIDAS</t>
  </si>
  <si>
    <t>01020494120000166339</t>
  </si>
  <si>
    <t>PORFIDIA DEL CARMEN MONTILLA BENCOMO</t>
  </si>
  <si>
    <t>01020373220000283144</t>
  </si>
  <si>
    <t>ADELA FELIPA MEDINA DE MARTINEZ</t>
  </si>
  <si>
    <t>01020373240000282459</t>
  </si>
  <si>
    <t>MILEIDY ANDREINA DAVILA ARAUJO</t>
  </si>
  <si>
    <t>01020494160000166368</t>
  </si>
  <si>
    <t>MARIANELA  RUIZ DE BRICEÑO</t>
  </si>
  <si>
    <t>01020373220000282527</t>
  </si>
  <si>
    <t>MARIA DEYANIRA MENDOZA DE BRICEÑO</t>
  </si>
  <si>
    <t>01020373200000283610</t>
  </si>
  <si>
    <t>AYARY DEL CARMEN VOLCAN FRANCO</t>
  </si>
  <si>
    <t>01020493310000129619</t>
  </si>
  <si>
    <t>KASLEDY KATHERINE BASTIDAS RAMIREZ</t>
  </si>
  <si>
    <t>01020747990000053879</t>
  </si>
  <si>
    <t>MARYURI KATHERINE BASTIDAS BRICEÑO</t>
  </si>
  <si>
    <t>01020494180000165848</t>
  </si>
  <si>
    <t>LUCILA DEL CARMEN MORON DE MENDEZ</t>
  </si>
  <si>
    <t>01020373210000283212</t>
  </si>
  <si>
    <t>MORELLA DEL VALLE KETTY ALVAREZ</t>
  </si>
  <si>
    <t>01020373210000283296</t>
  </si>
  <si>
    <t>ROIYUSMAR  MATERANO PAREDES</t>
  </si>
  <si>
    <t>01020494110000183778</t>
  </si>
  <si>
    <t>LESLIE NAILETH VALERA DIAZ</t>
  </si>
  <si>
    <t>01020373240100088043</t>
  </si>
  <si>
    <t>ANNY CAROLINA  RAMIREZ</t>
  </si>
  <si>
    <t>01020747940000198996</t>
  </si>
  <si>
    <t>JOSE MANUEL AVENDAÑO VENEGAS</t>
  </si>
  <si>
    <t>01020747990000114213</t>
  </si>
  <si>
    <t>CARLA COROMOTO VALECILLOS VIERAS</t>
  </si>
  <si>
    <t>01020373280000284774</t>
  </si>
  <si>
    <t>DEYANIRA DEL VALLE PIRELA GONZALEZ</t>
  </si>
  <si>
    <t>01020494130000164551</t>
  </si>
  <si>
    <t xml:space="preserve">YELITZA  GONZALEZ </t>
  </si>
  <si>
    <t>01020373280000284855</t>
  </si>
  <si>
    <t>SONNY DOMINGA MORENO MARTINEZ</t>
  </si>
  <si>
    <t>01020493380000149783</t>
  </si>
  <si>
    <t>EDGARDO JOSE SARMIENTO BRICEÑO</t>
  </si>
  <si>
    <t>01020373290000285236</t>
  </si>
  <si>
    <t>NATACHA ANDREINA VENEGAS DE GONZALEZ</t>
  </si>
  <si>
    <t>01020118720000084123</t>
  </si>
  <si>
    <t>MARIANELLA MARGARITA MONCAYO PEÑA</t>
  </si>
  <si>
    <t>01020493380000047500</t>
  </si>
  <si>
    <t>MARIA GABRIELA RIVERO QUINTERO</t>
  </si>
  <si>
    <t>01020373260000285540</t>
  </si>
  <si>
    <t>JOHANNA DEL CARMEN MONTILLA RAMIREZ</t>
  </si>
  <si>
    <t>01020373270100098867</t>
  </si>
  <si>
    <t>MARLID DE LOS ANGELES RIVAS RODRIGUEZ</t>
  </si>
  <si>
    <t>01020493340000129732</t>
  </si>
  <si>
    <t>DEIBIS JOSE RIVAS GONZALEZ</t>
  </si>
  <si>
    <t>01020494110000165631</t>
  </si>
  <si>
    <t>MARICELA DEL VALLE LINARES OJEDA</t>
  </si>
  <si>
    <t>01020373260000285375</t>
  </si>
  <si>
    <t>EDY CAROLINA RAMIREZ ABREU</t>
  </si>
  <si>
    <t>01020373210000285414</t>
  </si>
  <si>
    <t>MONICA JOSEFINA BERRIOS CARRILLO</t>
  </si>
  <si>
    <t>01020369440000252641</t>
  </si>
  <si>
    <t>MARVELIS DEL CARMEN RAMIREZ HERNANDEZ</t>
  </si>
  <si>
    <t>01020494170100027359</t>
  </si>
  <si>
    <t>OLMARA DEL CARMEN SANTIAGO RODRIGUEZ</t>
  </si>
  <si>
    <t>01020369410000378680</t>
  </si>
  <si>
    <t xml:space="preserve">MARIA AUXILIADORA QUEVEDO </t>
  </si>
  <si>
    <t>01020747910000109972</t>
  </si>
  <si>
    <t>KELYS BILETT RONDON DE BRICEÑO</t>
  </si>
  <si>
    <t>01020494120000164865</t>
  </si>
  <si>
    <t>FATIMA DEL CARMEN TERAN ROSARIO</t>
  </si>
  <si>
    <t>01020493300000121691</t>
  </si>
  <si>
    <t>JOSE JESUS ARAUJO ARAUJO</t>
  </si>
  <si>
    <t>01020373220000286934</t>
  </si>
  <si>
    <t>YRAIMA CAROLINA BRICEÑO DE MATOS</t>
  </si>
  <si>
    <t>01020373260000286235</t>
  </si>
  <si>
    <t>MARIA DEL CARMEN VALERO BALZA</t>
  </si>
  <si>
    <t>01020373230000105743</t>
  </si>
  <si>
    <t>NEOMAR JOSE VIELMA BENCOMO</t>
  </si>
  <si>
    <t>01020373220100096077</t>
  </si>
  <si>
    <t>YOHANNA DEL VALLE BASTIDAS BAPTISTA</t>
  </si>
  <si>
    <t>01020373250000287247</t>
  </si>
  <si>
    <t>MILANYELA KATIUSKA ROMAN ASUAJE</t>
  </si>
  <si>
    <t>01020747930000110408</t>
  </si>
  <si>
    <t>YENNY COROMOTO RIVERA MATERAN</t>
  </si>
  <si>
    <t>01020373220000287629</t>
  </si>
  <si>
    <t>NEREGLIS GUADALUPE MONTILLA MONTILLA</t>
  </si>
  <si>
    <t>01020373260000287658</t>
  </si>
  <si>
    <t xml:space="preserve">ANA MERCEDES BRICEÑO </t>
  </si>
  <si>
    <t>01020373240000385042</t>
  </si>
  <si>
    <t>MARYURY COROMOTO BALZA CASTELLANOS</t>
  </si>
  <si>
    <t>01020369460000375502</t>
  </si>
  <si>
    <t>NORELIA COROMOTO FARIAS MORENO</t>
  </si>
  <si>
    <t>01020369490000320036</t>
  </si>
  <si>
    <t>DAVID  OLMOS BRICEÑO</t>
  </si>
  <si>
    <t>01020747950000111119</t>
  </si>
  <si>
    <t>DIANA LILI GUZMAN DE COY</t>
  </si>
  <si>
    <t>01020494100000165945</t>
  </si>
  <si>
    <t xml:space="preserve">DARISBEL DEL VALLE TERAN </t>
  </si>
  <si>
    <t>01020369470000369013</t>
  </si>
  <si>
    <t>LUIS AUGUSTO GUTIERREZ QUINTERO</t>
  </si>
  <si>
    <t>01020373280000288534</t>
  </si>
  <si>
    <t>NORIS DEL CARMEN MATHEUS RIVAS</t>
  </si>
  <si>
    <t>01020373250000288589</t>
  </si>
  <si>
    <t>JOLIPER JOSE SIERRA SUAREZ</t>
  </si>
  <si>
    <t>01020369420000345189</t>
  </si>
  <si>
    <t>LOURDES ESMERALDA ALARCON VOLCANES</t>
  </si>
  <si>
    <t>01020369410000320214</t>
  </si>
  <si>
    <t xml:space="preserve">YELITZA ANDREINA DAVILA </t>
  </si>
  <si>
    <t>01020369410000375544</t>
  </si>
  <si>
    <t>ROSIBELY JOSEFINA OJEDA PLAZA</t>
  </si>
  <si>
    <t>01020747930000111915</t>
  </si>
  <si>
    <t>FERNALIA DEL ROSARIO VERGARA SALAZAR</t>
  </si>
  <si>
    <t>01020369420000320227</t>
  </si>
  <si>
    <t>ANA MARIA PALENCIA VICTORA</t>
  </si>
  <si>
    <t>01020747980000112079</t>
  </si>
  <si>
    <t>GABRIELA LISETH ABREU ARAUJO</t>
  </si>
  <si>
    <t>01020369410000345338</t>
  </si>
  <si>
    <t>ISABEL ELVIRA RAMIREZ GRANADILLO</t>
  </si>
  <si>
    <t>01020747960000111368</t>
  </si>
  <si>
    <t>JOSELYN CAROLINA BRICEÑO PORTILLO</t>
  </si>
  <si>
    <t>01020747980000111384</t>
  </si>
  <si>
    <t>MARIA FERNANDA LINARES MORILLO</t>
  </si>
  <si>
    <t>01020369490000345406</t>
  </si>
  <si>
    <t>GETSY LEANDRA GONZALEZ SANDOVAL</t>
  </si>
  <si>
    <t>01020494190000166067</t>
  </si>
  <si>
    <t>YLCE MARIA QUINTERO DE BASTIDAS</t>
  </si>
  <si>
    <t>01020494130100022004</t>
  </si>
  <si>
    <t>ANA JESUS BASTARDO ANTOIMA</t>
  </si>
  <si>
    <t>01020747950000112383</t>
  </si>
  <si>
    <t>JENNIFER PATRICIA PALOMARES AVENDAÑO</t>
  </si>
  <si>
    <t>01020373210000406426</t>
  </si>
  <si>
    <t>KATHERIN MAIRET PALOMINO BRICEÑO</t>
  </si>
  <si>
    <t>01020747900000112422</t>
  </si>
  <si>
    <t>ELIANA ISABEL RONDON CASTELLANOS</t>
  </si>
  <si>
    <t>01020373230000290506</t>
  </si>
  <si>
    <t>MARIA JACKELIN GARCIA RAMIREZ</t>
  </si>
  <si>
    <t>01020369400000345493</t>
  </si>
  <si>
    <t>MARIA TERESA PEÑA PEREZ</t>
  </si>
  <si>
    <t>01020369410000345503</t>
  </si>
  <si>
    <t>YERLYS CAROLINA BRICEÑO ALARCON</t>
  </si>
  <si>
    <t>01020369440000369068</t>
  </si>
  <si>
    <t>CARMEN MARITZA CONCHA OSSA</t>
  </si>
  <si>
    <t>01020747910000114789</t>
  </si>
  <si>
    <t>SILVIA PATRICIA LEON LINARES</t>
  </si>
  <si>
    <t>01020373210000290975</t>
  </si>
  <si>
    <t>DORIS ELENA ABREU PEREZ</t>
  </si>
  <si>
    <t>01020369430000319487</t>
  </si>
  <si>
    <t>ROBERT JAVIER DURAN PEREZ</t>
  </si>
  <si>
    <t>01020494140000165660</t>
  </si>
  <si>
    <t>MAITE CAROLINA MORILLO BERMUDEZ</t>
  </si>
  <si>
    <t>01020494110000165709</t>
  </si>
  <si>
    <t>PATRICIA ANDREINA DELGADO DELGADO</t>
  </si>
  <si>
    <t>01020747960000112231</t>
  </si>
  <si>
    <t xml:space="preserve">MARIA AUXILIADORA LOZADA </t>
  </si>
  <si>
    <t>01020493330000150248</t>
  </si>
  <si>
    <t>JOSE DANIEL OJEDA RAMIREZ</t>
  </si>
  <si>
    <t>01020373220000290658</t>
  </si>
  <si>
    <t>LILIANA DE LOS SANTOS MONTILLA BAPTISTA</t>
  </si>
  <si>
    <t>01020373240000407797</t>
  </si>
  <si>
    <t xml:space="preserve">YOVANA YUREIDY TOLOSA </t>
  </si>
  <si>
    <t>01020494110000166737</t>
  </si>
  <si>
    <t>YOLIMAR  PINEDA DAVILA</t>
  </si>
  <si>
    <t>01020494110000166818</t>
  </si>
  <si>
    <t>EMILIA CAROLINA BOLAÑO VILORIA</t>
  </si>
  <si>
    <t>01020747910000259217</t>
  </si>
  <si>
    <t>FIORELLA VANESSA BRICEÑO QUINTERO</t>
  </si>
  <si>
    <t>01020369490000377160</t>
  </si>
  <si>
    <t xml:space="preserve">MARIA LOURDES RIVERO </t>
  </si>
  <si>
    <t>01020747950000113081</t>
  </si>
  <si>
    <t>YORLANDI DEL CARMEN OCANDO LEON</t>
  </si>
  <si>
    <t>01020369430000344342</t>
  </si>
  <si>
    <t>JHANDY MACARENA MENDEZ CARRILLO</t>
  </si>
  <si>
    <t>01020369490000378826</t>
  </si>
  <si>
    <t>ERIKA ANDREINA OCANTO INFANTE</t>
  </si>
  <si>
    <t>01020747970000114598</t>
  </si>
  <si>
    <t>NANCY COROMOTO HERNANDEZ CARRILLO</t>
  </si>
  <si>
    <t>01020747970000114682</t>
  </si>
  <si>
    <t>RAQUEL DEL ROBERTO SANTIAGO RAMIREZ</t>
  </si>
  <si>
    <t>01020747950000114828</t>
  </si>
  <si>
    <t>DURIMAR DEL VALLE UZCATEGUI GRATEROL</t>
  </si>
  <si>
    <t>01020369420000378855</t>
  </si>
  <si>
    <t>MARIANELA ANDREINA SANTOS AGUILAR</t>
  </si>
  <si>
    <t>01020369400000326975</t>
  </si>
  <si>
    <t>ROXANA DAYANA AÑEZ CARRILLO</t>
  </si>
  <si>
    <t>01020369420000365541</t>
  </si>
  <si>
    <t>CESAR DAVID MONTILLA GONZALEZ</t>
  </si>
  <si>
    <t>01020493300000124025</t>
  </si>
  <si>
    <t>ANA GABRIELA VAZQUEZ RUIZ</t>
  </si>
  <si>
    <t>01020369410000256702</t>
  </si>
  <si>
    <t>ZULEIMA DEL VALLE MORENO ESPINOZA</t>
  </si>
  <si>
    <t>01020369440000365554</t>
  </si>
  <si>
    <t>MARBELIS ISAMAR PALOMARES VILLAMIZAR</t>
  </si>
  <si>
    <t>01020369420000343958</t>
  </si>
  <si>
    <t>EDILMARY DEL CARMEN SALAS TERAN</t>
  </si>
  <si>
    <t>01020369430000375719</t>
  </si>
  <si>
    <t>MARIA ABIGAIL RAMIREZ BARRIOS</t>
  </si>
  <si>
    <t>01020369420000378774</t>
  </si>
  <si>
    <t>ELVIMAR YETZENIA ANDRADE MONTILLA</t>
  </si>
  <si>
    <t>01020373290000203425</t>
  </si>
  <si>
    <t>DARIELA DEL CARMEN BAPTISTA SIMANCAS</t>
  </si>
  <si>
    <t>01020369400000372385</t>
  </si>
  <si>
    <t>YOGLY ANDREINA VILORIA PRADA</t>
  </si>
  <si>
    <t>01020373270000477659</t>
  </si>
  <si>
    <t>MARIELA DEL CARMEN GALUE AZUAJE</t>
  </si>
  <si>
    <t>01020494140000093486</t>
  </si>
  <si>
    <t>NORIS DEL CARMEN MARQUEZ BECERRA</t>
  </si>
  <si>
    <t>01020373200100097482</t>
  </si>
  <si>
    <t>GLORIA DEL CARMEN ALBARRAN VERGARA</t>
  </si>
  <si>
    <t>01020373270000092733</t>
  </si>
  <si>
    <t>YENNY JOSEFINA SALAS DE LINARES</t>
  </si>
  <si>
    <t>01020747940100001273</t>
  </si>
  <si>
    <t xml:space="preserve">GREGORIA URBINA MARIA </t>
  </si>
  <si>
    <t>01020373270000166782</t>
  </si>
  <si>
    <t>ROSA MATILDE MATHEUS DE GONZALEZ</t>
  </si>
  <si>
    <t>01020373270100098156</t>
  </si>
  <si>
    <t xml:space="preserve">LISBETH DEL VALLE MORILLO </t>
  </si>
  <si>
    <t>01020373260000105361</t>
  </si>
  <si>
    <t>FRANCISCO JAVIER CARRILLO GODOY</t>
  </si>
  <si>
    <t>01020493310000122483</t>
  </si>
  <si>
    <t>MARITZA JOSEFINA ARAUJO GONZALEZ</t>
  </si>
  <si>
    <t>01020747920000184890</t>
  </si>
  <si>
    <t>NINOSKA KATIUSKA ESCALONA</t>
  </si>
  <si>
    <t>01020747910100000649</t>
  </si>
  <si>
    <t>MARIA DALIA AVENDAÑO SANTIAGO</t>
  </si>
  <si>
    <t>01020373200000159210</t>
  </si>
  <si>
    <t>MIREYA COROMOTO GONZALEZ BALZA</t>
  </si>
  <si>
    <t>01020373290100097846</t>
  </si>
  <si>
    <t xml:space="preserve">JOHANNA CAROLINA MORENO </t>
  </si>
  <si>
    <t>01020373240100096823</t>
  </si>
  <si>
    <t>ISABEL TERESA MOLINA CADENAS</t>
  </si>
  <si>
    <t>01020373200000278052</t>
  </si>
  <si>
    <t>JOSE MANUEL ABREU VILORIA</t>
  </si>
  <si>
    <t>01020747970000320939</t>
  </si>
  <si>
    <t>YULIANA  TRAVIEZO MENDEZ</t>
  </si>
  <si>
    <t>01020303160000161389</t>
  </si>
  <si>
    <t>JHON KEIVER BAPTISTA PONCE</t>
  </si>
  <si>
    <t>01020373200100102602</t>
  </si>
  <si>
    <t>JORGLEIDYS EVELIN BUCARITO DAVID</t>
  </si>
  <si>
    <t>01020373260100101064</t>
  </si>
  <si>
    <t>OSMARI MILENA LA CRUZ PACHECO</t>
  </si>
  <si>
    <t>01020494120000388900</t>
  </si>
  <si>
    <t>OSCARIS LA CRUZ PACHECO</t>
  </si>
  <si>
    <t>01020494160000388926</t>
  </si>
  <si>
    <t>KEYLA DAIRUBY RIVAS LINARES</t>
  </si>
  <si>
    <t xml:space="preserve">ASIC CARVAJAL </t>
  </si>
  <si>
    <t>01020494100000338413</t>
  </si>
  <si>
    <t>GENESIS GINETT RIVEROS NAVA</t>
  </si>
  <si>
    <t>01020494110000401162</t>
  </si>
  <si>
    <t>JORGE FRANCISCO SILVA SANTANA</t>
  </si>
  <si>
    <t>01020747950000434702</t>
  </si>
  <si>
    <t>ILIANA DANESKA TORRES CACERES</t>
  </si>
  <si>
    <t xml:space="preserve">ASIC PAMPAN </t>
  </si>
  <si>
    <t>01020369410000466709</t>
  </si>
  <si>
    <t>CLEOFE JOSEFINA ARAUJO MORENO</t>
  </si>
  <si>
    <t>01020369410000464028</t>
  </si>
  <si>
    <t>GREICY CARIBAY ARAUJO NUÑEZ</t>
  </si>
  <si>
    <t>01020369400000816168</t>
  </si>
  <si>
    <t>KEIVER RAMON BARRETO BENCOMO</t>
  </si>
  <si>
    <t>01020369460000611033</t>
  </si>
  <si>
    <t>ALEJANDRA  BENCOMO PALMA</t>
  </si>
  <si>
    <t>01020369410000614056</t>
  </si>
  <si>
    <t>LEIDYMAR KAROLINA BRICEÑO ALBARRAN</t>
  </si>
  <si>
    <t>01020369450100087890</t>
  </si>
  <si>
    <t>FABIOLA  BRICEÑO DE BARRETO</t>
  </si>
  <si>
    <t>01020369420000819903</t>
  </si>
  <si>
    <t>ANDREA  CONTRERAS MONTILLA</t>
  </si>
  <si>
    <t>01020118770000386449</t>
  </si>
  <si>
    <t>NEIDY  CONTRERAS GUDIÑO</t>
  </si>
  <si>
    <t>01020118710000384195</t>
  </si>
  <si>
    <t>JHOANNY ELIZABETH DELGADO CASTELLANOS</t>
  </si>
  <si>
    <t>01020493340000324472</t>
  </si>
  <si>
    <t>MARIA LAURA DURAN RODRIGUEZ</t>
  </si>
  <si>
    <t>01020118720000384454</t>
  </si>
  <si>
    <t>KATHERINE BEATRIZ GODOY MENDOZA</t>
  </si>
  <si>
    <t>01020369410100089392</t>
  </si>
  <si>
    <t>MARIA SIMONETH GRATEROL GRATEROL</t>
  </si>
  <si>
    <t>01020369440000815512</t>
  </si>
  <si>
    <t>JESSIE DE LOS ANGELES GUDIÑO MONTILLA</t>
  </si>
  <si>
    <t>01020369490000610597</t>
  </si>
  <si>
    <t>MAIGERLY DEL VALLE MANZANILLA MANZANILLA</t>
  </si>
  <si>
    <t>01020118720000387192</t>
  </si>
  <si>
    <t>SORIFRED MARICEL MORON MORENO</t>
  </si>
  <si>
    <t>01020493310000266530</t>
  </si>
  <si>
    <t>MARIALUISA DE LA TRINIDAD PEREZ ASUAJE</t>
  </si>
  <si>
    <t>01020118790000388586</t>
  </si>
  <si>
    <t>YANEIDY JOSEFINA NUÑEZ TROMPETERA</t>
  </si>
  <si>
    <t>01020493320000203412</t>
  </si>
  <si>
    <t>JESIBEL MARIANA RAMIREZ QUINTERO</t>
  </si>
  <si>
    <t>01020747950000427023</t>
  </si>
  <si>
    <t>DAINELY ALEXANDRA ROJAS DELGADO</t>
  </si>
  <si>
    <t>01020118710000276070</t>
  </si>
  <si>
    <t>ANA GABRIELA ROMERO BRICEÑO</t>
  </si>
  <si>
    <t xml:space="preserve">ASIC URDANETA </t>
  </si>
  <si>
    <t>01020300720000155625</t>
  </si>
  <si>
    <t>EVELIN DEL VALLE SANTIAGO BRICEÑO</t>
  </si>
  <si>
    <t>01020101260000371454</t>
  </si>
  <si>
    <t>PATRICIA DEL VALLE TERAN PALMA</t>
  </si>
  <si>
    <t>01020369400100088798</t>
  </si>
  <si>
    <t>DIANA CAROLINA TERAN MONTILLA</t>
  </si>
  <si>
    <t>01020373220000793252</t>
  </si>
  <si>
    <t>CARLA YECENIA TORRES GUDIÑO</t>
  </si>
  <si>
    <t>01020118710000364827</t>
  </si>
  <si>
    <t>YULEXY VIOLETA VARGAS HERNANDEZ</t>
  </si>
  <si>
    <t>01020369450000812133</t>
  </si>
  <si>
    <t>CATHERINE DAYANA RODRIGUEZ GONZALEZ</t>
  </si>
  <si>
    <t>01750106220071928271</t>
  </si>
  <si>
    <t xml:space="preserve">DEISY MARGARITA MORENO </t>
  </si>
  <si>
    <t>01020429160105649225</t>
  </si>
  <si>
    <t xml:space="preserve">MARIA MARLENE AZUAJE </t>
  </si>
  <si>
    <t>01020243490100018085</t>
  </si>
  <si>
    <t xml:space="preserve">JOSE GERARDO MONTILLA </t>
  </si>
  <si>
    <t>01020241880100013308</t>
  </si>
  <si>
    <t>JULIO CESAR REINA CASTRO</t>
  </si>
  <si>
    <t>01020225620000084136</t>
  </si>
  <si>
    <t>MARIA DE LA TRINIDAD MENDEZ DE ZERPA</t>
  </si>
  <si>
    <t>01020306650100045540</t>
  </si>
  <si>
    <t>RICHARD SIMANCAS CHAPARRO</t>
  </si>
  <si>
    <t>01020306680000315164</t>
  </si>
  <si>
    <t>YOSELIS DEL CARMEN VIELMA MARTINEZ</t>
  </si>
  <si>
    <t>01020373210000793317</t>
  </si>
  <si>
    <t>MARIA LUISA ALVARADO PARRA</t>
  </si>
  <si>
    <t>01020373200100086076</t>
  </si>
  <si>
    <t>VIOLETA MARGARITA COLMENARES MOGOLLON</t>
  </si>
  <si>
    <t>01020494180100018538</t>
  </si>
  <si>
    <t>LEDYS YAJAIRA SANCHEZ MATOS</t>
  </si>
  <si>
    <t>01020494140100024357</t>
  </si>
  <si>
    <t>EVELYN MARIA PARRA CONTRERAS</t>
  </si>
  <si>
    <t>01020369480100075325</t>
  </si>
  <si>
    <t>SEMIDA ROSA GOMEZ DE BRICEÑO</t>
  </si>
  <si>
    <t>01020369490100085392</t>
  </si>
  <si>
    <t>MAXIMINA DEL CARMEN BRICEÑO DE FRANCO</t>
  </si>
  <si>
    <t>01020493300100015335</t>
  </si>
  <si>
    <t>MARIA OBDULIA CORDERO VARGAS</t>
  </si>
  <si>
    <t>01020747960100000218</t>
  </si>
  <si>
    <t>NANCY CASTRO DE BASTIDAS</t>
  </si>
  <si>
    <t>01020118740100046693</t>
  </si>
  <si>
    <t>MARIELA TIBISAY ARIAS TERAN</t>
  </si>
  <si>
    <t>01020373210000156158</t>
  </si>
  <si>
    <t>MARITZA MARGARITA OLMOS BAPTISTA</t>
  </si>
  <si>
    <t>01020747970100000159</t>
  </si>
  <si>
    <t>OMAIRA MARIA MARIN</t>
  </si>
  <si>
    <t>01020494100100024368</t>
  </si>
  <si>
    <t>MARIBEL COROMOTO VASQUEZ MONTILLA</t>
  </si>
  <si>
    <t>01020118760100047549</t>
  </si>
  <si>
    <t>ONEXY MARGARITA VILLEGAS DE VALERO</t>
  </si>
  <si>
    <t>01020373200100093139</t>
  </si>
  <si>
    <t>MORELIA BEATRIZ GODOY TERAN</t>
  </si>
  <si>
    <t>01020118710100047529</t>
  </si>
  <si>
    <t>DORIS ALEDI RODRIGUEZ DE VILLEGAS</t>
  </si>
  <si>
    <t>01020369440100084660</t>
  </si>
  <si>
    <t>DILCIA COROMOTO GRATEROL FLORES</t>
  </si>
  <si>
    <t>01020369420100085454</t>
  </si>
  <si>
    <t>YAJAIRA COROMOTO TOLOSA CAMPOS</t>
  </si>
  <si>
    <t>01020493310100016279</t>
  </si>
  <si>
    <t>NELLY JOSEFINA JEREZ DE AZUAJE</t>
  </si>
  <si>
    <t>01020493380100012453</t>
  </si>
  <si>
    <t>WISMARKI COROMOTO VERGARA DE PACHECO</t>
  </si>
  <si>
    <t>01020494140100024360</t>
  </si>
  <si>
    <t>GRACIELA DEL CARMEN PEÑA ARAUJO</t>
  </si>
  <si>
    <t>01020494120100024358</t>
  </si>
  <si>
    <t>MARIA EUGENIA GRATEROL LA CRUZ</t>
  </si>
  <si>
    <t>01020369470100072143</t>
  </si>
  <si>
    <t>JACKELIN DEL VALLE UZCATEGUI</t>
  </si>
  <si>
    <t>01020373200100094047</t>
  </si>
  <si>
    <t>PAULA ROSA RODRIGUEZ DAVILA</t>
  </si>
  <si>
    <t>01020373220100091929</t>
  </si>
  <si>
    <t>JOSE GREGORIO VILLANUEVA OLIVARES</t>
  </si>
  <si>
    <t>01020369450100072144</t>
  </si>
  <si>
    <t>MIRNA CHELANY VELASQUEZ BRICEÑO</t>
  </si>
  <si>
    <t>01020494160100024356</t>
  </si>
  <si>
    <t>FANNY MERCEDES ZAMBRANO BRICEÑO</t>
  </si>
  <si>
    <t>01020118710100043383</t>
  </si>
  <si>
    <t>YANINA COROMOTO CASTELLANOS</t>
  </si>
  <si>
    <t>01020369400100085433</t>
  </si>
  <si>
    <t>SILENE DEL CARMEN BASTIDAS DE LOS SANTOS</t>
  </si>
  <si>
    <t>01020118760100046692</t>
  </si>
  <si>
    <t>RAIMYN ELENA RODRIGUEZ MANZANILLA</t>
  </si>
  <si>
    <t>01020369420000027847</t>
  </si>
  <si>
    <t>LYNROSE DEL VALLE MONTILLA RAMIREZ</t>
  </si>
  <si>
    <t>01020373270000112804</t>
  </si>
  <si>
    <t>YURELIS DEL CARMEN MORENO PEÑA</t>
  </si>
  <si>
    <t>01020369450100085430</t>
  </si>
  <si>
    <t>YOREIMA MARGARITA VELASQUEZ ULLOA</t>
  </si>
  <si>
    <t>01020747960100000302</t>
  </si>
  <si>
    <t>LUISA DEL VALLE RODRIGUEZ VILLARREAL</t>
  </si>
  <si>
    <t>01020494150100024351</t>
  </si>
  <si>
    <t>YAILA BERENICE BARRIGA HERRERA</t>
  </si>
  <si>
    <t>01020747950000087971</t>
  </si>
  <si>
    <t>DEGNIS YRANIA QUILARQUE YANEZ</t>
  </si>
  <si>
    <t>01020369480000914442</t>
  </si>
  <si>
    <t>LISSETH CAROLINA PULGAR TAPIA</t>
  </si>
  <si>
    <t>01020369440000027863</t>
  </si>
  <si>
    <t>DEXY COROMOTO PEREZ SANCHEZ</t>
  </si>
  <si>
    <t>01020341420100079067</t>
  </si>
  <si>
    <t>ALEJANDRO JOSE TIRADO PERDOMO</t>
  </si>
  <si>
    <t>01020373220002120247</t>
  </si>
  <si>
    <t>MALVI ELIZABETH HIDALGO VILLALTA</t>
  </si>
  <si>
    <t>01020369480100076135</t>
  </si>
  <si>
    <t>MIGUEL EDUARDO CORDOBA HERNANDEZ</t>
  </si>
  <si>
    <t>01020369420100072137</t>
  </si>
  <si>
    <t>MAYRA ALEJANDRA MACIAS DE GIL</t>
  </si>
  <si>
    <t>01020494190100016280</t>
  </si>
  <si>
    <t>FRANCY DANIELA BRICEÑO MILLA</t>
  </si>
  <si>
    <t>01020494110100024359</t>
  </si>
  <si>
    <t>RAFAEL JOSE CARRILLO DELGADO</t>
  </si>
  <si>
    <t>01020493360100016813</t>
  </si>
  <si>
    <t>YAJAIRA PEÑA SALCEDO</t>
  </si>
  <si>
    <t>01020118730000108850</t>
  </si>
  <si>
    <t>LUCILA MERCEDES GIL CARRASQUERO</t>
  </si>
  <si>
    <t>01020493350100015394</t>
  </si>
  <si>
    <t>LILIANA VINCELLI VALENZUELA</t>
  </si>
  <si>
    <t>01020369430000847014</t>
  </si>
  <si>
    <t>YOSANE DEL VALLE PAREDES DURAN</t>
  </si>
  <si>
    <t>01020369440000088310</t>
  </si>
  <si>
    <t>ADELAIDA DEL CARMEN AZUAJE ALDANA</t>
  </si>
  <si>
    <t>01020494120100024375</t>
  </si>
  <si>
    <t>ROSSELYN ISBELIA PLAZA GARCIA</t>
  </si>
  <si>
    <t>01020369400100075338</t>
  </si>
  <si>
    <t>WLADIMIR LORENZO ANDRADE GRATEROL</t>
  </si>
  <si>
    <t>01020369410100085348</t>
  </si>
  <si>
    <t>JUAN CARLOS GARCIA VETENCOURT</t>
  </si>
  <si>
    <t>01020369410100075340</t>
  </si>
  <si>
    <t>MARYURY DEL CARMEN LINARES CASTELLANOS</t>
  </si>
  <si>
    <t>01020369400100085318</t>
  </si>
  <si>
    <t>LUISA MARINA SEGOBIA RUIZ</t>
  </si>
  <si>
    <t>01020494160100024342</t>
  </si>
  <si>
    <t>MARTHA CLARIBETH MORALES PERDOMO</t>
  </si>
  <si>
    <t>01020369470000844868</t>
  </si>
  <si>
    <t>MAIYERI DEL CARMEN TORRES MATA</t>
  </si>
  <si>
    <t>01020118720100046694</t>
  </si>
  <si>
    <t>KEISY DAYANA AVARIANO PEÑA</t>
  </si>
  <si>
    <t>01020369460100085497</t>
  </si>
  <si>
    <t>MITTZY HAYLEN VALLES BAEZ</t>
  </si>
  <si>
    <t>01020747960100000297</t>
  </si>
  <si>
    <t>YULIANI KATIUSKA GARCIA QUIROZ</t>
  </si>
  <si>
    <t>01020493330100015395</t>
  </si>
  <si>
    <t>YULI YOSEILIS VICTORA DURAN</t>
  </si>
  <si>
    <t>01020369490000168887</t>
  </si>
  <si>
    <t>MARIA ELENA MORENO ARTIGAS</t>
  </si>
  <si>
    <t>01020494110100024367</t>
  </si>
  <si>
    <t>THAIS AMARILIS BRICEÑO BRICEÑO</t>
  </si>
  <si>
    <t>01020747950100000681</t>
  </si>
  <si>
    <t>YELIANA CAROLINA ROMAN COLMENARES</t>
  </si>
  <si>
    <t>01020493300100015318</t>
  </si>
  <si>
    <t>EUGENIA NATHALY CUMANA ORTIZ</t>
  </si>
  <si>
    <t>01020747920100000299</t>
  </si>
  <si>
    <t>MARIA TERESA VALERA</t>
  </si>
  <si>
    <t>01020118710100046700</t>
  </si>
  <si>
    <t>YULIA LIBORIA MONTILLA SAEZ</t>
  </si>
  <si>
    <t>01020118770100046716</t>
  </si>
  <si>
    <t>MARIA LEONOR NAVA RUIZ</t>
  </si>
  <si>
    <t>01020747910100000182</t>
  </si>
  <si>
    <t>GREICY COROMOTO ROJAS DE DELGADO</t>
  </si>
  <si>
    <t>01020118750000420729</t>
  </si>
  <si>
    <t>YESSENIA CAIROLY SEGOVIA GRATEROL</t>
  </si>
  <si>
    <t>01020747980100000217</t>
  </si>
  <si>
    <t>NAHIRY CASTELLANO VIELMA</t>
  </si>
  <si>
    <t>01020132210100030397</t>
  </si>
  <si>
    <t>MIRLANYELA ANDREINA MALDONADO ANDRADE</t>
  </si>
  <si>
    <t>01020747990100000192</t>
  </si>
  <si>
    <t>LISBETH MARIA MORILLO CONTRERAS</t>
  </si>
  <si>
    <t>01020493310000240381</t>
  </si>
  <si>
    <t>FLOR MARIA CORDERO</t>
  </si>
  <si>
    <t>01020373270000159184</t>
  </si>
  <si>
    <t>ANA MARGARITA BRICEÑO GODOY</t>
  </si>
  <si>
    <t>01020176430100003541</t>
  </si>
  <si>
    <t>MARIA YOHANA HIDALGO GRATEROL</t>
  </si>
  <si>
    <t>01020118750000321909</t>
  </si>
  <si>
    <t>GREGORIO ANTONIO TORTU PALMA</t>
  </si>
  <si>
    <t>01020118740100047553</t>
  </si>
  <si>
    <t>RUTH ESPERANZA RAMIREZ CABALLERO</t>
  </si>
  <si>
    <t>01020329560000052281</t>
  </si>
  <si>
    <t>YURAIMA DEL VALLE VILLEGAS GIL</t>
  </si>
  <si>
    <t>01020493320100016653</t>
  </si>
  <si>
    <t>DAYANA COROMOTO BRICEÑO BRICEÑO</t>
  </si>
  <si>
    <t>01020369470100085412</t>
  </si>
  <si>
    <t>ROSMIRA MONTILLA</t>
  </si>
  <si>
    <t>01020369410000844172</t>
  </si>
  <si>
    <t>ADRIANA DEL CARMEN GOMEZ TORREALBA</t>
  </si>
  <si>
    <t>01020118730000170118</t>
  </si>
  <si>
    <t>YAJAIRA DEL CARMEN HERNANDEZ ABREU</t>
  </si>
  <si>
    <t>01020369470000423166</t>
  </si>
  <si>
    <t>CLARIBEL CAROLINA ROSALES HERNANDEZ</t>
  </si>
  <si>
    <t>01020369460000651239</t>
  </si>
  <si>
    <t>RAQUEL BRACAMONTE VARGAS</t>
  </si>
  <si>
    <t>01080222960100067649</t>
  </si>
  <si>
    <t>LAURA VIRGINIA TORRES PEÑA</t>
  </si>
  <si>
    <t>01020493320000354329</t>
  </si>
  <si>
    <t>ALEJANDRO DE JESUS BECERRA</t>
  </si>
  <si>
    <t>01020373210000818250</t>
  </si>
  <si>
    <t>ANA DANIELA TERAN INFANTE</t>
  </si>
  <si>
    <t>01020118730100046718</t>
  </si>
  <si>
    <t>CARMEN SOFIA GUDIÑO RUBIO</t>
  </si>
  <si>
    <t>01020369470000888028</t>
  </si>
  <si>
    <t>YONELIS DEL VALLE LINARES MARQUEZ</t>
  </si>
  <si>
    <t>01340445374451023863</t>
  </si>
  <si>
    <t>EDELMY CAMPOS CARMONA</t>
  </si>
  <si>
    <t>01020369480100085451</t>
  </si>
  <si>
    <t>YESIMAR LORENA BRICEÑO ROMAN</t>
  </si>
  <si>
    <t>01020486110000136819</t>
  </si>
  <si>
    <t>MARIA ALEJANDRA ROMAN HERNANDEZ</t>
  </si>
  <si>
    <t>01020118700000401926</t>
  </si>
  <si>
    <t>BEATRIZ ADRIANA DURAN RAGA</t>
  </si>
  <si>
    <t>01020493340100019860</t>
  </si>
  <si>
    <t>AQUILES JOSE DELGADO GONZALEZ</t>
  </si>
  <si>
    <t>01020747940000207955</t>
  </si>
  <si>
    <t>CARLOS YOEL ROJO VIELMA</t>
  </si>
  <si>
    <t>01020373240100099916</t>
  </si>
  <si>
    <t>YARISEEL YUSLEYDI ROMAN ROMAN</t>
  </si>
  <si>
    <t>01020369400000828952</t>
  </si>
  <si>
    <t>DIANA CAROLINA ESPINOZA DURAN</t>
  </si>
  <si>
    <t>01020369490000927277</t>
  </si>
  <si>
    <t>NATALIA MARIAN LOZADA GODOY</t>
  </si>
  <si>
    <t>01020369410100095614</t>
  </si>
  <si>
    <t>RAIMARY ALEXANDRA JUSTO DELGADO</t>
  </si>
  <si>
    <t>01020118710000191870</t>
  </si>
  <si>
    <t>JESSICA CAROLINA ESCALONA FUENTES</t>
  </si>
  <si>
    <t>01020369420000848107</t>
  </si>
  <si>
    <t>JENNIFFER KATHIUSCA CARRASQUERO DURAN</t>
  </si>
  <si>
    <t>01020369490100092259</t>
  </si>
  <si>
    <t>LISERKIS GABRIELA PALMA GIL</t>
  </si>
  <si>
    <t>01020369400000847551</t>
  </si>
  <si>
    <t>MARIBEL ANDREINA ASUAJE</t>
  </si>
  <si>
    <t>01020493380100021380</t>
  </si>
  <si>
    <t>ELIANA INMACULADA AZUAJE</t>
  </si>
  <si>
    <t>01020369400000804523</t>
  </si>
  <si>
    <t>ISAMAR MARIANA PERDOMO FERNANDEZ</t>
  </si>
  <si>
    <t>01020369470000376608</t>
  </si>
  <si>
    <t>MARYELI COROMOTO PEREZ GIL</t>
  </si>
  <si>
    <t>01020747990000075459</t>
  </si>
  <si>
    <t>ANA MAGDALENA BRICEÑO BECERRA</t>
  </si>
  <si>
    <t>01020369480100089984</t>
  </si>
  <si>
    <t>YERIMAR DEL VALLE SEGOVIA SEGOVIA</t>
  </si>
  <si>
    <t>01020493310100018226</t>
  </si>
  <si>
    <t>JOSE DANIEL UZCATEGUI SEGOVIA</t>
  </si>
  <si>
    <t>01020494110000228002</t>
  </si>
  <si>
    <t>CARMEN MARIA GRATEROL VILORIA</t>
  </si>
  <si>
    <t>01020306690000346955</t>
  </si>
  <si>
    <t>MARYERI JANETH VASQUEZ GONZALEZ</t>
  </si>
  <si>
    <t>01020373250000510354</t>
  </si>
  <si>
    <t>MARIA DANIELA YNFANTE TORRES</t>
  </si>
  <si>
    <t>01020493310000380995</t>
  </si>
  <si>
    <t>GIANNA GISELS GODOY BENITEZ</t>
  </si>
  <si>
    <t>01020373260000901947</t>
  </si>
  <si>
    <t>MARYELIN COROMOTO CACERES BASTIDAS</t>
  </si>
  <si>
    <t>01020369440000643658</t>
  </si>
  <si>
    <t>STEFANI DEL VALLE MILLA GIL</t>
  </si>
  <si>
    <t>01020369410000855530</t>
  </si>
  <si>
    <t>MARIA FERNANDA BECERRA LINARES</t>
  </si>
  <si>
    <t>01020369440000870722</t>
  </si>
  <si>
    <t>MAIBEL ALEXANDRA CAÑIZALEZ BARRIOS</t>
  </si>
  <si>
    <t>01020241880100025989</t>
  </si>
  <si>
    <t>GREIMAR ORIANA ALDANA RAGA</t>
  </si>
  <si>
    <t>01020369410000741026</t>
  </si>
  <si>
    <t>JUAN DIEGO ABREU GONZALEZ</t>
  </si>
  <si>
    <t>01020373280000960043</t>
  </si>
  <si>
    <t>ANA ANDREINA SEGOVIA BARRETO</t>
  </si>
  <si>
    <t>01020493380000374642</t>
  </si>
  <si>
    <t>SUSAN ANGELICA BRICEÑO ROMAN</t>
  </si>
  <si>
    <t>01020369440000846808</t>
  </si>
  <si>
    <t>CARDEY JOSE GODOY GUERRA</t>
  </si>
  <si>
    <t>01020493310000221708</t>
  </si>
  <si>
    <t>YORLIANI DIAMELY MONCAYO VILLASMIL</t>
  </si>
  <si>
    <t>01020369450000821043</t>
  </si>
  <si>
    <t>JOHANA FABIOLA CAÑIZALEZ BETANCOURT</t>
  </si>
  <si>
    <t>01020118750000439765</t>
  </si>
  <si>
    <t>YOXIMAR GABRIELA ARROYO VASQUEZ</t>
  </si>
  <si>
    <t>01020369420000687287</t>
  </si>
  <si>
    <t>MARIA MERCEDES ROMERO VARGAS</t>
  </si>
  <si>
    <t>01020747990000477109</t>
  </si>
  <si>
    <t>YISEL COROMOTO ARAUJO FRAILAN</t>
  </si>
  <si>
    <t>01020373250001002612</t>
  </si>
  <si>
    <t>NOHEMY SARAHI OLIVAR LINARES</t>
  </si>
  <si>
    <t>01020373240000466123</t>
  </si>
  <si>
    <t>ANAIS MERCEDES MARCH PISANI</t>
  </si>
  <si>
    <t>01020747970000436027</t>
  </si>
  <si>
    <t>DIANA DEL VALLE CORDERO GODOY</t>
  </si>
  <si>
    <t>01020493360000350763</t>
  </si>
  <si>
    <t>ADRIANA DEL CARMEN CORDERO GODOY</t>
  </si>
  <si>
    <t>01020369470000580177</t>
  </si>
  <si>
    <t>ROSELBY CAROLINA PEÑA ANDRADE</t>
  </si>
  <si>
    <t>01020497680000347116</t>
  </si>
  <si>
    <t>DEYMAR DEL CARMEN JIMENEZ MONTESINOS</t>
  </si>
  <si>
    <t>01020747990000544582</t>
  </si>
  <si>
    <t>YELSIBETH CAROLINA BARRETO MORILLO</t>
  </si>
  <si>
    <t>01020373280001002955</t>
  </si>
  <si>
    <t>YANNIRE KAIREL BECERRA LINARES</t>
  </si>
  <si>
    <t>01020369430000609650</t>
  </si>
  <si>
    <t>MARIA FERNANDA GONZALEZ ARTIGAS</t>
  </si>
  <si>
    <t>01020369460000611839</t>
  </si>
  <si>
    <t>ROSIBEL DEL CARMEN ARTIGAS ARTIGAS</t>
  </si>
  <si>
    <t>01020369460000611842</t>
  </si>
  <si>
    <t>YAJAIRA JOSEFINA QUINTERO QUINTERO</t>
  </si>
  <si>
    <t>01020369410000646697</t>
  </si>
  <si>
    <t>MARIA JOSE OLMOS RODRIGUEZ</t>
  </si>
  <si>
    <t>01020369420000873198</t>
  </si>
  <si>
    <t>LILIAN LORENA LINARES OLIVARES</t>
  </si>
  <si>
    <t>01020369470000882147</t>
  </si>
  <si>
    <t>ENMANUEL ALEXANDRO CASTELLANO BRICEÑO</t>
  </si>
  <si>
    <t>01020494140000300409</t>
  </si>
  <si>
    <t>FRANCIS KATIUSKA LINARES OLIVARES</t>
  </si>
  <si>
    <t>01020369450000882134</t>
  </si>
  <si>
    <t>YOSELIN DEL VALLE JUSTO JUSTO</t>
  </si>
  <si>
    <t>01020493380000371014</t>
  </si>
  <si>
    <t>NATALI DEL VALLE RODRIGUEZ ROSALES</t>
  </si>
  <si>
    <t>01020369410000884789</t>
  </si>
  <si>
    <t>MARLENI ANDREINA ANDRADE BASTIDAS</t>
  </si>
  <si>
    <t>01020118720100049515</t>
  </si>
  <si>
    <t>EMILI FRANYESKA ORTIZ CABRITA</t>
  </si>
  <si>
    <t>01020747910000053086</t>
  </si>
  <si>
    <t>MARIA MAGDALENA MENDOZA ROJAS</t>
  </si>
  <si>
    <t>01020369400000633367</t>
  </si>
  <si>
    <t>YAINA ZULIHENDRIK SEGOVIA CADENAS</t>
  </si>
  <si>
    <t>01020369460000633338</t>
  </si>
  <si>
    <t>LUIS ALBERTO BAPTISTA ALTUVE</t>
  </si>
  <si>
    <t>01020747930000114572</t>
  </si>
  <si>
    <t>ANAMERY TORRES RAMOS</t>
  </si>
  <si>
    <t>01020369410000633383</t>
  </si>
  <si>
    <t>DANIEL JESUS BECERRA SIMANCAS</t>
  </si>
  <si>
    <t>01020373230100100667</t>
  </si>
  <si>
    <t>FATIMA DEL CARMEN GODOY PIRELA</t>
  </si>
  <si>
    <t>01020369480000633354</t>
  </si>
  <si>
    <t>JENARIUSKI JESURETH HERRERA MORENO</t>
  </si>
  <si>
    <t>01020373210000578723</t>
  </si>
  <si>
    <t>GREGORIA DEL CARMEN ALEJOS PARRA</t>
  </si>
  <si>
    <t>01020747950000316066</t>
  </si>
  <si>
    <t>MILANGELA BETANIA GIL AGUILAR</t>
  </si>
  <si>
    <t>01020589120000006936</t>
  </si>
  <si>
    <t>DIANA CAROLINA MATOS GONZALEZ</t>
  </si>
  <si>
    <t>01020747990000170765</t>
  </si>
  <si>
    <t>YURAIMA SARAI GELVIS HERNANDEZ</t>
  </si>
  <si>
    <t>01020747980000113586</t>
  </si>
  <si>
    <t>DESIREE YOHANA SIMANCAS SUAREZ</t>
  </si>
  <si>
    <t>01020369450000635941</t>
  </si>
  <si>
    <t>YESSIKA ANDREINA GALLARDO MAMBEL</t>
  </si>
  <si>
    <t>01020118720100050597</t>
  </si>
  <si>
    <t>FRANCELIS DAINET VALERA ARRAIZ</t>
  </si>
  <si>
    <t>01020369480000638294</t>
  </si>
  <si>
    <t>ORLIMARY DEL VALLE ZAMBRANO PIÑANGO</t>
  </si>
  <si>
    <t>01020369410000616494</t>
  </si>
  <si>
    <t>CARLOS ALBERTO FERRINI ARTIGAS</t>
  </si>
  <si>
    <t>01020543310000014177</t>
  </si>
  <si>
    <t>KATHERINE LISBETH ALEMAN SANCHEZ</t>
  </si>
  <si>
    <t>01020300740000152741</t>
  </si>
  <si>
    <t>ALEXANDER ALFREDO AZUAJE RAVELO</t>
  </si>
  <si>
    <t>01020373230100096488</t>
  </si>
  <si>
    <t>JOHANNA CAROLINA GIL GRATEROL</t>
  </si>
  <si>
    <t>01020589110000007948</t>
  </si>
  <si>
    <t>MELVIN YURAIN PEÑA BRICEÑO</t>
  </si>
  <si>
    <t>01020369410000361846</t>
  </si>
  <si>
    <t>YERMARY ANGELY BARRIOS OVIEDO</t>
  </si>
  <si>
    <t>01020501840006760629</t>
  </si>
  <si>
    <t>JOSE MIGUEL DOMINGUEZ AVILA</t>
  </si>
  <si>
    <t>01020369490100089037</t>
  </si>
  <si>
    <t>MARLY JOSEFINA GRATEROL MORENO</t>
  </si>
  <si>
    <t>01020369410000650586</t>
  </si>
  <si>
    <t>MADELAYNE ANDREINA ESCALONA ANDRADE</t>
  </si>
  <si>
    <t>01020493300000274331</t>
  </si>
  <si>
    <t>GUADALUPE DEL CARMEN LUCENA FLORES</t>
  </si>
  <si>
    <t>01020339200000957328</t>
  </si>
  <si>
    <t>JUAN CARLOS INFANTE GRATEROL</t>
  </si>
  <si>
    <t>01020493300000125448</t>
  </si>
  <si>
    <t>ELIZABETH COROMOTO BRICEÑO</t>
  </si>
  <si>
    <t>01020373230000479110</t>
  </si>
  <si>
    <t>YATZELIN CAROLA MATUTE RETAMOZA</t>
  </si>
  <si>
    <t>01020373200000581655</t>
  </si>
  <si>
    <t>NATHALE DEL VALLE ABREU PEÑA</t>
  </si>
  <si>
    <t>01020373260100102361</t>
  </si>
  <si>
    <t>IRAIMA ROSA ARAUJO AGUILAR</t>
  </si>
  <si>
    <t>01020373210000455312</t>
  </si>
  <si>
    <t>XIORYL CAROLINA BALZA VALECILLOS</t>
  </si>
  <si>
    <t>01020876910100001370</t>
  </si>
  <si>
    <t>NELYANNA VIRGINIA LEAL PERDOMO</t>
  </si>
  <si>
    <t>01020369490000654566</t>
  </si>
  <si>
    <t>RAZCELY MARIA VALERA ALDANA</t>
  </si>
  <si>
    <t>01020369410000654582</t>
  </si>
  <si>
    <t>MARYURI ANDREINA PAREDES ABREU</t>
  </si>
  <si>
    <t>01020493300100014010</t>
  </si>
  <si>
    <t>JENESSY MARIOLY DIAZ MOLINA</t>
  </si>
  <si>
    <t>01020747910100003115</t>
  </si>
  <si>
    <t>MARIANY DEL VALLE RIVAS RIVAS</t>
  </si>
  <si>
    <t>01020747950000285126</t>
  </si>
  <si>
    <t>DEISY DEL VALLE GRATEROL VILLEGAS</t>
  </si>
  <si>
    <t>01020369470100096569</t>
  </si>
  <si>
    <t>YOLIBETH GONZALEZ DE BRICEÑO</t>
  </si>
  <si>
    <t>01020494100000348665</t>
  </si>
  <si>
    <t>YBEL DEL ROSARIO ALBARRAN CASTILLO</t>
  </si>
  <si>
    <t>01020494180000210612</t>
  </si>
  <si>
    <t>MADELEINELTH LISBETH SANCHEZ RAMIREZ</t>
  </si>
  <si>
    <t>01020373230100098242</t>
  </si>
  <si>
    <t>YANETH DEL VALLE TERAN DE CASTELLANOS</t>
  </si>
  <si>
    <t>01020373220000416694</t>
  </si>
  <si>
    <t>MARIA ETELVINA DELGADO BRICEÑO</t>
  </si>
  <si>
    <t>01020747970000080758</t>
  </si>
  <si>
    <t>MARIA DEL CARMEN MORENO</t>
  </si>
  <si>
    <t>01020373290000510626</t>
  </si>
  <si>
    <t>JENNIFER PATRICIA SARACHE VIERAS</t>
  </si>
  <si>
    <t>01020373220000659972</t>
  </si>
  <si>
    <t>BELKIS ANDREINA ROJO PEÑA</t>
  </si>
  <si>
    <t>01020373210000671976</t>
  </si>
  <si>
    <t>ANDREINA ALCIRA MOLINA ARAUJO</t>
  </si>
  <si>
    <t>01020747990000352787</t>
  </si>
  <si>
    <t>MARYELIN DEL VALLE PERDOMO URBINA</t>
  </si>
  <si>
    <t>01020373240100101079</t>
  </si>
  <si>
    <t>ESMERALDA ANDREINA LOBO PLAZA</t>
  </si>
  <si>
    <t>01020373270100098206</t>
  </si>
  <si>
    <t>YURIMAR KATIUSCA PERDOMO PACHECO</t>
  </si>
  <si>
    <t>01020515860100045193</t>
  </si>
  <si>
    <t>PAOLA BETZIMAR OJEDA BARRETO</t>
  </si>
  <si>
    <t>01020369480000391939</t>
  </si>
  <si>
    <t>NORELIS CAROLINA GUDIÑO DURAN</t>
  </si>
  <si>
    <t>01020369410000637619</t>
  </si>
  <si>
    <t>YANEIDA CAROLINA ROJAS</t>
  </si>
  <si>
    <t>01020105510000288097</t>
  </si>
  <si>
    <t>TRINY SARAHY MOLINA AGUILAR</t>
  </si>
  <si>
    <t>01020493370000263517</t>
  </si>
  <si>
    <t>CAROLINA GONZALEZ YENNY</t>
  </si>
  <si>
    <t>01020369450100082897</t>
  </si>
  <si>
    <t>ANA GABRIELA DELGADO SEGOVIA</t>
  </si>
  <si>
    <t>01020493360100018514</t>
  </si>
  <si>
    <t>MARIA FRANCISCA HERNANDEZ DE INFANTE</t>
  </si>
  <si>
    <t>01020494170000235082</t>
  </si>
  <si>
    <t>FRANLYSMAR ANDREINA PACHECO MORON</t>
  </si>
  <si>
    <t>01020369480000401434</t>
  </si>
  <si>
    <t>CARLY YOHANA NIEVES PERNIA</t>
  </si>
  <si>
    <t>01020369410000585965</t>
  </si>
  <si>
    <t>MINERVA DEL VALLE MATERANO CARRIZO</t>
  </si>
  <si>
    <t>01020369450000013288</t>
  </si>
  <si>
    <t>EVER ALBERTO ROJO TORRES</t>
  </si>
  <si>
    <t>01020369420100081582</t>
  </si>
  <si>
    <t>HERMILIN DESIREE DUARTE ZERPA</t>
  </si>
  <si>
    <t>01020369470000441232</t>
  </si>
  <si>
    <t>YUSMERY COROMOTO RUZA RUZA</t>
  </si>
  <si>
    <t>01020369450000464950</t>
  </si>
  <si>
    <t>MARIA JOSE OLIVAR OLIVAR</t>
  </si>
  <si>
    <t>01020369450000624017</t>
  </si>
  <si>
    <t>MARISOL DEL VALLE QUINTERO GONZALEZ</t>
  </si>
  <si>
    <t>01020369470000662040</t>
  </si>
  <si>
    <t>ESTIVEN WUILIANS TERAN TORRES</t>
  </si>
  <si>
    <t>01020373230000670333</t>
  </si>
  <si>
    <t>GREISY ELENA BRICEÑO</t>
  </si>
  <si>
    <t>01020300710000136291</t>
  </si>
  <si>
    <t>MARIELA DEL CARMEN PAREDES MATOS</t>
  </si>
  <si>
    <t>01020494160100019870</t>
  </si>
  <si>
    <t>ELIMAR JOSEFINA LOZADA OJEDA</t>
  </si>
  <si>
    <t>01020369460000454944</t>
  </si>
  <si>
    <t>LILIAM DEL VALLE PEREZ PACHECO</t>
  </si>
  <si>
    <t>01020369410100082927</t>
  </si>
  <si>
    <t>ERNESTO LUIS PAREDES VIERA</t>
  </si>
  <si>
    <t>01020494170000349017</t>
  </si>
  <si>
    <t>BRICEIDA CAROLINA CRESPO MORENO</t>
  </si>
  <si>
    <t>01020747910100004393</t>
  </si>
  <si>
    <t>YULIANI ROSARIO ARAUJO GRATEROL</t>
  </si>
  <si>
    <t>01020369410000468435</t>
  </si>
  <si>
    <t>ANYELYS JOSEFINA VALENZUELA JUSTO</t>
  </si>
  <si>
    <t>01020493320000043452</t>
  </si>
  <si>
    <t>HEIDI COROMOTO CEGARRA GOMEZ</t>
  </si>
  <si>
    <t>01020373290000520962</t>
  </si>
  <si>
    <t>CARMEN ELENA BRICEÑO HIDALGO</t>
  </si>
  <si>
    <t>01020493380000151548</t>
  </si>
  <si>
    <t>YORDALYS JOSEFINA GIL UMBRIA</t>
  </si>
  <si>
    <t>01020493350000276012</t>
  </si>
  <si>
    <t>LISSET ELIANA NUÑEZ LOVERA</t>
  </si>
  <si>
    <t>01020493340000215235</t>
  </si>
  <si>
    <t>MARIANA JESMARI BASTIDAS DE ALVAREZ</t>
  </si>
  <si>
    <t>01020589110000066345</t>
  </si>
  <si>
    <t>SANDRA DEL VALLE FERNANDEZ</t>
  </si>
  <si>
    <t>01020493300100014315</t>
  </si>
  <si>
    <t>GUSVEIDI CAROLINA CASTELLANOS CALDERON</t>
  </si>
  <si>
    <t>01020243470100019710</t>
  </si>
  <si>
    <t>MARLI YASMIN FERNANDEZ DE PEREZ</t>
  </si>
  <si>
    <t>01020369410000667100</t>
  </si>
  <si>
    <t>ANDREA NATHALY DAVILA DE IGLESIAS</t>
  </si>
  <si>
    <t>01020369440000665322</t>
  </si>
  <si>
    <t>RAIZA ROXANA SEGOVIA URRUTIA</t>
  </si>
  <si>
    <t>01020494130000218494</t>
  </si>
  <si>
    <t>ROSY LORENA SAEZ URRUTIA</t>
  </si>
  <si>
    <t>01020369430000349198</t>
  </si>
  <si>
    <t>ROSIRIS YESENIA DURAN TROMPETERO</t>
  </si>
  <si>
    <t>01020369400000666871</t>
  </si>
  <si>
    <t>LISETH JOSEFINA PEÑA MONTILLA</t>
  </si>
  <si>
    <t>01020369400000666868</t>
  </si>
  <si>
    <t>FRANCELIS COROMOTO VARGAS VARGAS</t>
  </si>
  <si>
    <t>01020747990000392433</t>
  </si>
  <si>
    <t>MARIBEL GOMEZ MONTILLA</t>
  </si>
  <si>
    <t>01020118700000133265</t>
  </si>
  <si>
    <t>DEISY KARINA PEREZ BARROETA</t>
  </si>
  <si>
    <t>01020118770000179575</t>
  </si>
  <si>
    <t>ROIMAR ALEXANDRA FERNANDEZ ROJAS</t>
  </si>
  <si>
    <t>01020118750000267432</t>
  </si>
  <si>
    <t>MARIA EPIFANIA TORRES PORRAS</t>
  </si>
  <si>
    <t>01020118710000028370</t>
  </si>
  <si>
    <t>CONSTANZA MARIA MERCADO CALDERA</t>
  </si>
  <si>
    <t>01020589110000057846</t>
  </si>
  <si>
    <t>VENICIA TRINIDAD MARQUEZ ORTEGA</t>
  </si>
  <si>
    <t>01020493350100013354</t>
  </si>
  <si>
    <t>MARIA ELENA RAMIREZ VILLARREAL</t>
  </si>
  <si>
    <t>01020373260000465438</t>
  </si>
  <si>
    <t>YARITZA DEL VALLE VALERA VALERA</t>
  </si>
  <si>
    <t>01020369410000425478</t>
  </si>
  <si>
    <t>JONATHAN EDUARDO MORILLO ALARCON</t>
  </si>
  <si>
    <t>01020373210100086960</t>
  </si>
  <si>
    <t>ISLANDA KARLYN SULBARAN GRATEROL</t>
  </si>
  <si>
    <t>01020369450000296940</t>
  </si>
  <si>
    <t>GEORGINA PAOLA RANGEL ARAUJO</t>
  </si>
  <si>
    <t>01020369490000422811</t>
  </si>
  <si>
    <t>ANIUSKA TERESA CARILLO VERGARA</t>
  </si>
  <si>
    <t>01020877710000059873</t>
  </si>
  <si>
    <t>MARILYN MERCEDES PEÑA VALERO</t>
  </si>
  <si>
    <t>01020747930000390671</t>
  </si>
  <si>
    <t>LUZ OSNEIDA BRICEÑO DAVILA</t>
  </si>
  <si>
    <t>01020373210000673136</t>
  </si>
  <si>
    <t>ANA LORENA HIDROBO GUTIERREZ</t>
  </si>
  <si>
    <t>01020747930000323004</t>
  </si>
  <si>
    <t>MILIANYER KATIANA PEREZ ALTUVE</t>
  </si>
  <si>
    <t>01020118720000232674</t>
  </si>
  <si>
    <t>LEIDY CAROLINA RAMIREZ HERNANDEZ</t>
  </si>
  <si>
    <t>01020369480000597584</t>
  </si>
  <si>
    <t>YUSBELLI DEL CARMEN DABOIN CACERES</t>
  </si>
  <si>
    <t>01020501890004325875</t>
  </si>
  <si>
    <t>GRECIA ANDREINA SANTIAGO VICUÑA</t>
  </si>
  <si>
    <t>01020369490000349486</t>
  </si>
  <si>
    <t>ISABEL CRISTINA MONTERO LA CRUZ</t>
  </si>
  <si>
    <t>01020373210000496300</t>
  </si>
  <si>
    <t>KEILY COROMOTO SOLER GONZALEZ</t>
  </si>
  <si>
    <t>01020732110000019460</t>
  </si>
  <si>
    <t>YORBELIS CAROLINA YSARRA SANDOBAL</t>
  </si>
  <si>
    <t>01020747900000317528</t>
  </si>
  <si>
    <t>YESSIKA MIRTHLANY ABREU ALIZO</t>
  </si>
  <si>
    <t>01020373230000474571</t>
  </si>
  <si>
    <t>KARINA DEL VALLE GARCIA SAAVEDRA</t>
  </si>
  <si>
    <t>01020369430000667113</t>
  </si>
  <si>
    <t>SANDRA DEL VALLE BARRETO</t>
  </si>
  <si>
    <t>01020747960000370183</t>
  </si>
  <si>
    <t>NELSON JAVIER BELANDRIA VARSQUEZ</t>
  </si>
  <si>
    <t>01020589100000021995</t>
  </si>
  <si>
    <t>WINIFER WILIANYS VILLEGAS ZERPA</t>
  </si>
  <si>
    <t>01020101270000599090</t>
  </si>
  <si>
    <t>MARGLEDYS JOSEFINA HERNANDEZ TORRES</t>
  </si>
  <si>
    <t>01020655320000209364</t>
  </si>
  <si>
    <t>JESUS ENRIQUE DIAZ LUGO</t>
  </si>
  <si>
    <t>KAREN GERALDINE JEREZ GIL</t>
  </si>
  <si>
    <t>01020373250000289287</t>
  </si>
  <si>
    <t>ERIKA ANDREINA PACHECO ARAUJO</t>
  </si>
  <si>
    <t>01020369410000669221</t>
  </si>
  <si>
    <t>GABRIELA PAOLA GONZALEZ QUINTERO</t>
  </si>
  <si>
    <t>01020494180000298058</t>
  </si>
  <si>
    <t>ADRIANNY VANESSA DELGADO ROMAN</t>
  </si>
  <si>
    <t>01020373210000408152</t>
  </si>
  <si>
    <t>ORIMAR JOSEFINA GARCIA PLAZA</t>
  </si>
  <si>
    <t>01020369440000474225</t>
  </si>
  <si>
    <t>KARLA VIRGINIA MENDOZA FERNANDEZ</t>
  </si>
  <si>
    <t>01020118720000322830</t>
  </si>
  <si>
    <t>NORELIS TERESA GODOY</t>
  </si>
  <si>
    <t>01020118720000059268</t>
  </si>
  <si>
    <t>ANA JULIA ANDRADE CHIQUITO</t>
  </si>
  <si>
    <t>01020221300000674025</t>
  </si>
  <si>
    <t>ADRIANA PATRICIA GARCIA AZUAJE</t>
  </si>
  <si>
    <t>01020373200000686440</t>
  </si>
  <si>
    <t>YESSICA DEL CARMEN VASQUEZ GOMEZ</t>
  </si>
  <si>
    <t>01020373260000521152</t>
  </si>
  <si>
    <t>MAITTE CAROLINA PARRA BRICEÑO</t>
  </si>
  <si>
    <t>01020373280000689078</t>
  </si>
  <si>
    <t>MARIA KARLINA ANGULO LAGUADO</t>
  </si>
  <si>
    <t>01020373290000520881</t>
  </si>
  <si>
    <t>GREGORIA HILARY GIL OCANTO</t>
  </si>
  <si>
    <t>01020747980100002212</t>
  </si>
  <si>
    <t>GRISELDA NAZARET GARCIA MONCAYO</t>
  </si>
  <si>
    <t>01020369480100094697</t>
  </si>
  <si>
    <t>MARIA ESPERANZA MATERANO VASQUEZ</t>
  </si>
  <si>
    <t>01020369430000652885</t>
  </si>
  <si>
    <t>MARIA VIRGINIA ROJAS CARRILLO</t>
  </si>
  <si>
    <t>01020369420000637800</t>
  </si>
  <si>
    <t>DARLIN KARINA MONTILLA BRICEÑO</t>
  </si>
  <si>
    <t>01020369450000255790</t>
  </si>
  <si>
    <t>KARELIS DEL CARMEN SAAVEDRA ESPINOZA</t>
  </si>
  <si>
    <t>01020369400000673660</t>
  </si>
  <si>
    <t>YADIS COROMOTO DAVID ORTEGANO</t>
  </si>
  <si>
    <t>01020118750100047091</t>
  </si>
  <si>
    <t>PAOLA CAROLINA FERNANDEZ ROSALES</t>
  </si>
  <si>
    <t>01020369400000368577</t>
  </si>
  <si>
    <t>RUDY COROMOTO RIVAS MARQUEZ</t>
  </si>
  <si>
    <t>01020747960000267717</t>
  </si>
  <si>
    <t>HILDA ROSA ABREU</t>
  </si>
  <si>
    <t>01020373230100103942</t>
  </si>
  <si>
    <t>MILEIDA MARIA COLMENARES MONTILLA</t>
  </si>
  <si>
    <t>01020369420000289562</t>
  </si>
  <si>
    <t>GENESIS DEL ROSARIO RAMIRES BRICEÑO</t>
  </si>
  <si>
    <t>01020369490000430696</t>
  </si>
  <si>
    <t>STEFANY FIORELL VALE APONTE</t>
  </si>
  <si>
    <t>01020373280000680624</t>
  </si>
  <si>
    <t>YESENIA MARIA VENEGAS BARRETO</t>
  </si>
  <si>
    <t>01020369480000367785</t>
  </si>
  <si>
    <t>WENDY NAKARY MATOS VALERA</t>
  </si>
  <si>
    <t>01020373210000630593</t>
  </si>
  <si>
    <t>MERY COROMOTO CAMPOS DE RIVAS</t>
  </si>
  <si>
    <t>01020747930100003145</t>
  </si>
  <si>
    <t>MARIA CECILIA CARRIZO GONZALEZ</t>
  </si>
  <si>
    <t>01020747920000402035</t>
  </si>
  <si>
    <t>ANNY GUSNEIDY BRICEÑO ANGARITA</t>
  </si>
  <si>
    <t>01020747910000326687</t>
  </si>
  <si>
    <t>PAOLY NAKARY BARRIOS DELGADO</t>
  </si>
  <si>
    <t>01020494160000302630</t>
  </si>
  <si>
    <t>YUSBELY DEL CARMEN OLIVAR SUAREZ</t>
  </si>
  <si>
    <t>01020747940000294353</t>
  </si>
  <si>
    <t>MARIELYS CAROLINA CASTELLANOS CASTELLANOS</t>
  </si>
  <si>
    <t>01020369400100088106</t>
  </si>
  <si>
    <t>YENNIFER KATIUSKA OJEDA BRICEÑO</t>
  </si>
  <si>
    <t>01020369400000420774</t>
  </si>
  <si>
    <t>MARISOL DEL VALLE GONZALEZ</t>
  </si>
  <si>
    <t>01020373270100092504</t>
  </si>
  <si>
    <t>ALONDRA DANIELA GODOY AZUAJE</t>
  </si>
  <si>
    <t>01020494120000223641</t>
  </si>
  <si>
    <t>NAIBETH DARLIN BERRIOS OJEDA</t>
  </si>
  <si>
    <t>01020373210000645782</t>
  </si>
  <si>
    <t>YAMILET CAROLINA PACHECO TORRES</t>
  </si>
  <si>
    <t>01020373280100101225</t>
  </si>
  <si>
    <t>MARIA BETANIA TERAN MENDEZ</t>
  </si>
  <si>
    <t>01020747900000257251</t>
  </si>
  <si>
    <t>SISMARY SARAY UZCATEGUI TORRES</t>
  </si>
  <si>
    <t>01020373220000791937</t>
  </si>
  <si>
    <t>LUIS EDUARDO MORENO VASQUEZ</t>
  </si>
  <si>
    <t>01020373230000298511</t>
  </si>
  <si>
    <t>ELY YOHANA GONZALEZ FIGUEROA</t>
  </si>
  <si>
    <t>01020373210000494577</t>
  </si>
  <si>
    <t>NICOL YOSELYN VALERO ALDANA</t>
  </si>
  <si>
    <t>01020747990000334161</t>
  </si>
  <si>
    <t>LISETH CAROLINA RAMIREZ VILORIA</t>
  </si>
  <si>
    <t>01020589130000149084</t>
  </si>
  <si>
    <t>LILIBETH COROMOTO NIEVES ANDRADES</t>
  </si>
  <si>
    <t>01020589120000149725</t>
  </si>
  <si>
    <t>JOSE FRANCISCO MATOS ANDRADE</t>
  </si>
  <si>
    <t>01020501820006856164</t>
  </si>
  <si>
    <t>KARELIS DEL VALLE RIVEROS SUAREZ</t>
  </si>
  <si>
    <t>01020369410000451109</t>
  </si>
  <si>
    <t>MARIAGNI DEL VALLE PERDOMO ALDANA</t>
  </si>
  <si>
    <t>01020493390100016669</t>
  </si>
  <si>
    <t>THAIS CAROLINA PEREZ RUBIO</t>
  </si>
  <si>
    <t>01020501810006679480</t>
  </si>
  <si>
    <t>OLIMPIA ANDREINA ROJAS BARRETO</t>
  </si>
  <si>
    <t>01020493300000094265</t>
  </si>
  <si>
    <t>JIOSETH DEL VALLE CUEVAS MORENO</t>
  </si>
  <si>
    <t>01020747980000326098</t>
  </si>
  <si>
    <t>ELIZABETH DEL VALLE JAIMES MENDOZA</t>
  </si>
  <si>
    <t>01020373230000325769</t>
  </si>
  <si>
    <t>RALUVIS GREZARETH PAREDES MORILLO</t>
  </si>
  <si>
    <t>01020747960100002549</t>
  </si>
  <si>
    <t>KATHERINA VAN HASSEN MILLAN DELGADO</t>
  </si>
  <si>
    <t>01020747940000380018</t>
  </si>
  <si>
    <t>MARIANI CAROLINA CASTELLANOS CASTELLANOS</t>
  </si>
  <si>
    <t>01020501830006781666</t>
  </si>
  <si>
    <t>ELIS COROMOTO DURAN PERNIA</t>
  </si>
  <si>
    <t>01020493310000046828</t>
  </si>
  <si>
    <t>GLADYS DEL COROMOTO VALERA CASTELLANOS</t>
  </si>
  <si>
    <t>01020493310000260248</t>
  </si>
  <si>
    <t>MARY KATIUSKA PEREZ RUBIO</t>
  </si>
  <si>
    <t>01020369480000532248</t>
  </si>
  <si>
    <t>LUIS EDUARDO CONTRERAS FERNANDEZ</t>
  </si>
  <si>
    <t>01020369490100086221</t>
  </si>
  <si>
    <t>ZULIMER CAROLINA PIÑA CADENAS</t>
  </si>
  <si>
    <t>01020493320000067153</t>
  </si>
  <si>
    <t>NAILA MARGARITA MALDONADO VASQUEZ</t>
  </si>
  <si>
    <t>01020747990000113997</t>
  </si>
  <si>
    <t>MAILETH GABRIELA CALLES BRICEÑO</t>
  </si>
  <si>
    <t>01020373240000221533</t>
  </si>
  <si>
    <t>MAGREF JULIANI ESCALONA MENDEZ</t>
  </si>
  <si>
    <t>01020369410000102144</t>
  </si>
  <si>
    <t>YELITZA KARINA MEJIA GONZALEZ</t>
  </si>
  <si>
    <t>01020118770000320502</t>
  </si>
  <si>
    <t>YACKELIN DEL CARMEN BARRIOS DOMINGUEZ</t>
  </si>
  <si>
    <t>01020369460100095401</t>
  </si>
  <si>
    <t>LEIBI CAROLINA VALENZUELA NUÑEZ</t>
  </si>
  <si>
    <t>01020373290000511324</t>
  </si>
  <si>
    <t>ANA FABIOLA MATOS PEÑA</t>
  </si>
  <si>
    <t>01020747930000250300</t>
  </si>
  <si>
    <t>DOUGLAS ALBERTO ROMERO RIERA</t>
  </si>
  <si>
    <t>01020373260000336907</t>
  </si>
  <si>
    <t>JHOANA ANDREA CARTAGENA</t>
  </si>
  <si>
    <t>01020373210000467038</t>
  </si>
  <si>
    <t>MARIANELA PEREZ SULBARAN</t>
  </si>
  <si>
    <t>01020747920000108957</t>
  </si>
  <si>
    <t>LILIANA DEL CARMEN PLAZA VARGAS</t>
  </si>
  <si>
    <t>01020373210000564944</t>
  </si>
  <si>
    <t>AURELIA JOSEFINA GONZALEZ GONZALEZ</t>
  </si>
  <si>
    <t>01020373220000283225</t>
  </si>
  <si>
    <t>LORENA DEL VALLE RAMIREZ DE ARAUJO</t>
  </si>
  <si>
    <t>01020494110000412355</t>
  </si>
  <si>
    <t>MARBELIS MARGARITA PRADA</t>
  </si>
  <si>
    <t>01020494110000323392</t>
  </si>
  <si>
    <t>ROXANA MARIA MAYORCA RIVAS</t>
  </si>
  <si>
    <t>01020494190100024802</t>
  </si>
  <si>
    <t>MICHELL TRINIDAD MONTOUTO SANCHEZ</t>
  </si>
  <si>
    <t>01020373230000802295</t>
  </si>
  <si>
    <t>YESENIA DEL CARMEN BECERRA MARIN</t>
  </si>
  <si>
    <t>01020747930000360229</t>
  </si>
  <si>
    <t>KARLA CLARET SUAREZ PARRA</t>
  </si>
  <si>
    <t>01020588300000008989</t>
  </si>
  <si>
    <t>ANY FABIOLA RUZA DELGADO</t>
  </si>
  <si>
    <t>01020494190000392433</t>
  </si>
  <si>
    <t>MARIA JOSE RAMOS LARA</t>
  </si>
  <si>
    <t>01020457790100652592</t>
  </si>
  <si>
    <t>NIESIL ROSALIA GONZALEZ GUDIÑO</t>
  </si>
  <si>
    <t>01020373250000083645</t>
  </si>
  <si>
    <t>NELVI ANDREINA LEON ARAUJO</t>
  </si>
  <si>
    <t>01020373290000639028</t>
  </si>
  <si>
    <t>BELEN PATRICIA TORO BARRIOS</t>
  </si>
  <si>
    <t>01020747900000212746</t>
  </si>
  <si>
    <t>KEILIN ALEJANDRA CARTEGENA MONTILLA</t>
  </si>
  <si>
    <t>01020369410000315876</t>
  </si>
  <si>
    <t>DAMARY CAROLINA GOMEZ TORO</t>
  </si>
  <si>
    <t>01020369420100088046</t>
  </si>
  <si>
    <t>KATERIN JOSELIN PINEDA PEÑA</t>
  </si>
  <si>
    <t>01020373240000799955</t>
  </si>
  <si>
    <t>MARIA STAFANIA MATERAN GONZALEZ</t>
  </si>
  <si>
    <t>01020369420100092162</t>
  </si>
  <si>
    <t>ANA MAGALY RUZA</t>
  </si>
  <si>
    <t>01020369470000238762</t>
  </si>
  <si>
    <t>STEPHANIE KATHERINE PEREZ TERAN</t>
  </si>
  <si>
    <t>01020329560000975148</t>
  </si>
  <si>
    <t>AILYN YOHANNA CURIALE JUSTO</t>
  </si>
  <si>
    <t>01020118750000428006</t>
  </si>
  <si>
    <t>DAYLIN ALEXANDRA CANELONES CASTRO</t>
  </si>
  <si>
    <t>01020118700000424929</t>
  </si>
  <si>
    <t>MIGUELANGEL KARIM TORRES MOSQUEDA</t>
  </si>
  <si>
    <t>01020118720000423043</t>
  </si>
  <si>
    <t>YAMILETH DEL VALLE RAMIREZ ARAUJO</t>
  </si>
  <si>
    <t>01020494100000166724</t>
  </si>
  <si>
    <t>CRISDALIA NATHALY GUILLEN RIVAS</t>
  </si>
  <si>
    <t>01020373210000365075</t>
  </si>
  <si>
    <t>DANIEL EMILIO BLANCO NAVA</t>
  </si>
  <si>
    <t>01020369460000343987</t>
  </si>
  <si>
    <t>DUGLIMAR MARIA FARIAS ARAUJO</t>
  </si>
  <si>
    <t>01020300730000137083</t>
  </si>
  <si>
    <t>BELEN ALEJANDRA DUARTE MONTILLA</t>
  </si>
  <si>
    <t>01020373220000706935</t>
  </si>
  <si>
    <t>NUBIA INES LINARES URIBE</t>
  </si>
  <si>
    <t>01020747980000206480</t>
  </si>
  <si>
    <t>MARIA DEL ROSARIO BOSCAN MEJIA</t>
  </si>
  <si>
    <t>01020747910000111407</t>
  </si>
  <si>
    <t>MAURA DEL VALLE MONTILLA RODRIGUEZ</t>
  </si>
  <si>
    <t>01020747930000370730</t>
  </si>
  <si>
    <t>KARINA MARIA MALDONADO MATHEUS</t>
  </si>
  <si>
    <t>01020747930000108397</t>
  </si>
  <si>
    <t>ZONIA MARQUEZ DE PEREZ</t>
  </si>
  <si>
    <t>01020494190000156297</t>
  </si>
  <si>
    <t>ROSANA DEL CARMEN PACHECO NUÑEZ</t>
  </si>
  <si>
    <t>01020373240000926414</t>
  </si>
  <si>
    <t>MARIA GABRIELA GUILLEN RODRIGUEZ</t>
  </si>
  <si>
    <t>01020373280000638728</t>
  </si>
  <si>
    <t>MERLIS MARGARITA ARAUJO</t>
  </si>
  <si>
    <t>01020373280000090049</t>
  </si>
  <si>
    <t>ANA BELIS MEJIA MEJIA</t>
  </si>
  <si>
    <t>01020118750000325426</t>
  </si>
  <si>
    <t>MARIA FELICITA TORRES LOPEZ</t>
  </si>
  <si>
    <t>01020494160000434948</t>
  </si>
  <si>
    <t>KARLEY PAOLA AZUAJE TORRES</t>
  </si>
  <si>
    <t>01020493310000172048</t>
  </si>
  <si>
    <t>RAMARY DEL VALLE GELVEZ DE ESCALONA</t>
  </si>
  <si>
    <t>01020493390000122137</t>
  </si>
  <si>
    <t>KEILA ELIZABETH NELO MONCAYO</t>
  </si>
  <si>
    <t>01020369470000344452</t>
  </si>
  <si>
    <t>YAMILETH DEL CARMEN DABOIN AVILA</t>
  </si>
  <si>
    <t>01020369440000454203</t>
  </si>
  <si>
    <t>MARILYN ANDREINA SUAREZ CASTELLANOS</t>
  </si>
  <si>
    <t>01020369400000454245</t>
  </si>
  <si>
    <t>IZAMAR YANETH CABRERA BRITO</t>
  </si>
  <si>
    <t>01020369450100083855</t>
  </si>
  <si>
    <t>AUXIMAR DEL CARMEN TORRES GARCIA</t>
  </si>
  <si>
    <t>01020112850101023706</t>
  </si>
  <si>
    <t>YELICARDY GABRIELA GARCIA CARDENAS</t>
  </si>
  <si>
    <t>01020369420000492760</t>
  </si>
  <si>
    <t>MARIA DE LOS ANGELES AGUILAR CALDERA</t>
  </si>
  <si>
    <t>01020493350100020191</t>
  </si>
  <si>
    <t>BETTY KARINA JIMENEZ LINARES</t>
  </si>
  <si>
    <t>01020747940000212539</t>
  </si>
  <si>
    <t>KATHERINE MARGARITA MARQUEZ ESPINOZA</t>
  </si>
  <si>
    <t>01020589130000199306</t>
  </si>
  <si>
    <t>DARLY ROSA QUEVEDO BRAVO</t>
  </si>
  <si>
    <t>01020373260000639251</t>
  </si>
  <si>
    <t>MAGYORI BEATRIZ URDANETA SOTO</t>
  </si>
  <si>
    <t>01020369420000378693</t>
  </si>
  <si>
    <t>YOSELYN ANDREA VARELA ABREU</t>
  </si>
  <si>
    <t>01020373230100099827</t>
  </si>
  <si>
    <t>ROSALBA MARIA TORRES ABREU</t>
  </si>
  <si>
    <t>01020373210000921202</t>
  </si>
  <si>
    <t>MARIANELLA DEL VALLE RANGEL BARRIOS</t>
  </si>
  <si>
    <t>01020494130000261975</t>
  </si>
  <si>
    <t>ZULEIDY DEL VALLE PACHECO ZUE</t>
  </si>
  <si>
    <t>01020494110000165877</t>
  </si>
  <si>
    <t>CLEIDY ANTONIETA RIVAS SEGOVIA</t>
  </si>
  <si>
    <t>01020373270000588289</t>
  </si>
  <si>
    <t>HELEN YOHANA GARCIA DE MATOS</t>
  </si>
  <si>
    <t>01020747930000112286</t>
  </si>
  <si>
    <t>IVANA TORCOROMA OTERO VARGAS</t>
  </si>
  <si>
    <t>01020373210000369000</t>
  </si>
  <si>
    <t>NISBEY GREGORIA NIÑO MONTILLA</t>
  </si>
  <si>
    <t>01020494150000164001</t>
  </si>
  <si>
    <t>YAJAIRA MARIA MATHEUS</t>
  </si>
  <si>
    <t>01020373210000603290</t>
  </si>
  <si>
    <t>YULIMAIRA DEL CARMEN ARANDIA SALCEDO</t>
  </si>
  <si>
    <t>01020373230000928124</t>
  </si>
  <si>
    <t>FRANYELI CAROLINA BRAVO LARA</t>
  </si>
  <si>
    <t>01020373280000842381</t>
  </si>
  <si>
    <t>BEATRIZ ELENA MATOS LARA</t>
  </si>
  <si>
    <t>01020373210100097005</t>
  </si>
  <si>
    <t>ANGELO RAMON BRACAMONTE MORILLO</t>
  </si>
  <si>
    <t>01020494190000167011</t>
  </si>
  <si>
    <t>LUIS ALFREDO UZCATEGUI ALBARRAN</t>
  </si>
  <si>
    <t>01020373210000290564</t>
  </si>
  <si>
    <t>LISBETH DEL VALLE MORENO MATOS</t>
  </si>
  <si>
    <t>01020120930000041690</t>
  </si>
  <si>
    <t>KELLY YOHANA CARRILLO CARRILLO</t>
  </si>
  <si>
    <t>01020300710000134808</t>
  </si>
  <si>
    <t>MARIA RAQUEL ALDANA DE ANDRADE</t>
  </si>
  <si>
    <t>01020373220000281913</t>
  </si>
  <si>
    <t>YOMARYS DEL CARMEN MOLINA LEON</t>
  </si>
  <si>
    <t>01020373290100096423</t>
  </si>
  <si>
    <t>YOSMAR ZULAY OSECHAS DE DELGADO</t>
  </si>
  <si>
    <t>01020493390000121358</t>
  </si>
  <si>
    <t>LEYDIMAR KATIUSKA FERRER MONTILLA</t>
  </si>
  <si>
    <t>DAGMARY ESPERANZA LEDEZMA CAIGUA</t>
  </si>
  <si>
    <t>01020494170000090609</t>
  </si>
  <si>
    <t>MARIA YVONNE OVIEDO GIL</t>
  </si>
  <si>
    <t>01020118710000138781</t>
  </si>
  <si>
    <t>YUSGLENDY KATHERINE GONZALEZ PAREDES</t>
  </si>
  <si>
    <t>01020369420100090072</t>
  </si>
  <si>
    <t>LESBIA COROMOTO ZAAVEDRA VALERA</t>
  </si>
  <si>
    <t>01020493380000182122</t>
  </si>
  <si>
    <t>ELIZABETH DEL CARMEN CAÑIZALEZ GUDIÑO</t>
  </si>
  <si>
    <t>01020369470000489362</t>
  </si>
  <si>
    <t>MAYERLIN DEL VALLE BRICEÑO DE MARCHAN</t>
  </si>
  <si>
    <t>01020493390100018552</t>
  </si>
  <si>
    <t>ANYELIC GABRIELA PEÑA DE BARRETO</t>
  </si>
  <si>
    <t>01020369450000884983</t>
  </si>
  <si>
    <t>ROXANA ROSARIO GARCIA</t>
  </si>
  <si>
    <t>01020493350000169381</t>
  </si>
  <si>
    <t>YASMIN DEL VALLE BLANCO BASTIDAS</t>
  </si>
  <si>
    <t>01020493300000170406</t>
  </si>
  <si>
    <t>WENDY CAROLINA RODRIGUEZ ARRAIZ</t>
  </si>
  <si>
    <t>01020493310000185132</t>
  </si>
  <si>
    <t>ISAAC DE JESUS ESTEVES GONZALEZ</t>
  </si>
  <si>
    <t>01020369480000327013</t>
  </si>
  <si>
    <t>YOHANNA KATERIN CABRITA JOVITO</t>
  </si>
  <si>
    <t>01020373230000932741</t>
  </si>
  <si>
    <t>YUSMAILIN BEATRIZ AVENDAÑO BRICEÑO</t>
  </si>
  <si>
    <t>01020747990000084372</t>
  </si>
  <si>
    <t>MARIA DE LOS ANGELES SILVA SUAREZ</t>
  </si>
  <si>
    <t>01020118740100049626</t>
  </si>
  <si>
    <t>NATHALY DEL CARMEN BASTIDAS QUEVEDO</t>
  </si>
  <si>
    <t>01020118730000104524</t>
  </si>
  <si>
    <t>MARVIAT ROSALY SANTANA LAGUNA</t>
  </si>
  <si>
    <t>01020747960000110835</t>
  </si>
  <si>
    <t>AMERICO JOSE TORRES PALOMARES</t>
  </si>
  <si>
    <t>01020373210000608884</t>
  </si>
  <si>
    <t>ROSA ANGELICA BUESEQUILLO</t>
  </si>
  <si>
    <t>01020494130000452263</t>
  </si>
  <si>
    <t>KARIVAI DEL ROSARIO ANDRADE VALERA</t>
  </si>
  <si>
    <t>JOSELIN JACSELI RANGEL SOLER</t>
  </si>
  <si>
    <t>01020373240000502540</t>
  </si>
  <si>
    <t>YECENIA MARGARET PERNIA CABRERA</t>
  </si>
  <si>
    <t>01020494140000165903</t>
  </si>
  <si>
    <t>YULEIDIS JOSEFINA MORENO GARCIA</t>
  </si>
  <si>
    <t>01020747950000260811</t>
  </si>
  <si>
    <t>ELEIDA CAROLINA GRATEROL ROMAN</t>
  </si>
  <si>
    <t>01020373290000638980</t>
  </si>
  <si>
    <t>WUANDA JOSEFINA PRADA GUTIERREZ</t>
  </si>
  <si>
    <t>01020373250000413655</t>
  </si>
  <si>
    <t>ANABEL DEL CARMEN BRICEÑO RIVERA</t>
  </si>
  <si>
    <t>01020747940000568005</t>
  </si>
  <si>
    <t>DIAGNELIS KAROLINA JEREZ ARAUJO</t>
  </si>
  <si>
    <t>01020747930000287234</t>
  </si>
  <si>
    <t>INGRID MARGARITA COLS DE GODOY</t>
  </si>
  <si>
    <t>01020373230000478975</t>
  </si>
  <si>
    <t>YAMILETH DEL VALLE QUINTERO RIVEROS</t>
  </si>
  <si>
    <t>01020747970000276148</t>
  </si>
  <si>
    <t>ALYS VIOLETA RIVAS CASTILLO</t>
  </si>
  <si>
    <t>01020373280100098259</t>
  </si>
  <si>
    <t>YUBEXY DEL VALLE VILLARREAL BARRETO</t>
  </si>
  <si>
    <t>01020493340100016358</t>
  </si>
  <si>
    <t>BEATRIZ JOSEFINA GRATEROL UZCATEGUI</t>
  </si>
  <si>
    <t>01020493390000194259</t>
  </si>
  <si>
    <t>ANDRES DANIEL MEDINA MONSALVE</t>
  </si>
  <si>
    <t>01020747910000048907</t>
  </si>
  <si>
    <t>ELIDIA MARISOL RAVELO AGUILAR</t>
  </si>
  <si>
    <t>01020369410000247384</t>
  </si>
  <si>
    <t>YESSICA COROMOTO LUJANO BARRIOS</t>
  </si>
  <si>
    <t>01020369440000256074</t>
  </si>
  <si>
    <t>MARUJA DEL VALLE VIELMA ESPINOZA</t>
  </si>
  <si>
    <t>01020747910000334750</t>
  </si>
  <si>
    <t>JEAN CARLOS CASTILLO</t>
  </si>
  <si>
    <t>01020369490000345163</t>
  </si>
  <si>
    <t>PERLA GERALDINA MORENO BASTIDAS</t>
  </si>
  <si>
    <t>01020494130000454630</t>
  </si>
  <si>
    <t>JORGE ANTONIO VILLEGAS VILLEGAS</t>
  </si>
  <si>
    <t>01020373260000041810</t>
  </si>
  <si>
    <t>YOHALYS DAYANA ARTIAGAS</t>
  </si>
  <si>
    <t>01020369450000343576</t>
  </si>
  <si>
    <t>MILAGROS COROMOTO NUÑEZ MOLINA</t>
  </si>
  <si>
    <t>01020373210000432063</t>
  </si>
  <si>
    <t>MARISELA DEL CARMEN QUIJADA RIVERO</t>
  </si>
  <si>
    <t>01020373280000283186</t>
  </si>
  <si>
    <t>JONATHAN ALFREDO HERNANDEZ MATOS</t>
  </si>
  <si>
    <t>01020373290000288055</t>
  </si>
  <si>
    <t>YANET DEL CARMEN PERNIA CASTELLANO</t>
  </si>
  <si>
    <t>01020369480000231141</t>
  </si>
  <si>
    <t>ESTEFANIA JUSTO DE PINEDA</t>
  </si>
  <si>
    <t>01020118720000330958</t>
  </si>
  <si>
    <t>ROSIBEL TAMARIS OCANTO VILORIA</t>
  </si>
  <si>
    <t>01020589110000267542</t>
  </si>
  <si>
    <t>LUIS ALBERTO PERDOMO ESPINOZA</t>
  </si>
  <si>
    <t>01020589130000038373</t>
  </si>
  <si>
    <t>YURIANA CAROLINA GIL DELGADO</t>
  </si>
  <si>
    <t>01020387260000405922</t>
  </si>
  <si>
    <t>ILIANA MARIA BARRIOS DE BARRIOS</t>
  </si>
  <si>
    <t>01020373200000644026</t>
  </si>
  <si>
    <t>ANTONY DE JESUS MENDEZ PACHECO</t>
  </si>
  <si>
    <t>01020747910000327314</t>
  </si>
  <si>
    <t>YENIFER KARINA VIERA VARELA</t>
  </si>
  <si>
    <t>01020373250000462130</t>
  </si>
  <si>
    <t>ZULEIMA DEL CARMEN ESCALONA MONTILLA</t>
  </si>
  <si>
    <t>01020369470000481195</t>
  </si>
  <si>
    <t>DALIA COROMOTO CAÑIZALEZ ROSALES</t>
  </si>
  <si>
    <t>01020118740000213282</t>
  </si>
  <si>
    <t>LILIBETH DEL VALLE ALVARADO ALVARADO</t>
  </si>
  <si>
    <t>01020493310100019361</t>
  </si>
  <si>
    <t>EVELYN ANDREINA VILLARREAL VILLARREAL</t>
  </si>
  <si>
    <t>01020747950000505848</t>
  </si>
  <si>
    <t>ZORELI DEL VALLE ALBURGUEZ MANZANILLA</t>
  </si>
  <si>
    <t>TIBISAY PALMIRA GRATEROL RONDÓN</t>
  </si>
  <si>
    <t>01020494170000448727</t>
  </si>
  <si>
    <t>GENESIS CHANTELL RIVAS MENDOZA</t>
  </si>
  <si>
    <t>01020747910000499349</t>
  </si>
  <si>
    <t>JUANA EVELIN ROMERO AVENDAÑO</t>
  </si>
  <si>
    <t>01020369490000378745</t>
  </si>
  <si>
    <t>YESSICA CAROLINA GARCÍA SEGARRA</t>
  </si>
  <si>
    <t>01020373230000867874</t>
  </si>
  <si>
    <t>MARIBEL COROMOTO RIVERO GONZALEZ</t>
  </si>
  <si>
    <t>01020373250100101719</t>
  </si>
  <si>
    <t>REINA KARELIS MENDOZA BASTIDAS</t>
  </si>
  <si>
    <t>01020747980000401706</t>
  </si>
  <si>
    <t>YALIS NIRZA BEJAS SULBARAN</t>
  </si>
  <si>
    <t>01020117970000124614</t>
  </si>
  <si>
    <t>LEYDA COROMOTO LEAL DE LAGUNA</t>
  </si>
  <si>
    <t>01020493300000118015</t>
  </si>
  <si>
    <t>MIRIELVIS DEL VALLE ZAMBRANO GUDIÑO</t>
  </si>
  <si>
    <t>01020118750000168450</t>
  </si>
  <si>
    <t>GIOVANNA KAINA SULBARÁN BUSTO</t>
  </si>
  <si>
    <t>01020373250000555021</t>
  </si>
  <si>
    <t>LEIDY GRACIELA GONZÁLEZ TORRES</t>
  </si>
  <si>
    <t>01020747930000356505</t>
  </si>
  <si>
    <t>DAYERI KAROLY CASTILLO BERMUDEZ</t>
  </si>
  <si>
    <t>01020369470000337744</t>
  </si>
  <si>
    <t>MARISELA COROMOTO CONTRERAS MEDINA</t>
  </si>
  <si>
    <t>01020111030000269715</t>
  </si>
  <si>
    <t>JUAN CARLOS PÉREZ SALAS</t>
  </si>
  <si>
    <t>01020747920000106674</t>
  </si>
  <si>
    <t>ISAMAR MARIU MORALES DURÁN</t>
  </si>
  <si>
    <t>01020493340000130721</t>
  </si>
  <si>
    <t>MERCEDES EDÉN HERNÁNDEZ ESPINOZA</t>
  </si>
  <si>
    <t>01020589100000256252</t>
  </si>
  <si>
    <t>KARLY NACARY ALDANA MÉNDEZ</t>
  </si>
  <si>
    <t>01020369440100094198</t>
  </si>
  <si>
    <t>NEREIDA COROMOTO BRICEÑO TORRES</t>
  </si>
  <si>
    <t>01020369410000250164</t>
  </si>
  <si>
    <t>YERALDINE VANESSA GONZÀLEZ FERMIN</t>
  </si>
  <si>
    <t>01020118760000371975</t>
  </si>
  <si>
    <t>IRIS BILEIVY SOTO BARAZARTE</t>
  </si>
  <si>
    <t>01020491720102493315</t>
  </si>
  <si>
    <t>RENDÓN ARTIGAS MILDRE YASMINE</t>
  </si>
  <si>
    <t>01020369410000372482</t>
  </si>
  <si>
    <t>LESBIA COROMOTO GONZÁLEZ GONZÁLEZ</t>
  </si>
  <si>
    <t>01020373230000942184</t>
  </si>
  <si>
    <t>HILMAR ROBERLIS VÁSQUEZ BENÍTEZ</t>
  </si>
  <si>
    <t>01020422490000556428</t>
  </si>
  <si>
    <t>LINDA ROSALIA VÁSQUEZ NIZAR</t>
  </si>
  <si>
    <t>01020589170000221656</t>
  </si>
  <si>
    <t>AIMARA MERCEDES MONTERO GUTIERREZ</t>
  </si>
  <si>
    <t>01020369410000045094</t>
  </si>
  <si>
    <t>ZENAIDA DEL CARMEN GÍL DE CORDERO</t>
  </si>
  <si>
    <t>01020493340000259686</t>
  </si>
  <si>
    <t>JESICA PASTORA LEAL MORENO</t>
  </si>
  <si>
    <t>01020589120000084990</t>
  </si>
  <si>
    <t>LUREXY CAROLINA URBINA ORTEGA</t>
  </si>
  <si>
    <t>01020589140000055505</t>
  </si>
  <si>
    <t>YARACELIS CHIRINOS DE VALERA</t>
  </si>
  <si>
    <t>01020341420100071485</t>
  </si>
  <si>
    <t>YULIKA ANDREINA DÁVILA ARAUJO</t>
  </si>
  <si>
    <t>01020373220100102492</t>
  </si>
  <si>
    <t>LISBETH CAROLINA CARRILLO JAIMES</t>
  </si>
  <si>
    <t>01020589160000334323</t>
  </si>
  <si>
    <t>MARÍA FERNANDA ARNALDI</t>
  </si>
  <si>
    <t>01020373200000500704</t>
  </si>
  <si>
    <t>KAREN JOIBEL RANGEL DE TORRES</t>
  </si>
  <si>
    <t>01020118750000082345</t>
  </si>
  <si>
    <t>MAIRA CARINA MONTILLA</t>
  </si>
  <si>
    <t>01020102180100076880</t>
  </si>
  <si>
    <t>JUANA MARÍA MEJÍA CALDERÓN</t>
  </si>
  <si>
    <t>01020118790100051185</t>
  </si>
  <si>
    <t>MARÍA SIMONA GRATEROL BARRIOS</t>
  </si>
  <si>
    <t>01020747980000112888</t>
  </si>
  <si>
    <t>HILDA ROSA MONTILLA MONTILLA</t>
  </si>
  <si>
    <t>01020118710000101682</t>
  </si>
  <si>
    <t>YANUARIA COROMOTO ROSALES FERNÀNDEZ</t>
  </si>
  <si>
    <t>01020369420000050092</t>
  </si>
  <si>
    <t>KATHERINE DAYANA RODRIGUEZ MONTILLA</t>
  </si>
  <si>
    <t>01020369480000372291</t>
  </si>
  <si>
    <t>MILEIVIS DEL CARMEN MANZANILLA QUEVEDO</t>
  </si>
  <si>
    <t>01020118710000445908</t>
  </si>
  <si>
    <t>MARÍELA ALEJANDRA BRACAMONTE HERNÁNDEZ</t>
  </si>
  <si>
    <t>01020369410100093370</t>
  </si>
  <si>
    <t>ANA CAROLINA RAMÍREZ MARÍN</t>
  </si>
  <si>
    <t>01020369490000639565</t>
  </si>
  <si>
    <t>MAYELLI COROMOTO PALENCIA MÁRQUEZ</t>
  </si>
  <si>
    <t>01020118710000304434</t>
  </si>
  <si>
    <t>MARÍA CORINA MÉNDEZ MONTILLA</t>
  </si>
  <si>
    <t>01020118790000258386</t>
  </si>
  <si>
    <t>YAJAIRA DEL CARMEN BERRIOS DE RIVAS</t>
  </si>
  <si>
    <t>01020118740100049075</t>
  </si>
  <si>
    <t>KARLA KAROLINA BASTIDAS BASTIDAS</t>
  </si>
  <si>
    <t>01020118750000105073</t>
  </si>
  <si>
    <t>ANYELIMAR DEL CARMEN CARRILLO AZUAJE</t>
  </si>
  <si>
    <t>01020369410000437055</t>
  </si>
  <si>
    <t>YORGENIS JOSÉ VARELA SOTO</t>
  </si>
  <si>
    <t>01020369470000878504</t>
  </si>
  <si>
    <t>AURIMAR DEL VALLE BASTIDAS FERNÀNDEZ</t>
  </si>
  <si>
    <t>01020501840006677864</t>
  </si>
  <si>
    <t>YAXSIVIC DEL CARMEN SALAZAR RUIZ</t>
  </si>
  <si>
    <t>01020369480000401515</t>
  </si>
  <si>
    <t>LUISA DEL VALLE QUINTERO</t>
  </si>
  <si>
    <t>01020494170000093266</t>
  </si>
  <si>
    <t>LILIBETH ANDREINA LOZADA OJEDA</t>
  </si>
  <si>
    <t>01020369450000898348</t>
  </si>
  <si>
    <t>ALEJANDRA ANYILIN ROSALES RAMIREZ</t>
  </si>
  <si>
    <t>01020493350000246864</t>
  </si>
  <si>
    <t>MARÍA VIRGINIA MATOS</t>
  </si>
  <si>
    <t>01020493310000108012</t>
  </si>
  <si>
    <t>FRANYANNA ANDREINA SALAS ROJO</t>
  </si>
  <si>
    <t>01020494110000450207</t>
  </si>
  <si>
    <t>SOILA GABRIELA PAREDES BALESTRINI</t>
  </si>
  <si>
    <t>01020494170000413914</t>
  </si>
  <si>
    <t>JAIVELYS ANKRISS PEROZO BRACAMONTE</t>
  </si>
  <si>
    <t>01020494100000444103</t>
  </si>
  <si>
    <t>FRANCHESCA JOHANA PEREZ ARAUJO</t>
  </si>
  <si>
    <t>01020373210001110708</t>
  </si>
  <si>
    <t>MAIGREN YOLJARAN RAMIREZ</t>
  </si>
  <si>
    <t>01020747980100003019</t>
  </si>
  <si>
    <t>NORIS DEL CARMEN VERGARA VALECILLOS</t>
  </si>
  <si>
    <t>01020747980000019305</t>
  </si>
  <si>
    <t>NELIZA RAQUEL ROSALES BARAZARTE</t>
  </si>
  <si>
    <t>01020493390100015750</t>
  </si>
  <si>
    <t>MILENA CAROLINA MENDOZA RANGEL</t>
  </si>
  <si>
    <t>01020373260000179119</t>
  </si>
  <si>
    <t>WILMARY REYES GUERRA</t>
  </si>
  <si>
    <t>01020747910000273125</t>
  </si>
  <si>
    <t>JOHAN CARLOS JOSE TERAN MORILLO</t>
  </si>
  <si>
    <t>01020747970000113256</t>
  </si>
  <si>
    <t>MARIANELA PAREDES VIELMA</t>
  </si>
  <si>
    <t>01020747900000271554</t>
  </si>
  <si>
    <t>YENNY CAROLINA TERAN BARRIENTOS</t>
  </si>
  <si>
    <t>01020369470000345147</t>
  </si>
  <si>
    <t>ESTELA MARGARITA ROSALES LEON</t>
  </si>
  <si>
    <t>01020747910000105073</t>
  </si>
  <si>
    <t>BLANCA NIEVE ROSALES UZCATEGUI</t>
  </si>
  <si>
    <t>01020373260000278104</t>
  </si>
  <si>
    <t>JOSE MIGUEL BALZA QUEVEDO</t>
  </si>
  <si>
    <t>PLANIFICADOR PROFESIONAL II</t>
  </si>
  <si>
    <t>01020747910000111575</t>
  </si>
  <si>
    <t>OLIVAR DEL CARMEN APONTE BASTIDAS</t>
  </si>
  <si>
    <t>01020494100000160681</t>
  </si>
  <si>
    <t>ANIBAL ANTONIO GARCIA FIGUEROA</t>
  </si>
  <si>
    <t>INSPECTOR DE SALUD PÚBLICA TÉCNICO II</t>
  </si>
  <si>
    <t>01020373250000279682</t>
  </si>
  <si>
    <t>LARRY DE JESUS VASQUEZ RAMIREZ</t>
  </si>
  <si>
    <t>01020373260000281858</t>
  </si>
  <si>
    <t>OFIDA DEL CARMEN RAMIREZ VILLEGAS</t>
  </si>
  <si>
    <t>01020747970000107246</t>
  </si>
  <si>
    <t>DORANIA DEL VALLE CASTELLANO CASTILLO</t>
  </si>
  <si>
    <t>01020747910000108300</t>
  </si>
  <si>
    <t xml:space="preserve">HAYDEE NINOSKA TORO </t>
  </si>
  <si>
    <t>01020373200000282103</t>
  </si>
  <si>
    <t>DIGNORA DEL CARMEN MELENDEZ BRICEÑO</t>
  </si>
  <si>
    <t>01020747950000108656</t>
  </si>
  <si>
    <t>MARIA CECILIA RAMIREZ GRATEROL</t>
  </si>
  <si>
    <t>01020747910000109082</t>
  </si>
  <si>
    <t>MINOLFA DEL CARMEN TORRES DE ABREU</t>
  </si>
  <si>
    <t>01020747970000106713</t>
  </si>
  <si>
    <t>YUDIT COROMOTO MORILLO BRITO</t>
  </si>
  <si>
    <t>01020747930000109338</t>
  </si>
  <si>
    <t>ELIEZER FRANCISCO DEL VILLAR ABREU</t>
  </si>
  <si>
    <t>01020747930000112529</t>
  </si>
  <si>
    <t>JORVIS JAVIER GARCIA CEGARRA</t>
  </si>
  <si>
    <t>01020747940000114983</t>
  </si>
  <si>
    <t>ANDREINA CAROLINA MORENO MARQUEZ</t>
  </si>
  <si>
    <t>01020369480000279433</t>
  </si>
  <si>
    <t>JOSE EVENCIO QUINTERO DELGADO</t>
  </si>
  <si>
    <t>01020118720100047988</t>
  </si>
  <si>
    <t>EGLEE DEL CARMEN MARQUEZ FLORES</t>
  </si>
  <si>
    <t>01020747950000104090</t>
  </si>
  <si>
    <t>OSCAR ANTONIO ALDANA ARAUJO</t>
  </si>
  <si>
    <t>01020493340000115720</t>
  </si>
  <si>
    <t>FABIOLA  RODRIGUEZ DE CABRERA</t>
  </si>
  <si>
    <t>01020747940000109668</t>
  </si>
  <si>
    <t>CARMEN TERESA PORTILLO SOSA</t>
  </si>
  <si>
    <t>01020369400000247614</t>
  </si>
  <si>
    <t>ANA GRACIELA GRATEROL GODOY</t>
  </si>
  <si>
    <t>01020747980000101213</t>
  </si>
  <si>
    <t>PEDRO ANTONIO GONZALEZ ALVAREZ</t>
  </si>
  <si>
    <t>01020118730100049733</t>
  </si>
  <si>
    <t>JOHANA CAROLINA VALERA MONTILLA</t>
  </si>
  <si>
    <t>01020369410000253789</t>
  </si>
  <si>
    <t>MARIA DE JESUS MANZANILLA DE RAMIREZ</t>
  </si>
  <si>
    <t>01020373260000276465</t>
  </si>
  <si>
    <t>YONNIRAY LISKELY MONTILLA GOMEZ</t>
  </si>
  <si>
    <t>01020493310000123424</t>
  </si>
  <si>
    <t xml:space="preserve">ARTURO JOSE MEJIAS </t>
  </si>
  <si>
    <t>01020369480000244617</t>
  </si>
  <si>
    <t>FREDDY ALFONSO RIVAS ARAUJO</t>
  </si>
  <si>
    <t>01020747930000104799</t>
  </si>
  <si>
    <t>JOSE AGUSTIN OVIEDO BRICEÑO</t>
  </si>
  <si>
    <t>01020494150000155489</t>
  </si>
  <si>
    <t>ROSAURA FAVIOLA RIVERA DE MOTILLA</t>
  </si>
  <si>
    <t>01020373210000286196</t>
  </si>
  <si>
    <t>HOMER RAMON SUAREZ HERNANDEZ</t>
  </si>
  <si>
    <t>ESTADÍSTICO PROFESIONAL II</t>
  </si>
  <si>
    <t>01020369430000244497</t>
  </si>
  <si>
    <t>MAGDA YUDITH FAJARDO DE ARAUJO</t>
  </si>
  <si>
    <t>ESTADÍSTICO PROFESIONAL I</t>
  </si>
  <si>
    <t>01020369410000245425</t>
  </si>
  <si>
    <t>JESUS ANDRES VILORIA PLAZA</t>
  </si>
  <si>
    <t>TÉCNICO HISTOLOGO TÉCNICO I</t>
  </si>
  <si>
    <t>01020494150000156352</t>
  </si>
  <si>
    <t>REINA ELIZABETH PEÑA DE GRATEROL</t>
  </si>
  <si>
    <t>01020493330000116570</t>
  </si>
  <si>
    <t>MARLENI JOSEFINA BRICEÑO GAMEZ</t>
  </si>
  <si>
    <t>01020493310000114019</t>
  </si>
  <si>
    <t>ENEIDA DEL CARMEN FRIAS VALERA</t>
  </si>
  <si>
    <t>01020747910000108863</t>
  </si>
  <si>
    <t>ELVIA DEL CARMEN ARAUJO DE TORREALBA</t>
  </si>
  <si>
    <t>01020493310000114433</t>
  </si>
  <si>
    <t>AURORA JOSEFINA AZUAJE DE MOLINA</t>
  </si>
  <si>
    <t>TRABAJADOR SOCIAL TÉCNICO II</t>
  </si>
  <si>
    <t>01020369410000247216</t>
  </si>
  <si>
    <t>OMAIRA ROSA ROJAS SAAVEDRA</t>
  </si>
  <si>
    <t>01020493340000114776</t>
  </si>
  <si>
    <t>MARY CARMEN SARMIENTO GONZALEZ</t>
  </si>
  <si>
    <t>01020118700000289449</t>
  </si>
  <si>
    <t>ULIMAR ELIZABETH RIVAS ZAFRA</t>
  </si>
  <si>
    <t>01020369480000344054</t>
  </si>
  <si>
    <t>MIGUEL ANGEL SANTOS URBINA</t>
  </si>
  <si>
    <t>01020369420000248008</t>
  </si>
  <si>
    <t xml:space="preserve">MARIA GREGORIA GARCIA </t>
  </si>
  <si>
    <t>01020493340000115636</t>
  </si>
  <si>
    <t>MARLENY  CABRERA DE MENDEZ</t>
  </si>
  <si>
    <t>01020493330000115788</t>
  </si>
  <si>
    <t>ELIZABETH INES LABARCA SOTO</t>
  </si>
  <si>
    <t>01020494120000158127</t>
  </si>
  <si>
    <t>BETTY COROMOTO LOZADA DE PORTILLO</t>
  </si>
  <si>
    <t>01020493330000116732</t>
  </si>
  <si>
    <t>CARLOS ENRIQUE VILLEGAS ANDRADE</t>
  </si>
  <si>
    <t>INSPECTOR DE SALUD PÚBLICA PROFESIONAL II</t>
  </si>
  <si>
    <t>01020493310000115937</t>
  </si>
  <si>
    <t>GLADIS MIREYA ALBESIANO ROMAN</t>
  </si>
  <si>
    <t>01020369430000221012</t>
  </si>
  <si>
    <t>SANDRA COROMOTO PACHECO BARRETO</t>
  </si>
  <si>
    <t>01020369480000248134</t>
  </si>
  <si>
    <t>ELVIS ORLANDO LINARES BRICEÑO</t>
  </si>
  <si>
    <t>01020369450000248192</t>
  </si>
  <si>
    <t>YUDITH COROMOTO PEÑA CANO</t>
  </si>
  <si>
    <t>01020493320000116402</t>
  </si>
  <si>
    <t>YELITZA BEATRIZ MEJIAS MALDONADO</t>
  </si>
  <si>
    <t>01020369420000249269</t>
  </si>
  <si>
    <t>ANAIZ TIBISAY TORO VASQUEZ</t>
  </si>
  <si>
    <t>ODONTOLÓGO ESPECIALISTA PROFESIONAL III</t>
  </si>
  <si>
    <t>01020494170000160089</t>
  </si>
  <si>
    <t>MARIA ANDREINA JUAREZ VILLAREAL</t>
  </si>
  <si>
    <t>01020747990000210858</t>
  </si>
  <si>
    <t>PAULA ARACELIS BLANCO GUERRA</t>
  </si>
  <si>
    <t>01020494120000160539</t>
  </si>
  <si>
    <t>REINALDO RAFAEL VILORIA ORTIZ</t>
  </si>
  <si>
    <t>01020494130000161570</t>
  </si>
  <si>
    <t>FRANCISCO LUIS AVENDAÑO BRICEÑO</t>
  </si>
  <si>
    <t>01020494140000160801</t>
  </si>
  <si>
    <t xml:space="preserve">MARIANELA DEL VALLE LINARES </t>
  </si>
  <si>
    <t>01020494140000162029</t>
  </si>
  <si>
    <t>LEIDA GREGORIA VALECILLOS CARDOZO</t>
  </si>
  <si>
    <t>01020373280000278764</t>
  </si>
  <si>
    <t>ELSY JOSEFINA SEGOVIA VALERO</t>
  </si>
  <si>
    <t>01020494160000161266</t>
  </si>
  <si>
    <t>YUDITH COROMOTO HERNANDEZ RODRIGUEZ</t>
  </si>
  <si>
    <t>01020118720000099804</t>
  </si>
  <si>
    <t xml:space="preserve">YOHNNY ENRIQUE PERDOMO </t>
  </si>
  <si>
    <t>01020493340000121730</t>
  </si>
  <si>
    <t>NANCY DEL CARMEN NUÑEZ CALDERA</t>
  </si>
  <si>
    <t>01020493350000121329</t>
  </si>
  <si>
    <t>MARLY JOSEFINA MENDOZA RUEDAS</t>
  </si>
  <si>
    <t>01020493360000150675</t>
  </si>
  <si>
    <t>ELIZABETH  LINARES HERNANDEZ</t>
  </si>
  <si>
    <t>01020373260000280273</t>
  </si>
  <si>
    <t>OMAIRA DE LAS MERCEDES ZAMBRANO D SANTIAGO</t>
  </si>
  <si>
    <t>01020369460000249544</t>
  </si>
  <si>
    <t xml:space="preserve">JESUS JAVIER RIVERO </t>
  </si>
  <si>
    <t>01020373280000280451</t>
  </si>
  <si>
    <t>ZULEIMA DEL VALLE PERDOMO ANDRADE</t>
  </si>
  <si>
    <t>01020369480000249557</t>
  </si>
  <si>
    <t xml:space="preserve">MIRIAN JOSEFINA FIGUEROA </t>
  </si>
  <si>
    <t>01020493360000117207</t>
  </si>
  <si>
    <t>NURY SORELYS BRICEÑO GAMBOA</t>
  </si>
  <si>
    <t>01020494150000161020</t>
  </si>
  <si>
    <t>MIGUEL ROVIRO MARTOS PERDOMO</t>
  </si>
  <si>
    <t>01020493360000109639</t>
  </si>
  <si>
    <t>CARMEN MERCEDES VILLEGAS DE PINEDA</t>
  </si>
  <si>
    <t>01020493330000109781</t>
  </si>
  <si>
    <t>GLORIA ELENA LUQUE DE REYES</t>
  </si>
  <si>
    <t>01020494180000162142</t>
  </si>
  <si>
    <t>JOAN MANUEL IGLESIAS ROSARIO</t>
  </si>
  <si>
    <t>01020369430000248985</t>
  </si>
  <si>
    <t>JOSE ENRIQUE FERNANDEZ FERNANDEZ</t>
  </si>
  <si>
    <t>01020373270000281382</t>
  </si>
  <si>
    <t>YAJAIRA DEL VALLE TERAN DE PARICA</t>
  </si>
  <si>
    <t>01020369420000249997</t>
  </si>
  <si>
    <t>MARIA ALEJANDRA TORRES DIAZ</t>
  </si>
  <si>
    <t>01020493320000118523</t>
  </si>
  <si>
    <t>YUDITH MARGARITA NIÑO ANDRADE</t>
  </si>
  <si>
    <t>01020369450000250122</t>
  </si>
  <si>
    <t>MARCOS ANTONIO RIVEROS ALDANA</t>
  </si>
  <si>
    <t>01020494190000163248</t>
  </si>
  <si>
    <t>LIZBETH CAROLINA PEREZ CASTELLANOS</t>
  </si>
  <si>
    <t>01020493310000117809</t>
  </si>
  <si>
    <t>LILIANA DEL VALLE ALVARADO VILLEGAS</t>
  </si>
  <si>
    <t>01020493360000117854</t>
  </si>
  <si>
    <t>SONIA COROMOTO GUILLEN GIL</t>
  </si>
  <si>
    <t>01020493340000117922</t>
  </si>
  <si>
    <t>LETICIA DEL VALLE ROJAS GUTIERREZ</t>
  </si>
  <si>
    <t>01020373240000281764</t>
  </si>
  <si>
    <t>MARIANELA  NUÑEZ MONTILLA</t>
  </si>
  <si>
    <t>01020493370000118882</t>
  </si>
  <si>
    <t>NAIROVIS  COROMOTO LEAL QUINTERO</t>
  </si>
  <si>
    <t>01020369480000484914</t>
  </si>
  <si>
    <t>YASMIN DEL VALLE ROSALES ROSARIO</t>
  </si>
  <si>
    <t>01020493390000118413</t>
  </si>
  <si>
    <t>KATIUSKA BEATRIZ VASQUEZ QUEVEDO</t>
  </si>
  <si>
    <t>01020493340000119315</t>
  </si>
  <si>
    <t>LISBETH CECILIA PERDOMO SIFUENTES</t>
  </si>
  <si>
    <t>01020493380000118646</t>
  </si>
  <si>
    <t>GUSTAVO ADOLFO FORERO PIRELA</t>
  </si>
  <si>
    <t>01020369440000250999</t>
  </si>
  <si>
    <t xml:space="preserve">ELISA DEL CARMEN VILLEGAS </t>
  </si>
  <si>
    <t>01020493370000119739</t>
  </si>
  <si>
    <t>SORAIDA JOSEFINA VENEGAS MONTILLA</t>
  </si>
  <si>
    <t>01020369440000250274</t>
  </si>
  <si>
    <t>YOLEIDA DEL CARMEN MORENO ABREU</t>
  </si>
  <si>
    <t>01020494140000163374</t>
  </si>
  <si>
    <t>FRANCIYS MINERVA BLANCO GUERRA</t>
  </si>
  <si>
    <t>01020373240000283160</t>
  </si>
  <si>
    <t>ELIZABETH MARIA MATERANO DE CARREÑO</t>
  </si>
  <si>
    <t>01020493310000119205</t>
  </si>
  <si>
    <t>MARIA DE LAS MERCEDES MENDEZ DE DABOIN</t>
  </si>
  <si>
    <t>01020369480000251325</t>
  </si>
  <si>
    <t>CARMEN MARIA PEREZ CHIRINO</t>
  </si>
  <si>
    <t>01020369400000251419</t>
  </si>
  <si>
    <t>MARYOLLY DEL VALLE DURAN BARRETO</t>
  </si>
  <si>
    <t>01020369450000250685</t>
  </si>
  <si>
    <t>MARLON ANTONIO NUÑEZ FERRINI</t>
  </si>
  <si>
    <t>01020369480000250708</t>
  </si>
  <si>
    <t>DORIS JOSEFINA PAREDES ARAUJO</t>
  </si>
  <si>
    <t>01020369480000250711</t>
  </si>
  <si>
    <t>YMARU JOSEFINA BECERRA DE LINARES</t>
  </si>
  <si>
    <t>01020369410000257387</t>
  </si>
  <si>
    <t>YUSMERY DEL VALLE BECERRA MOLINA</t>
  </si>
  <si>
    <t>RICHARD ANTONIO ANDRADE ANDRADE</t>
  </si>
  <si>
    <t>01020493330000119548</t>
  </si>
  <si>
    <t>SONIA COROMOTO MARQUEZ UZCATEGUI</t>
  </si>
  <si>
    <t>01020369480000251082</t>
  </si>
  <si>
    <t>HORTENCIA DEL CARMEN GONZALEZ GONZALEZ</t>
  </si>
  <si>
    <t>01020373210000283461</t>
  </si>
  <si>
    <t>BRENDA SUHAIL DATICA MARTINEZ</t>
  </si>
  <si>
    <t>01020493390000119920</t>
  </si>
  <si>
    <t>FRANCIS ALEXANDRA ARAUJO DE CORONADO</t>
  </si>
  <si>
    <t>01020493320000119946</t>
  </si>
  <si>
    <t>GELVIS RAMON DELGADO QUINTERO</t>
  </si>
  <si>
    <t>TÉCNICO EN REPARACIÓN Y MANTENIMIENTO TÉCNICO II</t>
  </si>
  <si>
    <t>01020493340000119959</t>
  </si>
  <si>
    <t>LIDA GEORGINA CAMACHO VASQUEZ</t>
  </si>
  <si>
    <t>01020373250000283652</t>
  </si>
  <si>
    <t>AYLICEC NOIRETT BRICEÑO HERNANDEZ</t>
  </si>
  <si>
    <t>01020369410000244316</t>
  </si>
  <si>
    <t>YUSMERY DEL VALLE TORREALBA VALECILLOS</t>
  </si>
  <si>
    <t>01020493380000120977</t>
  </si>
  <si>
    <t>MERY JOSEFINA CASTILLO RODRIGUEZ</t>
  </si>
  <si>
    <t>01020493300000120993</t>
  </si>
  <si>
    <t xml:space="preserve">JOHANA CAROLINA PEÑA </t>
  </si>
  <si>
    <t>01020369410000252366</t>
  </si>
  <si>
    <t>YAMELLY JOSEFINA ROJAS COLMENARES</t>
  </si>
  <si>
    <t>01020493310000121060</t>
  </si>
  <si>
    <t>JOSE LUIS MATERANO MENDEZ</t>
  </si>
  <si>
    <t>01020369490000252434</t>
  </si>
  <si>
    <t>HILDEMARO ARMENIO CORONADO AVILA</t>
  </si>
  <si>
    <t>01020493380000121109</t>
  </si>
  <si>
    <t>MARIA CAROLINA APONTE DE VILLEGAS</t>
  </si>
  <si>
    <t>01020493350000120388</t>
  </si>
  <si>
    <t>ARELYS ELIZABETH LINARES MARQUEZ</t>
  </si>
  <si>
    <t>01020493300000120427</t>
  </si>
  <si>
    <t>BENITO DAVID NUÑEZ TELLEZ</t>
  </si>
  <si>
    <t>01020493300000120430</t>
  </si>
  <si>
    <t>YAMELLI DEL VALLE HERRERA LUGO</t>
  </si>
  <si>
    <t>01020373220000285265</t>
  </si>
  <si>
    <t xml:space="preserve">RIGOBERTO  MARQUEZ </t>
  </si>
  <si>
    <t>01020493370000121510</t>
  </si>
  <si>
    <t>MAYRA PRISCILA MARQUEZ BRICEÑO</t>
  </si>
  <si>
    <t>ASISTENTE ADMINISTRATIVO PROFESIONAL I</t>
  </si>
  <si>
    <t>01020493370000120728</t>
  </si>
  <si>
    <t>FERNANDO JAVIER MENDEZ</t>
  </si>
  <si>
    <t>ANALISTA DE PRESUPUESTO PROFESIONAL III</t>
  </si>
  <si>
    <t>01020369420000623623</t>
  </si>
  <si>
    <t>JOSE ESTEBAN CACERES BRICEÑO</t>
  </si>
  <si>
    <t>01020118760000102746</t>
  </si>
  <si>
    <t>JOHANA KATIUSKA BALZA VILORIA</t>
  </si>
  <si>
    <t>01020373290000286015</t>
  </si>
  <si>
    <t>MARIA ANTONIETA LEAL MALDONADO</t>
  </si>
  <si>
    <t>01020369410000253792</t>
  </si>
  <si>
    <t>BLANCA ROSA ROMAN BRICEÑO</t>
  </si>
  <si>
    <t>01020369480000253284</t>
  </si>
  <si>
    <t>ANDER JAVIER MENDOZA RENDON</t>
  </si>
  <si>
    <t>01020747950000108818</t>
  </si>
  <si>
    <t>CARIBAY EMILCE SANTOS VASQUEZ</t>
  </si>
  <si>
    <t>01020369470000253682</t>
  </si>
  <si>
    <t>YALITZA COROMOTO CACERES MONTILLA</t>
  </si>
  <si>
    <t>01020493320000122328</t>
  </si>
  <si>
    <t>FRANCISCO JOSE MONCAYO BRICEÑO</t>
  </si>
  <si>
    <t>01020493320000122331</t>
  </si>
  <si>
    <t>JUAN CARLOS TREJO PAREDES</t>
  </si>
  <si>
    <t>01020369450000252890</t>
  </si>
  <si>
    <t>SANDRA CAROLINA GODOY ROSARIO</t>
  </si>
  <si>
    <t>01020493310000129790</t>
  </si>
  <si>
    <t>JESUS DOMINGO LUQUE RAMIREZ</t>
  </si>
  <si>
    <t>01020493360000121581</t>
  </si>
  <si>
    <t>JOSE LUIS RIVAS ARAQUE</t>
  </si>
  <si>
    <t>01020369480000425054</t>
  </si>
  <si>
    <t>YANY COROMOTO PRATO GUDIÑO</t>
  </si>
  <si>
    <t>01020493310000121620</t>
  </si>
  <si>
    <t>DAIMARA DEL VALLE FERNANDEZ MONTILLA</t>
  </si>
  <si>
    <t>01020369470000253116</t>
  </si>
  <si>
    <t>YOHANNA ROSSALY IGLESIAS CAMARGO</t>
  </si>
  <si>
    <t>01020373220000286853</t>
  </si>
  <si>
    <t>DARYELINE KATHERINE GUTIERREZ VILORIA</t>
  </si>
  <si>
    <t>INGENIERO SANITARIO PROFESIONAL II</t>
  </si>
  <si>
    <t>01020494190000164917</t>
  </si>
  <si>
    <t>LISBETH COROMOTO RODRIGUEZ TERAN</t>
  </si>
  <si>
    <t>01020493310000122645</t>
  </si>
  <si>
    <t>ZUGEIDY DEL CARMEN VILLEGAS ALBARADO</t>
  </si>
  <si>
    <t>01020369440000254115</t>
  </si>
  <si>
    <t>MIGUEL ANGEL GONZALEZ MILLA</t>
  </si>
  <si>
    <t>01020369480000253446</t>
  </si>
  <si>
    <t>GLADYS  VANEGAS HERNANDEZ</t>
  </si>
  <si>
    <t>01020373290000286659</t>
  </si>
  <si>
    <t>KARELIS JOSEFINA TORRES MONTILLA</t>
  </si>
  <si>
    <t>01020373210000286756</t>
  </si>
  <si>
    <t>IRIS YULAY PARRA MARIN</t>
  </si>
  <si>
    <t>01020369470000257196</t>
  </si>
  <si>
    <t>BEATRIZ DEL CARMEN CEGARRA DE MENDEZ</t>
  </si>
  <si>
    <t>01020493390000129282</t>
  </si>
  <si>
    <t>YULEIDY ANDREA ROJAS COLMENARES</t>
  </si>
  <si>
    <t>01020493390000122946</t>
  </si>
  <si>
    <t>YOHAN CARLOS VILLA BENCOMO</t>
  </si>
  <si>
    <t>01020369460000255392</t>
  </si>
  <si>
    <t>KARLEIDY IRANI CAÑIZALES DELGADO</t>
  </si>
  <si>
    <t>01020369470000255402</t>
  </si>
  <si>
    <t>BLAS ANTONIO CANELONES MENDOZA</t>
  </si>
  <si>
    <t>INFORMÁTICO PROFESIONAL II</t>
  </si>
  <si>
    <t>01020493330000112079</t>
  </si>
  <si>
    <t>ARACELIS ROSA CASTELLANOS DELGADO</t>
  </si>
  <si>
    <t>01020369440000254681</t>
  </si>
  <si>
    <t xml:space="preserve">YOLEANNY CAROLINA BRICEÑO </t>
  </si>
  <si>
    <t>01020493310000130132</t>
  </si>
  <si>
    <t>ANA TERESA MATERAN DE LAMEDA</t>
  </si>
  <si>
    <t>01020369450000247821</t>
  </si>
  <si>
    <t>ROSANI ANDREINA VENEGAS PIÑA</t>
  </si>
  <si>
    <t>01020369490000256676</t>
  </si>
  <si>
    <t>YUSMARI ALEJANDRA BRICEÑO ROJAS</t>
  </si>
  <si>
    <t>01020493310000120362</t>
  </si>
  <si>
    <t>MARINA  MENDEZ LUZ</t>
  </si>
  <si>
    <t>01020369410000249586</t>
  </si>
  <si>
    <t>SANDRA CAROLINA DESANTIAGO DSANTIAGO</t>
  </si>
  <si>
    <t>01020369460000344766</t>
  </si>
  <si>
    <t>EMILY YASNEIDY MARQUEZ AZUAJE</t>
  </si>
  <si>
    <t>01020369470000361574</t>
  </si>
  <si>
    <t>MAURILIO JESUS BRICEÑO MONTILLA</t>
  </si>
  <si>
    <t>01020118740000097615</t>
  </si>
  <si>
    <t>ZENAIDA COROMOTO HERNANDEZ BRICEÑO</t>
  </si>
  <si>
    <t>01020118730000097932</t>
  </si>
  <si>
    <t>YOLEIDA COROMOTO MANZANILLA MONTILLA</t>
  </si>
  <si>
    <t>01020118780000098096</t>
  </si>
  <si>
    <t xml:space="preserve">CARMEN LAGUNA MERY </t>
  </si>
  <si>
    <t>ELIZABETH  ALBARRAN DE MEDINA</t>
  </si>
  <si>
    <t>01020118790000099529</t>
  </si>
  <si>
    <t>ARTURO LUIS BARRIOS TERAN</t>
  </si>
  <si>
    <t>01020493310000117168</t>
  </si>
  <si>
    <t>MARIA RUPERTINA TERAN LOZANO</t>
  </si>
  <si>
    <t>01020118760000099671</t>
  </si>
  <si>
    <t>MILAGROS DEL VALLE MONTILLA DE VARGAS</t>
  </si>
  <si>
    <t>01020493310000116868</t>
  </si>
  <si>
    <t>NORAXI COROMOTO PIMENTEL ZAMBRANO</t>
  </si>
  <si>
    <t>01020118710000099464</t>
  </si>
  <si>
    <t>CELINA COROMOTO PALMA GUDIÑO</t>
  </si>
  <si>
    <t>01020118760000100382</t>
  </si>
  <si>
    <t>BELKIS JOSEFINA PERDOMO CANELONES</t>
  </si>
  <si>
    <t>01020118760000100463</t>
  </si>
  <si>
    <t>DILCIA JOSEFINA MEJIA RIVERO</t>
  </si>
  <si>
    <t>01020118710000100751</t>
  </si>
  <si>
    <t>CARMEN RAMONA ANDRADE ANGEL</t>
  </si>
  <si>
    <t>01020118710000100832</t>
  </si>
  <si>
    <t>MARITZA DEL CARMEN TERAN DE GONZALEZ</t>
  </si>
  <si>
    <t>01020118700000100900</t>
  </si>
  <si>
    <t xml:space="preserve">MARY  ARAUJO </t>
  </si>
  <si>
    <t>01020118730000100926</t>
  </si>
  <si>
    <t>DORANY DEL CARMEN BETANCOURT BENTANCOURT</t>
  </si>
  <si>
    <t>01020118710000100175</t>
  </si>
  <si>
    <t xml:space="preserve">ISABEL MARIA ZAMBRANO </t>
  </si>
  <si>
    <t>01020118770000100230</t>
  </si>
  <si>
    <t>AURELIA  MEJIA TRIVIÑO</t>
  </si>
  <si>
    <t>01020118720000101129</t>
  </si>
  <si>
    <t>YAMILE COROMOTO TORRES DE HERNANDEZ</t>
  </si>
  <si>
    <t>01020118710000101679</t>
  </si>
  <si>
    <t>LILIANA RAMONA BRITO ROJAS</t>
  </si>
  <si>
    <t>01020118760000102021</t>
  </si>
  <si>
    <t>SOLIBEIDA  PARADAS BRICEÑO</t>
  </si>
  <si>
    <t>01020494140000162922</t>
  </si>
  <si>
    <t>ZULAY COROMOTO LUCENA DE CALDERON</t>
  </si>
  <si>
    <t>01020118710000102380</t>
  </si>
  <si>
    <t>YANET COROMOTO BETANCOURT JIMENEZ</t>
  </si>
  <si>
    <t>01020118750000102500</t>
  </si>
  <si>
    <t>AGUEDA  RAMIREZ HERNANDEZ</t>
  </si>
  <si>
    <t>01020118790000101909</t>
  </si>
  <si>
    <t xml:space="preserve">BRICEÑO LILIANA LOPEZ </t>
  </si>
  <si>
    <t>01020118710000103004</t>
  </si>
  <si>
    <t xml:space="preserve">DILSE MAR ARROYO </t>
  </si>
  <si>
    <t>01020118730000103020</t>
  </si>
  <si>
    <t xml:space="preserve">DOUGLAS ALEXANDER RAMIREZ </t>
  </si>
  <si>
    <t>01020373290000284457</t>
  </si>
  <si>
    <t>LUZ MARINA BETANCOURT HIDALGO</t>
  </si>
  <si>
    <t>01020118740000103431</t>
  </si>
  <si>
    <t>BETTY COROMOTO QUEVEDO RIVEROS</t>
  </si>
  <si>
    <t>01020118700000103635</t>
  </si>
  <si>
    <t>NATALIA JOSEFINA GONZALEZ DE ZAMBRANO</t>
  </si>
  <si>
    <t>01020118730000103664</t>
  </si>
  <si>
    <t xml:space="preserve">EDILIA ROSA GARCIA </t>
  </si>
  <si>
    <t>01020118710000103732</t>
  </si>
  <si>
    <t xml:space="preserve">ARIYURE DEL CARMEN FERNANDEZ </t>
  </si>
  <si>
    <t>01020747900000109875</t>
  </si>
  <si>
    <t>EDUARDO JOSE BRICEÑO VALLADARES</t>
  </si>
  <si>
    <t>01020118710000104016</t>
  </si>
  <si>
    <t>ALEJANDRA SOLEDAD UZCATEGUI DE CAÑIZALEZ</t>
  </si>
  <si>
    <t>01020118710000104184</t>
  </si>
  <si>
    <t>ESBEIDY JOSEFINA BRICEÑO SARMIENTO</t>
  </si>
  <si>
    <t>01020373210000287700</t>
  </si>
  <si>
    <t>SANDRA MISSIEL RODRIGUEZ GUERRA</t>
  </si>
  <si>
    <t>01020493300000122467</t>
  </si>
  <si>
    <t>YORAIMA DEL CARMEN RODRIGUEZ CARRILLO</t>
  </si>
  <si>
    <t>01020369470000251639</t>
  </si>
  <si>
    <t>YDALIA DEL VALLE TORRES TERAN</t>
  </si>
  <si>
    <t>01020118760000104867</t>
  </si>
  <si>
    <t>ONEIDA COROMOTO GARCIA MOLINA</t>
  </si>
  <si>
    <t>01020747960000105523</t>
  </si>
  <si>
    <t>NANCY ESTHER VARGAS PARRA</t>
  </si>
  <si>
    <t>01020747950000105918</t>
  </si>
  <si>
    <t>LUZ ELVIRA VARGAS PARRA</t>
  </si>
  <si>
    <t>01020747950000105921</t>
  </si>
  <si>
    <t>NORBERTO DE JESUS PEREZ CHINCHILLA</t>
  </si>
  <si>
    <t>01020747910000106742</t>
  </si>
  <si>
    <t>MARIA CAROLINA VILLA BRICEÑO</t>
  </si>
  <si>
    <t>01020747940000107631</t>
  </si>
  <si>
    <t xml:space="preserve">NORAIMA DEL CARMEN MONTILLA </t>
  </si>
  <si>
    <t>01020747980000108999</t>
  </si>
  <si>
    <t>YAJAIRA DEL CARMEN ARAUJO MATERAN</t>
  </si>
  <si>
    <t>01020747960000109118</t>
  </si>
  <si>
    <t>CARLA ANDREINA PARRA GONZALEZ</t>
  </si>
  <si>
    <t>01020747910000110961</t>
  </si>
  <si>
    <t>GUSNEIRY CAROLINA LEAL DE FERNANDEZ</t>
  </si>
  <si>
    <t>01020747930000110974</t>
  </si>
  <si>
    <t>JUNIOR JOSE ARTIGAS VARGAS</t>
  </si>
  <si>
    <t>01020747920000112118</t>
  </si>
  <si>
    <t xml:space="preserve">GUADALUPE  CARMONA </t>
  </si>
  <si>
    <t>01020494120000157186</t>
  </si>
  <si>
    <t>JOHANNA KARINA DABOIN FLORES</t>
  </si>
  <si>
    <t>01020747950000110259</t>
  </si>
  <si>
    <t xml:space="preserve">MIRIAN DEL CARMEN BRICEÑO </t>
  </si>
  <si>
    <t>01020369470000249793</t>
  </si>
  <si>
    <t>GLADYS JOSEFINA BOLIVAR ALDANA</t>
  </si>
  <si>
    <t>01020493300000117236</t>
  </si>
  <si>
    <t>YADIRA COROMOTO RIVERO DE MONTILLA</t>
  </si>
  <si>
    <t>01020369440000249531</t>
  </si>
  <si>
    <t>MARIA EUGENIA ALBORNOZ MORA</t>
  </si>
  <si>
    <t>01020493350000112176</t>
  </si>
  <si>
    <t xml:space="preserve">ANYELO RICARDO DUARTE </t>
  </si>
  <si>
    <t>01020369430000252955</t>
  </si>
  <si>
    <t>MARITZA JOSEFINA MOLINA OROZCO</t>
  </si>
  <si>
    <t>01020493370000120650</t>
  </si>
  <si>
    <t xml:space="preserve">LIBIA ISABEL ALBARRAN </t>
  </si>
  <si>
    <t>01020373290000278450</t>
  </si>
  <si>
    <t>MILANYILA ROSMAKLI SEGOVIA PACHECO</t>
  </si>
  <si>
    <t>01020493330000121316</t>
  </si>
  <si>
    <t xml:space="preserve">ZUGEIDY DEL CARMEN ROMAN </t>
  </si>
  <si>
    <t>01020493360100016651</t>
  </si>
  <si>
    <t>AURA COROMOTO DAVID YEPEZ</t>
  </si>
  <si>
    <t>01020369410000247708</t>
  </si>
  <si>
    <t>MARIA ELENA BARRIOS ALBARRAN</t>
  </si>
  <si>
    <t>01020369460000252489</t>
  </si>
  <si>
    <t>ELIZABETH  MONTILLA BRACAMONTE</t>
  </si>
  <si>
    <t>01020373260000282394</t>
  </si>
  <si>
    <t>RIGOBERTO  HERNANDEZ GUERRERO</t>
  </si>
  <si>
    <t>01020369470000250944</t>
  </si>
  <si>
    <t>MARLENE DEL CARMEN MATERANO RANGEL</t>
  </si>
  <si>
    <t>01020493360000116994</t>
  </si>
  <si>
    <t>YAJAIRA NATIVIDAD DABOIN JUSTO</t>
  </si>
  <si>
    <t>01020369480000246495</t>
  </si>
  <si>
    <t>BEATRIZ DE JESUS MONTILLA HERNANDEZ</t>
  </si>
  <si>
    <t>01020369490000243278</t>
  </si>
  <si>
    <t xml:space="preserve">YARITZA DEL CARMEN GARCIA </t>
  </si>
  <si>
    <t>01020493340000120870</t>
  </si>
  <si>
    <t xml:space="preserve">JULIANA  SEGOVIA </t>
  </si>
  <si>
    <t>01020493360000118633</t>
  </si>
  <si>
    <t>RAFAEL RAMON CALDERA TERAN</t>
  </si>
  <si>
    <t>01020369470000244853</t>
  </si>
  <si>
    <t xml:space="preserve">LEIDA DEL CARMEN ROJAS </t>
  </si>
  <si>
    <t>01020493350100022331</t>
  </si>
  <si>
    <t>MARIA JOSEFINA BRICEÑO DELGADO</t>
  </si>
  <si>
    <t>01020369450000245616</t>
  </si>
  <si>
    <t>SONIA COROMOTO MARIN PEREZ</t>
  </si>
  <si>
    <t>01020369440000245690</t>
  </si>
  <si>
    <t>EDILIA MARIA LEON SILVA</t>
  </si>
  <si>
    <t>01020747970000107165</t>
  </si>
  <si>
    <t>ANA KATIUSKA VILORIA MONTILLA</t>
  </si>
  <si>
    <t>01020493310000122153</t>
  </si>
  <si>
    <t xml:space="preserve">LUIS ENRIQUE BENCOMO </t>
  </si>
  <si>
    <t>01020369430000244905</t>
  </si>
  <si>
    <t xml:space="preserve">MARIA CAROLINA MANZANILLA </t>
  </si>
  <si>
    <t>01020369450000253019</t>
  </si>
  <si>
    <t>GISELA DEL CARMEN PEÑA TROCONIS</t>
  </si>
  <si>
    <t>01020373220000284004</t>
  </si>
  <si>
    <t>JHONNY ALEXANDER VILLEGAS MATHEUS</t>
  </si>
  <si>
    <t>01020493390000129363</t>
  </si>
  <si>
    <t>CAROLINA DEL VALLE SALCEDO BENCOMO</t>
  </si>
  <si>
    <t>01020747980000110204</t>
  </si>
  <si>
    <t>NEIVYS CAROLINA MONTILLA VILLEGAS</t>
  </si>
  <si>
    <t>01020493360000124397</t>
  </si>
  <si>
    <t>ANA CAROLINA PEREIRA DE SALAS</t>
  </si>
  <si>
    <t>01020493370000120809</t>
  </si>
  <si>
    <t xml:space="preserve">AURA GRACIELA VILORIA </t>
  </si>
  <si>
    <t>01020747910000099024</t>
  </si>
  <si>
    <t>BENITO ANTONIO GONZALEZ GODOY</t>
  </si>
  <si>
    <t>01020369410000257390</t>
  </si>
  <si>
    <t>ELIAS MANUEL FAJARDO GRATEROL</t>
  </si>
  <si>
    <t>01020493340000116088</t>
  </si>
  <si>
    <t>HIDALIA MARISOL GONZALEZ DURAN</t>
  </si>
  <si>
    <t>01020493360000116512</t>
  </si>
  <si>
    <t>YELITZA JOSEFINA ANTIA DIAZ</t>
  </si>
  <si>
    <t>01020494120000167121</t>
  </si>
  <si>
    <t xml:space="preserve">YAJAIRA COROMOTO GIL </t>
  </si>
  <si>
    <t>01020369460100085452</t>
  </si>
  <si>
    <t xml:space="preserve">MARIA HERMIDA RONDON </t>
  </si>
  <si>
    <t>01020494170000162537</t>
  </si>
  <si>
    <t xml:space="preserve">MAIRA ALEJANDRA ARAUJO </t>
  </si>
  <si>
    <t>01020369480000245153</t>
  </si>
  <si>
    <t>LUZ MERCEDES VAZQUEZ BARRIOS</t>
  </si>
  <si>
    <t>01020493360000129583</t>
  </si>
  <si>
    <t xml:space="preserve">ORIANA DEL CARMEN PACHECO </t>
  </si>
  <si>
    <t>COMUNICADOR SOCIAL PROFESIONAL II</t>
  </si>
  <si>
    <t>01020369480000372369</t>
  </si>
  <si>
    <t xml:space="preserve">YAQUELIN VIOLETA CORDERO </t>
  </si>
  <si>
    <t>01020493390000117715</t>
  </si>
  <si>
    <t>KERLY ANDREINA DURAN DE ALVAREZ</t>
  </si>
  <si>
    <t>01020493330000122823</t>
  </si>
  <si>
    <t>LAURA JOSEFINA VILLEGAS GUTIERREZ</t>
  </si>
  <si>
    <t>01020369470000247915</t>
  </si>
  <si>
    <t>CARMEN CELESTE HERNANDEZ MARCHAN</t>
  </si>
  <si>
    <t>INFORMÁTICO TÉCNICO II</t>
  </si>
  <si>
    <t>01020493330000115791</t>
  </si>
  <si>
    <t>LEYDIS ASUNCION FERNANDEZ DE GARCIA</t>
  </si>
  <si>
    <t>01020373220000276601</t>
  </si>
  <si>
    <t>MARISOL RAMONA BRICEÑO DE PEREZ</t>
  </si>
  <si>
    <t>01020493360000117773</t>
  </si>
  <si>
    <t>DANIELA COROMOTO BRICEÑO BRICEÑO</t>
  </si>
  <si>
    <t>01020747970000108834</t>
  </si>
  <si>
    <t>IRNE KATIUSCA TORRES BARRETO</t>
  </si>
  <si>
    <t>01020369410000254487</t>
  </si>
  <si>
    <t>NORBELIS MARIA LUZARDO OSORIO</t>
  </si>
  <si>
    <t>01020373240000282705</t>
  </si>
  <si>
    <t>ROHAGLY MAIRETH VIELMA DE ROMAN</t>
  </si>
  <si>
    <t>01020493370000124245</t>
  </si>
  <si>
    <t>CARMEN CAROLINA CHIQUITO LUQUE</t>
  </si>
  <si>
    <t>01020369480000918202</t>
  </si>
  <si>
    <t>YINETH CAROLINA VALENZUELA ROJO</t>
  </si>
  <si>
    <t>01020493380000123880</t>
  </si>
  <si>
    <t xml:space="preserve">YOLEIDA JOSEFINA DABOIN </t>
  </si>
  <si>
    <t>01020747990000106807</t>
  </si>
  <si>
    <t>ELIUT CAROLINA FUENTES TORRES</t>
  </si>
  <si>
    <t>01020118700000103800</t>
  </si>
  <si>
    <t>ANA RAFAELA MONCAYO PEREZ</t>
  </si>
  <si>
    <t>01020493370000117294</t>
  </si>
  <si>
    <t>MAYRA DEL CARMEN BRICEÑO CAMACHO</t>
  </si>
  <si>
    <t>01020493380000121594</t>
  </si>
  <si>
    <t>FRANCISCO JOSE CARRILLO GONZALEZ</t>
  </si>
  <si>
    <t>01020747910000107275</t>
  </si>
  <si>
    <t xml:space="preserve">ALEXI RAMONA TORRES </t>
  </si>
  <si>
    <t>01020493310000118183</t>
  </si>
  <si>
    <t>DEICY AMPARO CASTELLANOS BASTIDAS</t>
  </si>
  <si>
    <t>01020493310000114996</t>
  </si>
  <si>
    <t>GREGORIA DEL CARMEN LINARES ANGULO</t>
  </si>
  <si>
    <t>01020369400000249007</t>
  </si>
  <si>
    <t>ARMIRA DEL CARMEN MATERANO CARRIZO</t>
  </si>
  <si>
    <t>01020369450000249049</t>
  </si>
  <si>
    <t>MARIELA COROMOTO HIDALGO RUZA</t>
  </si>
  <si>
    <t>01020493380000121756</t>
  </si>
  <si>
    <t>MARIA BEATRIZ OCANTO VILLEGAS</t>
  </si>
  <si>
    <t>01020369440100083248</t>
  </si>
  <si>
    <t>EDICTA DEL CARMEN CASTELLANOS BASTIDAS</t>
  </si>
  <si>
    <t>01020369440100083024</t>
  </si>
  <si>
    <t xml:space="preserve">FATIMA DEL VALLE VILORIA </t>
  </si>
  <si>
    <t>01020369450100086061</t>
  </si>
  <si>
    <t>YISMILETH DEL VALLE HERNANDEZ LOZADA</t>
  </si>
  <si>
    <t>01020369460100082633</t>
  </si>
  <si>
    <t>LILIANA YNDIRA CANO DE ARAUJO</t>
  </si>
  <si>
    <t>01020493350100017081</t>
  </si>
  <si>
    <t>MARIA ELIZABETH CASTELLANOS SANTOS</t>
  </si>
  <si>
    <t>01020493320000119056</t>
  </si>
  <si>
    <t>NORYS JOSEFINA BRICEÑO GOLIAT</t>
  </si>
  <si>
    <t>01020373240000283157</t>
  </si>
  <si>
    <t>NANCY COROMOTO BRICEÑO ARAUJO</t>
  </si>
  <si>
    <t>01020373290000282255</t>
  </si>
  <si>
    <t>GISELA COROMOTO MARIN JUAREZ</t>
  </si>
  <si>
    <t>01020494160000161347</t>
  </si>
  <si>
    <t>MAYESTEGI DEL CARMEN MONTILLA MORENO</t>
  </si>
  <si>
    <t>01020747950000107149</t>
  </si>
  <si>
    <t>NELSON LENIN RIVERA BELISARIO</t>
  </si>
  <si>
    <t>01020373210000281489</t>
  </si>
  <si>
    <t>TERESA DE LAS MERCEDES VIDAL DE CAMACHO</t>
  </si>
  <si>
    <t>01020118790000101022</t>
  </si>
  <si>
    <t>ELOINA YULITZA YDROBO CAMPOS</t>
  </si>
  <si>
    <t>01020494170000165602</t>
  </si>
  <si>
    <t>FATIMA HORTENCIA MATERANO GONZALEZ</t>
  </si>
  <si>
    <t>01020373210100083153</t>
  </si>
  <si>
    <t>ENEIDE DEL VALLE ABREU DABOIN</t>
  </si>
  <si>
    <t>01020494110100022336</t>
  </si>
  <si>
    <t>MARIBEL DEL CARMEN MARQUEZ BASTIDAS</t>
  </si>
  <si>
    <t>01020494150100023734</t>
  </si>
  <si>
    <t>YANINA MARIA MESA PERDOMO</t>
  </si>
  <si>
    <t>01020486190108800631</t>
  </si>
  <si>
    <t>RAUL JOSE DABOIN BRICEÑO</t>
  </si>
  <si>
    <t>01020369450000249696</t>
  </si>
  <si>
    <t>VIANNEY DEL PILAR PEREIRA MEJIAS</t>
  </si>
  <si>
    <t>01020369420000250504</t>
  </si>
  <si>
    <t>MARIA GABRIELA MEDINA LOZADA</t>
  </si>
  <si>
    <t>01020118710000103318</t>
  </si>
  <si>
    <t>LISBETH DEL CARMEN UMBRIA RODRIGUEZ</t>
  </si>
  <si>
    <t>01020493360000120320</t>
  </si>
  <si>
    <t>ROMINA DEL VALLE CARRASQUERO DE MONTILLA</t>
  </si>
  <si>
    <t>01020747910000109561</t>
  </si>
  <si>
    <t>DANLLY ENNY NARANJO LINARES</t>
  </si>
  <si>
    <t>01020493360000123055</t>
  </si>
  <si>
    <t>MARIA ALEJANDRA LUGO DE NUÑEZ</t>
  </si>
  <si>
    <t>01020369490000255253</t>
  </si>
  <si>
    <t>YASSENIA CAROLINA ANDRADE CANELONES</t>
  </si>
  <si>
    <t>01020493350000123291</t>
  </si>
  <si>
    <t>MAYGLIN  CABRERA QUINTERO</t>
  </si>
  <si>
    <t>01020369430000173270</t>
  </si>
  <si>
    <t>MARIA DE LA CRUZ AZUAJE  DE BRICEÑO</t>
  </si>
  <si>
    <t>01020118700100028836</t>
  </si>
  <si>
    <t xml:space="preserve">BETTY COROMOTO MEJIA </t>
  </si>
  <si>
    <t>01020118770100047803</t>
  </si>
  <si>
    <t>CARMEN ALBINA DURAN TERAN</t>
  </si>
  <si>
    <t>01020741080100002334</t>
  </si>
  <si>
    <t>KARINA ALEJANDRA GRATEROL BARROETA</t>
  </si>
  <si>
    <t>01020369420000296348</t>
  </si>
  <si>
    <t>NORMA DEL CARMEN OROZCO PERNIA</t>
  </si>
  <si>
    <t>01020493330000114446</t>
  </si>
  <si>
    <t>OSWALDO ENRIQUE MAMBEL ROSALES</t>
  </si>
  <si>
    <t>01020369410000246042</t>
  </si>
  <si>
    <t xml:space="preserve">RAFAEL JOSE CARRILLO </t>
  </si>
  <si>
    <t>01020493370000123466</t>
  </si>
  <si>
    <t>NILVIA COROMOTO MONTILLA DE VILORIA</t>
  </si>
  <si>
    <t>01020369410000247135</t>
  </si>
  <si>
    <t xml:space="preserve">DORA HILDA PINEDA </t>
  </si>
  <si>
    <t>01020369460000247177</t>
  </si>
  <si>
    <t xml:space="preserve">MARIA HERMINIA ALBARRAN </t>
  </si>
  <si>
    <t>01020369420000247229</t>
  </si>
  <si>
    <t>VIVIAM JOSEFINA PACHECO PAREDES</t>
  </si>
  <si>
    <t>01020493370000115416</t>
  </si>
  <si>
    <t>EMERITA  CARDENAS MARQUEZ</t>
  </si>
  <si>
    <t>01020493310000114666</t>
  </si>
  <si>
    <t>LESBIA MARIA CARRILLO BARRUETA</t>
  </si>
  <si>
    <t>01020493360000115652</t>
  </si>
  <si>
    <t>MARY YSABEL PINEDA VELASQUEZ</t>
  </si>
  <si>
    <t>NUTRICIONISTA/DIETISTA PROFESIONAL II</t>
  </si>
  <si>
    <t>01020369460000247261</t>
  </si>
  <si>
    <t>VIOLETA JOSEFINA BRICEÑO DE BARRETO</t>
  </si>
  <si>
    <t>01020369400100062461</t>
  </si>
  <si>
    <t>TRINA DEL CARMEN BASTIDAS BASTIDAS</t>
  </si>
  <si>
    <t>01020369430100091486</t>
  </si>
  <si>
    <t xml:space="preserve">HERNANDEZ MARISABEL LOPEZ </t>
  </si>
  <si>
    <t>01020493330000115144</t>
  </si>
  <si>
    <t xml:space="preserve">MARIO JESUS RIERA </t>
  </si>
  <si>
    <t>01020369430000248422</t>
  </si>
  <si>
    <t>EMIGDIA  VASQUEZ VASQUEZ</t>
  </si>
  <si>
    <t>01020369460000250449</t>
  </si>
  <si>
    <t>ROSARIO MARIA BASTIDAS RAMIREZ</t>
  </si>
  <si>
    <t>01020493310000116473</t>
  </si>
  <si>
    <t>DIVA JOSEFINA GARCIA ROMAN</t>
  </si>
  <si>
    <t>01020369460000248684</t>
  </si>
  <si>
    <t>MARIA ELENA CANO ARAUJO</t>
  </si>
  <si>
    <t>01020369480000248697</t>
  </si>
  <si>
    <t>PEDRO LUIS PEÑA BRICEÑO</t>
  </si>
  <si>
    <t>01020493370000116842</t>
  </si>
  <si>
    <t xml:space="preserve">YANIRE COROMOTO NUÑEZ </t>
  </si>
  <si>
    <t>01020493350000116907</t>
  </si>
  <si>
    <t>ELOISA DEL CARMEN PAREDES DE DUARTE</t>
  </si>
  <si>
    <t>01020369470000249146</t>
  </si>
  <si>
    <t>ARGELIA COROMOTO PINEDA QUEVEDO</t>
  </si>
  <si>
    <t>01020369490000249162</t>
  </si>
  <si>
    <t>JUAN ROMAN IGLESIAS ROSARIO</t>
  </si>
  <si>
    <t>01020493380000116363</t>
  </si>
  <si>
    <t>FREDDY RAMON TERAN BRICEÑO</t>
  </si>
  <si>
    <t>01020373230000279022</t>
  </si>
  <si>
    <t xml:space="preserve">BELKIS JOSEFINA PIRELA </t>
  </si>
  <si>
    <t>01020493390000117634</t>
  </si>
  <si>
    <t>YENNY THAIS PALOMARES DE MILLANES</t>
  </si>
  <si>
    <t>01020493320000117744</t>
  </si>
  <si>
    <t>ANA GREGORIA MONCAYO SILVA</t>
  </si>
  <si>
    <t>01020369430000249683</t>
  </si>
  <si>
    <t>JONNY ALFREDO GONZALEZ APONTE</t>
  </si>
  <si>
    <t>INGENIERO INDUSTRIAL PROFESIONAL II</t>
  </si>
  <si>
    <t>01020494180000162139</t>
  </si>
  <si>
    <t>MARIELA JOSEFINA PEÑA MARIN</t>
  </si>
  <si>
    <t>01020369410000248969</t>
  </si>
  <si>
    <t>YARITZA COROMOTO FERNANDEZ DE RIERA</t>
  </si>
  <si>
    <t>01020494110000163031</t>
  </si>
  <si>
    <t>WILFREDO JOSE ESPINOZA VICTORA</t>
  </si>
  <si>
    <t>01020369470000249065</t>
  </si>
  <si>
    <t>MARISOL DEL CARMEN ROJAS VILLEGAS</t>
  </si>
  <si>
    <t>01020493350000115076</t>
  </si>
  <si>
    <t xml:space="preserve">ELIZABETH DEL VALLE BRICEÑO </t>
  </si>
  <si>
    <t>01020369470000249955</t>
  </si>
  <si>
    <t>MILEIDA TERESA FORERO PIRELA</t>
  </si>
  <si>
    <t>01020493340000117595</t>
  </si>
  <si>
    <t>SONIA MAGDALENA BRICEÑO LUGO</t>
  </si>
  <si>
    <t>01020494130000163125</t>
  </si>
  <si>
    <t>YDELGAR JOSE HURTADO AGUILERA</t>
  </si>
  <si>
    <t>TÉCNICO EN ELECTROMEDICINA TÉCNICO II</t>
  </si>
  <si>
    <t>01020494120000166261</t>
  </si>
  <si>
    <t>LIZ MALLORY NAVAS MORON</t>
  </si>
  <si>
    <t>01020493310000118345</t>
  </si>
  <si>
    <t>MARISOL DEL VALLE PEÑA DE TERAN</t>
  </si>
  <si>
    <t>01020494170000163963</t>
  </si>
  <si>
    <t>MARIA JOSEFINA MARIN LINARES</t>
  </si>
  <si>
    <t>01020493380000118811</t>
  </si>
  <si>
    <t>MARIA ISABEL MORENO MARTINEZ</t>
  </si>
  <si>
    <t>01020493330000119713</t>
  </si>
  <si>
    <t>MARIA DE LAS MERCEDES CASTELLANOS DE GONZALEZ</t>
  </si>
  <si>
    <t>01020369490000250232</t>
  </si>
  <si>
    <t>JOSEFINA DEL CARMEN LUQUE GARCIA</t>
  </si>
  <si>
    <t>01020493370000119823</t>
  </si>
  <si>
    <t>MIGDALIS CHIQUINQUIR VILCHEZ MORONTA</t>
  </si>
  <si>
    <t>01020369460000251231</t>
  </si>
  <si>
    <t>ZUNEY CAROLINA PERDOMO HERNANDEZ</t>
  </si>
  <si>
    <t>CITOTECNÓLOGO PROFESIONAL II</t>
  </si>
  <si>
    <t>01020369400000251338</t>
  </si>
  <si>
    <t>OTILIA DEL CARMEN ALDANA ARIAS</t>
  </si>
  <si>
    <t>01020494160000164331</t>
  </si>
  <si>
    <t>JUANA PAULA BRICEÑO DE FERRINI</t>
  </si>
  <si>
    <t>01020369490000257374</t>
  </si>
  <si>
    <t xml:space="preserve">ANGELA ROSA TERAN </t>
  </si>
  <si>
    <t>01020369490000256032</t>
  </si>
  <si>
    <t>MARIA ELENA CARMONA CALDERA</t>
  </si>
  <si>
    <t>CITOTECNÓLOGO TÉCNICO II</t>
  </si>
  <si>
    <t>01020369430000253572</t>
  </si>
  <si>
    <t>IRAMA ANGELICA TOVAR DE MENDEZ</t>
  </si>
  <si>
    <t>01020493340000119962</t>
  </si>
  <si>
    <t>MARIA ADRIANA ORTEGANO SOLER</t>
  </si>
  <si>
    <t>01020493320000120935</t>
  </si>
  <si>
    <t>MARIELY COROMOTO DURAN DE QUINTERO</t>
  </si>
  <si>
    <t>01020369400000251503</t>
  </si>
  <si>
    <t>MARIA ALIDA BARAZARTE VASQUEZ</t>
  </si>
  <si>
    <t>01020369450000251707</t>
  </si>
  <si>
    <t>BEATRIZ JOSEFINA ALDANA MONTILLA</t>
  </si>
  <si>
    <t>01020493350000121332</t>
  </si>
  <si>
    <t>CARMEN AURORA MONTILLA GONZALEZ</t>
  </si>
  <si>
    <t>01020493320000121387</t>
  </si>
  <si>
    <t>YENNI YURAIMA DELGADO VALERO</t>
  </si>
  <si>
    <t>01020493390000121442</t>
  </si>
  <si>
    <t>YAJAIRA DEL CARMEN MORENO GODOY</t>
  </si>
  <si>
    <t>01020369410000252052</t>
  </si>
  <si>
    <t>BETZABETH CAROLINA MONTILLA MORON</t>
  </si>
  <si>
    <t>01020369450000252324</t>
  </si>
  <si>
    <t>YANILEXY DEL VALLE SUAREZ ARAUJO</t>
  </si>
  <si>
    <t>01020369470000253200</t>
  </si>
  <si>
    <t>MARIA ALEJANDRA MOLINA CABRERA</t>
  </si>
  <si>
    <t>01020493350000121248</t>
  </si>
  <si>
    <t>YASMELIS ALEJANDRA BURGOS USTA</t>
  </si>
  <si>
    <t>01020369480000252748</t>
  </si>
  <si>
    <t>YULIBETH DEL CARMEN QUEVEDO TORRES</t>
  </si>
  <si>
    <t>01020369480000253611</t>
  </si>
  <si>
    <t>ANA HERIBERTA BAPTISTA GARCIA</t>
  </si>
  <si>
    <t>01020493310000122315</t>
  </si>
  <si>
    <t>IRENE DEL CARMEN CALDERON GONZALEZ</t>
  </si>
  <si>
    <t>01020493350000122111</t>
  </si>
  <si>
    <t>MARIA EUGENIA PEREZ SANCHEZ</t>
  </si>
  <si>
    <t>01020373280000287917</t>
  </si>
  <si>
    <t>RAFAEL RAMON CALDERON VILLEGAS</t>
  </si>
  <si>
    <t>INGENIERO MECÁNICO PROFESIONAL II</t>
  </si>
  <si>
    <t>01020373210000287535</t>
  </si>
  <si>
    <t>MARIA ANDREINA UNIBIO DE CRESPO</t>
  </si>
  <si>
    <t>01020369430000254267</t>
  </si>
  <si>
    <t>TIBISAY ADRIANA MEJIAS REINA</t>
  </si>
  <si>
    <t>01020369470000255240</t>
  </si>
  <si>
    <t>LUIS EDUARDO BETANCOURT NAVA</t>
  </si>
  <si>
    <t>01020373250000287975</t>
  </si>
  <si>
    <t>KARELIS JOSEFINA OCANTO BARRETO</t>
  </si>
  <si>
    <t>01020493300000123893</t>
  </si>
  <si>
    <t>LILIANA COROMOTO RUZA VILLEGAS</t>
  </si>
  <si>
    <t>01020369410000254652</t>
  </si>
  <si>
    <t>ZULAY DEL VALLE VASQUEZ RONDON</t>
  </si>
  <si>
    <t>01020493360000123699</t>
  </si>
  <si>
    <t>MARYELYS CAROLINA FRANCO VALDERRAMA</t>
  </si>
  <si>
    <t>01020373290000290632</t>
  </si>
  <si>
    <t xml:space="preserve">LISBETH COROMOTO HERNANDEZ </t>
  </si>
  <si>
    <t>01020118710000104346</t>
  </si>
  <si>
    <t>NANCY MARIA ANGEL HOYOS</t>
  </si>
  <si>
    <t>01020369480000251969</t>
  </si>
  <si>
    <t>HAYDEE DEL CARMEN DABOIN LINARES</t>
  </si>
  <si>
    <t>01020369460100082938</t>
  </si>
  <si>
    <t>JOSE GREGORIO PAREDES VALDERRAMA</t>
  </si>
  <si>
    <t>01020369420100050266</t>
  </si>
  <si>
    <t>ANA VIRGINIA CARMONA ARAUJO</t>
  </si>
  <si>
    <t>01020369470100016588</t>
  </si>
  <si>
    <t>JANETH COROMOTO GONZALEZ URBINA</t>
  </si>
  <si>
    <t>01020369410100083051</t>
  </si>
  <si>
    <t>KAREN LISETTE ZAMBRANO DE BARRIOS</t>
  </si>
  <si>
    <t>01020369420100084160</t>
  </si>
  <si>
    <t>ANA ROSA GOTERA DE MORENO</t>
  </si>
  <si>
    <t>01020493340000118455</t>
  </si>
  <si>
    <t>CANDIDA ROSA FRANCO BRICEÑO</t>
  </si>
  <si>
    <t>01020494110000158758</t>
  </si>
  <si>
    <t>MARIBEL ZULEMA OLIVARES ALVAREZ</t>
  </si>
  <si>
    <t>01020373240000280260</t>
  </si>
  <si>
    <t>COROMOTO  TELLEZ NEIVA</t>
  </si>
  <si>
    <t>01020493380000118002</t>
  </si>
  <si>
    <t>KIMBERLY CAROLINA ARTIGAS MACIAS</t>
  </si>
  <si>
    <t>01020493380000119425</t>
  </si>
  <si>
    <t>DOUGLAS UTHANT RIVERA TORO</t>
  </si>
  <si>
    <t>01020373270000280927</t>
  </si>
  <si>
    <t xml:space="preserve">MARIA ELENA PEREZ </t>
  </si>
  <si>
    <t>01020494150000163222</t>
  </si>
  <si>
    <t>DAYANA CAROLINA TERAN NAVA</t>
  </si>
  <si>
    <t>01020493390000123479</t>
  </si>
  <si>
    <t xml:space="preserve">ALIDA FABIOLA VELASCO </t>
  </si>
  <si>
    <t>01020369420000250339</t>
  </si>
  <si>
    <t>SONIA MARGARITA MEJIA DE CONTRERAS</t>
  </si>
  <si>
    <t>01020747920000102513</t>
  </si>
  <si>
    <t>ORANGEL  GARCIA JOSE</t>
  </si>
  <si>
    <t>REGISTRADOR DE BIENES Y MATERIAS TÉCNICO II</t>
  </si>
  <si>
    <t>01020747900000103350</t>
  </si>
  <si>
    <t>MARLENI GONZALEZ GONZALEZ</t>
  </si>
  <si>
    <t>01020747960000104016</t>
  </si>
  <si>
    <t>DORIS COROMOTO PEREZ DE ABREU</t>
  </si>
  <si>
    <t>01020747980000104029</t>
  </si>
  <si>
    <t>LUIS ANTONIO VILLEGAS HERNANDEZ</t>
  </si>
  <si>
    <t>01020494180000155272</t>
  </si>
  <si>
    <t>NERY DEL CARMEN ROMAN CAÑIZALEZ</t>
  </si>
  <si>
    <t>01020494130000156336</t>
  </si>
  <si>
    <t>MARIA LOURDES DABOIN GARCIA</t>
  </si>
  <si>
    <t>01020373230000283393</t>
  </si>
  <si>
    <t>JULIETA DEL CARMEN GARCIA MENDOZA</t>
  </si>
  <si>
    <t>01020373240000278010</t>
  </si>
  <si>
    <t>KARINA TAHIRI CASTELLANOS URBINA</t>
  </si>
  <si>
    <t>01020373260000284758</t>
  </si>
  <si>
    <t xml:space="preserve">MARIA JOSEFINA SEGOVIA </t>
  </si>
  <si>
    <t>01020369450000247494</t>
  </si>
  <si>
    <t>YUDITH MARINA COLMENARES DE TORRES</t>
  </si>
  <si>
    <t>01020373210000278065</t>
  </si>
  <si>
    <t>NELLY COROMOTO VALERA MATERAN</t>
  </si>
  <si>
    <t>01020493370000114718</t>
  </si>
  <si>
    <t>LESVIA ELENA URBINA MONTILLA</t>
  </si>
  <si>
    <t>01020747920000105332</t>
  </si>
  <si>
    <t>ZULEIDA COROMOTO BARRETO DE RIERA</t>
  </si>
  <si>
    <t>01020369410000247300</t>
  </si>
  <si>
    <t>BELKYS DEL CARMEN GONZALEZ DE VALERY</t>
  </si>
  <si>
    <t>NUTRICIONISTA/DIETISTA PROFESIONAL III</t>
  </si>
  <si>
    <t>01020494140000157607</t>
  </si>
  <si>
    <t>BETTY DEL CARMEN CONTRERAS PERDOMO</t>
  </si>
  <si>
    <t>01020494130000157681</t>
  </si>
  <si>
    <t>CARLOS ALBERTO VALERY PEREZ</t>
  </si>
  <si>
    <t>01020494110000157021</t>
  </si>
  <si>
    <t>TAYGLEN YARITZA BERROTERAN CASTILLO</t>
  </si>
  <si>
    <t>01020494120000158130</t>
  </si>
  <si>
    <t>SULEY COROMOTO TORRES DUGARTE</t>
  </si>
  <si>
    <t>01020494160000157377</t>
  </si>
  <si>
    <t>ELIO JOSE MENDEZ ROSALES</t>
  </si>
  <si>
    <t>01020494190000157403</t>
  </si>
  <si>
    <t xml:space="preserve">JUAN CARLOS CAMACHO </t>
  </si>
  <si>
    <t>01020493310000115526</t>
  </si>
  <si>
    <t>MARIA MARCELINA MONTILLA TORRES</t>
  </si>
  <si>
    <t>01020493360000115568</t>
  </si>
  <si>
    <t>DIANORA DEL CARMEN TERAN PEREZ</t>
  </si>
  <si>
    <t>01020494180000157801</t>
  </si>
  <si>
    <t>CARMEN MARINA CORDERO CASTILLO</t>
  </si>
  <si>
    <t>01020493340000116415</t>
  </si>
  <si>
    <t>SULMY YURAIMA VILORIA RUBINO</t>
  </si>
  <si>
    <t>01020494130000160144</t>
  </si>
  <si>
    <t xml:space="preserve">ANGELA ELENA CABRERA </t>
  </si>
  <si>
    <t>01020494170000159511</t>
  </si>
  <si>
    <t>NANCY JOSEFINA MALDONADO DURAN</t>
  </si>
  <si>
    <t>01020747970000106470</t>
  </si>
  <si>
    <t>GLADYS DEL CARMEN PAREDES AVEDAÑO</t>
  </si>
  <si>
    <t>01020494180000160021</t>
  </si>
  <si>
    <t>MARIA DOLORES ARTIGAS DE PARRA</t>
  </si>
  <si>
    <t>01020373270000284282</t>
  </si>
  <si>
    <t>LUZ MARIA MARIN DE TORRICO</t>
  </si>
  <si>
    <t>01020373250000278340</t>
  </si>
  <si>
    <t>CARMEN RAMONA AZUAJE VALERO</t>
  </si>
  <si>
    <t>01020373210000278382</t>
  </si>
  <si>
    <t>CARMEN EBELIA PEÑA DE OLEZJUA</t>
  </si>
  <si>
    <t>01020494130000161567</t>
  </si>
  <si>
    <t>LUVIA ROSA PARRA DE BATISTA</t>
  </si>
  <si>
    <t>01020373270000279213</t>
  </si>
  <si>
    <t>KEIVER JOEL VILLEGAS QUINTERO</t>
  </si>
  <si>
    <t>01020373280100089500</t>
  </si>
  <si>
    <t>SARA YSABEL PERDOMO GARCIA</t>
  </si>
  <si>
    <t>01020373200000279718</t>
  </si>
  <si>
    <t>DIGNA ROSA CEGARRA LAGUNA</t>
  </si>
  <si>
    <t>01020373240000275110</t>
  </si>
  <si>
    <t>CARMEN GERALDINE PADILLA VILORIA</t>
  </si>
  <si>
    <t>01020373210000275165</t>
  </si>
  <si>
    <t>YAJAIRA COROMOTO ROSALES ABREU</t>
  </si>
  <si>
    <t>01020373270000279132</t>
  </si>
  <si>
    <t>JULLY DEL CARMEN CONTRERAS SALAS</t>
  </si>
  <si>
    <t>01020373290000279145</t>
  </si>
  <si>
    <t>NELSON ENRIQUE BRICEÑO ALBORNOZ</t>
  </si>
  <si>
    <t>01020493310000124193</t>
  </si>
  <si>
    <t>ALFREDO JOSE DURAN SALAS</t>
  </si>
  <si>
    <t>01020373220000280079</t>
  </si>
  <si>
    <t>MERCEDES DEL CARMEN UZCATEGUI RAMIREZ</t>
  </si>
  <si>
    <t>01020373240000280095</t>
  </si>
  <si>
    <t>ZORAIDA DEL CARMEN DURAN PEÑA</t>
  </si>
  <si>
    <t>01020373270000280121</t>
  </si>
  <si>
    <t>ARELIS CAROLINA ORTEGANA SALAS</t>
  </si>
  <si>
    <t>01020493390100016252</t>
  </si>
  <si>
    <t>GLADYS COROMOTO ANDRADE RAMIREZ</t>
  </si>
  <si>
    <t>01020373200000279394</t>
  </si>
  <si>
    <t>MARITZA COROMOTO GUTIERREZ DE QUINTERO</t>
  </si>
  <si>
    <t>01020373240000279433</t>
  </si>
  <si>
    <t>ROSA ALBA BARRIOS ALARCON</t>
  </si>
  <si>
    <t>01020494190000162391</t>
  </si>
  <si>
    <t>ELVIGIA  GONZALEZ GONZALEZ</t>
  </si>
  <si>
    <t>01020373220000279501</t>
  </si>
  <si>
    <t>ROSA CRISTINA MATHEUS ABREU</t>
  </si>
  <si>
    <t>01020373240000279514</t>
  </si>
  <si>
    <t>MARIA GREGORIA VILLEGAS RODRIGUEZ</t>
  </si>
  <si>
    <t>01020369440000248024</t>
  </si>
  <si>
    <t>MARIA ALEJANDRA MENDOZA SILVA</t>
  </si>
  <si>
    <t>01020373220000279899</t>
  </si>
  <si>
    <t>ELIZABETH JOSEFINA RAMIREZ ARAUJO</t>
  </si>
  <si>
    <t>01020373220000279983</t>
  </si>
  <si>
    <t>JAHAIRA COROMOTO CACERES MORILLO</t>
  </si>
  <si>
    <t>01020373250000280024</t>
  </si>
  <si>
    <t>LUZ MARINA MONTILLA DE RONDON</t>
  </si>
  <si>
    <t>01020373250000280914</t>
  </si>
  <si>
    <t>HILSI DEL CARMEN RAMIREZ LOBO</t>
  </si>
  <si>
    <t>01020373260000280998</t>
  </si>
  <si>
    <t>JANNET JOSEFINA RIVERA BLANCO</t>
  </si>
  <si>
    <t>01020373260000280192</t>
  </si>
  <si>
    <t>JOSE LUIS VASQUEZ RAMIREZ</t>
  </si>
  <si>
    <t>01020373240000280341</t>
  </si>
  <si>
    <t xml:space="preserve">ALBARRAN ADELMIRA BRICEÑO </t>
  </si>
  <si>
    <t>01020373260000280354</t>
  </si>
  <si>
    <t>LENNYS MORAIMA DABOIN JUSTO</t>
  </si>
  <si>
    <t>01020373270000281379</t>
  </si>
  <si>
    <t xml:space="preserve">NINOSKA DEL VALLE BASTIDAS </t>
  </si>
  <si>
    <t>FARMACÉUTICO PROFESIONAL II</t>
  </si>
  <si>
    <t>01020369490000250067</t>
  </si>
  <si>
    <t>ZENAIDA DEL CARMEN PERDOMO OLIVARES</t>
  </si>
  <si>
    <t>01020373210000281421</t>
  </si>
  <si>
    <t>MARIA ARMINDA BARRETO DE GONZALEZ</t>
  </si>
  <si>
    <t>01020493380000117870</t>
  </si>
  <si>
    <t xml:space="preserve">LEIDA ROSA MENDOZA </t>
  </si>
  <si>
    <t>01020373250000281450</t>
  </si>
  <si>
    <t>LEVIS JOSE BASTIDAS GIL</t>
  </si>
  <si>
    <t>01020373250000280668</t>
  </si>
  <si>
    <t>DEYANIRA DEL VALLE RANGEL PEREZ</t>
  </si>
  <si>
    <t>01020373290000280778</t>
  </si>
  <si>
    <t>YELITZA BEATRIZ DELGADO PIRELA</t>
  </si>
  <si>
    <t>01020373200000281887</t>
  </si>
  <si>
    <t>MAIRA MAGDALENA BRICEÑO BAPTISTA</t>
  </si>
  <si>
    <t>01020373200000281890</t>
  </si>
  <si>
    <t>MARIA LOURDES GARZO SEGOVIA</t>
  </si>
  <si>
    <t>01020373200000281078</t>
  </si>
  <si>
    <t xml:space="preserve">GREGORIA DEL CARMEN DUARTE </t>
  </si>
  <si>
    <t>01020373220000281104</t>
  </si>
  <si>
    <t>FREDY RAFAEL BARRIOS ARAUJO</t>
  </si>
  <si>
    <t>01020494180000167163</t>
  </si>
  <si>
    <t>ELVIS ENRIQUE BRICEÑO TORRES</t>
  </si>
  <si>
    <t>01020373260000281214</t>
  </si>
  <si>
    <t>MARIA JOSEFINA MORON CARRILLO</t>
  </si>
  <si>
    <t>01020373230000281269</t>
  </si>
  <si>
    <t>DEXCY COROMOTO BLANCO DE ANDARA</t>
  </si>
  <si>
    <t>01020494120000164218</t>
  </si>
  <si>
    <t>FRANKLIN ALEXANDER MORENO PAREDES</t>
  </si>
  <si>
    <t>01020373210000282271</t>
  </si>
  <si>
    <t>MARIA ISABEL TERESA PINEDA MARQUEZ</t>
  </si>
  <si>
    <t>01020493310000112710</t>
  </si>
  <si>
    <t>YAKELIN COROMOTO LINARES DE MENDEZ</t>
  </si>
  <si>
    <t>01020373210000281502</t>
  </si>
  <si>
    <t>ALBA CAROLINA VARELA VALECILLOS</t>
  </si>
  <si>
    <t>01020373200000282585</t>
  </si>
  <si>
    <t>IDA DEL VALLE CARRASQUERO PALOMARES</t>
  </si>
  <si>
    <t>01020373260000282637</t>
  </si>
  <si>
    <t>MARIA LUISA SANCHEZ TREJO</t>
  </si>
  <si>
    <t>01020493370000118235</t>
  </si>
  <si>
    <t>DORIS JOSEFINA LINARES DE ALTUVE</t>
  </si>
  <si>
    <t>01020493320000118442</t>
  </si>
  <si>
    <t>ANA LISVETTE MORENO HERNANDEZ</t>
  </si>
  <si>
    <t>01020494120000158211</t>
  </si>
  <si>
    <t>MIGBELY DEL VALLE GUILLEN DE NINO</t>
  </si>
  <si>
    <t>01020373280000282734</t>
  </si>
  <si>
    <t>SAIRA JOSEFINA SILVA DE GOLIAT</t>
  </si>
  <si>
    <t>01020373260000281942</t>
  </si>
  <si>
    <t>MIRLENA DEL CARMEN MENDOZA PACHECO</t>
  </si>
  <si>
    <t>01020373230000282129</t>
  </si>
  <si>
    <t>MARLENY DEL CARMEN BASTIDAS DE MEJIAS</t>
  </si>
  <si>
    <t>01020373260000283092</t>
  </si>
  <si>
    <t>MIRIAM YAURY PALOMARES BASTIDAS</t>
  </si>
  <si>
    <t>01020373210000283128</t>
  </si>
  <si>
    <t>MARIA ERNESTINA CEGARRA VALERO</t>
  </si>
  <si>
    <t>01020747920000107615</t>
  </si>
  <si>
    <t>DARLIS COROMOTO AZUAJE MATERANO</t>
  </si>
  <si>
    <t>01020493370000120566</t>
  </si>
  <si>
    <t>EDILZA GABRIELA VALERA ROSALES</t>
  </si>
  <si>
    <t>01020373200000283445</t>
  </si>
  <si>
    <t>YUSMARY ELIZABETH SIMANCAS MONTILLA</t>
  </si>
  <si>
    <t>01020373230000283474</t>
  </si>
  <si>
    <t>WIRMYLIBE ARIANNA MONTILLA MOLINA</t>
  </si>
  <si>
    <t>01020543300000006606</t>
  </si>
  <si>
    <t>INGRID ROSA APONTE RIVAS</t>
  </si>
  <si>
    <t>01020373250000283568</t>
  </si>
  <si>
    <t>LEISMY DEL VALLE MENESES CHACON</t>
  </si>
  <si>
    <t>01020494150000164726</t>
  </si>
  <si>
    <t>GUSTAVO ALBERTO PAREDES ANDARA</t>
  </si>
  <si>
    <t>01020373260000283898</t>
  </si>
  <si>
    <t>GISELA DEL CARMEN LOPEZ GUTIERREZ</t>
  </si>
  <si>
    <t>01020373280000283995</t>
  </si>
  <si>
    <t>NELLY COROMOTO RIVAS UZCATEGUI</t>
  </si>
  <si>
    <t>01020373210000284392</t>
  </si>
  <si>
    <t>JHONNY ALBERTO ESPINOZA VIERAS</t>
  </si>
  <si>
    <t>01020373250000284428</t>
  </si>
  <si>
    <t>MARIBEL  PERDOMO DE VASQUEZ</t>
  </si>
  <si>
    <t>01020493370000120003</t>
  </si>
  <si>
    <t>FRANKLIN JOSE BAPTISTA BAPTISTA</t>
  </si>
  <si>
    <t>01020373250000283733</t>
  </si>
  <si>
    <t>YILIBETH KARINA BRICEÑO MORON</t>
  </si>
  <si>
    <t>01020373270000283746</t>
  </si>
  <si>
    <t>MARISOL DEL VALLE PAREDES ARAUJO</t>
  </si>
  <si>
    <t>01020493330000121073</t>
  </si>
  <si>
    <t>NILKA CAROLINA LINARES PACHECO</t>
  </si>
  <si>
    <t>01020373200000284787</t>
  </si>
  <si>
    <t>YVONE CAROLINA ARAUJO ESPINOZA</t>
  </si>
  <si>
    <t>01020373210000284800</t>
  </si>
  <si>
    <t>MARISOL  MEJIA MALDONADO</t>
  </si>
  <si>
    <t>01020373260000284839</t>
  </si>
  <si>
    <t>DENOIRA  SALAZAR ROSALES</t>
  </si>
  <si>
    <t>01020373200000284868</t>
  </si>
  <si>
    <t>EULISES ANTONIO LOPEZ MENDEZ</t>
  </si>
  <si>
    <t>01020373280000284127</t>
  </si>
  <si>
    <t>CARMEN CECILIA TORRES HERNANDEZ</t>
  </si>
  <si>
    <t>01020493350000121413</t>
  </si>
  <si>
    <t>ADRIANO ENRIQUE VILLARREAL HERNANDEZ</t>
  </si>
  <si>
    <t>01020747900000109147</t>
  </si>
  <si>
    <t>MARIA ALEJANDRA FANAY GRATEROL</t>
  </si>
  <si>
    <t>01020118710000103321</t>
  </si>
  <si>
    <t>ORELIS MERCEDES PLAZA ARAUJO</t>
  </si>
  <si>
    <t>01020373240000285524</t>
  </si>
  <si>
    <t>SAHIR MARIA ALARCON CHINCHILLA</t>
  </si>
  <si>
    <t>01020747910000109558</t>
  </si>
  <si>
    <t>MARIA DEL ROSARIO AVENDAÑO GONZALEZ</t>
  </si>
  <si>
    <t>01020373280000286170</t>
  </si>
  <si>
    <t>ADELA MARIA CARRASQUERO RANGEL</t>
  </si>
  <si>
    <t>01020747990000108847</t>
  </si>
  <si>
    <t>BEISY YUDERKYS BENAVIDES URBINA</t>
  </si>
  <si>
    <t>01020494150000164810</t>
  </si>
  <si>
    <t>ICAQUI MARIA UZCATEGUI CONTRERAS</t>
  </si>
  <si>
    <t>01020373250000286390</t>
  </si>
  <si>
    <t xml:space="preserve">LISBETH DEL VALLE PACHECO </t>
  </si>
  <si>
    <t>01020373250000284266</t>
  </si>
  <si>
    <t>KATHERINE LISETT VILORIA PARRA</t>
  </si>
  <si>
    <t>01020373270000286484</t>
  </si>
  <si>
    <t>MARIA TERESA GONZALEZ DIAZ</t>
  </si>
  <si>
    <t>01020747980000109943</t>
  </si>
  <si>
    <t>MARELVIS COROMOTO CARDOZA GRATEROL</t>
  </si>
  <si>
    <t>01630308903083015542</t>
  </si>
  <si>
    <t>VICENTE RAMON GARCIA DABOIN</t>
  </si>
  <si>
    <t>01020494140000164878</t>
  </si>
  <si>
    <t>MARIA CAROLINA BRICEÑO CARRILLO</t>
  </si>
  <si>
    <t>01020494170000164904</t>
  </si>
  <si>
    <t>MILLANGELA MADELIN RIVERA ARAUJO</t>
  </si>
  <si>
    <t>01020747930000109257</t>
  </si>
  <si>
    <t>ISNEIDA YAMILENI RANGEL SUAREZ</t>
  </si>
  <si>
    <t>01020747970000110356</t>
  </si>
  <si>
    <t>NURYS BEATRIZ GUTIERREZ RIVERO</t>
  </si>
  <si>
    <t>01020747950000110424</t>
  </si>
  <si>
    <t>NOHELIA CAROLINA GONZALEZ TORREALBA</t>
  </si>
  <si>
    <t>01020747920000109655</t>
  </si>
  <si>
    <t>JUDITH DEL VALLE ALVAREZ MONCAYO</t>
  </si>
  <si>
    <t>01020494120000165000</t>
  </si>
  <si>
    <t>JOSE DE LA CRUZ DABOIN RODRIGUEZ</t>
  </si>
  <si>
    <t>01020493350000122108</t>
  </si>
  <si>
    <t>MELITZA JACEKLINE GONZALEZ MENDEZ</t>
  </si>
  <si>
    <t>01020747940000109752</t>
  </si>
  <si>
    <t>LILIBETH COROMOTO BRITO ROJAS</t>
  </si>
  <si>
    <t>01020118770100042844</t>
  </si>
  <si>
    <t>MARIA ANGELICA AZUAJE MORON</t>
  </si>
  <si>
    <t>01020493310000131225</t>
  </si>
  <si>
    <t>YUSMIRA MARIA AZUAJE BERRIOS</t>
  </si>
  <si>
    <t>01020747950000110097</t>
  </si>
  <si>
    <t>JARINTON JOSE GONZALEZ QUINTERO</t>
  </si>
  <si>
    <t>01020747910000111083</t>
  </si>
  <si>
    <t>ELIZABETH DEL CARMEN VASQUEZ ANDRADE</t>
  </si>
  <si>
    <t>01020493370000123628</t>
  </si>
  <si>
    <t>LUZ MARIA RIVAS SUAREZ</t>
  </si>
  <si>
    <t>01020373230000288576</t>
  </si>
  <si>
    <t>ROMERCYS DEL VALLE SOLER CONTRERAS</t>
  </si>
  <si>
    <t>01020747940000111601</t>
  </si>
  <si>
    <t>LEKNY  ANDRADE CARDOZO</t>
  </si>
  <si>
    <t>01020494110000166009</t>
  </si>
  <si>
    <t>BELINDA CAROLINA GODOY VALERA</t>
  </si>
  <si>
    <t>01020493310000124038</t>
  </si>
  <si>
    <t>LISBETH DEL CARMEN OJEDA GUILLEN</t>
  </si>
  <si>
    <t>01020373290000291165</t>
  </si>
  <si>
    <t>YHERLYN ANDREINA LINARES CARRIZO</t>
  </si>
  <si>
    <t>01020747910000112024</t>
  </si>
  <si>
    <t>MARIA LEONOR BLANCO PEREZ</t>
  </si>
  <si>
    <t>01020747920000112040</t>
  </si>
  <si>
    <t>KARINA JOSEFINA BRICEÑO MORENO</t>
  </si>
  <si>
    <t>01020747910000112435</t>
  </si>
  <si>
    <t>ZULEIMY ANDREINA MATOS PEREZ</t>
  </si>
  <si>
    <t>01020373240000290027</t>
  </si>
  <si>
    <t>IRIS MARY ROSARIO RIVERO</t>
  </si>
  <si>
    <t>01020373200100092704</t>
  </si>
  <si>
    <t>LORENA DEL CARMEN VARELA BAPTISTA</t>
  </si>
  <si>
    <t>01020373260100092852</t>
  </si>
  <si>
    <t>REINALDO RAFAEL RIVAS GONZALEZ</t>
  </si>
  <si>
    <t>01020494150100000292</t>
  </si>
  <si>
    <t>AIDEE TERESA LUQUE DE PEREZ</t>
  </si>
  <si>
    <t>01020493310000113887</t>
  </si>
  <si>
    <t>JOSE GREGORIO BENITEZ HERNANDEZ</t>
  </si>
  <si>
    <t>01020493390000111834</t>
  </si>
  <si>
    <t xml:space="preserve">DILCIA MARIA CAÑIZALES </t>
  </si>
  <si>
    <t>01020493330000115063</t>
  </si>
  <si>
    <t>DILCIA COROMOTO VIELMA AZUAJE</t>
  </si>
  <si>
    <t>01020493300000114336</t>
  </si>
  <si>
    <t xml:space="preserve">EDMUNDO SAUL FIGUEROA </t>
  </si>
  <si>
    <t>01020493370000115173</t>
  </si>
  <si>
    <t xml:space="preserve">EGILDE JOSEFINA BRICEÑO </t>
  </si>
  <si>
    <t>01020493390000115995</t>
  </si>
  <si>
    <t>FLOR MARIA VASQUEZ FUENTES</t>
  </si>
  <si>
    <t>01020493390000116936</t>
  </si>
  <si>
    <t>AIXA THAMARA GONZALEZ HERNANDEZ</t>
  </si>
  <si>
    <t>01020493310000117333</t>
  </si>
  <si>
    <t>MERY ALCIRA MARIN DE CAÑIZALEZ</t>
  </si>
  <si>
    <t>01020493300000118662</t>
  </si>
  <si>
    <t>RAFAEL JOSE SOTO LUQUE</t>
  </si>
  <si>
    <t>01020493380000118808</t>
  </si>
  <si>
    <t>YUSMARY CAROLINA RODRIGUEZ MONTILLA</t>
  </si>
  <si>
    <t>01020493360000120074</t>
  </si>
  <si>
    <t>ALICIA RAMONA DELGADO GIL</t>
  </si>
  <si>
    <t>01020493350000122674</t>
  </si>
  <si>
    <t>ANA MERCEDES VASQUEZ SUAREZ</t>
  </si>
  <si>
    <t>01020493300000123165</t>
  </si>
  <si>
    <t>AIDEE JOSEFINA DELGADO GIL</t>
  </si>
  <si>
    <t>01020493360000123864</t>
  </si>
  <si>
    <t>YOJANA YAMILETH MARIN HIDALGO</t>
  </si>
  <si>
    <t>01020493340000123932</t>
  </si>
  <si>
    <t>GLADYS RAMONA ABREU DE GONZALEZ</t>
  </si>
  <si>
    <t>01020494170000154972</t>
  </si>
  <si>
    <t>IRMA COROMOTO MORON GARCIA</t>
  </si>
  <si>
    <t>TERAPEUTA OCUPACIONAL PROFESIONAL I</t>
  </si>
  <si>
    <t>01020369430000244824</t>
  </si>
  <si>
    <t>GLADYS MAGDALENA VALERA DURAN</t>
  </si>
  <si>
    <t>01020373260000278023</t>
  </si>
  <si>
    <t xml:space="preserve">SENOVIA DEL CARMEN PIÑA </t>
  </si>
  <si>
    <t>01020493350000115319</t>
  </si>
  <si>
    <t>ALFREDO ANTONIO BRICEÑO CACERES</t>
  </si>
  <si>
    <t>01020369430000247724</t>
  </si>
  <si>
    <t>MARIA GRACIELA CALDERON GONZALEZ</t>
  </si>
  <si>
    <t>01020369460000248121</t>
  </si>
  <si>
    <t>ZULAY COROMOTO GRATEROL GODOY</t>
  </si>
  <si>
    <t>01020369410000248163</t>
  </si>
  <si>
    <t>ALBERTINA DEL CARMEN GONZALEZ VALERO</t>
  </si>
  <si>
    <t>TERAPEUTA OCUPACIONAL TÉCNICO II</t>
  </si>
  <si>
    <t>01020373220000279174</t>
  </si>
  <si>
    <t>MARLENE COROMOTO OJEDA BRICEÑO</t>
  </si>
  <si>
    <t>01020493360000118549</t>
  </si>
  <si>
    <t>JOSE LUIS RODRIGUEZ CHINCHILLA</t>
  </si>
  <si>
    <t>01020493320000117906</t>
  </si>
  <si>
    <t>ROSA MARGARITA BRICEÑO GIL</t>
  </si>
  <si>
    <t>01020369490000250229</t>
  </si>
  <si>
    <t>NATHACHA YOJHANNA ECHEGARAY APONTE</t>
  </si>
  <si>
    <t>01020369420000251118</t>
  </si>
  <si>
    <t>NORELKIS YELITZA BARRETO DE BRICEÑO</t>
  </si>
  <si>
    <t>01020369440000252395</t>
  </si>
  <si>
    <t xml:space="preserve">YENECFERT DARIYANA MORON </t>
  </si>
  <si>
    <t>01020369450000251710</t>
  </si>
  <si>
    <t>EDUARDO ENRIQUE MENDOZA PORTILLO</t>
  </si>
  <si>
    <t>01020493330000120456</t>
  </si>
  <si>
    <t>VICMARYS JOSEFINA BRICEÑO DURAN</t>
  </si>
  <si>
    <t>01020493310000121222</t>
  </si>
  <si>
    <t>MARIANELLA DEL VALLE BRICEÑO DELGADO</t>
  </si>
  <si>
    <t>01020369430000253488</t>
  </si>
  <si>
    <t>ALEJANDRA JASMIN URBINA MORILLO</t>
  </si>
  <si>
    <t>01020493340000122988</t>
  </si>
  <si>
    <t>MILAGROS JOSEFINA VIELMA DABOIN</t>
  </si>
  <si>
    <t>01020747980000111711</t>
  </si>
  <si>
    <t>JOSE LUIS CHACIN GIL</t>
  </si>
  <si>
    <t>01020373260000289300</t>
  </si>
  <si>
    <t>KAREN ANDREINA BARROETA ARAUJO</t>
  </si>
  <si>
    <t>01020369480000256346</t>
  </si>
  <si>
    <t>CARMEN CELINDA BRICEÑO RANGEL</t>
  </si>
  <si>
    <t>01020369410001045501</t>
  </si>
  <si>
    <t>NELLI JOSEFINA GODOY DIAZ</t>
  </si>
  <si>
    <t>01020369440100085453</t>
  </si>
  <si>
    <t>CARLOS MANUEL DELGADO VALERO</t>
  </si>
  <si>
    <t>01020494140000160636</t>
  </si>
  <si>
    <t xml:space="preserve">TERESA DEL CARMEN DAVILA </t>
  </si>
  <si>
    <t>01020369430000249764</t>
  </si>
  <si>
    <t>CRISALIDA JOSEFINA BARRIOS CONTRERAS</t>
  </si>
  <si>
    <t>01020373200000277192</t>
  </si>
  <si>
    <t>DILCIA DEL ROSARIO BOLIVAR DE PERDOMO</t>
  </si>
  <si>
    <t>01020747990000105303</t>
  </si>
  <si>
    <t>GRACIELA GERTRUDIS GONZALEZ GUTIERREZ</t>
  </si>
  <si>
    <t>01020493360000116509</t>
  </si>
  <si>
    <t xml:space="preserve">MIRIAN DEL CARMEN NUÑEZ </t>
  </si>
  <si>
    <t>01020747980000107013</t>
  </si>
  <si>
    <t>ONEIDA DEL CARMEN VALERO DE BARRIOS</t>
  </si>
  <si>
    <t>01020747930000106276</t>
  </si>
  <si>
    <t>ELIDA DAMIANA RONDON LUCENA</t>
  </si>
  <si>
    <t>01020373230000280011</t>
  </si>
  <si>
    <t>CARMEN GRACIELA SALCEDO BRAVO</t>
  </si>
  <si>
    <t>01020373250000280671</t>
  </si>
  <si>
    <t>CARMEN AURORA RIVERO DE VILLARREAL</t>
  </si>
  <si>
    <t>01020373290000280862</t>
  </si>
  <si>
    <t xml:space="preserve">YUVANY JOSE JUSTO </t>
  </si>
  <si>
    <t>01020747950000107071</t>
  </si>
  <si>
    <t>MARIA EUGENIA VILORIA CABRERA</t>
  </si>
  <si>
    <t>01020747930000107136</t>
  </si>
  <si>
    <t>LISSETT COROMOTO NUÑEZ GUTIERREZ</t>
  </si>
  <si>
    <t>01020747940000108245</t>
  </si>
  <si>
    <t>MARIA ELENA BOSCAN BENCOMO</t>
  </si>
  <si>
    <t>01020747960000108258</t>
  </si>
  <si>
    <t>MARVELIS COROMOTO MENDOZA MENDOZA</t>
  </si>
  <si>
    <t>01020747920000108313</t>
  </si>
  <si>
    <t>GUSTAVO ADOLFO CASTELLANOS LINARES</t>
  </si>
  <si>
    <t>01020747910000107518</t>
  </si>
  <si>
    <t>YARITZA COROMOTO NUÑEZ HERNANDEZ</t>
  </si>
  <si>
    <t>01020747980000108601</t>
  </si>
  <si>
    <t>HEIGLY KARLEY VILLEGAS QUINTERO</t>
  </si>
  <si>
    <t>01020369460000493727</t>
  </si>
  <si>
    <t>YANETH DEL CARMEN BRICEÑO VERGARA</t>
  </si>
  <si>
    <t>01020373280000285469</t>
  </si>
  <si>
    <t>ARACELIS JOSEFINA MONTILLA SAAVEDRA</t>
  </si>
  <si>
    <t>01020747990000110372</t>
  </si>
  <si>
    <t>DAISY COROMOTO VALERA SAAVEDRA</t>
  </si>
  <si>
    <t>01020373270000287425</t>
  </si>
  <si>
    <t>YUSMAIRY CAROLINA SALAS MORENO</t>
  </si>
  <si>
    <t>01020747930000110893</t>
  </si>
  <si>
    <t>ALBA ANDREINA SUAREZ DOMINGUEZ</t>
  </si>
  <si>
    <t>01020747980000111546</t>
  </si>
  <si>
    <t>DIONICIA EVANGELINA TAPIAS SOÑETT</t>
  </si>
  <si>
    <t>01020747900000111562</t>
  </si>
  <si>
    <t>ROBINSON  URBINA SILVA</t>
  </si>
  <si>
    <t>01020747950000110987</t>
  </si>
  <si>
    <t>DAYANA COROMOTO HERNANDEZ VALERA</t>
  </si>
  <si>
    <t>01020373210000289261</t>
  </si>
  <si>
    <t>MARISELA DEL VALLE GARCIA SAAVEDRA</t>
  </si>
  <si>
    <t>01020747960000112066</t>
  </si>
  <si>
    <t>ANA LUCIA ARAUJO CABRERA</t>
  </si>
  <si>
    <t>01020747910100000885</t>
  </si>
  <si>
    <t>MARIA YOMARA LEAL BAPTISTA</t>
  </si>
  <si>
    <t>01020373230000280736</t>
  </si>
  <si>
    <t>MARELIS DEL CARMEN MARTOS DELGADO</t>
  </si>
  <si>
    <t>01020747910000108054</t>
  </si>
  <si>
    <t>AURA  BECERRA GRATEROL</t>
  </si>
  <si>
    <t>01020747940000100887</t>
  </si>
  <si>
    <t>TELVINA  MEJIA MARIA</t>
  </si>
  <si>
    <t>01020747940000101912</t>
  </si>
  <si>
    <t>EDGAR GREGORIO TORRES SANCHEZ</t>
  </si>
  <si>
    <t>01020373240000277228</t>
  </si>
  <si>
    <t xml:space="preserve">ROSA ELENA NARVAEZ </t>
  </si>
  <si>
    <t>01020747990000099079</t>
  </si>
  <si>
    <t>MARTHA ELENA VARGAS PIÑA</t>
  </si>
  <si>
    <t>01020494170000158567</t>
  </si>
  <si>
    <t>ALIDE DE LAS MERCEDES CABRERA DE RODRIGUEZ</t>
  </si>
  <si>
    <t>01020494160000160571</t>
  </si>
  <si>
    <t>LEIDA JOSEFINA ANDARA ARAUJO</t>
  </si>
  <si>
    <t>01020494110000161800</t>
  </si>
  <si>
    <t>MARLENY COROMOTO TERAN BAPTISTA</t>
  </si>
  <si>
    <t>01020747900000106975</t>
  </si>
  <si>
    <t>EDGAR ANTONIO SAENZ BRACAMONTE</t>
  </si>
  <si>
    <t>01020747980000106315</t>
  </si>
  <si>
    <t>GREGORIA MARINA BRIZUELA BRICEÑO</t>
  </si>
  <si>
    <t>01020747940000107466</t>
  </si>
  <si>
    <t>MARIA ARACELIS ARAUJO DE BARRIOS</t>
  </si>
  <si>
    <t>01020747990000106645</t>
  </si>
  <si>
    <t>ARMINDA DEL CARMEN GARCIA DE MOGOLLON</t>
  </si>
  <si>
    <t>01020747910000107851</t>
  </si>
  <si>
    <t xml:space="preserve">YAJAIRA COROMOTO VILORIA </t>
  </si>
  <si>
    <t>01020494160000167150</t>
  </si>
  <si>
    <t xml:space="preserve">JESUS ALBERTO ARAUJO </t>
  </si>
  <si>
    <t>01020747970000107084</t>
  </si>
  <si>
    <t>HILDA JOSEFINA CABRITA MORALES</t>
  </si>
  <si>
    <t>01020747900000107110</t>
  </si>
  <si>
    <t>MARIBEL JOSEFINA INFANTE BLANCO</t>
  </si>
  <si>
    <t>01020747900000107592</t>
  </si>
  <si>
    <t>ELENA DEL CARMEN CARRILLO VILLEGAS</t>
  </si>
  <si>
    <t>01020747910000108627</t>
  </si>
  <si>
    <t>MARICRUZ  UMBRIA CORDERO</t>
  </si>
  <si>
    <t>01020747930000108643</t>
  </si>
  <si>
    <t>SANDRA BEATRIZ BUSTAMANTE HOYOS</t>
  </si>
  <si>
    <t>01020373240000284017</t>
  </si>
  <si>
    <t>NEIVA ADELINA SUAREZ DE MENDOZA</t>
  </si>
  <si>
    <t>01020747970000108753</t>
  </si>
  <si>
    <t>KATIUSKA DEL VALLE RIVERO ARAUJO</t>
  </si>
  <si>
    <t>01020747910000107929</t>
  </si>
  <si>
    <t>DARWINSON JAVIER CHINCHILLA VALERO</t>
  </si>
  <si>
    <t>01020493340000120948</t>
  </si>
  <si>
    <t>ROSA ALBA TORRES PACHECO</t>
  </si>
  <si>
    <t>01020494170000165518</t>
  </si>
  <si>
    <t>AIMARA DEL VALLE ESCALONA MARIN</t>
  </si>
  <si>
    <t>01020369410000254568</t>
  </si>
  <si>
    <t>LEANDRO ALI CHACON TERAN</t>
  </si>
  <si>
    <t>01020369450000255305</t>
  </si>
  <si>
    <t>FRANCELIA COROMOTO PALMA DE VALERA</t>
  </si>
  <si>
    <t>01020118740000100450</t>
  </si>
  <si>
    <t xml:space="preserve">ARACELI  TORRES </t>
  </si>
  <si>
    <t>01020118750000103033</t>
  </si>
  <si>
    <t xml:space="preserve">LOURDES  BERRIOS </t>
  </si>
  <si>
    <t>01020118760000101242</t>
  </si>
  <si>
    <t>NANCY MIGDALIA MENDOZA MORON</t>
  </si>
  <si>
    <t>01020118760000101404</t>
  </si>
  <si>
    <t>ADY DEL CARMEN MONTILLA DE CABEZAS</t>
  </si>
  <si>
    <t>01020118760000100625</t>
  </si>
  <si>
    <t>SANDRA RAMONA LOPEZ BRICEÑO</t>
  </si>
  <si>
    <t>01020118780000100638</t>
  </si>
  <si>
    <t>BELKIS JANETH MEJIA QUEVEDO</t>
  </si>
  <si>
    <t>01020118710000101598</t>
  </si>
  <si>
    <t>ALIS MARGARITA VAZQUEZ DE MONTILLA</t>
  </si>
  <si>
    <t>01020118750000101640</t>
  </si>
  <si>
    <t>MARBELLY COROMOTO BRICEÑO SANTOS</t>
  </si>
  <si>
    <t>01020118730000102076</t>
  </si>
  <si>
    <t>MARITZA DEL CARMEN TORRES DE ARRAIZ</t>
  </si>
  <si>
    <t>01020118770000102186</t>
  </si>
  <si>
    <t>ANA CORA RAMOS BRICEÑO</t>
  </si>
  <si>
    <t>01020118770000102267</t>
  </si>
  <si>
    <t>DANY MARIA GIL SANCHEZ</t>
  </si>
  <si>
    <t>01020118720000102393</t>
  </si>
  <si>
    <t>YAJAIRA COROMOTO TERAN HIDALGO</t>
  </si>
  <si>
    <t>01020118730000102403</t>
  </si>
  <si>
    <t>MARIELY LISBET DAZA CALDERA</t>
  </si>
  <si>
    <t>01020493340000120142</t>
  </si>
  <si>
    <t>MORELBA GREGORIA SUAREZ VALERA</t>
  </si>
  <si>
    <t>01020118740000102568</t>
  </si>
  <si>
    <t>ROSA EDEN SANTIAGO DE UZCATEGUI</t>
  </si>
  <si>
    <t>01020118730000102885</t>
  </si>
  <si>
    <t xml:space="preserve">LUZ MARINA GRATEROL </t>
  </si>
  <si>
    <t>01020118790000103305</t>
  </si>
  <si>
    <t>ESTELA MAIRE SEGOVIA TERAN</t>
  </si>
  <si>
    <t>01020118720000102717</t>
  </si>
  <si>
    <t>EVELIN COROMOTO MORILLO DE CEGARRA</t>
  </si>
  <si>
    <t>01020118780000103703</t>
  </si>
  <si>
    <t xml:space="preserve">BARAZARTE ROSYBELL GODOY </t>
  </si>
  <si>
    <t>01020118770000103774</t>
  </si>
  <si>
    <t xml:space="preserve">CARMEN ELENA FERNANDEZ </t>
  </si>
  <si>
    <t>01020118750000103842</t>
  </si>
  <si>
    <t>MARYELIS YASMIN BARAZARTE GODOY</t>
  </si>
  <si>
    <t>01020493370000122771</t>
  </si>
  <si>
    <t>DENYS COROMOTO GUDIÑO DE HERNANDEZ</t>
  </si>
  <si>
    <t>01020118790000104003</t>
  </si>
  <si>
    <t>OMAIRA DEL CARMEN ROMAN MONTILLA</t>
  </si>
  <si>
    <t>01020118730000104605</t>
  </si>
  <si>
    <t>FANY COROMOTO BRICEÑO MANZANILLA</t>
  </si>
  <si>
    <t>01020369490000250960</t>
  </si>
  <si>
    <t>YOLEIDA MARGARITA PIÑA GOMEZ</t>
  </si>
  <si>
    <t>01020493380000120090</t>
  </si>
  <si>
    <t>WILLIAM ARMANDO MARQUEZ BARRETO</t>
  </si>
  <si>
    <t>01020493380000110806</t>
  </si>
  <si>
    <t>MIRABEL DEL CARMEN MENDOZA DE RONDON</t>
  </si>
  <si>
    <t>01020369470000245467</t>
  </si>
  <si>
    <t>WILFREDO RAMON MOLINA MARQUEZ</t>
  </si>
  <si>
    <t>01020369460000245946</t>
  </si>
  <si>
    <t>ZULEIDA JOSEFINA MAZZEY APONTE</t>
  </si>
  <si>
    <t>01020493310000117090</t>
  </si>
  <si>
    <t>ALEXI MARINA ESCALONA D ALBANO</t>
  </si>
  <si>
    <t>01020493360000114226</t>
  </si>
  <si>
    <t xml:space="preserve">YRAMA DEL CARMEN SANTIAGO </t>
  </si>
  <si>
    <t>01020493320000113421</t>
  </si>
  <si>
    <t>MARIA ELEIDA VASQUEZ DE MORON</t>
  </si>
  <si>
    <t>01020493350000113926</t>
  </si>
  <si>
    <t>LOURDES COROMOTO BRICEÑO ALBURJAS</t>
  </si>
  <si>
    <t>01020369410000246518</t>
  </si>
  <si>
    <t>ELEIDA DEL CARMEN MARIN DE BRICEÑO</t>
  </si>
  <si>
    <t>01020369400000246589</t>
  </si>
  <si>
    <t>NORA DEL CARMEN GRATEROL BARRIOS</t>
  </si>
  <si>
    <t>01020493350000115238</t>
  </si>
  <si>
    <t>AURA CRISTINA BRICEÑO DE BRICEÑO</t>
  </si>
  <si>
    <t>01020369430000246864</t>
  </si>
  <si>
    <t>GREGORIA RAMONA CASTELLANOS DE ALDANA</t>
  </si>
  <si>
    <t>01020369460100077285</t>
  </si>
  <si>
    <t xml:space="preserve">JOEL EDUARDO URDANETA </t>
  </si>
  <si>
    <t>01020369490000247928</t>
  </si>
  <si>
    <t>ANA TERESA GONZALEZ ROMAN</t>
  </si>
  <si>
    <t>01020494140000156585</t>
  </si>
  <si>
    <t>MARIA EUGENIA VASQUEZ GODOY</t>
  </si>
  <si>
    <t>01020493360000115649</t>
  </si>
  <si>
    <t>LISBETH DEL VALLE GOMEZ DE LIMA</t>
  </si>
  <si>
    <t>01020494170000156611</t>
  </si>
  <si>
    <t>MORELA COROMOTO ROSALES BARRETO</t>
  </si>
  <si>
    <t>01020493300000115681</t>
  </si>
  <si>
    <t>JUDITH COROMOTO ARAUJO ARAUJO</t>
  </si>
  <si>
    <t>01020369400000247290</t>
  </si>
  <si>
    <t>DEISY JOSEFINA HERNANDEZ AZUAJE</t>
  </si>
  <si>
    <t>01020493370000115092</t>
  </si>
  <si>
    <t xml:space="preserve">MARY YOLANDA CARRILLO </t>
  </si>
  <si>
    <t>01020369410000248480</t>
  </si>
  <si>
    <t>YOLANDA  CANO GRATEROL</t>
  </si>
  <si>
    <t>01020493330000116486</t>
  </si>
  <si>
    <t xml:space="preserve">TIBAIRE DEL VALLE ARANDIA </t>
  </si>
  <si>
    <t>01020369410000247779</t>
  </si>
  <si>
    <t xml:space="preserve">BEATRIZ MARICELA PEÑA </t>
  </si>
  <si>
    <t>01020494150000158473</t>
  </si>
  <si>
    <t>YAJAIRA COROMOTO BRICEÑO VILLA</t>
  </si>
  <si>
    <t>01020369480000248859</t>
  </si>
  <si>
    <t>MARISOL DEL CARMEN BRICEÑO MORALES</t>
  </si>
  <si>
    <t>01020369410000248891</t>
  </si>
  <si>
    <t>LUSMILA YSABEL SANDOVAL VASQUEZ</t>
  </si>
  <si>
    <t>01020493360000117045</t>
  </si>
  <si>
    <t>SANDRA LISBETH MATERANO DE CALDERA</t>
  </si>
  <si>
    <t>01020493360000117126</t>
  </si>
  <si>
    <t>YAMELIS COROMOTO JEREZ SAAVEDRA</t>
  </si>
  <si>
    <t>01020493310000117252</t>
  </si>
  <si>
    <t xml:space="preserve">RAMONA MARIA FRIAS </t>
  </si>
  <si>
    <t>01020493350000117281</t>
  </si>
  <si>
    <t>MARISELA COROMOTO D SANTIAGO TORRES</t>
  </si>
  <si>
    <t>01020493320000117579</t>
  </si>
  <si>
    <t>DINAURA JOSEFINA NUÑEZ ANDRADES</t>
  </si>
  <si>
    <t>01020493310000116790</t>
  </si>
  <si>
    <t>MERY ZENAIDA VIVAS ROA</t>
  </si>
  <si>
    <t>01020494100000162236</t>
  </si>
  <si>
    <t>GLENDA JOSEFINA RAMIREZ GIL</t>
  </si>
  <si>
    <t>01020369420000249515</t>
  </si>
  <si>
    <t>ZAIDA MARGARITA VILORIA REYNA</t>
  </si>
  <si>
    <t>01020494110000162731</t>
  </si>
  <si>
    <t>MARIA ELENA HURTADO AGUILERA</t>
  </si>
  <si>
    <t>01020493370000117702</t>
  </si>
  <si>
    <t>ROSAURA  DELGADO DE VILLEGAS</t>
  </si>
  <si>
    <t>01020493330000117184</t>
  </si>
  <si>
    <t>ELEIDA COROMOTO MONTILLA DE MONTILLA</t>
  </si>
  <si>
    <t>01020494160000162126</t>
  </si>
  <si>
    <t>GLADIS COROMOTO LINARES DE BARRETO</t>
  </si>
  <si>
    <t>01020369410000248972</t>
  </si>
  <si>
    <t>MELIDA DEL CARMEN ANDRADE MONTILLA</t>
  </si>
  <si>
    <t>01020493340000116334</t>
  </si>
  <si>
    <t xml:space="preserve">EUMELIA DEL CARMEN PEÑA </t>
  </si>
  <si>
    <t>01020493310000117171</t>
  </si>
  <si>
    <t>RAFAELA DEL CARMEN VALERA MARIN</t>
  </si>
  <si>
    <t>01020493360000118552</t>
  </si>
  <si>
    <t xml:space="preserve">MARLENE JOSEFINA CACERES </t>
  </si>
  <si>
    <t>01020493340000117838</t>
  </si>
  <si>
    <t>RAYZA LORENIS MONTILLA RUZZA</t>
  </si>
  <si>
    <t>01020493310000117896</t>
  </si>
  <si>
    <t>GLADYS JOSEFINA MENDEZ MARQUEZ</t>
  </si>
  <si>
    <t>01020369440000249450</t>
  </si>
  <si>
    <t>YENNY CAROLINA CARMONA DELGADO</t>
  </si>
  <si>
    <t>01020369410000250410</t>
  </si>
  <si>
    <t>NINOSKA DEL VALLE CORONADO VASQUEZ</t>
  </si>
  <si>
    <t>01020493330000118206</t>
  </si>
  <si>
    <t>DARMELIS DE LA PAZ VALERA CALDERA</t>
  </si>
  <si>
    <t>01020493350000118303</t>
  </si>
  <si>
    <t>MARA ETELVINA MARIN ANDRADE</t>
  </si>
  <si>
    <t>01020369430000250591</t>
  </si>
  <si>
    <t>MARIA LA CRUZ INFANTE DE OCANTO</t>
  </si>
  <si>
    <t>01020493320000118358</t>
  </si>
  <si>
    <t>EDILSON JAVIER FRANCO VALDERRAMA</t>
  </si>
  <si>
    <t>01020369410000250821</t>
  </si>
  <si>
    <t>LUISA TERESA PAREDES MATERANO</t>
  </si>
  <si>
    <t>01020369450000250850</t>
  </si>
  <si>
    <t>EVA JOSEFINA VALERA NUÑEZ</t>
  </si>
  <si>
    <t>01020493360000118714</t>
  </si>
  <si>
    <t>ALBA MARINA LANDAETA DE GARCIA</t>
  </si>
  <si>
    <t>01020493330000118769</t>
  </si>
  <si>
    <t>AURISTELA RAMONA BARRETO DE AGUILAR</t>
  </si>
  <si>
    <t>01020493300000118824</t>
  </si>
  <si>
    <t>ERALIS JOSEFINA MARQUEZ GONZALEZ</t>
  </si>
  <si>
    <t>01020493390000119755</t>
  </si>
  <si>
    <t>EGLEE GISELA BOLIVAR DE BORRERO</t>
  </si>
  <si>
    <t>01020493340000119069</t>
  </si>
  <si>
    <t xml:space="preserve">DEYANIRA COROMOTO BRICEÑO </t>
  </si>
  <si>
    <t>01020493340000119153</t>
  </si>
  <si>
    <t>MARIA GEORGINA RODRIGUEZ DE MACIAS</t>
  </si>
  <si>
    <t>01020493320000120126</t>
  </si>
  <si>
    <t>LEONOR DEL CARMEN GARCIA VALERA</t>
  </si>
  <si>
    <t>01020493340000120223</t>
  </si>
  <si>
    <t>MIRLY YELITZA MORILLO SAEZ</t>
  </si>
  <si>
    <t>01020493310000120281</t>
  </si>
  <si>
    <t>MARLENE MARGARITA BRICEÑO DE MENDOZA</t>
  </si>
  <si>
    <t>01020373280000282491</t>
  </si>
  <si>
    <t>ELIZABETH COROMOTO GONZALEZ DE ARTIGAS</t>
  </si>
  <si>
    <t>01020493310000119616</t>
  </si>
  <si>
    <t>JULY ESPERANZA GOMEZ DE CABRERA</t>
  </si>
  <si>
    <t>01020369420000251040</t>
  </si>
  <si>
    <t>MARIBEL  MENDOZA DE ETANISLAO</t>
  </si>
  <si>
    <t>01020493390000120579</t>
  </si>
  <si>
    <t xml:space="preserve">BELKIS COROMOTO BRACHO </t>
  </si>
  <si>
    <t>01020493310000120605</t>
  </si>
  <si>
    <t>HELEN YOLEIDA BRICEÑO MENDEZ</t>
  </si>
  <si>
    <t>01020369400000251985</t>
  </si>
  <si>
    <t>SANDRA DEL VALLE MORALES SANCHEZ</t>
  </si>
  <si>
    <t>01020369420000251765</t>
  </si>
  <si>
    <t>YORSELIN  VILLEGAS VALERA</t>
  </si>
  <si>
    <t>01020493360000120401</t>
  </si>
  <si>
    <t>ROSSEXYTH CAROLINA CONTRERAS CABRERA</t>
  </si>
  <si>
    <t>01020369400000252117</t>
  </si>
  <si>
    <t>ANA LUCIA VERGARA HERNANDEZ</t>
  </si>
  <si>
    <t>01020493360000120799</t>
  </si>
  <si>
    <t>CARMEN LUISA CASTELLANOS RUZA</t>
  </si>
  <si>
    <t>01020493330000121798</t>
  </si>
  <si>
    <t>TIBAIRE CAROLINA BRICEÑO MONTILLA</t>
  </si>
  <si>
    <t>01020493330000121963</t>
  </si>
  <si>
    <t>MARLYN YOHANA PACHECO SAAVEDRA</t>
  </si>
  <si>
    <t>01020493370000121264</t>
  </si>
  <si>
    <t>JOHANNA CAROLINA BARRETO DE ROJAS</t>
  </si>
  <si>
    <t>01020493320000122166</t>
  </si>
  <si>
    <t>ISANDRA YESENIA BARRIOS MARQUEZ</t>
  </si>
  <si>
    <t>01020493340000122344</t>
  </si>
  <si>
    <t>ANGELA ZERINETH CABRERA CARMONA</t>
  </si>
  <si>
    <t>01020369470000252984</t>
  </si>
  <si>
    <t>GREGORIANA CELESTINA LOPEZ BARRETO</t>
  </si>
  <si>
    <t>01020494120000135852</t>
  </si>
  <si>
    <t>YESENIA MARIA AZUAJE MONTILLA</t>
  </si>
  <si>
    <t>01020493360000123217</t>
  </si>
  <si>
    <t>NILIAM COROMOTO LOZADA DE TORRES</t>
  </si>
  <si>
    <t>01020373260000288194</t>
  </si>
  <si>
    <t>MARIA GABRIELA REYES GONZALEZ</t>
  </si>
  <si>
    <t>01020493350000124067</t>
  </si>
  <si>
    <t>ANA KARINA CADENAS GIL</t>
  </si>
  <si>
    <t>01020369490000255169</t>
  </si>
  <si>
    <t>ROSIRIS MARYELY PARRA MARIN</t>
  </si>
  <si>
    <t>01020369480000257206</t>
  </si>
  <si>
    <t>NARVIS BEATRIZ ARAUJO CARRILLO</t>
  </si>
  <si>
    <t>01020493340100014948</t>
  </si>
  <si>
    <t xml:space="preserve">MARIA EDELMIRA GODOY </t>
  </si>
  <si>
    <t>01020369480100084669</t>
  </si>
  <si>
    <t>EDITH AURORA VILLEGAS PARRA</t>
  </si>
  <si>
    <t>01020493380100015983</t>
  </si>
  <si>
    <t xml:space="preserve">MARIA DOLORES ALDANA </t>
  </si>
  <si>
    <t>01020369400100082743</t>
  </si>
  <si>
    <t>OBDALIS COROMOTO MONTAÑA DE SEGOVIA</t>
  </si>
  <si>
    <t>01020369480100082792</t>
  </si>
  <si>
    <t>YVOGNE DEL VALLE GONZALEZ TERAN</t>
  </si>
  <si>
    <t>01020369490000584597</t>
  </si>
  <si>
    <t>CARMEN TERESA MENDEZ BARRETO</t>
  </si>
  <si>
    <t>01020493360100014706</t>
  </si>
  <si>
    <t>SOMAIRA DEL CARMEN SEGOVIA OLIVAR</t>
  </si>
  <si>
    <t>01020747950000109273</t>
  </si>
  <si>
    <t>RAMONA DEL CARMEN MATHOS ZERPA</t>
  </si>
  <si>
    <t>01020369440000250436</t>
  </si>
  <si>
    <t>MARLENI  VALECILLOS VALDERRAMA</t>
  </si>
  <si>
    <t>01020373270000276148</t>
  </si>
  <si>
    <t>TERESA DEL CARMEN ALBARRAN DE CARRILLO</t>
  </si>
  <si>
    <t>01020373290000276164</t>
  </si>
  <si>
    <t>ADY COROMOTO BALESTRINI GONZALEZ</t>
  </si>
  <si>
    <t>01020494110000153258</t>
  </si>
  <si>
    <t xml:space="preserve">MARTHA DEL CARMEN BASTIDAS </t>
  </si>
  <si>
    <t>01020494110000153821</t>
  </si>
  <si>
    <t>LUIS ALBERTO CARIDAD DIAZ</t>
  </si>
  <si>
    <t>01020373240000276614</t>
  </si>
  <si>
    <t xml:space="preserve">ZORAIDA JOSEFINA RANGEL </t>
  </si>
  <si>
    <t>01020747910000102746</t>
  </si>
  <si>
    <t>GLADYS MARGARITA VALERO PAREDES</t>
  </si>
  <si>
    <t>01020373200000277189</t>
  </si>
  <si>
    <t>MARIA HERMELINDA ARAUJO PEÑA</t>
  </si>
  <si>
    <t>MECANICA DENTAL TECNICO I</t>
  </si>
  <si>
    <t>01020747990000104197</t>
  </si>
  <si>
    <t>OLGA MARINA BRICEÑO SEGOVIA</t>
  </si>
  <si>
    <t>01020494140000154545</t>
  </si>
  <si>
    <t>DALIA MARIA BRICEÑO DE RODRIGUEZ</t>
  </si>
  <si>
    <t>01020494190000154985</t>
  </si>
  <si>
    <t>CELI BEATRIZ VASQUEZ AZUAJE</t>
  </si>
  <si>
    <t>01020493310000113243</t>
  </si>
  <si>
    <t>ZAIDA MARGARITA GOMEZ MONTILLA</t>
  </si>
  <si>
    <t>01020369470000245629</t>
  </si>
  <si>
    <t>LEXZAIDA MARGARITA URBINA ROJAS</t>
  </si>
  <si>
    <t>01020373280000278036</t>
  </si>
  <si>
    <t>RAUL ANTONIO VITORA MENDEZ</t>
  </si>
  <si>
    <t>01020493390000115351</t>
  </si>
  <si>
    <t>SILVIA EGLEE PEÑA ALDAZORO</t>
  </si>
  <si>
    <t>01020494100000157571</t>
  </si>
  <si>
    <t>LUZ EMILCE ARIZA DE HERNANDEZ</t>
  </si>
  <si>
    <t>01020373250000285692</t>
  </si>
  <si>
    <t>ROSA CHIQUINQUIRA FUENMAYOR ALVARADO</t>
  </si>
  <si>
    <t>01020494190000157076</t>
  </si>
  <si>
    <t xml:space="preserve">ALBA ROCIO VILLARREAL </t>
  </si>
  <si>
    <t>01020373210000278298</t>
  </si>
  <si>
    <t>MARIA ELIZABETH AVENDAÑO HERNANDEZ</t>
  </si>
  <si>
    <t>01020373250000277477</t>
  </si>
  <si>
    <t>JOHANNA KATHIUSKA OJEDA AZUAJE</t>
  </si>
  <si>
    <t>01020369430000349363</t>
  </si>
  <si>
    <t>MAGALLY JOSEFINA MEJIA SAAVEDRA</t>
  </si>
  <si>
    <t>01020494190000158499</t>
  </si>
  <si>
    <t>NANCY BEATRIZ PERDOMO SIFUENTES</t>
  </si>
  <si>
    <t>01020494150000158635</t>
  </si>
  <si>
    <t>YELITZA JOSEFINA ROSARIO DE VALERA</t>
  </si>
  <si>
    <t>01020494100000157814</t>
  </si>
  <si>
    <t>MARISELA DEL CARMEN MENDOZA MENDEZ</t>
  </si>
  <si>
    <t>01020494100000158266</t>
  </si>
  <si>
    <t xml:space="preserve">GLADYS JOSEFINA ROJAS </t>
  </si>
  <si>
    <t>01020373260000278667</t>
  </si>
  <si>
    <t>NICIDA SORAIDA MATERAN DE MONTILLA</t>
  </si>
  <si>
    <t>01020373260000278832</t>
  </si>
  <si>
    <t>YOLEIDA DEL CARMEN ANDARA DE MENDOZA</t>
  </si>
  <si>
    <t>01020494120000160623</t>
  </si>
  <si>
    <t xml:space="preserve">MARIA ELIZABETH AVENDAÑO </t>
  </si>
  <si>
    <t>01020494100000160678</t>
  </si>
  <si>
    <t>YASMIN MARGARITA SAAVEDRA DE GONZALEZ</t>
  </si>
  <si>
    <t>01020494110000160775</t>
  </si>
  <si>
    <t>MARLENE DE LA TRINIDAD MENDOZA DE TERAN</t>
  </si>
  <si>
    <t>01020494110000159948</t>
  </si>
  <si>
    <t>BADELLA BEATRIZ BARRUETA CALDERA</t>
  </si>
  <si>
    <t>01020494110000159951</t>
  </si>
  <si>
    <t>BELEN JOSEFINA ABREU MAYORCA</t>
  </si>
  <si>
    <t>01020373270000279048</t>
  </si>
  <si>
    <t xml:space="preserve">OMAIRA DEL CARMEN PEÑA </t>
  </si>
  <si>
    <t>01020373210000279077</t>
  </si>
  <si>
    <t>YGNACIA DEL CARMEN PACHECO ABREU</t>
  </si>
  <si>
    <t>01020494120000160461</t>
  </si>
  <si>
    <t>NORMA YANIRE OJEDA DE GONZALEZ</t>
  </si>
  <si>
    <t>01020373220000278395</t>
  </si>
  <si>
    <t>MARIA OMAIRA LINARES BASTIDAS</t>
  </si>
  <si>
    <t>01020494150000160885</t>
  </si>
  <si>
    <t>MARIA EMPERATRIZ RIVERO ARAUJO</t>
  </si>
  <si>
    <t>01020373290000281722</t>
  </si>
  <si>
    <t>JOSE LUIS RUIZ VASQUEZ</t>
  </si>
  <si>
    <t>01020494110000161868</t>
  </si>
  <si>
    <t>DIOMARA  VALERO DE SUAREZ</t>
  </si>
  <si>
    <t>01020373200000278780</t>
  </si>
  <si>
    <t>MARITZA JOSEFINA BORJAS ROMERO</t>
  </si>
  <si>
    <t>01020373200000280545</t>
  </si>
  <si>
    <t xml:space="preserve">MARINA DEL CARMEN ESCALONA </t>
  </si>
  <si>
    <t>01020373210000280558</t>
  </si>
  <si>
    <t xml:space="preserve">VIANEY DEL CARMEN CANO </t>
  </si>
  <si>
    <t>01020493310000117647</t>
  </si>
  <si>
    <t>MARY JOSEFINA SANTELIZ PERDOMO</t>
  </si>
  <si>
    <t>01020494110000162647</t>
  </si>
  <si>
    <t>YONNY ANTONIO RIVAS RODRIGUEZ</t>
  </si>
  <si>
    <t>01020373210000279967</t>
  </si>
  <si>
    <t>OLGA DEL ROSARIO TORRES DE ZERPA</t>
  </si>
  <si>
    <t>01020494110000162809</t>
  </si>
  <si>
    <t>VICTORIA DEL CARMEN HERNANDEZ MANZANILLA</t>
  </si>
  <si>
    <t>01020373240000280257</t>
  </si>
  <si>
    <t xml:space="preserve">RAMON ANTONIO BETANCOURT </t>
  </si>
  <si>
    <t>01020118720000101048</t>
  </si>
  <si>
    <t xml:space="preserve">DULCE MARIANNE LINARES </t>
  </si>
  <si>
    <t>01020493390000118170</t>
  </si>
  <si>
    <t xml:space="preserve">MELVIS ROSA BAPTISTA </t>
  </si>
  <si>
    <t>01020369410000249913</t>
  </si>
  <si>
    <t xml:space="preserve">YUBERY DEL VALLE DELGADO </t>
  </si>
  <si>
    <t>01020494110000163112</t>
  </si>
  <si>
    <t>MARIA ALEJANDRA MONTILLA LEON</t>
  </si>
  <si>
    <t>01020494110000167192</t>
  </si>
  <si>
    <t>SUNY  DIAZ MADAY</t>
  </si>
  <si>
    <t>01020373280000281227</t>
  </si>
  <si>
    <t xml:space="preserve">SANDRA JOSEFINA CARDOZO </t>
  </si>
  <si>
    <t>01020373270000281544</t>
  </si>
  <si>
    <t>LORENA DEL VALLE RIVERO DE CONTRERAS</t>
  </si>
  <si>
    <t>01020373290000281557</t>
  </si>
  <si>
    <t xml:space="preserve">MAVELI DEL LA TRINIDAD BRICEÑO </t>
  </si>
  <si>
    <t>01020494110000163837</t>
  </si>
  <si>
    <t>LADDIMIRA  MORILLO VILORIA</t>
  </si>
  <si>
    <t>01020373280000282572</t>
  </si>
  <si>
    <t>JAINET KATIUSKA TORRES PACHECO</t>
  </si>
  <si>
    <t>01020373210000282598</t>
  </si>
  <si>
    <t>ZONIA MARGARITA SUAREZ BASTIDAS</t>
  </si>
  <si>
    <t>01020747910000107602</t>
  </si>
  <si>
    <t>WILSON ANTONIO CRUZADO ROMERO</t>
  </si>
  <si>
    <t>01020494100000164276</t>
  </si>
  <si>
    <t>YESENIA TERESA BAPTISTA CARRIZO</t>
  </si>
  <si>
    <t>01020493320000120692</t>
  </si>
  <si>
    <t>DORIS YELITZA RODRIGUEZ FRANCO</t>
  </si>
  <si>
    <t>01020494190000164755</t>
  </si>
  <si>
    <t xml:space="preserve">LISBETH DEL CARMEN OLIVAR </t>
  </si>
  <si>
    <t>01020373210000283940</t>
  </si>
  <si>
    <t>DAMARYS LIZBETH TORRES VILLASMIL</t>
  </si>
  <si>
    <t>01020373210000283377</t>
  </si>
  <si>
    <t>YDALBA MARGARITA DELGADO LAGUNA</t>
  </si>
  <si>
    <t>01020118710000102872</t>
  </si>
  <si>
    <t>MILAGROS DEL VALLE BOSCAN PEÑA</t>
  </si>
  <si>
    <t>01020373210000283704</t>
  </si>
  <si>
    <t>ANA YUSMILA PEÑA VALERO</t>
  </si>
  <si>
    <t>01020373240000284745</t>
  </si>
  <si>
    <t>YOHEMI ANTONIO SCANDELA NAVA</t>
  </si>
  <si>
    <t>01020373260000284842</t>
  </si>
  <si>
    <t>ZULAY DEL CARMEN AVENDAÑO SANCHEZ</t>
  </si>
  <si>
    <t>01020373250000285210</t>
  </si>
  <si>
    <t>CARLOS LUIS VILLEGAS MANZANILLA</t>
  </si>
  <si>
    <t>01020373250000284512</t>
  </si>
  <si>
    <t>YOSMELI CAROLINA VILORIA LOPEZ</t>
  </si>
  <si>
    <t>01020373270000285061</t>
  </si>
  <si>
    <t>DUGLENIS CAROLINA MONTILLA MONTILLA</t>
  </si>
  <si>
    <t>01020373210000285980</t>
  </si>
  <si>
    <t xml:space="preserve">JANIO YOHAN GONZALEZ </t>
  </si>
  <si>
    <t>01020494170000164823</t>
  </si>
  <si>
    <t>JOSEFA CAROLINA RAMIREZ DE BAPTISTA</t>
  </si>
  <si>
    <t>01020747910000110709</t>
  </si>
  <si>
    <t>NIVIA ESTHER HERRERA DE VASQUEZ</t>
  </si>
  <si>
    <t>01020373210000287784</t>
  </si>
  <si>
    <t>LIBIA DEL VALLE BARRIOS MORENO</t>
  </si>
  <si>
    <t>01020494180000165932</t>
  </si>
  <si>
    <t>IRALY CHIQUINQUIRA PAZ BATISTA</t>
  </si>
  <si>
    <t>01020493350000122836</t>
  </si>
  <si>
    <t xml:space="preserve">MARIA ANDREINA MORENO </t>
  </si>
  <si>
    <t>01020494150000165990</t>
  </si>
  <si>
    <t xml:space="preserve">YUSLEIBY NAKARY ROSARIO </t>
  </si>
  <si>
    <t>01020373250000289290</t>
  </si>
  <si>
    <t>MARIELA COROMOTO VIELMA BENCOMO</t>
  </si>
  <si>
    <t>01020373210000282116</t>
  </si>
  <si>
    <t xml:space="preserve">LAURA DEL CARMEN SULBARAN </t>
  </si>
  <si>
    <t>01020373260000280435</t>
  </si>
  <si>
    <t>MARISOL  BASTIDAS DE RIVAS</t>
  </si>
  <si>
    <t>01020494130100022309</t>
  </si>
  <si>
    <t>GLADYS CLARET ABREU HERNANDEZ</t>
  </si>
  <si>
    <t>01020373220100093227</t>
  </si>
  <si>
    <t>EVELIN DEL VALLE RIERA ARAUJO</t>
  </si>
  <si>
    <t>01020747930000009658</t>
  </si>
  <si>
    <t>MARIA SILVIA MORENO MATHEUS</t>
  </si>
  <si>
    <t>01020494140100022446</t>
  </si>
  <si>
    <t xml:space="preserve">JACKELYN ISBELY MONTILLA </t>
  </si>
  <si>
    <t>01020383040000321912</t>
  </si>
  <si>
    <t>MARCIAL SEGUNDO BLANCO BRICEÑO</t>
  </si>
  <si>
    <t>01020369430100086837</t>
  </si>
  <si>
    <t>MARIELA EUGENIA CARRIZO INFANTE</t>
  </si>
  <si>
    <t>01020329530100069203</t>
  </si>
  <si>
    <t>YORBIS MANUEL GARCIA ROJAS</t>
  </si>
  <si>
    <t>01020373270000960195</t>
  </si>
  <si>
    <t>DIOMIRA CANDELARIA MONTILLA DAVILA</t>
  </si>
  <si>
    <t>01020369420000365619</t>
  </si>
  <si>
    <t>LUZ MARINA CALDERAS ANTEQUERA</t>
  </si>
  <si>
    <t>01020369470000248613</t>
  </si>
  <si>
    <t>ONELIA DEL CARMEN MATERAN RUZZA</t>
  </si>
  <si>
    <t>01020369410000375858</t>
  </si>
  <si>
    <t>DUILIANY CAROLINA ABREU</t>
  </si>
  <si>
    <t>01020494120000267445</t>
  </si>
  <si>
    <t>MARLENE BEATRIZ BRICEÑO FAJARDO</t>
  </si>
  <si>
    <t>01020369450000345943</t>
  </si>
  <si>
    <t>MARIA ELENA SEGOVIA GIL</t>
  </si>
  <si>
    <t>01020369400100080667</t>
  </si>
  <si>
    <t>MARIA ELENA PIRELA</t>
  </si>
  <si>
    <t>01020494110000078537</t>
  </si>
  <si>
    <t>DARLY JOSEFINA LEIVA BARRIOS</t>
  </si>
  <si>
    <t>01020369470000346007</t>
  </si>
  <si>
    <t>JOSE ORLANDO RIVAS</t>
  </si>
  <si>
    <t>01020493310000150387</t>
  </si>
  <si>
    <t>YUSMAR KATIUSKA CONTRERAS DE ARAQUE</t>
  </si>
  <si>
    <t>01020369420000319403</t>
  </si>
  <si>
    <t>NEIDA DEL VALLE COLMENARES AZUAJE</t>
  </si>
  <si>
    <t>01020118750100046605</t>
  </si>
  <si>
    <t>MARIA ALEXANDRA ROSARIO BORRERO</t>
  </si>
  <si>
    <t>01020369430000466974</t>
  </si>
  <si>
    <t>GILMER JOSE GIL VALERA</t>
  </si>
  <si>
    <t>01020369430000421100</t>
  </si>
  <si>
    <t>ZAIDA DEL CARMEN BRICEÑO DE VERA</t>
  </si>
  <si>
    <t>01020369440000326687</t>
  </si>
  <si>
    <t>ERIKA DEL CARMEN MARQUEZ</t>
  </si>
  <si>
    <t>01020369460000466916</t>
  </si>
  <si>
    <t>MARIA FERNANDA ARAUJO MOSQUERA</t>
  </si>
  <si>
    <t>01020369420100089049</t>
  </si>
  <si>
    <t>ANGEL ALAY SEGOVIA GONZALEZ</t>
  </si>
  <si>
    <t>01020369420000217602</t>
  </si>
  <si>
    <t>JEIDY DE JESUS DIAZ MENDOZA</t>
  </si>
  <si>
    <t>01020493310000020352</t>
  </si>
  <si>
    <t>EYLIN YASLIN SUAREZ VALECILLOS</t>
  </si>
  <si>
    <t>01020369490000326726</t>
  </si>
  <si>
    <t>JOSE DE LAS MERCEDES GIL PIMENTEL</t>
  </si>
  <si>
    <t>01020369440000346308</t>
  </si>
  <si>
    <t>YUSMARY DEL VALLE BAPTISTA GIL</t>
  </si>
  <si>
    <t>01020493370000133401</t>
  </si>
  <si>
    <t>YELITZA DEL VALLE RODRIGUEZ GONZALEZ</t>
  </si>
  <si>
    <t>01020369450000320573</t>
  </si>
  <si>
    <t>MARIA MARBELLA MORON HIDALGO</t>
  </si>
  <si>
    <t>01020493320000133443</t>
  </si>
  <si>
    <t>ROSMARY DEL VALLE BRICEÑO</t>
  </si>
  <si>
    <t>01020493360000149932</t>
  </si>
  <si>
    <t>ANNY MAIRY ALTUVE URBINA</t>
  </si>
  <si>
    <t>01020369410000345587</t>
  </si>
  <si>
    <t>LEDYS MARY SEGOVIA</t>
  </si>
  <si>
    <t>01020369440000345613</t>
  </si>
  <si>
    <t>ROSA VIRGINIA VILLARREAL HERNANDEZ</t>
  </si>
  <si>
    <t>01020369480000345642</t>
  </si>
  <si>
    <t>JOSE GREGORIO PAREDES CARRILLO</t>
  </si>
  <si>
    <t>01020369430000254513</t>
  </si>
  <si>
    <t>ANA CELINA HIDALGO MONTILLA</t>
  </si>
  <si>
    <t>01020118700000039631</t>
  </si>
  <si>
    <t>MARISELA DEL VALLE ALARCON ABREU</t>
  </si>
  <si>
    <t>01020493320000150808</t>
  </si>
  <si>
    <t>LILIBETH CAROLINA QUINTERO GODOY</t>
  </si>
  <si>
    <t>01020369420000294311</t>
  </si>
  <si>
    <t>YOLIMAR CAROLINA BRACAMONTE BLANCO</t>
  </si>
  <si>
    <t>01020369450000328494</t>
  </si>
  <si>
    <t>DANIEL ALEXANDER ALVAREZ LOZADA</t>
  </si>
  <si>
    <t>01020369470000232962</t>
  </si>
  <si>
    <t>YASMIN ALEJANDRA GODOY RANGEL</t>
  </si>
  <si>
    <t>01020369490100070519</t>
  </si>
  <si>
    <t>JULEIDYS MARIA SUAREZ DE MENDOZA</t>
  </si>
  <si>
    <t>01020369490000320117</t>
  </si>
  <si>
    <t>MIRELYS DEL CARMEN TORRES PERDOMO</t>
  </si>
  <si>
    <t>01020369420000345192</t>
  </si>
  <si>
    <t>LENNIS CAROLINA GARCIA HERNANDEZ</t>
  </si>
  <si>
    <t>01020494110100022960</t>
  </si>
  <si>
    <t>GEISY GILMAR BALZA DELGADO</t>
  </si>
  <si>
    <t>01020369420000327291</t>
  </si>
  <si>
    <t>MARIA IRENE MANZANILLA DE PEÑA</t>
  </si>
  <si>
    <t>01020369470000347187</t>
  </si>
  <si>
    <t>DANIEL ANTONIO BRICEÑO ZABALA</t>
  </si>
  <si>
    <t>01020369430000319490</t>
  </si>
  <si>
    <t>JOSE LUIS GARCIA FERNANDEZ</t>
  </si>
  <si>
    <t>01020493330000150895</t>
  </si>
  <si>
    <t>LUISANA CAROLINA ROJAS LUJANO</t>
  </si>
  <si>
    <t>01020369490000369110</t>
  </si>
  <si>
    <t>MARIA AURELIANA LINARES ERAGLE</t>
  </si>
  <si>
    <t>01020369410100088055</t>
  </si>
  <si>
    <t>MARCO ANTONIO GONZALEZ</t>
  </si>
  <si>
    <t>01020118710000244468</t>
  </si>
  <si>
    <t>DANIELA PAOLA DURAN VILLEGAS</t>
  </si>
  <si>
    <t>01020369430000345040</t>
  </si>
  <si>
    <t>YUSMARLY JOSEFINA BASTIDAS MARQUEZ</t>
  </si>
  <si>
    <t>01020493370100016155</t>
  </si>
  <si>
    <t>JOSE ALEJANDRO SALAS ARTIGAS</t>
  </si>
  <si>
    <t>01020369410000337045</t>
  </si>
  <si>
    <t>MARIAN DEL VALLE DELGADO QUEVEDO</t>
  </si>
  <si>
    <t>01020369450000319665</t>
  </si>
  <si>
    <t>JUGLEDY DEL VALLE GONZALEZ ROMAN</t>
  </si>
  <si>
    <t>01020369450000344517</t>
  </si>
  <si>
    <t>PAOLA MARINA MORILLO VILLEGAS</t>
  </si>
  <si>
    <t>01020373210000313865</t>
  </si>
  <si>
    <t>HILDA CAROLINA MORENO RAMIREZ</t>
  </si>
  <si>
    <t>01020369460000320340</t>
  </si>
  <si>
    <t>JOSEIDY YULIET TORRES MEDINA</t>
  </si>
  <si>
    <t>01020369430000296924</t>
  </si>
  <si>
    <t>YILVANOSKA DEL CARMEN TORRES TERAN</t>
  </si>
  <si>
    <t>01020369400000263070</t>
  </si>
  <si>
    <t>MARIA ISAMAR ALDANA FRANCO</t>
  </si>
  <si>
    <t>01020493390000151234</t>
  </si>
  <si>
    <t>ZULEISY KARLINA ALARCON VIERAS</t>
  </si>
  <si>
    <t>01020373250000295297</t>
  </si>
  <si>
    <t>EMILI YUDITH FERNANDEZ CAÑIZALEZ</t>
  </si>
  <si>
    <t>01020369460000365567</t>
  </si>
  <si>
    <t>PAOLA ESTEFANIA RUIZ RODRIGUEZ</t>
  </si>
  <si>
    <t>01020369490000368894</t>
  </si>
  <si>
    <t>NELMAR CAROLINA CONTRERAS</t>
  </si>
  <si>
    <t>01020369430000327699</t>
  </si>
  <si>
    <t>FRANCISCO JOSE ALFARO VILLARREAL</t>
  </si>
  <si>
    <t>01020369450000375492</t>
  </si>
  <si>
    <t>YOHANA CAROLINA CARMONA CARMONA</t>
  </si>
  <si>
    <t>01020369410000375780</t>
  </si>
  <si>
    <t>DAYANA CAROLINA VALECILLOS</t>
  </si>
  <si>
    <t>01020479880100037563</t>
  </si>
  <si>
    <t>ANGELY ANDREINA BRICEÑO CORNIELES</t>
  </si>
  <si>
    <t>01020369470100084342</t>
  </si>
  <si>
    <t>JAVIER EDUARDO BRICEÑO BRICEÑO</t>
  </si>
  <si>
    <t>01020494100000241034</t>
  </si>
  <si>
    <t>YOLANDA DEL VALLE DURAN MENDEZ</t>
  </si>
  <si>
    <t>01020369440000375968</t>
  </si>
  <si>
    <t>YOHANNY CAROLINA BARRETO CASANOVA</t>
  </si>
  <si>
    <t>01020369490000375599</t>
  </si>
  <si>
    <t>LEISY ELOISA GRATEROL URRECHEAGA</t>
  </si>
  <si>
    <t>01020369480000375997</t>
  </si>
  <si>
    <t>RAFAEL ALEXANDER CHINCHILLA LEAL</t>
  </si>
  <si>
    <t>01020369460000305501</t>
  </si>
  <si>
    <t>MARIAN DEL VALLE SILVA ROJAS</t>
  </si>
  <si>
    <t>01020118710100044073</t>
  </si>
  <si>
    <t>YRAIMA ZULAY ARIAS CAPACHO</t>
  </si>
  <si>
    <t>01020118700000142337</t>
  </si>
  <si>
    <t>ENMA SOFIA RIVAS</t>
  </si>
  <si>
    <t>01020369470000351966</t>
  </si>
  <si>
    <t>GRECIA YUSMARY INFANTE ROJAS</t>
  </si>
  <si>
    <t>01020369410000378761</t>
  </si>
  <si>
    <t>GIOVANNY ALEJANDRO GONZALEZ MARQUEZ</t>
  </si>
  <si>
    <t>01020373210000346146</t>
  </si>
  <si>
    <t>KATIUSKA MARIBEL RODRIGUEZ SULBARAN</t>
  </si>
  <si>
    <t>01020369490000378664</t>
  </si>
  <si>
    <t>DAVIANA INES SEGOVIA GODOY</t>
  </si>
  <si>
    <t>01020369410000349101</t>
  </si>
  <si>
    <t>LINYER JHONATAN PARRA CARMONA</t>
  </si>
  <si>
    <t>01020869660000069151</t>
  </si>
  <si>
    <t>IDANIA CAROLINA TORRES GIL</t>
  </si>
  <si>
    <t>01020369440100083671</t>
  </si>
  <si>
    <t>KARLA ANDREINA BETANCOURT VALERA</t>
  </si>
  <si>
    <t>01020747920000213062</t>
  </si>
  <si>
    <t>ROSA VIRGINIA BRICEÑO RUZA</t>
  </si>
  <si>
    <t>01020369410100084362</t>
  </si>
  <si>
    <t>IRVAN ERIKA VARGAS RIVAS</t>
  </si>
  <si>
    <t>01020373260000267393</t>
  </si>
  <si>
    <t>JAIMAR YOSELIN ROMERO CABRERA</t>
  </si>
  <si>
    <t>01020493330000155997</t>
  </si>
  <si>
    <t>MARIA TERESA RIVAS ZAFRA</t>
  </si>
  <si>
    <t>01020369400000425070</t>
  </si>
  <si>
    <t>LILIA MERCEDES OLMOS ALBARRAN</t>
  </si>
  <si>
    <t>01020369430000425258</t>
  </si>
  <si>
    <t>BENISLEIDA KARIBAY SILVA MONTILLA</t>
  </si>
  <si>
    <t>01020369400000360656</t>
  </si>
  <si>
    <t>ALMERYS LISETH VASQUEZ GODOY</t>
  </si>
  <si>
    <t>01020747950000037989</t>
  </si>
  <si>
    <t>OLGALY CAROLY INFANTE VALERO</t>
  </si>
  <si>
    <t>01020494150000229056</t>
  </si>
  <si>
    <t>RONY JESUS MENDOZA MUÑOZ</t>
  </si>
  <si>
    <t>01020369410000425083</t>
  </si>
  <si>
    <t>SOFIA CAROLINA BERMUDEZ BRICEÑO</t>
  </si>
  <si>
    <t>01020494110000082031</t>
  </si>
  <si>
    <t>EDILIANA VIRGINIA PACHECO DE PARRA</t>
  </si>
  <si>
    <t>01020369410000430722</t>
  </si>
  <si>
    <t>SILFIDA ROSA REINA AZUAJE</t>
  </si>
  <si>
    <t>TECNICO AGROPECUARIO III</t>
  </si>
  <si>
    <t>01020118700100047435</t>
  </si>
  <si>
    <t>DAYANA DEL PILAR RODRIGUEZ MENDEZ</t>
  </si>
  <si>
    <t>01020747980000004352</t>
  </si>
  <si>
    <t>JULIO TURANI GRATZER ORTIZ</t>
  </si>
  <si>
    <t>TECNICO DE REPARACION Y MANTENIMIENTO II</t>
  </si>
  <si>
    <t>01020369480000319364</t>
  </si>
  <si>
    <t>EMERITA DE JESUS RODRIGUEZ VILLEGAS</t>
  </si>
  <si>
    <t>01020369490000432500</t>
  </si>
  <si>
    <t>MARIA JOSE DUBUC ABREU</t>
  </si>
  <si>
    <t>01020369480000439309</t>
  </si>
  <si>
    <t>MARIE LORENA ROJAS TERAN</t>
  </si>
  <si>
    <t>01020369450000439370</t>
  </si>
  <si>
    <t>YOSTER DANNY SOSA</t>
  </si>
  <si>
    <t>01020369410100080862</t>
  </si>
  <si>
    <t>DALIERYS ANDREINA GONZALEZ DELGADO</t>
  </si>
  <si>
    <t>01020369460000456256</t>
  </si>
  <si>
    <t>ROSA VIRGINIA MOLINA GIL</t>
  </si>
  <si>
    <t>01020369460100088528</t>
  </si>
  <si>
    <t>YUNEIDY YACKELIN SALAS SALAS</t>
  </si>
  <si>
    <t>01020493350000191977</t>
  </si>
  <si>
    <t>HILDA BEATRIZ MEJIA</t>
  </si>
  <si>
    <t>01020373260000454889</t>
  </si>
  <si>
    <t>NAPTALY ROSARIO GARCIA</t>
  </si>
  <si>
    <t>01020493360000107437</t>
  </si>
  <si>
    <t>LEIDY PAOLA MARQUEZ AZUAJE</t>
  </si>
  <si>
    <t>01020493330000189633</t>
  </si>
  <si>
    <t>FRAN RAMON ARAUJO MUÑOZ</t>
  </si>
  <si>
    <t>01020369480000349237</t>
  </si>
  <si>
    <t>ANGIE NATHALY BRICEÑO ESPINOZA</t>
  </si>
  <si>
    <t>01020494110100027351</t>
  </si>
  <si>
    <t>ADRIANA MARIA GONZALEZ PEREZ</t>
  </si>
  <si>
    <t>01020373200000357740</t>
  </si>
  <si>
    <t>CARLOS MANUEL RUIZ RUZA</t>
  </si>
  <si>
    <t>01020369410000325002</t>
  </si>
  <si>
    <t>YONNY JOSE BRICEÑO</t>
  </si>
  <si>
    <t>01020493340000168434</t>
  </si>
  <si>
    <t>LISCARLY ANDREINA LEMUS PEÑA</t>
  </si>
  <si>
    <t>01020493390000168308</t>
  </si>
  <si>
    <t>ELSY VIOLETA MARINO MENDOZA</t>
  </si>
  <si>
    <t>01020369410000558345</t>
  </si>
  <si>
    <t>RUSMAIRY LISSETH GRATEROL DURAN</t>
  </si>
  <si>
    <t>01020493310100019229</t>
  </si>
  <si>
    <t>VICTOR MANUEL CALDERA MARQUEZ</t>
  </si>
  <si>
    <t>01020369460000457200</t>
  </si>
  <si>
    <t>BERTHA FRANYELY PACHECO VARGAS</t>
  </si>
  <si>
    <t>01020369410000456858</t>
  </si>
  <si>
    <t>MARYURI LINARES VASQUEZ</t>
  </si>
  <si>
    <t>01020493310100019845</t>
  </si>
  <si>
    <t>NOHELIA ROSA BRICEÑO DE TERAN</t>
  </si>
  <si>
    <t>01020369460000584500</t>
  </si>
  <si>
    <t>YAJAIRA COROMOTO SEQUERA GOMEZ</t>
  </si>
  <si>
    <t>01020369400000532992</t>
  </si>
  <si>
    <t>YOHANA DEL CARMEN GUILLEN</t>
  </si>
  <si>
    <t>01020369430100089835</t>
  </si>
  <si>
    <t>YURANI DEL VALLE OJEDA ROSARIO</t>
  </si>
  <si>
    <t>01020118750000084550</t>
  </si>
  <si>
    <t>JAHIRETH PAOLA GRATEROL MARIN</t>
  </si>
  <si>
    <t>01020369440000543415</t>
  </si>
  <si>
    <t>ANA CELINA FONSECA URRIETA</t>
  </si>
  <si>
    <t>01020422410000100421</t>
  </si>
  <si>
    <t>YORGELIZ MELISSA PRADA GODOY</t>
  </si>
  <si>
    <t>01020369460000591768</t>
  </si>
  <si>
    <t>IRIS YANETH DURAN DE SARMIENTO</t>
  </si>
  <si>
    <t>01020369420000300771</t>
  </si>
  <si>
    <t>KENIA CAROLINA LINARES LOZADA</t>
  </si>
  <si>
    <t>01020369410000610940</t>
  </si>
  <si>
    <t>ENGRYS YUSMARY SUAREZ VALECILLOS</t>
  </si>
  <si>
    <t>01020369450000594338</t>
  </si>
  <si>
    <t>GABRIELA KARINA VILLARREAL GODOY</t>
  </si>
  <si>
    <t>01020369450000584487</t>
  </si>
  <si>
    <t>LISBETH DEL CARMEN GRATEROL APONTE</t>
  </si>
  <si>
    <t>01020493370100013336</t>
  </si>
  <si>
    <t>MIGDALIA VANESSA ANGEL BRACAMONTE</t>
  </si>
  <si>
    <t>01020369490100090611</t>
  </si>
  <si>
    <t>IRIS ISABEL GARCIA SAAVEDRA</t>
  </si>
  <si>
    <t>01020369410000625333</t>
  </si>
  <si>
    <t>SANDY KARINA URDANETA QUINTERO</t>
  </si>
  <si>
    <t>01020369460000623649</t>
  </si>
  <si>
    <t>JOSE MANUEL DELGADO URBINA</t>
  </si>
  <si>
    <t>01020369490100097137</t>
  </si>
  <si>
    <t>FRANCISCO JAVIER PACHECO DURAN</t>
  </si>
  <si>
    <t>01020222110100018228</t>
  </si>
  <si>
    <t>RAFAEL NAZARENO TORRES SEGARRA</t>
  </si>
  <si>
    <t>01020369420100089620</t>
  </si>
  <si>
    <t>MARBELY JOSEFINA LUGO CHIRINOS</t>
  </si>
  <si>
    <t>01020369410000393681</t>
  </si>
  <si>
    <t>NAYBELIN COROMOTO LUGO MORENO</t>
  </si>
  <si>
    <t>01020747920000205012</t>
  </si>
  <si>
    <t>JESUS MIGUEL NAVA MAINOLFI</t>
  </si>
  <si>
    <t>01020459350000150484</t>
  </si>
  <si>
    <t>JEANNETTE COROMOTO BASTIDAS PARRA</t>
  </si>
  <si>
    <t>01020468220000163138</t>
  </si>
  <si>
    <t>FRANYELYS GLORIMER DURAN LUBO</t>
  </si>
  <si>
    <t>01020369440100091138</t>
  </si>
  <si>
    <t>YOVANNY ANTONIO ORTEGANO</t>
  </si>
  <si>
    <t>01020369440000317780</t>
  </si>
  <si>
    <t>NELLYMAR JESIKA REATEGUI GUERRERO</t>
  </si>
  <si>
    <t>01020373200100085574</t>
  </si>
  <si>
    <t>NORELVIS CATERINE MILLA TORREALBA</t>
  </si>
  <si>
    <t>01020369420100082327</t>
  </si>
  <si>
    <t>ASTRID DESIREE MATERAN MENDEZ</t>
  </si>
  <si>
    <t>01020493380100011402</t>
  </si>
  <si>
    <t>LILIANA ANDREINA GARCIA TORREALBA</t>
  </si>
  <si>
    <t>01020369460000465166</t>
  </si>
  <si>
    <t>YANETH COROMOTO PAREDES DELGADO</t>
  </si>
  <si>
    <t>01020373240100097888</t>
  </si>
  <si>
    <t>YESSICA MARIAN DE JESUS MAMBEL URBINA</t>
  </si>
  <si>
    <t>01020373290100099242</t>
  </si>
  <si>
    <t>NEYILDA JOSEFINA LEMUS BRICEÑO</t>
  </si>
  <si>
    <t>ASISTENTE DE REPARACIÓN Y MANTENIMIENTO BACHILLER I</t>
  </si>
  <si>
    <t>01020369470100086088</t>
  </si>
  <si>
    <t>REINA DEL CARMEN MONTILLA URBINA</t>
  </si>
  <si>
    <t>01020493310000119933</t>
  </si>
  <si>
    <t>DANIEL EDUARDO COLMENARES MELENDEZ</t>
  </si>
  <si>
    <t>01020369420000654595</t>
  </si>
  <si>
    <t>LEONELA VANESSA VILORIA ABREU</t>
  </si>
  <si>
    <t>01020747940100004061</t>
  </si>
  <si>
    <t>MARIAM JOSELYN UZCATEGUI ESCALONA</t>
  </si>
  <si>
    <t>01020373200100099748</t>
  </si>
  <si>
    <t>LISBETH COROMOTO BRICEÑO TORRES</t>
  </si>
  <si>
    <t>01020747960100002003</t>
  </si>
  <si>
    <t>MILANGELA ELIZABETH ARAUJO TORRES</t>
  </si>
  <si>
    <t>01020369450000196529</t>
  </si>
  <si>
    <t>YOXIMAR DEL VALLE CORNIELES</t>
  </si>
  <si>
    <t>01020373240100095039</t>
  </si>
  <si>
    <t>GRECY YORDRIANA DIAZ ARAUJO</t>
  </si>
  <si>
    <t>01020494110000238908</t>
  </si>
  <si>
    <t>YAJAIRA COROMOTO MENDEZ CASTILLO</t>
  </si>
  <si>
    <t>01020493320100019438</t>
  </si>
  <si>
    <t>DAYALBA FABIOLA SAEZ FERNANDEZ</t>
  </si>
  <si>
    <t>01020118770000301822</t>
  </si>
  <si>
    <t>ISIS OSIRIS GONZALEZ BERMUDEZ</t>
  </si>
  <si>
    <t>01020493390100011830</t>
  </si>
  <si>
    <t>ANGELY ALEJANDRA OCANTO FARIAS</t>
  </si>
  <si>
    <t>01020747920000387150</t>
  </si>
  <si>
    <t>LILIBETH COROMOTO HURTADO</t>
  </si>
  <si>
    <t>01020369400000493031</t>
  </si>
  <si>
    <t>YOSIBEL VALERI CARRILLO DIAZ</t>
  </si>
  <si>
    <t>01020258210000205180</t>
  </si>
  <si>
    <t>BRAYAN JOSE CHACON MORON</t>
  </si>
  <si>
    <t>01020118720000326263</t>
  </si>
  <si>
    <t>BRIGIDA MARLENE GARRIDO VILLAREAL</t>
  </si>
  <si>
    <t>01020369400000661928</t>
  </si>
  <si>
    <t>MORELVIS DEL VALLE HERNANDEZ VALECILLOS</t>
  </si>
  <si>
    <t>01020369480000505437</t>
  </si>
  <si>
    <t>ROXANA CAROLINA BARRIOS ARAUJO</t>
  </si>
  <si>
    <t>01020747900100002595</t>
  </si>
  <si>
    <t>JESSICA CAROLINA ROSARIO PERNIA</t>
  </si>
  <si>
    <t>01020369420000587769</t>
  </si>
  <si>
    <t>GREGORIANA DEL CARMEN BARRETO</t>
  </si>
  <si>
    <t>01020369490000255897</t>
  </si>
  <si>
    <t>EUCARIS RAMONA RODRIGUEZ PERDOMO</t>
  </si>
  <si>
    <t>01020486180000147743</t>
  </si>
  <si>
    <t>JESSELY COROMOTO BRAVO MARIN</t>
  </si>
  <si>
    <t>01020369400000666949</t>
  </si>
  <si>
    <t>THAIS COROMOTO GIL HERNANDEZ</t>
  </si>
  <si>
    <t>01020369410000666884</t>
  </si>
  <si>
    <t>MARIA DUBRASKA PERDOMO NIÑO</t>
  </si>
  <si>
    <t>01020747960000172462</t>
  </si>
  <si>
    <t>GLORIA DEL CARMEN ANGEL DE MATERANO</t>
  </si>
  <si>
    <t>01020118750100050475</t>
  </si>
  <si>
    <t>MARCIA CELESTE IZARRA GUERRA</t>
  </si>
  <si>
    <t>01020118780000104883</t>
  </si>
  <si>
    <t>MARCOS DAVID OSTOS SALAZAR</t>
  </si>
  <si>
    <t>01020493310100022350</t>
  </si>
  <si>
    <t>MARIA VIOLETA PEREZ</t>
  </si>
  <si>
    <t>01020373210000677857</t>
  </si>
  <si>
    <t>ISBELIS DEL VALLE PACHECO ARTIGAS</t>
  </si>
  <si>
    <t>01020369490000294845</t>
  </si>
  <si>
    <t>GEORGI DE KARL ALTUVE RODRIGUEZ</t>
  </si>
  <si>
    <t>01020540910100009328</t>
  </si>
  <si>
    <t>LUIS DANIEL DI MELLA VILLALOBOS</t>
  </si>
  <si>
    <t>01020369440000666907</t>
  </si>
  <si>
    <t>YELITZABETH DELGADO PEÑA</t>
  </si>
  <si>
    <t>01020747940000319199</t>
  </si>
  <si>
    <t>LYLHIMAR ORTEGANO NARVAEZ</t>
  </si>
  <si>
    <t>01020118730000169051</t>
  </si>
  <si>
    <t>MORAIMA JOSEFINA LEON MARQUEZ</t>
  </si>
  <si>
    <t>01020494110100014415</t>
  </si>
  <si>
    <t>LEIDY DESIREE LA CRUZ NUÑEZ</t>
  </si>
  <si>
    <t>01020369450100097271</t>
  </si>
  <si>
    <t>MALIANIT GREGORIA PACHECO GUDIÑO</t>
  </si>
  <si>
    <t>01020373290000413040</t>
  </si>
  <si>
    <t>JULIO CESAR GUDIÑO ORTEGANO</t>
  </si>
  <si>
    <t>01020369460000597568</t>
  </si>
  <si>
    <t>CLOROMINA ROSA VILLEGAS GUERRERO</t>
  </si>
  <si>
    <t>01020369410000623610</t>
  </si>
  <si>
    <t>ELIBETH JOSEFINA VALECILLOS VALERO</t>
  </si>
  <si>
    <t>01020369420000294874</t>
  </si>
  <si>
    <t>OSWALDO ENRIQUE LA CORTE DONATO</t>
  </si>
  <si>
    <t>01020494110100028136</t>
  </si>
  <si>
    <t>EDDY EVELIN PAREDES</t>
  </si>
  <si>
    <t>01020494180100024727</t>
  </si>
  <si>
    <t>NAIBELIS DEL VALLE BARAZARTE MANZANILLA</t>
  </si>
  <si>
    <t>01020118710000121950</t>
  </si>
  <si>
    <t>GLADIBER VALLADARES CONTRERAS</t>
  </si>
  <si>
    <t>01020118760000316202</t>
  </si>
  <si>
    <t>GLADYS ESTHER ROJAS VILLAMIZAR</t>
  </si>
  <si>
    <t>01020118760100046949</t>
  </si>
  <si>
    <t>ANDERSON JOSÉ AZUAJE</t>
  </si>
  <si>
    <t>01020118710000326014</t>
  </si>
  <si>
    <t>JULIANA CAROLINA SIMANCAS ALARCON</t>
  </si>
  <si>
    <t>01020373220000600484</t>
  </si>
  <si>
    <t>DANIEL EDUARDO SAEZ FERNANDEZ</t>
  </si>
  <si>
    <t>01020118710000127747</t>
  </si>
  <si>
    <t>WENDY PAOLA VALERO SEGOVIA</t>
  </si>
  <si>
    <t>01020369420100090248</t>
  </si>
  <si>
    <t>GABRIEL JOSE CABRERA MENDOZA</t>
  </si>
  <si>
    <t>01020369410000486569</t>
  </si>
  <si>
    <t>EDIMAR DEL VALLE RAMIREZ GONZALEZ</t>
  </si>
  <si>
    <t>01020118790000290674</t>
  </si>
  <si>
    <t>NATHALY ROSSANA CABEZAS BARAZARTE</t>
  </si>
  <si>
    <t>01020118770000282446</t>
  </si>
  <si>
    <t>MILAGRO DEL VALLE PLAZA DE TERAN</t>
  </si>
  <si>
    <t>01020118790000217398</t>
  </si>
  <si>
    <t>GREIMAR ARLET VAZQUEZ PEREZ</t>
  </si>
  <si>
    <t>01020118710000144225</t>
  </si>
  <si>
    <t>GUSMARLY INES MEJIA ROJAS</t>
  </si>
  <si>
    <t>01020369490100089507</t>
  </si>
  <si>
    <t>LISBETH ANDREINA LOVERA DE BERRIOS</t>
  </si>
  <si>
    <t>01020118770000328504</t>
  </si>
  <si>
    <t>ERICA KATIUSCA VALERO BALZA</t>
  </si>
  <si>
    <t>01020300710000136932</t>
  </si>
  <si>
    <t>JESUS ENRIQUE PACHECO RIVAS</t>
  </si>
  <si>
    <t xml:space="preserve">ASISTENTE DE TERAPIA BACHILLER III </t>
  </si>
  <si>
    <t>01020373250000103389</t>
  </si>
  <si>
    <t>EDUARDO ALEJANDRO GONZALEZ GONZALEZ</t>
  </si>
  <si>
    <t>01020300760000133511</t>
  </si>
  <si>
    <t>PAOLA ALEJANDRA PACHECO VASQUEZ</t>
  </si>
  <si>
    <t>01020493310000301437</t>
  </si>
  <si>
    <t>LESBIA MARINA RIVAS RIVAS</t>
  </si>
  <si>
    <t>FARMACÈUTICO PROFESIONAL II</t>
  </si>
  <si>
    <t>01020373270000280040</t>
  </si>
  <si>
    <t>VANESSA CAROLINA SIMANCAS SANTIAGO</t>
  </si>
  <si>
    <t>01020373290100094333</t>
  </si>
  <si>
    <t>GLORIA JOSEFINA RAMIREZ SALAS</t>
  </si>
  <si>
    <t>01020747900000219969</t>
  </si>
  <si>
    <t>CRISOL ESMERALDA MATHEUS AVILA</t>
  </si>
  <si>
    <t>01020373220000178958</t>
  </si>
  <si>
    <t>DAYMAR MARGARITA MENDOZA JUAREZ</t>
  </si>
  <si>
    <t>01020373250000098274</t>
  </si>
  <si>
    <t>YADIRA DEL VALLE RIVERO BRAVO</t>
  </si>
  <si>
    <t>OPERADOR DE GESTIÓN CONTABLE BACHILLER I</t>
  </si>
  <si>
    <t>01020373210000097945</t>
  </si>
  <si>
    <t>ANA ROSARIO BRAVO AGUILAR</t>
  </si>
  <si>
    <t>01020373240000098025</t>
  </si>
  <si>
    <t>LUIS BELTRAN VASQUEZ MANZANILLA</t>
  </si>
  <si>
    <t>01020373220000098009</t>
  </si>
  <si>
    <t>LISBET COROMOTO CHIRINOS DE DIAZ</t>
  </si>
  <si>
    <t>01020373290000483203</t>
  </si>
  <si>
    <t>PEDRO JOSE RAMIREZ VASQUEZ</t>
  </si>
  <si>
    <t>01020468210000323088</t>
  </si>
  <si>
    <t>LAYMAR KEILA ARAUJO BRACAMONTE</t>
  </si>
  <si>
    <t>01020744440000416979</t>
  </si>
  <si>
    <t>EDUARDO DE JESUS SUAREZ GRATEROL</t>
  </si>
  <si>
    <t>01020373220000110725</t>
  </si>
  <si>
    <t>MARIA GISELA PARRA</t>
  </si>
  <si>
    <t>01020373200100100512</t>
  </si>
  <si>
    <t>DEIDY COROMOTO ANDRADE GODOY</t>
  </si>
  <si>
    <t>01020589150000125642</t>
  </si>
  <si>
    <t>CLAUDIMAR KARINA SEGOVIA ROSALES</t>
  </si>
  <si>
    <t>01020369480000797672</t>
  </si>
  <si>
    <t>KATERINE COROMOTO GONZALEZ ALBORNOZ</t>
  </si>
  <si>
    <t>01020747910000049197</t>
  </si>
  <si>
    <t>OSMALY ALEXI GONZALEZ PERDOMO</t>
  </si>
  <si>
    <t>01020747930000385194</t>
  </si>
  <si>
    <t>MAYRA ALEJANDRA RUZA VITORA</t>
  </si>
  <si>
    <t>01020493370000334909</t>
  </si>
  <si>
    <t>MILAGROS YOHANA MORON VASQUEZ</t>
  </si>
  <si>
    <t>01020369440100089826</t>
  </si>
  <si>
    <t>FREDDY ALEJANDRO BARRETO CARMONA</t>
  </si>
  <si>
    <t>01020369460100087668</t>
  </si>
  <si>
    <t>GENESIS FRAIVIMAR SEQUERA ANDRADE</t>
  </si>
  <si>
    <t>01020493330000241102</t>
  </si>
  <si>
    <t>KELIS YOHANA DELGADO VILLANUEVA</t>
  </si>
  <si>
    <t>01020373250000555102</t>
  </si>
  <si>
    <t>SORAIDA PATRICIA CASTELLANOS CARRILLO</t>
  </si>
  <si>
    <t>01020369400000629478</t>
  </si>
  <si>
    <t>SIGREILY EDUALISMAR ALZUALDE PADULA</t>
  </si>
  <si>
    <t>01020369430000638579</t>
  </si>
  <si>
    <t>YUBINEY ROSAURY MONTENEGRO GIL</t>
  </si>
  <si>
    <t>01020494130000381923</t>
  </si>
  <si>
    <t>YANIRA DEL CARMEN GONZALEZ ANDRADE</t>
  </si>
  <si>
    <t>TERAPEUTA OCUPACIONAL TÉCNICO I</t>
  </si>
  <si>
    <t>01020493300000211598</t>
  </si>
  <si>
    <t>MARIA GRACIELA ARAUJO CALDERAS</t>
  </si>
  <si>
    <t>01020747960000507008</t>
  </si>
  <si>
    <t>GREIDY LOSMAR VALDERRAMA CARABALLO</t>
  </si>
  <si>
    <t>01020747940000477400</t>
  </si>
  <si>
    <t>NEIRA ANDREINA ARAUJO DE MEJIA</t>
  </si>
  <si>
    <t>01020369480000884116</t>
  </si>
  <si>
    <t>MARYORI DEL VALLE MEJIA VALERA</t>
  </si>
  <si>
    <t>01020369430000484228</t>
  </si>
  <si>
    <t>DEBORA VICTORIA FERNANDEZ JEREZ</t>
  </si>
  <si>
    <t>01020118770000387228</t>
  </si>
  <si>
    <t>RAFAEL JOSE PERDOMO PERDOMO</t>
  </si>
  <si>
    <t>INGENIERO ELECTRICISTA PROFESIONAL I</t>
  </si>
  <si>
    <t>01020287690100002687</t>
  </si>
  <si>
    <t>JUAN CARLOS CASTILLO</t>
  </si>
  <si>
    <t>01020373270000788380</t>
  </si>
  <si>
    <t>REINA DANETXY MORALES QUEVEDO</t>
  </si>
  <si>
    <t>01020494130000441067</t>
  </si>
  <si>
    <t>YULEIDY JOSEFINA PABON RIVAS</t>
  </si>
  <si>
    <t>01020494170000384768</t>
  </si>
  <si>
    <t>YARELIS ANDREINA NUÑEZ CABRERA</t>
  </si>
  <si>
    <t>01020369410100095880</t>
  </si>
  <si>
    <t>GENESIS KATIUSKA MATHEUS ROSALES</t>
  </si>
  <si>
    <t>01020369490000178495</t>
  </si>
  <si>
    <t>JACKSON WILLIAM GONZALEZ MOLINA</t>
  </si>
  <si>
    <t>01020329510000059792</t>
  </si>
  <si>
    <t>MARY ROSA CAMPOS PEÑA</t>
  </si>
  <si>
    <t>01020494160100027967</t>
  </si>
  <si>
    <t>GILBEIRIT STEFANIA VILLEGAS QUEVEDO</t>
  </si>
  <si>
    <t>01020118780000441148</t>
  </si>
  <si>
    <t>YUSMEIDY KARINA ARAUJO NIÑO</t>
  </si>
  <si>
    <t>01020373270000250410</t>
  </si>
  <si>
    <t>VALERIA ANYELI DURAN SALAS</t>
  </si>
  <si>
    <t>01020369400000658821</t>
  </si>
  <si>
    <t>YOLEIDA DEL CARMEN TRUJILLO ROJAS</t>
  </si>
  <si>
    <t>01020493320100012215</t>
  </si>
  <si>
    <t>ROSBELI MARIELA SAAVEDRA MARIN</t>
  </si>
  <si>
    <t>01020493310000131720</t>
  </si>
  <si>
    <t>YAJAIRA DEL VALLE ROSALES</t>
  </si>
  <si>
    <t>01020493350000247562</t>
  </si>
  <si>
    <t>ROLANDO JOSE ALVAREZ GARCIA</t>
  </si>
  <si>
    <t>01020369420000063652</t>
  </si>
  <si>
    <t>ALCIRA RAMONA DELGADO GIL</t>
  </si>
  <si>
    <t>01020369470100088245</t>
  </si>
  <si>
    <t>ALIXON JOSE GIL MATERANO</t>
  </si>
  <si>
    <t>01020369400100088879</t>
  </si>
  <si>
    <t>WILMER EDUARDO GIL GODOY</t>
  </si>
  <si>
    <t>01020747930000015833</t>
  </si>
  <si>
    <t>YOELY ANDREINA GELVIZ VILLAMIZAR</t>
  </si>
  <si>
    <t>MECÁNICO DENTAL TÉCNICO I</t>
  </si>
  <si>
    <t>01020493370000326700</t>
  </si>
  <si>
    <t>JEAN EDUARDO LOZADA PICHARDO</t>
  </si>
  <si>
    <t>01020493310100017321</t>
  </si>
  <si>
    <t>JOSE DIEGO HERNANDEZ BRICEÑO</t>
  </si>
  <si>
    <t>01020369460100091381</t>
  </si>
  <si>
    <t>YURLEIDY COROMOTO QUINTERO GONZALEZ</t>
  </si>
  <si>
    <t>01020373270000263643</t>
  </si>
  <si>
    <t>YIBETZY COROMOTO RIVERA MATERAN</t>
  </si>
  <si>
    <t>01020373260000487746</t>
  </si>
  <si>
    <t>EDILMARY YULENNY SUAREZ VALECILLOS</t>
  </si>
  <si>
    <t>01020369400000344960</t>
  </si>
  <si>
    <t>LISANDRO ALFONSO VALERA LINARES</t>
  </si>
  <si>
    <t>01020369400000890223</t>
  </si>
  <si>
    <t>JESUS MANUEL CEPEDA CAÑIZALEZ</t>
  </si>
  <si>
    <t>01020494180000223683</t>
  </si>
  <si>
    <t>YANEXI MILDRED ESPINOZA PACHECO</t>
  </si>
  <si>
    <t>01020373210000701736</t>
  </si>
  <si>
    <t>LILIBETH CAROLINA LA CRUZ LUGO</t>
  </si>
  <si>
    <t>01020494140000306694</t>
  </si>
  <si>
    <t>LEINER OXURIS BETANCOURT BASTIDAS</t>
  </si>
  <si>
    <t>01020369410000481234</t>
  </si>
  <si>
    <t>CARLOS ALBERTO MORILLO BARRIOS</t>
  </si>
  <si>
    <t>01020494110000193386</t>
  </si>
  <si>
    <t>MARIA VIRGINIA VILLEGAS BARRETO</t>
  </si>
  <si>
    <t>JOSE LEONEL GOLIAT VERGARA</t>
  </si>
  <si>
    <t>01020373270000095387</t>
  </si>
  <si>
    <t>VERONICA DEL VALLE RIVEROS TERAN</t>
  </si>
  <si>
    <t>01020369400000255907</t>
  </si>
  <si>
    <t>JOSE EULOGIO RODRIGUEZ MONTILLA</t>
  </si>
  <si>
    <t>01020373210000674876</t>
  </si>
  <si>
    <t>FRANCISCO JAVIER LUQUE ABREU</t>
  </si>
  <si>
    <t>01020373280100099637</t>
  </si>
  <si>
    <t>YESSIKA ALEJANDRA YEPEZ ALBARRAN</t>
  </si>
  <si>
    <t>01020369420000903204</t>
  </si>
  <si>
    <t>PAOLA VANESA PEREZ PINEDA</t>
  </si>
  <si>
    <t>01020369440000508065</t>
  </si>
  <si>
    <t>ROSSENYY COROMOTO TORRES COLLANTES</t>
  </si>
  <si>
    <t>01020118770000128335</t>
  </si>
  <si>
    <t>MARYURI JOSEFINA BLANCO URBINA</t>
  </si>
  <si>
    <t>01020493350000148014</t>
  </si>
  <si>
    <t>YELITZA COROMOTO BRICEÑO DE MONTILLA</t>
  </si>
  <si>
    <t>01020494170000085216</t>
  </si>
  <si>
    <t>PEDRO ALEXANDER BRICEÑO CASTILLO</t>
  </si>
  <si>
    <t>01020189620000193276</t>
  </si>
  <si>
    <t>LUIS GERARDO SUAREZ SAAVEDRA</t>
  </si>
  <si>
    <t>01020369450100096671</t>
  </si>
  <si>
    <t>ROBERT JOSE BALZA QUEVEDO</t>
  </si>
  <si>
    <t>01020373280100084944</t>
  </si>
  <si>
    <t>MARIANA DANIELA ROJAS CRESPO</t>
  </si>
  <si>
    <t>01020118710000377416</t>
  </si>
  <si>
    <t>ELIZABETH DEL VALLE CASTILLO MENDOZA</t>
  </si>
  <si>
    <t>01020747950000017404</t>
  </si>
  <si>
    <t>ANDRES ALEJANDRO GARCIA JOTA</t>
  </si>
  <si>
    <t>01020501890003195873</t>
  </si>
  <si>
    <t>YOULBERTH ALEJANDRO MORILLO BRICEÑO</t>
  </si>
  <si>
    <t>01020747990000476252</t>
  </si>
  <si>
    <t>LUZ MARINA LINARES ESTRADA</t>
  </si>
  <si>
    <t>01020369450000377212</t>
  </si>
  <si>
    <t>YUDENNI COROMOTO GIL DE ORIHUELA</t>
  </si>
  <si>
    <t>01020493360100011580</t>
  </si>
  <si>
    <t>MERCEDES LEANDRA AVENDAÑO RODRIGUEZ</t>
  </si>
  <si>
    <t>01020494150000444789</t>
  </si>
  <si>
    <t>JAVIER ANTONIO BRICEÑO</t>
  </si>
  <si>
    <t>01020747940000110741</t>
  </si>
  <si>
    <t>JEAN CARLOS ABREU VALERA</t>
  </si>
  <si>
    <t>01020373280100095040</t>
  </si>
  <si>
    <t>YALESSKY ROSSIBEL SILVA SILVA</t>
  </si>
  <si>
    <t>01020373260000960917</t>
  </si>
  <si>
    <t>EDUARDO JOSE LINARES</t>
  </si>
  <si>
    <t>01020747980000122739</t>
  </si>
  <si>
    <t>CARLOS DANIEL GONZALEZ ABREU</t>
  </si>
  <si>
    <t>01020373250000938554</t>
  </si>
  <si>
    <t>KIMBERLY KATERINE MONCAYO OCANTO</t>
  </si>
  <si>
    <t>01020369420000498641</t>
  </si>
  <si>
    <t>MARIA PAOLA LINARES DAVILA</t>
  </si>
  <si>
    <t>01020369480000818441</t>
  </si>
  <si>
    <t>LENYI DANIELA MONTILLA ROJAS</t>
  </si>
  <si>
    <t>01020493360000328892</t>
  </si>
  <si>
    <t>YOSMARA DEL VALLE MENDEZ RIVAS</t>
  </si>
  <si>
    <t>01020369430100094503</t>
  </si>
  <si>
    <t>DENNY NOHEMAR PARILLI CAMBERO</t>
  </si>
  <si>
    <t>01020369420000876098</t>
  </si>
  <si>
    <t>LIZ CARIBAY BRICEÑO VILLEGAS</t>
  </si>
  <si>
    <t>01020369480000371920</t>
  </si>
  <si>
    <t>YIMIS JOSE PERDOMO COLMENARES</t>
  </si>
  <si>
    <t>01020373270000076225</t>
  </si>
  <si>
    <t>YUSLEIDI MARIA PEÑA CACERES</t>
  </si>
  <si>
    <t>01020317140000721981</t>
  </si>
  <si>
    <t>JULIA DEL CARMEN MATERANO PEREZ</t>
  </si>
  <si>
    <t>01020373290000946960</t>
  </si>
  <si>
    <t>NATALY DEL CARMEN ANGEL CASTRO</t>
  </si>
  <si>
    <t>01020118700000335717</t>
  </si>
  <si>
    <t>ROSA VIRGINIA MOLINA DE QUINTERO</t>
  </si>
  <si>
    <t>01020118790000121691</t>
  </si>
  <si>
    <t>DULCE MARIA TORRES GARCIA</t>
  </si>
  <si>
    <t>01020118710000093266</t>
  </si>
  <si>
    <t>YUSNEY MAYERLIN FRANQUIZ PARRA</t>
  </si>
  <si>
    <t>01020118700000181204</t>
  </si>
  <si>
    <t>NOHELIA EDUVIGIS DELGADO DE CARRIZO</t>
  </si>
  <si>
    <t>01020118750000274218</t>
  </si>
  <si>
    <t>EMILY VANESSA MARQUEZ MEJIAS</t>
  </si>
  <si>
    <t>01020118750000324566</t>
  </si>
  <si>
    <t>PAOLA ESTEFANIA AZUAJE TERAN</t>
  </si>
  <si>
    <t>01020118720100048607</t>
  </si>
  <si>
    <t>JUNESKA MAIRETH PICHARDO PEREZ</t>
  </si>
  <si>
    <t>01020747920000506847</t>
  </si>
  <si>
    <t>CARLIMAR DEL VALLE PERDOMO VIZCAYA</t>
  </si>
  <si>
    <t>01020494150000426972</t>
  </si>
  <si>
    <t>JOSE DAVID LARIOS HERNANDEZ</t>
  </si>
  <si>
    <t>01020118770000186610</t>
  </si>
  <si>
    <t>ALEJANDRINA COROMOTO PAREDES BARAZARTE</t>
  </si>
  <si>
    <t>01020747910000168780</t>
  </si>
  <si>
    <t>DIOCELIN CAROLINA CARDENAS BRICEÑO</t>
  </si>
  <si>
    <t>01020493360000384315</t>
  </si>
  <si>
    <t>HAYMARLIN ALEJANDRA BARAZARTE VARGAS</t>
  </si>
  <si>
    <t>01020493380000156569</t>
  </si>
  <si>
    <t>MARIA REBECA TROMPIZ TORRES</t>
  </si>
  <si>
    <t>01020589110000226949</t>
  </si>
  <si>
    <t>JOHAN MANUEL SUAREZ VIERA</t>
  </si>
  <si>
    <t>01020494100100014438</t>
  </si>
  <si>
    <t>JOSE DANIEL MENDOZA BASTIDAS</t>
  </si>
  <si>
    <t>01020118750000498900</t>
  </si>
  <si>
    <t>HANNY PATRICIA BRICEÑO PACHECO</t>
  </si>
  <si>
    <t>01020369440000666745</t>
  </si>
  <si>
    <t>YANETH DEL CARMEN CASTELLANOS MONTILLA</t>
  </si>
  <si>
    <t>01020493330000123518</t>
  </si>
  <si>
    <t>ANMIRIELIS COROMOTO URRUTIA ULLOA</t>
  </si>
  <si>
    <t>HOSPITAL DR RAFAEL QUEVEDO VILORIA - CARACHE</t>
  </si>
  <si>
    <t>01020369430000654605</t>
  </si>
  <si>
    <t>PATRICIA RAMONA BRICEÑO BRICEÑO</t>
  </si>
  <si>
    <t>01020494110000166494</t>
  </si>
  <si>
    <t>MARIA RAMONA ARAUJO GONZALEZ</t>
  </si>
  <si>
    <t>01020494170000163798</t>
  </si>
  <si>
    <t>IRENE COROMOTO PERDOMO PERDOMO</t>
  </si>
  <si>
    <t>01020747920000115021</t>
  </si>
  <si>
    <t>MILAGROS DEL VALLE PEREZ MORILLO</t>
  </si>
  <si>
    <t>01020493390000116208</t>
  </si>
  <si>
    <t>ROSA MARIA GONZALEZ DE ARAUJO</t>
  </si>
  <si>
    <t>01020494120000165482</t>
  </si>
  <si>
    <t>CARMEN ROMELIA AGUILERA MONTILLA</t>
  </si>
  <si>
    <t>HOSPITAL DR JOSE GREGORIO HERNANDEZ - TRUJILLO</t>
  </si>
  <si>
    <t>01020369440000456243</t>
  </si>
  <si>
    <t>YARIDA COROMOTO BRICEÑO DELGADO</t>
  </si>
  <si>
    <t>01020493350100018571</t>
  </si>
  <si>
    <t>ARCILIA MARIA PIRE DE ROJAS</t>
  </si>
  <si>
    <t>01020493310000117731</t>
  </si>
  <si>
    <t>HERMINIA MARIA RAMIREZ BOLAÑO</t>
  </si>
  <si>
    <t>01020747930000048198</t>
  </si>
  <si>
    <t xml:space="preserve">YANET DEL CARMEN AZUAJE </t>
  </si>
  <si>
    <t>01020493340000129567</t>
  </si>
  <si>
    <t>RITA CAROLINA MONTILLA</t>
  </si>
  <si>
    <t>01020747900000321255</t>
  </si>
  <si>
    <t>MARY ALEXANDRA BARRETO SUAREZ</t>
  </si>
  <si>
    <t>01020369410000331740</t>
  </si>
  <si>
    <t>LORENA DEL VALLE PERNIA DE VALECILLOS</t>
  </si>
  <si>
    <t>01020494120000309497</t>
  </si>
  <si>
    <t>DARWIN JOEL CABRALES BASTIDAS</t>
  </si>
  <si>
    <t>01020369450000667692</t>
  </si>
  <si>
    <t>YAKARY PAOLA CASTELLANOS</t>
  </si>
  <si>
    <t>01020373220100099254</t>
  </si>
  <si>
    <t>MARIA VERONICA CRUZ MONTILLA</t>
  </si>
  <si>
    <t>01020369410000667016</t>
  </si>
  <si>
    <t>KARIN LILIANY ALDANA DIAZ</t>
  </si>
  <si>
    <t>01020589110000069973</t>
  </si>
  <si>
    <t>JESSICA ALEJANDRA CARRASCO PEÑA</t>
  </si>
  <si>
    <t>01020373250000664093</t>
  </si>
  <si>
    <t>FABIANA DEL CARMEN VALECILLOS GONZALEZ</t>
  </si>
  <si>
    <t>01020747920000388489</t>
  </si>
  <si>
    <t>ELIANDER RAMON CASTELLANOS VALLADARES</t>
  </si>
  <si>
    <t>01020369490000803414</t>
  </si>
  <si>
    <t>SANTY TERESITA ALVARADO BRICEÑO</t>
  </si>
  <si>
    <t>01020747990000445115</t>
  </si>
  <si>
    <t>YOANA DEL CARMEN PRADA DELGADO</t>
  </si>
  <si>
    <t>01020747970000238791</t>
  </si>
  <si>
    <t>JOSCELINE SUSANS MORALES VIVAS</t>
  </si>
  <si>
    <t>01020589140000007809</t>
  </si>
  <si>
    <t>YULEXIS DEL VALLE HERNANDEZ SALAS</t>
  </si>
  <si>
    <t>01020589130000025137</t>
  </si>
  <si>
    <t>LUIS EMIRO GUTIERREZ MORILLO</t>
  </si>
  <si>
    <t>01020369430000042369</t>
  </si>
  <si>
    <t>NEIDA DEL VALLE FRANCO CASTELLANOS</t>
  </si>
  <si>
    <t>01020747970000219626</t>
  </si>
  <si>
    <t>YULIBETH MARIA MEJIAS MENDEZ</t>
  </si>
  <si>
    <t>01020369410000236913</t>
  </si>
  <si>
    <t>MARÍA ELENA SUAREZ</t>
  </si>
  <si>
    <t>01020747980000024374</t>
  </si>
  <si>
    <t>DANIELA ANDREINA SANTIAGO RODRIGUEZ</t>
  </si>
  <si>
    <t>01020373200000922049</t>
  </si>
  <si>
    <t>ESTEPHANI GABRIELA VASQUEZ JOVITO</t>
  </si>
  <si>
    <t>01020494160000436344</t>
  </si>
  <si>
    <t>MARIA ANTONIA HERNANDEZ FERNANDEZ</t>
  </si>
  <si>
    <t>01020747910000394570</t>
  </si>
  <si>
    <t>YURI YORMARA VARGAS GUERRERO</t>
  </si>
  <si>
    <t>01020589160000005542</t>
  </si>
  <si>
    <t>KARINA DEL CARMEN PEREZ MONTERO</t>
  </si>
  <si>
    <t>01020493390000124342</t>
  </si>
  <si>
    <t>ORIANA PAOLA TORRES TORRES</t>
  </si>
  <si>
    <t>01020373220000927581</t>
  </si>
  <si>
    <t>JULIETH DIOSELIN BELTRAN PEÑA</t>
  </si>
  <si>
    <t>01020589140000184201</t>
  </si>
  <si>
    <t>CARMEN ANDREINA BRICEÑO DURÁN</t>
  </si>
  <si>
    <t>01020369430100082349</t>
  </si>
  <si>
    <t>ANTHONY DAVID CEGARRA VALECILLOS</t>
  </si>
  <si>
    <t>01020369420000845126</t>
  </si>
  <si>
    <t>MAIROLIS VANESSA DURÁN ALBARRÁN</t>
  </si>
  <si>
    <t>01020494180000322102</t>
  </si>
  <si>
    <t>HECTOR RAFAEL RAMIREZ TORRES</t>
  </si>
  <si>
    <t>01020493310000267801</t>
  </si>
  <si>
    <t>EMILISETH ISAMAR OJEDA BAPTISTA</t>
  </si>
  <si>
    <t>01020373280001080359</t>
  </si>
  <si>
    <t>RITA JOSEFINA GIL DELGADO</t>
  </si>
  <si>
    <t>01020747900000112419</t>
  </si>
  <si>
    <t>ONELSY TEODOLINDA VALLADARES FERNANDEZ</t>
  </si>
  <si>
    <t>01020369470000344290</t>
  </si>
  <si>
    <t>EUBENY JOSEFINA VALLADARES TORRES</t>
  </si>
  <si>
    <t>01020216760000072106</t>
  </si>
  <si>
    <t>LUIS DANIEL BRICEÑO</t>
  </si>
  <si>
    <t>01020373220000639060</t>
  </si>
  <si>
    <t>VERONICA ALEJANDRA PEÑA PEÑA</t>
  </si>
  <si>
    <t>01020494150000232894</t>
  </si>
  <si>
    <t>KARELYN YISEET MATERANO UZCATEGUI</t>
  </si>
  <si>
    <t>01020493340000353809</t>
  </si>
  <si>
    <t>DENIS DEL CARMEN CONTRERAS</t>
  </si>
  <si>
    <t>01020589180000042945</t>
  </si>
  <si>
    <t>JULIA GREGORIA PRIETO SALAS</t>
  </si>
  <si>
    <t>01020494110100020741</t>
  </si>
  <si>
    <t>MARIA ANDREINA HERNANDEZ ROSALES</t>
  </si>
  <si>
    <t>01020589190000072339</t>
  </si>
  <si>
    <t>YADIRE KARINA MOJICA</t>
  </si>
  <si>
    <t>01020589120000345891</t>
  </si>
  <si>
    <t>MARIANGEL CAROLINA ESIS MORALES</t>
  </si>
  <si>
    <t>01020589180000340184</t>
  </si>
  <si>
    <t>DAYANA KARINA GARCIA RODRIGUEZ</t>
  </si>
  <si>
    <t>01020372420000444404</t>
  </si>
  <si>
    <t>ALEIDA DEL CARMEN MATHEUS FRANCO</t>
  </si>
  <si>
    <t>01020373200000221902</t>
  </si>
  <si>
    <t>MARBELYS NATALY UZCATEGUI VELAZCO</t>
  </si>
  <si>
    <t>01020589120000219613</t>
  </si>
  <si>
    <t>CARMEN JULIA RODRIGUEZ CAMPOS</t>
  </si>
  <si>
    <t>01020369480000599867</t>
  </si>
  <si>
    <t>SORELY DEL VALLE DOMINGUEZ ROJAS</t>
  </si>
  <si>
    <t>01020369410100095029</t>
  </si>
  <si>
    <t>ANA KARINA VASQUEZ CALDERON</t>
  </si>
  <si>
    <t>01020369410100093118</t>
  </si>
  <si>
    <t>DEISY MARINES OLIVAR GIL</t>
  </si>
  <si>
    <t>01020493340000173102</t>
  </si>
  <si>
    <t>YANCY KATERINE SUTA RODRIGUEZ</t>
  </si>
  <si>
    <t>01020493320000150730</t>
  </si>
  <si>
    <t>JEINMY CAROLINA GONZALEZ PABON</t>
  </si>
  <si>
    <t>01020373290000358105</t>
  </si>
  <si>
    <t>JULIETA JOSEFINA CAMACHO</t>
  </si>
  <si>
    <t>01020493310100010031</t>
  </si>
  <si>
    <t>COROMOTO ZAMBRANO SUHEY</t>
  </si>
  <si>
    <t>01020747970100002106</t>
  </si>
  <si>
    <t>MARIA EVELIN VILORIA SALAZAR</t>
  </si>
  <si>
    <t>01020747920000109736</t>
  </si>
  <si>
    <t>YORBELIS CAROLINA BRICEÑO CAROLINA</t>
  </si>
  <si>
    <t>01020369470000478250</t>
  </si>
  <si>
    <t>ANA MIRIAM QUINTERO LOBO</t>
  </si>
  <si>
    <t>01750617000061648944</t>
  </si>
  <si>
    <t>GENESIS ANDREINA CASTROS SUAREZ</t>
  </si>
  <si>
    <t>01020118700000204660</t>
  </si>
  <si>
    <t>YUNERBY ELISABETH SANTOS NUÑEZ</t>
  </si>
  <si>
    <t>01020369470100097320</t>
  </si>
  <si>
    <t>MERLY CAROLINA VILORIA OLMOS</t>
  </si>
  <si>
    <t>01020494110000511829</t>
  </si>
  <si>
    <t>MARIA DEL ROSARIO SANTIAGO RAMIREZ</t>
  </si>
  <si>
    <t>01020373280000473019</t>
  </si>
  <si>
    <t>YENNY CAROLINA NAVA IZARRA</t>
  </si>
  <si>
    <t>01020373230000615039</t>
  </si>
  <si>
    <t>MARLENE COROMOTO OLMOS SUARES</t>
  </si>
  <si>
    <t>01020373260000477976</t>
  </si>
  <si>
    <t>FABIOLA ANDREINA PERDOMO OLIVAR</t>
  </si>
  <si>
    <t>01020369410000401544</t>
  </si>
  <si>
    <t>BETSY YULIMAR BASTIDAS RODRIGUEZ</t>
  </si>
  <si>
    <t>01020373270001126488</t>
  </si>
  <si>
    <t>INGRID JOSEFINA CONTRERAS CONTRERAS</t>
  </si>
  <si>
    <t>01020589160000245920</t>
  </si>
  <si>
    <t>MARLEY VASQUEZ</t>
  </si>
  <si>
    <t>01020589140000162540</t>
  </si>
  <si>
    <t>EUGENIO SUAREZ ALVANIS LILIBETH</t>
  </si>
  <si>
    <t>01020373260000940568</t>
  </si>
  <si>
    <t>YARITZA DEL VALLE ANDRADE ANDRADE</t>
  </si>
  <si>
    <t>01020369430100069195</t>
  </si>
  <si>
    <t>GLADYS JOSEFINA URBINA DE MATERANO</t>
  </si>
  <si>
    <t>01020501840006755883</t>
  </si>
  <si>
    <t>ANDREA BRIGGITE VILLEGAS GARCÍA</t>
  </si>
  <si>
    <t>01020369410000626921</t>
  </si>
  <si>
    <t>MIRLA COROMOTO FERNÁNDEZ DE MARQUEZ</t>
  </si>
  <si>
    <t>01020369480000346340</t>
  </si>
  <si>
    <t>YORCI CAROLINA BARRIOS MOSCAN</t>
  </si>
  <si>
    <t>01020589160000067328</t>
  </si>
  <si>
    <t>ROSA FRANCISCA BRICEÑO SAEZ</t>
  </si>
  <si>
    <t>01020589110000079015</t>
  </si>
  <si>
    <t>GLENDA KATIUSCA VILORIA TORO</t>
  </si>
  <si>
    <t>01020589110000244701</t>
  </si>
  <si>
    <t>DANIELA ANDREINA MARIN MATERANO</t>
  </si>
  <si>
    <t>01020118700000167707</t>
  </si>
  <si>
    <t>MARIA MERCEDES MONTILLA PERDOMO</t>
  </si>
  <si>
    <t>01020369440000975504</t>
  </si>
  <si>
    <t>KARELIS CAROLINA SEQUERA MATERANO</t>
  </si>
  <si>
    <t>01020369400100090499</t>
  </si>
  <si>
    <t>YOSEILIN YELAINETH ROMAN DE VALERA</t>
  </si>
  <si>
    <t>01020369460100091252</t>
  </si>
  <si>
    <t>IRIA JOSEFA VALERA MONTILLA</t>
  </si>
  <si>
    <t>01020493310000093017</t>
  </si>
  <si>
    <t>KARINA ELIZABETH GONZALEZ SULBARAN</t>
  </si>
  <si>
    <t>01020373280000996444</t>
  </si>
  <si>
    <t>CESAR AUGUSTO ALTUVE MONTILLA</t>
  </si>
  <si>
    <t>01020494100000416348</t>
  </si>
  <si>
    <t>YENNY COROMOTO GUDIÑO PACHECO</t>
  </si>
  <si>
    <t>01020493330100017020</t>
  </si>
  <si>
    <t>ANA MARIA ASUAJE PINEDA</t>
  </si>
  <si>
    <t>01020369400000888536</t>
  </si>
  <si>
    <t>OLIVER ENRIQUE SAAVEDRA</t>
  </si>
  <si>
    <t>01020369440000637729</t>
  </si>
  <si>
    <t>MARLENY COROMOTO VITORA AZUAJE</t>
  </si>
  <si>
    <t>01020493350000123453</t>
  </si>
  <si>
    <t>LINNEIDY LISBELY BASTIDAS SAAVEDRA</t>
  </si>
  <si>
    <t>01020493330000383594</t>
  </si>
  <si>
    <t>MARIA DILIA RAGA MONTILLA</t>
  </si>
  <si>
    <t>01020493390000180412</t>
  </si>
  <si>
    <t>JOSIMAR DEL VALLE ARAUJO HOYOS</t>
  </si>
  <si>
    <t>01020747910000271732</t>
  </si>
  <si>
    <t>ANNY ZULEY TAGLIAFERRO OLMOS</t>
  </si>
  <si>
    <t>01020494170000166216</t>
  </si>
  <si>
    <t>KARELIS DEL VALLE MORENO VALERA</t>
  </si>
  <si>
    <t>01020369490100091838</t>
  </si>
  <si>
    <t>DEIYELI COROMOTO BRICEÑO ARAUJO</t>
  </si>
  <si>
    <t>01020494100000519656</t>
  </si>
  <si>
    <t>MARY COROMOTO TERAN BLANCO</t>
  </si>
  <si>
    <t>01020369400000846206</t>
  </si>
  <si>
    <t>BERIOSCA MARIA ARAUJO VASQUEZ</t>
  </si>
  <si>
    <t>01020493370000151784</t>
  </si>
  <si>
    <t>MARBELYS DEL VALLE GIL MORALES</t>
  </si>
  <si>
    <t>01020373290000242855</t>
  </si>
  <si>
    <t xml:space="preserve">MARIA FERNANDA OLIVAR </t>
  </si>
  <si>
    <t>01020369470100091016</t>
  </si>
  <si>
    <t>MARIA FERNANDA FAJARDO DE PACHECO</t>
  </si>
  <si>
    <t>01020369410100083695</t>
  </si>
  <si>
    <t>MILEIDY ANDREINA BALZA RAMIREZ</t>
  </si>
  <si>
    <t>01020494130000546496</t>
  </si>
  <si>
    <t>AMANDA ELENA QUINTERO GONZALEZ</t>
  </si>
  <si>
    <t>01020373250001165177</t>
  </si>
  <si>
    <t>DAYANA DEL VALLE CIFUENTES GONZALEZ</t>
  </si>
  <si>
    <t>01020493370000180881</t>
  </si>
  <si>
    <t>KAROL ANDREINA CARRASQUERO AGUILAR</t>
  </si>
  <si>
    <t>01020369460000784177</t>
  </si>
  <si>
    <t>YESLANY CAROLINA RANGEL DE PAREDES</t>
  </si>
  <si>
    <t>01020373220000288411</t>
  </si>
  <si>
    <t>ANA BEATRIZ NUÑEZ VILLARREAL</t>
  </si>
  <si>
    <t>01020501820000508311</t>
  </si>
  <si>
    <t>YESENIA CAROLINA CARRASQUERO GUDIÑO</t>
  </si>
  <si>
    <t>01020494180000087913</t>
  </si>
  <si>
    <t>MARIA TERESA LOZADA TERAN</t>
  </si>
  <si>
    <t>01020373210000289494</t>
  </si>
  <si>
    <t>MARGERIS JOSEFINA AZUAJE VALECILLOS</t>
  </si>
  <si>
    <t>01020373220001163522</t>
  </si>
  <si>
    <t>ONEIDA MEJIA DE ANGEL</t>
  </si>
  <si>
    <t>01020118710000165026</t>
  </si>
  <si>
    <t>ANA GABRIELA SANCHEZ DURAN</t>
  </si>
  <si>
    <t>01020687120000123181</t>
  </si>
  <si>
    <t>YESICA COROMOTO BASTIDAS GUDIÑO</t>
  </si>
  <si>
    <t>01020118730000467261</t>
  </si>
  <si>
    <t>LUZMILA DEL CARMEN GARCEZ</t>
  </si>
  <si>
    <t>01020373290000285320</t>
  </si>
  <si>
    <t>YUSMARI COROMOTO FRANCO GONZALEZ</t>
  </si>
  <si>
    <t>01020369410000216328</t>
  </si>
  <si>
    <t>KERLY YULIMAR ANDARA DELGADO</t>
  </si>
  <si>
    <t>01020493370100016544</t>
  </si>
  <si>
    <t>MARLYN PAOLA PRIETO BRAVO</t>
  </si>
  <si>
    <t>01020373210000304311</t>
  </si>
  <si>
    <t>MAYERLI DEL CARMEN MONTILLA URBINA</t>
  </si>
  <si>
    <t>01020493330000124782</t>
  </si>
  <si>
    <t>YUSLEIBI DEL CARMEN SOTO MEJIA</t>
  </si>
  <si>
    <t>01020493380000199681</t>
  </si>
  <si>
    <t>ELIZABET CAROLINA FLORES MATERANO</t>
  </si>
  <si>
    <t>01020494190000228471</t>
  </si>
  <si>
    <t xml:space="preserve">CARMEN JULIA MORALES </t>
  </si>
  <si>
    <t>01020493350000195656</t>
  </si>
  <si>
    <t xml:space="preserve">MARIA JAKELIN YEPEZ </t>
  </si>
  <si>
    <t>01020369400000055819</t>
  </si>
  <si>
    <t>YARITZA DEL CARMEN URBINA BARAZARTE</t>
  </si>
  <si>
    <t>01020493350100018067</t>
  </si>
  <si>
    <t>YERSENIA JOSEFINA ARAUJO URBINA</t>
  </si>
  <si>
    <t>01020493370000385097</t>
  </si>
  <si>
    <t>MARLYN LEISBER CASTELLANOS MONTILLA</t>
  </si>
  <si>
    <t>01020493350000180218</t>
  </si>
  <si>
    <t xml:space="preserve">RAQUEL JOSEFINA GUDIÑO </t>
  </si>
  <si>
    <t>01020493350000069779</t>
  </si>
  <si>
    <t>MAIRELY ISAMAR CARRIZO RIVAS</t>
  </si>
  <si>
    <t>01020747950000375683</t>
  </si>
  <si>
    <t>YUSNELIA VIRGINIA GARCIA SANDREA</t>
  </si>
  <si>
    <t>01020373240100101048</t>
  </si>
  <si>
    <t>ROSANA THAIS CACERES DURAN</t>
  </si>
  <si>
    <t>01020373250000339234</t>
  </si>
  <si>
    <t>YULEIDY ESTEFANY RAMIREZ VILLARREAL</t>
  </si>
  <si>
    <t>01020589180000380717</t>
  </si>
  <si>
    <t>YULESKA ANDREINA BRICEÑO VELASCO</t>
  </si>
  <si>
    <t>01020373240000976228</t>
  </si>
  <si>
    <t>MAITE RUBI GRATEROL URBINA</t>
  </si>
  <si>
    <t>01020589110000260879</t>
  </si>
  <si>
    <t>MARBELIA YOHANA ANDRADE BASTIDAS</t>
  </si>
  <si>
    <t>01020118760100049222</t>
  </si>
  <si>
    <t>ELIZABETH DEL VALLE VERGEL CASTELLANOS</t>
  </si>
  <si>
    <t>01020373200000210382</t>
  </si>
  <si>
    <t>MARIA CRISTINA ANGEL HERNANDEZ</t>
  </si>
  <si>
    <t>01020747900000387448</t>
  </si>
  <si>
    <t>MARIA YACKELINE ARAUJO ARAUJO</t>
  </si>
  <si>
    <t>01020373270000486006</t>
  </si>
  <si>
    <t>MARIA RAFAELA BARRUETA RONDON</t>
  </si>
  <si>
    <t>01020494110000165547</t>
  </si>
  <si>
    <t>KARINA DEL VALLE ALBORNOZ CARDOZO</t>
  </si>
  <si>
    <t>01020391120000508175</t>
  </si>
  <si>
    <t>NORELYS ELIZABETH SANTOS TELLEZ</t>
  </si>
  <si>
    <t>01020373230000179177</t>
  </si>
  <si>
    <t>ONEIDA NONATA GUTIERREZ BARRIOS</t>
  </si>
  <si>
    <t>01020373270000277493</t>
  </si>
  <si>
    <t>MILVIAN ZULEYDIH CRESPO LEON</t>
  </si>
  <si>
    <t>01020373210000847344</t>
  </si>
  <si>
    <t>GARDENIA MAGALY ALVAREZ DELGADO</t>
  </si>
  <si>
    <t>01020493330000353317</t>
  </si>
  <si>
    <t>YOSELIN NAIRETH GRATEROL ARAUJO</t>
  </si>
  <si>
    <t>01020300780000160089</t>
  </si>
  <si>
    <t>DARIELY CAROLINA CALDERA MARIN</t>
  </si>
  <si>
    <t>01020118770000430515</t>
  </si>
  <si>
    <t>PETRA MARÍA RODRIGUEZ GODOY</t>
  </si>
  <si>
    <t>01020369460000421278</t>
  </si>
  <si>
    <t>MIRELVIS YANETH ALBORNOZ LINARES</t>
  </si>
  <si>
    <t>01020369490000966869</t>
  </si>
  <si>
    <t>DULMARY BETZAIDA TERAN VELASQUEZ</t>
  </si>
  <si>
    <t>01020493330000415394</t>
  </si>
  <si>
    <t>DIORMARY YECCENIA VILORIA SANCHEZ</t>
  </si>
  <si>
    <t>01020369470000046323</t>
  </si>
  <si>
    <t>MAYRA ALEJANDRA GODOY VALERA</t>
  </si>
  <si>
    <t>01020493370000212759</t>
  </si>
  <si>
    <t>ROSMARY COROMOTO GERVAZZI PERDOMO</t>
  </si>
  <si>
    <t>01020747900000443162</t>
  </si>
  <si>
    <t>DELFIN DANIEL MORENO BARRETO</t>
  </si>
  <si>
    <t>TÉCNICO EN RADIOLOGÍA E IMAGENEOLOGÍA TÉCNICO I</t>
  </si>
  <si>
    <t>01020373280000252696</t>
  </si>
  <si>
    <t>CHIRLI PAMELA BRICEÑO PERDOMO</t>
  </si>
  <si>
    <t>01020373240000508094</t>
  </si>
  <si>
    <t>ANA ANGELICA DEL CARMEN PEREZ PEROZO</t>
  </si>
  <si>
    <t>01020369400000236256</t>
  </si>
  <si>
    <t>EVELIN MILAGROS ARAUJO GONZALEZ</t>
  </si>
  <si>
    <t>01020369450100087467</t>
  </si>
  <si>
    <t>NIGLYKIKIBAIN MARIAN MONTILLA CARRILLO</t>
  </si>
  <si>
    <t>01020373210001138984</t>
  </si>
  <si>
    <t>MARIA JAIRA RAMIREZ PARRA</t>
  </si>
  <si>
    <t>01020369410000028943</t>
  </si>
  <si>
    <t>DANIELA ANDREINA MATHEUS DABOIN</t>
  </si>
  <si>
    <t>01020493380000153834</t>
  </si>
  <si>
    <t>EVELYN DEL VALLE PACHECO ARTIGAS</t>
  </si>
  <si>
    <t>01020369410000056452</t>
  </si>
  <si>
    <t>ADRIANA BRICEÑO</t>
  </si>
  <si>
    <t>01020747910000185815</t>
  </si>
  <si>
    <t>KINXERLYS ALEXANDRA RUBIO ALBORNOZ</t>
  </si>
  <si>
    <t>01020373200100101577</t>
  </si>
  <si>
    <t>YENY MARINA VILLEGAS PEÑA</t>
  </si>
  <si>
    <t>01020373290100096616</t>
  </si>
  <si>
    <t>YESENIA DEL VALLE RIVAS GUTIERREZ</t>
  </si>
  <si>
    <t>01020373240000812722</t>
  </si>
  <si>
    <t>MARVELIS PEREZ MATERAN</t>
  </si>
  <si>
    <t>01020493350100012804</t>
  </si>
  <si>
    <t>DAMARY CAROLINA LOZADA CABRERA</t>
  </si>
  <si>
    <t>01020369450000170383</t>
  </si>
  <si>
    <t>MARYELIS JOSEFINA VALERO BRICEÑO</t>
  </si>
  <si>
    <t>01020494140000391780</t>
  </si>
  <si>
    <t>RUTH HELENA MARTINEZ DE DABOIN</t>
  </si>
  <si>
    <t>01020373240000201184</t>
  </si>
  <si>
    <t>MARIA ISABEL HERNANDEZ AZUAJE</t>
  </si>
  <si>
    <t>CITOTECNÓLOGO PROFESIONAL I</t>
  </si>
  <si>
    <t>01020457710100652159</t>
  </si>
  <si>
    <t>CARELI MARIA ALTUVE DAVILA</t>
  </si>
  <si>
    <t>01020747980100001402</t>
  </si>
  <si>
    <t>YARITZA NAKARY VALECILLOS MORENO</t>
  </si>
  <si>
    <t>01020373260000286963</t>
  </si>
  <si>
    <t>MARILIN ADRIANA CORNIELES MONTILLA</t>
  </si>
  <si>
    <t>01020494160100021537</t>
  </si>
  <si>
    <t>ASTRID YENNIRET SANTOS GONZALEZ</t>
  </si>
  <si>
    <t>01020369440000974479</t>
  </si>
  <si>
    <t>RAZIEL REYES</t>
  </si>
  <si>
    <t>01020747910000568377</t>
  </si>
  <si>
    <t>AURA ROSA BARRIOS DE LEON</t>
  </si>
  <si>
    <t>01020373200100066541</t>
  </si>
  <si>
    <t>LILIBETH KARINA ALBARRAN</t>
  </si>
  <si>
    <t>01020373200001163577</t>
  </si>
  <si>
    <t>CARLOS DANIEL MONTILLA MONSALVE</t>
  </si>
  <si>
    <t>01020494100000345765</t>
  </si>
  <si>
    <t>MARTHA RUBELIA MORENO CIFUENTES</t>
  </si>
  <si>
    <t>KARELIS DANIELA DELGADO DURAN</t>
  </si>
  <si>
    <t>01020369400000558413</t>
  </si>
  <si>
    <t>MARIA DE LAS MERCEDES BERMUDEZ PERDOMO</t>
  </si>
  <si>
    <t>01020493330100012190</t>
  </si>
  <si>
    <t>MARY ISABEL ROBLES DE ANDRADE</t>
  </si>
  <si>
    <t>01020493390100009396</t>
  </si>
  <si>
    <t>MARIA ALEJANDRA BASTIDAS LARA</t>
  </si>
  <si>
    <t>01020494100100021132</t>
  </si>
  <si>
    <t>YARITZA DEL VALLE RAMIREZ ABREU</t>
  </si>
  <si>
    <t>01020373220000937432</t>
  </si>
  <si>
    <t>BRENDA CAROLINA ARIAS CAÑIZALEZ</t>
  </si>
  <si>
    <t>01020493310000322652</t>
  </si>
  <si>
    <t>YOSELYN COROMOTO ORELLANA RAMIREZ</t>
  </si>
  <si>
    <t>ROCIO ANDREINA ALARCON BASTIDAS</t>
  </si>
  <si>
    <t>01020369460000489841</t>
  </si>
  <si>
    <t>MARYURY MARGARITA SANCHEZ CASTELLANOS</t>
  </si>
  <si>
    <t>01020494170000545992</t>
  </si>
  <si>
    <t>LISBETH DEL CARMEN GONZALEZ MENDOZA</t>
  </si>
  <si>
    <t>01020373270001170751</t>
  </si>
  <si>
    <t>ANDREINA DEL CARMEN GODOY DOMINGUEZ</t>
  </si>
  <si>
    <t>01020235340000182083</t>
  </si>
  <si>
    <t>ALBA MARINA GRATEROL GUERRA</t>
  </si>
  <si>
    <t>01020441150000183419</t>
  </si>
  <si>
    <t>JUAN MANUEL PRIETO FIGUEROA</t>
  </si>
  <si>
    <t>01020493310100016881</t>
  </si>
  <si>
    <t>ANGELY SCARLENTH CANELONES CARMONA</t>
  </si>
  <si>
    <t>01020369410000419468</t>
  </si>
  <si>
    <t>MARIA ALEJANDRA SOSA BRICEÑO</t>
  </si>
  <si>
    <t>01020369410000160911</t>
  </si>
  <si>
    <t>ROBERTO DANIEL MARQUEZ MORALES</t>
  </si>
  <si>
    <t>01020130650000132198</t>
  </si>
  <si>
    <t>ANGIE CAROLINA ZAFRA GODOY</t>
  </si>
  <si>
    <t>01020373270100087870</t>
  </si>
  <si>
    <t>ANDREINA MENDOZA ARAUJO</t>
  </si>
  <si>
    <t>01020373240000684675</t>
  </si>
  <si>
    <t>FABIOLA ALEXANDRA UZCATEGUI MUÑOZ</t>
  </si>
  <si>
    <t>01020373220001081662</t>
  </si>
  <si>
    <t>YUREIMA ROSELYS SEGOVIA</t>
  </si>
  <si>
    <t>01020493310000123738</t>
  </si>
  <si>
    <t>ANY ANDREINA ARAUJO PARRAGA</t>
  </si>
  <si>
    <t>01020493360000155049</t>
  </si>
  <si>
    <t>MARLIN COROMOTO BRICEÑO BRICEÑO</t>
  </si>
  <si>
    <t>01020373240000481849</t>
  </si>
  <si>
    <t>DIANA PATRICIA BARRERO VALERO</t>
  </si>
  <si>
    <t>01020589180000088789</t>
  </si>
  <si>
    <t>KEYLA LEISMAR BRACAMONTE PADILLA</t>
  </si>
  <si>
    <t>01020369440000963286</t>
  </si>
  <si>
    <t>YUSMARY ANDARA DE ZAMBRANO</t>
  </si>
  <si>
    <t>01020373280000690876</t>
  </si>
  <si>
    <t>DAILUBYS ELEANA DUARTE SALAS</t>
  </si>
  <si>
    <t>01020369410000366472</t>
  </si>
  <si>
    <t>MARIA ELENA GODOY ANDRADE</t>
  </si>
  <si>
    <t>01020369410100084273</t>
  </si>
  <si>
    <t>JESSIMAR ALEJANDRA MEJIA BRICEÑO</t>
  </si>
  <si>
    <t>01020373260001171679</t>
  </si>
  <si>
    <t>MARIBEL DEL VALLE VASQUEZ VASQUEZ</t>
  </si>
  <si>
    <t>01020373260001129951</t>
  </si>
  <si>
    <t>ASISTENTE DE REPARACIÓN Y MANTENIMIENTO BACHILLER III</t>
  </si>
  <si>
    <t>YENNIFER CAROLINA BARRETO DE DURAN</t>
  </si>
  <si>
    <t>01020369480000213321</t>
  </si>
  <si>
    <t>MARYURI COROMOTO LINARES GODOY</t>
  </si>
  <si>
    <t>01020493370100015667</t>
  </si>
  <si>
    <t>MARILU RAMONA MONTILLA COLMENARES</t>
  </si>
  <si>
    <t>01020493310100019562</t>
  </si>
  <si>
    <t>YORLUIS ONEIBER PEREZ GONZALEZ</t>
  </si>
  <si>
    <t>01020493380000387309</t>
  </si>
  <si>
    <t>NANCY COROMOTO RODRIGUEZ AZUAJE</t>
  </si>
  <si>
    <t>01020493380100008077</t>
  </si>
  <si>
    <t>OLINTO ALBERTO GUADUA FRANCO</t>
  </si>
  <si>
    <t>01020494110000576026</t>
  </si>
  <si>
    <t>IRMA DEL VALLE MORENO ABREU</t>
  </si>
  <si>
    <t>01020373200000448426</t>
  </si>
  <si>
    <t>FREDDY JOSE MEJIA GUILLEN</t>
  </si>
  <si>
    <t>01020493340000185640</t>
  </si>
  <si>
    <t>YOHANA COROMOTO ROMERO SALAS</t>
  </si>
  <si>
    <t>01020747940000048127</t>
  </si>
  <si>
    <t>GABRIELA JOSE BLANCO DE GUERRA</t>
  </si>
  <si>
    <t>01020373210000220084</t>
  </si>
  <si>
    <t>MARIA ALEXANDRA GARCIA GRATEROL</t>
  </si>
  <si>
    <t>01020118710000175689</t>
  </si>
  <si>
    <t>JOSBELY YOLMAR DURAN ZAMBRANO</t>
  </si>
  <si>
    <t>01020118770000174554</t>
  </si>
  <si>
    <t>DAYMAR CAROLINA LINARES RAMOS</t>
  </si>
  <si>
    <t>01020118730000498641</t>
  </si>
  <si>
    <t>EMELY VANESSA DELFIN ORTEGANO</t>
  </si>
  <si>
    <t>01020118780000291767</t>
  </si>
  <si>
    <t>YULIANNE ALEXANDRA VIERA RIVERO</t>
  </si>
  <si>
    <t>01020747900100003939</t>
  </si>
  <si>
    <t>ANIBAL JOSE CAMPOS VELIS</t>
  </si>
  <si>
    <t>01020494110000576835</t>
  </si>
  <si>
    <t>RAINIS ELIZABETH MENDOZA DE PIRELA</t>
  </si>
  <si>
    <t>01020373210000284884</t>
  </si>
  <si>
    <t>EDUIWN ALONSO TORRES PAREDES</t>
  </si>
  <si>
    <t>01020373260000986577</t>
  </si>
  <si>
    <t>MIGDALIS DEL CARMEN VILORIA MONTILLA</t>
  </si>
  <si>
    <t>01020373270000283908</t>
  </si>
  <si>
    <t>LLUSVELI DEL VALLE MENDOZA</t>
  </si>
  <si>
    <t>01020494110000416607</t>
  </si>
  <si>
    <t>BRITMAR PAOLA HERNANDEZ UZCATEGUI</t>
  </si>
  <si>
    <t>01020373250000477565</t>
  </si>
  <si>
    <t>LUIS MIGUEL MORENO CARDOZA</t>
  </si>
  <si>
    <t>01020373220001074064</t>
  </si>
  <si>
    <t>MARIA ZENAIDA DURAN BASTIDAS</t>
  </si>
  <si>
    <t>01020747900100000751</t>
  </si>
  <si>
    <t>YOLEIDI YUSMAIRA VASQUEZ</t>
  </si>
  <si>
    <t>01020589160000037620</t>
  </si>
  <si>
    <t>FRELCYS DEL VALLE VIELMA SALAS</t>
  </si>
  <si>
    <t>01020589170000026916</t>
  </si>
  <si>
    <t>ROSMARY NAIKELY MORILLO BERRIOS</t>
  </si>
  <si>
    <t>01020369400000682732</t>
  </si>
  <si>
    <t>NERY JOSEFINA CARRASQUERO OLMOS</t>
  </si>
  <si>
    <t>01020369410100097645</t>
  </si>
  <si>
    <t>ALFREDO JOSÉ MEDINA MORALES</t>
  </si>
  <si>
    <t>01020369480100091251</t>
  </si>
  <si>
    <t>JANGLIBETH MARIA ABREU BRICEÑO</t>
  </si>
  <si>
    <t>01020373200000285731</t>
  </si>
  <si>
    <t>GLORIA MARIA OCANDO HERNANDEZ</t>
  </si>
  <si>
    <t>01020369430000665474</t>
  </si>
  <si>
    <t>JANETH COROMOTO ALBORNOZ CAÑIZALEZ</t>
  </si>
  <si>
    <t>01020369460000958149</t>
  </si>
  <si>
    <t>MARIELIS DANIELA JEREZ GRATEROL</t>
  </si>
  <si>
    <t>01020486140000141587</t>
  </si>
  <si>
    <t>CARLOS ALFREDO CHIQUITO DABOÍN</t>
  </si>
  <si>
    <t>01020589100000195274</t>
  </si>
  <si>
    <t>ELIZABETH COROMOTO CHUECOS ROSARIO</t>
  </si>
  <si>
    <t xml:space="preserve">ASIC PAMPAN - PAMPANITO </t>
  </si>
  <si>
    <t>01020493340100016683</t>
  </si>
  <si>
    <t>MARYORY MAIRET PEÑA JIMENEZ</t>
  </si>
  <si>
    <t>01020494120100024666</t>
  </si>
  <si>
    <t>DARIAGNI PAOLA BALZA</t>
  </si>
  <si>
    <t>01020747950000445733</t>
  </si>
  <si>
    <t>DAVID DE JESUS MEDINA</t>
  </si>
  <si>
    <t>01020494150100026472</t>
  </si>
  <si>
    <t>NAIROBIS ANDREINA QUINTERO</t>
  </si>
  <si>
    <t>01020494110000165385</t>
  </si>
  <si>
    <t>DEYSI DEL CARMEN COLMENARES MONTILLA</t>
  </si>
  <si>
    <t>01020493310100019473</t>
  </si>
  <si>
    <t>ROSMARY YURELYS URBINA PARRA</t>
  </si>
  <si>
    <t>01020369450000874809</t>
  </si>
  <si>
    <t>YANNIELSA CAROLINA PERDOMO GELVEZ</t>
  </si>
  <si>
    <t>01020493380000337333</t>
  </si>
  <si>
    <t>JULIA DORAIMA HERNANDEZ RIVAS</t>
  </si>
  <si>
    <t>01020118710000023993</t>
  </si>
  <si>
    <t>ERIKA AURORA ROSALES GODOY</t>
  </si>
  <si>
    <t>01020118710000306869</t>
  </si>
  <si>
    <t>MARBELYS COROMOTO DE SANTIAGO D´SANTIAGO</t>
  </si>
  <si>
    <t>01020747910100000506</t>
  </si>
  <si>
    <t>YESSICA CAROLINA ROJO</t>
  </si>
  <si>
    <t>01020493320000131241</t>
  </si>
  <si>
    <t>MARIA DAYANA ABREU RIVAS</t>
  </si>
  <si>
    <t>01020494150000455176</t>
  </si>
  <si>
    <t>MARIELVER GIOVANNA ANDRADE PACJHECO</t>
  </si>
  <si>
    <t>01020369420000088048</t>
  </si>
  <si>
    <t>MARIA LEONOR VALERA VAZQUEZ</t>
  </si>
  <si>
    <t>01020369400000150798</t>
  </si>
  <si>
    <t>JOHANA COROMOTO TORO MEJIA</t>
  </si>
  <si>
    <t>01020346530000422206</t>
  </si>
  <si>
    <t>LAURA PATRICIA GONZALEZ GUDIÑO</t>
  </si>
  <si>
    <t>01020118760000324896</t>
  </si>
  <si>
    <t>ANA YSABEL ARTIGAS PERDOMO</t>
  </si>
  <si>
    <t>01020493320000352211</t>
  </si>
  <si>
    <t>YURIMAR KARINA RIVAS MORON</t>
  </si>
  <si>
    <t>01020228180000309248</t>
  </si>
  <si>
    <t>ANA KARINA ROJAS SAAVEDRA</t>
  </si>
  <si>
    <t>01020493390100019832</t>
  </si>
  <si>
    <t>YOLIMAR DEL VALLE PEREZ DE BRACAMONTE</t>
  </si>
  <si>
    <t>01020493300000107712</t>
  </si>
  <si>
    <t>NAILIBETH DEL GARCIA VASQUEZ</t>
  </si>
  <si>
    <t>01020369460000893903</t>
  </si>
  <si>
    <t>ALEJANDRO JAVIER MEJIAS VILLEGAS</t>
  </si>
  <si>
    <t>01020369420000602822</t>
  </si>
  <si>
    <t>JORGE ENRIQUE LEMUS MUÑOZ</t>
  </si>
  <si>
    <t>01020369400000482563</t>
  </si>
  <si>
    <t>OWER ALEXIS ROSARIO BERNAL</t>
  </si>
  <si>
    <t>ASISTENTE DE ELECTROMEDICINA BACHILLER III</t>
  </si>
  <si>
    <t>01020494160000422332</t>
  </si>
  <si>
    <t>ALEXANDER ANTONIO VIELMA MATERAN</t>
  </si>
  <si>
    <t>01020493380000273455</t>
  </si>
  <si>
    <t>FRANCY MARIELA PINEDA MARIN</t>
  </si>
  <si>
    <t>01020369440000147484</t>
  </si>
  <si>
    <t>JOSE FRANCISCO CARMONA QUINTERO</t>
  </si>
  <si>
    <t>01020369470000256663</t>
  </si>
  <si>
    <t>LEANDRO DANIEL FAJARDO DAVILA</t>
  </si>
  <si>
    <t>01020369430000821917</t>
  </si>
  <si>
    <t>ANYELI GABRIELA LOPEZ MONTILLA</t>
  </si>
  <si>
    <t>01020369490000852452</t>
  </si>
  <si>
    <t>MARBELYN COROMOTO ESTRADA CARMONA</t>
  </si>
  <si>
    <t>01020747960000191867</t>
  </si>
  <si>
    <t>ANA NATHALY ALDANA ARAUJO</t>
  </si>
  <si>
    <t>01020369410000894960</t>
  </si>
  <si>
    <t>WILMARY ALEJANDRA VASQUEZ ROSARIO</t>
  </si>
  <si>
    <t>01020369410000908047</t>
  </si>
  <si>
    <t>LUCILA VERONICA REFUNJOL URBINA</t>
  </si>
  <si>
    <t>01020493320100022355</t>
  </si>
  <si>
    <t>VICTOR JOSE BRICEÑO ALDANA</t>
  </si>
  <si>
    <t>01020493380100017961</t>
  </si>
  <si>
    <t>LICETH MARIA MOGOLLON BIANCUCCI</t>
  </si>
  <si>
    <t>01020494100000189002</t>
  </si>
  <si>
    <t>YOSELINE VANESSA AGUILLON SEGOVIA</t>
  </si>
  <si>
    <t>01020369470000363938</t>
  </si>
  <si>
    <t>KATIUSCA CAROLINA VILORIA MEJIAS</t>
  </si>
  <si>
    <t>01020373230000552749</t>
  </si>
  <si>
    <t>FLOR ALEJANDRA SANOJA VILORIA</t>
  </si>
  <si>
    <t>01020589190000377940</t>
  </si>
  <si>
    <t>LUIS GUILLERMO ROJAS ANDRADE</t>
  </si>
  <si>
    <t>01020369410000038632</t>
  </si>
  <si>
    <t>EVELYN COROMOTO GODOY DE VIELMA</t>
  </si>
  <si>
    <t>01020493300100014976</t>
  </si>
  <si>
    <t>ROSANA DEL CARMEN PINEDA VALDERRAMA</t>
  </si>
  <si>
    <t>01020369400000631246</t>
  </si>
  <si>
    <t>MARIBEL DEL VALLE ROSARIO ZAMBRANO</t>
  </si>
  <si>
    <t>01020118770000103693</t>
  </si>
  <si>
    <t>KARELYS MADISSON BELLO ARAUJO</t>
  </si>
  <si>
    <t>01020369430000467106</t>
  </si>
  <si>
    <t>JOHANNA CAROLINA SANCHEZ ROJAS</t>
  </si>
  <si>
    <t>01020493340100017641</t>
  </si>
  <si>
    <t>GRECIA DANIELA PEREZ RIVERA</t>
  </si>
  <si>
    <t>01020373230000425614</t>
  </si>
  <si>
    <t>IRIS ARANGUIBEL DE ARTIGAS</t>
  </si>
  <si>
    <t>01020369490100092648</t>
  </si>
  <si>
    <t>MARIBEL ANDREINA AVILA ARAUJO</t>
  </si>
  <si>
    <t>01020300750000154710</t>
  </si>
  <si>
    <t>LUIS MIGUEL RODRIGUEZ SEGOVIA</t>
  </si>
  <si>
    <t>01020369480000371917</t>
  </si>
  <si>
    <t>CARLOS EDUARDO CHICHILLA</t>
  </si>
  <si>
    <t>01020589150000154011</t>
  </si>
  <si>
    <t>MARIA ALEJANDRA GOLIAT CARRILLO</t>
  </si>
  <si>
    <t>01020494110000536299</t>
  </si>
  <si>
    <t>LILIBETH DAYANA ALBORNOZ MONZON</t>
  </si>
  <si>
    <t>RUT DAYANI VALERA VILORIA</t>
  </si>
  <si>
    <t>01020369450000880819</t>
  </si>
  <si>
    <t>AURA MARINA SOLER DE PEÑA</t>
  </si>
  <si>
    <t>01020369440000105154</t>
  </si>
  <si>
    <t>JORGE ENRIQUE MORON GARCIA</t>
  </si>
  <si>
    <t>01020369490000525310</t>
  </si>
  <si>
    <t>YARAIDY PAOLA ROJAS DABOIN</t>
  </si>
  <si>
    <t>01020369450100088182</t>
  </si>
  <si>
    <t>RUTH DANIELA D´ALBANO NUÑEZ</t>
  </si>
  <si>
    <t>01020493350100011314</t>
  </si>
  <si>
    <t>YOLIMAR DEL VALLE PEREZ PEREZ</t>
  </si>
  <si>
    <t>01020493340000415886</t>
  </si>
  <si>
    <t>JUAN CARLOS GARCIA RODRIGUEZ</t>
  </si>
  <si>
    <t>01020373250000675367</t>
  </si>
  <si>
    <t>YENIFER ALEJANDRA ALDANA BRICEÑO</t>
  </si>
  <si>
    <t>01020369410000467245</t>
  </si>
  <si>
    <t>MARIANA CAROLINA PEREZ GONZALEZ</t>
  </si>
  <si>
    <t>01020493310000107563</t>
  </si>
  <si>
    <t>MARYURI CAROLINA PERDOMO MILLA</t>
  </si>
  <si>
    <t>01020493350100019185</t>
  </si>
  <si>
    <t>ALVIS MARIBEL PINEDA GONZALEZ</t>
  </si>
  <si>
    <t>01020369460000014724</t>
  </si>
  <si>
    <t>ORIANNY PAOLA PEÑA DURAN</t>
  </si>
  <si>
    <t>01020369410000618706</t>
  </si>
  <si>
    <t>NOHELIA ESPERANZA MONTILLA LUGO</t>
  </si>
  <si>
    <t>01020435620000397137</t>
  </si>
  <si>
    <t>YUSBELI COROMOTO AVILA VALERA</t>
  </si>
  <si>
    <t>01020118790000158305</t>
  </si>
  <si>
    <t>MIREYA DEL CARMEN CONTRERAS VIERA</t>
  </si>
  <si>
    <t>01340446134461022524</t>
  </si>
  <si>
    <t>MIGUEL GUILLERMO FONSECA GONZALEZ</t>
  </si>
  <si>
    <t>01020493360000191579</t>
  </si>
  <si>
    <t>SANDRA JOHANA LINARES GAMEZ</t>
  </si>
  <si>
    <t>01020493310000131144</t>
  </si>
  <si>
    <t>LEIDY COROMOTO CORNIELES</t>
  </si>
  <si>
    <t>01020369420000345516</t>
  </si>
  <si>
    <t>ROBERTO JOSE PACHECO PIÑANGO</t>
  </si>
  <si>
    <t>01020369410000251189</t>
  </si>
  <si>
    <t>LUIS FERNANDO CASTELLANO LA CRUZ</t>
  </si>
  <si>
    <t>01020369410000584940</t>
  </si>
  <si>
    <t>EDGAR ALFREDO VENEGAS RODRIGUEZ</t>
  </si>
  <si>
    <t>01020369460000256977</t>
  </si>
  <si>
    <t>RICARDO JOSE MORON MORILLO</t>
  </si>
  <si>
    <t>01020369470000247834</t>
  </si>
  <si>
    <t>NORBELIS COROMOTO FAJARDO DE MARQUEZ</t>
  </si>
  <si>
    <t>01020369440000254678</t>
  </si>
  <si>
    <t>JOHAN ANTONIO MARIN LINARES</t>
  </si>
  <si>
    <t>01020369480000252586</t>
  </si>
  <si>
    <t>VICTOR MANUEL BRICEÑO LUGO</t>
  </si>
  <si>
    <t>01020369460000244361</t>
  </si>
  <si>
    <t>MARIA GABRIELA MORENO VALERA</t>
  </si>
  <si>
    <t>01020493370000130093</t>
  </si>
  <si>
    <t>JOSE ALIRIO FLORES TIRADO</t>
  </si>
  <si>
    <t>01020369410000249094</t>
  </si>
  <si>
    <t>MILEIDY DANESSA NIÑO CHINCHILLA</t>
  </si>
  <si>
    <t>01020369450100066814</t>
  </si>
  <si>
    <t>ELIA RAMONA FRANCO</t>
  </si>
  <si>
    <t>01020369400000250562</t>
  </si>
  <si>
    <t>MARIA YELETZA MOGOLLON MINARDI</t>
  </si>
  <si>
    <t>01020369410000437453</t>
  </si>
  <si>
    <t>YERSON KILVER DURAN BRACAMONTE</t>
  </si>
  <si>
    <t>01020369420000250986</t>
  </si>
  <si>
    <t>FRANCISCO JAVIER PEÑA BRICEÑO</t>
  </si>
  <si>
    <t>SUPERVISOR DE SEGURIDAD</t>
  </si>
  <si>
    <t>01020369470000247025</t>
  </si>
  <si>
    <t>MELEIDY COROMOTO ROJAS</t>
  </si>
  <si>
    <t>01020373200000281243</t>
  </si>
  <si>
    <t>JONATHAN JESUS VALERO RIVERO</t>
  </si>
  <si>
    <t>01020747910000551465</t>
  </si>
  <si>
    <t>SONIA MAYELA SEGOVIA</t>
  </si>
  <si>
    <t xml:space="preserve">UNIDAD SANITARIA VALERA </t>
  </si>
  <si>
    <t>01020494110000241445</t>
  </si>
  <si>
    <t>GUILLERMINA DEL CARMEN LUGO</t>
  </si>
  <si>
    <t>HOSPITAL DE REHABILITACION EN SALUD MENTAL - BETIJOQUE</t>
  </si>
  <si>
    <t>01020747950000109189</t>
  </si>
  <si>
    <t>SIMON EDUARDO DURAN LEAL</t>
  </si>
  <si>
    <t>01020369470000654715</t>
  </si>
  <si>
    <t>HORTENCIA DEL CARMEN APONTE FUENTES</t>
  </si>
  <si>
    <t>01020159480000325701</t>
  </si>
  <si>
    <t>ELIO JOSE LINARES VILORIA</t>
  </si>
  <si>
    <t>01020493330000122577</t>
  </si>
  <si>
    <t>ANDRY JESUS INDRIAGO BASTIDAS</t>
  </si>
  <si>
    <t>01020747910000108546</t>
  </si>
  <si>
    <t>MARIELA COROMOTO DOMINGUEZ SANTOS</t>
  </si>
  <si>
    <t>MECÁNICO DE MOTORES DIESEL</t>
  </si>
  <si>
    <t>01020494120000164302</t>
  </si>
  <si>
    <t>YENNY CAROLINA SAEZ HERNANDEZ</t>
  </si>
  <si>
    <t>01020497640000713465</t>
  </si>
  <si>
    <t>ALDRIN JOSE CHIQUITO BARRETO</t>
  </si>
  <si>
    <t>01020369440000373928</t>
  </si>
  <si>
    <t>ESTEFANY VALERA MORALES</t>
  </si>
  <si>
    <t>01020369410000501871</t>
  </si>
  <si>
    <t>SUYIN ROSA BERMUDEZ PIMENTEL</t>
  </si>
  <si>
    <t>01020493320000117825</t>
  </si>
  <si>
    <t>ROBERTO DE JESUS BRICEÑO BENCOMO</t>
  </si>
  <si>
    <t>01020369430000251529</t>
  </si>
  <si>
    <t>YOLAIZI DEL VALLE COLMENARES ROSALES</t>
  </si>
  <si>
    <t>01020493380000117948</t>
  </si>
  <si>
    <t>YAMILE COROMOTO GUDIÑO DE AVENDAÑO</t>
  </si>
  <si>
    <t>01020369440100065655</t>
  </si>
  <si>
    <t>KENEDY ALEXANDER SANTIAGO BAPTISTA</t>
  </si>
  <si>
    <t>01020494140000443036</t>
  </si>
  <si>
    <t>RAMON DABOIN TORIBIO</t>
  </si>
  <si>
    <t>01020494110000164616</t>
  </si>
  <si>
    <t>LEONELYS COROMOTO GRATEROL BRICEÑO</t>
  </si>
  <si>
    <t>01020369410000160173</t>
  </si>
  <si>
    <t>GLADIS JOSEFINA ESCALONA DE COLMENARES</t>
  </si>
  <si>
    <t>SUPERVISOR DE SERVICIOS DE REPRODUCCIÓN E IMPRESIÓN</t>
  </si>
  <si>
    <t>01020493370000116596</t>
  </si>
  <si>
    <t>DANIEL ALEJANDRO VALERA GARCIA</t>
  </si>
  <si>
    <t>01020369490000495547</t>
  </si>
  <si>
    <t>RONALD JOHAN ARAUJO MORENO</t>
  </si>
  <si>
    <t>01020373210000328575</t>
  </si>
  <si>
    <t>FREDDY RAINALDO BLANCO SALAS</t>
  </si>
  <si>
    <t>01020494170000352130</t>
  </si>
  <si>
    <t>CESAR ENRIQUE MARQUEZ ROSARIO</t>
  </si>
  <si>
    <t>01020493320000094207</t>
  </si>
  <si>
    <t>DANY ENRIQUE VIVAS GONZALEZ</t>
  </si>
  <si>
    <t>01020493390100017742</t>
  </si>
  <si>
    <t>LUIS MIGUEL ORTEGANO</t>
  </si>
  <si>
    <t>CHOFER DE CARGA</t>
  </si>
  <si>
    <t>01020369430100092122</t>
  </si>
  <si>
    <t>MARIA GABRIELA MATERAN MATERANO</t>
  </si>
  <si>
    <t>01020369410100086413</t>
  </si>
  <si>
    <t>FRANCISCO JAVIER QUINTERO ETANISLAO</t>
  </si>
  <si>
    <t>01020369400000296568</t>
  </si>
  <si>
    <t>BENITO RAMON RIVERO GAMEZ</t>
  </si>
  <si>
    <t>01020493320000118280</t>
  </si>
  <si>
    <t>JEAN CARLOS OJEDA BASTIDAS</t>
  </si>
  <si>
    <t>01020369430000262806</t>
  </si>
  <si>
    <t>EDWIN ANTONIO PINEDA SOJO</t>
  </si>
  <si>
    <t>01020369490000253938</t>
  </si>
  <si>
    <t>DANIEL OSCAR OLMEDILLO MATERAN</t>
  </si>
  <si>
    <t>HOSPITAL JOSE VASALLO CORTEZ - SABANA DE MENDOZA</t>
  </si>
  <si>
    <t>01020747970000109370</t>
  </si>
  <si>
    <t>MARIA MELIDA MARQUEZ VILLEGAS</t>
  </si>
  <si>
    <t>01020369460000252492</t>
  </si>
  <si>
    <t>JORGE EDUARDO RIVEROS</t>
  </si>
  <si>
    <t>01020369410000250009</t>
  </si>
  <si>
    <t>JESUS ALONZO BRICEÑO BRICEÑO</t>
  </si>
  <si>
    <t>01020373290000289805</t>
  </si>
  <si>
    <t>FREDDY JOSE LINARES SANTOS</t>
  </si>
  <si>
    <t>01020493360000117210</t>
  </si>
  <si>
    <t>TREXXA LEONEL MORALES ARTIGAS</t>
  </si>
  <si>
    <t>01020493310000074492</t>
  </si>
  <si>
    <t>YOSMAR JOSEFINA SANTOS HERNANDEZ</t>
  </si>
  <si>
    <t>01020493360100012650</t>
  </si>
  <si>
    <t>CARLOS ALIRIO CADENAS AZUAJE</t>
  </si>
  <si>
    <t>01020369480000249395</t>
  </si>
  <si>
    <t>JOSE DE JESUS PIÑA PACHECO</t>
  </si>
  <si>
    <t>01020493310000066604</t>
  </si>
  <si>
    <t>RAFAEL JOSE MONTILLA TORRES</t>
  </si>
  <si>
    <t>01020373280100083423</t>
  </si>
  <si>
    <t>JOSE MIGUEL VELAZQUEZ DELGADO</t>
  </si>
  <si>
    <t>01020369470000197971</t>
  </si>
  <si>
    <t>LUIS FERNANDO VILORIA</t>
  </si>
  <si>
    <t>01020493350000112985</t>
  </si>
  <si>
    <t>JOSE CRISTOBAL AZUAJE SEGOVIA</t>
  </si>
  <si>
    <t>01020369460000243100</t>
  </si>
  <si>
    <t>ZULEIDA COROMOTO MENDEZ BRACAMONTE</t>
  </si>
  <si>
    <t>01020369430000269061</t>
  </si>
  <si>
    <t>TONNY YSRRAEL AZUAJE ROJAS</t>
  </si>
  <si>
    <t>01020373220000282446</t>
  </si>
  <si>
    <t>DANIEL ALONSO MARQUEZ BRICEÑO</t>
  </si>
  <si>
    <t>01020493320000129392</t>
  </si>
  <si>
    <t>NIBARDO DE JESUS CONTRERAS ARAUJO</t>
  </si>
  <si>
    <t>01020373270000280846</t>
  </si>
  <si>
    <t>JOSE LUIS ARANGUIBEL MONTAÑA</t>
  </si>
  <si>
    <t>01020493310000123576</t>
  </si>
  <si>
    <t>ALEXIS ALBERTO TORREALBA</t>
  </si>
  <si>
    <t>01020369450000150439</t>
  </si>
  <si>
    <t>JORGE ANTONIO BARRIOS RAMIREZ</t>
  </si>
  <si>
    <t>01020369480000247517</t>
  </si>
  <si>
    <t>DARWIS ALEXANDER BARRIOS</t>
  </si>
  <si>
    <t>01020369440000253501</t>
  </si>
  <si>
    <t>LUIS RAMON PORTILLO SOSA</t>
  </si>
  <si>
    <t>01020493310000119771</t>
  </si>
  <si>
    <t>JOSE ALBERTO MORENO SIMANCAS</t>
  </si>
  <si>
    <t>01020373220000281670</t>
  </si>
  <si>
    <t>LEIDY MAR BRICEÑO CABRERA</t>
  </si>
  <si>
    <t>OPERADOR DE PRENSA DE IMPRESIÓN</t>
  </si>
  <si>
    <t>01020493370000151137</t>
  </si>
  <si>
    <t>GLADIS JOSEFINA MORON</t>
  </si>
  <si>
    <t>01020369430000247562</t>
  </si>
  <si>
    <t>HERMENEGILDO ANTONIO GODOY MATERANO</t>
  </si>
  <si>
    <t>01020369470000247669</t>
  </si>
  <si>
    <t>JOSE ANTONIO PARRA VALERA</t>
  </si>
  <si>
    <t>01020369440000248105</t>
  </si>
  <si>
    <t>LUIS CARLOS AGUILAR UTRILLA</t>
  </si>
  <si>
    <t>01020373240000112778</t>
  </si>
  <si>
    <t>BELKIS COROMOTO MONTILLA DE PEREZ</t>
  </si>
  <si>
    <t>01020373200000279640</t>
  </si>
  <si>
    <t>ALEXANDER JOSE CASTELLANOS PACHECO</t>
  </si>
  <si>
    <t>SUPERVISOR DE COCINA</t>
  </si>
  <si>
    <t>01020373220000284570</t>
  </si>
  <si>
    <t>JOSE LUIS OROZCO OROZCO</t>
  </si>
  <si>
    <t>01020369480000320191</t>
  </si>
  <si>
    <t>HERIBERTO ANTONIO VILLEGAS MATERANO</t>
  </si>
  <si>
    <t>01020369450000242635</t>
  </si>
  <si>
    <t>HUGO ALBERTO CASTELLANOS</t>
  </si>
  <si>
    <t>01020369470000345956</t>
  </si>
  <si>
    <t>NESTOR JOSE PERDOMO PACHECO</t>
  </si>
  <si>
    <t>01020493380000049618</t>
  </si>
  <si>
    <t>MARCELO DE JESUS VARGAS INFANTE</t>
  </si>
  <si>
    <t>01020493300000117155</t>
  </si>
  <si>
    <t>ROSA YUSMARY ROJAS COLMENARES</t>
  </si>
  <si>
    <t>01020493390000119030</t>
  </si>
  <si>
    <t>DALIA COROMOTO DAVILA DE FAJARDO</t>
  </si>
  <si>
    <t>01020369410000394224</t>
  </si>
  <si>
    <t>CARMEN RAMONA RAMIREZ</t>
  </si>
  <si>
    <t>01020369450100088716</t>
  </si>
  <si>
    <t>MAGALY DEL CARMEN VALECILLOS MONTILLA</t>
  </si>
  <si>
    <t>01020369410000648501</t>
  </si>
  <si>
    <t>JOSE RAMON BRICEÑO GIL</t>
  </si>
  <si>
    <t>01020494190100016666</t>
  </si>
  <si>
    <t>FRANCISCO JOSE PIÑA GOMEZ</t>
  </si>
  <si>
    <t>01020493360100012079</t>
  </si>
  <si>
    <t>ALBERTO RAMON VENEGAS BRICEÑO</t>
  </si>
  <si>
    <t>01020369480000245878</t>
  </si>
  <si>
    <t>RENZO JOSE TORRES GIL</t>
  </si>
  <si>
    <t>01020369420000592440</t>
  </si>
  <si>
    <t>ROSMARY ANDREINA RODRIGUEZ VILORIA</t>
  </si>
  <si>
    <t>PORTERO</t>
  </si>
  <si>
    <t>01020118750000372262</t>
  </si>
  <si>
    <t>NEIDA JANEHT MEDINA DE CARMONA</t>
  </si>
  <si>
    <t>01020493340000149754</t>
  </si>
  <si>
    <t>AIDELYX ANDREA VILLEGAS ANDRADE</t>
  </si>
  <si>
    <t>01020369480000396073</t>
  </si>
  <si>
    <t>YUBANY ANTONIO VILLEGAS GARCIA</t>
  </si>
  <si>
    <t>01020369430100080844</t>
  </si>
  <si>
    <t>CARLOS EDUARDO MARTOS TORRES</t>
  </si>
  <si>
    <t>IVAN DARIO CARMONA VILLEGAS</t>
  </si>
  <si>
    <t>01020369470000295527</t>
  </si>
  <si>
    <t>LUZ MATERAN</t>
  </si>
  <si>
    <t>01020540950100020494</t>
  </si>
  <si>
    <t>ALONSO LEONEL VARGAS MONTILLA</t>
  </si>
  <si>
    <t>01020369400000344229</t>
  </si>
  <si>
    <t>DANIELA ALEJANDRA VILORIA DE MALDONADO</t>
  </si>
  <si>
    <t>01020747900000561552</t>
  </si>
  <si>
    <t>ALICIA ELENA MENDOZA ALBARRAN</t>
  </si>
  <si>
    <t>01020493320000114679</t>
  </si>
  <si>
    <t>JAKELINE GREGORIA UZCATEGUI PERDOMO</t>
  </si>
  <si>
    <t>01020369400000345574</t>
  </si>
  <si>
    <t>RICHARD JOSUE AÑEZ PALOMARES</t>
  </si>
  <si>
    <t>01020494140000443926</t>
  </si>
  <si>
    <t>BELKIS JOSEFINA TERAN</t>
  </si>
  <si>
    <t>01020133180000050092</t>
  </si>
  <si>
    <t>ROBERSTTON SMITH PAREDES VILLA</t>
  </si>
  <si>
    <t>01020369470100070313</t>
  </si>
  <si>
    <t>CESAR ANTONIO MARIN PEREZ</t>
  </si>
  <si>
    <t>SUPERVISOR DE CAMARERAS</t>
  </si>
  <si>
    <t>01020369440000247973</t>
  </si>
  <si>
    <t>ANTONIO RAFAEL BRICEÑO GARCIA</t>
  </si>
  <si>
    <t>01020369410000296746</t>
  </si>
  <si>
    <t>ZAIDA MARINA ZAMBRANO</t>
  </si>
  <si>
    <t>01020747990000106399</t>
  </si>
  <si>
    <t>ARTURO GREGORIO MORALES ARTIGAS</t>
  </si>
  <si>
    <t>01020369440000149686</t>
  </si>
  <si>
    <t>PEDRO JOSE GARCIA CAMPOS</t>
  </si>
  <si>
    <t>01020373260000281939</t>
  </si>
  <si>
    <t>MARITZA DEL CARMEN RUBIO RUBIO</t>
  </si>
  <si>
    <t>01020493370000190567</t>
  </si>
  <si>
    <t>EBDUAR ALEXANDER BORTOLUSSI CASTELLANO</t>
  </si>
  <si>
    <t>01020373230000175498</t>
  </si>
  <si>
    <t>FLOR DE MARIA GRATEROL VALERA</t>
  </si>
  <si>
    <t>HOSPITAL MARIA ARACELIS ALVAREZ - BETIJOQUE</t>
  </si>
  <si>
    <t>01020118720000102636</t>
  </si>
  <si>
    <t>RICHARD EDGARDO SUAREZ DELGADO</t>
  </si>
  <si>
    <t>01020369420000642060</t>
  </si>
  <si>
    <t>MAGALY JOSEFINA VASQUEZ CASTELLANOS</t>
  </si>
  <si>
    <t>01020493390000119836</t>
  </si>
  <si>
    <t>ANUAL ANDRES PACHECO ANDRADES</t>
  </si>
  <si>
    <t>01020228170000063584</t>
  </si>
  <si>
    <t>CARMEN EUGENIA ANGEL BRACAMONTE</t>
  </si>
  <si>
    <t>01020118720000104760</t>
  </si>
  <si>
    <t>ALBERTO YGNACIO SUAREZ VILORIA</t>
  </si>
  <si>
    <t>01020373210000280723</t>
  </si>
  <si>
    <t>GABRIELA ALEJANDRA LINARES BRACAMONTE</t>
  </si>
  <si>
    <t>01020493350100012401</t>
  </si>
  <si>
    <t>ALEXANDRA PAOLA VILLEGAS ROSARIO</t>
  </si>
  <si>
    <t>01020369420000532934</t>
  </si>
  <si>
    <t>JOAN ALEXANDER MEJIA FERNANDEZ</t>
  </si>
  <si>
    <t>01020369460000985206</t>
  </si>
  <si>
    <t>YESLANY JOSEFINA TERAN</t>
  </si>
  <si>
    <t>01020493310100013673</t>
  </si>
  <si>
    <t>JAVIER DARIO VILLEGAS VENEGAS</t>
  </si>
  <si>
    <t>01020369480000254872</t>
  </si>
  <si>
    <t>CESAR EMILIO AGUILAR</t>
  </si>
  <si>
    <t>01020369400000398534</t>
  </si>
  <si>
    <t>ANGEL ANTONIO HERNANDEZ AZUAJE</t>
  </si>
  <si>
    <t>01020369400000346353</t>
  </si>
  <si>
    <t>EDIXON JOSE GRATEROL SEGOVIA</t>
  </si>
  <si>
    <t>01020494180000337618</t>
  </si>
  <si>
    <t>MARIA DEL CARMEN VILLEGAS SEQUERA</t>
  </si>
  <si>
    <t>01020369480000255648</t>
  </si>
  <si>
    <t>ANA TERESA BRICEÑO</t>
  </si>
  <si>
    <t xml:space="preserve">DESPENSERO </t>
  </si>
  <si>
    <t>01020369420000489485</t>
  </si>
  <si>
    <t>JORGE JONATHAN BAPTISTA VILLEGAS</t>
  </si>
  <si>
    <t xml:space="preserve">AUXILIAR DE TERAPIA </t>
  </si>
  <si>
    <t>01020369400000295789</t>
  </si>
  <si>
    <t>ALENDYS ROXIE BRICEÑO ARAUJO</t>
  </si>
  <si>
    <t>01020369400000600921</t>
  </si>
  <si>
    <t>GUILLERLY ISABEL VILLASMIL AGUILAR</t>
  </si>
  <si>
    <t>01020747960000109927</t>
  </si>
  <si>
    <t>JORGE LUIS QUINTERO MOLINA</t>
  </si>
  <si>
    <t>01020493360000122522</t>
  </si>
  <si>
    <t>JONATHAN JOSE MONTILLA PEÑA</t>
  </si>
  <si>
    <t>01020373230100102970</t>
  </si>
  <si>
    <t>MARIA ROSA MORENO MENDOZA</t>
  </si>
  <si>
    <t>01020494170000159265</t>
  </si>
  <si>
    <t>GREGORIO DANIEL CERRADA MARQUEZ</t>
  </si>
  <si>
    <t>01020493390000262110</t>
  </si>
  <si>
    <t>XIOMARA DEL CARMEN GODOY</t>
  </si>
  <si>
    <t>01020493310000116305</t>
  </si>
  <si>
    <t>NOEL CASTILLO ISARRA</t>
  </si>
  <si>
    <t>01020369440000320243</t>
  </si>
  <si>
    <t>IRMA COROMOTO MATUZALEN MENESES</t>
  </si>
  <si>
    <t>01020747910000110547</t>
  </si>
  <si>
    <t>CARMEN ELENA CABEZAS PAREDES</t>
  </si>
  <si>
    <t>01020286800000272744</t>
  </si>
  <si>
    <t>ARIANNY PAOLA MEJIAS CASTELLANOS</t>
  </si>
  <si>
    <t>01020369410000509381</t>
  </si>
  <si>
    <t>LISBETH CONSUELO BRACAMONTE GIL</t>
  </si>
  <si>
    <t>01020373290000285401</t>
  </si>
  <si>
    <t>KEANDERLYN GABRIEL PLAZA ARTIGAS</t>
  </si>
  <si>
    <t>01020369440000392611</t>
  </si>
  <si>
    <t>MARIA ALEJANDRA GARCIA ROSALES</t>
  </si>
  <si>
    <t>01020369430000566654</t>
  </si>
  <si>
    <t>RAMON DARIO VILLEGAS VALERA</t>
  </si>
  <si>
    <t>01020369490100094299</t>
  </si>
  <si>
    <t>HECTOR ENRIQUE RODRIGUEZ DELGADO</t>
  </si>
  <si>
    <t>01020118700000173393</t>
  </si>
  <si>
    <t>EDGAR ALEXANDER CASTILLO</t>
  </si>
  <si>
    <t>01020369420000421087</t>
  </si>
  <si>
    <t>MANUEL DE JESUS CACERES CASTELLANOS</t>
  </si>
  <si>
    <t>01020369490000586883</t>
  </si>
  <si>
    <t>JOSE ALBERTO CASTELLANOS VALLADARES</t>
  </si>
  <si>
    <t>01020493320000151506</t>
  </si>
  <si>
    <t>MARIA DEL ROSARIO BARRETO MALDONADO</t>
  </si>
  <si>
    <t>HOSPITAL ESPECIAL DR ALEJANDRO PROSPERO REVEREND - MESA DE GALLARDO</t>
  </si>
  <si>
    <t>01020373270000285870</t>
  </si>
  <si>
    <t>GLADIS YOLANDA RUMBOS</t>
  </si>
  <si>
    <t>01020493310000110673</t>
  </si>
  <si>
    <t>OMERO ANTONIO MENDEZ MARQUEZ</t>
  </si>
  <si>
    <t>01020493340000116897</t>
  </si>
  <si>
    <t>JOSEFINA DEL CARMEN BRICEÑO DE RODRIGUEZ</t>
  </si>
  <si>
    <t>01020494120000162498</t>
  </si>
  <si>
    <t>JULIO CESAR ROJO</t>
  </si>
  <si>
    <t>01020747900000109312</t>
  </si>
  <si>
    <t>JESUS HENRIQUE LINARES MENDEZ</t>
  </si>
  <si>
    <t>01020373230100100586</t>
  </si>
  <si>
    <t>JEHAN CARLOS PINEDA</t>
  </si>
  <si>
    <t>01020369450000417871</t>
  </si>
  <si>
    <t>EVELIN JOSEFINA LINARES YEPEZ</t>
  </si>
  <si>
    <t>01020369430000392679</t>
  </si>
  <si>
    <t>OSCAR DARIO NUÑEZ</t>
  </si>
  <si>
    <t>01020369430100090936</t>
  </si>
  <si>
    <t>DARWIN JOSE HERNANDEZ DELDUCA</t>
  </si>
  <si>
    <t>01020493310000150400</t>
  </si>
  <si>
    <t>GUSTAVO JOSE FERNANDEZ</t>
  </si>
  <si>
    <t>01020747990000018128</t>
  </si>
  <si>
    <t>NELLY DEL CARMEN PEREIRA TORRES</t>
  </si>
  <si>
    <t>01020369480000551818</t>
  </si>
  <si>
    <t>ROXANA CAROLINA DAVILA DE CABRERA</t>
  </si>
  <si>
    <t>01020373230000328106</t>
  </si>
  <si>
    <t>CARLOS JOSE ARANGUIBEL MAMBEL</t>
  </si>
  <si>
    <t>01020369430100087390</t>
  </si>
  <si>
    <t>YUNECY COROMOTO MANZANILLA PORTILLO</t>
  </si>
  <si>
    <t>01020369450000253022</t>
  </si>
  <si>
    <t>LOURELIS COROMOTO SANTIAGO GONZALEZ</t>
  </si>
  <si>
    <t>01020225680000137672</t>
  </si>
  <si>
    <t>SERGIO JOSE MORON OJEDA</t>
  </si>
  <si>
    <t>01020369430000327301</t>
  </si>
  <si>
    <t>NULVIA RAMONA DURAN</t>
  </si>
  <si>
    <t>01020493310000119043</t>
  </si>
  <si>
    <t>LEIDY DIANA BRICEÑO</t>
  </si>
  <si>
    <t>01020493360000124724</t>
  </si>
  <si>
    <t>SOLMAIRA COROMOTO CAMACHO FRANCO</t>
  </si>
  <si>
    <t>01020373210000585826</t>
  </si>
  <si>
    <t>ANTONIO JOSE VALERA BRICEÑO</t>
  </si>
  <si>
    <t>01020493370000053659</t>
  </si>
  <si>
    <t>GINETT ANDREINA PAREDES</t>
  </si>
  <si>
    <t>01020369410000352211</t>
  </si>
  <si>
    <t>MARIA FERNANDA MARQUEZ FAJARDO</t>
  </si>
  <si>
    <t>01020369460000392459</t>
  </si>
  <si>
    <t>CARMEN AURORA CAMACHO</t>
  </si>
  <si>
    <t>01020369430000249845</t>
  </si>
  <si>
    <t>MIRIAN JOSEFINA CARMONA</t>
  </si>
  <si>
    <t>01020369450000248998</t>
  </si>
  <si>
    <t>CANDIDA ROSA BRICEÑO</t>
  </si>
  <si>
    <t>01020369430000248095</t>
  </si>
  <si>
    <t>ANNE CHRISTINE PERDOMO MORALES</t>
  </si>
  <si>
    <t>01020369430100085042</t>
  </si>
  <si>
    <t>MARIA BIRGINIA GONZALEZ ARAUJO</t>
  </si>
  <si>
    <t>01020369460000245784</t>
  </si>
  <si>
    <t>HUGO WILFREDO MONTILLA</t>
  </si>
  <si>
    <t>01020369410000319306</t>
  </si>
  <si>
    <t>ZULIYIN FAVIANA MORALES TORREALBA</t>
  </si>
  <si>
    <t>01020373240100103480</t>
  </si>
  <si>
    <t>AURELIO DE JESUS VERGARA QUINTERO</t>
  </si>
  <si>
    <t>01020493310000118028</t>
  </si>
  <si>
    <t>NATALIA CENNY TORRES GRATEROL</t>
  </si>
  <si>
    <t>01020493380000121921</t>
  </si>
  <si>
    <t>RAFAEL ANTONIO CABRERA TORRES</t>
  </si>
  <si>
    <t>01020369410000451840</t>
  </si>
  <si>
    <t>YENNY CAROLINA AVILA VILLALBA</t>
  </si>
  <si>
    <t>01020369430000343725</t>
  </si>
  <si>
    <t>NESTOR EDUARDO GRATEROL CALDERON</t>
  </si>
  <si>
    <t>01020369450000246880</t>
  </si>
  <si>
    <t>GILBERT JOSE VALERA VALERA</t>
  </si>
  <si>
    <t>01020493370100019136</t>
  </si>
  <si>
    <t>NATALIA JOSEFINA LOZADA DE BRICEÑO</t>
  </si>
  <si>
    <t>01020369410000451604</t>
  </si>
  <si>
    <t>YORVIS ELISEO CONTRERAS MENDEZ</t>
  </si>
  <si>
    <t>01020369430000630014</t>
  </si>
  <si>
    <t>NELSON JOSE GODOY</t>
  </si>
  <si>
    <t>01020369490000375845</t>
  </si>
  <si>
    <t>ELIANI KATHERINE JIMENEZ DELGADILLO</t>
  </si>
  <si>
    <t>01020747940000273468</t>
  </si>
  <si>
    <t>YENNY DEL VALLE VASQUEZ VILLA</t>
  </si>
  <si>
    <t>01020369450000475334</t>
  </si>
  <si>
    <t>JOSE GERARDO RIVAS BALLESTEROS</t>
  </si>
  <si>
    <t>01020493390000330356</t>
  </si>
  <si>
    <t>ANA LUISA MILLA BRICEÑO</t>
  </si>
  <si>
    <t>01020373240100096501</t>
  </si>
  <si>
    <t>YANETH CAROLINA ANDRADE DE BARRETO</t>
  </si>
  <si>
    <t>01020369460000484655</t>
  </si>
  <si>
    <t>BLANCA MARIA GUTIERREZ DE MORENO</t>
  </si>
  <si>
    <t>01020373280000282815</t>
  </si>
  <si>
    <t>PEDRO EMILIO PEÑALVER</t>
  </si>
  <si>
    <t>01020494170000156527</t>
  </si>
  <si>
    <t>YETSIBETH KAROLINA URBINA ARAUJO</t>
  </si>
  <si>
    <t>01020493320000177085</t>
  </si>
  <si>
    <t>JOSE AMABLE LUGO GRATEROL</t>
  </si>
  <si>
    <t>01020494110000164373</t>
  </si>
  <si>
    <t>RAQUEL JOSEFINA CARRASQUERO CALDERON</t>
  </si>
  <si>
    <t>01020493320100012098</t>
  </si>
  <si>
    <t>CAROLINA DEL VALLE DELGADILLO BRICEÑO</t>
  </si>
  <si>
    <t>01020747920000111177</t>
  </si>
  <si>
    <t>LUIS ANTONIO RUIZ</t>
  </si>
  <si>
    <t>01020493320000114682</t>
  </si>
  <si>
    <t>OSCAR MARQUEZ</t>
  </si>
  <si>
    <t>01020494110000153009</t>
  </si>
  <si>
    <t>MARIA VICTORIA MENDEZ ZAMBRANO</t>
  </si>
  <si>
    <t>01020373290000286662</t>
  </si>
  <si>
    <t>EDINSON RAMON BRICEÑO ROJAS</t>
  </si>
  <si>
    <t>01020493320000123107</t>
  </si>
  <si>
    <t>ANA JACINTA CASTELLANOS DIAZ</t>
  </si>
  <si>
    <t>01020369480000248781</t>
  </si>
  <si>
    <t>KATIUSKA DEL VALLE PIÑANGO DE AZUAJE</t>
  </si>
  <si>
    <t>01020369400000280192</t>
  </si>
  <si>
    <t>ARMANDO ALFONZO VALERA VALERA</t>
  </si>
  <si>
    <t>01020493390000281997</t>
  </si>
  <si>
    <t>JOCMAR BEATRIZ BALZA</t>
  </si>
  <si>
    <t>01020493330100019317</t>
  </si>
  <si>
    <t>CARLOS LUIS LINARES MONTILLA</t>
  </si>
  <si>
    <t>01020369490000248710</t>
  </si>
  <si>
    <t>DIANA CAROLINA ANDRADE BARRETO</t>
  </si>
  <si>
    <t>01020369460100086486</t>
  </si>
  <si>
    <t>ROSA ELENA RAMOS BRICEÑO</t>
  </si>
  <si>
    <t>01020369410000489553</t>
  </si>
  <si>
    <t>RENE JAVIER RANGEL OLIVAR</t>
  </si>
  <si>
    <t>01020369480000597908</t>
  </si>
  <si>
    <t>MERY COROMOTO BARAZARTE MATEHUS</t>
  </si>
  <si>
    <t>01020369430000513775</t>
  </si>
  <si>
    <t>DIANA CAROLINA ROJO GUTIERREZ</t>
  </si>
  <si>
    <t>01020494190100025982</t>
  </si>
  <si>
    <t>JOSE LUIS ESPINOZA LEAL</t>
  </si>
  <si>
    <t>01020747920000099354</t>
  </si>
  <si>
    <t>CRISTOPHERT LORENS LINARES PEÑA</t>
  </si>
  <si>
    <t>01020369420000159524</t>
  </si>
  <si>
    <t>JONATHAN JESUS SUAREZ GRATEROL</t>
  </si>
  <si>
    <t>01020373240000484590</t>
  </si>
  <si>
    <t>JOSE GREGORIO GRATEROL MENDEZ</t>
  </si>
  <si>
    <t>01020369410100088878</t>
  </si>
  <si>
    <t>LUIS MIGUEL PEÑA ANDRADE</t>
  </si>
  <si>
    <t>01020369420000256786</t>
  </si>
  <si>
    <t>VANESSA MARIELA MENDEZ</t>
  </si>
  <si>
    <t>01020369410100089027</t>
  </si>
  <si>
    <t>JOSE EDELMIRO LINARES PEREZ</t>
  </si>
  <si>
    <t>01020369470000681364</t>
  </si>
  <si>
    <t>JEHAN CARLOS TERAN PIÑA</t>
  </si>
  <si>
    <t>01020493330100017244</t>
  </si>
  <si>
    <t>CARLOS LUIS LEMUS TERAN</t>
  </si>
  <si>
    <t>01020369410000343783</t>
  </si>
  <si>
    <t>ALEXI ANTONIO DIAZ RODRIGUEZ</t>
  </si>
  <si>
    <t>01020118730000101459</t>
  </si>
  <si>
    <t>YUSMARY CAROLINA TORRES AZUAJE</t>
  </si>
  <si>
    <t>01020369490000582719</t>
  </si>
  <si>
    <t>MARIA ALEJANDRA PEREZ DE HERNANDEZ</t>
  </si>
  <si>
    <t>01020118710000324773</t>
  </si>
  <si>
    <t>MAGDELIS ANYELINA SEGOVIA BENCOMO</t>
  </si>
  <si>
    <t>01020369430000347970</t>
  </si>
  <si>
    <t>JULIO CESAR PEREZ JARAMILLO</t>
  </si>
  <si>
    <t>01020493300000042974</t>
  </si>
  <si>
    <t>EMILY YOSLEHINE GODOY NUÑEZ</t>
  </si>
  <si>
    <t>01020369480000076283</t>
  </si>
  <si>
    <t>JESUS ALBERTO VILLARREAL BRICEÑO</t>
  </si>
  <si>
    <t>01020494110100027060</t>
  </si>
  <si>
    <t>RAFAEL RAMON MELENDEZ ALIZO</t>
  </si>
  <si>
    <t>01020369470000343754</t>
  </si>
  <si>
    <t>NURIA MARITZA GARCIA ANDARA</t>
  </si>
  <si>
    <t>01020494100000167176</t>
  </si>
  <si>
    <t>ALEXANDER ANTONIO LINARES SANTOS</t>
  </si>
  <si>
    <t>01020369480100084378</t>
  </si>
  <si>
    <t>JOHAN ANTONIO MONTILLA GUDIÑO</t>
  </si>
  <si>
    <t>01020369470100075642</t>
  </si>
  <si>
    <t>RUBEN ANTONIO GONZALEZ</t>
  </si>
  <si>
    <t>01020369430000345765</t>
  </si>
  <si>
    <t>ALEXIS JAVIER MONCADA CANELONES</t>
  </si>
  <si>
    <t>01020493380000116525</t>
  </si>
  <si>
    <t>EDER ENRIQUE MARQUINA BALESTRINI</t>
  </si>
  <si>
    <t>01020493300100019188</t>
  </si>
  <si>
    <t>EDWIN JOSE RODAS QUIJADAS</t>
  </si>
  <si>
    <t>01020369410100061535</t>
  </si>
  <si>
    <t>WILCAR ERNESTO LOPEZ PEÑA</t>
  </si>
  <si>
    <t>01020369470000803401</t>
  </si>
  <si>
    <t>JOSE GREGORIO CASTELLANOS VILLA</t>
  </si>
  <si>
    <t>01020493370000115254</t>
  </si>
  <si>
    <t>RUBEN DARIO DABOIN JUSTO</t>
  </si>
  <si>
    <t>01020493340000114941</t>
  </si>
  <si>
    <t>CARLY AURORA MORALES</t>
  </si>
  <si>
    <t>01020369460000422866</t>
  </si>
  <si>
    <t>MARISELA DEL CARMEN MATERANO DABOIN</t>
  </si>
  <si>
    <t>01020167500100031318</t>
  </si>
  <si>
    <t>LUZ MARINA ROSALES AZUAJE</t>
  </si>
  <si>
    <t>01020494100000164360</t>
  </si>
  <si>
    <t>GLADYS DE JESUS VILORIA RIVAS</t>
  </si>
  <si>
    <t>01020373270000282161</t>
  </si>
  <si>
    <t>NANCY DEL CARMEN ARAUJO</t>
  </si>
  <si>
    <t>01020369450000247737</t>
  </si>
  <si>
    <t>YULY DEL CARMEN ACOSTA LUGO</t>
  </si>
  <si>
    <t>01020369470000256100</t>
  </si>
  <si>
    <t>MARIA BENAVIDES RANGEL</t>
  </si>
  <si>
    <t>01020369450000451468</t>
  </si>
  <si>
    <t>DANIEL ANTONIO ROJO</t>
  </si>
  <si>
    <t>01020369410000251590</t>
  </si>
  <si>
    <t>JOSEFINA PACHECO DE CRESPO</t>
  </si>
  <si>
    <t>01020369460000250371</t>
  </si>
  <si>
    <t>ALEXANDER JOSE VILLEGAS DAVILA</t>
  </si>
  <si>
    <t>01020369470100091064</t>
  </si>
  <si>
    <t>LUCIA COROMOTO VILLARREAL LINARES</t>
  </si>
  <si>
    <t>01020373210000283209</t>
  </si>
  <si>
    <t>MARYS EDEN ANGULO VALERA</t>
  </si>
  <si>
    <t>01020747910000108216</t>
  </si>
  <si>
    <t>VICTOR MANUEL SANCHEZ ARIAS</t>
  </si>
  <si>
    <t>01020747980000104838</t>
  </si>
  <si>
    <t>ALIRIO GREGORIO CUICAS SARMIENTO</t>
  </si>
  <si>
    <t>01020747990000107424</t>
  </si>
  <si>
    <t>MARIA CELINA NUÑEZ</t>
  </si>
  <si>
    <t>01020369430000249201</t>
  </si>
  <si>
    <t>JOSE GREGORIO GONZALEZ</t>
  </si>
  <si>
    <t>01020369470000251723</t>
  </si>
  <si>
    <t>CARMEN TERESA DELGADO DE CANELONES</t>
  </si>
  <si>
    <t>01020369420000250258</t>
  </si>
  <si>
    <t>WINSTON ALBERTO SALCEDO RIVAS</t>
  </si>
  <si>
    <t>01020373290000283924</t>
  </si>
  <si>
    <t>YENNY ROSALIA JUSTO VALERA</t>
  </si>
  <si>
    <t>01020747980000108436</t>
  </si>
  <si>
    <t>JOSE BARTOLO VILLARREAL VILORIA</t>
  </si>
  <si>
    <t>01020747930000108562</t>
  </si>
  <si>
    <t>FRANCISCO VILLA NUÑEZ</t>
  </si>
  <si>
    <t>01020369430000196435</t>
  </si>
  <si>
    <t>JOSE RAMON VILLA NUÑEZ</t>
  </si>
  <si>
    <t>01020369430000225254</t>
  </si>
  <si>
    <t>FRANCISCO ANTONIO SANCHEZ GALUE</t>
  </si>
  <si>
    <t>01020373290000290713</t>
  </si>
  <si>
    <t>JOSE GREGORIO VILLA</t>
  </si>
  <si>
    <t>01020369450000227634</t>
  </si>
  <si>
    <t>RAFAEL EDUARDO VARGAS VILLA</t>
  </si>
  <si>
    <t>01020369460100073172</t>
  </si>
  <si>
    <t>JONNATHAN JOSE OQUENDO MENDEZ</t>
  </si>
  <si>
    <t>01020369440000265146</t>
  </si>
  <si>
    <t>JOSE GREGORIO ROJAS</t>
  </si>
  <si>
    <t>01020747980000097440</t>
  </si>
  <si>
    <t>LIVIO SEGUNDO SEGOVIA ROSALES</t>
  </si>
  <si>
    <t>01020369410000396099</t>
  </si>
  <si>
    <t>LUZ MARINA HURTADO NUÑEZ</t>
  </si>
  <si>
    <t>01020373200100094615</t>
  </si>
  <si>
    <t>MIREYA DEL CARMEN MEJIAS</t>
  </si>
  <si>
    <t>01020373210100098171</t>
  </si>
  <si>
    <t>CARLOS ALBERTO GONZALEZ PEREZ</t>
  </si>
  <si>
    <t>01020493310000129871</t>
  </si>
  <si>
    <t>CARLOS LUIS ROJO CANELONES</t>
  </si>
  <si>
    <t>01020493370000131678</t>
  </si>
  <si>
    <t>YHETZENIA ISAMER LARA MONTILLA</t>
  </si>
  <si>
    <t>01020369430000345846</t>
  </si>
  <si>
    <t>YULENNY DEL CARMEN MENDEZ</t>
  </si>
  <si>
    <t>01020493310000121293</t>
  </si>
  <si>
    <t>YUSMERY ALEJANDRA VARGAS MONTILLA</t>
  </si>
  <si>
    <t>01020493390100014260</t>
  </si>
  <si>
    <t>SCHAROL JOSEFINA BETANCOURT RAMIREZ</t>
  </si>
  <si>
    <t>01020369450000251545</t>
  </si>
  <si>
    <t>JESUS ANTONIO OROPEZA GUZMAN</t>
  </si>
  <si>
    <t>01020369480000247355</t>
  </si>
  <si>
    <t>PEDRO PABLO PAVA RODRIGUEZ</t>
  </si>
  <si>
    <t>01020747980000113832</t>
  </si>
  <si>
    <t>JESUS HERIBERTO BRICEÑO VALERA</t>
  </si>
  <si>
    <t>01020369450000252078</t>
  </si>
  <si>
    <t>EDISON ALFONSO MARTINEZ MARIN</t>
  </si>
  <si>
    <t>01020493360000119247</t>
  </si>
  <si>
    <t>DOLY CHIQUINQUIRA ALVAREZ AZUAJE</t>
  </si>
  <si>
    <t>01020494170000163154</t>
  </si>
  <si>
    <t>OSCAR JOSE ANDRADE VILLEGAS</t>
  </si>
  <si>
    <t>01020369480000250630</t>
  </si>
  <si>
    <t>AARON SUAREZ</t>
  </si>
  <si>
    <t>01020441120000599951</t>
  </si>
  <si>
    <t>FLOR CELINA MONTILLA CHINCHILLA</t>
  </si>
  <si>
    <t>01020747910000105730</t>
  </si>
  <si>
    <t>NESTOR JOSE VILORIA CASTELLANOS</t>
  </si>
  <si>
    <t>01020494120000095921</t>
  </si>
  <si>
    <t>ZONIA COROMOTO ZAMBRANO SANCHEZ</t>
  </si>
  <si>
    <t>01020747940000108164</t>
  </si>
  <si>
    <t>RAFAEL JOSE TERAN</t>
  </si>
  <si>
    <t>01020369470000250300</t>
  </si>
  <si>
    <t>JOSE GREGORIO BRICEÑO</t>
  </si>
  <si>
    <t>01020369450000331931</t>
  </si>
  <si>
    <t>YEANNELLYS JOSEFINA VASQUEZ UZCATEGUI</t>
  </si>
  <si>
    <t>01020369410000269692</t>
  </si>
  <si>
    <t>YOVANI RAMON MONTILLA PEÑA</t>
  </si>
  <si>
    <t>01020493370000116677</t>
  </si>
  <si>
    <t>KARINA DEL VALLE MONTILLA CADENAS</t>
  </si>
  <si>
    <t>01020369400000255910</t>
  </si>
  <si>
    <t>JUAN CARLOS BRICEÑO PEÑA</t>
  </si>
  <si>
    <t>01020493380000114239</t>
  </si>
  <si>
    <t>YASLIN JOSEFINA ASECHAS CAMACARO</t>
  </si>
  <si>
    <t>01020369470100088309</t>
  </si>
  <si>
    <t>REINALDO JESUS CARRILLO PEÑA</t>
  </si>
  <si>
    <t>01020369440000326852</t>
  </si>
  <si>
    <t>ZULAY ELENA GONZALEZ ESPINOZA</t>
  </si>
  <si>
    <t>01020373200000283283</t>
  </si>
  <si>
    <t>YARELLY DEL VALLE MILLA BASTIDAS</t>
  </si>
  <si>
    <t>01020369490100091435</t>
  </si>
  <si>
    <t>RAFAEL GREGORIO GONZALEZ BENITEZ</t>
  </si>
  <si>
    <t>01020369460000244277</t>
  </si>
  <si>
    <t>RONALD VICENTE MATHEUS YNFANTE</t>
  </si>
  <si>
    <t>01020747990000111957</t>
  </si>
  <si>
    <t>FRANCISCO JAVIER OLMOS</t>
  </si>
  <si>
    <t>01020747970000108588</t>
  </si>
  <si>
    <t>LUIS FELIPE VILORIA ZAMBRANO</t>
  </si>
  <si>
    <t>01020369480000582146</t>
  </si>
  <si>
    <t>ANTONIO RAMON OLMOS PARRA</t>
  </si>
  <si>
    <t>01020747920000107372</t>
  </si>
  <si>
    <t>SAMUEL AMALIVA GONZALEZ</t>
  </si>
  <si>
    <t>01020369410000378596</t>
  </si>
  <si>
    <t>LEXCY COROMOTO MILLA</t>
  </si>
  <si>
    <t>01020493310000115694</t>
  </si>
  <si>
    <t>ORLANDO JOSE BRICEÑO</t>
  </si>
  <si>
    <t>01020369470000343835</t>
  </si>
  <si>
    <t>ANA ROSA TERAN DE PEÑA</t>
  </si>
  <si>
    <t>01020747950000105840</t>
  </si>
  <si>
    <t>LUZ MARINA LINARES PEÑA</t>
  </si>
  <si>
    <t>01020747960000109684</t>
  </si>
  <si>
    <t>IRIS CONSUELO PACHECO</t>
  </si>
  <si>
    <t>01020747910000109480</t>
  </si>
  <si>
    <t>MARIA GLANDIS YNFANTE YNFANTE</t>
  </si>
  <si>
    <t>01020747980000106878</t>
  </si>
  <si>
    <t>NELVA DOLORES UZCATEGUI MORENO</t>
  </si>
  <si>
    <t>01020747910000106425</t>
  </si>
  <si>
    <t>OSCAR JOSE RUZA FLORES</t>
  </si>
  <si>
    <t>01020369460000254212</t>
  </si>
  <si>
    <t>SOBEIDA DEL CARMEN GRATEROL GONZALEZ</t>
  </si>
  <si>
    <t>01020747940000110738</t>
  </si>
  <si>
    <t>DANIELA CAROLINA DELGADO BRICEÑO</t>
  </si>
  <si>
    <t>01020373210000290085</t>
  </si>
  <si>
    <t>JOSE ANTONIO RIVAS</t>
  </si>
  <si>
    <t>01020589160000023524</t>
  </si>
  <si>
    <t>CESAR AUGUSTO GIL PADILLA</t>
  </si>
  <si>
    <t>01020373250000290360</t>
  </si>
  <si>
    <t>ESTHER MARGOT GELVIS QUINTERO</t>
  </si>
  <si>
    <t>01020493380000130585</t>
  </si>
  <si>
    <t>OSWALDO JAVIER GARCIA CARDONA</t>
  </si>
  <si>
    <t>01020493310000150552</t>
  </si>
  <si>
    <t>LUISA DE LA CHIQUINQUIRA GRATEROL</t>
  </si>
  <si>
    <t>01020373290000284619</t>
  </si>
  <si>
    <t>JORGE ALEXANDER VILLARREAL VERGARA</t>
  </si>
  <si>
    <t>01020747990000110291</t>
  </si>
  <si>
    <t>HENRY ALEXANDER DUQUE RODRIGUEZ</t>
  </si>
  <si>
    <t>01020369420000271952</t>
  </si>
  <si>
    <t>FRANCISCO JAVIER GODOY PEÑA</t>
  </si>
  <si>
    <t>01020493330000117993</t>
  </si>
  <si>
    <t>NEIDA DEL VALLE SANCHEZ</t>
  </si>
  <si>
    <t>01020373260000287496</t>
  </si>
  <si>
    <t>JUAN CARLOS RONDON LINARES</t>
  </si>
  <si>
    <t>01020747930000110330</t>
  </si>
  <si>
    <t>JOSE ANTONIO SEGOVIA RUBIO</t>
  </si>
  <si>
    <t>01020494130000161651</t>
  </si>
  <si>
    <t>NORMA JOSEFINA VALERO TERAN</t>
  </si>
  <si>
    <t>01020747910000107437</t>
  </si>
  <si>
    <t>RAFAEL ALEJANDRO GIL VIELMA</t>
  </si>
  <si>
    <t>01020369400000625320</t>
  </si>
  <si>
    <t>RONNY JOSE ZARATE DUARTE</t>
  </si>
  <si>
    <t>01020747980000112406</t>
  </si>
  <si>
    <t>JOSE GREGORIO ALVARADO PEREZ</t>
  </si>
  <si>
    <t>01020747990000108041</t>
  </si>
  <si>
    <t>LUIS ANGEL QUINTERO</t>
  </si>
  <si>
    <t>01020494160000162210</t>
  </si>
  <si>
    <t>MARIA AUXILIADORA CASERES CARRILLO</t>
  </si>
  <si>
    <t>01020747970000105125</t>
  </si>
  <si>
    <t>DANIEL ALEJANDRO GOMEZ LAMOUS</t>
  </si>
  <si>
    <t>01020493360000151292</t>
  </si>
  <si>
    <t>DARWUIN ARGENIS ARAUJO CALDERON</t>
  </si>
  <si>
    <t>01020373210000281175</t>
  </si>
  <si>
    <t>JACKSI JOSE SILVA VIELMA</t>
  </si>
  <si>
    <t>01020747930000109176</t>
  </si>
  <si>
    <t>JORGE LUIS BRICEÑO ELVIS</t>
  </si>
  <si>
    <t>01020493380000114158</t>
  </si>
  <si>
    <t>DILIA MARIA MEDINA BUSTAMANTE</t>
  </si>
  <si>
    <t>01020494100000156064</t>
  </si>
  <si>
    <t>YDALIA DEL CARMEN CACERES AZUAJE</t>
  </si>
  <si>
    <t>01020747910000099176</t>
  </si>
  <si>
    <t>ELSA MARGIL CARRASQUERO RIVAS</t>
  </si>
  <si>
    <t>01020493330000129156</t>
  </si>
  <si>
    <t>RUTH SARAI FUENMAYOR</t>
  </si>
  <si>
    <t>01020369410100086606</t>
  </si>
  <si>
    <t>AMADA JOSEFINA PEÑA DE SILVA</t>
  </si>
  <si>
    <t>01020747980000106234</t>
  </si>
  <si>
    <t>EDICTA DEL CARMEN RIVERA GARCIA</t>
  </si>
  <si>
    <t>01020369470000634531</t>
  </si>
  <si>
    <t>GLENDA COROMOTO BRICEÑO</t>
  </si>
  <si>
    <t>01020369400000633451</t>
  </si>
  <si>
    <t>MARIA ESPERANZA SILVA SAEZ</t>
  </si>
  <si>
    <t>01020493320000149819</t>
  </si>
  <si>
    <t>JAROLL JESUS AGUILAR MARQUEZ</t>
  </si>
  <si>
    <t>01020493310000151661</t>
  </si>
  <si>
    <t>MAURO ALEXANDER MONTILLA</t>
  </si>
  <si>
    <t>01020493350000151043</t>
  </si>
  <si>
    <t>JOSE OLIVERO VERGARA GONZALEZ</t>
  </si>
  <si>
    <t>01020369410000248561</t>
  </si>
  <si>
    <t>YOHANA ROSALY GONZALEZ DE PERDOMO</t>
  </si>
  <si>
    <t>01020369420000344740</t>
  </si>
  <si>
    <t>JULY ANY RAMIREZ VALECILLOS</t>
  </si>
  <si>
    <t>01020373240000286947</t>
  </si>
  <si>
    <t>EULIMAR DEL VALLE ESPINOZA VASQUEZ</t>
  </si>
  <si>
    <t>01020747980000115225</t>
  </si>
  <si>
    <t>MIREYA DEL CARMEN FERNANDEZ RUIZ</t>
  </si>
  <si>
    <t>01020494110000162896</t>
  </si>
  <si>
    <t>ELIZABETH DELGADO VALENZUELA</t>
  </si>
  <si>
    <t>01020369400000327673</t>
  </si>
  <si>
    <t>MARIA ALIX QUINTERO CACERES</t>
  </si>
  <si>
    <t>01020118760000167435</t>
  </si>
  <si>
    <t>EDILIO ANTONIO SEGOVIA URBINA</t>
  </si>
  <si>
    <t>01020369410000279132</t>
  </si>
  <si>
    <t>MARIO ALEJANDRO TREJO GONZALEZ</t>
  </si>
  <si>
    <t>01020369420000257002</t>
  </si>
  <si>
    <t>CIPRIANO ANTONIO AZUAJE FERNANDEZ</t>
  </si>
  <si>
    <t>01020493310000113900</t>
  </si>
  <si>
    <t>JUAN CARLOS QUINTERO</t>
  </si>
  <si>
    <t>01020373220000284651</t>
  </si>
  <si>
    <t>MARBELIS ELIZABETH VALERA FRIAS</t>
  </si>
  <si>
    <t>01020369400000525802</t>
  </si>
  <si>
    <t>JOSE ANTONIO BRICEÑO</t>
  </si>
  <si>
    <t>01020369450000253912</t>
  </si>
  <si>
    <t>EDUARDO JOSE BRICEÑO</t>
  </si>
  <si>
    <t>01020369470100086978</t>
  </si>
  <si>
    <t>ANJHER DE JESUS MILLA ARAUJO</t>
  </si>
  <si>
    <t>01020493380000131610</t>
  </si>
  <si>
    <t>YAHAIRA DEL CARMEN MEJIA</t>
  </si>
  <si>
    <t>01020118700000101352</t>
  </si>
  <si>
    <t>VICTOR BELISARIO PERDOMO VASQUEZ</t>
  </si>
  <si>
    <t>01020369440000246547</t>
  </si>
  <si>
    <t>SANDRA DEL VALLE RANGEL ARAUJO</t>
  </si>
  <si>
    <t>01020373270000285951</t>
  </si>
  <si>
    <t>JOSE GUSTAVO VALERO PAREDES</t>
  </si>
  <si>
    <t>01020373220000283872</t>
  </si>
  <si>
    <t>ROSANA SERRADA DURAN</t>
  </si>
  <si>
    <t>01020493310100012823</t>
  </si>
  <si>
    <t>JOSE ISAIAS BRICEÑO MORENO</t>
  </si>
  <si>
    <t>01020373260000283335</t>
  </si>
  <si>
    <t>FRANCELIA DEL VALLE ZAMBRANO ZAMBRANO</t>
  </si>
  <si>
    <t>01020118760000102102</t>
  </si>
  <si>
    <t>DIONELIS MARIA MANZANILLA RIVAS</t>
  </si>
  <si>
    <t>01020494170000164742</t>
  </si>
  <si>
    <t>CANDY YOHENA MORALES HERNANDEZ</t>
  </si>
  <si>
    <t>01020747980000111708</t>
  </si>
  <si>
    <t>RAMON ANTONIO RIVAS CARRIZO</t>
  </si>
  <si>
    <t>01020747910000103839</t>
  </si>
  <si>
    <t>AURIMAR COROMOTO BECERRA DE MONTILLA</t>
  </si>
  <si>
    <t>01020373230100084521</t>
  </si>
  <si>
    <t>MINERVA ANGELICA MATERANO URBINA</t>
  </si>
  <si>
    <t>01020494160000269029</t>
  </si>
  <si>
    <t>ROSA ISABEL LINARES OCHOA</t>
  </si>
  <si>
    <t>01020493310100019120</t>
  </si>
  <si>
    <t>EMYLYN MARIA GARCIA DELFIN</t>
  </si>
  <si>
    <t>01020373280000287920</t>
  </si>
  <si>
    <t>ANDRES RAMON LINARES</t>
  </si>
  <si>
    <t>01020369400000250724</t>
  </si>
  <si>
    <t>YASMIN COROMOTO MARIN MARIN</t>
  </si>
  <si>
    <t>01020494110000163992</t>
  </si>
  <si>
    <t>GREGORIO ANTONIO VIELMA ROJAS</t>
  </si>
  <si>
    <t>01020747990000217518</t>
  </si>
  <si>
    <t>ANA AGUILERMA RANGEL DE VALERO</t>
  </si>
  <si>
    <t>01020494140000154383</t>
  </si>
  <si>
    <t>FARISMA SARAHI BARRETO DAVILA</t>
  </si>
  <si>
    <t>01020373240100096837</t>
  </si>
  <si>
    <t>01020747910000108782</t>
  </si>
  <si>
    <t>YLSA ANTONIA QUINTERO ARAUJO</t>
  </si>
  <si>
    <t>01020494120000160296</t>
  </si>
  <si>
    <t>KENNETH VIANNEY CARRILLO LINARES</t>
  </si>
  <si>
    <t>01020493340000149916</t>
  </si>
  <si>
    <t>BLANCA MIRIAN URBINA DE RIVERA</t>
  </si>
  <si>
    <t>01020747980000105293</t>
  </si>
  <si>
    <t>HAYDDE JOSEFINA MENDOZA VERGARA</t>
  </si>
  <si>
    <t>01020494180000164506</t>
  </si>
  <si>
    <t>MARYORI JOSEFINA BRICEÑO MORENO</t>
  </si>
  <si>
    <t>01020373200000286510</t>
  </si>
  <si>
    <t>FRANCISCO ANTONIO RAMIREZ CALDERON</t>
  </si>
  <si>
    <t>01020493340100011080</t>
  </si>
  <si>
    <t>JESUS FRANCISCO PERERIRA GADEA</t>
  </si>
  <si>
    <t>01020312180000648226</t>
  </si>
  <si>
    <t>LIDICE GINETTE BRICEÑO AGUIRRE</t>
  </si>
  <si>
    <t>01020493380000120249</t>
  </si>
  <si>
    <t>MARYELYS CAROLINA BASTIDAS HERNANDEZ</t>
  </si>
  <si>
    <t>01020373220000288330</t>
  </si>
  <si>
    <t>BEATRIZ DEL CARMEN BOSCAN</t>
  </si>
  <si>
    <t>01020494140000160555</t>
  </si>
  <si>
    <t>BEATRIZ ELENA BRICEÑO MENDOZA</t>
  </si>
  <si>
    <t>01020373240000283076</t>
  </si>
  <si>
    <t>ARELIS NAREICY ORTEGA TORRES</t>
  </si>
  <si>
    <t>01020373210000286031</t>
  </si>
  <si>
    <t>JACKELINE DEL VALLE MENDEZ SUAREZ</t>
  </si>
  <si>
    <t>01020494140000164069</t>
  </si>
  <si>
    <t>JOSE GERARDO MENDOZA</t>
  </si>
  <si>
    <t>01020747930000108805</t>
  </si>
  <si>
    <t>RENNY GREGORIO GONZALEZ RAMIREZ</t>
  </si>
  <si>
    <t>01020373290000284460</t>
  </si>
  <si>
    <t>LUIS ANGEL ARANGUIBEL CORONADO</t>
  </si>
  <si>
    <t>01020369430000810478</t>
  </si>
  <si>
    <t>FREDDY ANTONIO DURAN DURAN</t>
  </si>
  <si>
    <t>01020369400000248147</t>
  </si>
  <si>
    <t>NELSON JAVIER PEÑA</t>
  </si>
  <si>
    <t>01020369440000319416</t>
  </si>
  <si>
    <t>HERI JOSE GONZALEZ GUDIÑO</t>
  </si>
  <si>
    <t>01020369420100090914</t>
  </si>
  <si>
    <t>LIVIA COROMOTO VALERA TORRES</t>
  </si>
  <si>
    <t>01020118760000101239</t>
  </si>
  <si>
    <t>LUIS ALBERTO MATHEUS</t>
  </si>
  <si>
    <t>01020493310000160238</t>
  </si>
  <si>
    <t>MARIANGEL RODRIGUEZ</t>
  </si>
  <si>
    <t>01020369460000285346</t>
  </si>
  <si>
    <t>FRANCISCO ANTONIO NARANJO MEJIAS</t>
  </si>
  <si>
    <t>01020494170000156446</t>
  </si>
  <si>
    <t>YONNY ALEXANDER LEMUS NIÑO</t>
  </si>
  <si>
    <t>01020493360000149929</t>
  </si>
  <si>
    <t>ROBERTH ALFONSO RIVAS BRICEÑO</t>
  </si>
  <si>
    <t>01020747940000109671</t>
  </si>
  <si>
    <t>YUSETH DEL CARMEN BRICEÑO PEÑA</t>
  </si>
  <si>
    <t>01020369400000252926</t>
  </si>
  <si>
    <t>JESUS ENRIQUE RODRIGUEZ</t>
  </si>
  <si>
    <t>01020494110000163426</t>
  </si>
  <si>
    <t>VICTOR MANUEL DELGADO BALZA</t>
  </si>
  <si>
    <t>01020494180000166384</t>
  </si>
  <si>
    <t>PEDRO JOSE VASQUEZ ANGEL</t>
  </si>
  <si>
    <t>01020493300000185598</t>
  </si>
  <si>
    <t>ROBIN JOSE ANTEQUERA PALMA</t>
  </si>
  <si>
    <t>01020373280000280370</t>
  </si>
  <si>
    <t>JENIREE JOLIMAR BARRIOS LA CRUZ</t>
  </si>
  <si>
    <t>01020494180100025733</t>
  </si>
  <si>
    <t>GUSMARI MIRLEY PEÑA BARRETO</t>
  </si>
  <si>
    <t>01020369480000256993</t>
  </si>
  <si>
    <t>MAIRA MARINA VILLEGAS</t>
  </si>
  <si>
    <t>01020493360000120964</t>
  </si>
  <si>
    <t>MAGLIS ASUNCION MEJIA</t>
  </si>
  <si>
    <t>01020373230000279666</t>
  </si>
  <si>
    <t>CARLOS ALBERTO PEREIRA TORRES</t>
  </si>
  <si>
    <t>01020369400000803498</t>
  </si>
  <si>
    <t>ADELIS ANTONIO MENDOZA DELGADO</t>
  </si>
  <si>
    <t>01020373230000281997</t>
  </si>
  <si>
    <t>MARIBEL DEL VALLE ANDRADE DE PEÑA</t>
  </si>
  <si>
    <t>01020493350000116910</t>
  </si>
  <si>
    <t>WILMER JOSE ALBARRAN LINARES</t>
  </si>
  <si>
    <t>01020369410000345176</t>
  </si>
  <si>
    <t>ELVIA CAROLINA ROMERO CARRILLO</t>
  </si>
  <si>
    <t>01020493300000149958</t>
  </si>
  <si>
    <t>GLEUDYS CAROLINA ROSALES DE MATHEUS</t>
  </si>
  <si>
    <t>01020494190000165453</t>
  </si>
  <si>
    <t>MANUEL YGNACIO CAMPOS SUAREZ</t>
  </si>
  <si>
    <t>01020369410000246848</t>
  </si>
  <si>
    <t>FRANKY RUIZ RUZA</t>
  </si>
  <si>
    <t>01020369440000466660</t>
  </si>
  <si>
    <t>ROSSMARI DEL CARMEN LINARES OCHOA</t>
  </si>
  <si>
    <t>01020369410000670126</t>
  </si>
  <si>
    <t>GAUDYS JOSEFINA ARAUJO ARAUJO</t>
  </si>
  <si>
    <t>01020494150000161826</t>
  </si>
  <si>
    <t>MARIA MARGARITA GODOY MATERANO</t>
  </si>
  <si>
    <t>01020493390000115432</t>
  </si>
  <si>
    <t>JAIRO JOSE SIMANCAS BRICEÑO</t>
  </si>
  <si>
    <t>01020373250000281609</t>
  </si>
  <si>
    <t>ARMANDO JOSE BENCOMO</t>
  </si>
  <si>
    <t>01020373220000277862</t>
  </si>
  <si>
    <t>OSCAR DE JESUS PACHECO PEREZ</t>
  </si>
  <si>
    <t>01020369420000250180</t>
  </si>
  <si>
    <t>OSCAR ANTONIO MONTILLA PEREZ</t>
  </si>
  <si>
    <t>01020494140000153766</t>
  </si>
  <si>
    <t>YANIRA MARGARITA MORON DE RIVAS</t>
  </si>
  <si>
    <t>01020493350000118785</t>
  </si>
  <si>
    <t>EDUARDO RAMON MARIN LINARES</t>
  </si>
  <si>
    <t>01020369410100080448</t>
  </si>
  <si>
    <t>DELCY COROMOTO BLANCO ARRAIZ</t>
  </si>
  <si>
    <t>01020373240000286303</t>
  </si>
  <si>
    <t>GIOVANNY JOSE TORRES UTRILLA</t>
  </si>
  <si>
    <t>01020373210000287140</t>
  </si>
  <si>
    <t>MARIA RAFAELA TORRES SUAREZ</t>
  </si>
  <si>
    <t>01020373210000287137</t>
  </si>
  <si>
    <t>GLORIA ELENA BARRIOS MATERANO</t>
  </si>
  <si>
    <t>01020747900000108290</t>
  </si>
  <si>
    <t>ZOREMI MARGARET VILORIA RANGEL</t>
  </si>
  <si>
    <t>01020373230000287234</t>
  </si>
  <si>
    <t>JOSE SIMON ARAUJO JEREZ</t>
  </si>
  <si>
    <t>01020373250000278337</t>
  </si>
  <si>
    <t>ARGENIS JOSE LINARES MORENO</t>
  </si>
  <si>
    <t>01020747990000111229</t>
  </si>
  <si>
    <t>GERARDO ENRIQUE AGUILAR BALZA</t>
  </si>
  <si>
    <t>01020493310000151166</t>
  </si>
  <si>
    <t>AURA MARINA MANZANILLA</t>
  </si>
  <si>
    <t>01020373200000511010</t>
  </si>
  <si>
    <t>CARLOS LUIS DUARTE UMBRIA</t>
  </si>
  <si>
    <t>01020494110000165628</t>
  </si>
  <si>
    <t>MARIA ZULAY AVENDAÑO DE BARRUETA</t>
  </si>
  <si>
    <t>01020373210000282996</t>
  </si>
  <si>
    <t>WILMER JAVIER DELGADO GRATEROL</t>
  </si>
  <si>
    <t>01020369400000252201</t>
  </si>
  <si>
    <t>JOSEFA MARIA GONZALEZ</t>
  </si>
  <si>
    <t>01020369400000252120</t>
  </si>
  <si>
    <t>MARIA YULIBETH GUDIÑO DE BENITEZ</t>
  </si>
  <si>
    <t>01020493360000150031</t>
  </si>
  <si>
    <t>KARINA DEL VALLE GARCIA</t>
  </si>
  <si>
    <t>01020369480000326797</t>
  </si>
  <si>
    <t>YAKELIN YSABEL MENDEZ</t>
  </si>
  <si>
    <t>01020369420000372411</t>
  </si>
  <si>
    <t>YUSMARY DEL CARMEN ABREU DE ALBARRAN</t>
  </si>
  <si>
    <t>01020369460000366993</t>
  </si>
  <si>
    <t>ANA ROSARIO PEÑALOZA BRICEÑO</t>
  </si>
  <si>
    <t>01020493300000117964</t>
  </si>
  <si>
    <t>GLEIBY ADRIANA VILLEGAS VALERA</t>
  </si>
  <si>
    <t>01020369410000344326</t>
  </si>
  <si>
    <t>PAULA DEL CARMEN ALBARRAN DE RODRIGUEZ</t>
  </si>
  <si>
    <t>01020369460000288411</t>
  </si>
  <si>
    <t>MERCEDES CONTRERAS CASIQUE</t>
  </si>
  <si>
    <t>01020373250000281612</t>
  </si>
  <si>
    <t>ANA GRACIELA SUAREZ CAMPOS</t>
  </si>
  <si>
    <t>01020373200000281968</t>
  </si>
  <si>
    <t>NERIO JOSE RIVERA TORO</t>
  </si>
  <si>
    <t>01020373200000284871</t>
  </si>
  <si>
    <t>YENIFER JOSEFINA TERAN</t>
  </si>
  <si>
    <t>01020369470000378813</t>
  </si>
  <si>
    <t>YUGLEDIS DEL CARMEN BALZA BALZA</t>
  </si>
  <si>
    <t>01020369450000327152</t>
  </si>
  <si>
    <t>MIRIAN GREGORIA PEREZ ROJAS</t>
  </si>
  <si>
    <t>01020493330000118688</t>
  </si>
  <si>
    <t>VICTOR MANUEL BRICEÑO GAMBOA</t>
  </si>
  <si>
    <t>01020373260000279530</t>
  </si>
  <si>
    <t>ARMANDO JOSE TORRES MONTILLA</t>
  </si>
  <si>
    <t>01020494180000160827</t>
  </si>
  <si>
    <t>ANA MARIA BETANCOURT GONZALEZ</t>
  </si>
  <si>
    <t>01020369470000319597</t>
  </si>
  <si>
    <t>FREDDY ANTONIO PEREZ SANCHEZ</t>
  </si>
  <si>
    <t>01020369480100082307</t>
  </si>
  <si>
    <t>FLOR MARIA TARAZONA DE SOTO</t>
  </si>
  <si>
    <t>01020747920000111096</t>
  </si>
  <si>
    <t>NELLY JOSEFINA MONTILLA DE GUILLEN</t>
  </si>
  <si>
    <t>01020493310000117087</t>
  </si>
  <si>
    <t>ANTONY JOSE ARAUJO MANZANILLA</t>
  </si>
  <si>
    <t>01020747950000318349</t>
  </si>
  <si>
    <t>SOLEDAD GOMEZ ROSERO</t>
  </si>
  <si>
    <t>01020494130000166588</t>
  </si>
  <si>
    <t>EGILDA JOSEFINA MANZANILLA BLANCO</t>
  </si>
  <si>
    <t>01020494130000164629</t>
  </si>
  <si>
    <t>DANAITHBIZ DEL VALLE ROSALES</t>
  </si>
  <si>
    <t>01020373270000283665</t>
  </si>
  <si>
    <t>MARIO JOSE CEGARRA LAGUNA</t>
  </si>
  <si>
    <t>01020373200000280626</t>
  </si>
  <si>
    <t>SEGUNDO ALFREDO MARQUEZ VILLEGAS</t>
  </si>
  <si>
    <t>01020369450000250928</t>
  </si>
  <si>
    <t>MANUEL DE JESUS COLMENARES</t>
  </si>
  <si>
    <t>01020747990000103826</t>
  </si>
  <si>
    <t>VICTOR JAVIER LUGO AZUAJE</t>
  </si>
  <si>
    <t>01020369460000555076</t>
  </si>
  <si>
    <t>RAFAEL ALBERTO DURAN HEREDIA</t>
  </si>
  <si>
    <t>01020369470000262107</t>
  </si>
  <si>
    <t>ANA RAMONA GUTIERREZ TORO</t>
  </si>
  <si>
    <t>01020373280000283432</t>
  </si>
  <si>
    <t>MARTIN ALBERTO BARRIOS VILLEGAS</t>
  </si>
  <si>
    <t>01020369470000252337</t>
  </si>
  <si>
    <t>JOSE ALEJANDRO VALECILLOS</t>
  </si>
  <si>
    <t>01020373260100098960</t>
  </si>
  <si>
    <t>KELVIS JOSE GRATEROL</t>
  </si>
  <si>
    <t>01020747980000222260</t>
  </si>
  <si>
    <t>MARY DEL VALLE BRICEÑO ALDANA</t>
  </si>
  <si>
    <t>01020369420000345273</t>
  </si>
  <si>
    <t>DEIRYS KARINA MEJIAS VIERA</t>
  </si>
  <si>
    <t>01020369400000621557</t>
  </si>
  <si>
    <t>ELAINE YERALDINE CASTILLO</t>
  </si>
  <si>
    <t>01020369420100082523</t>
  </si>
  <si>
    <t>AMELIA DEL CARMEN MORENO DE RIVAS</t>
  </si>
  <si>
    <t>01020369450000343660</t>
  </si>
  <si>
    <t>HOBERTH DAVID ALDANA CEGARRA</t>
  </si>
  <si>
    <t>01020747940000110576</t>
  </si>
  <si>
    <t>ZAIDA YASMINE SALAS DE MENDOZA</t>
  </si>
  <si>
    <t>01020493310000127912</t>
  </si>
  <si>
    <t>JESUS ALFREDO TERAN MORALES</t>
  </si>
  <si>
    <t>01020369450000625362</t>
  </si>
  <si>
    <t>ALFREDO JOSE CASTELLANOS GUILARTE</t>
  </si>
  <si>
    <t>01020373250000278256</t>
  </si>
  <si>
    <t>MARIANELA BEATRIZ VALBUENA VIELMA</t>
  </si>
  <si>
    <t>01020494140000158059</t>
  </si>
  <si>
    <t>ROSA MARIA MONSALVE</t>
  </si>
  <si>
    <t>01020493360000119409</t>
  </si>
  <si>
    <t>JOSE LEONICIO BASTIDAS SAAVEDRA</t>
  </si>
  <si>
    <t>01020369450000253828</t>
  </si>
  <si>
    <t>MARCOS ALEXANDER MONTILLA VILLARREAL</t>
  </si>
  <si>
    <t>01020747900000110783</t>
  </si>
  <si>
    <t>HERIBERTO JOSE GONZALEZ RUZZA</t>
  </si>
  <si>
    <t>01020369410000634324</t>
  </si>
  <si>
    <t>HILMER OMAR VILLEGAS NAVAS</t>
  </si>
  <si>
    <t>01020589110000445403</t>
  </si>
  <si>
    <t>LISBETH TORO BRICEÑO</t>
  </si>
  <si>
    <t>01020369450000469405</t>
  </si>
  <si>
    <t>JOSE MIGUEL TORREALBA VILORIA</t>
  </si>
  <si>
    <t>01020373210000284473</t>
  </si>
  <si>
    <t>GUILLERMO BAUTISTA CASTELLANOS GIRO</t>
  </si>
  <si>
    <t>01020373200000281324</t>
  </si>
  <si>
    <t>RAFAEL JOSE BRAVO BUSTOS</t>
  </si>
  <si>
    <t>01020747920000109820</t>
  </si>
  <si>
    <t>MANUEL DE JESUS PERDOMO LINARES</t>
  </si>
  <si>
    <t>01020373250000280590</t>
  </si>
  <si>
    <t>YORBY ENRIQUE AGUILAR LEAL</t>
  </si>
  <si>
    <t>01020369450000375654</t>
  </si>
  <si>
    <t>DAVID DE JESUS VASQUEZ SANCHEZ</t>
  </si>
  <si>
    <t>01020373280000285634</t>
  </si>
  <si>
    <t>FERNANDO JAVIER BRICEÑO ORTEGANO</t>
  </si>
  <si>
    <t>01020369420100078620</t>
  </si>
  <si>
    <t>YOEL ENRIQUE PINEDA DAVILA</t>
  </si>
  <si>
    <t>01020369440100080754</t>
  </si>
  <si>
    <t>JUAN DE DIOS SIERRA ROA</t>
  </si>
  <si>
    <t>01020373270000276067</t>
  </si>
  <si>
    <t>GILMER JOSE MATERANO</t>
  </si>
  <si>
    <t>01020747910000109163</t>
  </si>
  <si>
    <t>JAVIER FERNANDEZ</t>
  </si>
  <si>
    <t>01020369460000370316</t>
  </si>
  <si>
    <t>JOSE GREGORIO GUTIERREZ</t>
  </si>
  <si>
    <t>01020747950000109192</t>
  </si>
  <si>
    <t>MARTHA JOSEFINA DABOIN DE LINARES</t>
  </si>
  <si>
    <t>01020369420000248901</t>
  </si>
  <si>
    <t>ZULAY COROMOTO VERA BENCOMO</t>
  </si>
  <si>
    <t>01020373290000283762</t>
  </si>
  <si>
    <t>ASDRUBAL JOSE BARAZARTE QUINTERO</t>
  </si>
  <si>
    <t>01020494100100025620</t>
  </si>
  <si>
    <t>JOSE GABRIEL CANO PEREZ</t>
  </si>
  <si>
    <t>01020369460000296539</t>
  </si>
  <si>
    <t>YOSMAN ALEXANDER ARAQUE SEGOVIA</t>
  </si>
  <si>
    <t>01020369480000319607</t>
  </si>
  <si>
    <t>JAIRO ANDERSON YEPEZ ARAUJO</t>
  </si>
  <si>
    <t>01020369400000327026</t>
  </si>
  <si>
    <t>DANIEL ALEJANDRO GONZALEZ GIL</t>
  </si>
  <si>
    <t>01020369450000344193</t>
  </si>
  <si>
    <t>JUAN CARLOS RAMIREZ DELGADO</t>
  </si>
  <si>
    <t>01020369480000466929</t>
  </si>
  <si>
    <t>HECTOR JOSE PRADA BRICEÑO</t>
  </si>
  <si>
    <t>01020747990000252625</t>
  </si>
  <si>
    <t>BREINYS JOSE HERNANDEZ RUIZ</t>
  </si>
  <si>
    <t>01020373220000471095</t>
  </si>
  <si>
    <t>JOSE ELEAZAR MORENO MORILLO</t>
  </si>
  <si>
    <t>01020369400000319296</t>
  </si>
  <si>
    <t>CARLOS FRANCISCO SILVA RONDON</t>
  </si>
  <si>
    <t>01020373240000285278</t>
  </si>
  <si>
    <t>JAIRO ANTONIO YEPEZ CARDOZO</t>
  </si>
  <si>
    <t>01020373260000454973</t>
  </si>
  <si>
    <t>ANDREINA MARGARITA VIELMA DE ECHEGARRETA</t>
  </si>
  <si>
    <t>01020373250000287328</t>
  </si>
  <si>
    <t>ENRIQUE BENCOMO WILLIANS</t>
  </si>
  <si>
    <t>01020369410000252447</t>
  </si>
  <si>
    <t>ROSMARY DEL VALLE SEGOVIA URBINA</t>
  </si>
  <si>
    <t>01020493330100012397</t>
  </si>
  <si>
    <t>JOEL ANTONIO CARRILLO BARRIOS</t>
  </si>
  <si>
    <t>01020369480000372534</t>
  </si>
  <si>
    <t>JULIO CESAR RAMIREZ PACHECO</t>
  </si>
  <si>
    <t>01020373240000287726</t>
  </si>
  <si>
    <t>ALIRIO JOSE CIFUENTES SANCHEZ</t>
  </si>
  <si>
    <t>01020369410000668918</t>
  </si>
  <si>
    <t>ROBERTO SEGUNDO AZUAJE TORRES</t>
  </si>
  <si>
    <t>01020373260000284033</t>
  </si>
  <si>
    <t>ISABEL DARIANA CASTELLANOS BLANCO</t>
  </si>
  <si>
    <t>01020494190100027330</t>
  </si>
  <si>
    <t>MARIA DOLORES LINARES VIELMA</t>
  </si>
  <si>
    <t>01020373220000413231</t>
  </si>
  <si>
    <t>YELITZA BRICEÑO AVENDAÑO</t>
  </si>
  <si>
    <t>01020494160000163390</t>
  </si>
  <si>
    <t>EUDIS JOSE TREJO CAÑIZALEZ</t>
  </si>
  <si>
    <t>01020494190000166070</t>
  </si>
  <si>
    <t>JOSE GREGORIO RAMIREZ BRICEÑO</t>
  </si>
  <si>
    <t>01020373240100084798</t>
  </si>
  <si>
    <t>GLORIA DEL CARMEN BRICEÑO BERLOTE</t>
  </si>
  <si>
    <t>01020493310000123495</t>
  </si>
  <si>
    <t>RICHARD EDUARDO ROSALES SALCEDO</t>
  </si>
  <si>
    <t>01020369410000346201</t>
  </si>
  <si>
    <t>MORAIMA DEL VALLE ALBORNOZ MONCAYO</t>
  </si>
  <si>
    <t>01020369430000345121</t>
  </si>
  <si>
    <t>REINA JOSEFINA RAMOS GUERRA</t>
  </si>
  <si>
    <t>01020369490000345325</t>
  </si>
  <si>
    <t>ASTRID CAROLINA CAÑIZALEZ ARAUJO</t>
  </si>
  <si>
    <t>01020373290000290548</t>
  </si>
  <si>
    <t>ELIDE ROSA BRICEÑO DE GIL</t>
  </si>
  <si>
    <t>01020369440100083718</t>
  </si>
  <si>
    <t>MARGARITA DEL CARMEN COLMENARES</t>
  </si>
  <si>
    <t>01020493380000115830</t>
  </si>
  <si>
    <t>JUAN BAUTISTA OSUNA VILLARREAL</t>
  </si>
  <si>
    <t>01020494100000160924</t>
  </si>
  <si>
    <t>MARLENY COROMOTO PEREZ CACERES</t>
  </si>
  <si>
    <t>01020369450000358613</t>
  </si>
  <si>
    <t>MARIA FERNANDA MONCAYO TERAN</t>
  </si>
  <si>
    <t>01020369430000326360</t>
  </si>
  <si>
    <t>CELSA ROSALES DABAIGUEZ</t>
  </si>
  <si>
    <t>01020373290000283115</t>
  </si>
  <si>
    <t>PEDRO JOSE MENDEZ MORALES</t>
  </si>
  <si>
    <t>01020369470000327165</t>
  </si>
  <si>
    <t>MARIA YOLANDA RIVERO</t>
  </si>
  <si>
    <t>01020747940000254872</t>
  </si>
  <si>
    <t>SUSANA DEL VALLE PEREZ GARCIA</t>
  </si>
  <si>
    <t>01020373220000471176</t>
  </si>
  <si>
    <t>LUZ MARINA UZCATEGUI BASTIDAS</t>
  </si>
  <si>
    <t>01020494130100024416</t>
  </si>
  <si>
    <t>ANA VIRGINIA LEAL</t>
  </si>
  <si>
    <t>01020369450100096394</t>
  </si>
  <si>
    <t>BETTY EMERITA MATHEUS VILORIA</t>
  </si>
  <si>
    <t>01020747970000256935</t>
  </si>
  <si>
    <t>JORGE RAMON RONDON NAVARRO</t>
  </si>
  <si>
    <t>01020369470000147264</t>
  </si>
  <si>
    <t>PABLO DE JESUS GARCIA BARRETO</t>
  </si>
  <si>
    <t>01020369410000251914</t>
  </si>
  <si>
    <t>LUCIO JOSE FELIX DABOIN GODOY</t>
  </si>
  <si>
    <t>01020369430000440987</t>
  </si>
  <si>
    <t>ANDREINA COROMOTO MATERANO DABOIN</t>
  </si>
  <si>
    <t>01020493310100013678</t>
  </si>
  <si>
    <t>JUAN GABRIEL PORTILLO DIAZ</t>
  </si>
  <si>
    <t>01020369430000824736</t>
  </si>
  <si>
    <t>PEDRO LUIS MORALES MENDOZA</t>
  </si>
  <si>
    <t>01020373210000283694</t>
  </si>
  <si>
    <t>HAYDEE COROMOTO GUTIERREZ RAMIREZ</t>
  </si>
  <si>
    <t>01020369450000343738</t>
  </si>
  <si>
    <t>HUBER ANTONIO RODRIGUEZ SANJUAN</t>
  </si>
  <si>
    <t>01020369430000327055</t>
  </si>
  <si>
    <t>NESTOR LUIS RUBIO CARDOZO</t>
  </si>
  <si>
    <t>01020747990000261616</t>
  </si>
  <si>
    <t>JOSE RAFAEL GARCIA BARRETO</t>
  </si>
  <si>
    <t>01020369420000255525</t>
  </si>
  <si>
    <t>GABRIELA CAROLINA TELLERIA BRICEÑO</t>
  </si>
  <si>
    <t>01020373260000289779</t>
  </si>
  <si>
    <t>GUZMAN JESUS VASQUEZ GRATEROL</t>
  </si>
  <si>
    <t>01020493350000157571</t>
  </si>
  <si>
    <t>ALAIZA DEL CARMEN MORENO PARRA</t>
  </si>
  <si>
    <t>01020373210000283458</t>
  </si>
  <si>
    <t>AIDA MARIA PEREZ DE GARCIA</t>
  </si>
  <si>
    <t>01020493390100018566</t>
  </si>
  <si>
    <t>JOSE GREGORIO GONZALEZ MONTAÑA</t>
  </si>
  <si>
    <t>01020494150000157209</t>
  </si>
  <si>
    <t>PILAR DE JESUS MORENO DE SANCHEZ</t>
  </si>
  <si>
    <t>01020373260000179041</t>
  </si>
  <si>
    <t>FRANCISCA DEL VALLE MONTILLA CEDEÑO</t>
  </si>
  <si>
    <t>01020369480000327819</t>
  </si>
  <si>
    <t>HECTOR ALONSO MORON TORRES</t>
  </si>
  <si>
    <t>01020369400001127911</t>
  </si>
  <si>
    <t>MARIA GABRIELA ANDARA BRICEÑO</t>
  </si>
  <si>
    <t>01020369480000466932</t>
  </si>
  <si>
    <t>ELIDA DEL CARMEN VALLES DE VERGARA</t>
  </si>
  <si>
    <t>01020493310100018024</t>
  </si>
  <si>
    <t>YOEL DE JESUS BARRETO CEGARRA</t>
  </si>
  <si>
    <t>01020369410000343709</t>
  </si>
  <si>
    <t>LUZ MARINA TERAN DE BRAVO</t>
  </si>
  <si>
    <t>01020369450000343819</t>
  </si>
  <si>
    <t>CARMEN COROMOTO GRATEROL VIZCAYA</t>
  </si>
  <si>
    <t>01020369470000330356</t>
  </si>
  <si>
    <t>ALEXANDER JOSE GODOY RONDON</t>
  </si>
  <si>
    <t>01020369420000346214</t>
  </si>
  <si>
    <t>CARLOS LENIN BRICEÑO ALDANA</t>
  </si>
  <si>
    <t>HOSPITAL RAFAEL RANGEL - BOCONO</t>
  </si>
  <si>
    <t>01020369490000051651</t>
  </si>
  <si>
    <t>ROSENDO LENIN MORILLO BRIZUELA</t>
  </si>
  <si>
    <t>01020369460000251794</t>
  </si>
  <si>
    <t>GILBERTO TREJO</t>
  </si>
  <si>
    <t>01020369480000254953</t>
  </si>
  <si>
    <t>NICOLAS ALBERTO ARAUJO CARDOZO</t>
  </si>
  <si>
    <t>01020494110000157898</t>
  </si>
  <si>
    <t>CARLOS ALBERTO CASTELLANO</t>
  </si>
  <si>
    <t>01020586720000010126</t>
  </si>
  <si>
    <t>OSWALDO RAMON ORTEGANO SOLER</t>
  </si>
  <si>
    <t>01020369400100055154</t>
  </si>
  <si>
    <t>MIGUEL FERNANDO TORRES MORALES</t>
  </si>
  <si>
    <t>01020369410000249256</t>
  </si>
  <si>
    <t>AIRAM YADMINIA PEREIRA BARRIOS</t>
  </si>
  <si>
    <t>01020315590105155257</t>
  </si>
  <si>
    <t>ANGELICA MARIA ARAUJO</t>
  </si>
  <si>
    <t>01020373210000285977</t>
  </si>
  <si>
    <t>MARIA OMAIRA CASTRO DE YUSTI</t>
  </si>
  <si>
    <t>01020493310000129376</t>
  </si>
  <si>
    <t>FREDDY ANTONIO MARIN FERNANDEZ</t>
  </si>
  <si>
    <t>01020118700000100735</t>
  </si>
  <si>
    <t>MARIANELA ROSALES BARRETO</t>
  </si>
  <si>
    <t>01020369470000251561</t>
  </si>
  <si>
    <t>JOHNNY ENRIQUE BARRIOS NAVA</t>
  </si>
  <si>
    <t>01020747910000110314</t>
  </si>
  <si>
    <t>JORGE LUIS CARMONA</t>
  </si>
  <si>
    <t>01020118750000102254</t>
  </si>
  <si>
    <t>MORELIA ANTONIA SUAREZ</t>
  </si>
  <si>
    <t>01020118740000101873</t>
  </si>
  <si>
    <t>DEISY DEL CARMEN RIVAS GONZALEZ</t>
  </si>
  <si>
    <t>01020118700000101996</t>
  </si>
  <si>
    <t>ROSAURA CARRIZO</t>
  </si>
  <si>
    <t>01020118730000102157</t>
  </si>
  <si>
    <t>YOLANDA COROMOTO BRICEÑO SANCHEZ</t>
  </si>
  <si>
    <t>01020369460000249379</t>
  </si>
  <si>
    <t>KEILA JOSEFINA GARCIA DE PEREIRA</t>
  </si>
  <si>
    <t>01020494180000164425</t>
  </si>
  <si>
    <t>NATIVIDAD HERNANDEZ</t>
  </si>
  <si>
    <t>01020118710000101035</t>
  </si>
  <si>
    <t>MARIA MATILDE GRATEROL VIZCAYA</t>
  </si>
  <si>
    <t>01020369440000346230</t>
  </si>
  <si>
    <t>DELIA ROSA MONTILLA GARCIA</t>
  </si>
  <si>
    <t>01020118740000101145</t>
  </si>
  <si>
    <t>HELSY DEL CARMEN PACHECO RUZA</t>
  </si>
  <si>
    <t>01020369410000295970</t>
  </si>
  <si>
    <t>MANUEL RAMON DELGADO URBINA</t>
  </si>
  <si>
    <t>01020369470000255884</t>
  </si>
  <si>
    <t>DAYANA DEXIRE SARMIENTO DE TERAN</t>
  </si>
  <si>
    <t>01020384880100075157</t>
  </si>
  <si>
    <t>YENIFER CAROLINA DUARTE CALDERA</t>
  </si>
  <si>
    <t>01020369440000377364</t>
  </si>
  <si>
    <t>DARCY JOSEFINA ALVARADO DIAZ</t>
  </si>
  <si>
    <t>01020118720100051541</t>
  </si>
  <si>
    <t>YENNY JOSEFINA GALLARDO DE BASTIDAS</t>
  </si>
  <si>
    <t>01020369480000592479</t>
  </si>
  <si>
    <t>MARIA RUFA GONZALEZ GUDIÑO</t>
  </si>
  <si>
    <t>01020118780000096946</t>
  </si>
  <si>
    <t>DILIA TARCISA PERNIA</t>
  </si>
  <si>
    <t>01020369460100085791</t>
  </si>
  <si>
    <t>EVA ROSA DELGADO DELGADO</t>
  </si>
  <si>
    <t>01020118720100042614</t>
  </si>
  <si>
    <t>ELIDE COROMOTO ZAMBRANO</t>
  </si>
  <si>
    <t>01020118700000102050</t>
  </si>
  <si>
    <t>ALICIA JOSEFINA BRICEÑO</t>
  </si>
  <si>
    <t>01020118790000100081</t>
  </si>
  <si>
    <t>JULIO CESAR GONZALEZ QUINTERO</t>
  </si>
  <si>
    <t>01020369420000346049</t>
  </si>
  <si>
    <t>LUIS RAMON PEÑA LINARES</t>
  </si>
  <si>
    <t>01020493330000123356</t>
  </si>
  <si>
    <t>MARIA DORIS ARAUJO TORRES</t>
  </si>
  <si>
    <t>01020747900000111478</t>
  </si>
  <si>
    <t>ZORAIMA DEL VALLE GONZALEZ DE TORRES</t>
  </si>
  <si>
    <t>01020118770000100227</t>
  </si>
  <si>
    <t>MARELY ANTONIA GONZALEZ</t>
  </si>
  <si>
    <t>01020118700000104252</t>
  </si>
  <si>
    <t>DEIBIS MANZANILLA GARCIA</t>
  </si>
  <si>
    <t>01020369460000344850</t>
  </si>
  <si>
    <t>YARITZA JOSEFINA GOMEZ ROJAS</t>
  </si>
  <si>
    <t>01020118730000101462</t>
  </si>
  <si>
    <t>PERFECTO VICTORA</t>
  </si>
  <si>
    <t>01020118770000100955</t>
  </si>
  <si>
    <t>MAURA ROSA MENDEZ</t>
  </si>
  <si>
    <t>01020118770000099189</t>
  </si>
  <si>
    <t>AUXILIADORA DEL CARMEN MORENO ARJONA</t>
  </si>
  <si>
    <t>01020494110000160212</t>
  </si>
  <si>
    <t>ANDREINA MARGARITA CASTRO</t>
  </si>
  <si>
    <t>01020118760000104142</t>
  </si>
  <si>
    <t>NORY MARIA RIVEROS BARAZARTE</t>
  </si>
  <si>
    <t>01020118740000101789</t>
  </si>
  <si>
    <t>PABLO JAVIER DURAN COLMENAREZ</t>
  </si>
  <si>
    <t>01020373230100098015</t>
  </si>
  <si>
    <t>YOLIMAR DEL VALLE MEJIAS HERNANDEZ</t>
  </si>
  <si>
    <t>01020373240000288505</t>
  </si>
  <si>
    <t>WILMER RAMON BRICEÑO DELGADO</t>
  </si>
  <si>
    <t>01020118780000101420</t>
  </si>
  <si>
    <t>BELKIS COROMOTO CARMONA</t>
  </si>
  <si>
    <t>01020118710000103965</t>
  </si>
  <si>
    <t>ELBA MARIA QUEVEDO DIAZ</t>
  </si>
  <si>
    <t>01020118730000099325</t>
  </si>
  <si>
    <t>SONIA DEL CARMEN TOVAR ALBARRAN</t>
  </si>
  <si>
    <t>01020118750000099260</t>
  </si>
  <si>
    <t>LISANDRA DEL CARMEN MONTILLA JUSTO</t>
  </si>
  <si>
    <t>01020118790000101912</t>
  </si>
  <si>
    <t>MARIA CRISTINA JUSTO TERAN</t>
  </si>
  <si>
    <t>01020118740000102005</t>
  </si>
  <si>
    <t>MAIRA RAFAELA GARCIA COLLANTES</t>
  </si>
  <si>
    <t>01020118790000102199</t>
  </si>
  <si>
    <t>GRACIELA DE LAS MERCEDES MONTILLA DE ROBALLO</t>
  </si>
  <si>
    <t>01020118780000099202</t>
  </si>
  <si>
    <t>AURORA JOSEFINA BRICEÑO</t>
  </si>
  <si>
    <t>01020118770000102432</t>
  </si>
  <si>
    <t>MARIELA JOSEFINA DAVID FERNANDEZ</t>
  </si>
  <si>
    <t>01020118750000103677</t>
  </si>
  <si>
    <t>MARGARITA HERNANDEZ DE MONTILLA</t>
  </si>
  <si>
    <t>01020118780000099037</t>
  </si>
  <si>
    <t>JOSE LEONARDO SALAS MARQUEZ</t>
  </si>
  <si>
    <t>01020118780000102681</t>
  </si>
  <si>
    <t>RAFAEL ANTONIO MANZANILLA ROSARIO</t>
  </si>
  <si>
    <t>01020118740000101792</t>
  </si>
  <si>
    <t>CARLOS LUIS BLANCO CHINCHILLA</t>
  </si>
  <si>
    <t>01020369450000677543</t>
  </si>
  <si>
    <t>DIXIE MARIA CASTELLANOS TERAN</t>
  </si>
  <si>
    <t>01020118720000100353</t>
  </si>
  <si>
    <t>CARLOS EDUARDO JUAREZ DELGADO</t>
  </si>
  <si>
    <t>01020515800100043389</t>
  </si>
  <si>
    <t>CARLOS ALBERTO DURAN QUEVEDO</t>
  </si>
  <si>
    <t>01020369420000320065</t>
  </si>
  <si>
    <t>LUIS ALBERTO ANGULO ROJAS</t>
  </si>
  <si>
    <t>01020118720000100191</t>
  </si>
  <si>
    <t>MARCOS TULIO TERAN VILLEGAS</t>
  </si>
  <si>
    <t>01020118700000102047</t>
  </si>
  <si>
    <t>MARIA IRMA MILLA MILLA</t>
  </si>
  <si>
    <t>01020118710000100502</t>
  </si>
  <si>
    <t>MAGALY DEL CARMEN DELGADO ANDRADE</t>
  </si>
  <si>
    <t>01020118790000123974</t>
  </si>
  <si>
    <t>ANA LUCIA URBINA RUZA</t>
  </si>
  <si>
    <t>01020118710000103648</t>
  </si>
  <si>
    <t>YUDITZA JOSEFINA CADENAS DELGADO</t>
  </si>
  <si>
    <t>01020369480000295695</t>
  </si>
  <si>
    <t>DELIA ROSA VALERA TORRES</t>
  </si>
  <si>
    <t>01020118790000102526</t>
  </si>
  <si>
    <t>ANIBAL ADOLFO QUEVEDO QUEVEDO</t>
  </si>
  <si>
    <t>01020118720000101941</t>
  </si>
  <si>
    <t>NAILETH DEL CARMEN GONZALEZ GONZALEZ</t>
  </si>
  <si>
    <t>01020493310000122726</t>
  </si>
  <si>
    <t>MARY ELENA TORRES DE ALDANA</t>
  </si>
  <si>
    <t>01020369450000319827</t>
  </si>
  <si>
    <t>AURORA MARIA LOVERA BASTIDAS</t>
  </si>
  <si>
    <t>01020118790000101666</t>
  </si>
  <si>
    <t>RAFAEL JOSE BERRIOS TERAN</t>
  </si>
  <si>
    <t>01020118710000099707</t>
  </si>
  <si>
    <t>AGUSTIN GREGORIO INFANTE GARCIA</t>
  </si>
  <si>
    <t>01020118730000104443</t>
  </si>
  <si>
    <t>JOSE LUIS CHINCHILLA CHICHILLA</t>
  </si>
  <si>
    <t>01020118720000104595</t>
  </si>
  <si>
    <t>JAIME ALFONSO ROJAS ROJAS</t>
  </si>
  <si>
    <t>01020118700000102131</t>
  </si>
  <si>
    <t>ZULEIMA DEL CARMEN PERDOMO</t>
  </si>
  <si>
    <t>01020369410000481069</t>
  </si>
  <si>
    <t>COROMOTO CACERES DE DABOIN</t>
  </si>
  <si>
    <t>01020118750000103761</t>
  </si>
  <si>
    <t>DULCE MARIA ROJAS DE SANCHEZ</t>
  </si>
  <si>
    <t>01020493390000130349</t>
  </si>
  <si>
    <t>JOSE RAFAEL COLMENARES PARRAGA</t>
  </si>
  <si>
    <t>01020369480000507558</t>
  </si>
  <si>
    <t>NELCY GREGORIA MEJIA DE MILLA</t>
  </si>
  <si>
    <t>01020118730000101624</t>
  </si>
  <si>
    <t>SOLIS BELLA GUDIÑO MONTILLA</t>
  </si>
  <si>
    <t>01020369450000343657</t>
  </si>
  <si>
    <t>ANAHIS ALEJANDRA QUINTERO</t>
  </si>
  <si>
    <t>01020118740000223939</t>
  </si>
  <si>
    <t>YONY CHEYEN BRICEÑO MEJIA</t>
  </si>
  <si>
    <t>01020118740000103512</t>
  </si>
  <si>
    <t>MERCEDES COROMOTO GRATEROL VIZCAYA</t>
  </si>
  <si>
    <t>01020369460000324663</t>
  </si>
  <si>
    <t>LIVERIA DEL CARMEN YEPEZ CARMONA</t>
  </si>
  <si>
    <t>01020118730000104359</t>
  </si>
  <si>
    <t>GREGORY ANTONIO PEÑA LACRUZ</t>
  </si>
  <si>
    <t>01020369420000256058</t>
  </si>
  <si>
    <t>RONALD JESUS TRIVIÑO COLMENARES</t>
  </si>
  <si>
    <t>01020369480000375515</t>
  </si>
  <si>
    <t>ENMANUEL JOSE RIVAS LAMUS</t>
  </si>
  <si>
    <t>01020373250100094058</t>
  </si>
  <si>
    <t>DORIS COROMOTO GONZALEZ MORENO</t>
  </si>
  <si>
    <t>01020369450000319830</t>
  </si>
  <si>
    <t>JUAN JOSE ARAUJO GUDIÑO</t>
  </si>
  <si>
    <t>01020369470000225283</t>
  </si>
  <si>
    <t>YAJAIRA DEL CARMEN PEREZ BERRIOS</t>
  </si>
  <si>
    <t>01020118710000318598</t>
  </si>
  <si>
    <t>ANIBAL COROMOTO VENEGAS BRICEÑO</t>
  </si>
  <si>
    <t>01020369450000249861</t>
  </si>
  <si>
    <t>ARJESS MICHEL URBINA DIAZ</t>
  </si>
  <si>
    <t>01020369480000211200</t>
  </si>
  <si>
    <t>LIZBETH MARILU HERNANDEZ</t>
  </si>
  <si>
    <t>01020369400000319377</t>
  </si>
  <si>
    <t>VICTOR ALFONSO CEGARRA ARAUJO</t>
  </si>
  <si>
    <t xml:space="preserve">UNIDAD SANITARIA BOCONO </t>
  </si>
  <si>
    <t>01020369410100087794</t>
  </si>
  <si>
    <t>LEONARDO ANTONIO SEGOVIA NAVAS</t>
  </si>
  <si>
    <t>01020494160100024311</t>
  </si>
  <si>
    <t>EMIGLY LORENA ORTEGANO ALBARRAN</t>
  </si>
  <si>
    <t>01020493360000131429</t>
  </si>
  <si>
    <t>MARIA INES ROSARIO ALBANO</t>
  </si>
  <si>
    <t>01020369440000418317</t>
  </si>
  <si>
    <t>JOSE LUIS RIVAS</t>
  </si>
  <si>
    <t>NINIBETH SOLMAIRA QUINTERO CAMACHO</t>
  </si>
  <si>
    <t>01020369430000344096</t>
  </si>
  <si>
    <t>ENGELRY DE JESUS TERAN RAMIREZ</t>
  </si>
  <si>
    <t>01020369440000255622</t>
  </si>
  <si>
    <t>JOSE WILMER BRACAMONTE ORTEGANO</t>
  </si>
  <si>
    <t>01020118790000103143</t>
  </si>
  <si>
    <t>LUIS EDUARDO GONZALEZ RODRIGUEZ</t>
  </si>
  <si>
    <t>01020369470000370811</t>
  </si>
  <si>
    <t>YANITZA TERESA MONTILLA CACERES</t>
  </si>
  <si>
    <t>01020118780000104074</t>
  </si>
  <si>
    <t>MARIA PAULA LARA BRICEÑO</t>
  </si>
  <si>
    <t>01020369480000687821</t>
  </si>
  <si>
    <t>EDDY COROMOTO ULLOA VERGARA</t>
  </si>
  <si>
    <t>01020493350000117278</t>
  </si>
  <si>
    <t>JONATHAN JOSWIDOLY MONTILLA CASTELLANOS</t>
  </si>
  <si>
    <t>01020369430000365790</t>
  </si>
  <si>
    <t>ALEXANDER GREGORIO DAVILA PEÑA</t>
  </si>
  <si>
    <t>01020493340000121811</t>
  </si>
  <si>
    <t>KATHIUSCA MAYELA TORRES LUGO</t>
  </si>
  <si>
    <t>01020493310000120922</t>
  </si>
  <si>
    <t>PEDRO ANTONIO RIVERO</t>
  </si>
  <si>
    <t>01020493320000150565</t>
  </si>
  <si>
    <t>SULMA IVONE VETHENCOURT CAÑIZALES</t>
  </si>
  <si>
    <t>01020493340000116253</t>
  </si>
  <si>
    <t>ANGEL ALBERTO ALDANA AZUAJE</t>
  </si>
  <si>
    <t>01020369400000251095</t>
  </si>
  <si>
    <t>IRENE DEL VALLE ALVAREZ DAVILA</t>
  </si>
  <si>
    <t>01020373220000281751</t>
  </si>
  <si>
    <t>JHONATHAN JOSE MONTILLA OLIVAR</t>
  </si>
  <si>
    <t>01020493330000131568</t>
  </si>
  <si>
    <t>JUBILA COROMOTO SALAS DE PALOMARES</t>
  </si>
  <si>
    <t>01020373210000283542</t>
  </si>
  <si>
    <t>LOURDES BEATRIZ MARQUEZ ETANISLAO</t>
  </si>
  <si>
    <t>01020493340000114857</t>
  </si>
  <si>
    <t>JOSE AMERICO GODOY</t>
  </si>
  <si>
    <t>01020493390000116855</t>
  </si>
  <si>
    <t>CRISTOBAL GREGORIO QUEVEDO</t>
  </si>
  <si>
    <t>01020118760000097631</t>
  </si>
  <si>
    <t>MODESTO JOSE MONTILLA COLMENARES</t>
  </si>
  <si>
    <t>01020493350000119810</t>
  </si>
  <si>
    <t>FEDERICO RAMON BRAVO</t>
  </si>
  <si>
    <t>01020493330000117430</t>
  </si>
  <si>
    <t>JOSE JUAN BENITEZ GIL</t>
  </si>
  <si>
    <t>01020493330000120375</t>
  </si>
  <si>
    <t>PEDRO LUIS LOPEZ TERAN</t>
  </si>
  <si>
    <t>01020369460000296458</t>
  </si>
  <si>
    <t>IRALI YUDELIN MENDOZA SALAS</t>
  </si>
  <si>
    <t>01020369420000674863</t>
  </si>
  <si>
    <t>RAFAEL EDUARDO VETENCOURT PEÑA</t>
  </si>
  <si>
    <t>01020493370000118798</t>
  </si>
  <si>
    <t>REINALDO DAVID LOPEZ TERAN</t>
  </si>
  <si>
    <t>01020373210000288796</t>
  </si>
  <si>
    <t>FRANCISCO JAVIER VILLEGAS</t>
  </si>
  <si>
    <t>01020747980000112891</t>
  </si>
  <si>
    <t>MAYRA ALEJANDRA VALERA MORALES</t>
  </si>
  <si>
    <t>01020373200000286992</t>
  </si>
  <si>
    <t>JUAN JOSE CANIZALEZ LUQUE</t>
  </si>
  <si>
    <t>01020493370000125024</t>
  </si>
  <si>
    <t>ANA LUISA MONTILLA DE CASTILLO</t>
  </si>
  <si>
    <t>01020369460000345707</t>
  </si>
  <si>
    <t>IRIS COROMOTO SAAVEDRA YEPEZ</t>
  </si>
  <si>
    <t>01020369480000345558</t>
  </si>
  <si>
    <t>ANDERSON JOSE GRATEROL BRICEÑO</t>
  </si>
  <si>
    <t>01020369460000346324</t>
  </si>
  <si>
    <t>ALVARO JOSE MONTILLA PAREDES</t>
  </si>
  <si>
    <t>01020369470000172200</t>
  </si>
  <si>
    <t>YELITZA DEL CARMEN GIL JUAREZ</t>
  </si>
  <si>
    <t>01020369480100081366</t>
  </si>
  <si>
    <t>FABIAN JOSÉ SEGOVIA BARAZARTE</t>
  </si>
  <si>
    <t>01020369410000170914</t>
  </si>
  <si>
    <t>XIOMARA DEL CARMEN DAVILA LINARES</t>
  </si>
  <si>
    <t>01020373270000284525</t>
  </si>
  <si>
    <t>XIOMARA DEL ROSARIO CAÑIZALES CAÑIZALES</t>
  </si>
  <si>
    <t>01020493370000117456</t>
  </si>
  <si>
    <t>AUXILIADORA DEL CARMEN SOTO</t>
  </si>
  <si>
    <t>01020493390000119108</t>
  </si>
  <si>
    <t>MAIRA JOSEFINA PIRELA ARTIGAS</t>
  </si>
  <si>
    <t>01020747980000108274</t>
  </si>
  <si>
    <t>CARMEN CECILIA GIL MORALES</t>
  </si>
  <si>
    <t>01020369440000345286</t>
  </si>
  <si>
    <t>YANILET CASTRO DE BARRIOS</t>
  </si>
  <si>
    <t>01020118750000101718</t>
  </si>
  <si>
    <t>MANUEL ALEJANDRO GUDIÑO GUERRA</t>
  </si>
  <si>
    <t>01020369460100069512</t>
  </si>
  <si>
    <t>HECTOR JESUS RODRIGUEZ SAN JUAN</t>
  </si>
  <si>
    <t>01020493300000109671</t>
  </si>
  <si>
    <t>HENRY GONZALEZ</t>
  </si>
  <si>
    <t>01020369410000398712</t>
  </si>
  <si>
    <t>JESHANGEL ENRIQUE CABRERA LOZADA</t>
  </si>
  <si>
    <t>01020369420000248820</t>
  </si>
  <si>
    <t>ANTONIO JOSE GRATEROL VALERO</t>
  </si>
  <si>
    <t>01020369440000251943</t>
  </si>
  <si>
    <t>MARIA LEONICIA GUDIÑO</t>
  </si>
  <si>
    <t>01020494140000162113</t>
  </si>
  <si>
    <t>JHONNY ALBERTO PEREZ AZUAJE</t>
  </si>
  <si>
    <t>01020369420000254021</t>
  </si>
  <si>
    <t>JOSE ANGEL ANGULO GIL</t>
  </si>
  <si>
    <t>01020369470000677640</t>
  </si>
  <si>
    <t>MARIA LISBETH VALECILLOS LINARES</t>
  </si>
  <si>
    <t>01020373290000281476</t>
  </si>
  <si>
    <t>GREGORIO ANTONIO PADILLA MARQUEZ</t>
  </si>
  <si>
    <t>01020369400000247533</t>
  </si>
  <si>
    <t>FRANCISCO JAVIER VASQUEZ VALERA</t>
  </si>
  <si>
    <t>01020493330000124135</t>
  </si>
  <si>
    <t>DANIEL RAMON GRATEROL BRICEÑO</t>
  </si>
  <si>
    <t>01020369490000256113</t>
  </si>
  <si>
    <t>HERCILIA NATHALY LOPEZ LEON</t>
  </si>
  <si>
    <t>01020493350100019025</t>
  </si>
  <si>
    <t>DANIEL AUGUSTO PEREZ MILLA</t>
  </si>
  <si>
    <t>01020369450000255787</t>
  </si>
  <si>
    <t>LUIS ARMANDO CARRERO CASTRO</t>
  </si>
  <si>
    <t>01020466620000061735</t>
  </si>
  <si>
    <t>ORLANDO JOSE VASQUEZ LUJANO</t>
  </si>
  <si>
    <t>01020369410000252780</t>
  </si>
  <si>
    <t>DOMINGO ANTONIO MATERANO CARRIZO</t>
  </si>
  <si>
    <t>01020369400000657152</t>
  </si>
  <si>
    <t>JOSE GREGORIO SEQUERA GOMEZ</t>
  </si>
  <si>
    <t>01020369440000252722</t>
  </si>
  <si>
    <t>JOSE VICTORIANO PEÑA ESCALONA</t>
  </si>
  <si>
    <t>01020373270000285867</t>
  </si>
  <si>
    <t>WILMER ENRIQUE LUQUE BRICEÑO</t>
  </si>
  <si>
    <t>01020373210000284318</t>
  </si>
  <si>
    <t>FRANZ ANTONIO MUCHACHO ZAMBRANO</t>
  </si>
  <si>
    <t>01020373250000281366</t>
  </si>
  <si>
    <t>JOSE GREGORIO VALERA CAÑIZALEZ</t>
  </si>
  <si>
    <t>01020369490000249890</t>
  </si>
  <si>
    <t>ITALO JOSE FERRINI DUARTE</t>
  </si>
  <si>
    <t>01020369460000252900</t>
  </si>
  <si>
    <t>LAURA GABRIELA LOZADA AZUAJE</t>
  </si>
  <si>
    <t>01020369440000682198</t>
  </si>
  <si>
    <t>ADILIA DEL VALLE CASTILLO MEJIAS</t>
  </si>
  <si>
    <t>01020369460000247504</t>
  </si>
  <si>
    <t>RICNEIDY COROMOTO CABRERA</t>
  </si>
  <si>
    <t>01020493370000150277</t>
  </si>
  <si>
    <t>FRANCIS CAROLINA SANCHEZ ROSARIO</t>
  </si>
  <si>
    <t>01020369430000254270</t>
  </si>
  <si>
    <t>JESUS MANUEL TORRES GODOY</t>
  </si>
  <si>
    <t>01020369450000532549</t>
  </si>
  <si>
    <t>JHOEL ALBERTO BRETT QUEVEDO</t>
  </si>
  <si>
    <t>01020369460000346243</t>
  </si>
  <si>
    <t>MARYELY VIRGINIA LOPEZ CARRILLO</t>
  </si>
  <si>
    <t>01020865330000027591</t>
  </si>
  <si>
    <t>FERNANDO JOSE BLANCO GUERRA</t>
  </si>
  <si>
    <t>01020373290000279954</t>
  </si>
  <si>
    <t>MARIA DOLORES MONCAYO</t>
  </si>
  <si>
    <t>01020493350000119399</t>
  </si>
  <si>
    <t>ROXANA DEL CARMEN VALECILLOS MORALES</t>
  </si>
  <si>
    <t>01020369470100090108</t>
  </si>
  <si>
    <t>YAN CARLOS ARDILA MORALES</t>
  </si>
  <si>
    <t>01020369410000251105</t>
  </si>
  <si>
    <t>YORGEILIS BRICEÑO</t>
  </si>
  <si>
    <t>01020369400000590455</t>
  </si>
  <si>
    <t>ALBA MARITZA VILLEGAS DE FERNANDEZ</t>
  </si>
  <si>
    <t>01020369480000249719</t>
  </si>
  <si>
    <t>BENITO GREGORIO FRANCO ARAUJO</t>
  </si>
  <si>
    <t>01020493370100019329</t>
  </si>
  <si>
    <t>LILIANA COROMOTO PEÑA BASTIDAS</t>
  </si>
  <si>
    <t>01020369440000334174</t>
  </si>
  <si>
    <t>LISDRELI DANIELA DAVILA PEREZ</t>
  </si>
  <si>
    <t>01020373210000427065</t>
  </si>
  <si>
    <t>ANA GABRIELA SOSA ESCALONA</t>
  </si>
  <si>
    <t>01020747940000114501</t>
  </si>
  <si>
    <t>ALEXIS RAFAEL ARAUJO HERNANDEZ</t>
  </si>
  <si>
    <t>01020369420000251846</t>
  </si>
  <si>
    <t>LILIBETH OJEDA</t>
  </si>
  <si>
    <t>01020369480100094022</t>
  </si>
  <si>
    <t>JENIFFER CAROLINA SUAREZ PARAVAVIRE</t>
  </si>
  <si>
    <t>01020369450000224491</t>
  </si>
  <si>
    <t>GUSLEYDAR DEL CARMEN MORALES BRICEÑO</t>
  </si>
  <si>
    <t>01020369460100092398</t>
  </si>
  <si>
    <t>ANA ESTHER VERA PEÑA</t>
  </si>
  <si>
    <t>01020373230000280493</t>
  </si>
  <si>
    <t>JEANETTE MARGARITA OJEDA MONTILLA</t>
  </si>
  <si>
    <t>01020369400000249654</t>
  </si>
  <si>
    <t>MARIA CAROLINA GARCIA LOZADA</t>
  </si>
  <si>
    <t>01020369410100081963</t>
  </si>
  <si>
    <t>BERNABE JESUS ARANGUIBEL VILORIA</t>
  </si>
  <si>
    <t>01020369410000250973</t>
  </si>
  <si>
    <t>ORLANDO JOSE VALECILLOS ZAMBRANO</t>
  </si>
  <si>
    <t>01020493300000121769</t>
  </si>
  <si>
    <t>ROSALBA TORRES DE VALDERRAMA</t>
  </si>
  <si>
    <t>01020369480000250465</t>
  </si>
  <si>
    <t>DINORA DEL CARMEN CASTILLO</t>
  </si>
  <si>
    <t>01020369490000327178</t>
  </si>
  <si>
    <t>RUTMARY SARAI ORELLANA CANELON</t>
  </si>
  <si>
    <t>01020369410000444161</t>
  </si>
  <si>
    <t>HILARY JOSEFINA BRICEÑO PAREDES</t>
  </si>
  <si>
    <t>01020369400000650489</t>
  </si>
  <si>
    <t>MAIRA ALEJANDRA LA CRUZ BRACAMONTE</t>
  </si>
  <si>
    <t>01020369470000452179</t>
  </si>
  <si>
    <t>ANA LUISA ANGEL DE BASTIDAS</t>
  </si>
  <si>
    <t>01020494140000164315</t>
  </si>
  <si>
    <t>ANTONIO JOSE GODOY</t>
  </si>
  <si>
    <t>01020369430000250834</t>
  </si>
  <si>
    <t>ALEXIS JOSE CANELON TERAN</t>
  </si>
  <si>
    <t>01020493320000124614</t>
  </si>
  <si>
    <t>YARITZA JOSEFINA SANTOS</t>
  </si>
  <si>
    <t>01020369410100088436</t>
  </si>
  <si>
    <t>GIOVANNY JAVIER GODOY YEGUEZ</t>
  </si>
  <si>
    <t>01020494100000158431</t>
  </si>
  <si>
    <t>KERVIN JOSE GARCIA PINEDA</t>
  </si>
  <si>
    <t>01020369400000421391</t>
  </si>
  <si>
    <t>ROSAURA PIÑA PACHECO</t>
  </si>
  <si>
    <t>01020369490000245564</t>
  </si>
  <si>
    <t>EVELYN CAROLINA PERDOMO MORALES</t>
  </si>
  <si>
    <t>01020747910000130653</t>
  </si>
  <si>
    <t>MARIA CATALINA BARRIOS URBINA</t>
  </si>
  <si>
    <t>01020369480000573964</t>
  </si>
  <si>
    <t>DANIEL ALEJANDRO AVILA DELGADO</t>
  </si>
  <si>
    <t>01020369490000452438</t>
  </si>
  <si>
    <t>JOSE LUIS RUBIO TRAVIESO</t>
  </si>
  <si>
    <t>01020373230000282695</t>
  </si>
  <si>
    <t>GERMALYN COROMOTO BRICEÑO VASQUEZ</t>
  </si>
  <si>
    <t>01020369410000472395</t>
  </si>
  <si>
    <t>MARIA JOSE GARCIA</t>
  </si>
  <si>
    <t>01020493330000120618</t>
  </si>
  <si>
    <t>ANDY COROMOTO VASQUEZ DE GODOY</t>
  </si>
  <si>
    <t>01020369490100062744</t>
  </si>
  <si>
    <t>GERARDO ANTONIO SAEZ MONTILLA</t>
  </si>
  <si>
    <t>01020493320100017866</t>
  </si>
  <si>
    <t>HENRY JOSE MARQUEZ VILLEGAS</t>
  </si>
  <si>
    <t>01020369480000251079</t>
  </si>
  <si>
    <t>ALBERTO RAMON RODRIGUEZ PEÑA</t>
  </si>
  <si>
    <t>01020369480100088169</t>
  </si>
  <si>
    <t>JACKELINE BEATRIZ BARRETO SUAREZ</t>
  </si>
  <si>
    <t>01020373250000289371</t>
  </si>
  <si>
    <t>ROBERTO JOSE DELGADO VILLEGAS</t>
  </si>
  <si>
    <t>01020369410000247630</t>
  </si>
  <si>
    <t>YALEZZA COROMOTO RAMIREZ DE MARQUEZ</t>
  </si>
  <si>
    <t>01020373200000284949</t>
  </si>
  <si>
    <t>ANGEL JOSE REYES RUZA</t>
  </si>
  <si>
    <t>01020494110000238021</t>
  </si>
  <si>
    <t>JOSE GREGORIO PEÑA MONTILLA</t>
  </si>
  <si>
    <t>01020369450000249052</t>
  </si>
  <si>
    <t>RUBEN DARIO MONCAYO</t>
  </si>
  <si>
    <t>01020493370000118316</t>
  </si>
  <si>
    <t>JOSE GREGORIO CASTELLANOS ANDRADE</t>
  </si>
  <si>
    <t>01020493330000119551</t>
  </si>
  <si>
    <t>MARIA DE LOS ANGELES TORRES</t>
  </si>
  <si>
    <t>01020369490000394282</t>
  </si>
  <si>
    <t>FRANCISCO JAVIER MOLINA</t>
  </si>
  <si>
    <t>01020369410100082975</t>
  </si>
  <si>
    <t>RAFAEL EDUARDO ROJAS SEGOVIA</t>
  </si>
  <si>
    <t>01020369490000250151</t>
  </si>
  <si>
    <t>RENATO ANTONIO FAJARDO</t>
  </si>
  <si>
    <t>01020369470000887333</t>
  </si>
  <si>
    <t>MARIA VALENTINA BRICEÑO BRICEÑO</t>
  </si>
  <si>
    <t>01020369410000603672</t>
  </si>
  <si>
    <t>NORAIMA DEL CARMEN DAVILA DE TORRES</t>
  </si>
  <si>
    <t>COSTURERA</t>
  </si>
  <si>
    <t>01020369400100093189</t>
  </si>
  <si>
    <t>LUIS JAVIER VALERO VILLEGAS</t>
  </si>
  <si>
    <t>01020493340000087353</t>
  </si>
  <si>
    <t>RAFAEL ENRIQUE GIL ARRAIZ</t>
  </si>
  <si>
    <t>01020369460000250287</t>
  </si>
  <si>
    <t>MINERVA COROMOTO ROSALES SANTOS</t>
  </si>
  <si>
    <t>01020493330000111711</t>
  </si>
  <si>
    <t>YUDELIS MERCEDES SALAS SANTIAGO</t>
  </si>
  <si>
    <t>01020493380000032382</t>
  </si>
  <si>
    <t>LUIS GERARDO RODRIGUEZ VILLAREAL</t>
  </si>
  <si>
    <t>01020373210000354361</t>
  </si>
  <si>
    <t>NATALY DEL VALLE CANELON DE CASTILLO</t>
  </si>
  <si>
    <t>01020369480100091301</t>
  </si>
  <si>
    <t>EMILY DANIELA PORTILLO PIÑA</t>
  </si>
  <si>
    <t>01020369420000649283</t>
  </si>
  <si>
    <t>JOSE MANUEL RODRIGUEZ ALBARRAN</t>
  </si>
  <si>
    <t>01020369410000326344</t>
  </si>
  <si>
    <t>ZULEIMA COROMOTO SERRADA DURAN</t>
  </si>
  <si>
    <t>01020493310000064813</t>
  </si>
  <si>
    <t>LOURDES CLARET CASTELLANOS PIÑA</t>
  </si>
  <si>
    <t>01020369410000249751</t>
  </si>
  <si>
    <t>REINA MARIA BRICEÑO</t>
  </si>
  <si>
    <t>01020493390100013299</t>
  </si>
  <si>
    <t>WILFREDO JOSE MARQUEZ BLANCO</t>
  </si>
  <si>
    <t>01020369480000544304</t>
  </si>
  <si>
    <t>JHONATAN ANDRES YUGURI ESCALONA</t>
  </si>
  <si>
    <t>01020369490000372220</t>
  </si>
  <si>
    <t>WILFRIDO ANTONIO CALDERA RUZA</t>
  </si>
  <si>
    <t>01020493360000118471</t>
  </si>
  <si>
    <t>MARIA CRISTINA TORRES PACHECO</t>
  </si>
  <si>
    <t>01020369400000252683</t>
  </si>
  <si>
    <t>MARIA BETILDE RAMIREZ TORREALBA</t>
  </si>
  <si>
    <t>01020373200000285003</t>
  </si>
  <si>
    <t>TITO JOSE RUZZA RUZZA</t>
  </si>
  <si>
    <t>01020369410000247465</t>
  </si>
  <si>
    <t>ELSY COROMOTO PIRELA RUBIO</t>
  </si>
  <si>
    <t>01020493380000150688</t>
  </si>
  <si>
    <t>ANDERSON URIEL CIFUENTES AZUAJE</t>
  </si>
  <si>
    <t>01020369440000674229</t>
  </si>
  <si>
    <t>CARLOS ALFREDO SILVA PEREZ</t>
  </si>
  <si>
    <t>01020493360000150594</t>
  </si>
  <si>
    <t>GUSTAVO JOSE CASTELLANOS ESCOBAR</t>
  </si>
  <si>
    <t>01020493390000114734</t>
  </si>
  <si>
    <t>LUIS ALBERTO MARQUEZ SOTO</t>
  </si>
  <si>
    <t>01020369400000344957</t>
  </si>
  <si>
    <t>EDUARDO ELADIO SIERRALTA ARAUJO</t>
  </si>
  <si>
    <t>01020369410000361451</t>
  </si>
  <si>
    <t>JUAN RAMON GIL VALERA</t>
  </si>
  <si>
    <t>01020369410100085656</t>
  </si>
  <si>
    <t>JAVIER DE JESUS BRICEÑO OCANTO</t>
  </si>
  <si>
    <t>01020369400000262615</t>
  </si>
  <si>
    <t>JESUS MANUEL DABOIN PIÑA</t>
  </si>
  <si>
    <t>01020369460100087511</t>
  </si>
  <si>
    <t>FABRICIO JAVIER TORREALBA AZUAJE</t>
  </si>
  <si>
    <t>01020369450000213376</t>
  </si>
  <si>
    <t>YEISON JESUS LINARES DABOIN</t>
  </si>
  <si>
    <t>01020373280100096530</t>
  </si>
  <si>
    <t>ROBERTO JESUS AVILA AVILA</t>
  </si>
  <si>
    <t>01020369420000494962</t>
  </si>
  <si>
    <t>YENNY VARGAS</t>
  </si>
  <si>
    <t>01020369430000477604</t>
  </si>
  <si>
    <t>BETANIA GISELLE VASQUEZ ALVARADO</t>
  </si>
  <si>
    <t>01020369490000654647</t>
  </si>
  <si>
    <t>JAVIER JOSE ALBARRAN ALBARRAN</t>
  </si>
  <si>
    <t>01020369420000255444</t>
  </si>
  <si>
    <t>ANTONIO JOSE MORENO MORILLO</t>
  </si>
  <si>
    <t>01020747910000104870</t>
  </si>
  <si>
    <t>YOESMI DEL PILAR SARACHE</t>
  </si>
  <si>
    <t>01020369450000345778</t>
  </si>
  <si>
    <t>VICMALIA DEL CARMEN SALAS SANTIAGO</t>
  </si>
  <si>
    <t>01020373270000591399</t>
  </si>
  <si>
    <t>MARIA ELENA ROSARIO LINARES</t>
  </si>
  <si>
    <t>01020369430100092864</t>
  </si>
  <si>
    <t>ANA TERESA SANTOS PORTILLO</t>
  </si>
  <si>
    <t>01020369490000451662</t>
  </si>
  <si>
    <t>MIRYELIS GREGORIA PEÑA</t>
  </si>
  <si>
    <t>01020373200000289326</t>
  </si>
  <si>
    <t>NANCY COROMOTO FERNANDEZ TERAN</t>
  </si>
  <si>
    <t>01020369400000451507</t>
  </si>
  <si>
    <t>FLOR MARINA DUARTE VASQUEZ</t>
  </si>
  <si>
    <t>01020369410000464510</t>
  </si>
  <si>
    <t>ERIKA ANDREINA MONTIEL CABRERA</t>
  </si>
  <si>
    <t>01020373280000289148</t>
  </si>
  <si>
    <t>AYKEL DEL CARMEN MARQUEZ AVILA</t>
  </si>
  <si>
    <t>01020369470000252340</t>
  </si>
  <si>
    <t>ENDER CEGARRA</t>
  </si>
  <si>
    <t>01020369480100091816</t>
  </si>
  <si>
    <t>ENDERSON GARCIA</t>
  </si>
  <si>
    <t>01020369480000463304</t>
  </si>
  <si>
    <t>JOSE BRICEÑO</t>
  </si>
  <si>
    <t>01020369470000378004</t>
  </si>
  <si>
    <t>JOSE VALERA</t>
  </si>
  <si>
    <t>01020369490100080595</t>
  </si>
  <si>
    <t>LUIS FAJARDO</t>
  </si>
  <si>
    <t>01020747980100001321</t>
  </si>
  <si>
    <t>JOSE LUIS MARQUEZ SANTOS</t>
  </si>
  <si>
    <t>01020373260100091295</t>
  </si>
  <si>
    <t>JOVANNY JAVIER BARRETO GRATEROL</t>
  </si>
  <si>
    <t>01020369470000356178</t>
  </si>
  <si>
    <t>YUDITH DEL CARMEN ACOSTA LUGO</t>
  </si>
  <si>
    <t>01020369400100082208</t>
  </si>
  <si>
    <t>MARIA AURA REINA</t>
  </si>
  <si>
    <t>01020493380100013196</t>
  </si>
  <si>
    <t>YARIMA JANETH ARAUJO GONZALEZ</t>
  </si>
  <si>
    <t>01020493310100014130</t>
  </si>
  <si>
    <t>ZULAY DEL VALLE MORON DE BARRIOS</t>
  </si>
  <si>
    <t>01020369460000319351</t>
  </si>
  <si>
    <t>EURELIA MARGARITA APONTE DE CACERES</t>
  </si>
  <si>
    <t>01020494170000163882</t>
  </si>
  <si>
    <t>JORGE ALEJANDRO MONTILLA LINARES</t>
  </si>
  <si>
    <t>01020747980000114611</t>
  </si>
  <si>
    <t>JOSELYN CAROLINA RIVAS GRATEROL</t>
  </si>
  <si>
    <t>01020369480000254225</t>
  </si>
  <si>
    <t>MARITZA DEL CARMEN OJEDA DE GONZALEZ</t>
  </si>
  <si>
    <t>01020494150000158392</t>
  </si>
  <si>
    <t>OLGA ROSA OLIVAR DELGADO</t>
  </si>
  <si>
    <t>01020494100000163578</t>
  </si>
  <si>
    <t>NURY DEL CARMEN LUCENA DE VIVAS</t>
  </si>
  <si>
    <t>01020369410000345668</t>
  </si>
  <si>
    <t>CARMEN MARGARITA PIRELA ROJO</t>
  </si>
  <si>
    <t>01020369410000377335</t>
  </si>
  <si>
    <t>BENITA ABREU RIVERO</t>
  </si>
  <si>
    <t>01020373210000283050</t>
  </si>
  <si>
    <t>ILVA MARGARITA MORON VILLA</t>
  </si>
  <si>
    <t>01020373250000285207</t>
  </si>
  <si>
    <t>MARIA AUXILIADORA LAMUS</t>
  </si>
  <si>
    <t>01020373270100096374</t>
  </si>
  <si>
    <t>DAMARIS CACERES LOBO</t>
  </si>
  <si>
    <t>01020373280000289229</t>
  </si>
  <si>
    <t>EPIFANIO JOSE FERNANDEZ</t>
  </si>
  <si>
    <t>01020494160000135962</t>
  </si>
  <si>
    <t>MOISES GREGORIO MONCAYO BRICEÑO</t>
  </si>
  <si>
    <t>01020369420000344818</t>
  </si>
  <si>
    <t>MARIA YSABEL PERDOMO DURAN</t>
  </si>
  <si>
    <t>01020494130000156501</t>
  </si>
  <si>
    <t>JOSMER JOSE CADENAS PEÑA</t>
  </si>
  <si>
    <t>01020369480100081979</t>
  </si>
  <si>
    <t>MIRIAM DEL VALLE BARRETO GONZALEZ</t>
  </si>
  <si>
    <t>01020369430000257413</t>
  </si>
  <si>
    <t>CATALINA VALERA VALERA</t>
  </si>
  <si>
    <t>01020369490000343770</t>
  </si>
  <si>
    <t>LUISA CARMONA CARMEN</t>
  </si>
  <si>
    <t>01020494160000164412</t>
  </si>
  <si>
    <t>MAGDALENA ROSA TOLOZA</t>
  </si>
  <si>
    <t>01020493330000121882</t>
  </si>
  <si>
    <t>ALVARO JOSE GONZALEZ GONZALEZ</t>
  </si>
  <si>
    <t>01020118790000134358</t>
  </si>
  <si>
    <t>MARIA ALBERTINA CASTELLANOS DE GONZALEZ</t>
  </si>
  <si>
    <t>01020118710000096894</t>
  </si>
  <si>
    <t>DANALI VIANEY DELFIN DURAN</t>
  </si>
  <si>
    <t>01020493340100016196</t>
  </si>
  <si>
    <t>CARMEN LEONIDAS GODOY DE QUINTERO</t>
  </si>
  <si>
    <t>01020369470000247591</t>
  </si>
  <si>
    <t>VANESA DEL VALLE ROJAS MORILLO</t>
  </si>
  <si>
    <t>01020369440100086053</t>
  </si>
  <si>
    <t>YURIANNY NATHALI CASTELLANOS ARAUJO</t>
  </si>
  <si>
    <t>01020369450100092491</t>
  </si>
  <si>
    <t>JOSE GREGORIO GARCIA BARRETO</t>
  </si>
  <si>
    <t>01020369410000250889</t>
  </si>
  <si>
    <t>EDIXON ALEXANDER BRICEÑO MILLA</t>
  </si>
  <si>
    <t>01020369400100095959</t>
  </si>
  <si>
    <t>ELIA TATIANA VALERA VALERA</t>
  </si>
  <si>
    <t>01020369460000653198</t>
  </si>
  <si>
    <t>FRANCISCO JAVIER LINARES</t>
  </si>
  <si>
    <t>01020369490100095551</t>
  </si>
  <si>
    <t>LUZ MARINA MARQUEZ ALDANA</t>
  </si>
  <si>
    <t>01020493380000192293</t>
  </si>
  <si>
    <t>MARIBEL DEL CARMEN BERRIOS SACHEZ</t>
  </si>
  <si>
    <t>01020369410000651598</t>
  </si>
  <si>
    <t>JAVIER JOSE PIÑANGO</t>
  </si>
  <si>
    <t>01020493320000129554</t>
  </si>
  <si>
    <t>RAQUEL DEL VALLE MENDEZ AGUILAR</t>
  </si>
  <si>
    <t>01020369490000253860</t>
  </si>
  <si>
    <t>YAMILETH ALICIA ACERO VALDERRAMA</t>
  </si>
  <si>
    <t>01020369480000247274</t>
  </si>
  <si>
    <t>NEISMAR IRENE VALERO MONTILLA</t>
  </si>
  <si>
    <t>01020373290000457569</t>
  </si>
  <si>
    <t>JAVIER DE JESUS GODOY MARTINEZ</t>
  </si>
  <si>
    <t>01020369400000246592</t>
  </si>
  <si>
    <t>MARIA ALEJANDRA ARAUJO TIRADO</t>
  </si>
  <si>
    <t>01020369410000550343</t>
  </si>
  <si>
    <t>LEONARDO RAFAEL SAAVEDRA GARCIA</t>
  </si>
  <si>
    <t>01020513110000057626</t>
  </si>
  <si>
    <t>ORLANDO ENRIQUE MORALES PINEDA</t>
  </si>
  <si>
    <t>01020493360000204945</t>
  </si>
  <si>
    <t>JOSE GREGORIO GODOY MATERANO</t>
  </si>
  <si>
    <t>01020369410000249023</t>
  </si>
  <si>
    <t>ELEANA SOFIA CABRERA ARAUJO</t>
  </si>
  <si>
    <t>01020369470100083773</t>
  </si>
  <si>
    <t>JOHANA VASQUEZ</t>
  </si>
  <si>
    <t>01020441160100011184</t>
  </si>
  <si>
    <t>PEDRO EMILIO GONZALEZ DURAN</t>
  </si>
  <si>
    <t>01020369480000243919</t>
  </si>
  <si>
    <t>GUSTAVO ENRIQUE LAMEDA MAZZEY</t>
  </si>
  <si>
    <t>01020369410000247782</t>
  </si>
  <si>
    <t>JUAN PABLO ROSALES BARRETO</t>
  </si>
  <si>
    <t>01020369430000252793</t>
  </si>
  <si>
    <t>IRAIDA COROMOTO VILORIA CAMARGO</t>
  </si>
  <si>
    <t>01020493340000124711</t>
  </si>
  <si>
    <t>JESUS ANTONIO MAYA CALDERA</t>
  </si>
  <si>
    <t>01020303110000213088</t>
  </si>
  <si>
    <t>JULIO CESAR VALERA MORALES</t>
  </si>
  <si>
    <t>01020369430000313690</t>
  </si>
  <si>
    <t>MARIA AUXILIADORA VILLEGAS TORRES</t>
  </si>
  <si>
    <t>01020369460000248040</t>
  </si>
  <si>
    <t>YULY CARINA BRICEÑO BRICEÑO</t>
  </si>
  <si>
    <t>01020493340000129813</t>
  </si>
  <si>
    <t>ANDREA VALENTINA PEREIRA PEREIRA</t>
  </si>
  <si>
    <t>01020369430000646309</t>
  </si>
  <si>
    <t>CARMEN TERESA ROSARIO PERNIA</t>
  </si>
  <si>
    <t>01020369450000257426</t>
  </si>
  <si>
    <t>YURVELYS MARGARITA VALBUENA PAREDES</t>
  </si>
  <si>
    <t>01020493380000151629</t>
  </si>
  <si>
    <t>WILMER ALFONSO ANDRADE</t>
  </si>
  <si>
    <t>01020369400100074206</t>
  </si>
  <si>
    <t>PEDRO LUIS VALERA PACHECO</t>
  </si>
  <si>
    <t>01020493300100017151</t>
  </si>
  <si>
    <t>MARILU RODRIGUEZ DE HURTADO</t>
  </si>
  <si>
    <t>01020747970000108672</t>
  </si>
  <si>
    <t>WILLIAN DAVID VALERA GODOY</t>
  </si>
  <si>
    <t>01020369450100085752</t>
  </si>
  <si>
    <t>ALBERTO JOSE QUEVEDO RETALI</t>
  </si>
  <si>
    <t>01020369460000243663</t>
  </si>
  <si>
    <t>JUAN FRANCISCO PAREDES VILLA</t>
  </si>
  <si>
    <t>01020493300000112697</t>
  </si>
  <si>
    <t>INGRID DEL VALLE GAMEZ TORRES</t>
  </si>
  <si>
    <t>01020369460000396222</t>
  </si>
  <si>
    <t>ANGELLO DEL VALLE VALERA CACERES</t>
  </si>
  <si>
    <t>01020369470000657288</t>
  </si>
  <si>
    <t>FREDDY ANTONIO PEREZ MONTILLA</t>
  </si>
  <si>
    <t>01020373210000287292</t>
  </si>
  <si>
    <t>JOSE ABDON BRICEÑO CRESPO</t>
  </si>
  <si>
    <t>01020369490000245726</t>
  </si>
  <si>
    <t>JOSE ELOY MARQUEZ CALDERON</t>
  </si>
  <si>
    <t>01020369410000296979</t>
  </si>
  <si>
    <t>NAIKIURIS VERGARA SIMANCAS</t>
  </si>
  <si>
    <t>01020369480000344300</t>
  </si>
  <si>
    <t>GRISMELIS LAURIMAR LINARES BASTIDAS</t>
  </si>
  <si>
    <t>01020369470000398110</t>
  </si>
  <si>
    <t>ALFREDO JOSE ROSARIO ARAUJO</t>
  </si>
  <si>
    <t>01020493380000117223</t>
  </si>
  <si>
    <t>PATRICIA IVANOHA BARRIENTOS MARQUEZ</t>
  </si>
  <si>
    <t>01020161620100049642</t>
  </si>
  <si>
    <t>BLADIMIR ALIRIO BRICEÑO BRACAMONTE</t>
  </si>
  <si>
    <t>01020369480000198187</t>
  </si>
  <si>
    <t>JHONY ALBERTO LEAL HERNANDEZ</t>
  </si>
  <si>
    <t>01020373250000288592</t>
  </si>
  <si>
    <t>GENESIS NAKARY MENDEZ BRICEÑO</t>
  </si>
  <si>
    <t>01020369480000212458</t>
  </si>
  <si>
    <t>ALEJANDRO ANTONIO CANELONES LINARES</t>
  </si>
  <si>
    <t>01020369470000251396</t>
  </si>
  <si>
    <t>EDGAR ENRIQUE PALOMARES AVILA</t>
  </si>
  <si>
    <t>01020494170100026468</t>
  </si>
  <si>
    <t>LEONARDO ANTONIO BRICEÑO BARRETO</t>
  </si>
  <si>
    <t>01020369410000369042</t>
  </si>
  <si>
    <t>REINALDO DE JESUS RODRIGUEZ LUQUE</t>
  </si>
  <si>
    <t>01020494110000158444</t>
  </si>
  <si>
    <t>JESUS ALBERTO DUARTE BARROETA</t>
  </si>
  <si>
    <t>01020369450001042708</t>
  </si>
  <si>
    <t>MIGUEL ANGEL LEAL CALDERA</t>
  </si>
  <si>
    <t>01020317150000105950</t>
  </si>
  <si>
    <t>JUAN IGNACIO GONZALEZ PABON</t>
  </si>
  <si>
    <t>01020373240000284826</t>
  </si>
  <si>
    <t>IRMA SORAIDA CARREÑO DIAZ</t>
  </si>
  <si>
    <t>01910291242100082316</t>
  </si>
  <si>
    <t>CARLOS ALBERTO PEÑA</t>
  </si>
  <si>
    <t>01020493340000117029</t>
  </si>
  <si>
    <t>EDGAR GEOVANY QUINTERO GONZALEZ</t>
  </si>
  <si>
    <t>01020369460000252007</t>
  </si>
  <si>
    <t>HILDA GABRIELA VILLEGAS SAEZ</t>
  </si>
  <si>
    <t>ADOLFO JOSE CARRILLO INFANTE</t>
  </si>
  <si>
    <t>01020369450000661892</t>
  </si>
  <si>
    <t>AYANI JOSE SUAREZ VALERA</t>
  </si>
  <si>
    <t>01020369470000250698</t>
  </si>
  <si>
    <t>RUBEN DARIO GONZALEZ MONTAÑA</t>
  </si>
  <si>
    <t>01020493360000119331</t>
  </si>
  <si>
    <t>ROSA MARIA BASTIDAS ROSALES</t>
  </si>
  <si>
    <t>01020369400000249492</t>
  </si>
  <si>
    <t>JEFERSON ANTONIO ZAPIE MORALES</t>
  </si>
  <si>
    <t>01020369460100084544</t>
  </si>
  <si>
    <t>ORLANDO JOSE HURTADO VITORA</t>
  </si>
  <si>
    <t>01020373220000861498</t>
  </si>
  <si>
    <t>MARTA ELENA LOZADA DE MEDINA</t>
  </si>
  <si>
    <t>01020369450000244109</t>
  </si>
  <si>
    <t>VICTOR MANUEL ARANGUIBEL</t>
  </si>
  <si>
    <t>01020369460000427324</t>
  </si>
  <si>
    <t>ALEXIS JOSE DURAN CASTELLANOS</t>
  </si>
  <si>
    <t>01020369410000251516</t>
  </si>
  <si>
    <t>PIERINO CRESPO</t>
  </si>
  <si>
    <t>01020369410000249829</t>
  </si>
  <si>
    <t>JANDEIVY ISAAC GOMEZ MALDONADO</t>
  </si>
  <si>
    <t>01020369400000427191</t>
  </si>
  <si>
    <t>GERMAN SEGUNDO MENDOZA</t>
  </si>
  <si>
    <t>01020369440000249609</t>
  </si>
  <si>
    <t>PEDRO JOSE OJEDA ARAUJO</t>
  </si>
  <si>
    <t>01020369420000246615</t>
  </si>
  <si>
    <t>JEREMMY JEFFERSON OQUENDO SULBARAN</t>
  </si>
  <si>
    <t>01020369460000969989</t>
  </si>
  <si>
    <t>OSCAR ENRIQUE UZCATEGUI BASTIDAS</t>
  </si>
  <si>
    <t>01020369460000247096</t>
  </si>
  <si>
    <t>ELADIO JOSE JARAMILLO</t>
  </si>
  <si>
    <t>01020369430000252065</t>
  </si>
  <si>
    <t>MARIA VICTORIA DUARTE</t>
  </si>
  <si>
    <t>01020369410000249832</t>
  </si>
  <si>
    <t>MIGUEL JOSE MENDOZA GARCIA</t>
  </si>
  <si>
    <t>01020493370000122768</t>
  </si>
  <si>
    <t>ALSY FRANCISCO NUÑEZ BRICEÑO</t>
  </si>
  <si>
    <t>01020369440000252557</t>
  </si>
  <si>
    <t>JOSE DAVID MARQUEZ</t>
  </si>
  <si>
    <t>01020369440100092628</t>
  </si>
  <si>
    <t>RONALD JOSE CARRERO MARQUEZ</t>
  </si>
  <si>
    <t>01020373210000458128</t>
  </si>
  <si>
    <t>REINALDO RAFAEL TERAN CASTELLANOS</t>
  </si>
  <si>
    <t>01020369450000249942</t>
  </si>
  <si>
    <t>FERNANDO JOSE SAEZ</t>
  </si>
  <si>
    <t>01020493330000122014</t>
  </si>
  <si>
    <t>NORAIDA SILVIA GONZALEZ</t>
  </si>
  <si>
    <t>01020369480000295213</t>
  </si>
  <si>
    <t>OSWALDO ANTONIO CABRERA BARRETO</t>
  </si>
  <si>
    <t>01020369460000248765</t>
  </si>
  <si>
    <t>VICTOR JOHEL ROJAS TORRES</t>
  </si>
  <si>
    <t>01020493390000120498</t>
  </si>
  <si>
    <t>MARILY COROMOTO LUQUE VASQUEZ</t>
  </si>
  <si>
    <t>01020369490000456117</t>
  </si>
  <si>
    <t>JENNY CAROLINA DUARTE AVILA</t>
  </si>
  <si>
    <t>01020369440000170697</t>
  </si>
  <si>
    <t>FRANCEDY DEBORA MARIN GRATEROL</t>
  </si>
  <si>
    <t>01020001610000012658</t>
  </si>
  <si>
    <t>JOSE RAFAEL RIVAS BLANCO</t>
  </si>
  <si>
    <t>01020369440000296526</t>
  </si>
  <si>
    <t>ROSA ELENA BRICEÑO ROJAS</t>
  </si>
  <si>
    <t>01020369410000390707</t>
  </si>
  <si>
    <t>NESTOR ENRIQUE COLMENARES PACHECO</t>
  </si>
  <si>
    <t>01020369410100080742</t>
  </si>
  <si>
    <t>CARMEN CRISTINA BRAVO DOMINGUEZ</t>
  </si>
  <si>
    <t>01020369420000536613</t>
  </si>
  <si>
    <t>JOSE DANIEL BARRIOS RODRIGUEZ</t>
  </si>
  <si>
    <t>01020373270000289711</t>
  </si>
  <si>
    <t>LUBERTH JOSE CABRERA ALDANA</t>
  </si>
  <si>
    <t>01020369400000254885</t>
  </si>
  <si>
    <t>ARNOLDO JOSE VILLEGAS ECHEGARAY</t>
  </si>
  <si>
    <t>01020493310000120029</t>
  </si>
  <si>
    <t>NELSON ENRIQUE RODRIGUEZ TROMPETERA</t>
  </si>
  <si>
    <t>01020373280000285553</t>
  </si>
  <si>
    <t>LENYER JOSE MARIN ROJAS</t>
  </si>
  <si>
    <t>01020493320100013333</t>
  </si>
  <si>
    <t>JUAN CARLOS ALTUVE MONTILLA</t>
  </si>
  <si>
    <t>01020493360000115490</t>
  </si>
  <si>
    <t>ROSA EMILIA CALDERA</t>
  </si>
  <si>
    <t>01020493360000120883</t>
  </si>
  <si>
    <t>WILMARY LEONAIRETH MONTILLA GIL</t>
  </si>
  <si>
    <t>01020494100000166559</t>
  </si>
  <si>
    <t>JUDITH COROMOTO PINEDA DE MENDEZ</t>
  </si>
  <si>
    <t>01020369460000249382</t>
  </si>
  <si>
    <t>JUAN JOSE VALERA</t>
  </si>
  <si>
    <t>01020369460000248118</t>
  </si>
  <si>
    <t>CARLOS ALBERTO GAMEZ</t>
  </si>
  <si>
    <t>01020369440000248749</t>
  </si>
  <si>
    <t>BETZAIDA ELENA ORTEGANO</t>
  </si>
  <si>
    <t>01020118710000101608</t>
  </si>
  <si>
    <t>MARIA ANTONIA RAMOS</t>
  </si>
  <si>
    <t>01020493310000120278</t>
  </si>
  <si>
    <t>YOLEIDA COROMOTO MENDEZ QUINTERO</t>
  </si>
  <si>
    <t>01020369450000160047</t>
  </si>
  <si>
    <t>YOLANDA DEL CARMEN ROSALES TORRES</t>
  </si>
  <si>
    <t>01020369460000249463</t>
  </si>
  <si>
    <t>YENNIFER WALESKA BRACAMONTE GONZALEZ</t>
  </si>
  <si>
    <t>01020369490000344630</t>
  </si>
  <si>
    <t>JOLIMAR CECILIA CAÑIZALEZ DE MILLA</t>
  </si>
  <si>
    <t>01020369420000251121</t>
  </si>
  <si>
    <t>JOSMAIRA MARINA CABRERA CORONADO</t>
  </si>
  <si>
    <t>01020369440000254762</t>
  </si>
  <si>
    <t>01020369430000295899</t>
  </si>
  <si>
    <t>KATIUSCA JOSEFINA LOPEZ</t>
  </si>
  <si>
    <t>01020493380000174389</t>
  </si>
  <si>
    <t>GRACIELA DEL CARMEN GONZALEZ</t>
  </si>
  <si>
    <t>01020369450000250766</t>
  </si>
  <si>
    <t>JAKELIN JOSEFINA MANZANILLA</t>
  </si>
  <si>
    <t>01020747990000108122</t>
  </si>
  <si>
    <t>FLOR GREGORIANA GIL JUSTO</t>
  </si>
  <si>
    <t>01020493360000116185</t>
  </si>
  <si>
    <t>LILIMAR DEL VALLE ORTUÑO DE BRACAMONTE</t>
  </si>
  <si>
    <t>01020493310000119852</t>
  </si>
  <si>
    <t>EDIXON JOSE FRANCO VALDERRAMA</t>
  </si>
  <si>
    <t>01020369420000343796</t>
  </si>
  <si>
    <t>JOVANNY JOSE BARRETO BLANCO</t>
  </si>
  <si>
    <t>01020373280000287111</t>
  </si>
  <si>
    <t>JOSE ANTONIO VALERA GODOY</t>
  </si>
  <si>
    <t>01020369410000250656</t>
  </si>
  <si>
    <t>GEOVANY JESUS FERNANDEZ DELGADO</t>
  </si>
  <si>
    <t>01020369430000251367</t>
  </si>
  <si>
    <t>RAQUEL ELIZABETH MIJARES LOZADA</t>
  </si>
  <si>
    <t>01020369450000252405</t>
  </si>
  <si>
    <t>ISABEL TERESA ROSARIO DE ALDANA</t>
  </si>
  <si>
    <t>01020369420100089293</t>
  </si>
  <si>
    <t>YAMILETH YOEKELIS CALDERA MARIN</t>
  </si>
  <si>
    <t>01020369490000659587</t>
  </si>
  <si>
    <t>MARIA ELENA BRICEÑO ROJAS</t>
  </si>
  <si>
    <t>01020493330000123521</t>
  </si>
  <si>
    <t>YUVISA COROMOTO SOSA AGUILAR</t>
  </si>
  <si>
    <t>01020493320000133278</t>
  </si>
  <si>
    <t>FERNANDO JOSE MORON MORILLO</t>
  </si>
  <si>
    <t>01020494110000158525</t>
  </si>
  <si>
    <t>CRISANTO JOSE VALECILLOS MORILLO</t>
  </si>
  <si>
    <t>01020369420000253080</t>
  </si>
  <si>
    <t>MARCOS DE JESUS MENDEZ ZAMBRANO</t>
  </si>
  <si>
    <t>01020493370000121507</t>
  </si>
  <si>
    <t>ALEXANDER ANTONIO ARAUJO PEÑA</t>
  </si>
  <si>
    <t>01020369460000251875</t>
  </si>
  <si>
    <t>MAGALY DEL VALLE QUINTERO</t>
  </si>
  <si>
    <t>01020373260000281777</t>
  </si>
  <si>
    <t>LUIS ENRIQUE PEDRAZA ALBORNOZ</t>
  </si>
  <si>
    <t>01020373210000279569</t>
  </si>
  <si>
    <t>YUSMARY JOSEFINA BRICEÑO</t>
  </si>
  <si>
    <t>01020373200000289407</t>
  </si>
  <si>
    <t>OSMAIRA ELENA CARMONA BRICEÑO</t>
  </si>
  <si>
    <t>01020373210000288000</t>
  </si>
  <si>
    <t>YITSEL ESNEIDER MONTILLA PERDOMO</t>
  </si>
  <si>
    <t>01020369460000253352</t>
  </si>
  <si>
    <t>HENDRYX ALBERTO BRICEÑO AZUAJE</t>
  </si>
  <si>
    <t>01020369460000255389</t>
  </si>
  <si>
    <t>EMILIA DEL VALLE BARRUETA DE MONCAYO</t>
  </si>
  <si>
    <t>01020493390000125037</t>
  </si>
  <si>
    <t>YESENIA DEL VALLE BARRUETA SANTANA</t>
  </si>
  <si>
    <t>01020747920000113544</t>
  </si>
  <si>
    <t>ZAYDA DEL VALLE GODOY CABRERA</t>
  </si>
  <si>
    <t>01020493380000117139</t>
  </si>
  <si>
    <t>ESPERANZA DEL CARMEN CASTELLANOS</t>
  </si>
  <si>
    <t>01020493360000116431</t>
  </si>
  <si>
    <t>JESUS ENRIQUE SANTOS CASTILLO</t>
  </si>
  <si>
    <t>01020493340000131254</t>
  </si>
  <si>
    <t>ELENIN ALEXANDER PACHECO PERDOMO</t>
  </si>
  <si>
    <t>01020369430000297622</t>
  </si>
  <si>
    <t>RAFAEL DARIO NUÑEZ TELLES</t>
  </si>
  <si>
    <t>01020493320000117016</t>
  </si>
  <si>
    <t>HEDUAR ROMAN MARQUEZ TERAN</t>
  </si>
  <si>
    <t>01020334150000640635</t>
  </si>
  <si>
    <t>JUAN CARLOS GONZALEZ VALECILLOS</t>
  </si>
  <si>
    <t>01020369440000212429</t>
  </si>
  <si>
    <t>YGNACIO JOSE CARMONA HERNANDEZ</t>
  </si>
  <si>
    <t>01020493310000150549</t>
  </si>
  <si>
    <t>REINALDO JESUS MANZANILLA LUGO</t>
  </si>
  <si>
    <t>01020747980000108193</t>
  </si>
  <si>
    <t>EDGAR ENRIQUE MORALES LOZADA</t>
  </si>
  <si>
    <t>01020373220000280888</t>
  </si>
  <si>
    <t>ANDERSON JOSE TERAN PORTILLO</t>
  </si>
  <si>
    <t>01020369410000041739</t>
  </si>
  <si>
    <t>EMIL COROMOTO VALERO CASTELLANO</t>
  </si>
  <si>
    <t>01020369420000248011</t>
  </si>
  <si>
    <t>RAFAEL SIMON VALERA CARRILLO</t>
  </si>
  <si>
    <t>01020493340000122263</t>
  </si>
  <si>
    <t>NESTOR BRICEÑO</t>
  </si>
  <si>
    <t>01020747940000113722</t>
  </si>
  <si>
    <t>MANUEL EDUARDO GARCIA DELGADO</t>
  </si>
  <si>
    <t>01020369410000396905</t>
  </si>
  <si>
    <t>JOSE HUMBERTO OLIVAR PERDOMO</t>
  </si>
  <si>
    <t>01020373270000286727</t>
  </si>
  <si>
    <t>GUZMAN ANTONIO LINARES SANTOS</t>
  </si>
  <si>
    <t>01020493350000113764</t>
  </si>
  <si>
    <t>JOSE ISIDRO DELGADO CACERES</t>
  </si>
  <si>
    <t>01020369430000255211</t>
  </si>
  <si>
    <t>JEAN CARLOS SALAS PIÑANGO</t>
  </si>
  <si>
    <t>01020369450000253750</t>
  </si>
  <si>
    <t>ATILIO SEGUNDO PARILLI VASQUEZ</t>
  </si>
  <si>
    <t>01020369410000064020</t>
  </si>
  <si>
    <t>ZUNILDE JOSEFINA PIÑANGO VELASQUEZ</t>
  </si>
  <si>
    <t>01020493350000150345</t>
  </si>
  <si>
    <t>JONNY EDUARDO CALDERON CABRERA</t>
  </si>
  <si>
    <t>01020369490000252515</t>
  </si>
  <si>
    <t>BERHMANS RENE MARQUEZ URBINA</t>
  </si>
  <si>
    <t>01020369410000251587</t>
  </si>
  <si>
    <t>YESIKA DEL VALLE ROSALES ROSARIO</t>
  </si>
  <si>
    <t>01020369410000253145</t>
  </si>
  <si>
    <t>JOSE DAVID MORALES VALERA</t>
  </si>
  <si>
    <t>01020369460000295200</t>
  </si>
  <si>
    <t>RAMON DARIO MARQUEZ</t>
  </si>
  <si>
    <t>01020493330000204521</t>
  </si>
  <si>
    <t>JESUS ANTONIO MENDEZ LINARES</t>
  </si>
  <si>
    <t>01020369470000248451</t>
  </si>
  <si>
    <t>ROMULO JOSE PERNIA BRICEÑO</t>
  </si>
  <si>
    <t>01020369420000320146</t>
  </si>
  <si>
    <t>MIGUEL ANGEL DAVID TORRES</t>
  </si>
  <si>
    <t>01020369450100086514</t>
  </si>
  <si>
    <t>GLEIDYS ANDREINA BENITEZ DELGADO</t>
  </si>
  <si>
    <t>01020369460000344119</t>
  </si>
  <si>
    <t>RAFAEL ALBERTO RIVEROS GIL</t>
  </si>
  <si>
    <t>01020373200000285809</t>
  </si>
  <si>
    <t>YULEIDY DEL CARMEN BENITEZ DELGADO</t>
  </si>
  <si>
    <t>01020369400000343615</t>
  </si>
  <si>
    <t>CARLOS DE JESUS DABOIN GARCIA</t>
  </si>
  <si>
    <t>01020369470000251642</t>
  </si>
  <si>
    <t>LEONOR DE LAS MERCEDES MEJIAS MENDEZ</t>
  </si>
  <si>
    <t>01020369420000253242</t>
  </si>
  <si>
    <t>JONATHAN DE JESUS CARMONA</t>
  </si>
  <si>
    <t>01020369440100091043</t>
  </si>
  <si>
    <t>ZAJARY DEL VALLE GONZALEZ HERNANDEZ</t>
  </si>
  <si>
    <t>01020373220000488981</t>
  </si>
  <si>
    <t>YAHELYS DEL VALLE PIRELA</t>
  </si>
  <si>
    <t>01020373200000287771</t>
  </si>
  <si>
    <t>ANA BELKYS VELAZQUEZ</t>
  </si>
  <si>
    <t>01020369490000343686</t>
  </si>
  <si>
    <t>DANIEL JOSE MORENO CALDERON</t>
  </si>
  <si>
    <t>01020369420000346133</t>
  </si>
  <si>
    <t>ZOILA GRACIELA HEREDIA GIMENEZ</t>
  </si>
  <si>
    <t>01020494100000162883</t>
  </si>
  <si>
    <t>NATALY CAROLINA PARRA</t>
  </si>
  <si>
    <t>01020369470100080677</t>
  </si>
  <si>
    <t>OSMER ALBERTO MENDEZ CARRILLO</t>
  </si>
  <si>
    <t>01020369450000345697</t>
  </si>
  <si>
    <t>ANTONIO JOSÉ GARCIA DELGADO</t>
  </si>
  <si>
    <t>01020369410100076052</t>
  </si>
  <si>
    <t>JOSE RAMON MATHEUS PINTO</t>
  </si>
  <si>
    <t>01020369440000248587</t>
  </si>
  <si>
    <t>RAFAEL RAMON ARAUJO MENDOZA</t>
  </si>
  <si>
    <t>01020373200000279637</t>
  </si>
  <si>
    <t>LUIS GERARDO CASTELLANOS BLANCO</t>
  </si>
  <si>
    <t>01020373280000939760</t>
  </si>
  <si>
    <t>JORGE ENRIQUE URBINA URBINA</t>
  </si>
  <si>
    <t>01020494130000160791</t>
  </si>
  <si>
    <t>VILEINY BETSIREE BRICEÑO FAJARDO</t>
  </si>
  <si>
    <t>01020373290000573757</t>
  </si>
  <si>
    <t>NEUDY LUIS SALAS BASTIDAS</t>
  </si>
  <si>
    <t>01020369450000320492</t>
  </si>
  <si>
    <t>LILIANA MARGARITA CARDOZO SUAREZ</t>
  </si>
  <si>
    <t>01020747900000107916</t>
  </si>
  <si>
    <t>LUIS ANGEL TERAN ROSALES</t>
  </si>
  <si>
    <t>01020369400000319458</t>
  </si>
  <si>
    <t>YOHANA COROMOTO PORTILLO BARRIOS</t>
  </si>
  <si>
    <t>01020369460000422303</t>
  </si>
  <si>
    <t>MARIA ELENA RAGA VASQUEZ</t>
  </si>
  <si>
    <t>01020369440000251697</t>
  </si>
  <si>
    <t>MIGUEL EDUARDO BENCOMO BASTIDAS</t>
  </si>
  <si>
    <t>01020493370000034335</t>
  </si>
  <si>
    <t>DEISY MARLENY CANELONES</t>
  </si>
  <si>
    <t>01020369430000247478</t>
  </si>
  <si>
    <t>MARIA ALEJANDRA CANELON GONZALEZ</t>
  </si>
  <si>
    <t>01020681290000012580</t>
  </si>
  <si>
    <t>ERWUIN ARMANDO BRICEÑO BAPTISTA</t>
  </si>
  <si>
    <t>01020747910000109639</t>
  </si>
  <si>
    <t>JOSE ANTONIO MORENO</t>
  </si>
  <si>
    <t>01020747920000105329</t>
  </si>
  <si>
    <t>MARIA MENDEZ DE TORRES</t>
  </si>
  <si>
    <t>01020118780000101255</t>
  </si>
  <si>
    <t>GREGORIA RAMONA GARCIA ALVAREZ</t>
  </si>
  <si>
    <t>01020747900000109228</t>
  </si>
  <si>
    <t>MARLENY JOSEFINA NEGRON</t>
  </si>
  <si>
    <t>01020747940000107628</t>
  </si>
  <si>
    <t>ELIZABETH CAROLINA MATHEUS</t>
  </si>
  <si>
    <t>01020747910000109891</t>
  </si>
  <si>
    <t>YULESMI LISET HERNANDEZ VALERO</t>
  </si>
  <si>
    <t>01020747940000111517</t>
  </si>
  <si>
    <t>MAURO ROBERT DIAZ ALBARRAN</t>
  </si>
  <si>
    <t>01020747980000110767</t>
  </si>
  <si>
    <t>ARBEY DARIO HERNANDEZ</t>
  </si>
  <si>
    <t>01020747910000115254</t>
  </si>
  <si>
    <t>JOSE GREGORIO HOYO RIVERO</t>
  </si>
  <si>
    <t>01020747990000111313</t>
  </si>
  <si>
    <t>KIMBERLYN DANIELA GONZALEZ VILORIA</t>
  </si>
  <si>
    <t>01020501890002847313</t>
  </si>
  <si>
    <t>ELVIS MIGUEL MEJIAS</t>
  </si>
  <si>
    <t>01020369420000277024</t>
  </si>
  <si>
    <t>ROSA ELENA ZERPA PRADA</t>
  </si>
  <si>
    <t>01020747960000106946</t>
  </si>
  <si>
    <t>EDGAR DE JESUS SALCEDO BENCOMO</t>
  </si>
  <si>
    <t>01020747920000111504</t>
  </si>
  <si>
    <t>GREGORIO ANTONIO GIL ROMAN</t>
  </si>
  <si>
    <t>01020493380000121840</t>
  </si>
  <si>
    <t>AMADO JOSE LAGUNA MONTILLA</t>
  </si>
  <si>
    <t>01020747900000110220</t>
  </si>
  <si>
    <t>ALONZO ENRIQUE GRATEROL PEREZ</t>
  </si>
  <si>
    <t>01020747990000108928</t>
  </si>
  <si>
    <t>EMMA COROMOTO BARRIOS DE RODRIGUEZ</t>
  </si>
  <si>
    <t>01020494140000161978</t>
  </si>
  <si>
    <t>MARY JOSEFINA MONCAYO</t>
  </si>
  <si>
    <t>01020493340000116091</t>
  </si>
  <si>
    <t>RICHARD JOSE CARRILLO JARAMILLO</t>
  </si>
  <si>
    <t>01020369490000256922</t>
  </si>
  <si>
    <t>MARIA DANIELA JUSTO MENDEZ</t>
  </si>
  <si>
    <t>01020493390100011620</t>
  </si>
  <si>
    <t>GERARDO ALEXANDER PEREZ SAEZ</t>
  </si>
  <si>
    <t>01020747910000109477</t>
  </si>
  <si>
    <t>CARMEN ONELIA VALERA</t>
  </si>
  <si>
    <t>01020369410000251435</t>
  </si>
  <si>
    <t>LUIS DANIEL FERNANDEZ CARMONA</t>
  </si>
  <si>
    <t>01020369440100092614</t>
  </si>
  <si>
    <t>OSMAN ANTONIO LINARES CASTELLANOS</t>
  </si>
  <si>
    <t>01020493360000124643</t>
  </si>
  <si>
    <t>PEDRO SEGUNDO ALTUVE ESPINOZA</t>
  </si>
  <si>
    <t>01020373270000280037</t>
  </si>
  <si>
    <t>RICHARD EDUARDO AZUAJE ALBARRAN</t>
  </si>
  <si>
    <t>01020369410100078271</t>
  </si>
  <si>
    <t>MANUEL ALEJANDRO CALDERON CABRERA</t>
  </si>
  <si>
    <t>01020369470000296953</t>
  </si>
  <si>
    <t>HEIDY KARINA PEÑA BASTIDAS</t>
  </si>
  <si>
    <t>01020369480000377720</t>
  </si>
  <si>
    <t>ANA FRANCISCA PEÑA BRICEÑO</t>
  </si>
  <si>
    <t>01020494160000161350</t>
  </si>
  <si>
    <t>VICENTA ANTONIA PALMA CACERES</t>
  </si>
  <si>
    <t>01020118750000100696</t>
  </si>
  <si>
    <t>NORAIMA DEL CARMEN DELGADO PEÑALOZA</t>
  </si>
  <si>
    <t>01020494120000163442</t>
  </si>
  <si>
    <t>XIOMARA MARIA LINARES MONTILLA</t>
  </si>
  <si>
    <t>01020373260000285618</t>
  </si>
  <si>
    <t>ELEAZAR MIGUEL MORON PACHECO</t>
  </si>
  <si>
    <t>01020118780000099765</t>
  </si>
  <si>
    <t>ERLINDA DE LOURDES BASTIDAS DE NODA</t>
  </si>
  <si>
    <t>01020118770000101653</t>
  </si>
  <si>
    <t>PEDRO MANUEL BENITEZ ARTIGAS</t>
  </si>
  <si>
    <t>01020118740000102490</t>
  </si>
  <si>
    <t>YEINNY BETANCOURT</t>
  </si>
  <si>
    <t>01020118770100052533</t>
  </si>
  <si>
    <t>HERI JAVIER GONZALEZ GUDIÑO</t>
  </si>
  <si>
    <t>01020369410000372479</t>
  </si>
  <si>
    <t>MARIA HAIDEE TORRES LINARES</t>
  </si>
  <si>
    <t>01020373250000279116</t>
  </si>
  <si>
    <t>MILE YAQUELYN TORRES AZUAJE</t>
  </si>
  <si>
    <t>01020118780000103541</t>
  </si>
  <si>
    <t>JOSE DAMIAN TERAN</t>
  </si>
  <si>
    <t>01020118780000099684</t>
  </si>
  <si>
    <t>ANGEL MARIA MORENO BECERRA</t>
  </si>
  <si>
    <t>01020118730000097686</t>
  </si>
  <si>
    <t>MARIA ALEJANDRA VILLEGAS QUINTERO</t>
  </si>
  <si>
    <t>01020369490000327424</t>
  </si>
  <si>
    <t>MARIBEL BASTIDAS DE RUIZ</t>
  </si>
  <si>
    <t>01020493300000151645</t>
  </si>
  <si>
    <t>JOHANA DEL CARMEN BARRIOS</t>
  </si>
  <si>
    <t>01020369470000455244</t>
  </si>
  <si>
    <t>YUSMARY DEL VALLE TORRES TORRES</t>
  </si>
  <si>
    <t>01020118710000103813</t>
  </si>
  <si>
    <t>JOSEFINA DEL CARMEN ANGEL BRICEÑO</t>
  </si>
  <si>
    <t>01020118700000103554</t>
  </si>
  <si>
    <t>MARIA LAUDIS CEGARRA DE GONZALEZ</t>
  </si>
  <si>
    <t>01020373220000281667</t>
  </si>
  <si>
    <t>ANA JOSEFA ALBARRAN DE LINARES</t>
  </si>
  <si>
    <t>01020369430000249036</t>
  </si>
  <si>
    <t>MEIVIL REINALDO TORRES MORALES</t>
  </si>
  <si>
    <t>01020493310000046174</t>
  </si>
  <si>
    <t>ALEXANDER RAMON BARRETO TORRES</t>
  </si>
  <si>
    <t>01020369460100088397</t>
  </si>
  <si>
    <t>RONALD ALEXIS ARANGUREN OLMOS</t>
  </si>
  <si>
    <t>01020369470000078320</t>
  </si>
  <si>
    <t>JESSICA DEL VALLE MONCAYO PACHECO</t>
  </si>
  <si>
    <t>01020369440000473608</t>
  </si>
  <si>
    <t>ANDERSON ELOY ESTRADA</t>
  </si>
  <si>
    <t>01020369490000041797</t>
  </si>
  <si>
    <t>AURIMAR CAROLINA PAREDES MENDEZ</t>
  </si>
  <si>
    <t>01020369410000893453</t>
  </si>
  <si>
    <t>JUAN MANUEL BASTIDAS UZCATEGUI</t>
  </si>
  <si>
    <t>01020493340000123686</t>
  </si>
  <si>
    <t>OCLIDES JOSE MANZANILLA MATERANO</t>
  </si>
  <si>
    <t>01020493340000117841</t>
  </si>
  <si>
    <t>WUIDO ANTONIO VALERA</t>
  </si>
  <si>
    <t>01020493300000118905</t>
  </si>
  <si>
    <t>ANTONIO JOSE GONZALEZ QUEVEDO</t>
  </si>
  <si>
    <t>01020369400000245085</t>
  </si>
  <si>
    <t>MARCOS TULIO MATERANO NUÑEZ</t>
  </si>
  <si>
    <t>01020369490000254801</t>
  </si>
  <si>
    <t>ROSLIANY CAROLINA BLANCO OLMOS</t>
  </si>
  <si>
    <t>01020369400000327110</t>
  </si>
  <si>
    <t>MINERVA DEL VALLE CABRERA QUINTERO</t>
  </si>
  <si>
    <t>01020494100000163015</t>
  </si>
  <si>
    <t>MARIA CANDIDA ROSARIO</t>
  </si>
  <si>
    <t>01020369410000252133</t>
  </si>
  <si>
    <t>ALFREDO ROJAS ARAUJO</t>
  </si>
  <si>
    <t>01020369440000247326</t>
  </si>
  <si>
    <t>JESUS ARTURO BRICEÑO</t>
  </si>
  <si>
    <t>01020373260000416160</t>
  </si>
  <si>
    <t>STARLYN JAIR MENDEZ SANCHEZ</t>
  </si>
  <si>
    <t>01020118760100046952</t>
  </si>
  <si>
    <t>DIEGO ARMANDO ALBARRAN ROJAS</t>
  </si>
  <si>
    <t>01020373260000289944</t>
  </si>
  <si>
    <t>NORALYS DEL VALLE SALAS VISNAJA</t>
  </si>
  <si>
    <t>01020493320000124368</t>
  </si>
  <si>
    <t>FRANCY YSABEL BONILLA</t>
  </si>
  <si>
    <t>01020125050100034406</t>
  </si>
  <si>
    <t>JUANA FRANCISCA SEGOVIA DE FERNANDEZ</t>
  </si>
  <si>
    <t>01020373290000281395</t>
  </si>
  <si>
    <t>MARIA EUGENIA POLIN PEREZ</t>
  </si>
  <si>
    <t>01020369410000675875</t>
  </si>
  <si>
    <t>ARELIS COROMOTO FERNANDEZ</t>
  </si>
  <si>
    <t>01020493390000120825</t>
  </si>
  <si>
    <t>HAYDEE JOSEFINA ZAMBRANO BRAQUE</t>
  </si>
  <si>
    <t>01020369420000252625</t>
  </si>
  <si>
    <t>CARMEN MARITZA RIVERO</t>
  </si>
  <si>
    <t>01020493380000114967</t>
  </si>
  <si>
    <t>ALVIN HENDERSON MORON OJEDA</t>
  </si>
  <si>
    <t>MARIA NELLY BRICEÑO MARQUEZ</t>
  </si>
  <si>
    <t>01020118700000105837</t>
  </si>
  <si>
    <t>JUAN RAMON URBINA MONTILLA</t>
  </si>
  <si>
    <t>01020369450000484888</t>
  </si>
  <si>
    <t>YOJANA ANDREINA YUGURI ESCALONA</t>
  </si>
  <si>
    <t>01020369420000264998</t>
  </si>
  <si>
    <t>JOSE LUIS TORRES MENDEZ</t>
  </si>
  <si>
    <t>01020369440000248668</t>
  </si>
  <si>
    <t>BLANCA PATRICIA ARDILA MORALES</t>
  </si>
  <si>
    <t>01020369400000256605</t>
  </si>
  <si>
    <t>LAIDERGER QUINTERO HERNANDEZ</t>
  </si>
  <si>
    <t>01020369480100090424</t>
  </si>
  <si>
    <t>LEONARDO ELIEZER BRISUELA RANGEL</t>
  </si>
  <si>
    <t>01020369450000319908</t>
  </si>
  <si>
    <t>PABLO EMIGDIO BLANCO OLIVAR</t>
  </si>
  <si>
    <t>01020369490000253129</t>
  </si>
  <si>
    <t>CARLOS LUIS SANTOS ANDRADE</t>
  </si>
  <si>
    <t>01020369450000249214</t>
  </si>
  <si>
    <t>GILBERTO RAMON RAGA</t>
  </si>
  <si>
    <t>01020369400000248150</t>
  </si>
  <si>
    <t>JORGE LUIS MORALES FAJARDO</t>
  </si>
  <si>
    <t>01020369430000295983</t>
  </si>
  <si>
    <t>FRANKLIN ANTONIO MONTILLA MONTILLA</t>
  </si>
  <si>
    <t>01020369490000499307</t>
  </si>
  <si>
    <t>KATIUSKA DEL VALLE BRICENO GARCIA</t>
  </si>
  <si>
    <t>01020369440000319898</t>
  </si>
  <si>
    <t>JHON ANDERSON MILLA BASTIDAS</t>
  </si>
  <si>
    <t>01020373220000094171</t>
  </si>
  <si>
    <t>DAYANA JOSEFINA ALVIAREZ ROSALES</t>
  </si>
  <si>
    <t>01020747990000110288</t>
  </si>
  <si>
    <t>JASON JAVIER VALERA VILLEGAS</t>
  </si>
  <si>
    <t>01020369400000667003</t>
  </si>
  <si>
    <t>BARBARA JULIETA ACERO VALDERRAMA</t>
  </si>
  <si>
    <t>01020369400100093919</t>
  </si>
  <si>
    <t>ANEL CATIUSCA BRICEÑO PINEDA</t>
  </si>
  <si>
    <t>01020369470000368962</t>
  </si>
  <si>
    <t>MARIHEN PATRICIA VILORIA BARRIOS</t>
  </si>
  <si>
    <t>01020494130000214896</t>
  </si>
  <si>
    <t>JOSE LUIS BENITEZ VALERA</t>
  </si>
  <si>
    <t>01020493300000130035</t>
  </si>
  <si>
    <t>IRMA RAMONA OLAVARRIETA</t>
  </si>
  <si>
    <t>01020369400000252845</t>
  </si>
  <si>
    <t>RAFAEL JOSE GONZALEZ</t>
  </si>
  <si>
    <t>01020369410000244400</t>
  </si>
  <si>
    <t>SERGIO RAMON BARAZARTE</t>
  </si>
  <si>
    <t>01020369470100065533</t>
  </si>
  <si>
    <t>MARIA ALCIRA MEJIA</t>
  </si>
  <si>
    <t>01020494180000159757</t>
  </si>
  <si>
    <t>WILMER ENRIQUE MILLA VIERA</t>
  </si>
  <si>
    <t>01020369470000250863</t>
  </si>
  <si>
    <t>SONIA JOSEFINA AVILA DE AVILA</t>
  </si>
  <si>
    <t>01020369490000246178</t>
  </si>
  <si>
    <t>MIRNA GREGORIANA CASTELLANOS</t>
  </si>
  <si>
    <t>01020493380000115584</t>
  </si>
  <si>
    <t>DILIO HERNAN SALAS BASTIDAS</t>
  </si>
  <si>
    <t>01020369480100073784</t>
  </si>
  <si>
    <t>MARIA YOLANDA MONTILLA</t>
  </si>
  <si>
    <t>01020369420000375874</t>
  </si>
  <si>
    <t>LIZZEDDY MARIA MARIN AZUAJE</t>
  </si>
  <si>
    <t>01020493310000120841</t>
  </si>
  <si>
    <t>WILMER ALEXANDER GIL VILORIA</t>
  </si>
  <si>
    <t>01020369420000479961</t>
  </si>
  <si>
    <t>JOSE JAVIER URBINA SANTOS</t>
  </si>
  <si>
    <t>01020493350000116583</t>
  </si>
  <si>
    <t>JANIO RICHARD PEÑA AVILA</t>
  </si>
  <si>
    <t>01020369410000248558</t>
  </si>
  <si>
    <t>ALBERT NIXON RUZA GODOY</t>
  </si>
  <si>
    <t>01020369460000419031</t>
  </si>
  <si>
    <t>WILMER ANTONIO MORENO GUDIÑO</t>
  </si>
  <si>
    <t>01020369410000245577</t>
  </si>
  <si>
    <t>ADRIANA JOSEFINA PACHECO DE ABREU</t>
  </si>
  <si>
    <t>01020369440000295831</t>
  </si>
  <si>
    <t>CARLOS JOSE ESTRADA ARAUJO</t>
  </si>
  <si>
    <t>01020494120000163439</t>
  </si>
  <si>
    <t>ROSA ANGELICA RAGA VASQUEZ</t>
  </si>
  <si>
    <t>01020494120000163196</t>
  </si>
  <si>
    <t>SANDRA DEL CARMEN ZABALA HERNANDEZ</t>
  </si>
  <si>
    <t>01020493370000150604</t>
  </si>
  <si>
    <t>YOHAN RENETTE ALVAREZ GRATEROL</t>
  </si>
  <si>
    <t>01020369420000254908</t>
  </si>
  <si>
    <t>VIRGILIO ANTONIO DABOIN LINARES</t>
  </si>
  <si>
    <t>01020369410000246932</t>
  </si>
  <si>
    <t>JOSE RAMON VELASQUEZ DABOIN</t>
  </si>
  <si>
    <t>01020493390000119674</t>
  </si>
  <si>
    <t>VALENTIN SEGUNDO MATHEUS BASTIDAS</t>
  </si>
  <si>
    <t>01020373260000678678</t>
  </si>
  <si>
    <t>DOREXY THAMARA VILLEGAS QUINTERO</t>
  </si>
  <si>
    <t>AUXILIAR DE ENFERMERIA</t>
  </si>
  <si>
    <t>01020493330000118691</t>
  </si>
  <si>
    <t>DIGNE ANTONIO RIERA</t>
  </si>
  <si>
    <t>01020369400000256362</t>
  </si>
  <si>
    <t>JHEANGREIBER GABRIEL MORALES SUAREZ</t>
  </si>
  <si>
    <t>01020369410000648006</t>
  </si>
  <si>
    <t>DINIS JOSEFINA CASTELLANOS DELGADO</t>
  </si>
  <si>
    <t>01020369480100082310</t>
  </si>
  <si>
    <t>YUNEXSY COROMOTO RUBIO RIVERO</t>
  </si>
  <si>
    <t>01020369480000389611</t>
  </si>
  <si>
    <t>ANTHONY JOSE DURAN VALERA</t>
  </si>
  <si>
    <t>REPARTIDOR DE ALIMENTOS</t>
  </si>
  <si>
    <t>01020493350000373274</t>
  </si>
  <si>
    <t>YELITZA COROMOTO MATHEUS GONZALEZ</t>
  </si>
  <si>
    <t>01020369410000357559</t>
  </si>
  <si>
    <t>CARMEN GRACIELA PICHARDO</t>
  </si>
  <si>
    <t>01020493370000115089</t>
  </si>
  <si>
    <t>PASION COROMOTO YEPEZ</t>
  </si>
  <si>
    <t>01020493350000119807</t>
  </si>
  <si>
    <t>REINALDO JOSE PORTILLO BRICEÑO</t>
  </si>
  <si>
    <t>01020369450000666994</t>
  </si>
  <si>
    <t>SANDRA COROMOTO TORRES BRICEÑO</t>
  </si>
  <si>
    <t>01020369400100085853</t>
  </si>
  <si>
    <t>YESSICA CAROLINA GRATEROL ANDRADE</t>
  </si>
  <si>
    <t>01020103900000514004</t>
  </si>
  <si>
    <t>MARITZA DEL CARMEN DELGADO GONZALEZ</t>
  </si>
  <si>
    <t>ASIC PAMPAN PAMPANITO</t>
  </si>
  <si>
    <t>01020493310000032735</t>
  </si>
  <si>
    <t>NOHEMI DEL VALLE LINARES LINARES</t>
  </si>
  <si>
    <t>01020369430100093593</t>
  </si>
  <si>
    <t>EDELMIRA COLMENARES DE PERDOMO</t>
  </si>
  <si>
    <t>01020369480000344698</t>
  </si>
  <si>
    <t>GABRIELA ANDREINA OLMOS PEÑA</t>
  </si>
  <si>
    <t>01020494190000217518</t>
  </si>
  <si>
    <t>OMAR DE JESUS MORENO ANDRADE</t>
  </si>
  <si>
    <t>01020369480000253365</t>
  </si>
  <si>
    <t>JAVIER JOSE SUAREZ</t>
  </si>
  <si>
    <t>01020369420100088144</t>
  </si>
  <si>
    <t>MARIA GREGORIA CEGARRA LINARES</t>
  </si>
  <si>
    <t>01020369410000368991</t>
  </si>
  <si>
    <t>MARIA ALEJANDRA BASTIDAS ANDRADE</t>
  </si>
  <si>
    <t>01020373250000493264</t>
  </si>
  <si>
    <t>WLADIMIR JOSE GRATEROL PINEDA</t>
  </si>
  <si>
    <t>01020369410000469609</t>
  </si>
  <si>
    <t>BEATRIZ CECILIA MARIN TERAN</t>
  </si>
  <si>
    <t>01020493300000213965</t>
  </si>
  <si>
    <t>TIBISAY CASTELLANOS</t>
  </si>
  <si>
    <t>01020369410100096391</t>
  </si>
  <si>
    <t>ALI ANTONIO MONTILLA GRATEROL</t>
  </si>
  <si>
    <t>01020369470000250135</t>
  </si>
  <si>
    <t>LAURA PATRICIA PERDOMO OLIVAR</t>
  </si>
  <si>
    <t>01020369470100089914</t>
  </si>
  <si>
    <t>NANCY PEÑA</t>
  </si>
  <si>
    <t>01020369430100088989</t>
  </si>
  <si>
    <t>ALBERT JESUS DUARTE MILLA</t>
  </si>
  <si>
    <t>01020369440000344591</t>
  </si>
  <si>
    <t>CELINA DEL CARMEN GIL</t>
  </si>
  <si>
    <t>01020493390000150617</t>
  </si>
  <si>
    <t>IBREILY YELIBETH FUENMAYOR LOPEZ</t>
  </si>
  <si>
    <t>01020493360000366249</t>
  </si>
  <si>
    <t>GLORIA MARIA SEGOVIA GIL</t>
  </si>
  <si>
    <t>01020369460000295844</t>
  </si>
  <si>
    <t>NARWIN JOSE RIOS PEÑA</t>
  </si>
  <si>
    <t>01020373210000289180</t>
  </si>
  <si>
    <t>ELIO FRANCISCO VASQUEZ PUERTA</t>
  </si>
  <si>
    <t>01020369430000248341</t>
  </si>
  <si>
    <t>ANA BEATRIZ MARQUEZ URBINA</t>
  </si>
  <si>
    <t>01020369470000481441</t>
  </si>
  <si>
    <t>MARIA ERCILIA GONZALEZ DE ANDRADE</t>
  </si>
  <si>
    <t>01020493340000202484</t>
  </si>
  <si>
    <t>MARIA EUGENIA MONCAYO ROSARIO</t>
  </si>
  <si>
    <t>01020369410000377254</t>
  </si>
  <si>
    <t>YURI ANDREA CASTELLANOS GAMEZ</t>
  </si>
  <si>
    <t>01020493390000443188</t>
  </si>
  <si>
    <t>ANTONIA DEL CARMEN PERDOMO ZAMBRANO</t>
  </si>
  <si>
    <t>01020118730000102319</t>
  </si>
  <si>
    <t>DEIVIS JOSUE TERAN ALDANA</t>
  </si>
  <si>
    <t>01020373260000441737</t>
  </si>
  <si>
    <t>ROSA ELENA QUINTERO RONDON</t>
  </si>
  <si>
    <t>01020747900000388311</t>
  </si>
  <si>
    <t>ELFIDA ROSA BECERRA CARMONA</t>
  </si>
  <si>
    <t>01020369430000252874</t>
  </si>
  <si>
    <t>NERVA MARINA TORRES DE DURAN</t>
  </si>
  <si>
    <t>01020747940000107547</t>
  </si>
  <si>
    <t>MARIA ESTHER PAREDES</t>
  </si>
  <si>
    <t>01020373230000279912</t>
  </si>
  <si>
    <t>LUZ MARINA PEÑA PACHECO</t>
  </si>
  <si>
    <t>01020493380000120252</t>
  </si>
  <si>
    <t>MAITTE DEL CARMEN CARRERO VALECILLOS</t>
  </si>
  <si>
    <t>01020373230000284415</t>
  </si>
  <si>
    <t>MARIA RAMONA RIVAS RIVERO</t>
  </si>
  <si>
    <t>01020373260000281780</t>
  </si>
  <si>
    <t>FELIX EDUARDO ROSALES BRICEÑO</t>
  </si>
  <si>
    <t>01020493340000461377</t>
  </si>
  <si>
    <t>OSCAR DE JESUS SALAS BASTIDAS</t>
  </si>
  <si>
    <t>01020369410000348733</t>
  </si>
  <si>
    <t>MARIA EUGENIA CARDENAS DE OLMOS</t>
  </si>
  <si>
    <t>01020373200000278214</t>
  </si>
  <si>
    <t>PATRICIA COROMOTO CARRILLO DELGADO</t>
  </si>
  <si>
    <t>01020747900000111805</t>
  </si>
  <si>
    <t>ESTHEFANI VALERIA BENITEZ ARAUJO</t>
  </si>
  <si>
    <t>01020369430000977858</t>
  </si>
  <si>
    <t>MAURO DAVID ROJAS MEJIA</t>
  </si>
  <si>
    <t>01020118720000100272</t>
  </si>
  <si>
    <t>KARIM PALMIRA AMORIN SALAZAR</t>
  </si>
  <si>
    <t>01020373280000284130</t>
  </si>
  <si>
    <t>LEOVARDO RAMON MEDINA ROSENDO</t>
  </si>
  <si>
    <t>01020373210100094029</t>
  </si>
  <si>
    <t>GLADYS RAFAELA MONTILLA</t>
  </si>
  <si>
    <t>01020494110000164687</t>
  </si>
  <si>
    <t>REINALDO DE JESUS CASTILLO BARROETA</t>
  </si>
  <si>
    <t>01020493330000122496</t>
  </si>
  <si>
    <t>DILIO JOSE HERNANDEZ URBINA</t>
  </si>
  <si>
    <t>01020369430000646312</t>
  </si>
  <si>
    <t>MARIA RAMONA UZCATEGUI DE UZCATEGUI</t>
  </si>
  <si>
    <t>01020494110000163921</t>
  </si>
  <si>
    <t>DARVER DARIO BASTIDAS RODRIGUEZ</t>
  </si>
  <si>
    <t>01020369490100070150</t>
  </si>
  <si>
    <t>OSMAR ANDERSON SALAS PULIDO</t>
  </si>
  <si>
    <t>01020369420000251927</t>
  </si>
  <si>
    <t>ELVIS ALBERTO SEGOVIA CARRILLO</t>
  </si>
  <si>
    <t>01020747960000113654</t>
  </si>
  <si>
    <t>ROSA VIRGINIA FRANCO DE PEÑA</t>
  </si>
  <si>
    <t>01020369420000251202</t>
  </si>
  <si>
    <t>ZULAY DEL VALLE CALDERON</t>
  </si>
  <si>
    <t>01020369410000010029</t>
  </si>
  <si>
    <t>VICTOR ALFONSO VIERA TORRES</t>
  </si>
  <si>
    <t>01020369410100094096</t>
  </si>
  <si>
    <t>ISMAEL JOSUE FERNANDEZ SEGOVIA</t>
  </si>
  <si>
    <t>01020369400100092916</t>
  </si>
  <si>
    <t>PEDRO MIGUEL BARRIENTOS MARQUEZ</t>
  </si>
  <si>
    <t>01020373240100100613</t>
  </si>
  <si>
    <t>ANA MARIA BARRIOS BERMUDEZ</t>
  </si>
  <si>
    <t>01020369460000812298</t>
  </si>
  <si>
    <t>MARISELA MARGARITA CAMPOS DE BRICEÑO</t>
  </si>
  <si>
    <t>01020494160000252845</t>
  </si>
  <si>
    <t>JOSE ESTIC VILLA CASTRO</t>
  </si>
  <si>
    <t>01020494180000459198</t>
  </si>
  <si>
    <t>HAYDEE TERESA VARGAS</t>
  </si>
  <si>
    <t>01020493300000149149</t>
  </si>
  <si>
    <t>JOSEFA HERNANDEZ DE GARCIA</t>
  </si>
  <si>
    <t>01020118710000100748</t>
  </si>
  <si>
    <t>GEOVANNY RAMON SALAS MARQUEZ</t>
  </si>
  <si>
    <t>01020118790000103790</t>
  </si>
  <si>
    <t>AUGUSTO JAVIER CADENAS</t>
  </si>
  <si>
    <t>01020369470100096913</t>
  </si>
  <si>
    <t>MARIA FERNANDA CANELONES MENDEZ</t>
  </si>
  <si>
    <t>01020369470000269090</t>
  </si>
  <si>
    <t>HILDA MARGARITA VALERA BARRETO</t>
  </si>
  <si>
    <t>01020373280000282653</t>
  </si>
  <si>
    <t>JOSE ANDRES SEGOVIA DELFIN</t>
  </si>
  <si>
    <t>01020369420000676175</t>
  </si>
  <si>
    <t>FRAY JOHATANN BRICEÑO PACHECO</t>
  </si>
  <si>
    <t>01020369480000306775</t>
  </si>
  <si>
    <t>ELIZABETH CAROLINA DELGADO BARRETO</t>
  </si>
  <si>
    <t>01020369410000471215</t>
  </si>
  <si>
    <t>MARIA GRACIELA BASTIDAS ANDRADE</t>
  </si>
  <si>
    <t>01020369410000469696</t>
  </si>
  <si>
    <t>RAMON EMIGDIO GARCIA URBINA</t>
  </si>
  <si>
    <t>01020369410000237938</t>
  </si>
  <si>
    <t>JESSY CAROLINA LOPEZ LEON</t>
  </si>
  <si>
    <t>01020369460000434113</t>
  </si>
  <si>
    <t>CARLOS ANDRES PACHECO PAREDES</t>
  </si>
  <si>
    <t>01020369470000375829</t>
  </si>
  <si>
    <t>DUBER JOSE UZCATEGUI PIRELA</t>
  </si>
  <si>
    <t>01020373210000278793</t>
  </si>
  <si>
    <t>GERARDO ENRIQUE VILLEGAS GIRO</t>
  </si>
  <si>
    <t>01020118710000285786</t>
  </si>
  <si>
    <t>RAMON ATILIO PAREDES</t>
  </si>
  <si>
    <t>01020747920000102432</t>
  </si>
  <si>
    <t>NORMA BEATRIZ PIRELA PEREZ</t>
  </si>
  <si>
    <t>01020369450000375573</t>
  </si>
  <si>
    <t>AURORA DEL CARMEN TERAN ARTIGAS</t>
  </si>
  <si>
    <t>01020369480000425216</t>
  </si>
  <si>
    <t>YGNACIO RAMON LINARES MENDEZ</t>
  </si>
  <si>
    <t>01020494150000156190</t>
  </si>
  <si>
    <t>MINERVA COROMOTO CALDERA</t>
  </si>
  <si>
    <t>01020369440100080818</t>
  </si>
  <si>
    <t>ENRIQUE SEGUNDO SANTIAGO DIAZ</t>
  </si>
  <si>
    <t>01020373240000283966</t>
  </si>
  <si>
    <t>JOSE GREGORIO SANCHEZ LEAL</t>
  </si>
  <si>
    <t>01020373250000279598</t>
  </si>
  <si>
    <t>JOSE AURELIO MANZANILLA VERA</t>
  </si>
  <si>
    <t>01020494120000160380</t>
  </si>
  <si>
    <t>BELKYS DEL CARMEN DAVILA SEGOVIA</t>
  </si>
  <si>
    <t>01020493360000149851</t>
  </si>
  <si>
    <t>KELLY MARIA PINEDA MORON</t>
  </si>
  <si>
    <t>01020369440000366977</t>
  </si>
  <si>
    <t>YORVE JOSE PARRA CANELON</t>
  </si>
  <si>
    <t>01020369410100083141</t>
  </si>
  <si>
    <t>DULCE COROMOTO MENDEZ BARRETO</t>
  </si>
  <si>
    <t>01020493310000113816</t>
  </si>
  <si>
    <t>ANA MARIA PEÑA ANDRADE</t>
  </si>
  <si>
    <t>01020369410000624473</t>
  </si>
  <si>
    <t>ANA GISELA VILLEGAS DE MORILLO</t>
  </si>
  <si>
    <t>01020747910000106904</t>
  </si>
  <si>
    <t>BREILY MARIAM MAMBEL CASTILLO</t>
  </si>
  <si>
    <t>01020493370000381907</t>
  </si>
  <si>
    <t>NANCY COROMOTO PLAZA DE OJEDA</t>
  </si>
  <si>
    <t>01020747910000104948</t>
  </si>
  <si>
    <t>MIRTHA ROSA PEÑA VENEGAS</t>
  </si>
  <si>
    <t>01020373280000509310</t>
  </si>
  <si>
    <t>ROSARIO COROMOTO ANGEL DE TORRES</t>
  </si>
  <si>
    <t>01020494110000160607</t>
  </si>
  <si>
    <t>MARIA ALEXANDRA INFANTE INFANTE</t>
  </si>
  <si>
    <t>01020369410100092686</t>
  </si>
  <si>
    <t>RAFAEL ANTONIO ROMAN GIL</t>
  </si>
  <si>
    <t>01020493390100013190</t>
  </si>
  <si>
    <t>YUSKARY MAOLY AVELLANEDAS LEAL</t>
  </si>
  <si>
    <t>01020373230000799382</t>
  </si>
  <si>
    <t>MARAIZ YARITZA CRESPO DE OLIVARES</t>
  </si>
  <si>
    <t>01020373210000286594</t>
  </si>
  <si>
    <t>JOSE IGNACIO RODRIGUEZ ALBARRAN</t>
  </si>
  <si>
    <t>01020369470000635064</t>
  </si>
  <si>
    <t>JHEINI ROSMAR PEREZ</t>
  </si>
  <si>
    <t>01020589110000346340</t>
  </si>
  <si>
    <t>KISBEL ANDREINA VERA TORRES</t>
  </si>
  <si>
    <t>01020494140000166517</t>
  </si>
  <si>
    <t>CANDY VANESSA MARIN VASQUEZ</t>
  </si>
  <si>
    <t>01020373240001077786</t>
  </si>
  <si>
    <t>FRANKLIN JOSE CACERES LOBO</t>
  </si>
  <si>
    <t>01020494140000263863</t>
  </si>
  <si>
    <t>GLADYS RAMONA VILLARREAL</t>
  </si>
  <si>
    <t>01020373270000287506</t>
  </si>
  <si>
    <t>MARIA ANDREINA GODOY VILLEGAS</t>
  </si>
  <si>
    <t>01020369400100080068</t>
  </si>
  <si>
    <t>LORISBELL DENISE CARMONA CARMONA</t>
  </si>
  <si>
    <t>01020373230100094997</t>
  </si>
  <si>
    <t>MARCELINA AZUAJE GONZALEZ</t>
  </si>
  <si>
    <t>01020118700000101349</t>
  </si>
  <si>
    <t>MARIA ISIDORA AZUAJE BRICEÑO</t>
  </si>
  <si>
    <t>01020118740000102733</t>
  </si>
  <si>
    <t>CAROLINA GUADALUPE GIL ARCAY</t>
  </si>
  <si>
    <t>01020493370000150439</t>
  </si>
  <si>
    <t>LUIS ALBERTO MENDOZA PERDOMO</t>
  </si>
  <si>
    <t>01020373230000409834</t>
  </si>
  <si>
    <t>MARIO LUIS PEÑA ANDRADE</t>
  </si>
  <si>
    <t>01020020210000000026</t>
  </si>
  <si>
    <t>RAFAEL LORENZO GELVEZ SALCEDO</t>
  </si>
  <si>
    <t>01020373250000286714</t>
  </si>
  <si>
    <t>DARZY COROMOTO FLORES DE AGUILAR</t>
  </si>
  <si>
    <t>01020747910000100939</t>
  </si>
  <si>
    <t>MARLEN MILAGROS LINARES PEÑA</t>
  </si>
  <si>
    <t>01020747980000109697</t>
  </si>
  <si>
    <t>RIGOBERTO MONTILLA BRAVO</t>
  </si>
  <si>
    <t>01020747920000107291</t>
  </si>
  <si>
    <t>EMILIA COROMOTO GALLARDO VILLASMIL</t>
  </si>
  <si>
    <t>01020747970000110194</t>
  </si>
  <si>
    <t>ORANGEL ALEXANDER DAVILA BARRETO</t>
  </si>
  <si>
    <t>01020369480000398275</t>
  </si>
  <si>
    <t>ELIZABETH COROMOTO GALLARDO</t>
  </si>
  <si>
    <t>01020747970000108025</t>
  </si>
  <si>
    <t>LUZ MARINA AGUILAR</t>
  </si>
  <si>
    <t>01020747900000108533</t>
  </si>
  <si>
    <t>ALFREDO RAMON CHERUBINI BRICEÑO</t>
  </si>
  <si>
    <t>01020493310000149806</t>
  </si>
  <si>
    <t>JACINTO ANTONIO GODOY</t>
  </si>
  <si>
    <t>01020369420000252463</t>
  </si>
  <si>
    <t>NANCI ESMERALDA ARAUJO VALERA</t>
  </si>
  <si>
    <t>01020369470000243511</t>
  </si>
  <si>
    <t>GILMER RAFAEL MONTILLA GONZALEZ</t>
  </si>
  <si>
    <t>01020493370000122205</t>
  </si>
  <si>
    <t>ONEIDA MARGARITA GUANDA GIL</t>
  </si>
  <si>
    <t>01020118710000102953</t>
  </si>
  <si>
    <t>JOSE MARTIN VALERA</t>
  </si>
  <si>
    <t>01020494130000153355</t>
  </si>
  <si>
    <t>RAIZA MARILISA FRIAS FRIAS</t>
  </si>
  <si>
    <t>01020369450000593643</t>
  </si>
  <si>
    <t>DOUGLAS COROMOTO HURTADO CARRILLO</t>
  </si>
  <si>
    <t>01020494180000153957</t>
  </si>
  <si>
    <t>ENYERBER DANIEL LINARES</t>
  </si>
  <si>
    <t>01020493340100019972</t>
  </si>
  <si>
    <t>JUAN JOSE DURAN BRACAMONTE</t>
  </si>
  <si>
    <t>01020494170000154082</t>
  </si>
  <si>
    <t>MARIA ESTHER MEJIA GIL</t>
  </si>
  <si>
    <t>01020118760000098083</t>
  </si>
  <si>
    <t>LUIS ENRIQUE ARAUJO ARAUJO</t>
  </si>
  <si>
    <t>01020369420000244413</t>
  </si>
  <si>
    <t>HERNAN DE JESUS SALAS SUAREZ</t>
  </si>
  <si>
    <t>01020494120000156006</t>
  </si>
  <si>
    <t>ONCIBER ANTONIO GRATEROL BASTIDAS</t>
  </si>
  <si>
    <t>01020369470000245551</t>
  </si>
  <si>
    <t>LUIS HUMBERTO MARIN PINEDA</t>
  </si>
  <si>
    <t>01020494110000155696</t>
  </si>
  <si>
    <t>ELIDO RAMON PERDOMO FERNANDEZ</t>
  </si>
  <si>
    <t>01020493370000113696</t>
  </si>
  <si>
    <t>HELY JOSE MENDOZA</t>
  </si>
  <si>
    <t>01020373250100097932</t>
  </si>
  <si>
    <t>01020369440000550848</t>
  </si>
  <si>
    <t>JUAN RAMON LA CRUZ ROJAS</t>
  </si>
  <si>
    <t>01020369460000246806</t>
  </si>
  <si>
    <t>LUIS ALBERTO GODOY RODRIGUEZ</t>
  </si>
  <si>
    <t>01020494140000156912</t>
  </si>
  <si>
    <t>MARCOS TULIO CAÑIZALEZ</t>
  </si>
  <si>
    <t>01020369490000246424</t>
  </si>
  <si>
    <t>FRANCISCA DEL VALLE VALLADARES PIMENTEL</t>
  </si>
  <si>
    <t>01020118730000301712</t>
  </si>
  <si>
    <t>GERARDO ALFONSO PIÑEIRO MEJIAS</t>
  </si>
  <si>
    <t>01020493380000114242</t>
  </si>
  <si>
    <t>MIREYA DEL CARMEN VELASQUEZ DE VIERAS</t>
  </si>
  <si>
    <t>01020369470000247588</t>
  </si>
  <si>
    <t>GINO JOSE MARZANO BRICEÑO</t>
  </si>
  <si>
    <t>01020493390000129525</t>
  </si>
  <si>
    <t>ENRIQUETA DEL CARMEN CARMONA</t>
  </si>
  <si>
    <t>01020747940000105345</t>
  </si>
  <si>
    <t>BEATRIZ DEL CARMEN PACHECO PIRELA</t>
  </si>
  <si>
    <t>01020494100000157568</t>
  </si>
  <si>
    <t>JOSE SERRANO BASTIDAS</t>
  </si>
  <si>
    <t>01020118700000099215</t>
  </si>
  <si>
    <t>EDISSON MIGUEL SIERRA NARVAEZ</t>
  </si>
  <si>
    <t>01020494100000157652</t>
  </si>
  <si>
    <t>JOSE GREGORIO BASTIDAS CABEZAS</t>
  </si>
  <si>
    <t>01020118710000099231</t>
  </si>
  <si>
    <t>CESAR RAMON BLANCO AZUAJE</t>
  </si>
  <si>
    <t>01020369460000247423</t>
  </si>
  <si>
    <t>JOSE MANUEL GONZALEZ</t>
  </si>
  <si>
    <t>01020118770000099273</t>
  </si>
  <si>
    <t>FELICIA DEL CARMEN BRICEÑO PINEDA</t>
  </si>
  <si>
    <t>01020369400000248309</t>
  </si>
  <si>
    <t>JOSE DAVID HERNANDEZ</t>
  </si>
  <si>
    <t>01020494110000158033</t>
  </si>
  <si>
    <t>RICARDO RAMON ALBARRAN RODRIGUEZ</t>
  </si>
  <si>
    <t>01020369420000248493</t>
  </si>
  <si>
    <t>JOSE LUIS CARRASQUERO OLMOS</t>
  </si>
  <si>
    <t>01020494130000158457</t>
  </si>
  <si>
    <t>ROSA MARINA PACHECO DE ARBOLEDA</t>
  </si>
  <si>
    <t>01020493310000115940</t>
  </si>
  <si>
    <t>MARIA TERESA ROJAS DE GRATEROL</t>
  </si>
  <si>
    <t>01020494130000158538</t>
  </si>
  <si>
    <t>ANDRES ELOY ARANGUIBEL BENCOMO</t>
  </si>
  <si>
    <t>01020369410000248888</t>
  </si>
  <si>
    <t>IRMA RAMONA OROZCO MONCAYO</t>
  </si>
  <si>
    <t>01020494110000158606</t>
  </si>
  <si>
    <t>MARIA AMERICA BERRIOS</t>
  </si>
  <si>
    <t>01020494130000158622</t>
  </si>
  <si>
    <t>MARIA SARA VALERO VILORIA</t>
  </si>
  <si>
    <t>01020747920000106030</t>
  </si>
  <si>
    <t>AURA DEL CARMEN MORILLO</t>
  </si>
  <si>
    <t>01020747930000098986</t>
  </si>
  <si>
    <t>JOSE MARIA DOMINGUEZ ROJAS</t>
  </si>
  <si>
    <t>01020118710000099626</t>
  </si>
  <si>
    <t>ARCADIO RAMON MORENO GONZALEZ</t>
  </si>
  <si>
    <t>01020118740000098960</t>
  </si>
  <si>
    <t>MARIA PAULINA PEÑA</t>
  </si>
  <si>
    <t>01020118700000100489</t>
  </si>
  <si>
    <t>CARLOS ALEJANDRO BASTIDAS</t>
  </si>
  <si>
    <t>01020494180000159838</t>
  </si>
  <si>
    <t>MARLENY DEL ROSARIO MONTILLA BRAVO</t>
  </si>
  <si>
    <t>01020747930000106441</t>
  </si>
  <si>
    <t>EFREN HUMBERTO MATHEUS PEREZ</t>
  </si>
  <si>
    <t>01020494170000160335</t>
  </si>
  <si>
    <t>ARIS LEONARDO VARGAS MONTILLA</t>
  </si>
  <si>
    <t>01020747970000114116</t>
  </si>
  <si>
    <t>DOUGLAS DE JESUS VILLARREAL ARTIGAS</t>
  </si>
  <si>
    <t>01020373220000279093</t>
  </si>
  <si>
    <t>RAMON YSIDRO BRICEÑO</t>
  </si>
  <si>
    <t>01020373270000279129</t>
  </si>
  <si>
    <t>BENEDICTO ANTONIO VILORIA</t>
  </si>
  <si>
    <t>01020747910000105811</t>
  </si>
  <si>
    <t>HUGO JOSE VETENCOURT MORILLO</t>
  </si>
  <si>
    <t>01020494110000161389</t>
  </si>
  <si>
    <t>ALGIMIRO BARRIOS RONDON</t>
  </si>
  <si>
    <t>01020494100000161541</t>
  </si>
  <si>
    <t>KEILIN ENRRIQUE MARQUEZ BRAVO</t>
  </si>
  <si>
    <t>01020369470100097026</t>
  </si>
  <si>
    <t>NOHELIA JOSEFINA BRICEÑO BASTIDAS</t>
  </si>
  <si>
    <t>01020369470000196299</t>
  </si>
  <si>
    <t>MIROSALBA ROSARIO DE VILLEGAS</t>
  </si>
  <si>
    <t>01020369440000248590</t>
  </si>
  <si>
    <t>NELLY JOSEFINA PIÑA SALAS</t>
  </si>
  <si>
    <t>01020747910000106988</t>
  </si>
  <si>
    <t>DORIS COROMOTO PABON AZUAJE</t>
  </si>
  <si>
    <t>01020494170000161839</t>
  </si>
  <si>
    <t>MARCOS TULIO DELGADO BLANCO</t>
  </si>
  <si>
    <t>01020373240000279268</t>
  </si>
  <si>
    <t>MARIA AUXILIADORA MORENO BENCOMO</t>
  </si>
  <si>
    <t>01020494110000161952</t>
  </si>
  <si>
    <t>ERAIDA VASQUEZ MORENO</t>
  </si>
  <si>
    <t>01020747960000106218</t>
  </si>
  <si>
    <t>SONIA DEL CARMEN RIVAS GONZALEZ</t>
  </si>
  <si>
    <t>01020494110000161305</t>
  </si>
  <si>
    <t>ESCOLASTICO RODRIGUEZ MENDEZ</t>
  </si>
  <si>
    <t>01020118750000100939</t>
  </si>
  <si>
    <t>JOSE HIPOLITO PAREDES BASTIDAS</t>
  </si>
  <si>
    <t>01020118710000100984</t>
  </si>
  <si>
    <t>VIOLETA COROMOTO VALERA FERNANDEZ</t>
  </si>
  <si>
    <t>01020494150000162281</t>
  </si>
  <si>
    <t>CIRO JOSE GRATEROL DUARTE</t>
  </si>
  <si>
    <t>01020118700000101268</t>
  </si>
  <si>
    <t>MARIA ESTRELLA HERNANDEZ</t>
  </si>
  <si>
    <t>01020118700000101271</t>
  </si>
  <si>
    <t>ANA CIRA SARMIENTO DE QUINTERO</t>
  </si>
  <si>
    <t>01020118710000101365</t>
  </si>
  <si>
    <t>FRANCISCO JOSE BAPTISTA BAPTISTA</t>
  </si>
  <si>
    <t>01020118750000101394</t>
  </si>
  <si>
    <t>JORGE ENRIQUE MORILLO MENDOZA</t>
  </si>
  <si>
    <t>01020494130000162430</t>
  </si>
  <si>
    <t>JUAN CARLOS ROSALES CHINCHILLA</t>
  </si>
  <si>
    <t>01020493350000129415</t>
  </si>
  <si>
    <t>MANUEL DAVID GOMEZ MOLINA</t>
  </si>
  <si>
    <t>01020369410000617040</t>
  </si>
  <si>
    <t>CARLOS EDUARDO MONTILLA MENDEZ</t>
  </si>
  <si>
    <t>01020369490000607814</t>
  </si>
  <si>
    <t>ERIKA DEL CARMEN HERNANDEZ CARDOZO</t>
  </si>
  <si>
    <t>01020747910000111973</t>
  </si>
  <si>
    <t>MARTA YOLANDA GIL</t>
  </si>
  <si>
    <t>01020493320000120210</t>
  </si>
  <si>
    <t>MARIA CAROLINA MILLA LINARES</t>
  </si>
  <si>
    <t>01020493330000180205</t>
  </si>
  <si>
    <t>JOSE ANTONIO TORRES</t>
  </si>
  <si>
    <t>01020494100000163581</t>
  </si>
  <si>
    <t>MARIA EUDORA ARAUJO</t>
  </si>
  <si>
    <t>01020369490000243443</t>
  </si>
  <si>
    <t>JOSE RAMON BLANCO SANTOS</t>
  </si>
  <si>
    <t>01020494110000163594</t>
  </si>
  <si>
    <t>JUANA DEL CARMEN GODOY VASQUEZ</t>
  </si>
  <si>
    <t>01020494120000163604</t>
  </si>
  <si>
    <t>WILFREDO PEREZ</t>
  </si>
  <si>
    <t>01020493370000119577</t>
  </si>
  <si>
    <t>LUZ HERMINIA CASTELLANOS DE VALERA</t>
  </si>
  <si>
    <t>01020493340000129570</t>
  </si>
  <si>
    <t>WILFREDO ALBERTO ALBARRAN CABRERA</t>
  </si>
  <si>
    <t>01020369420000254102</t>
  </si>
  <si>
    <t>CELINA DEL CARMEN MARTOS DESANTIAGO</t>
  </si>
  <si>
    <t>01020494160000163633</t>
  </si>
  <si>
    <t>EUGENIO JOSE OCANTO CACERES</t>
  </si>
  <si>
    <t>01020494180000163646</t>
  </si>
  <si>
    <t>MARISOL NUÑEZ</t>
  </si>
  <si>
    <t>01020369420000480303</t>
  </si>
  <si>
    <t>SURGEY DEL CARMEN BRACAMONTE QUINTERO</t>
  </si>
  <si>
    <t>01020369400000492977</t>
  </si>
  <si>
    <t>MARYULY CEGARRA GARCIA</t>
  </si>
  <si>
    <t>01020494130000163691</t>
  </si>
  <si>
    <t>01020369460000573870</t>
  </si>
  <si>
    <t>RAFAEL ANGEL ESPINOZA SANCHEZ</t>
  </si>
  <si>
    <t>01020494160000163714</t>
  </si>
  <si>
    <t>ANAIS CABRERA DE CABRERA</t>
  </si>
  <si>
    <t>01020369460000248037</t>
  </si>
  <si>
    <t>WALDEMAR QUEVEDO</t>
  </si>
  <si>
    <t>01020118740000102649</t>
  </si>
  <si>
    <t>LUZ MARINA GUDIÑO BASTIDAS</t>
  </si>
  <si>
    <t>01020118720000101857</t>
  </si>
  <si>
    <t>MARIA MARIELA RAMIREZ</t>
  </si>
  <si>
    <t>01020118780000100722</t>
  </si>
  <si>
    <t>JUAN BAUTISTA VALLADARES MEJIA</t>
  </si>
  <si>
    <t>01020118720000102801</t>
  </si>
  <si>
    <t>YONEIDA DEL VALLE TORRES</t>
  </si>
  <si>
    <t>01020494100000163743</t>
  </si>
  <si>
    <t>LUIS EDUARDO GONZALEZ GARCIA</t>
  </si>
  <si>
    <t>01020373200000419167</t>
  </si>
  <si>
    <t>YARISA DEL CARMEN BRICEÑO DE GUDIÑO</t>
  </si>
  <si>
    <t>01020494170000164658</t>
  </si>
  <si>
    <t>LUIS LEANDER GUERRA PEÑA</t>
  </si>
  <si>
    <t>01020493340000119881</t>
  </si>
  <si>
    <t>GERALDINE DEL VALLE URDANETA MORENO</t>
  </si>
  <si>
    <t>01020747900000108614</t>
  </si>
  <si>
    <t>MARCELINA OLIVAR BLANCO</t>
  </si>
  <si>
    <t>01020369410000252049</t>
  </si>
  <si>
    <t>RAMON ANTONIO TORRES MONTILLA</t>
  </si>
  <si>
    <t>01020494110000164771</t>
  </si>
  <si>
    <t>WILLIAM GREGORIO ARAUJO RANGEL</t>
  </si>
  <si>
    <t>01020494120000164784</t>
  </si>
  <si>
    <t>EDIXON JOSE BARRAEZ OLMOS</t>
  </si>
  <si>
    <t>01020747950000108737</t>
  </si>
  <si>
    <t>YAMILE DEL CARMEN BETANCOURT ROSARIO</t>
  </si>
  <si>
    <t>01020118780000102843</t>
  </si>
  <si>
    <t>MARISELA UMBRIA</t>
  </si>
  <si>
    <t>01020118750000102982</t>
  </si>
  <si>
    <t>GERARDO JOSE BETANCOURT MEJIA</t>
  </si>
  <si>
    <t>01020118710000103075</t>
  </si>
  <si>
    <t>CARLOS HUMBERTO CALDERON CARMONA</t>
  </si>
  <si>
    <t>01020118720000103088</t>
  </si>
  <si>
    <t>IMBERTH ALEXIS ARAUJO MORON</t>
  </si>
  <si>
    <t>01020493320000129635</t>
  </si>
  <si>
    <t>MARIA ANTONIETA GODOY MORALES</t>
  </si>
  <si>
    <t>01020493380000123152</t>
  </si>
  <si>
    <t>JOSEFINA BRICEÑO MORELLA</t>
  </si>
  <si>
    <t>01020369410000245991</t>
  </si>
  <si>
    <t>JOHANDRIS LORENA TORRES BRICEÑO</t>
  </si>
  <si>
    <t>01020369410100091353</t>
  </si>
  <si>
    <t>RICHARD CLEIVER SUAREZ HERNANDEZ</t>
  </si>
  <si>
    <t>01020369460000247258</t>
  </si>
  <si>
    <t>DORIS MARGARITA LOBO SIMANCAS</t>
  </si>
  <si>
    <t>01020373280000281065</t>
  </si>
  <si>
    <t>JOSE GREGORIO MENDEZ BARRETO</t>
  </si>
  <si>
    <t>01020494110000165071</t>
  </si>
  <si>
    <t>RICHARD ANTONIO OLMOS</t>
  </si>
  <si>
    <t>01020369450000248516</t>
  </si>
  <si>
    <t>CARLOS EDUARDO LOPEZ VALECILLO</t>
  </si>
  <si>
    <t>01020494110000165149</t>
  </si>
  <si>
    <t>PAT JEFFERSSON VILLEGAS NAVA</t>
  </si>
  <si>
    <t>01020747960000108986</t>
  </si>
  <si>
    <t>RODOLFO JOSE VALENCIA ROSAL</t>
  </si>
  <si>
    <t>01020369460000250368</t>
  </si>
  <si>
    <t>JAIRO JOSE GARCIA REVILLA</t>
  </si>
  <si>
    <t>01020118710000103237</t>
  </si>
  <si>
    <t>MIGUEL JOSE ESPAÑOL PACHECO</t>
  </si>
  <si>
    <t>01020493340000120951</t>
  </si>
  <si>
    <t>ROSA MARIA VALLADARES DE RUIZ</t>
  </si>
  <si>
    <t>01020494150000165181</t>
  </si>
  <si>
    <t>ARNALDO LEON OCANTO VASQUEZ</t>
  </si>
  <si>
    <t>01020493350000112338</t>
  </si>
  <si>
    <t>MARIA HERMINIA VALERA</t>
  </si>
  <si>
    <t>01020369470000252421</t>
  </si>
  <si>
    <t>GABRIEL JOSE LINARES ALDANA</t>
  </si>
  <si>
    <t>01020369490000251655</t>
  </si>
  <si>
    <t>WUILIAN RAMON MORALES DOMINGUEZ</t>
  </si>
  <si>
    <t>01020493360000120317</t>
  </si>
  <si>
    <t>MARYANI CAROLINA RIERA PEÑA</t>
  </si>
  <si>
    <t>01020373230000285760</t>
  </si>
  <si>
    <t>CARMEN ELENA RODRIGUEZ CORNIELES</t>
  </si>
  <si>
    <t>01020747920000109011</t>
  </si>
  <si>
    <t>FRANCISCO JOSE UZCATEGUI VALECILLOS</t>
  </si>
  <si>
    <t>01020494110000164535</t>
  </si>
  <si>
    <t>JULIO CESAR CARRASQUERO BRICEÑO</t>
  </si>
  <si>
    <t>01020493380000120333</t>
  </si>
  <si>
    <t>ROSA ANGELINA VALERA CABRERA</t>
  </si>
  <si>
    <t>01020373200000284143</t>
  </si>
  <si>
    <t>YUSMARI CAROLINA ALVARADO VILLEGAS</t>
  </si>
  <si>
    <t>01020493380000129677</t>
  </si>
  <si>
    <t>MAGALY COROMOTO REA SANTOS</t>
  </si>
  <si>
    <t>01020369420000295569</t>
  </si>
  <si>
    <t>OSCAR ENRIQUE GARCIA MONCAYO</t>
  </si>
  <si>
    <t>01020369490000251817</t>
  </si>
  <si>
    <t>YHON ENDER PEDREAÑEZ BEST</t>
  </si>
  <si>
    <t>01020373230000284172</t>
  </si>
  <si>
    <t>LUIS ALBERTO ALVAREZ CACERES</t>
  </si>
  <si>
    <t>01020493340000210214</t>
  </si>
  <si>
    <t>MARIA ISMELDA JUAREZ CRESPO</t>
  </si>
  <si>
    <t>01020369470000419280</t>
  </si>
  <si>
    <t>ANGELA ROSA GONZALEZ BETANCOURT</t>
  </si>
  <si>
    <t>01020118740000103428</t>
  </si>
  <si>
    <t>JOHANNA CAROLINA MEJIA CONTRERAS</t>
  </si>
  <si>
    <t>01020118760000103444</t>
  </si>
  <si>
    <t>ROBERTH JOSE RIVERO GAMEZ</t>
  </si>
  <si>
    <t>01020373250000284509</t>
  </si>
  <si>
    <t>MANUEL GREGORIO PACHECO PIÑANGO</t>
  </si>
  <si>
    <t>01020369440000252803</t>
  </si>
  <si>
    <t>DANIEL RAMON MARQUEZ TEYES</t>
  </si>
  <si>
    <t>01020369460000252816</t>
  </si>
  <si>
    <t>CESAR ALEXANDER DURAN GUERRA</t>
  </si>
  <si>
    <t>01020369400000497435</t>
  </si>
  <si>
    <t>PEDRO JOSE PEREZ BRICEÑO</t>
  </si>
  <si>
    <t>01020747940000108407</t>
  </si>
  <si>
    <t>ALFONSO SUAREZ MANZANILLA</t>
  </si>
  <si>
    <t>01020373260000285537</t>
  </si>
  <si>
    <t>LAIDA ELENA ALBARRAN DE BENCOMO</t>
  </si>
  <si>
    <t>01020747990000106483</t>
  </si>
  <si>
    <t>GILBERTO ANTONIO MORA CONTRERAS</t>
  </si>
  <si>
    <t>01020369420000080130</t>
  </si>
  <si>
    <t>FRANCISCO JOSE TERAN MORENO</t>
  </si>
  <si>
    <t>01020369490000252188</t>
  </si>
  <si>
    <t>MAYRA JOSEFINA MENDOZA</t>
  </si>
  <si>
    <t>01020369470000252256</t>
  </si>
  <si>
    <t>MARIA ALEJANDRA MARQUEZ ALDANA</t>
  </si>
  <si>
    <t>01020493390000192303</t>
  </si>
  <si>
    <t>MANUEL SALVADOR PORTILLO VALERA</t>
  </si>
  <si>
    <t>01020747900000126353</t>
  </si>
  <si>
    <t>LISETH COROMOTO PINEDA CARMONA</t>
  </si>
  <si>
    <t>01020373200000284952</t>
  </si>
  <si>
    <t>ALEXANDER LOZADA BRICEÑO</t>
  </si>
  <si>
    <t>01020373210000285016</t>
  </si>
  <si>
    <t>FELIPE ANTONIO INFANTE PACHECO</t>
  </si>
  <si>
    <t>01020369410000253226</t>
  </si>
  <si>
    <t>RUTH ESTHER DIAZ NAVARRO</t>
  </si>
  <si>
    <t>01020369450000343741</t>
  </si>
  <si>
    <t>YESENIA CAROLINA RANGEL PIRELA</t>
  </si>
  <si>
    <t>01020373230000279750</t>
  </si>
  <si>
    <t>JOSE JESUS BAPTISTA GONZALEZ</t>
  </si>
  <si>
    <t>01020747990000109545</t>
  </si>
  <si>
    <t>LISSETH CAROLINA VASQUEZ</t>
  </si>
  <si>
    <t>01020373280000286086</t>
  </si>
  <si>
    <t>JOSE LUIS MENDOZA MOLINA</t>
  </si>
  <si>
    <t>01020747920000109574</t>
  </si>
  <si>
    <t>JOSE GREGORIO BRICEÑO MACIAS</t>
  </si>
  <si>
    <t>01020369410100094110</t>
  </si>
  <si>
    <t>JORGE LUIS MEDINA CEGARRA</t>
  </si>
  <si>
    <t>01020369440000252476</t>
  </si>
  <si>
    <t>XIOMARA DEL VALLE OLIVAR</t>
  </si>
  <si>
    <t>01020493380000129758</t>
  </si>
  <si>
    <t>YESENIA DEL VALLE GARCIA PEREZ</t>
  </si>
  <si>
    <t>01020493340000221410</t>
  </si>
  <si>
    <t>HEIDY LUZ COLMENAREZ</t>
  </si>
  <si>
    <t>01020493370000121183</t>
  </si>
  <si>
    <t>EDUARDO VALENTIN VILLEGAS</t>
  </si>
  <si>
    <t>01020493310000115445</t>
  </si>
  <si>
    <t>LILIANA COROMOTO PIÑANGO QUINTERO</t>
  </si>
  <si>
    <t>01020493340000120058</t>
  </si>
  <si>
    <t>JORGE LUIS VALERA MARQUEZ</t>
  </si>
  <si>
    <t>01020369410000252609</t>
  </si>
  <si>
    <t>BONIFACIA DEL CARMEN BRICEÑO RUZA</t>
  </si>
  <si>
    <t>01020493300000129774</t>
  </si>
  <si>
    <t>JORGE ALEJANDRO PORTILLO</t>
  </si>
  <si>
    <t>01020369420000252706</t>
  </si>
  <si>
    <t>MARIA EUGENIA MATERANO VALERA</t>
  </si>
  <si>
    <t>01020118760000103606</t>
  </si>
  <si>
    <t>MARIA ISABEL PINEDA</t>
  </si>
  <si>
    <t>01020369460000451798</t>
  </si>
  <si>
    <t>DIOCELYS COROMOTO MANZANILLA RANGEL</t>
  </si>
  <si>
    <t>01020373210000286523</t>
  </si>
  <si>
    <t>FRANCO JOSE BRUNO CARRILLO</t>
  </si>
  <si>
    <t>01020369460001069723</t>
  </si>
  <si>
    <t>JOHAN HUMBERTO QUINTERO OLMOS</t>
  </si>
  <si>
    <t>01020369410000253637</t>
  </si>
  <si>
    <t>SARAI CHIQUINQUIRA PAZ BATISTA</t>
  </si>
  <si>
    <t>01020369480000252913</t>
  </si>
  <si>
    <t>MARIA LUCIA BRICEÑO</t>
  </si>
  <si>
    <t>01020369440000255538</t>
  </si>
  <si>
    <t>HILDA COROMOTO QUINTERO</t>
  </si>
  <si>
    <t>01020494110000231756</t>
  </si>
  <si>
    <t>JOSE BENITO GARCIA BARRETO</t>
  </si>
  <si>
    <t>01020369470000253035</t>
  </si>
  <si>
    <t>RUSMAIRY KESLAY CASTELLANOS GONZALEZ</t>
  </si>
  <si>
    <t>01020369420000253077</t>
  </si>
  <si>
    <t>LUZ MARINA MEJIAS DE LINARES</t>
  </si>
  <si>
    <t>01020493320000121633</t>
  </si>
  <si>
    <t>GIOVANNY JOSE RAMIREZ BRICEÑO</t>
  </si>
  <si>
    <t>01020373270000286811</t>
  </si>
  <si>
    <t>LUZ MARINA VIELMA DABOIN</t>
  </si>
  <si>
    <t>01020373290000286824</t>
  </si>
  <si>
    <t>JORBELLY ANDREINA LUJANO BRICEÑO</t>
  </si>
  <si>
    <t>01020369440100084657</t>
  </si>
  <si>
    <t>MARTHA JOSEFINA RAMIREZ ALDANA</t>
  </si>
  <si>
    <t>01020118790000103871</t>
  </si>
  <si>
    <t>JESUS ENRIQUE BARRIOS CARDOZO</t>
  </si>
  <si>
    <t>01020747900000109309</t>
  </si>
  <si>
    <t>SANDRA CAROLINA CACERES DE GUADA</t>
  </si>
  <si>
    <t>01020373240000286950</t>
  </si>
  <si>
    <t>YOHAN DANIEL BARRIOS VILLEGAS</t>
  </si>
  <si>
    <t>01020493300000122632</t>
  </si>
  <si>
    <t>MARIA TERESA RUIZ</t>
  </si>
  <si>
    <t>01020369480000469670</t>
  </si>
  <si>
    <t>DAMARIS CAROLINA VALERA MILANEZ</t>
  </si>
  <si>
    <t>01020493340100020832</t>
  </si>
  <si>
    <t>JESUS MANUEL PEREZ CORONADO</t>
  </si>
  <si>
    <t>01020373210000286277</t>
  </si>
  <si>
    <t>MARISELA DEL CARMEN OLIVAR DE HERNANDEZ</t>
  </si>
  <si>
    <t>01020373260000286316</t>
  </si>
  <si>
    <t>MARIA EUGENIA CARMONA AVILA</t>
  </si>
  <si>
    <t>01020369430000344180</t>
  </si>
  <si>
    <t>DAYIRE KELIS MONTILLA PEREZ</t>
  </si>
  <si>
    <t>01020369410000253394</t>
  </si>
  <si>
    <t>YOEL FRANCISCO CABEZAS</t>
  </si>
  <si>
    <t>01020127680101286460</t>
  </si>
  <si>
    <t>CARLOS ALEXIS DURAN MORON</t>
  </si>
  <si>
    <t>01020369460000256090</t>
  </si>
  <si>
    <t>MARITZA DEL CARMEN COLMENARES</t>
  </si>
  <si>
    <t>01020373290000287276</t>
  </si>
  <si>
    <t>YAJAIRA COROMOTO MORALES</t>
  </si>
  <si>
    <t>01020369420000253404</t>
  </si>
  <si>
    <t>MAGALY COROMOTO MARQUEZ DELGADO</t>
  </si>
  <si>
    <t>01020118760000104058</t>
  </si>
  <si>
    <t>JACKELLINE DEL CARMEN CABEZAS DE ZAMBRANO</t>
  </si>
  <si>
    <t>01020118760000104061</t>
  </si>
  <si>
    <t>ALEXANDER JAVIER CARMONA FAJARDO</t>
  </si>
  <si>
    <t>01020369410000252858</t>
  </si>
  <si>
    <t>MAILEN SEGOVIA GUTIERREZ</t>
  </si>
  <si>
    <t>01020493320000122085</t>
  </si>
  <si>
    <t>HILDELBER ENRIQUE VIELMA</t>
  </si>
  <si>
    <t>01020369410000254416</t>
  </si>
  <si>
    <t>ZULEIMA MARINA VALECILLOS VILLEGAS</t>
  </si>
  <si>
    <t>01020369430000254429</t>
  </si>
  <si>
    <t>RAFAEL DE JESUS DIAZ MOGOLLON</t>
  </si>
  <si>
    <t>01020369450000254445</t>
  </si>
  <si>
    <t>ARISBELYS DE LA TRINIDAD MEJIAS ZAMBRANO</t>
  </si>
  <si>
    <t>01020118720000104113</t>
  </si>
  <si>
    <t>RONAL JOSE TORRES MATA</t>
  </si>
  <si>
    <t>01020373200000287690</t>
  </si>
  <si>
    <t>YILENY DEL CARMEN HIDALGO BRICEÑO</t>
  </si>
  <si>
    <t>01020118700000104168</t>
  </si>
  <si>
    <t>YUMER EDUARDO MONTILLA MENDOZA</t>
  </si>
  <si>
    <t>01020373220000287713</t>
  </si>
  <si>
    <t>ENRIQUE JAVIER MONTILLA PIRELA</t>
  </si>
  <si>
    <t>01020118760000104223</t>
  </si>
  <si>
    <t>FRANCYS JOSEFINA DELGADO CAÑIZALEZ</t>
  </si>
  <si>
    <t>01020747900000110699</t>
  </si>
  <si>
    <t>ELIS RAMON DELGADO VIELMA</t>
  </si>
  <si>
    <t>01020747910000110712</t>
  </si>
  <si>
    <t>LUIS ENRIQUE SALAS GONZALEZ</t>
  </si>
  <si>
    <t>01020369470000254539</t>
  </si>
  <si>
    <t>LEONARDO JESUS SANTIAGO BARRETO</t>
  </si>
  <si>
    <t>01020373230000287797</t>
  </si>
  <si>
    <t>YUDITH COROMOTO LOBO VILLEGAS</t>
  </si>
  <si>
    <t>01020747980000110851</t>
  </si>
  <si>
    <t>GABRIEL JOSE DIAZ MOGOLLON</t>
  </si>
  <si>
    <t>01020373250000287894</t>
  </si>
  <si>
    <t>MARLENE DEL CARMEN FRANCO</t>
  </si>
  <si>
    <t>01020369470000253763</t>
  </si>
  <si>
    <t>IRIANI GERALDINE BORJAS ROJAS</t>
  </si>
  <si>
    <t>01020747910000110071</t>
  </si>
  <si>
    <t>MARLY ILIANA RIVERO CADENAS</t>
  </si>
  <si>
    <t>01020369440000345529</t>
  </si>
  <si>
    <t>EMMA KARINA CARRILLO ZUE</t>
  </si>
  <si>
    <t>01020493310000180988</t>
  </si>
  <si>
    <t>GONZALO JAVIER GONZALEZ CANELONES</t>
  </si>
  <si>
    <t>01020373280100090470</t>
  </si>
  <si>
    <t>ELIZABETH BRICEÑO MARQUEZ</t>
  </si>
  <si>
    <t>01020493390000123398</t>
  </si>
  <si>
    <t>JOSE GREGORIO TORRES RUBIO</t>
  </si>
  <si>
    <t>01020369470000592152</t>
  </si>
  <si>
    <t>ANTONY JOSE AVILA AVILA</t>
  </si>
  <si>
    <t>01020369440000254843</t>
  </si>
  <si>
    <t>JOSE GREGORIO GONZALEZ AZUAJE</t>
  </si>
  <si>
    <t>01020493310000122878</t>
  </si>
  <si>
    <t>TULIO JOSE NUÑEZ NUÑEZ</t>
  </si>
  <si>
    <t>01020369410000254898</t>
  </si>
  <si>
    <t>RICARDO ENRIQUE CALDERA CARDOZA</t>
  </si>
  <si>
    <t>01020493330000194055</t>
  </si>
  <si>
    <t>YERSON ORTEGANO ALBARRAN</t>
  </si>
  <si>
    <t>01020369460000374396</t>
  </si>
  <si>
    <t>GERARDO ANTONIO MILANES CARRILLO</t>
  </si>
  <si>
    <t>01020373260000465195</t>
  </si>
  <si>
    <t>MARIA ISABEL VILORIA DURAN</t>
  </si>
  <si>
    <t>01020373280000287593</t>
  </si>
  <si>
    <t>MARITZA DEL CARMEN RANGEL RANGEL</t>
  </si>
  <si>
    <t>01020369420000236764</t>
  </si>
  <si>
    <t>EMILIO JOSE GONZALEZ CABRERA</t>
  </si>
  <si>
    <t>01020369470000254296</t>
  </si>
  <si>
    <t>PEDRO PABLO TORRES MATHEUS</t>
  </si>
  <si>
    <t>01020747900000112176</t>
  </si>
  <si>
    <t>JULIO MIGUEL PAREDES</t>
  </si>
  <si>
    <t>01020369430000254351</t>
  </si>
  <si>
    <t>JOSE ALEXANDER BARRIOS GONZALEZ</t>
  </si>
  <si>
    <t>01020373210000288725</t>
  </si>
  <si>
    <t>JEAN CARLOS BRICEÑO ZAMBRANO</t>
  </si>
  <si>
    <t>01020369470000254380</t>
  </si>
  <si>
    <t>HILDA DEL CARMEN BASTIDAS VALERA</t>
  </si>
  <si>
    <t>01020493360000150918</t>
  </si>
  <si>
    <t>WILLIAM JOSE PARRA TERAN</t>
  </si>
  <si>
    <t>01020118710000104579</t>
  </si>
  <si>
    <t>ALEXIS EDUARDO MARIN GUILLEN</t>
  </si>
  <si>
    <t>01020373240100100644</t>
  </si>
  <si>
    <t>ELVIS ANTONIO ZAMBRANO ULLOA</t>
  </si>
  <si>
    <t>01020369450000295514</t>
  </si>
  <si>
    <t>JOSE DELFIN BARRUETA</t>
  </si>
  <si>
    <t>01020369410000246770</t>
  </si>
  <si>
    <t>NAYLA FABIOLA BRICEÑO</t>
  </si>
  <si>
    <t>01020747910000015972</t>
  </si>
  <si>
    <t>TULIO ENRIQUE PARRA BETANCOURT</t>
  </si>
  <si>
    <t>01020118760000168052</t>
  </si>
  <si>
    <t>ANYELA KARINA DELGADO LINARES</t>
  </si>
  <si>
    <t>01020373230000288903</t>
  </si>
  <si>
    <t>JOSE FERDINANDO MARQUEZ RUIZ</t>
  </si>
  <si>
    <t>01020493340000120139</t>
  </si>
  <si>
    <t>JORGE LUIS COLMENARES PEREZ</t>
  </si>
  <si>
    <t>01020747910000111737</t>
  </si>
  <si>
    <t>JHONNATHAN JOSE MARQUEZ</t>
  </si>
  <si>
    <t>01020373210000289012</t>
  </si>
  <si>
    <t>DAVID BALTAZAR MARQUEZ GODOY</t>
  </si>
  <si>
    <t>01020369440000450605</t>
  </si>
  <si>
    <t>OSWALDO ANTONIO ANDRADE SAAVEDRA</t>
  </si>
  <si>
    <t>01020493310100010103</t>
  </si>
  <si>
    <t>ANA GREGORIA MORENO</t>
  </si>
  <si>
    <t>01020494110000165961</t>
  </si>
  <si>
    <t>DARWIN ALEXANDER ESCOBAR DURAN</t>
  </si>
  <si>
    <t>01020369410000255680</t>
  </si>
  <si>
    <t>ENDER JOSE HURTADO</t>
  </si>
  <si>
    <t>01020493340100017915</t>
  </si>
  <si>
    <t>GABRIEL ALEJANDRO DABOIN VALERA</t>
  </si>
  <si>
    <t>01020493320000195795</t>
  </si>
  <si>
    <t>NILSON JOSE VASQUEZ ANGULO</t>
  </si>
  <si>
    <t>01020373200000288385</t>
  </si>
  <si>
    <t>RONIEL SIMON HERNANDEZ JUSTO</t>
  </si>
  <si>
    <t>01020493330000124216</t>
  </si>
  <si>
    <t>ANTONIO JOSE URBINA ARAUJO</t>
  </si>
  <si>
    <t>01020493320000211705</t>
  </si>
  <si>
    <t>SORELYS COROMOTO BENCOMO PRIMERA</t>
  </si>
  <si>
    <t>01020747910000111902</t>
  </si>
  <si>
    <t>DAYANA DARESI MATHEUS GONZALEZ</t>
  </si>
  <si>
    <t>01020373230000291204</t>
  </si>
  <si>
    <t>YASMIRA DEL VALLE BARRIOS ALBARRAN</t>
  </si>
  <si>
    <t>01020369400000255826</t>
  </si>
  <si>
    <t>ADOLFO ANTONIO SALCEDO BERMUDEZ</t>
  </si>
  <si>
    <t>01020373210000289339</t>
  </si>
  <si>
    <t>ORLANDO DE JESUS SALCEDO BERMUDEZ</t>
  </si>
  <si>
    <t>01020373210000289342</t>
  </si>
  <si>
    <t>LUIS AUGUSTO COLMENARES MENDEZ</t>
  </si>
  <si>
    <t>01020493340000124384</t>
  </si>
  <si>
    <t>EDUARDO JAVIER BETANCOURT VALENZUELA</t>
  </si>
  <si>
    <t>01020369420000396840</t>
  </si>
  <si>
    <t>YADIRA DEL VALLE GRATEROL BRAVO</t>
  </si>
  <si>
    <t>01020373210000288806</t>
  </si>
  <si>
    <t>JEAN CARLOS GONZALEZ</t>
  </si>
  <si>
    <t>01020118720000104838</t>
  </si>
  <si>
    <t>ALBERTO JOSUE OLIVAR DAVILA</t>
  </si>
  <si>
    <t>01020747940000112053</t>
  </si>
  <si>
    <t>LUIS ALBERTO LAGUNA</t>
  </si>
  <si>
    <t>01020747980000112163</t>
  </si>
  <si>
    <t>FRANCISCO JAVIER GUTIERREZ TREJO</t>
  </si>
  <si>
    <t>01020373280000289795</t>
  </si>
  <si>
    <t>YENNY CAROLINA VALERA GUEDEZ</t>
  </si>
  <si>
    <t>01020118760000104948</t>
  </si>
  <si>
    <t>JUAN CARLOS VALLADARES BRICEÑO</t>
  </si>
  <si>
    <t>01020118780000104964</t>
  </si>
  <si>
    <t>AIMARA VIRGINIA GONZALEZ MEDINA</t>
  </si>
  <si>
    <t>01020118700000104980</t>
  </si>
  <si>
    <t>KATERINE PAOLA GONZALEZ GIRON</t>
  </si>
  <si>
    <t>01020373260000281049</t>
  </si>
  <si>
    <t>YOEL MANUEL BARRIOS VILLEGAS</t>
  </si>
  <si>
    <t>01020369490000255088</t>
  </si>
  <si>
    <t>YUSNEYDY COROMOTO MARQUEZ GODOY</t>
  </si>
  <si>
    <t>01020373290000282336</t>
  </si>
  <si>
    <t>JESUS ENRIQUE RANGEL SUAREZ</t>
  </si>
  <si>
    <t>01020369440100072847</t>
  </si>
  <si>
    <t>FRANCISCO JAVIER VALERA MONTILLA</t>
  </si>
  <si>
    <t>01020369420000398961</t>
  </si>
  <si>
    <t>JOSE GREGORIO ROJO</t>
  </si>
  <si>
    <t>01020369470000319759</t>
  </si>
  <si>
    <t>ELSY DEL CARMEN GUDIÑO</t>
  </si>
  <si>
    <t>01020373220000285346</t>
  </si>
  <si>
    <t>ERIKA NAKARY MARQUEZ SOTO</t>
  </si>
  <si>
    <t>01020493370000130255</t>
  </si>
  <si>
    <t>RUBEN ALEXANDER SULBARAN ROJO</t>
  </si>
  <si>
    <t>01020494190000265052</t>
  </si>
  <si>
    <t>YUSMARY CAROLINA MARQUEZ AÑEZ</t>
  </si>
  <si>
    <t>01020747900000112338</t>
  </si>
  <si>
    <t>MARIA ALEJANDRA CONTRERAS</t>
  </si>
  <si>
    <t>01020373200000289245</t>
  </si>
  <si>
    <t>ADRIAN ENRIQUE QUINTERO QUINTERO</t>
  </si>
  <si>
    <t>01020369470000430683</t>
  </si>
  <si>
    <t>JANETH COROMOTO CALDERON GRATEROL</t>
  </si>
  <si>
    <t>01020118700000105028</t>
  </si>
  <si>
    <t>YOHANSER ALI URBINA MARIN</t>
  </si>
  <si>
    <t>01020118790000105099</t>
  </si>
  <si>
    <t>SANTIAGO JOSE LOPEZ JIMENEZ</t>
  </si>
  <si>
    <t>01020369420100087544</t>
  </si>
  <si>
    <t>RUBEN DARIO AYALA PEÑA</t>
  </si>
  <si>
    <t>01020493370000123709</t>
  </si>
  <si>
    <t>ROXANNA COROMOTO CASANOVA SANCHEZ</t>
  </si>
  <si>
    <t>01020369450000343822</t>
  </si>
  <si>
    <t>MAIREL NATHALY MARIN</t>
  </si>
  <si>
    <t>01020369470100096832</t>
  </si>
  <si>
    <t>CRISTIAN ANDERSON TERAN ROSALES</t>
  </si>
  <si>
    <t>01020369400000193098</t>
  </si>
  <si>
    <t>EDUARDO JOSE CASTELLANOS PEÑA</t>
  </si>
  <si>
    <t>01020369440000256155</t>
  </si>
  <si>
    <t>FREDD JOHANANT BRICEÑO PACHECO</t>
  </si>
  <si>
    <t>01020369460000256168</t>
  </si>
  <si>
    <t>DAIYELIN YANOSKA BASTIDAS CARRASQUERO</t>
  </si>
  <si>
    <t>01020373250000289452</t>
  </si>
  <si>
    <t>LISBETH MARGARITA GONZALEZ RIVERO</t>
  </si>
  <si>
    <t>01020493380000129680</t>
  </si>
  <si>
    <t>PAUL ANTONIO ESCALONA</t>
  </si>
  <si>
    <t>01020369420000098546</t>
  </si>
  <si>
    <t>REINALDO ALEXANDER DELFIN SIMANCAS</t>
  </si>
  <si>
    <t>01020493380000124656</t>
  </si>
  <si>
    <t>CARLOS ENRIQUE VALERO PEREZ</t>
  </si>
  <si>
    <t>01020747930000112613</t>
  </si>
  <si>
    <t>ALEXIS JOSE GONZALEZ NEGRON</t>
  </si>
  <si>
    <t>01020747950000112626</t>
  </si>
  <si>
    <t>LEONARD PACHECO</t>
  </si>
  <si>
    <t>01020369460000592466</t>
  </si>
  <si>
    <t>ODANNY YURAIMA ALDANA</t>
  </si>
  <si>
    <t>01020747970000009690</t>
  </si>
  <si>
    <t>MARIA EVA VALERA</t>
  </si>
  <si>
    <t>01020369440000255460</t>
  </si>
  <si>
    <t>YUSNEIDY MEREDY BARRETO</t>
  </si>
  <si>
    <t>01020493320000130381</t>
  </si>
  <si>
    <t>HENRY JOSE GODOY BRACAMONTE</t>
  </si>
  <si>
    <t>01020493380000124821</t>
  </si>
  <si>
    <t>EZZIO JOSE CALDERON GRATEROL</t>
  </si>
  <si>
    <t>01020747950000111850</t>
  </si>
  <si>
    <t>MIGUEL ANGEL PEREZ SEGOVIA</t>
  </si>
  <si>
    <t>DESPENSERO</t>
  </si>
  <si>
    <t>01020369420000249434</t>
  </si>
  <si>
    <t>MARIA IRAIMA ASUAJE DE BAEZ</t>
  </si>
  <si>
    <t>01020118770000104388</t>
  </si>
  <si>
    <t>ANA YLIA VILLEGAS TERAN</t>
  </si>
  <si>
    <t>01020369490000505851</t>
  </si>
  <si>
    <t>GERSON ROBERTO MORILLO BARRIOS</t>
  </si>
  <si>
    <t>01020747960000112794</t>
  </si>
  <si>
    <t>JOAQUIN ALBERTO BOLIVAR VALECILLOS</t>
  </si>
  <si>
    <t>01020369460100071535</t>
  </si>
  <si>
    <t>LEIDYS COROMOTO PINEDA TAPIA</t>
  </si>
  <si>
    <t>01020118700000105756</t>
  </si>
  <si>
    <t>YUSMAR JOSE VALDERRAMA TORRES</t>
  </si>
  <si>
    <t>01020369470000326713</t>
  </si>
  <si>
    <t>NEISLYBETH YULIANA BRICEÑO BRICEÑO</t>
  </si>
  <si>
    <t>01020373210000290331</t>
  </si>
  <si>
    <t>JOSE ALEJANDRO GAMEZ TORRES</t>
  </si>
  <si>
    <t>01020369470100073289</t>
  </si>
  <si>
    <t>EMIGDIO TAMANAURY PALENCIA MONTILLA</t>
  </si>
  <si>
    <t>01020369410000256540</t>
  </si>
  <si>
    <t>ANA ESTHER TORRES CASTELLANOS</t>
  </si>
  <si>
    <t>01020494110000163989</t>
  </si>
  <si>
    <t>JESUS ENRIQUE DABOIN VASQUEZ</t>
  </si>
  <si>
    <t>01020369450000249939</t>
  </si>
  <si>
    <t>JOHANA LUISA JUAREZ FAJARDO</t>
  </si>
  <si>
    <t>01020373280000288372</t>
  </si>
  <si>
    <t>SUSAN NATALY PERDOMO TERAN</t>
  </si>
  <si>
    <t>01020369410000256618</t>
  </si>
  <si>
    <t>KERLY DE LOS ANGELES COLMENARES</t>
  </si>
  <si>
    <t>01020369450000256647</t>
  </si>
  <si>
    <t>JUAN CARLOS VALECILLOS ARIAS</t>
  </si>
  <si>
    <t>01020369460000666839</t>
  </si>
  <si>
    <t>DONYS ANUAR CHINCHILLA BASTIDAS</t>
  </si>
  <si>
    <t>01020118730000105303</t>
  </si>
  <si>
    <t>YUSMERY YORLEY MOLINA HERNANDEZ</t>
  </si>
  <si>
    <t>01020373290000291084</t>
  </si>
  <si>
    <t>JOSE NABUCODONOSOR CASTELLANOS VILLEGAS</t>
  </si>
  <si>
    <t>01020369410000368111</t>
  </si>
  <si>
    <t>KERLYN JOSEFINA MONTILLA CADENAS</t>
  </si>
  <si>
    <t>01020369430000255936</t>
  </si>
  <si>
    <t>ISIDRO ABDIAS MARQUEZ GODOY</t>
  </si>
  <si>
    <t>01020369450000252159</t>
  </si>
  <si>
    <t>YOEL ALBERTO RODRIGUEZ GUERRA</t>
  </si>
  <si>
    <t>01020118750000318721</t>
  </si>
  <si>
    <t>YESSENIA COROMOTO GRATEROL ANDRADE</t>
  </si>
  <si>
    <t>01020493330100018734</t>
  </si>
  <si>
    <t>YOHAN MANUEL OLMOS MOLINA</t>
  </si>
  <si>
    <t>01020494180000208679</t>
  </si>
  <si>
    <t>LILIA MARIA ANDRADE MORENO</t>
  </si>
  <si>
    <t>01020369410000289384</t>
  </si>
  <si>
    <t>ETNISARAH BETSABE TORRES FUENTES</t>
  </si>
  <si>
    <t>01020369470000654634</t>
  </si>
  <si>
    <t>CARLOS ALEJANDRO VILORIA DURAN</t>
  </si>
  <si>
    <t>01020747960000113489</t>
  </si>
  <si>
    <t>DIANA CAROLINA UZCATEGUI GUTIERREZ</t>
  </si>
  <si>
    <t>01020747910000112671</t>
  </si>
  <si>
    <t>CARMEN ELENA BARRIOS VALECILLOS</t>
  </si>
  <si>
    <t>01020373260000290687</t>
  </si>
  <si>
    <t>FERNANDO ENRIQUE FERRINE ARAUJO</t>
  </si>
  <si>
    <t>01020369480000256265</t>
  </si>
  <si>
    <t>ROSARIO DEL VALLE ALDANA</t>
  </si>
  <si>
    <t>01020373200000507040</t>
  </si>
  <si>
    <t>ARNALDO GREGORIO URBINA SANCHEZ</t>
  </si>
  <si>
    <t>01020493360000125257</t>
  </si>
  <si>
    <t>NEUDO ISAAC MATERAN GRATEROL</t>
  </si>
  <si>
    <t>01020369430000264037</t>
  </si>
  <si>
    <t>JUAN JOSE DEL ROSARIO GONZALEZ</t>
  </si>
  <si>
    <t>01020369470000343673</t>
  </si>
  <si>
    <t>MARIA ELENA LINAREZ</t>
  </si>
  <si>
    <t>01020493300000120511</t>
  </si>
  <si>
    <t>DAINY DANIEL CONCHO ATENCIO</t>
  </si>
  <si>
    <t>01020369480000034843</t>
  </si>
  <si>
    <t>HECTOR ENRIQUE RIVAS VALERO</t>
  </si>
  <si>
    <t>01020747950000113887</t>
  </si>
  <si>
    <t>ISRRAEL JOSE RIVAS LAGUNA</t>
  </si>
  <si>
    <t>01020118710000105688</t>
  </si>
  <si>
    <t>JOSE RAFAEL CARRIZO RAMIREZ</t>
  </si>
  <si>
    <t>01020747970000113984</t>
  </si>
  <si>
    <t>KINVERLIS DAYANA ARAQUE VILORIA</t>
  </si>
  <si>
    <t>01020747950000114019</t>
  </si>
  <si>
    <t>GERSON ANTONIO CAMACHO FERRINI</t>
  </si>
  <si>
    <t>01020493370000170626</t>
  </si>
  <si>
    <t>HENDERSON ALFONSO MORON TORRES</t>
  </si>
  <si>
    <t>01020369480000256427</t>
  </si>
  <si>
    <t>MARIA JOSEFINA BERRIOS DE MORON</t>
  </si>
  <si>
    <t>01020494170000157791</t>
  </si>
  <si>
    <t>LEONARDO ANTONIO MILLA GONZALEZ</t>
  </si>
  <si>
    <t>01020747920000114080</t>
  </si>
  <si>
    <t>PASCUAL ALFONSO HERNANDEZ BENCOMO</t>
  </si>
  <si>
    <t>01020369450000439532</t>
  </si>
  <si>
    <t>ANDERSON XAVIER BRICEÑO ESTUPIÑAN</t>
  </si>
  <si>
    <t>01020747990000114129</t>
  </si>
  <si>
    <t>ADISNEYVIS CARRIZO</t>
  </si>
  <si>
    <t>01020747970000114200</t>
  </si>
  <si>
    <t>ANDERSON RAMON PEREZ CABRERA</t>
  </si>
  <si>
    <t>01020747980000114284</t>
  </si>
  <si>
    <t>JULIO CESAR CARREÑO GUILLEN</t>
  </si>
  <si>
    <t>01020369430000516031</t>
  </si>
  <si>
    <t>ROSMELI CAROLINA CASTELLANOS CEGARRA</t>
  </si>
  <si>
    <t>01020747910000113528</t>
  </si>
  <si>
    <t>LEONARDO DE JESUS MARQUEZ PARRAGA</t>
  </si>
  <si>
    <t>01020369430000257167</t>
  </si>
  <si>
    <t>MARIA GABRIELA GARCIA VELASQUEZ</t>
  </si>
  <si>
    <t>01020369430100094873</t>
  </si>
  <si>
    <t>GARCIA ALEXIS</t>
  </si>
  <si>
    <t>01020493320000125231</t>
  </si>
  <si>
    <t>LUIS ALEJANDRO ROJAS CANELONES</t>
  </si>
  <si>
    <t>01020747900000114459</t>
  </si>
  <si>
    <t>LUIS ANGEL SUAREZ SARMIENTO</t>
  </si>
  <si>
    <t>01020118710000105604</t>
  </si>
  <si>
    <t>RORAIMA VERONICA DELGADO MARIN</t>
  </si>
  <si>
    <t>01020369490000344711</t>
  </si>
  <si>
    <t>REINALDO DE JESUS MATERAN GIL</t>
  </si>
  <si>
    <t>01020369450000516044</t>
  </si>
  <si>
    <t>ELBA JOSEFINA DURAN DE PACHECO</t>
  </si>
  <si>
    <t>01020369410000248406</t>
  </si>
  <si>
    <t>ROZAIDA ELENA GALUE BARRIOS</t>
  </si>
  <si>
    <t>01020369430000257248</t>
  </si>
  <si>
    <t>HEBER JOSE PEÑA</t>
  </si>
  <si>
    <t>01020493360000125422</t>
  </si>
  <si>
    <t>YEAN MONTILLA</t>
  </si>
  <si>
    <t>01020493310000195465</t>
  </si>
  <si>
    <t>WILLIANS JOSE URBINA TORRES</t>
  </si>
  <si>
    <t>01020493300000125451</t>
  </si>
  <si>
    <t>ARNOLDO ANTONIO CACERES TERAN</t>
  </si>
  <si>
    <t>01020493310000125464</t>
  </si>
  <si>
    <t>MARIA CONCEPCION RODRIGUEZ DE RIVERA</t>
  </si>
  <si>
    <t>01020493350000129334</t>
  </si>
  <si>
    <t>MARY ISABEL VILORIA TORRES</t>
  </si>
  <si>
    <t>01020118730000104362</t>
  </si>
  <si>
    <t>YOHANDERSON JAVIER GAVIDIA SANCHEZ</t>
  </si>
  <si>
    <t>01020369440000633406</t>
  </si>
  <si>
    <t>WILLIAN DANIEL ARAUJO BRICEÑO</t>
  </si>
  <si>
    <t>01020747990000114860</t>
  </si>
  <si>
    <t>BLAS IGNACIO ORTIZ DABOIN</t>
  </si>
  <si>
    <t>01020369410000224129</t>
  </si>
  <si>
    <t>GREIFER DAVID ALDANA CASTELLANOS</t>
  </si>
  <si>
    <t>01020369450000583307</t>
  </si>
  <si>
    <t>RAMON DARIO LINARES GODOY</t>
  </si>
  <si>
    <t>01020369430100087583</t>
  </si>
  <si>
    <t>JOSE GREGORIO BASTIDAS RUBIO</t>
  </si>
  <si>
    <t>01020747920000114967</t>
  </si>
  <si>
    <t>MIRLA DEL CARMEN MORILLO</t>
  </si>
  <si>
    <t>01020369440000041360</t>
  </si>
  <si>
    <t>YAJAIRA GUADALUPE RIVAS</t>
  </si>
  <si>
    <t>01020747920000109817</t>
  </si>
  <si>
    <t>KARLENYS TRINIDAD PEÑA LACRUZ</t>
  </si>
  <si>
    <t>01020747980000115144</t>
  </si>
  <si>
    <t>MIGUEL DAVID BARRETO MONTILLA</t>
  </si>
  <si>
    <t>01020493380000125516</t>
  </si>
  <si>
    <t>RICARDO JOSE LINARES OCHOA</t>
  </si>
  <si>
    <t>01020747900000115160</t>
  </si>
  <si>
    <t>EDUARDO ENRIQUE SEGOVIA PEÑA</t>
  </si>
  <si>
    <t>01020747910000115173</t>
  </si>
  <si>
    <t>JOSE ALFONSO ARAUJO MORILLO</t>
  </si>
  <si>
    <t>01020369490000256760</t>
  </si>
  <si>
    <t>ARGENIS ANTONIO MORALES MATERAN</t>
  </si>
  <si>
    <t>01020369420000160348</t>
  </si>
  <si>
    <t>RENATA DANIELA SANTIAGO URBINA</t>
  </si>
  <si>
    <t>01020493320100019021</t>
  </si>
  <si>
    <t>LEONARDO JAVIER MONCAYO DELGADO</t>
  </si>
  <si>
    <t>01020369410000256773</t>
  </si>
  <si>
    <t>ARIANNY PAOLA PERDOMO DURAN</t>
  </si>
  <si>
    <t>01020747980000107903</t>
  </si>
  <si>
    <t>JOSE LUIS SERRADA DURAN</t>
  </si>
  <si>
    <t>01020493370000036537</t>
  </si>
  <si>
    <t>JUAN CARLOS NIÑO CHINCHILLA</t>
  </si>
  <si>
    <t>01020369470100086768</t>
  </si>
  <si>
    <t>VERONICA GABRIELA LOZADA ALVAREZ</t>
  </si>
  <si>
    <t>01020493380100015319</t>
  </si>
  <si>
    <t>KEIBER MONTILLA</t>
  </si>
  <si>
    <t>01020369470000343589</t>
  </si>
  <si>
    <t>CARLOS CESAR OLMOS CARRASQUERO</t>
  </si>
  <si>
    <t>01020369410000246521</t>
  </si>
  <si>
    <t>JOSE BAUDILIO GRATEROL</t>
  </si>
  <si>
    <t>01020747960000115212</t>
  </si>
  <si>
    <t>ENMANUEL ENRIQUE ACEVEDO VIZCAYA</t>
  </si>
  <si>
    <t>01020493330000125561</t>
  </si>
  <si>
    <t>JORGE ALEJANDRO ARAUJO URBINA</t>
  </si>
  <si>
    <t>01020369440000633325</t>
  </si>
  <si>
    <t>MAITE CAROLINA ALDANA HERRERA</t>
  </si>
  <si>
    <t>01020747910000115335</t>
  </si>
  <si>
    <t>PEDRO DANIEL MORENO VALERA</t>
  </si>
  <si>
    <t>01020369460000372521</t>
  </si>
  <si>
    <t>OSCAR EDUARDO PERDOMO BARRETO</t>
  </si>
  <si>
    <t>01020373200000285485</t>
  </si>
  <si>
    <t>ROSA MARGARITA MENDOZA BASTIDAS</t>
  </si>
  <si>
    <t>01020369480000250384</t>
  </si>
  <si>
    <t>RAFAEL RAMON BARRETO CHIRINOS</t>
  </si>
  <si>
    <t>01020493300000115597</t>
  </si>
  <si>
    <t>RONNY ALEXANDER HERNANDEZ MONTILLA</t>
  </si>
  <si>
    <t>01020493370000123385</t>
  </si>
  <si>
    <t>FREDDY ALXY MORENO</t>
  </si>
  <si>
    <t>01020494110000162485</t>
  </si>
  <si>
    <t>MARIELA COROMOTO BRICEÑO MORENO</t>
  </si>
  <si>
    <t>01020373230000279585</t>
  </si>
  <si>
    <t>JOSE MANUEL SANTIAGO ARAUJO</t>
  </si>
  <si>
    <t>01020494110000161716</t>
  </si>
  <si>
    <t>MIGUEL ANGEL RAMIREZ BALZA</t>
  </si>
  <si>
    <t>01020494150000162605</t>
  </si>
  <si>
    <t>ZENAIDA MARGARITA QUINTERO CARRIZO</t>
  </si>
  <si>
    <t>01020494160000162692</t>
  </si>
  <si>
    <t>NESTOR LUIS LUGO PERDOMO</t>
  </si>
  <si>
    <t>01020494100000248338</t>
  </si>
  <si>
    <t>MARIA YOLANDA RONDON MORENO</t>
  </si>
  <si>
    <t>01020494140000162760</t>
  </si>
  <si>
    <t>MARCOS ANTONIO VALERO DOMINGUEZ</t>
  </si>
  <si>
    <t>01020494180000162786</t>
  </si>
  <si>
    <t>MARIO YOSMAN GRATEROL LOZADA</t>
  </si>
  <si>
    <t>01020747990000107987</t>
  </si>
  <si>
    <t>CECILIA BEATRIZ BASTIDAS</t>
  </si>
  <si>
    <t>01020373210100102770</t>
  </si>
  <si>
    <t>ANTONIA MARIA BASTIDAS LEON</t>
  </si>
  <si>
    <t>01020118790000102364</t>
  </si>
  <si>
    <t>JESUS ERNESTO ALVARADO</t>
  </si>
  <si>
    <t>01020118710000101530</t>
  </si>
  <si>
    <t>TANIA ROSA ROJAS GUILLEN</t>
  </si>
  <si>
    <t>01020494120000162906</t>
  </si>
  <si>
    <t>GREY COROMOTO CRESPO CABEZAS</t>
  </si>
  <si>
    <t>01020494140000162919</t>
  </si>
  <si>
    <t>JEANETTE COROMOTO GARCIA</t>
  </si>
  <si>
    <t>01020118710000102225</t>
  </si>
  <si>
    <t>JUAN ANTONIO GONZALEZ GONZALEZ</t>
  </si>
  <si>
    <t>01020118750000101475</t>
  </si>
  <si>
    <t>REINA ROJAS BAPTISTA</t>
  </si>
  <si>
    <t>01020118710000102377</t>
  </si>
  <si>
    <t>LUIS ENRIQUE CARMONA MORON</t>
  </si>
  <si>
    <t>01020369480000249560</t>
  </si>
  <si>
    <t>LEONARDO JOSE CHINCHILLA PAREDES</t>
  </si>
  <si>
    <t>01020369480000883418</t>
  </si>
  <si>
    <t>MARIA AUXILIADORA MEJIA</t>
  </si>
  <si>
    <t>01020373210000277040</t>
  </si>
  <si>
    <t>JUVENAL PERDOMO</t>
  </si>
  <si>
    <t>01020369400000248956</t>
  </si>
  <si>
    <t>JOSE GERARDO BASTIDAS UZCATEGUI</t>
  </si>
  <si>
    <t>01020494130000162993</t>
  </si>
  <si>
    <t>ELVIN ROGER BRACHO MOSQUERA</t>
  </si>
  <si>
    <t>01020369490000250070</t>
  </si>
  <si>
    <t>ANA MARIA MARQUEZ APONTE</t>
  </si>
  <si>
    <t>01020494150000163219</t>
  </si>
  <si>
    <t>CARLOS MANUEL BRICEÑO</t>
  </si>
  <si>
    <t>01020369480000251891</t>
  </si>
  <si>
    <t>VICTOR JOSE ANDRADE SAAVEDRA</t>
  </si>
  <si>
    <t>01020493390100016171</t>
  </si>
  <si>
    <t>CARLOS ALBERTO CASTELLANO ARTEAGA</t>
  </si>
  <si>
    <t>01020747960000107806</t>
  </si>
  <si>
    <t>IVAN ANTONIO PEÑA TROCONIS</t>
  </si>
  <si>
    <t>01020369400000249489</t>
  </si>
  <si>
    <t>WILFREDO RAMON SANTIAGO GONZALEZ</t>
  </si>
  <si>
    <t>01020494140000167215</t>
  </si>
  <si>
    <t>BEISY JOSEFINA ARANGUIBEL</t>
  </si>
  <si>
    <t>01020494100000163905</t>
  </si>
  <si>
    <t>MARITZA COROMOTO SUAREZ MANZANILLA</t>
  </si>
  <si>
    <t>01020373220000283788</t>
  </si>
  <si>
    <t>ELBIA ROSA PAREDES MEJIA</t>
  </si>
  <si>
    <t>01020493310000119289</t>
  </si>
  <si>
    <t>YARIMA ESTELA MARIN PEÑA</t>
  </si>
  <si>
    <t>01020493320000119302</t>
  </si>
  <si>
    <t>JESUS ALBERTO LOPEZ BENITEZ</t>
  </si>
  <si>
    <t>01020493380000119344</t>
  </si>
  <si>
    <t>GREGORIA DEL CARMEN VASQUEZ</t>
  </si>
  <si>
    <t>01020494190000153481</t>
  </si>
  <si>
    <t>ANA GREGORIA PEREZ DE GARCIA</t>
  </si>
  <si>
    <t>01020369430000250915</t>
  </si>
  <si>
    <t>GEOVANNY ALVAREZ ARAUJO</t>
  </si>
  <si>
    <t>01020493310100013583</t>
  </si>
  <si>
    <t>JAVIER ANTONIO OSECHAS ANDRADE</t>
  </si>
  <si>
    <t>01020493300000262356</t>
  </si>
  <si>
    <t>JUDITH DEL VALLE GOMEZ DE MONTILLA</t>
  </si>
  <si>
    <t>01020369490000250957</t>
  </si>
  <si>
    <t>WILMER JOSE PIÑANGO VELASQUEZ</t>
  </si>
  <si>
    <t>01020369410000250245</t>
  </si>
  <si>
    <t>BELKIS YUDITH SEGOVIA</t>
  </si>
  <si>
    <t>01020493390000120663</t>
  </si>
  <si>
    <t>OMAR JOSE VILLEGAS ANDRADE</t>
  </si>
  <si>
    <t>01020369490000244950</t>
  </si>
  <si>
    <t>YENNY COROMOTO MENDEZ LINARES</t>
  </si>
  <si>
    <t>01020369440100097098</t>
  </si>
  <si>
    <t>GIOVANNY ENRIQUE VALERO VALECILLOS</t>
  </si>
  <si>
    <t>01020373210000280639</t>
  </si>
  <si>
    <t>FRANCISCO JAVIER ALBARRAN VILLEGAS</t>
  </si>
  <si>
    <t>01020493380000232629</t>
  </si>
  <si>
    <t>CHRISTIAN GABRIELA ESCALONA LINARES</t>
  </si>
  <si>
    <t>01020747900000139023</t>
  </si>
  <si>
    <t>LUIS ALIRIO PLAZA DELGADO</t>
  </si>
  <si>
    <t>01020120900000057066</t>
  </si>
  <si>
    <t>JUAN CARLOS BARRETO CABRERA</t>
  </si>
  <si>
    <t>01020493370000115500</t>
  </si>
  <si>
    <t>JACINTA GONZALEZ MANZANILLA</t>
  </si>
  <si>
    <t>01020118780000100803</t>
  </si>
  <si>
    <t>JESUS RAMON ESCALONA VILLEGAS</t>
  </si>
  <si>
    <t>01020369420000456065</t>
  </si>
  <si>
    <t>MIGUEL ALEJANDRO TORRES HERNANDEZ</t>
  </si>
  <si>
    <t>01020369480000615534</t>
  </si>
  <si>
    <t>LUZ MARINA SEGOVIA QUEVEDO</t>
  </si>
  <si>
    <t>01020747950000108009</t>
  </si>
  <si>
    <t>JUAN GABRIEL MORALES FAJARDO</t>
  </si>
  <si>
    <t>01020369430000252230</t>
  </si>
  <si>
    <t>YORLY DAYANNA PACHECO</t>
  </si>
  <si>
    <t>01020493310000133427</t>
  </si>
  <si>
    <t>ELIANNY DANIELY GRATEROL PEÑA</t>
  </si>
  <si>
    <t>01020493350000416267</t>
  </si>
  <si>
    <t>LUIS GONZALO ARAUJO PAREDES</t>
  </si>
  <si>
    <t>01020493360000129826</t>
  </si>
  <si>
    <t>YUSELY CAROLINA MEJIA VILORIA</t>
  </si>
  <si>
    <t>01020373240000288097</t>
  </si>
  <si>
    <t>ADALBERTO DANIEL GARCIA RIVERO</t>
  </si>
  <si>
    <t>01020369470000091598</t>
  </si>
  <si>
    <t>NELLIBET CLARET QUINTERO OLMO</t>
  </si>
  <si>
    <t>01020369410100092289</t>
  </si>
  <si>
    <t>YRIE RAMONA VARGAS</t>
  </si>
  <si>
    <t>01020493360000115005</t>
  </si>
  <si>
    <t>JASMIN KARINA DABOIN CARMONA</t>
  </si>
  <si>
    <t>01020493350000130239</t>
  </si>
  <si>
    <t>JOHNNATAN RAFAEL DAVILA BRICEÑO</t>
  </si>
  <si>
    <t>01020369430000399986</t>
  </si>
  <si>
    <t>LUIS ENRIQUE RIVAS SEGOVIA</t>
  </si>
  <si>
    <t>01020493360000131513</t>
  </si>
  <si>
    <t>FRANCISCO JAVIER LINARES BRICEÑO</t>
  </si>
  <si>
    <t>01020369410100093944</t>
  </si>
  <si>
    <t>ROSA DEL CARMEN VETANCOURT BARRETO</t>
  </si>
  <si>
    <t>01020494160000164328</t>
  </si>
  <si>
    <t>RONALD ARGENIS LINARES APONTE</t>
  </si>
  <si>
    <t>01020493390000131694</t>
  </si>
  <si>
    <t>ELVIMAR DEL CARMEN PEÑA DURAN</t>
  </si>
  <si>
    <t>01020493390000131131</t>
  </si>
  <si>
    <t>EDUVIGIS CAMACHO</t>
  </si>
  <si>
    <t>01020493330100018572</t>
  </si>
  <si>
    <t>OSWALDO DE JESUS VARGAS UZCATEGUI</t>
  </si>
  <si>
    <t>01020373210000704801</t>
  </si>
  <si>
    <t>CARLOS LUIS VILLEGAS</t>
  </si>
  <si>
    <t>01020369450000372835</t>
  </si>
  <si>
    <t>NEPTALY DE JESUS GARCIA DABOIN</t>
  </si>
  <si>
    <t>01020369420000661546</t>
  </si>
  <si>
    <t>ILIANA DECIREE TORRES VITORA</t>
  </si>
  <si>
    <t>01020493320000278191</t>
  </si>
  <si>
    <t>ESPEDITO GUEDES</t>
  </si>
  <si>
    <t>01020369420000639837</t>
  </si>
  <si>
    <t>ADRIAN EDUARDO GALLARDO RIVAS</t>
  </si>
  <si>
    <t>01020589140100000422</t>
  </si>
  <si>
    <t>CLARIZA RAMONA CARRERO ARAUJO</t>
  </si>
  <si>
    <t>01020494130000088815</t>
  </si>
  <si>
    <t>RAFAEL ANTONIO MENDEZ BRACAMONTE</t>
  </si>
  <si>
    <t>01020369480100093906</t>
  </si>
  <si>
    <t>PEDRO TOMAS BRICEÑO TORRES</t>
  </si>
  <si>
    <t>01020369400100080832</t>
  </si>
  <si>
    <t>ANGELICA PEÑA</t>
  </si>
  <si>
    <t>01020369450000215824</t>
  </si>
  <si>
    <t>LUIS ALBERTO ARAUJO VILLA</t>
  </si>
  <si>
    <t>01020369410000568995</t>
  </si>
  <si>
    <t>ENRIQUE RAMON BRICEÑO RIVAS</t>
  </si>
  <si>
    <t>01020373210000321912</t>
  </si>
  <si>
    <t>ANA COLMENARES PERDOMO</t>
  </si>
  <si>
    <t>01020140370000214854</t>
  </si>
  <si>
    <t>ORLANDO ENRIQUE MORALES FAJARDO</t>
  </si>
  <si>
    <t>01020493310000272142</t>
  </si>
  <si>
    <t>NELLY ROSA RUZA DE LOZADA</t>
  </si>
  <si>
    <t>01020369410000180124</t>
  </si>
  <si>
    <t>LUIS AUGUSTO MARQUEZ BRAVO</t>
  </si>
  <si>
    <t>01020493350000195494</t>
  </si>
  <si>
    <t>CARMEN ISOLINA RODRIGUEZ DE SANTOS</t>
  </si>
  <si>
    <t>01020369480000432487</t>
  </si>
  <si>
    <t>FRANCISCO RAMON CARRILLO</t>
  </si>
  <si>
    <t>01020369440000627797</t>
  </si>
  <si>
    <t>JOSE ANDRES PINTO SUMOZA</t>
  </si>
  <si>
    <t>01020369420000654676</t>
  </si>
  <si>
    <t>MAIKER ANTONIO SALAZAR MENDEZ</t>
  </si>
  <si>
    <t>01020493320000279048</t>
  </si>
  <si>
    <t>RAUL JOSE VILLEGAS DAVILA</t>
  </si>
  <si>
    <t>01020369480000884682</t>
  </si>
  <si>
    <t>JOSE ALEJANDRO URBINA SANTIAGO</t>
  </si>
  <si>
    <t>01020369440000532866</t>
  </si>
  <si>
    <t>RENE RICARDO GODOY BALZA</t>
  </si>
  <si>
    <t>01020493370100020657</t>
  </si>
  <si>
    <t>ORLANDO SANCHEZ PARRA</t>
  </si>
  <si>
    <t>01020369450000248354</t>
  </si>
  <si>
    <t>JOSE RIGOBERTO ARAUJO</t>
  </si>
  <si>
    <t>01020369400000421634</t>
  </si>
  <si>
    <t>ALEXI ALFREDO CADENAS DIAZ</t>
  </si>
  <si>
    <t>01020369410000419316</t>
  </si>
  <si>
    <t>JEFERSON ALEXANDER CASTELLANOS SEGOVIA</t>
  </si>
  <si>
    <t>01020494150000225380</t>
  </si>
  <si>
    <t>LUIS BRICEÑO</t>
  </si>
  <si>
    <t>01020369410000574358</t>
  </si>
  <si>
    <t>VICTOR HUGO DAVILA GODOY</t>
  </si>
  <si>
    <t>01020369470000501266</t>
  </si>
  <si>
    <t>RAMON DARIO QUEVEDO BERRIOS</t>
  </si>
  <si>
    <t>01020493320000150646</t>
  </si>
  <si>
    <t>NANCY AZUAJE</t>
  </si>
  <si>
    <t>01020494110100020707</t>
  </si>
  <si>
    <t>01020369420000327534</t>
  </si>
  <si>
    <t>HUGO ALBERTO BRICEÑO ESTRADA</t>
  </si>
  <si>
    <t>01020369470000313881</t>
  </si>
  <si>
    <t>YACKSON JOSE CHINCHILLA VALERO</t>
  </si>
  <si>
    <t>01020131470000118280</t>
  </si>
  <si>
    <t>JULIO ALEXANDRO ROSARIO PEREZ</t>
  </si>
  <si>
    <t>01020494100000160843</t>
  </si>
  <si>
    <t>ALBERTO JOSE ARAUJO HERNANDEZ</t>
  </si>
  <si>
    <t>01020494100100020630</t>
  </si>
  <si>
    <t>LUIS ALBERTO RUIZ PEREZ</t>
  </si>
  <si>
    <t>01020494180100014490</t>
  </si>
  <si>
    <t>ARGENIS RAMON PIRELA ALDANA</t>
  </si>
  <si>
    <t>01020494110000343330</t>
  </si>
  <si>
    <t>YULEIDA JOSEFINA MORENO ROJAS</t>
  </si>
  <si>
    <t>01020373270000412407</t>
  </si>
  <si>
    <t>JOSE DE LA CRUZ GRATEROL VILLEGAS</t>
  </si>
  <si>
    <t>01020118750000138736</t>
  </si>
  <si>
    <t>JOSE AREVALO CAMACHO FERRER</t>
  </si>
  <si>
    <t>01020369410000572729</t>
  </si>
  <si>
    <t>LEOBARDO JOSE GONZALEZ LAMOUS</t>
  </si>
  <si>
    <t>01020494170000074832</t>
  </si>
  <si>
    <t>YURI ANASTACIA LUZARDO BRICEÑO</t>
  </si>
  <si>
    <t>01020369410000659202</t>
  </si>
  <si>
    <t>YURI DEL VALLE ATENCIA BAPTISTA</t>
  </si>
  <si>
    <t>01020589170000213282</t>
  </si>
  <si>
    <t>ADELAIDA DEL CARMEN OZUNA FINOL</t>
  </si>
  <si>
    <t>01020747910000359955</t>
  </si>
  <si>
    <t>DELIA DEL CARMEN UZCATEGUI DE ESPINOZA</t>
  </si>
  <si>
    <t>01020373210000176264</t>
  </si>
  <si>
    <t>JOSE NATIVIDAD RANGEL RODRIGUEZ</t>
  </si>
  <si>
    <t>01020747980000097437</t>
  </si>
  <si>
    <t>ADONAY BARRIOS NAVA</t>
  </si>
  <si>
    <t>01020369450000646406</t>
  </si>
  <si>
    <t>RICARDO JOSE MENDOZA MORENO</t>
  </si>
  <si>
    <t>01020747980000298867</t>
  </si>
  <si>
    <t>EDWIN YORMAN SEGOVIA GARCIA</t>
  </si>
  <si>
    <t>01020493310100011082</t>
  </si>
  <si>
    <t>ADRIAN JOSE GRATEROL VILLEGAS</t>
  </si>
  <si>
    <t>01020369410000615479</t>
  </si>
  <si>
    <t>CHRISTIAN ADISSON FLORES ZAMBRANO</t>
  </si>
  <si>
    <t>01020383080000031781</t>
  </si>
  <si>
    <t>GERARDO JOSE CASTELLANOS PIÑA</t>
  </si>
  <si>
    <t>01020101240000033019</t>
  </si>
  <si>
    <t>MARIA LEONOR ALDANA LOZADA</t>
  </si>
  <si>
    <t>01020369400100093404</t>
  </si>
  <si>
    <t>JOSE SALVADOR MOLINA TERAN</t>
  </si>
  <si>
    <t>01020369450100077893</t>
  </si>
  <si>
    <t>JAVIER ANTONIO BENCOMO YEGUEZ</t>
  </si>
  <si>
    <t>01020369400000295145</t>
  </si>
  <si>
    <t>YURANY JOSEFINA BRICEÑO BRICEÑO</t>
  </si>
  <si>
    <t>01020369460000378237</t>
  </si>
  <si>
    <t>LEANDRO ANTONIO RIVAS HERNANDEZ</t>
  </si>
  <si>
    <t>01020369410000318284</t>
  </si>
  <si>
    <t>LILIANA MARGARITA GONZALEZ</t>
  </si>
  <si>
    <t>01020369420000633228</t>
  </si>
  <si>
    <t>JUAN JOSE VALERA DELGADO</t>
  </si>
  <si>
    <t>01020589180000062077</t>
  </si>
  <si>
    <t>FREDDY JOSE BRICEÑO MEJIAS</t>
  </si>
  <si>
    <t>01020589150000044642</t>
  </si>
  <si>
    <t>JOSE ANTONIO BARRIOS HERNANDEZ</t>
  </si>
  <si>
    <t>01020373270000618133</t>
  </si>
  <si>
    <t>JESUS ALBERTO PALOMARES</t>
  </si>
  <si>
    <t>01020169110100029266</t>
  </si>
  <si>
    <t>OLINTO RAMON ROJO BRICEÑO</t>
  </si>
  <si>
    <t>01020373240000243595</t>
  </si>
  <si>
    <t>CARMEN YOLEIDA MENDOZA HERNANDEZ</t>
  </si>
  <si>
    <t>01020494110000316202</t>
  </si>
  <si>
    <t>DALIA JOSEFINA PIÑA COBARRUBIA</t>
  </si>
  <si>
    <t>01020369460000427887</t>
  </si>
  <si>
    <t>JORGE LUIS MORILLO</t>
  </si>
  <si>
    <t>01020118720000104676</t>
  </si>
  <si>
    <t>REBECA CAROLINA DELDUCA GARCIA</t>
  </si>
  <si>
    <t>01020494140000383646</t>
  </si>
  <si>
    <t>RICHARD ANTONIO BARRETO URBINA</t>
  </si>
  <si>
    <t>01020200110100000699</t>
  </si>
  <si>
    <t>ABIGAIL TAMAR QUINTERO ALVAREZ</t>
  </si>
  <si>
    <t>01020369470000368881</t>
  </si>
  <si>
    <t>PEDRO MOGOLLON</t>
  </si>
  <si>
    <t>01020369440000650450</t>
  </si>
  <si>
    <t>CARLOSM EDUARDO BARRIOS CAÑIZALEZ</t>
  </si>
  <si>
    <t>01020493390000156255</t>
  </si>
  <si>
    <t>GUSTAVO RAFAEL VALERO PACHECO</t>
  </si>
  <si>
    <t>01020369410000029722</t>
  </si>
  <si>
    <t>CARMEN RAMONA PEÑA GIL</t>
  </si>
  <si>
    <t>01020493390000094744</t>
  </si>
  <si>
    <t>FREDDY JOSE DELGADO GRATEROL</t>
  </si>
  <si>
    <t>01020369490100084193</t>
  </si>
  <si>
    <t>JUAN FRANCISCO LINARES CANELON</t>
  </si>
  <si>
    <t>01020747960000502634</t>
  </si>
  <si>
    <t>MARYURI ANDREINA BRICEÑO ARAUJO</t>
  </si>
  <si>
    <t>01020494150000424770</t>
  </si>
  <si>
    <t>EDUARDO JOSE DAVILA DELGADO</t>
  </si>
  <si>
    <t>01020373230000677802</t>
  </si>
  <si>
    <t>YARIBEL DEL VALLE BARAZARTE HERNANDEZ</t>
  </si>
  <si>
    <t>01020118710100051654</t>
  </si>
  <si>
    <t>LINDSAY MELISSA COLINA MILLA</t>
  </si>
  <si>
    <t>01020118750000270458</t>
  </si>
  <si>
    <t>VICTOR RAMON GARCIA VILLEGAS</t>
  </si>
  <si>
    <t>01020118730100052213</t>
  </si>
  <si>
    <t>JESUS ENRIQUE RAMOS VELASQUEZ</t>
  </si>
  <si>
    <t>01020857210000201139</t>
  </si>
  <si>
    <t>KINMARY DEL VALLE PEREZ DAVID</t>
  </si>
  <si>
    <t>01020118740000365787</t>
  </si>
  <si>
    <t>RICARDO ANDRES ALVAREZ LOZADA</t>
  </si>
  <si>
    <t>01020369460000082277</t>
  </si>
  <si>
    <t>GUALBERT JOSE GARCIA PLAZA</t>
  </si>
  <si>
    <t>01020118720000060095</t>
  </si>
  <si>
    <t>CESAR JOSE VALERA</t>
  </si>
  <si>
    <t>01020118710100048986</t>
  </si>
  <si>
    <t>YOLEIDA DEL CARMEN VELASQUEZ GOMEZ</t>
  </si>
  <si>
    <t>01020118730100044516</t>
  </si>
  <si>
    <t>DOUGLAS ALBERTO BELTRAN ARDILA</t>
  </si>
  <si>
    <t>01020118720000338073</t>
  </si>
  <si>
    <t>ANDRES RAMON GUILLEN</t>
  </si>
  <si>
    <t>01020369450100091082</t>
  </si>
  <si>
    <t>JESUS MIGUEL LA CRUZ PACHECO</t>
  </si>
  <si>
    <t>01020747910000114307</t>
  </si>
  <si>
    <t>MIGUEL DAVID NUÑEZ GIL</t>
  </si>
  <si>
    <t>01020504240000382579</t>
  </si>
  <si>
    <t>FRANCISCO JOSE MILLA MEJIA</t>
  </si>
  <si>
    <t>01020118730000152783</t>
  </si>
  <si>
    <t>JOSE GUILLERMO MONCAYO SILVA</t>
  </si>
  <si>
    <t>01020369460000196859</t>
  </si>
  <si>
    <t>JOSE MATOS</t>
  </si>
  <si>
    <t>01020589100000025917</t>
  </si>
  <si>
    <t>RAUL NARANJO DAVILA</t>
  </si>
  <si>
    <t>01020369480000310020</t>
  </si>
  <si>
    <t>FRANK JAVIER ARAUJO ANDARA</t>
  </si>
  <si>
    <t>01020369410000375861</t>
  </si>
  <si>
    <t>LUIS RAMON DAVILA UZCATEGUI</t>
  </si>
  <si>
    <t>01020369410000327194</t>
  </si>
  <si>
    <t>JINNY ALEXANDER VILORIA MEJIA</t>
  </si>
  <si>
    <t>01020369430000360041</t>
  </si>
  <si>
    <t>GUSTAVO ENRIQUE MENDEZ VILLEGAS</t>
  </si>
  <si>
    <t>01020369450100089686</t>
  </si>
  <si>
    <t>ALEXIS ANTONIO MENDEZ VILLEGAS</t>
  </si>
  <si>
    <t>01020369430000365787</t>
  </si>
  <si>
    <t>JOSE GREGORIO VAZQUEZ QUINTERO</t>
  </si>
  <si>
    <t>01020373290000473268</t>
  </si>
  <si>
    <t>FRANK GERALD CARRASQUERO TORRES</t>
  </si>
  <si>
    <t>01020369430000345930</t>
  </si>
  <si>
    <t>GREGORIA JOSEFINA ALDANA DE CIFUENTES</t>
  </si>
  <si>
    <t>01020369420100091075</t>
  </si>
  <si>
    <t>GERARDO JOSE VILLA CARMONA</t>
  </si>
  <si>
    <t>01020369450000637334</t>
  </si>
  <si>
    <t>LILIANA JOSEFINA ALDANA ALVAREZ</t>
  </si>
  <si>
    <t>01020747980000021720</t>
  </si>
  <si>
    <t>LUZ ALDANA</t>
  </si>
  <si>
    <t>01020369400100096299</t>
  </si>
  <si>
    <t>JOSE LUIS GARCIA</t>
  </si>
  <si>
    <t>01020369490000456120</t>
  </si>
  <si>
    <t>MARIA EDELMIRA SANCHEZ ROJO</t>
  </si>
  <si>
    <t>01020493310100017657</t>
  </si>
  <si>
    <t>JUAN CARLOS MALDONADO ANDARA</t>
  </si>
  <si>
    <t>01020589100000043737</t>
  </si>
  <si>
    <t>MARIA GREGORIA MEJIAS HERNANDEZ</t>
  </si>
  <si>
    <t>01020493330000148564</t>
  </si>
  <si>
    <t>RAUL ANTONIO ANDRADE</t>
  </si>
  <si>
    <t>01020369420100086278</t>
  </si>
  <si>
    <t>ANA MIGDALIS GRATEROL APONTE</t>
  </si>
  <si>
    <t>01020493390000274726</t>
  </si>
  <si>
    <t>LUIS EDUARDO MARQUEZ VILLEGAS</t>
  </si>
  <si>
    <t>01020373230000214168</t>
  </si>
  <si>
    <t>ALIRIO JOSE LEAL</t>
  </si>
  <si>
    <t>01020486190000148687</t>
  </si>
  <si>
    <t>ALVIN YOGER PUCHE PORTILLO</t>
  </si>
  <si>
    <t>01020369410000456133</t>
  </si>
  <si>
    <t>YUBED ALBERTO URBINA GUADAMA</t>
  </si>
  <si>
    <t>01020493340000119878</t>
  </si>
  <si>
    <t>LUZ MARINA VILORIA GRATEROL</t>
  </si>
  <si>
    <t>01020369410000439493</t>
  </si>
  <si>
    <t>LUIS ALFONSO GIL GODOY</t>
  </si>
  <si>
    <t>01020369450000327233</t>
  </si>
  <si>
    <t>JOSE ALEXANDER TOVAR</t>
  </si>
  <si>
    <t>01020369440000654689</t>
  </si>
  <si>
    <t>JOSE LUIS ANGELES PEÑA</t>
  </si>
  <si>
    <t>01020369470000360070</t>
  </si>
  <si>
    <t>DAMARIS JOSEFINA SALAS</t>
  </si>
  <si>
    <t>01020589150000013181</t>
  </si>
  <si>
    <t>AMALIA ROSA PARRA TORO</t>
  </si>
  <si>
    <t>01020589110000007061</t>
  </si>
  <si>
    <t>ENYELBER ANTONIO NUÑEZ OLIVAR</t>
  </si>
  <si>
    <t>01020455130103109994</t>
  </si>
  <si>
    <t>KATTY CAROLINA BARRIOS BRICEÑO</t>
  </si>
  <si>
    <t>01020589150000070108</t>
  </si>
  <si>
    <t>YOLISMAR GARNICA ZARRAGA</t>
  </si>
  <si>
    <t>01020493310000279598</t>
  </si>
  <si>
    <t>GEOVANNY ANTONIO BARRIOS RAGA</t>
  </si>
  <si>
    <t>01020493320000026246</t>
  </si>
  <si>
    <t>BEATRIZ DEL CARMEN LOPEZ</t>
  </si>
  <si>
    <t>01020589190000017132</t>
  </si>
  <si>
    <t>DOUGLAS ENRIQUE MONTILLA GARCIA</t>
  </si>
  <si>
    <t>01020369490100078989</t>
  </si>
  <si>
    <t>MAGALI COROMOTO ANGEL PEÑA</t>
  </si>
  <si>
    <t>01020369450000592220</t>
  </si>
  <si>
    <t>JAIME JESUS DE OLIVEIRA MATEOS</t>
  </si>
  <si>
    <t>01020589160000061285</t>
  </si>
  <si>
    <t>YOXY CAROLINA ANDARA HERNANDEZ</t>
  </si>
  <si>
    <t>01020494160000301770</t>
  </si>
  <si>
    <t>JORGE VALDERRAMA BRICEÑO</t>
  </si>
  <si>
    <t>01020118780000031613</t>
  </si>
  <si>
    <t>JOSE GREGORIO ANDRADE</t>
  </si>
  <si>
    <t>01020369440000432461</t>
  </si>
  <si>
    <t>YALESMY DEL VALLE URBINA</t>
  </si>
  <si>
    <t>01020369420100084398</t>
  </si>
  <si>
    <t>CESAR ENRIQUE ANDRADE ROMAN</t>
  </si>
  <si>
    <t>01020369430000536697</t>
  </si>
  <si>
    <t>LISANDRO JOSE SANCHEZ BALZA</t>
  </si>
  <si>
    <t>01020369480000311278</t>
  </si>
  <si>
    <t>RODOLFO DEL ROSARIO PEÑA QUINTERO</t>
  </si>
  <si>
    <t>01020369420100063101</t>
  </si>
  <si>
    <t>EVA MARIA LUGO RAGA</t>
  </si>
  <si>
    <t>01020493370100019850</t>
  </si>
  <si>
    <t>CESAR OSMAN CEGARRA GARCIA</t>
  </si>
  <si>
    <t>01020493320100020105</t>
  </si>
  <si>
    <t>JACKSON JOSE MATERANO BARRIOS</t>
  </si>
  <si>
    <t>01020369440100089700</t>
  </si>
  <si>
    <t>HAIDEE TERESA CASTELLANOS DE AZUAJE</t>
  </si>
  <si>
    <t>01020369470000327246</t>
  </si>
  <si>
    <t>PEDRO LUIS ALTUVE DIAZ</t>
  </si>
  <si>
    <t>01020373240100091573</t>
  </si>
  <si>
    <t>GERARDO JESUS JIMENEZ</t>
  </si>
  <si>
    <t>01020589180000009072</t>
  </si>
  <si>
    <t>RAMIRO ANTONIO GUTIERREZ SARACHE</t>
  </si>
  <si>
    <t>01020373250000215934</t>
  </si>
  <si>
    <t>HENRRY FRANK CONTRERA PEÑARANDA</t>
  </si>
  <si>
    <t>01020589110000007867</t>
  </si>
  <si>
    <t>RAMON DARIO VILLEGAS FERNANDEZ</t>
  </si>
  <si>
    <t>01020369410000686262</t>
  </si>
  <si>
    <t>PABLO JOSE DELGADO VILLEGAS</t>
  </si>
  <si>
    <t>01020229920000301408</t>
  </si>
  <si>
    <t>JOSE GREGORIO HERNANDEZ MARCHAN</t>
  </si>
  <si>
    <t>01020493370000128005</t>
  </si>
  <si>
    <t>WILMER MATOS</t>
  </si>
  <si>
    <t>01020589140000026246</t>
  </si>
  <si>
    <t>JOSE SILVINO CARMONA</t>
  </si>
  <si>
    <t>01020369460000346162</t>
  </si>
  <si>
    <t>RAFAEL ANGEL SEGOVIA</t>
  </si>
  <si>
    <t>01020369410100086119</t>
  </si>
  <si>
    <t>DIEGO RAFAEL SAEZ MONTILLA</t>
  </si>
  <si>
    <t>01020493350000181806</t>
  </si>
  <si>
    <t>PEDRO EMILIO CRUZ PADILLA</t>
  </si>
  <si>
    <t>01020711870000042660</t>
  </si>
  <si>
    <t>YILBER JOSE CHIRINOS PEREZ</t>
  </si>
  <si>
    <t>01020747980000329891</t>
  </si>
  <si>
    <t>RICHAR JOSE PACHECO PERDOMO</t>
  </si>
  <si>
    <t>01020369440100080382</t>
  </si>
  <si>
    <t>ANDI YAXON LINARES GODOY</t>
  </si>
  <si>
    <t>01020493370000295268</t>
  </si>
  <si>
    <t>JESUS MANUEL VIELMA AZUAJE</t>
  </si>
  <si>
    <t>01020493310000301770</t>
  </si>
  <si>
    <t>YOEL CIPRIANO CABRERA CARRASQUERO</t>
  </si>
  <si>
    <t>01020369480000578338</t>
  </si>
  <si>
    <t>JULIO CESAR TORRES</t>
  </si>
  <si>
    <t>01020369450000371894</t>
  </si>
  <si>
    <t>YOMAIRA DEL CARMEN ALVAREZ CALDERA</t>
  </si>
  <si>
    <t>01020373260000799890</t>
  </si>
  <si>
    <t>RAUL ALEXANDER BRICEÑO PINEDA</t>
  </si>
  <si>
    <t>01020369400000666787</t>
  </si>
  <si>
    <t>PEDRO JOSE CEGARRA URBINA</t>
  </si>
  <si>
    <t>01020369430100069634</t>
  </si>
  <si>
    <t>HENRY BENITO TORO TORRES</t>
  </si>
  <si>
    <t>01020369410100080750</t>
  </si>
  <si>
    <t>JEAN CARLOS MARQUEZ VALERA</t>
  </si>
  <si>
    <t>01020369430000439516</t>
  </si>
  <si>
    <t>JESUS ANTONIO CABEZAS CRESPO</t>
  </si>
  <si>
    <t>01020118780000309992</t>
  </si>
  <si>
    <t>REINARY DEL CARMEN CAÑIZALEZ TERAN</t>
  </si>
  <si>
    <t>AYUDANTE DE SERVICIOS DE COCINA</t>
  </si>
  <si>
    <t>01020747950000468820</t>
  </si>
  <si>
    <t>YENIFER CAROLINA BARRIOS VALERO</t>
  </si>
  <si>
    <t>01020373280000564520</t>
  </si>
  <si>
    <t>MAIRA ALEJANDRA MATOS GONZALEZ</t>
  </si>
  <si>
    <t>01020589110000245881</t>
  </si>
  <si>
    <t>YUBIS ILIANA RUZA MORALES</t>
  </si>
  <si>
    <t>01020493340000151357</t>
  </si>
  <si>
    <t>DEYADIRA DEL VALLE ROJAS ANDRADE</t>
  </si>
  <si>
    <t>01020493380000128089</t>
  </si>
  <si>
    <t>JUNIOR JOSE GONZALEZ NOGUERA</t>
  </si>
  <si>
    <t>01020493330000205698</t>
  </si>
  <si>
    <t>FANNY CAROLINA LUCENA SANTOS</t>
  </si>
  <si>
    <t>01020369400000429636</t>
  </si>
  <si>
    <t>JHONNATAN PEREZ MATERANO</t>
  </si>
  <si>
    <t>01020369440100084593</t>
  </si>
  <si>
    <t>YESENIA DEL CARMEN PORTILLO</t>
  </si>
  <si>
    <t>01020369440000506915</t>
  </si>
  <si>
    <t>CARLOS ALBERTO URBINA MONCAYO</t>
  </si>
  <si>
    <t>01020369460000311511</t>
  </si>
  <si>
    <t>JORGE STICK PINEDA GIL</t>
  </si>
  <si>
    <t>01020369400100092754</t>
  </si>
  <si>
    <t>HENRRY ALFONSO PEDROZA ARAUJO</t>
  </si>
  <si>
    <t>01020369430000104854</t>
  </si>
  <si>
    <t>ENEIDY YAMILET VASQUEZ ARIAS</t>
  </si>
  <si>
    <t>01020369400000237763</t>
  </si>
  <si>
    <t>LUIS ENRRIQUE BRICEÑO MILLA</t>
  </si>
  <si>
    <t>01020369410000491813</t>
  </si>
  <si>
    <t>JOSE SALVADOR BASTIDAS ARAUJO</t>
  </si>
  <si>
    <t>01020373260000672069</t>
  </si>
  <si>
    <t>JOSE HORACIO VILLA MARTINEZ</t>
  </si>
  <si>
    <t>01020373200000683537</t>
  </si>
  <si>
    <t>MORAIMA JOSEFINA ANGEL PEÑA</t>
  </si>
  <si>
    <t>01020373210000342881</t>
  </si>
  <si>
    <t>DOUGLAS JOSE RONDON PACHECO</t>
  </si>
  <si>
    <t>01020493300000170244</t>
  </si>
  <si>
    <t>ANA BRICEIDA UZCATEGUI DE MONTILLA</t>
  </si>
  <si>
    <t>01020369440000295585</t>
  </si>
  <si>
    <t>ZOYRE DEL VALLE PACHECO ZUE</t>
  </si>
  <si>
    <t>01020373210000229988</t>
  </si>
  <si>
    <t>ANTONIO JOSE MONTILLA LUJANO</t>
  </si>
  <si>
    <t>01020373250000078249</t>
  </si>
  <si>
    <t>DAYAN JOSE ARGUELLO</t>
  </si>
  <si>
    <t>01020728230000079523</t>
  </si>
  <si>
    <t>SORAIDA DEL CARMEN MONTILLA VILLARREAL</t>
  </si>
  <si>
    <t>01020493390000273060</t>
  </si>
  <si>
    <t>LISBETH DOLORES GOMEZ GRATEROL</t>
  </si>
  <si>
    <t>01020369410000577669</t>
  </si>
  <si>
    <t>BEATRIZ MARIA MATOS ANDARA</t>
  </si>
  <si>
    <t>01020493340000149835</t>
  </si>
  <si>
    <t>EUCAR MORALES</t>
  </si>
  <si>
    <t>JOHNNY JOSE MEJIA PULGAR</t>
  </si>
  <si>
    <t>01020369430000577685</t>
  </si>
  <si>
    <t>LUIS JAVIER BRICEÑO</t>
  </si>
  <si>
    <t>01020373250100086512</t>
  </si>
  <si>
    <t>YULMER YOEL TORRES</t>
  </si>
  <si>
    <t>01020373220000461814</t>
  </si>
  <si>
    <t>JULIO CESAR BENITEZ MONTILLA</t>
  </si>
  <si>
    <t>01020494100000165301</t>
  </si>
  <si>
    <t>ALGIMIRO DE JESUS BARRIOS CANO</t>
  </si>
  <si>
    <t>01020369420000296270</t>
  </si>
  <si>
    <t>ENZO JOSE CASTELLANOS URBINA</t>
  </si>
  <si>
    <t>01020373210000821195</t>
  </si>
  <si>
    <t>JEAN CARLOS MEJIAS SIMANCA</t>
  </si>
  <si>
    <t>01020526320100003382</t>
  </si>
  <si>
    <t>JOSE ANGEL SANCHEZ RAMIREZ</t>
  </si>
  <si>
    <t>01020494160000393432</t>
  </si>
  <si>
    <t>DANIEL ALFONSO PEREZ BOSCAN</t>
  </si>
  <si>
    <t>01020747980000441672</t>
  </si>
  <si>
    <t>JHON GELVIS ARAQUE MARQUEZ</t>
  </si>
  <si>
    <t>01020369410000295721</t>
  </si>
  <si>
    <t>CIRO JOSE MAQUEZ HERNANDEZ</t>
  </si>
  <si>
    <t>01020373200000910242</t>
  </si>
  <si>
    <t>JESUS MANUEL CRESPO BRICEÑO</t>
  </si>
  <si>
    <t>01020373280000284693</t>
  </si>
  <si>
    <t>DARWIN JOSE ARAUJO GRATEROL</t>
  </si>
  <si>
    <t>01020373200000869241</t>
  </si>
  <si>
    <t>ALEXIS RENE LINARES SEGOVIA</t>
  </si>
  <si>
    <t>01020369450100083175</t>
  </si>
  <si>
    <t>DERWINS ALEXANDER MORENO VALERA</t>
  </si>
  <si>
    <t>01020369460000337087</t>
  </si>
  <si>
    <t>JHONNY ALEXIS DUQUE VILCHEZ</t>
  </si>
  <si>
    <t>01020373220000239936</t>
  </si>
  <si>
    <t>FERNANDO DE JESUS PACHECO MORENO</t>
  </si>
  <si>
    <t>01020369450000878892</t>
  </si>
  <si>
    <t>JESUS RAMON VILORIA</t>
  </si>
  <si>
    <t>01020494110100024071</t>
  </si>
  <si>
    <t>01020493300000219040</t>
  </si>
  <si>
    <t>MARGELIA MARGARITA FERNANDEZ</t>
  </si>
  <si>
    <t>01020373250000500827</t>
  </si>
  <si>
    <t>JESUS ENRRIQUE DELGADO CARMONA</t>
  </si>
  <si>
    <t>01020369410000592259</t>
  </si>
  <si>
    <t>ELLYS ELIANA CHIRINOS PAREDES</t>
  </si>
  <si>
    <t>01020369450000377050</t>
  </si>
  <si>
    <t>ANALIESER COROMOTO CHINCHILLA NATERA</t>
  </si>
  <si>
    <t>01020373200000586113</t>
  </si>
  <si>
    <t>ODALIS JOSEFINA ARAUJO GIL</t>
  </si>
  <si>
    <t>01020589150000212487</t>
  </si>
  <si>
    <t>VILMA DERMA DEL MAR UZCATEGUI</t>
  </si>
  <si>
    <t>01020369450000439529</t>
  </si>
  <si>
    <t>ENILDA DEL CARMEN ANDARA BETANCOURT</t>
  </si>
  <si>
    <t>01020369410100084466</t>
  </si>
  <si>
    <t>AMALIA ROSA SANTIAGO DE CARRILLO</t>
  </si>
  <si>
    <t>01020369410000378677</t>
  </si>
  <si>
    <t>JEINER GABRIEL VILLALOBOS ALDANA</t>
  </si>
  <si>
    <t>01020589130000018270</t>
  </si>
  <si>
    <t>JOSE GREGORIO ZABALA FLORES</t>
  </si>
  <si>
    <t>01020369470000392064</t>
  </si>
  <si>
    <t>GUSTAVO JAVIER SANCHEZ DURAN</t>
  </si>
  <si>
    <t>01020369410000042275</t>
  </si>
  <si>
    <t>YULIMAR COROMOTO MORALES DAVOIN</t>
  </si>
  <si>
    <t>01020369490100092858</t>
  </si>
  <si>
    <t>ERIKA YAMILETH RONDON RODRIGUEZ</t>
  </si>
  <si>
    <t>01020482880000044985</t>
  </si>
  <si>
    <t>FRANCISCO RAMON LUGO HERNADEZ</t>
  </si>
  <si>
    <t>01020369410000436920</t>
  </si>
  <si>
    <t>EMERSON PATRICK VARGAS VIEIRA</t>
  </si>
  <si>
    <t>01020369490000253132</t>
  </si>
  <si>
    <t>YOLBERTO BRICEÑO VALBUENA</t>
  </si>
  <si>
    <t>01020589190000012755</t>
  </si>
  <si>
    <t>LEONARD MIGUEL ARAUJO GONZALEZ</t>
  </si>
  <si>
    <t>01020373240000615615</t>
  </si>
  <si>
    <t>BAIRON ALONSO ARANDIA TERAN</t>
  </si>
  <si>
    <t>01020747980000180771</t>
  </si>
  <si>
    <t>ZULEIMA DEL CARMEN DABOIN PAREDES</t>
  </si>
  <si>
    <t>01020747900000218465</t>
  </si>
  <si>
    <t>ALEX JORGE TERAN ALVAREZ</t>
  </si>
  <si>
    <t>01020369430000369550</t>
  </si>
  <si>
    <t>PABLO JOSE BASTIDAS BECERRA</t>
  </si>
  <si>
    <t>01020369450100088313</t>
  </si>
  <si>
    <t>ROBERTO CARLOS ROJO</t>
  </si>
  <si>
    <t>01020369460000371742</t>
  </si>
  <si>
    <t>EDUARDO JOSE CEGARRA FRANCO</t>
  </si>
  <si>
    <t>01020369410000170273</t>
  </si>
  <si>
    <t>CARLOS LUIS QUEVEDO</t>
  </si>
  <si>
    <t>01020369470100092053</t>
  </si>
  <si>
    <t>JULIO CESAR BARRIOS</t>
  </si>
  <si>
    <t>01020493340100013394</t>
  </si>
  <si>
    <t>JOSE GREGORIO PERDOMO</t>
  </si>
  <si>
    <t>01020369410100074598</t>
  </si>
  <si>
    <t>GREGORI ANTONIO CEGARRA PEÑA</t>
  </si>
  <si>
    <t>01020493380100012047</t>
  </si>
  <si>
    <t>MAYURI DEL VALLE BENITEZ FERNANDEZ</t>
  </si>
  <si>
    <t>01020494150000322160</t>
  </si>
  <si>
    <t>MIREYA COROMOTO RAMIREZ TORRES</t>
  </si>
  <si>
    <t>01020589110000020022</t>
  </si>
  <si>
    <t>JEAN CARLOS DUARTE PACHECO</t>
  </si>
  <si>
    <t>01020369440000326771</t>
  </si>
  <si>
    <t>MAIRA ALEJANDRA ARAUJO</t>
  </si>
  <si>
    <t>01020493380000149945</t>
  </si>
  <si>
    <t>SOLCIRE CLARET ROSALES COLMENARES</t>
  </si>
  <si>
    <t>01020369420000650515</t>
  </si>
  <si>
    <t>THANIA BEATRIZ PEREZ NUÑEZ</t>
  </si>
  <si>
    <t>01020747910000498007</t>
  </si>
  <si>
    <t>YOJALWUI PEREZ SALAS</t>
  </si>
  <si>
    <t>01020373280000637062</t>
  </si>
  <si>
    <t>SONIA DEL MAR GONZALEZ RONDON</t>
  </si>
  <si>
    <t>01020373200100099944</t>
  </si>
  <si>
    <t>MARIA ODALIS DAVID GONZALEZ</t>
  </si>
  <si>
    <t>01020118740000173432</t>
  </si>
  <si>
    <t>ANA VIT HIDALGO PERDOMO</t>
  </si>
  <si>
    <t>01020118760000252890</t>
  </si>
  <si>
    <t>JHONNY SEGUNDO LOBO</t>
  </si>
  <si>
    <t>01020369400000573090</t>
  </si>
  <si>
    <t>EDY JOSE GONZALEZ LINARES</t>
  </si>
  <si>
    <t>01020369410100086645</t>
  </si>
  <si>
    <t>DEXY MARLIN RONDON MORALES</t>
  </si>
  <si>
    <t>01020493390000175825</t>
  </si>
  <si>
    <t>EYLIN MILAGROS SUNIAGA</t>
  </si>
  <si>
    <t>01020369460000638281</t>
  </si>
  <si>
    <t>RANDY JOSÉ TORO</t>
  </si>
  <si>
    <t>01020494180000190457</t>
  </si>
  <si>
    <t>MARIA ALEJANDRA DELGADO PEREZ</t>
  </si>
  <si>
    <t>01020494170100021125</t>
  </si>
  <si>
    <t>MARIA ELIDE ANDARA</t>
  </si>
  <si>
    <t>01020369430000438902</t>
  </si>
  <si>
    <t>JOSE MONCAYO MERVIN</t>
  </si>
  <si>
    <t>01020369480000456188</t>
  </si>
  <si>
    <t>MARCO ANTONIO MILLA CAÑA</t>
  </si>
  <si>
    <t>01020369410000632517</t>
  </si>
  <si>
    <t>AMILCA ALEXANDER RODRIGUEZ ROSARIO</t>
  </si>
  <si>
    <t>01020493380000191595</t>
  </si>
  <si>
    <t>JEAN CARLOS DABOIN</t>
  </si>
  <si>
    <t>01020369450000654702</t>
  </si>
  <si>
    <t>YAMILETH DEL CARMEN GUDIÑO</t>
  </si>
  <si>
    <t>01020493300100017375</t>
  </si>
  <si>
    <t>DIEGO JOSE TORREALBA MATHEUS</t>
  </si>
  <si>
    <t>01020373220000696472</t>
  </si>
  <si>
    <t>NELSON BARRIOS SANTOS</t>
  </si>
  <si>
    <t>01020369410100090512</t>
  </si>
  <si>
    <t>LUIS ALBERTO GONZALEZ GONZALEZ</t>
  </si>
  <si>
    <t>01020369430000592123</t>
  </si>
  <si>
    <t>ALEXIS JOSE CONTRERAS RIVEROS</t>
  </si>
  <si>
    <t>01020494110000329189</t>
  </si>
  <si>
    <t>VERUSKA VERONICA CANELONES ALVARADO</t>
  </si>
  <si>
    <t>01020493360000183529</t>
  </si>
  <si>
    <t>JESSULY MARIAM BASTIDAS AZUAJE</t>
  </si>
  <si>
    <t>01020104720000232124</t>
  </si>
  <si>
    <t>YIZBEL ANTONIETA GARCIA VALERA</t>
  </si>
  <si>
    <t>01020369480000607966</t>
  </si>
  <si>
    <t>FRANCISCO BERMON</t>
  </si>
  <si>
    <t>01020369440000650528</t>
  </si>
  <si>
    <t>ILDEMARO RAMON SUAREZ GUTIERREZ</t>
  </si>
  <si>
    <t>01020373240000331465</t>
  </si>
  <si>
    <t>FELIX JOSE RIERA PEÑA</t>
  </si>
  <si>
    <t>01020369410100093594</t>
  </si>
  <si>
    <t>CESAR ANTONIO MONTILLA MONTILLA</t>
  </si>
  <si>
    <t>01020369410000319953</t>
  </si>
  <si>
    <t>MARIA VIOLETA MOYA HIDALGO</t>
  </si>
  <si>
    <t>01020369480000633189</t>
  </si>
  <si>
    <t>ANA YUMERY CARRILLO PACHECO</t>
  </si>
  <si>
    <t>01020493370000272508</t>
  </si>
  <si>
    <t>LILIBETH DEL VALLE MORILLO BARRIOS</t>
  </si>
  <si>
    <t>01020373210000515100</t>
  </si>
  <si>
    <t>ANA ROSA BRAVO ALBARRAN</t>
  </si>
  <si>
    <t>01020493380000150769</t>
  </si>
  <si>
    <t>CESAR AUGUSTO APONTE PACHECO</t>
  </si>
  <si>
    <t>01020369430000360122</t>
  </si>
  <si>
    <t>MANUEL SALVADOR MENDOZA</t>
  </si>
  <si>
    <t>01020493300000150785</t>
  </si>
  <si>
    <t>JOSE GREGORIO CORONADO</t>
  </si>
  <si>
    <t>01020373200000588072</t>
  </si>
  <si>
    <t>YONNY ANTONIO SALAS MARQUEZ</t>
  </si>
  <si>
    <t>01020369480000345804</t>
  </si>
  <si>
    <t>CLAUDIA FILOMENA TORRES</t>
  </si>
  <si>
    <t>01020369400100083651</t>
  </si>
  <si>
    <t>NEILY DUVELYN VILLEGAS MORILLO</t>
  </si>
  <si>
    <t>01020216770002020091</t>
  </si>
  <si>
    <t>YORMAN ALEXANDER MATERANO RIVERO</t>
  </si>
  <si>
    <t>01020369400000240064</t>
  </si>
  <si>
    <t>YOANNY COROMOTO BRICEÑO</t>
  </si>
  <si>
    <t>01020493330100020306</t>
  </si>
  <si>
    <t>LISBETH COROMOTO BRICEÑO DE RUZA</t>
  </si>
  <si>
    <t>01020369470000178806</t>
  </si>
  <si>
    <t>RAMON JOSE SANCHEZ LINARES</t>
  </si>
  <si>
    <t>01020369480000457129</t>
  </si>
  <si>
    <t>MIRIAN JOSEFINA HERNANDEZ CANELON</t>
  </si>
  <si>
    <t>01020118700000152589</t>
  </si>
  <si>
    <t>ITALIA COROMOTO HERNANDEZ ABREU</t>
  </si>
  <si>
    <t>01020494110000337731</t>
  </si>
  <si>
    <t>JOHAN CARLOS AGUILAR</t>
  </si>
  <si>
    <t>01020369480000636089</t>
  </si>
  <si>
    <t>RODDY JOSE RIVAS VILLAREAL</t>
  </si>
  <si>
    <t>01020373200000234326</t>
  </si>
  <si>
    <t>ALBERTO JOSE YNFANTE</t>
  </si>
  <si>
    <t>01020494100100020191</t>
  </si>
  <si>
    <t>HOMERO JOSÉ CARRILLO ROJO</t>
  </si>
  <si>
    <t>01020373220000322461</t>
  </si>
  <si>
    <t>OSCAR ANTONIO VASQUEZ MONTILLA</t>
  </si>
  <si>
    <t>01020369450000781594</t>
  </si>
  <si>
    <t>WILLIAM ENRIQUE BRICEÑO BRICEÑO</t>
  </si>
  <si>
    <t>01020369410000345833</t>
  </si>
  <si>
    <t>RICARDO FERNANDEZ</t>
  </si>
  <si>
    <t>01020369420100080965</t>
  </si>
  <si>
    <t>LUIS ALEXANDER MARQUEZ LINARES</t>
  </si>
  <si>
    <t>01020369470100073163</t>
  </si>
  <si>
    <t>JOHANA ITAMAR DURAN ANDRADE</t>
  </si>
  <si>
    <t>01020493320000180522</t>
  </si>
  <si>
    <t>REBECA YULEIMA BRICEÑO GARCIA</t>
  </si>
  <si>
    <t>01020118710000040219</t>
  </si>
  <si>
    <t>RICHARD JAVIER HIDALGO PERDOMO</t>
  </si>
  <si>
    <t>01020118770000117951</t>
  </si>
  <si>
    <t>FABRICIO ANTONIO ROMAN BRICEÑO</t>
  </si>
  <si>
    <t>01020369440000430094</t>
  </si>
  <si>
    <t>ROSAYBETH VASQUEZ</t>
  </si>
  <si>
    <t>01020369410000572732</t>
  </si>
  <si>
    <t>PEDRO ANTONIO GARCIA CASERES</t>
  </si>
  <si>
    <t>01020369470000576291</t>
  </si>
  <si>
    <t>RAMON ALFREDO MATHEUS</t>
  </si>
  <si>
    <t>01020369430100072050</t>
  </si>
  <si>
    <t>XAVIER JESUS SEGOVIA VALERA</t>
  </si>
  <si>
    <t>01020126880106921402</t>
  </si>
  <si>
    <t>JOSE LUIS BRICEÑO ROSALES</t>
  </si>
  <si>
    <t>01020369460000398343</t>
  </si>
  <si>
    <t>LORENA COROMOTO NUÑEZ NAVAS</t>
  </si>
  <si>
    <t>01020369410100080580</t>
  </si>
  <si>
    <t>JOSE FELICIANO BRICEÑO PACHECO</t>
  </si>
  <si>
    <t>01020369410000451277</t>
  </si>
  <si>
    <t>KARINA DEL VALLE ARAUJO BALZA</t>
  </si>
  <si>
    <t>01020373290100090766</t>
  </si>
  <si>
    <t>MIREYA SUAREZ</t>
  </si>
  <si>
    <t>01020494140000278492</t>
  </si>
  <si>
    <t>WILLIAN STEET GONZALEZ VILLEGAS</t>
  </si>
  <si>
    <t>01020494120000313632</t>
  </si>
  <si>
    <t>FRANKLIN JOSE VALERA LUGO</t>
  </si>
  <si>
    <t>01020369460000335128</t>
  </si>
  <si>
    <t>JAIRO JOSE BRICEÑO</t>
  </si>
  <si>
    <t>01020493390100013285</t>
  </si>
  <si>
    <t>YUDEISY DEL VALLE TORRES</t>
  </si>
  <si>
    <t>01020369410000345914</t>
  </si>
  <si>
    <t>JOSE LUIS CACERES LOBO</t>
  </si>
  <si>
    <t>01020373220000505259</t>
  </si>
  <si>
    <t>JOSE LENIN CARDOZO BRICEÑO</t>
  </si>
  <si>
    <t>01020589100000074955</t>
  </si>
  <si>
    <t>ERIKA ANDREINA SANCHEZ PEREZ</t>
  </si>
  <si>
    <t>01020373260000866956</t>
  </si>
  <si>
    <t>MIGUEL ANGEL CADENAS ANGULO</t>
  </si>
  <si>
    <t>01020373210000645465</t>
  </si>
  <si>
    <t>MARIA VICTORIA GAVIDIA GONZALEZ</t>
  </si>
  <si>
    <t>01020373260000264820</t>
  </si>
  <si>
    <t>AMALIA ROSA AZUAJE MENDOZA</t>
  </si>
  <si>
    <t>01020493320000282970</t>
  </si>
  <si>
    <t>ERICA LLACEGNI VAZQUEZ ROJO</t>
  </si>
  <si>
    <t>01020369410000443793</t>
  </si>
  <si>
    <t>DANIEL JOSE TERAN ZAMBRANO</t>
  </si>
  <si>
    <t>01020118700100045359</t>
  </si>
  <si>
    <t>ALBERT JOEL VALLADARES VALLADARES</t>
  </si>
  <si>
    <t>01020118700000306704</t>
  </si>
  <si>
    <t>ADANY JOSE VALLES MAZZEY</t>
  </si>
  <si>
    <t>01020747930000268800</t>
  </si>
  <si>
    <t>ADRIANA JOSEFINA GONZALEZ PEÑA</t>
  </si>
  <si>
    <t>01020373250000457378</t>
  </si>
  <si>
    <t>DARWIN ANTONIO BRICEÑO</t>
  </si>
  <si>
    <t>01020589100000062983</t>
  </si>
  <si>
    <t>ANA CRISTINA MENDOZA PERDOMO</t>
  </si>
  <si>
    <t>01020373290000538815</t>
  </si>
  <si>
    <t>KEIVY JAVIER MUÑOZ MEJIAS</t>
  </si>
  <si>
    <t>01020369410000667663</t>
  </si>
  <si>
    <t>ORLANDO JOSE BENITEZ ROSARIO</t>
  </si>
  <si>
    <t>01020369490000473080</t>
  </si>
  <si>
    <t>LUIS RAFAEL GARCIA VILORIA</t>
  </si>
  <si>
    <t>01020369460000666842</t>
  </si>
  <si>
    <t>ALBERTO JOSE TORRES BARRETO</t>
  </si>
  <si>
    <t>01020747900100001270</t>
  </si>
  <si>
    <t>RICHARD ANTONIO VILORIA RUIZ</t>
  </si>
  <si>
    <t>01020589150000017103</t>
  </si>
  <si>
    <t>WILLIAN DE JESUS CAMPOS MORENO</t>
  </si>
  <si>
    <t>01020493310000069591</t>
  </si>
  <si>
    <t>JUNIOR ENRRIQUE DIAZ DELFIN</t>
  </si>
  <si>
    <t>01020369450000572761</t>
  </si>
  <si>
    <t>JHONIFER ANTONIO BARRIOS VALERO</t>
  </si>
  <si>
    <t>01020589180000006978</t>
  </si>
  <si>
    <t>EVER ANTONIO CACERES LOBO</t>
  </si>
  <si>
    <t>01020373200000406824</t>
  </si>
  <si>
    <t>FREDDY ALEJANDRO ROSARIO</t>
  </si>
  <si>
    <t>01020369410000358655</t>
  </si>
  <si>
    <t>BEATRIZ ADRIANA GUERRA BRICEÑO</t>
  </si>
  <si>
    <t>01020747990000374367</t>
  </si>
  <si>
    <t>YENNY CAROLINA MAMBEL SANTIAGO</t>
  </si>
  <si>
    <t>01020118780000379993</t>
  </si>
  <si>
    <t>MARIA ADRIANA GAMBOA VILLEGAS</t>
  </si>
  <si>
    <t>01020118760000275893</t>
  </si>
  <si>
    <t>LILIBETH COROMOTO VALLADARES DE DIAZ</t>
  </si>
  <si>
    <t>01020747990000215798</t>
  </si>
  <si>
    <t>MARIA ALEJANDRA RUZA AZUAJE</t>
  </si>
  <si>
    <t>01020118760000370471</t>
  </si>
  <si>
    <t>ANGELICA MARIA MEJIA ROJAS</t>
  </si>
  <si>
    <t>01020118780000337663</t>
  </si>
  <si>
    <t>MARIELY MARGARITA MILLA DE DOMINGUEZ</t>
  </si>
  <si>
    <t>01020118710100051144</t>
  </si>
  <si>
    <t>MILAGROS DEL VALLE BOSCAN RIVERO</t>
  </si>
  <si>
    <t>01020373240100090942</t>
  </si>
  <si>
    <t>MARIA JOSEFINA RIVERA ABREU</t>
  </si>
  <si>
    <t>01020369430000466893</t>
  </si>
  <si>
    <t>BEATRIZ ADRIANA RONDON BRICEÑO</t>
  </si>
  <si>
    <t>01020494110000170862</t>
  </si>
  <si>
    <t>ANA CAROLINA SALAS DE SANTIAGO</t>
  </si>
  <si>
    <t>01020747970000319953</t>
  </si>
  <si>
    <t>RAUL ALEXANDER BRICEÑO JEREZ</t>
  </si>
  <si>
    <t>01020118710000289054</t>
  </si>
  <si>
    <t>DIONAURA VALENTNA DELGADO MATERANO</t>
  </si>
  <si>
    <t>01020493320000227757</t>
  </si>
  <si>
    <t>MERVIN MANUEL ANDRADE URBINA</t>
  </si>
  <si>
    <t>01020369460000888507</t>
  </si>
  <si>
    <t>JACKELINE DEL CARMEN MORENO PEREZ</t>
  </si>
  <si>
    <t>01020589160000069533</t>
  </si>
  <si>
    <t>NELSON JOSE VALECILLOS TORRES</t>
  </si>
  <si>
    <t>01020369470000076924</t>
  </si>
  <si>
    <t>CARLOS RAMON BASTIDAS GARCIA</t>
  </si>
  <si>
    <t>01020118750000049605</t>
  </si>
  <si>
    <t>GLORIAM JOSE DELGADO CHINCHILLA</t>
  </si>
  <si>
    <t>01020118700100050027</t>
  </si>
  <si>
    <t>JOSE REGULO VILLA HERNANDEZ</t>
  </si>
  <si>
    <t>01020118710100045188</t>
  </si>
  <si>
    <t>GERARDO BRICEÑO SALAS</t>
  </si>
  <si>
    <t>01020493330000144157</t>
  </si>
  <si>
    <t>ANA AURELIA BARAZARTE</t>
  </si>
  <si>
    <t>01020369410100081042</t>
  </si>
  <si>
    <t>LUIS ANTONIO MENDEZ BRICEÑO</t>
  </si>
  <si>
    <t>01020369400000263876</t>
  </si>
  <si>
    <t>HENDERSON ROENICKE MATERAN RAMIREZ</t>
  </si>
  <si>
    <t>01020369430100084151</t>
  </si>
  <si>
    <t>ALVARO LUIS QUINTERO ROJAS</t>
  </si>
  <si>
    <t>01020493350100012625</t>
  </si>
  <si>
    <t>DOUGLAS RAFAEL COBARRUBIA BASTIDAS</t>
  </si>
  <si>
    <t>01020494180000237048</t>
  </si>
  <si>
    <t>KELVIS ENRIQUE BASTIDAS MONTILLA</t>
  </si>
  <si>
    <t>01020494160100020744</t>
  </si>
  <si>
    <t>EDGAR ALEXANDER BASTIDAS GIL</t>
  </si>
  <si>
    <t>01020494190000095484</t>
  </si>
  <si>
    <t>LEANDRO DAVID RUIZ ARAUJO</t>
  </si>
  <si>
    <t>01020369410000369039</t>
  </si>
  <si>
    <t>EDUARDO JOSE VILLEGAS BENCOMO</t>
  </si>
  <si>
    <t>01020493340100012746</t>
  </si>
  <si>
    <t>YENI DEL VALLE TORRES DUARTE</t>
  </si>
  <si>
    <t>01020493390100019961</t>
  </si>
  <si>
    <t>FREDDI RAFAEL TORRES MONTILLA</t>
  </si>
  <si>
    <t>01020118770100053133</t>
  </si>
  <si>
    <t>JORGE LUIS TORRES SUAREZ</t>
  </si>
  <si>
    <t>01020373270000316244</t>
  </si>
  <si>
    <t>YUNIOR JOSE BARRIOS VASQUEZ</t>
  </si>
  <si>
    <t>01020494100000286992</t>
  </si>
  <si>
    <t>RAFAEL ANDRES MENDEZ LEAL</t>
  </si>
  <si>
    <t>RAMON ALBERTO BRICEÑO SALAS</t>
  </si>
  <si>
    <t>01020369470000597500</t>
  </si>
  <si>
    <t>DIANA CAROLINA MORILLO PALOMARES</t>
  </si>
  <si>
    <t>01020373230000543596</t>
  </si>
  <si>
    <t>JERAL JESUS FERRER MORENO</t>
  </si>
  <si>
    <t>01020369420000633309</t>
  </si>
  <si>
    <t>WILBER JONATHAN SUAREZ LINARES</t>
  </si>
  <si>
    <t>01020369490000667074</t>
  </si>
  <si>
    <t>JAVIER ENRIQUE HERNANDEZ BRICEÑO</t>
  </si>
  <si>
    <t>01020373210000530185</t>
  </si>
  <si>
    <t>LUIS ALBERTO CARDOZO SARACHE</t>
  </si>
  <si>
    <t>01020494110100020604</t>
  </si>
  <si>
    <t>JOHNY JESUS VALERO URBINA</t>
  </si>
  <si>
    <t>01020373290000690397</t>
  </si>
  <si>
    <t>JONATHAN LUIS CABRERA LAGUADO</t>
  </si>
  <si>
    <t>01020373210000659639</t>
  </si>
  <si>
    <t>NEIRA BEATRIZ ABREU PALOMARES</t>
  </si>
  <si>
    <t>01020373290000500856</t>
  </si>
  <si>
    <t>FRANCISCO ADEMAR PEREZ FERNANDEZ</t>
  </si>
  <si>
    <t>01020493340000184133</t>
  </si>
  <si>
    <t>LEONARDO JOSE BARRIOS DAVILA</t>
  </si>
  <si>
    <t>01020369460100084124</t>
  </si>
  <si>
    <t>JAVIER GONZALEZ</t>
  </si>
  <si>
    <t>01020369420000597542</t>
  </si>
  <si>
    <t>LUZ CLARET PAREDES PEÑA</t>
  </si>
  <si>
    <t>01020493310000150235</t>
  </si>
  <si>
    <t>LUZ MARINA BRICEÑO DELFIN</t>
  </si>
  <si>
    <t>01020369400100097386</t>
  </si>
  <si>
    <t>WILMER JESUS COLMENARES BRICEÑO</t>
  </si>
  <si>
    <t>01020369420100080917</t>
  </si>
  <si>
    <t>ALFONSO GREGORIO CHIRINOS UZCATEGUI</t>
  </si>
  <si>
    <t>01020589150000101857</t>
  </si>
  <si>
    <t>ABNER ENRIQUE OCANTO MENDOZA</t>
  </si>
  <si>
    <t>01020369470000399287</t>
  </si>
  <si>
    <t>SONIA MARGARITA MONTILLA HERNANDEZ</t>
  </si>
  <si>
    <t>01020373240000240048</t>
  </si>
  <si>
    <t>MARTIN GREGORIO SALCEDO BLANCO</t>
  </si>
  <si>
    <t>01020589110000102924</t>
  </si>
  <si>
    <t>JOSE VICENTE MENDEZ VILORIA</t>
  </si>
  <si>
    <t>01020589160000017433</t>
  </si>
  <si>
    <t>WUILMAN ALEXANDRO LARA ROSARIO</t>
  </si>
  <si>
    <t>01020494190000244332</t>
  </si>
  <si>
    <t>BRICEÑO FERRER JOSE JOAQUIN</t>
  </si>
  <si>
    <t>01020369470000377144</t>
  </si>
  <si>
    <t>NELLY DEL CARMEN MONTILLA RAMIREZ</t>
  </si>
  <si>
    <t>01020369420000345435</t>
  </si>
  <si>
    <t>ROSMARYRI MIRYORIS ANTEQUERA LINARES</t>
  </si>
  <si>
    <t>01020493300100021023</t>
  </si>
  <si>
    <t>USYERY MARINA REYES ANDRADE</t>
  </si>
  <si>
    <t>01020369460000464549</t>
  </si>
  <si>
    <t>CARLA ANDREINA BRICEÑO CONTRERAS</t>
  </si>
  <si>
    <t>01020369420100090539</t>
  </si>
  <si>
    <t>JANETH COROMOTO ORTIZ DELGADO</t>
  </si>
  <si>
    <t>01020373200000073671</t>
  </si>
  <si>
    <t>ROBERTH JOSE MEJIA CARRASQUERO</t>
  </si>
  <si>
    <t>01020747900000385165</t>
  </si>
  <si>
    <t>SERGIO RAMON BARAZARTE GODOY</t>
  </si>
  <si>
    <t>01020493380000173694</t>
  </si>
  <si>
    <t>GREGORY MARGGY MOLINA VALERA</t>
  </si>
  <si>
    <t>01020369450100090594</t>
  </si>
  <si>
    <t>EBELIZETH DEL CARMEN PEÑA SANCHEZ</t>
  </si>
  <si>
    <t>01020373230100094918</t>
  </si>
  <si>
    <t>JESUS MANUEL CARIPA GODOY</t>
  </si>
  <si>
    <t>01020369410000667090</t>
  </si>
  <si>
    <t>ANTONIO JOSE GUDIÑO TORRES</t>
  </si>
  <si>
    <t>01020146280100052718</t>
  </si>
  <si>
    <t>DONIS DAVID GOMEZ RAMIREZ</t>
  </si>
  <si>
    <t>01020118750000246466</t>
  </si>
  <si>
    <t>YOHANDRI JESUS PIRONA LOPEZ</t>
  </si>
  <si>
    <t>01020118710000452289</t>
  </si>
  <si>
    <t>CARLOS EDUARDO BRICEÑO BRICEÑO</t>
  </si>
  <si>
    <t>01020118790000372288</t>
  </si>
  <si>
    <t>KATIUSKA DEL VALLE RIVAS</t>
  </si>
  <si>
    <t>01020493310000150316</t>
  </si>
  <si>
    <t>MARIA CONCEPCION RAMOS PEREZ</t>
  </si>
  <si>
    <t>01020494190000087434</t>
  </si>
  <si>
    <t>CARLOS ENRIQUE CLEMENTE MADRIZ</t>
  </si>
  <si>
    <t>01020369450000439286</t>
  </si>
  <si>
    <t>JOSE DEL CARMEN CABRERA CORONADO</t>
  </si>
  <si>
    <t>01020369410100091912</t>
  </si>
  <si>
    <t>DANIEL ALBERTO MENDEZ VILLEGAS</t>
  </si>
  <si>
    <t>01020369460000171492</t>
  </si>
  <si>
    <t>EDERSON JOSE TORRES</t>
  </si>
  <si>
    <t>01020369450100087324</t>
  </si>
  <si>
    <t>ANDERSON JOSE MATERAN RIVERO</t>
  </si>
  <si>
    <t>01020589170000055770</t>
  </si>
  <si>
    <t>CARLOS LUIS APONTE</t>
  </si>
  <si>
    <t>01020369430000166724</t>
  </si>
  <si>
    <t>ENDER DE JESUS BRICEÑO OJEDA</t>
  </si>
  <si>
    <t>01020369490100091242</t>
  </si>
  <si>
    <t>YOEL ENRIQUE RODRIGUEZ AROLLO</t>
  </si>
  <si>
    <t>01020493310100017710</t>
  </si>
  <si>
    <t>GELVIS GERARDO GARCIA</t>
  </si>
  <si>
    <t>01020369440000604066</t>
  </si>
  <si>
    <t>BELKIS COROMOTO MORENO BARRIOS</t>
  </si>
  <si>
    <t>01020373270000775791</t>
  </si>
  <si>
    <t>IDALIA MARGARITA BARRIOS DAVILA</t>
  </si>
  <si>
    <t>01020373290000706100</t>
  </si>
  <si>
    <t>JOSE ANTONIO RODRIGUEZ BARRETO</t>
  </si>
  <si>
    <t>01020369440000327385</t>
  </si>
  <si>
    <t>JOSE GREGORIO LOZADA GIL</t>
  </si>
  <si>
    <t>01020369430100083131</t>
  </si>
  <si>
    <t>ELIX JOSE MARQUEZ SANTIAGO</t>
  </si>
  <si>
    <t>01020493310000325950</t>
  </si>
  <si>
    <t>JOSE GREGORIO GONZALEZ PEREZ</t>
  </si>
  <si>
    <t>01020369440000592453</t>
  </si>
  <si>
    <t>MARCOLINA MEJIA BRICEÑO</t>
  </si>
  <si>
    <t>01020369490000377157</t>
  </si>
  <si>
    <t>ALEXIS GREGORIO ARAUJO HOYO</t>
  </si>
  <si>
    <t>01020118790000033983</t>
  </si>
  <si>
    <t>BEATRIZ ANDREINA CHACIN MENDOZA</t>
  </si>
  <si>
    <t>01020373240000503400</t>
  </si>
  <si>
    <t>STEVEN JACKSSEN VILLEGAS NAVA</t>
  </si>
  <si>
    <t>01020369490000654731</t>
  </si>
  <si>
    <t>DARWIN MANUEL BRICEÑO ALVAREZ</t>
  </si>
  <si>
    <t>01020369460100090361</t>
  </si>
  <si>
    <t>ALEXIS JOSE DELFIN AGUILAR</t>
  </si>
  <si>
    <t>01020493350000154587</t>
  </si>
  <si>
    <t>DARIO ANTONIO FRIAS BENITEZ</t>
  </si>
  <si>
    <t>01020493350100017520</t>
  </si>
  <si>
    <t>NELSON JOSE PERDOMO MORENO</t>
  </si>
  <si>
    <t>01020213220000137973</t>
  </si>
  <si>
    <t>YORBIS JOSUE PARRA FRANCO</t>
  </si>
  <si>
    <t>01020373250000691228</t>
  </si>
  <si>
    <t>JOSE GREGORIO HERNANDEZ HUMBRIA</t>
  </si>
  <si>
    <t>01020373250000775856</t>
  </si>
  <si>
    <t>CELIMAR SUHEDY DELGADO GONZALEZ</t>
  </si>
  <si>
    <t>01020373250000649898</t>
  </si>
  <si>
    <t>RAUL ANTONIO RUIZ RUZA</t>
  </si>
  <si>
    <t>01020369470000324993</t>
  </si>
  <si>
    <t>KEVIN XAVIER PIRE VALECILLOS</t>
  </si>
  <si>
    <t>01020369480000266763</t>
  </si>
  <si>
    <t>NATALY JOSEFINA BARRIOS BRICEÑO</t>
  </si>
  <si>
    <t>01020373270000612414</t>
  </si>
  <si>
    <t>DEWNIS RAFAEL DIAZ DELFIN</t>
  </si>
  <si>
    <t>01020747910000352732</t>
  </si>
  <si>
    <t>ROSANA DEL CARMEN LOBO DE CACERES</t>
  </si>
  <si>
    <t>01020373210000520739</t>
  </si>
  <si>
    <t>JOHANA COROMOTO SOLER GARCES</t>
  </si>
  <si>
    <t>01020369480000319526</t>
  </si>
  <si>
    <t>GREYLIN DEL CARMEN OLMOS MONTILLA</t>
  </si>
  <si>
    <t>01020369450100080759</t>
  </si>
  <si>
    <t>FRANKELYS CAROLINA MUÑOZ BARRIOS</t>
  </si>
  <si>
    <t>01020589170000103431</t>
  </si>
  <si>
    <t>JOSEFA RAFAELA CASTELLANOS DE MARQUEZ</t>
  </si>
  <si>
    <t>01020493330100019284</t>
  </si>
  <si>
    <t>ANDREA DEL VALLE MARQUEZ PAREDES</t>
  </si>
  <si>
    <t>01020369410000818137</t>
  </si>
  <si>
    <t>MARIBEL DEL VALLE LINARES COLMENARES</t>
  </si>
  <si>
    <t>01020493300100010247</t>
  </si>
  <si>
    <t>ROSBELT ALEJANDRA QUEVEDO DE BOLIVAR</t>
  </si>
  <si>
    <t>01020369430100090404</t>
  </si>
  <si>
    <t>KATHERINE ANABELY MENDEZ CARDOZA</t>
  </si>
  <si>
    <t>01020369420000866817</t>
  </si>
  <si>
    <t>ELISMAR CAROLINA VIERAS SUAREZ</t>
  </si>
  <si>
    <t>01020747920100003297</t>
  </si>
  <si>
    <t>MARIA ALEJANDRA TORRES</t>
  </si>
  <si>
    <t>01020369410000457158</t>
  </si>
  <si>
    <t>YULESKA PAOLA CASTRO SOTO</t>
  </si>
  <si>
    <t>01020589110000255732</t>
  </si>
  <si>
    <t>ESLENDI DEL VALLE GONZALEZ RAMIREZ</t>
  </si>
  <si>
    <t>01020747960000222163</t>
  </si>
  <si>
    <t>JOSE RAMON ARAUJO PEREZ</t>
  </si>
  <si>
    <t>01020494110000348762</t>
  </si>
  <si>
    <t>JOSE GREGORIO MARQUEZ FERNANDEZ</t>
  </si>
  <si>
    <t>01020369480000607322</t>
  </si>
  <si>
    <t>JOSE GREGORIO MORALES TERAN</t>
  </si>
  <si>
    <t>01020369480000561183</t>
  </si>
  <si>
    <t>JOSE EDUARDO GODOY GIL</t>
  </si>
  <si>
    <t>01020369450000506436</t>
  </si>
  <si>
    <t>ERLY RAMON BECERRA DUARTE</t>
  </si>
  <si>
    <t>01020369450100091521</t>
  </si>
  <si>
    <t>YEFRY ALEXANDER GUAIMARO PERDOMO</t>
  </si>
  <si>
    <t>JUAN CARLOS ROSALES CHIQUITO</t>
  </si>
  <si>
    <t>01020369490000105112</t>
  </si>
  <si>
    <t>YEAN CARLOS GARCIA BASTIDAS</t>
  </si>
  <si>
    <t>01020369400100090437</t>
  </si>
  <si>
    <t>YSMAEL JOSE GONZALEZ CASTILLO</t>
  </si>
  <si>
    <t>01020501870006681452</t>
  </si>
  <si>
    <t>YORMAN ALEXANDER VASQUEZ BRICEÑO</t>
  </si>
  <si>
    <t>01020747940000320515</t>
  </si>
  <si>
    <t>LEANDRO JOSE ALBARRAN CARMONA</t>
  </si>
  <si>
    <t>01020494140000240857</t>
  </si>
  <si>
    <t>YENNY DEL CARMEN MARIN PEREZ</t>
  </si>
  <si>
    <t>01020373220000242075</t>
  </si>
  <si>
    <t>SARAI YENIRRE RIVERO GONZALEZ</t>
  </si>
  <si>
    <t>01020369430000434171</t>
  </si>
  <si>
    <t>CARLOS AUGUSTO MEJIA FLORES</t>
  </si>
  <si>
    <t>01020369440000871420</t>
  </si>
  <si>
    <t>MAIDELIN COROMOTO BARAZARTE CALDERON</t>
  </si>
  <si>
    <t>01020369490000432416</t>
  </si>
  <si>
    <t>VICTOR ALFONZO GUADALAJARA</t>
  </si>
  <si>
    <t>01020493310000262848</t>
  </si>
  <si>
    <t>DAYANA CAROLINA MORANTE TORRES</t>
  </si>
  <si>
    <t>01020369490000504344</t>
  </si>
  <si>
    <t>FANNY CAROLINA GARCIA MATOS</t>
  </si>
  <si>
    <t>01020369480000493497</t>
  </si>
  <si>
    <t>JORGE GONZALEZ</t>
  </si>
  <si>
    <t>01020118770000141859</t>
  </si>
  <si>
    <t>RAFAEL ALEXANDER VALECILLOS CADENA</t>
  </si>
  <si>
    <t>01020369480000575438</t>
  </si>
  <si>
    <t>FRANCISCO JOSE RODRIGUEZ CALDERA</t>
  </si>
  <si>
    <t>01020369490000598046</t>
  </si>
  <si>
    <t>DIANA CAROLINA URBINA SANTIAGO</t>
  </si>
  <si>
    <t>01020369410000369123</t>
  </si>
  <si>
    <t>ANGERSON JAVIER TORRES LOPEZ</t>
  </si>
  <si>
    <t>01020369460000610898</t>
  </si>
  <si>
    <t>YOELFRE ADRIAN SUCRE MARCANO</t>
  </si>
  <si>
    <t>01020475560000271305</t>
  </si>
  <si>
    <t>LESTER ALEXANDER SANCHEZ ROJAS</t>
  </si>
  <si>
    <t>01020369490000345082</t>
  </si>
  <si>
    <t>JOSE ALFREDO MARTINEZ</t>
  </si>
  <si>
    <t>01020118760000321187</t>
  </si>
  <si>
    <t>JUAN RAMON BARRAGAN MATEUS</t>
  </si>
  <si>
    <t>01020369480000666855</t>
  </si>
  <si>
    <t>JOSE GILBERTO LOZADA GONZALEZ</t>
  </si>
  <si>
    <t>01020373280000300276</t>
  </si>
  <si>
    <t>FLORIBEL RONDON SUAREZ</t>
  </si>
  <si>
    <t>01020369450100080938</t>
  </si>
  <si>
    <t>JEAN CARLOS JOSE VALLADARES GELBIS</t>
  </si>
  <si>
    <t>01020476310000057244</t>
  </si>
  <si>
    <t>CARLOS ALBERTO VALECILLOS GODOY</t>
  </si>
  <si>
    <t>01020494100000322681</t>
  </si>
  <si>
    <t>JAIR JOSE GUDIÑO CASTELLANO</t>
  </si>
  <si>
    <t>01020118700000200172</t>
  </si>
  <si>
    <t>LUIS ALEJANDRO GONZALEZ ROSALES</t>
  </si>
  <si>
    <t>01020369410000487348</t>
  </si>
  <si>
    <t>ANTONIO JOSE CAÑIZALEZ GIL</t>
  </si>
  <si>
    <t>01020493340000204932</t>
  </si>
  <si>
    <t>GERONIMA DEL VALLE COLLANTES FERNANDEZ</t>
  </si>
  <si>
    <t>01020369410000537382</t>
  </si>
  <si>
    <t>ROSA MARIA LINARES DE VERGEL</t>
  </si>
  <si>
    <t>01020493390100014601</t>
  </si>
  <si>
    <t>DUBIA CAROLINA MONTILLA HERNANDEZ</t>
  </si>
  <si>
    <t>01020118730000285236</t>
  </si>
  <si>
    <t>BETTY MARIELA MORENO ROJO</t>
  </si>
  <si>
    <t>01020747910000256812</t>
  </si>
  <si>
    <t>FABIANA BENIBELKS GRATEROL GONZALEZ</t>
  </si>
  <si>
    <t>01020494180000452221</t>
  </si>
  <si>
    <t>HORISTH AVILA RODRIGUEZ</t>
  </si>
  <si>
    <t>01020369410000894805</t>
  </si>
  <si>
    <t>SIANORA ANYERI MIJARES LOZADA</t>
  </si>
  <si>
    <t>01020369480000434854</t>
  </si>
  <si>
    <t>FERNANDO JOSE DURAN LEAL</t>
  </si>
  <si>
    <t>01020373270100099064</t>
  </si>
  <si>
    <t>FELIX RAFAEL VILLEGAS VILLEGAS</t>
  </si>
  <si>
    <t>01020369460000101734</t>
  </si>
  <si>
    <t>FELIX ANTONIO VILLEGAS REYES</t>
  </si>
  <si>
    <t>01020369430000258030</t>
  </si>
  <si>
    <t>ELADIO ANTONIO BECERRA</t>
  </si>
  <si>
    <t>01020501820006537315</t>
  </si>
  <si>
    <t>MARY CAROLINA BRICEÑO</t>
  </si>
  <si>
    <t>01020369410000337702</t>
  </si>
  <si>
    <t>JOSE ALFREDO PEREZ VERA</t>
  </si>
  <si>
    <t>01020369490000296238</t>
  </si>
  <si>
    <t>PAOLA ROSMARY ROJAS VELASQUEZ</t>
  </si>
  <si>
    <t>01020369460000492058</t>
  </si>
  <si>
    <t>YASMIN COROMOTO BRICEÑO BRICEÑO</t>
  </si>
  <si>
    <t>01020369440000476427</t>
  </si>
  <si>
    <t>JESSICA DAYANA CASTELLANO BECERRA</t>
  </si>
  <si>
    <t>01020493390100020270</t>
  </si>
  <si>
    <t>HENRY DE JESUS MORENO SIMANCAS</t>
  </si>
  <si>
    <t>01020373220000179740</t>
  </si>
  <si>
    <t>LUIS ENRIQUE AZUAJE VILLARREAL</t>
  </si>
  <si>
    <t>01020747910000509417</t>
  </si>
  <si>
    <t>YDELGAR ALEXANDER MANZANILLA</t>
  </si>
  <si>
    <t>01020369460100094409</t>
  </si>
  <si>
    <t>MUHAMAD ALI CALDERA GONZALEZ</t>
  </si>
  <si>
    <t>01020493310100019125</t>
  </si>
  <si>
    <t>LUINDERSON SUAREZ PALMA</t>
  </si>
  <si>
    <t>01020369470000893343</t>
  </si>
  <si>
    <t>MARIA YRENE URBINA DELGADO</t>
  </si>
  <si>
    <t>01020493300000175993</t>
  </si>
  <si>
    <t>YULEIDA DEL CARMEN GONZALEZ RIVAS</t>
  </si>
  <si>
    <t>01020373250000918367</t>
  </si>
  <si>
    <t>CARMEN TERESA MARIN DE OZUNA</t>
  </si>
  <si>
    <t>01020373260000929330</t>
  </si>
  <si>
    <t>YARELIN COROMOTO PINEDA OLMOS</t>
  </si>
  <si>
    <t>01020373210000484396</t>
  </si>
  <si>
    <t>JOSÉ ALEJANDRO MARQUEZ</t>
  </si>
  <si>
    <t>01020369460100084219</t>
  </si>
  <si>
    <t>PABLO ZELEN GARCIA PERDOMO</t>
  </si>
  <si>
    <t>01020589160000006965</t>
  </si>
  <si>
    <t>SAUL ANDRES RODRIGUEZ TERAN</t>
  </si>
  <si>
    <t>01020493350000239266</t>
  </si>
  <si>
    <t>JUAN CARLOS TORRES ALDANA</t>
  </si>
  <si>
    <t>01020369440100096839</t>
  </si>
  <si>
    <t>VALERIA SABINA MATERANO TELLES</t>
  </si>
  <si>
    <t>01020493390000361655</t>
  </si>
  <si>
    <t>ANDREINA DEL CARMEN RAMIREZ LINARES</t>
  </si>
  <si>
    <t>01020373240000572541</t>
  </si>
  <si>
    <t>YULIMAR JOSEFINA RANGEL</t>
  </si>
  <si>
    <t>01020494170000329804</t>
  </si>
  <si>
    <t>JOHAN ENRIQUE TORRES BLANCO</t>
  </si>
  <si>
    <t>01020373220000598512</t>
  </si>
  <si>
    <t>HONORIO DE JESUS ZERPA GUTIERREZ</t>
  </si>
  <si>
    <t>01020373210000108779</t>
  </si>
  <si>
    <t>EIVIN ERNESTO UZCATEGUI TORRES</t>
  </si>
  <si>
    <t>01020373250000908115</t>
  </si>
  <si>
    <t>MARBELIS CAROLINA BRICEÑO PEÑA</t>
  </si>
  <si>
    <t>01020747920000381428</t>
  </si>
  <si>
    <t>JEANKERLY JOSE GONZALEZ</t>
  </si>
  <si>
    <t>01020369440100081581</t>
  </si>
  <si>
    <t>NORBELYS ISALI RODRIGUEZ PERDOMO</t>
  </si>
  <si>
    <t>01020373210000946821</t>
  </si>
  <si>
    <t>NAZARETH DELGADO</t>
  </si>
  <si>
    <t>01020494120000453356</t>
  </si>
  <si>
    <t>EDUARD ALEXANDER VASQUEZ LOPEZ</t>
  </si>
  <si>
    <t>01020747960000122726</t>
  </si>
  <si>
    <t>DOUGLAS ENRIQUE HERNANDEZ ARAUJO</t>
  </si>
  <si>
    <t>01020369450000680653</t>
  </si>
  <si>
    <t>HUGO RAMON MONTIEL TORREALBA</t>
  </si>
  <si>
    <t>01020373270000646529</t>
  </si>
  <si>
    <t>ALEXANDER HERNANDEZ</t>
  </si>
  <si>
    <t>01020118760100052265</t>
  </si>
  <si>
    <t>CARLOS EDUARDO BENCOMO HERNANDEZ</t>
  </si>
  <si>
    <t>01020494120000344931</t>
  </si>
  <si>
    <t>JAVIER JOSE PACHECO MONTILLA</t>
  </si>
  <si>
    <t>01020493350000148742</t>
  </si>
  <si>
    <t>YOVANNY JOSE ROSARIO PAREDES</t>
  </si>
  <si>
    <t>01020369460000479178</t>
  </si>
  <si>
    <t>ENYELBER JOSE PICHARDO VILORIA</t>
  </si>
  <si>
    <t>01020493370000044749</t>
  </si>
  <si>
    <t>LUZ MARINA ROJAS CHURIO</t>
  </si>
  <si>
    <t>01020493360000250601</t>
  </si>
  <si>
    <t>JOSE GREGORIO COLMENARES MEJIAS</t>
  </si>
  <si>
    <t>01020369470000679680</t>
  </si>
  <si>
    <t>RAFAEL RAMON PEÑA</t>
  </si>
  <si>
    <t>01020369440100093455</t>
  </si>
  <si>
    <t>RAFAEL ANTONIO MARIN ANDRADE</t>
  </si>
  <si>
    <t>01020369450000603698</t>
  </si>
  <si>
    <t>ANTONIO RAMON FERNANDEZ MONTILLA</t>
  </si>
  <si>
    <t>01020373280000441753</t>
  </si>
  <si>
    <t>BRAIAN GRATEROL FERRINI</t>
  </si>
  <si>
    <t>01020369450100089266</t>
  </si>
  <si>
    <t>RAYNORD QUINTERO QUINTERO</t>
  </si>
  <si>
    <t>01020118710000281706</t>
  </si>
  <si>
    <t>CESAR AUGUSTO GONZALEZ NARVAEZ</t>
  </si>
  <si>
    <t>01020373240000242981</t>
  </si>
  <si>
    <t>GILMET GABRIEL PEÑA UZCATEGUI</t>
  </si>
  <si>
    <t>01020494100000325662</t>
  </si>
  <si>
    <t>EDWARD DE JESUS MAVARESZ QUINTERO</t>
  </si>
  <si>
    <t>01020373230000872458</t>
  </si>
  <si>
    <t>JOSE ANTONIO MATHEUS MEJIA</t>
  </si>
  <si>
    <t>01020494150000428284</t>
  </si>
  <si>
    <t>KILDA YAMILETH YUSTI CASTRO</t>
  </si>
  <si>
    <t>01020373210000483300</t>
  </si>
  <si>
    <t>MAYRIS AMANDA OSUNA CARMONA</t>
  </si>
  <si>
    <t>01020494170100023165</t>
  </si>
  <si>
    <t>MARLENE DEL CARMEN RUIZ GUDIÑO</t>
  </si>
  <si>
    <t>01020493360000218232</t>
  </si>
  <si>
    <t>JOSUE DANIEL ROJAS CAMACHO</t>
  </si>
  <si>
    <t>01020369490000606310</t>
  </si>
  <si>
    <t>YUCELY CAROLINA FERNANDEZ VELASQUEZ</t>
  </si>
  <si>
    <t>01020589150000007249</t>
  </si>
  <si>
    <t>ANDREA CATHERINE VALERA BARRETO</t>
  </si>
  <si>
    <t>01020369480000421540</t>
  </si>
  <si>
    <t>ELIANA COROMOTO SUAREZ GRANADA</t>
  </si>
  <si>
    <t>01020369420000344494</t>
  </si>
  <si>
    <t>LIDIMAR ANAIS MARQUEZ GARCIA</t>
  </si>
  <si>
    <t>01020369460000320094</t>
  </si>
  <si>
    <t>FRANKILINA VALYELIZA MEJIAS MARQUEZ</t>
  </si>
  <si>
    <t>01020369430000160034</t>
  </si>
  <si>
    <t>CARLOS ALFONSO TERAN ROSALES</t>
  </si>
  <si>
    <t>01020369490100087367</t>
  </si>
  <si>
    <t>ANA CRISTINA MEJIA VALERA</t>
  </si>
  <si>
    <t>01020493380000191922</t>
  </si>
  <si>
    <t>DARWIN HUMBERTO GONZALEZ GONZALEZ</t>
  </si>
  <si>
    <t>01020458520000126586</t>
  </si>
  <si>
    <t>EMILSE DEL CARMEN GONZALEZ RAMIREZ</t>
  </si>
  <si>
    <t>01020747980000222176</t>
  </si>
  <si>
    <t>WILMELBY YOHAIRY VALERA FERNANDEZ</t>
  </si>
  <si>
    <t>01020369460000371739</t>
  </si>
  <si>
    <t>LUIS ALDANA</t>
  </si>
  <si>
    <t>01020369440000512116</t>
  </si>
  <si>
    <t>MARIA ALEJANDRA ARAUJO RUBIO</t>
  </si>
  <si>
    <t>01020747980000227362</t>
  </si>
  <si>
    <t>JUDITH DEL CARMEN RAGA SAAVEDRA</t>
  </si>
  <si>
    <t>01020493310100015486</t>
  </si>
  <si>
    <t>YOLEIDA DEL CARMEN AGUILAR ALFARO</t>
  </si>
  <si>
    <t>01020373220000896803</t>
  </si>
  <si>
    <t>ANAYELLY PERDOMO PERDOMO</t>
  </si>
  <si>
    <t>01020369420100096163</t>
  </si>
  <si>
    <t>MANUEL ALEJANDRO MORENO BENCOMO</t>
  </si>
  <si>
    <t>01020369420000533548</t>
  </si>
  <si>
    <t>KEVER RAMON VALERA CAÑIZALES</t>
  </si>
  <si>
    <t>01020118730000136518</t>
  </si>
  <si>
    <t>MARGELI MARIA SAEZ</t>
  </si>
  <si>
    <t>01020369410000635899</t>
  </si>
  <si>
    <t>OSWALDO DE JESUS QUINTERO ROJAS</t>
  </si>
  <si>
    <t>01020369450000294010</t>
  </si>
  <si>
    <t>ROGER JOSE PAREDES BRICEÑO</t>
  </si>
  <si>
    <t>01020373230000678500</t>
  </si>
  <si>
    <t>BLADIMIR DE JESUS VALECILLOS</t>
  </si>
  <si>
    <t>01020373250000666295</t>
  </si>
  <si>
    <t>KARLA DANIELA BRICEÑO ANDRADE</t>
  </si>
  <si>
    <t>01020369410000436603</t>
  </si>
  <si>
    <t>ERSUS RAMON PEREZ DURAN</t>
  </si>
  <si>
    <t>01020369480000551737</t>
  </si>
  <si>
    <t>CRISTIAN ANDREINA CANELONES</t>
  </si>
  <si>
    <t>01020369460000519601</t>
  </si>
  <si>
    <t>ENSON ALONSO AZUAJE LOZADA</t>
  </si>
  <si>
    <t>01020369450000395919</t>
  </si>
  <si>
    <t>CESAR ENRIQUE LOZADA ALVAREZ</t>
  </si>
  <si>
    <t>01020020210000000107</t>
  </si>
  <si>
    <t>MARCOS JOSE DUARTE LINARES</t>
  </si>
  <si>
    <t>01020369480000393173</t>
  </si>
  <si>
    <t>LEOFFER ALBERTO GODOY PALENCIA</t>
  </si>
  <si>
    <t>01020373200000441119</t>
  </si>
  <si>
    <t>ROBERTO CARLOS ARANGUIBEL MAMBEL</t>
  </si>
  <si>
    <t>01020369410100084225</t>
  </si>
  <si>
    <t>RICARDO ALEXANDER VENEGAS VILLARREAL</t>
  </si>
  <si>
    <t>01020118740000157490</t>
  </si>
  <si>
    <t>DENNY ALFREDO AZUAJE VASQUEZ</t>
  </si>
  <si>
    <t>01020493300000085193</t>
  </si>
  <si>
    <t>ANTHONY GABRIEL ROMAN AZUAJE</t>
  </si>
  <si>
    <t>01020493320000151425</t>
  </si>
  <si>
    <t>YERICA ANDREINA MONCAYO PACHECO</t>
  </si>
  <si>
    <t>01020494110000240103</t>
  </si>
  <si>
    <t>FRANYER BRAYAN FRANCO RODRIGUEZ</t>
  </si>
  <si>
    <t>01020369480000318022</t>
  </si>
  <si>
    <t>ROSA MARIA VELASQUEZ</t>
  </si>
  <si>
    <t>01020369440000518000</t>
  </si>
  <si>
    <t>STHALYN JOSUE ROMAN</t>
  </si>
  <si>
    <t>01020369430000419251</t>
  </si>
  <si>
    <t>DANNY ALEXANDER SULBARAN BARRIOS</t>
  </si>
  <si>
    <t>01020747990000180373</t>
  </si>
  <si>
    <t>VICTOR JOSE FLORES MAYORCA</t>
  </si>
  <si>
    <t>01020747910100003485</t>
  </si>
  <si>
    <t>BRENDA YUSLEY VILLEGAS</t>
  </si>
  <si>
    <t>01020373290100096471</t>
  </si>
  <si>
    <t>ASTRID CAROLINA PALOMARES BALZA</t>
  </si>
  <si>
    <t>01020373260100096545</t>
  </si>
  <si>
    <t>ALBA YORGENA PEREZ BASTIDAS</t>
  </si>
  <si>
    <t>01020369400100092138</t>
  </si>
  <si>
    <t>LUIS JAVIER HURTADO RODRIGUEZ</t>
  </si>
  <si>
    <t>01020589160000013110</t>
  </si>
  <si>
    <t>DIANA CAROLINA ALVARADO GONZALEZ</t>
  </si>
  <si>
    <t>01020589140000048389</t>
  </si>
  <si>
    <t>DEXY DAYANA VENTURA PEREZ</t>
  </si>
  <si>
    <t>01020118710000145978</t>
  </si>
  <si>
    <t>YACDEHELY DEL CARMEN SANTOS BRICEÑO</t>
  </si>
  <si>
    <t>01020118700000256922</t>
  </si>
  <si>
    <t>CATALINA QUINTERO DELGADO</t>
  </si>
  <si>
    <t>01020241830100025616</t>
  </si>
  <si>
    <t>GREY ANDREINA ANGEL DIAZ</t>
  </si>
  <si>
    <t>01020369420000502333</t>
  </si>
  <si>
    <t>NEUGLYS YSABEL RIVERO BONILLA</t>
  </si>
  <si>
    <t>01020369410000584461</t>
  </si>
  <si>
    <t>MILAGROS SALAS VANESSA</t>
  </si>
  <si>
    <t>01020373210000458937</t>
  </si>
  <si>
    <t>YEHILISMAR GREGORIA BARROETA ROJAS</t>
  </si>
  <si>
    <t>01020373240100100756</t>
  </si>
  <si>
    <t>JORGE ELIECER BERRIOS VASQUEZ</t>
  </si>
  <si>
    <t>01020369400000558895</t>
  </si>
  <si>
    <t>SONIA MARGARITA SUAREZ</t>
  </si>
  <si>
    <t>01020747950000274496</t>
  </si>
  <si>
    <t>GLORIMAR GAVIDIA GONZALEZ</t>
  </si>
  <si>
    <t>01020373240000577724</t>
  </si>
  <si>
    <t>ALI JOSE TORO BARAZARTE</t>
  </si>
  <si>
    <t>01020369480000665348</t>
  </si>
  <si>
    <t>JOSE ELEAZAR BARRIOS GRATEROL</t>
  </si>
  <si>
    <t>01020493300100020048</t>
  </si>
  <si>
    <t>BENITO GREGORIO BRICEÑO FERNANDEZ</t>
  </si>
  <si>
    <t>01020369480100073865</t>
  </si>
  <si>
    <t>PAULIMAR NATALY CHINCHILLA SEGOVIA</t>
  </si>
  <si>
    <t>01020369430000432050</t>
  </si>
  <si>
    <t>YAJEILYS MARIA BRICEÑO ESTRADA</t>
  </si>
  <si>
    <t>01020369440000532947</t>
  </si>
  <si>
    <t>LEONARDO MIGUEL GARCIA LEON</t>
  </si>
  <si>
    <t>01020747930000371991</t>
  </si>
  <si>
    <t>JUAN PABLO PARRA MORON</t>
  </si>
  <si>
    <t>01020678280000165547</t>
  </si>
  <si>
    <t>EUDOMAR MENARE RIVAS</t>
  </si>
  <si>
    <t>01020369490000467070</t>
  </si>
  <si>
    <t>ANDERSON ALEXANDER BRICEÑO BALZA</t>
  </si>
  <si>
    <t>01020369400000357708</t>
  </si>
  <si>
    <t>JESUS ALBERTO CASTILLO DURAN</t>
  </si>
  <si>
    <t>01020494190000378774</t>
  </si>
  <si>
    <t>KARILU MARBELIS TORO SANCHEZ</t>
  </si>
  <si>
    <t>01020369430100094548</t>
  </si>
  <si>
    <t>LUIS ALBERTO PEÑA ARAUJO</t>
  </si>
  <si>
    <t>01020373220000478564</t>
  </si>
  <si>
    <t>RAFAEL ANTONIO VALERA</t>
  </si>
  <si>
    <t>01020494120000258373</t>
  </si>
  <si>
    <t>DUILIO DAVID ROJAS VALERA</t>
  </si>
  <si>
    <t>01020118740000329503</t>
  </si>
  <si>
    <t>ANDREINA FRANCIS LOZADA SEGOVIA</t>
  </si>
  <si>
    <t>01020373210100102128</t>
  </si>
  <si>
    <t>ORLANDO DE JESUS MALDONADO CALDERON</t>
  </si>
  <si>
    <t>01020369450100091731</t>
  </si>
  <si>
    <t>JEAN CARLOS SANTOS CASTELLANOS</t>
  </si>
  <si>
    <t>01020493300000130598</t>
  </si>
  <si>
    <t>MIGUEL ANTONIO SEGOVIA URBINA</t>
  </si>
  <si>
    <t>01020369410000592181</t>
  </si>
  <si>
    <t>JOSE ALBERTO D'SANTIAGO PEREZ</t>
  </si>
  <si>
    <t>01020245160100028388</t>
  </si>
  <si>
    <t>LISBETH DEL CARMEN CESAR AZUAJE</t>
  </si>
  <si>
    <t>01020118730000381237</t>
  </si>
  <si>
    <t>MARIA EUGENIA BRICEÑO ROJAS</t>
  </si>
  <si>
    <t>01020118710100050723</t>
  </si>
  <si>
    <t>LAIDA ROSA MEJIA</t>
  </si>
  <si>
    <t>01020118710100051029</t>
  </si>
  <si>
    <t>MARIA GABRIELA GIL MONTILLA</t>
  </si>
  <si>
    <t>01020118740000241597</t>
  </si>
  <si>
    <t>IRMA COROMOTO VALLADARES GONZALEZ</t>
  </si>
  <si>
    <t>01020118720000260510</t>
  </si>
  <si>
    <t>MANUEL FELIPE PIMENTEL GONZALEZ</t>
  </si>
  <si>
    <t>01020251570100009920</t>
  </si>
  <si>
    <t>ZENAIDA DEL CARMEN CORDERO</t>
  </si>
  <si>
    <t>01020493340000272485</t>
  </si>
  <si>
    <t>LILIANA COROMOTO ALVAREZ TORRES</t>
  </si>
  <si>
    <t>01020373250000773007</t>
  </si>
  <si>
    <t>DAYSI COROMOTO MACHADO HERNANDEZ</t>
  </si>
  <si>
    <t>01020493340000328151</t>
  </si>
  <si>
    <t>YAMILET COROMOTO MEJIA GUILLEN</t>
  </si>
  <si>
    <t>01020118770000202031</t>
  </si>
  <si>
    <t>MARIA ADELAIDA CORDERO MORALES</t>
  </si>
  <si>
    <t>01020300770000141888</t>
  </si>
  <si>
    <t>ARELYS DEL VALLE MARIN TORRES</t>
  </si>
  <si>
    <t>01020493310000235642</t>
  </si>
  <si>
    <t>CELINA BEATRIZ CABRITA</t>
  </si>
  <si>
    <t>01020369460000612702</t>
  </si>
  <si>
    <t>JAKELIN RAFAELA PERNIA ARGUELLO</t>
  </si>
  <si>
    <t>01020369410000902328</t>
  </si>
  <si>
    <t>NEXA GREGORIA VILLALOBOS</t>
  </si>
  <si>
    <t>01020589140000249984</t>
  </si>
  <si>
    <t>JOSE MIGUEL ROJAS CAMACHO</t>
  </si>
  <si>
    <t>01020369410000635912</t>
  </si>
  <si>
    <t>MARIA GABRIELA GARCIA PEREZ</t>
  </si>
  <si>
    <t>01020369460100089341</t>
  </si>
  <si>
    <t>LEONARDO FRANCISCO ANGULO VALERA</t>
  </si>
  <si>
    <t>01020369410000416982</t>
  </si>
  <si>
    <t>JONKEIBER BARRETO CASANOVA</t>
  </si>
  <si>
    <t>01020369430000399258</t>
  </si>
  <si>
    <t>YARGELIA ANDREINA BETANCOURT</t>
  </si>
  <si>
    <t>01020369460000650379</t>
  </si>
  <si>
    <t>LUIS ALEJANDRO PACHECO CADENAS</t>
  </si>
  <si>
    <t>01020369460000457844</t>
  </si>
  <si>
    <t>LUIS MIGUEL GONZALEZ ZAMBRANO</t>
  </si>
  <si>
    <t>01020369450000638032</t>
  </si>
  <si>
    <t>YUSGLEIDIS COROMOTO PIRELA VALDERRAMA</t>
  </si>
  <si>
    <t>01020493310100019313</t>
  </si>
  <si>
    <t>RAMON ARMANDO HERNANDEZ BRICEÑO</t>
  </si>
  <si>
    <t>01020369480000425135</t>
  </si>
  <si>
    <t>ROSSIMAR KARINA BARRIOS</t>
  </si>
  <si>
    <t>01020493380100019810</t>
  </si>
  <si>
    <t>CARLOS ALBERTO SIMANCAS GUILLEN</t>
  </si>
  <si>
    <t>01020373270000530554</t>
  </si>
  <si>
    <t>JOSE DANIEL VALERA CASTELLANOS</t>
  </si>
  <si>
    <t>01020493310000265670</t>
  </si>
  <si>
    <t>JORGE LUIS TORRES BRICEÑO</t>
  </si>
  <si>
    <t>01020369460000564876</t>
  </si>
  <si>
    <t>JHON FITZGERALD MONTILLA ZARATE</t>
  </si>
  <si>
    <t>01020118740000054425</t>
  </si>
  <si>
    <t>LEOPOLDO JOSE CARMONA HIDALGO</t>
  </si>
  <si>
    <t>01020369480100089967</t>
  </si>
  <si>
    <t>NORLIS COROMOTO RIVERO ESCALONA</t>
  </si>
  <si>
    <t>01020494190000296432</t>
  </si>
  <si>
    <t>JOSE GREGORIO JUSTO BARRETO</t>
  </si>
  <si>
    <t>01020373290000425009</t>
  </si>
  <si>
    <t>SILVIA PATRICIA VICTORA AVENDAÑO</t>
  </si>
  <si>
    <t>01020369480000480992</t>
  </si>
  <si>
    <t>BRANYELI NATHALY HIDALGO BARRIOS</t>
  </si>
  <si>
    <t>01020373230000527334</t>
  </si>
  <si>
    <t>ANA GABRIELA PEÑA DURAN</t>
  </si>
  <si>
    <t>01020369430000375476</t>
  </si>
  <si>
    <t>JUAN DANIEL LEAL TORRES</t>
  </si>
  <si>
    <t>01020369430000592204</t>
  </si>
  <si>
    <t>JHOSMARY JHISEK MORILLO CASTELLANO</t>
  </si>
  <si>
    <t>01020747930000219998</t>
  </si>
  <si>
    <t>MARIAM DEL CARMEN VALERA CASTELLANOS</t>
  </si>
  <si>
    <t>01020369410000356220</t>
  </si>
  <si>
    <t>LEONARDO JOSE CHIRINOS</t>
  </si>
  <si>
    <t>01020494100000346382</t>
  </si>
  <si>
    <t>ROBERT ALEJANDRO ALDANA GONZALEZ</t>
  </si>
  <si>
    <t>01020369430000285731</t>
  </si>
  <si>
    <t>DANIELA CARMONA URBINA</t>
  </si>
  <si>
    <t>01020369440000564779</t>
  </si>
  <si>
    <t>ANAIS CAROLINA BENCOMO AZUAJE</t>
  </si>
  <si>
    <t>01020369460000315588</t>
  </si>
  <si>
    <t>OSCAR EDUARDO ALDANA DABOIN</t>
  </si>
  <si>
    <t>01020369470000843526</t>
  </si>
  <si>
    <t>GREGORI JOSE DELGADO TORRE</t>
  </si>
  <si>
    <t>01020369450000607296</t>
  </si>
  <si>
    <t>CRISTIAN JOSUE MONTILLA PERDOMO</t>
  </si>
  <si>
    <t>01020369450000654618</t>
  </si>
  <si>
    <t>MAIROBI BELEN MOGOLLON ROSALES</t>
  </si>
  <si>
    <t>01020373220000800569</t>
  </si>
  <si>
    <t>MARYORI GREGORIA ROSALES DE SAYAGO</t>
  </si>
  <si>
    <t>01020373290000801157</t>
  </si>
  <si>
    <t>BENITO JOSE MONTILLA</t>
  </si>
  <si>
    <t>01020493340000380542</t>
  </si>
  <si>
    <t>MARIA ALEJANDRA OLMOS RODRIGUEZ</t>
  </si>
  <si>
    <t>01020493340000152136</t>
  </si>
  <si>
    <t>DERVIS CLEYVER GUTIERREZ VILORIA</t>
  </si>
  <si>
    <t>01020493350000381648</t>
  </si>
  <si>
    <t>LUIS JOSE MARCHAN ARAUJO</t>
  </si>
  <si>
    <t>01020747980000097602</t>
  </si>
  <si>
    <t>GUILLERMO EDUARDO SALINAS SANTIAGO</t>
  </si>
  <si>
    <t>01020373200000872267</t>
  </si>
  <si>
    <t>ROBER ROJO CANELONES</t>
  </si>
  <si>
    <t>01020369410100090607</t>
  </si>
  <si>
    <t>JULIO CESAR HERNANDEZ MORILLO</t>
  </si>
  <si>
    <t>01020369460000456094</t>
  </si>
  <si>
    <t>LEONARDO ENRIQUE GUERRERO VILLEGAS</t>
  </si>
  <si>
    <t>01020369410000633299</t>
  </si>
  <si>
    <t>FRANKLIN ALEXANDER FIGUEREDO GAMEZ</t>
  </si>
  <si>
    <t>01020493320000083823</t>
  </si>
  <si>
    <t>WILFRANK ANTONIO GARCIA PERNIA</t>
  </si>
  <si>
    <t>01020219190000113133</t>
  </si>
  <si>
    <t>NESTOR ENRRIQUE BARRETO ALDANA</t>
  </si>
  <si>
    <t>01020369440000401890</t>
  </si>
  <si>
    <t>EMILY PATRICIA ARAUJO VALECILLOS</t>
  </si>
  <si>
    <t>01020369400000685467</t>
  </si>
  <si>
    <t>OMAR ANTONIO ARIAS CAÑIZALEZ</t>
  </si>
  <si>
    <t>01020493310100022249</t>
  </si>
  <si>
    <t>YOEL JOSE DELGADILLO PAVA</t>
  </si>
  <si>
    <t>01750200010077231992</t>
  </si>
  <si>
    <t>ANTONIO JOSE ALTUVE RIVAS</t>
  </si>
  <si>
    <t>01020369470000343592</t>
  </si>
  <si>
    <t>YISNEIDY CAROLINA UZCATEGUI BASTIDAS</t>
  </si>
  <si>
    <t>01020494170000295637</t>
  </si>
  <si>
    <t>ROERSO JOSE NIÑO BRICEÑO</t>
  </si>
  <si>
    <t>01020493330000229001</t>
  </si>
  <si>
    <t>FRANCIELEN BETANIA CASTILLO BENITEZ</t>
  </si>
  <si>
    <t>01020747970000435167</t>
  </si>
  <si>
    <t>JESUS JAVIER MARIN DURAN</t>
  </si>
  <si>
    <t>01020369430000667029</t>
  </si>
  <si>
    <t>MARIANGEL GABRIELA CIFUENTES ALDANA</t>
  </si>
  <si>
    <t>01020369470000612870</t>
  </si>
  <si>
    <t>FRANCK ANTHONY VALDERRAMA ARIAS</t>
  </si>
  <si>
    <t>01020369410000673835</t>
  </si>
  <si>
    <t>JESUS DAVID ALVARADO GONZALEZ</t>
  </si>
  <si>
    <t>01020369430000667032</t>
  </si>
  <si>
    <t>LUIS ALEJANDRO SAAVEDRA HERNANDEZ</t>
  </si>
  <si>
    <t>01020118780000326632</t>
  </si>
  <si>
    <t>JHOSMERY JHISEK MORILLO CASTELLANO</t>
  </si>
  <si>
    <t>01020373280100100687</t>
  </si>
  <si>
    <t>ANA EMILIA FLORES BRICEÑO</t>
  </si>
  <si>
    <t>01020369470000648624</t>
  </si>
  <si>
    <t>GILBERTO ELIGIO PINEDA BARAZARTE</t>
  </si>
  <si>
    <t>01020369440000634586</t>
  </si>
  <si>
    <t>KELLY DEL VALLE BENITEZ BECERRA</t>
  </si>
  <si>
    <t>01020373220000475907</t>
  </si>
  <si>
    <t>ADALESKA BEYONCE PEÑA GRATEROL</t>
  </si>
  <si>
    <t>01020369460000842420</t>
  </si>
  <si>
    <t>JOSUE ISAAC AMARANTE ANDARA</t>
  </si>
  <si>
    <t>01020747940000351649</t>
  </si>
  <si>
    <t>BRIAN DANIEL LEAL VALERA</t>
  </si>
  <si>
    <t>01020369490000635970</t>
  </si>
  <si>
    <t>ROBERTH JOSE MORALES TORRES</t>
  </si>
  <si>
    <t>01020369460000674245</t>
  </si>
  <si>
    <t>YEISON ALBERTO RAMOS JUAREZ</t>
  </si>
  <si>
    <t>01020369430000443243</t>
  </si>
  <si>
    <t>YOHANA COROMOTO OSECHAS</t>
  </si>
  <si>
    <t>01020493320000181220</t>
  </si>
  <si>
    <t>YORMARY DEL VALLE LINARES CASTELLANOS</t>
  </si>
  <si>
    <t>01020373270000658096</t>
  </si>
  <si>
    <t>LISSETH COROMOTO VALERA DE QUEVEDO</t>
  </si>
  <si>
    <t>01020369480000299617</t>
  </si>
  <si>
    <t>ANTHONY ALEJANDRO QUINTERO CARMONA</t>
  </si>
  <si>
    <t>01020369430000425180</t>
  </si>
  <si>
    <t>LUIS ESTEBAN ALVARADO VASQUEZ</t>
  </si>
  <si>
    <t>01020493360000269472</t>
  </si>
  <si>
    <t>EDUARDO ALEJANDRO MORILLO BERRIOS</t>
  </si>
  <si>
    <t>01020369410100097046</t>
  </si>
  <si>
    <t>NAYBERLIS LUCIA MORALES MORENO</t>
  </si>
  <si>
    <t>01020589110100000634</t>
  </si>
  <si>
    <t>MARIA ELIANA PACHECO DE CASTELLANOS</t>
  </si>
  <si>
    <t>01020369460100088108</t>
  </si>
  <si>
    <t>RONALD TADEO ALCUBILLA MALDONADO</t>
  </si>
  <si>
    <t>01020369420100097510</t>
  </si>
  <si>
    <t>MERLE YISSET VERGARA VASQUEZ</t>
  </si>
  <si>
    <t>01020589170000017116</t>
  </si>
  <si>
    <t>ALFREDO JOSE CORDERO HERNANDEZ</t>
  </si>
  <si>
    <t>01020740120000303312</t>
  </si>
  <si>
    <t>GABRIEL ALEJANDRO SUAREZ</t>
  </si>
  <si>
    <t>01020441120000599948</t>
  </si>
  <si>
    <t>YUGLEIDYS CAROLINA DELGADO GELVES</t>
  </si>
  <si>
    <t>01020369400000576068</t>
  </si>
  <si>
    <t>PATRICIA CAROLINA GONZALEZ ARAUJO</t>
  </si>
  <si>
    <t>01020494140000271347</t>
  </si>
  <si>
    <t>YONAIKER GABRIEL VALERA</t>
  </si>
  <si>
    <t>01020369450000634272</t>
  </si>
  <si>
    <t>MIRLES O`ZALAD BRICEÑO GIL</t>
  </si>
  <si>
    <t>01020369450000651394</t>
  </si>
  <si>
    <t>WEYERLIN PAOLA AZUAJE SANCHEZ</t>
  </si>
  <si>
    <t>01020747900000396604</t>
  </si>
  <si>
    <t>ERIKA DEL CARMEN OCANTO DE SANTOS</t>
  </si>
  <si>
    <t>01020493310000173720</t>
  </si>
  <si>
    <t>STEFANY PAOLA MENDEZ CEGARRA</t>
  </si>
  <si>
    <t>01020369470000862044</t>
  </si>
  <si>
    <t>JOSELIN YOLIMAR BRICEÑO VERGARA</t>
  </si>
  <si>
    <t>01020369440100097084</t>
  </si>
  <si>
    <t>WILLIAM ANTONIO COLMENAREZ LOZADA</t>
  </si>
  <si>
    <t>01020373280000671468</t>
  </si>
  <si>
    <t>SCARLET ARIDALI MANZANILLA CARREÑO</t>
  </si>
  <si>
    <t>01020369410000671390</t>
  </si>
  <si>
    <t>ANGEL RAINIER BASTIDAS ESTANGA</t>
  </si>
  <si>
    <t>01020118720000171214</t>
  </si>
  <si>
    <t>YESENIA DEL VALLE ROSALES PEREZ</t>
  </si>
  <si>
    <t>01020373280000176798</t>
  </si>
  <si>
    <t>GINA MARIA GARCIA CALDERON</t>
  </si>
  <si>
    <t>01340327953271048702</t>
  </si>
  <si>
    <t>LUIS ALBERTO TORRES BRICEÑO</t>
  </si>
  <si>
    <t>01020747920000355881</t>
  </si>
  <si>
    <t>GUSTAVO ENRIQUE RIVERO BORJAS</t>
  </si>
  <si>
    <t>01020589100000250614</t>
  </si>
  <si>
    <t>YULEIDI NAKARI QUINTERO MORENO</t>
  </si>
  <si>
    <t>01020373200000564533</t>
  </si>
  <si>
    <t>KARIALNI ANDREINA BARRIOS VALERO</t>
  </si>
  <si>
    <t>01020373210000290483</t>
  </si>
  <si>
    <t>YELITZABETH ANDREINA BARRETO BENCOMO</t>
  </si>
  <si>
    <t>01020494140000350954</t>
  </si>
  <si>
    <t>MARIA MAGDALENA MORILLO LOPEZ</t>
  </si>
  <si>
    <t>01020494190000431103</t>
  </si>
  <si>
    <t>HIMARA DEL VALLE MILLA FAJARDO</t>
  </si>
  <si>
    <t>01020369420000477837</t>
  </si>
  <si>
    <t>WILSON ALBERTO BASTIDAS CHINCHILLA</t>
  </si>
  <si>
    <t>01020493310000150390</t>
  </si>
  <si>
    <t>ANTONIO LEON BRACAMONTE CORDERO</t>
  </si>
  <si>
    <t>01020493370000201647</t>
  </si>
  <si>
    <t>YOHANDER DE JESUS ASUAJE GODOY</t>
  </si>
  <si>
    <t>01020369420000811493</t>
  </si>
  <si>
    <t>LEIDIMAR NAZARETH PIÑA HERNANDEZ</t>
  </si>
  <si>
    <t>01020369450000826792</t>
  </si>
  <si>
    <t>MAYRE ALEJANDRA DELGADO ARAUJO</t>
  </si>
  <si>
    <t>01020369410000907514</t>
  </si>
  <si>
    <t>JHORGY ALEXANDER MOGOLLON SALAZAR</t>
  </si>
  <si>
    <t>01020373250000233026</t>
  </si>
  <si>
    <t>DEL VALLE SEGOVIA YOLEIDA</t>
  </si>
  <si>
    <t>01020747950000289368</t>
  </si>
  <si>
    <t>ARGENIS DE JESUS BARRIOS PAREDES</t>
  </si>
  <si>
    <t>01020118780000297570</t>
  </si>
  <si>
    <t>MARIA PRAXEDES CABEZAS BASTIDAS</t>
  </si>
  <si>
    <t>01020118700000331313</t>
  </si>
  <si>
    <t>ISABEL MARIA FERNANDEZ FERNANDEZ</t>
  </si>
  <si>
    <t>01020118720000388052</t>
  </si>
  <si>
    <t>MARIA ALEXANDRA PAREDES VISNAJA</t>
  </si>
  <si>
    <t>01020373290000674216</t>
  </si>
  <si>
    <t>ANILEIDY CAROLINA PUCHE CASTELLANO</t>
  </si>
  <si>
    <t>01020747950000312633</t>
  </si>
  <si>
    <t>VERONICA DEL CARMEN ANDRADE SEGOVIA</t>
  </si>
  <si>
    <t>01020747970000344805</t>
  </si>
  <si>
    <t>DILCIA COROMOTO CARRILLO</t>
  </si>
  <si>
    <t>01020373220000588742</t>
  </si>
  <si>
    <t>SOLANYER MARGARITA TRIBIÑO</t>
  </si>
  <si>
    <t>01020373220100097617</t>
  </si>
  <si>
    <t>JOSE GREGORIO ROJAS SEGOVIA</t>
  </si>
  <si>
    <t>01020369490100091063</t>
  </si>
  <si>
    <t>RAMON ALISANDRO LINARES</t>
  </si>
  <si>
    <t>01020369400100091698</t>
  </si>
  <si>
    <t>HENRY ANTONIO URBINA SANTIAGO</t>
  </si>
  <si>
    <t>01020493300000228594</t>
  </si>
  <si>
    <t>CARLOS ENRIQUE MENDOZA</t>
  </si>
  <si>
    <t>01020369470000626798</t>
  </si>
  <si>
    <t>FIDELANGEL CONTRERAS MORALES</t>
  </si>
  <si>
    <t>01020652960000106522</t>
  </si>
  <si>
    <t>DIANELMAR SAYALI PEREZ MILLA</t>
  </si>
  <si>
    <t>01020369410000424712</t>
  </si>
  <si>
    <t>JHONN ANDERSON NIETO</t>
  </si>
  <si>
    <t>01020369400000329150</t>
  </si>
  <si>
    <t>AUXILIADORA DEL CARMEN FERNANDEZ GARCIA</t>
  </si>
  <si>
    <t>01020369420000363417</t>
  </si>
  <si>
    <t>JESUS DANIEL CRESPO VILLEGAS</t>
  </si>
  <si>
    <t>01020369410000535656</t>
  </si>
  <si>
    <t>KLEIVER KLEIDERSON HERNANDEZ TORRES</t>
  </si>
  <si>
    <t>01020369460000315834</t>
  </si>
  <si>
    <t>ANTONIO RAMON CALDERA BRICEÑO</t>
  </si>
  <si>
    <t>01020373230000273060</t>
  </si>
  <si>
    <t>RONALD SIMON SIMANCAS VIERA</t>
  </si>
  <si>
    <t>01020373220100097701</t>
  </si>
  <si>
    <t>KERVIS JOSE GARCIA BATISTA</t>
  </si>
  <si>
    <t>01020219100000228662</t>
  </si>
  <si>
    <t>EDIXON ALEJANDRO BEDOYA MARIN</t>
  </si>
  <si>
    <t>01020369490100082749</t>
  </si>
  <si>
    <t>OSCAR ALEXIS DABOIN PIÑA</t>
  </si>
  <si>
    <t>01020369470100097219</t>
  </si>
  <si>
    <t>JUAN CARLOS VALERO UZCATEGUI</t>
  </si>
  <si>
    <t>01020369460000372194</t>
  </si>
  <si>
    <t>EDIXON ELIEZER URBNA CEGARRA</t>
  </si>
  <si>
    <t>01020118710000022318</t>
  </si>
  <si>
    <t>YRIS HORTENCIA CEGARRA MENDOZA</t>
  </si>
  <si>
    <t>01020494110000163510</t>
  </si>
  <si>
    <t>GABRIEL ANTONIO CARRILLO VALERA</t>
  </si>
  <si>
    <t>01020494120000219587</t>
  </si>
  <si>
    <t>JESUS ALBERTO PRADA SEQUERA</t>
  </si>
  <si>
    <t>01020494170000140229</t>
  </si>
  <si>
    <t>ROBERTO ELI PAREDES BETANCOURT</t>
  </si>
  <si>
    <t>01020373220000239855</t>
  </si>
  <si>
    <t>DARWIN JAVIER PAREDES</t>
  </si>
  <si>
    <t>01020369470100086625</t>
  </si>
  <si>
    <t>YOON ELIZAUL ZAMBRANO ARTIGAS</t>
  </si>
  <si>
    <t>01020369490000623351</t>
  </si>
  <si>
    <t>DAVID ANTONIO PICHARDO</t>
  </si>
  <si>
    <t>01020493390000337744</t>
  </si>
  <si>
    <t>DAVID ANTONIO PICHARDO PEREZ</t>
  </si>
  <si>
    <t>01020369410000488538</t>
  </si>
  <si>
    <t>JOSE GREGORIO LA CRUZ LINARES</t>
  </si>
  <si>
    <t>01020369400000394046</t>
  </si>
  <si>
    <t>JOSE FAUSTO GARCIA</t>
  </si>
  <si>
    <t>JESUS RAMON COLMENARES GONZALEZ</t>
  </si>
  <si>
    <t>01020373200000947338</t>
  </si>
  <si>
    <t>YONATHAN EDUARDO MENDOZA MEJIAS</t>
  </si>
  <si>
    <t>01020747910000510639</t>
  </si>
  <si>
    <t>JOSE JULIO ABREU MORENO</t>
  </si>
  <si>
    <t>01020373220000288327</t>
  </si>
  <si>
    <t>DANIEL DAVID HENRIQUEZ FEMAYOR</t>
  </si>
  <si>
    <t>01020747970000337689</t>
  </si>
  <si>
    <t>ROLEIBER KENNYDE PABON PAREDES</t>
  </si>
  <si>
    <t>01020373250000665597</t>
  </si>
  <si>
    <t>JOSE ALBERTO ALBORNOZ</t>
  </si>
  <si>
    <t>01020369480000068149</t>
  </si>
  <si>
    <t>ELIEFRED LENNIN DIAZ MORENO</t>
  </si>
  <si>
    <t>01020373200100099734</t>
  </si>
  <si>
    <t>WILMER ERNESTO SANCHEZ HERNANDEZ</t>
  </si>
  <si>
    <t>01020373210000875099</t>
  </si>
  <si>
    <t>JOSE GREGORIO VALERA CANELONES</t>
  </si>
  <si>
    <t>01020373220100100614</t>
  </si>
  <si>
    <t>ROLANDO DE JESUS CASTILLO BARROETA</t>
  </si>
  <si>
    <t>01020747940000512307</t>
  </si>
  <si>
    <t>ENGELBERTH JOSE OVIEDO ALBARRAN</t>
  </si>
  <si>
    <t>01020373220000314408</t>
  </si>
  <si>
    <t>JOSE ALFREDO SULBARAN BECERRA</t>
  </si>
  <si>
    <t>01020373250000836588</t>
  </si>
  <si>
    <t>DANIEL ENRIQUE MEDINA MORON</t>
  </si>
  <si>
    <t>01020369490000253048</t>
  </si>
  <si>
    <t>RAFAEL ANTONIO GONZALEZ ANDRADE</t>
  </si>
  <si>
    <t>01020493300000333104</t>
  </si>
  <si>
    <t>DEYVI ANTONIO GIL MONTILLA</t>
  </si>
  <si>
    <t>01020493320000198860</t>
  </si>
  <si>
    <t>FRANCY NATALY TELLES QUIROZ</t>
  </si>
  <si>
    <t>01020494130000346573</t>
  </si>
  <si>
    <t>GRISEL ANDREINA VILLEGAS</t>
  </si>
  <si>
    <t>01020369420000618227</t>
  </si>
  <si>
    <t>NATACHA ESTEFANIA BARRETO</t>
  </si>
  <si>
    <t>01020747970000228617</t>
  </si>
  <si>
    <t>ALIXMAR MAGDIEL CASTELLANO BRICEÑO</t>
  </si>
  <si>
    <t>01020373280000773997</t>
  </si>
  <si>
    <t>JEAN CARLOS ARAUJO LOZADA</t>
  </si>
  <si>
    <t>01020589100000021513</t>
  </si>
  <si>
    <t>FRANKLIN JESUS PINEDA OLMOS</t>
  </si>
  <si>
    <t>01020373220000219590</t>
  </si>
  <si>
    <t>ABEL ENRIQUE QUEVEDO BRICEÑO</t>
  </si>
  <si>
    <t>01020369430000275314</t>
  </si>
  <si>
    <t>JOSE AMERICO DUARTE MALDONADO</t>
  </si>
  <si>
    <t>01020369440000633163</t>
  </si>
  <si>
    <t>YOHANQUI DANIEL CHIRINOS</t>
  </si>
  <si>
    <t>01020369440000425025</t>
  </si>
  <si>
    <t>JHONNY ANTONIO CHIRINOS</t>
  </si>
  <si>
    <t>01020369460000456175</t>
  </si>
  <si>
    <t>KARIBAY CAROLINA MARQUEZ SANTOS</t>
  </si>
  <si>
    <t>01020493360100018996</t>
  </si>
  <si>
    <t>WILKER JOSE QUINTERO SARMIENTO</t>
  </si>
  <si>
    <t>01020118710000326412</t>
  </si>
  <si>
    <t>OSWALDO JOSE TERAN GODOY</t>
  </si>
  <si>
    <t>01020369460100086326</t>
  </si>
  <si>
    <t>YARIBAY NOHEMI GARCIA MORALES</t>
  </si>
  <si>
    <t>01020369460100093860</t>
  </si>
  <si>
    <t>YEDDIES JOSE MENDOZA SANDOVAL</t>
  </si>
  <si>
    <t>01020494100000336693</t>
  </si>
  <si>
    <t>PEDRO ALEJANDRO MANZANILLA MENDEZ</t>
  </si>
  <si>
    <t>01020369480100082064</t>
  </si>
  <si>
    <t>JESUS ATILIO CASTELLANOS MATOS</t>
  </si>
  <si>
    <t>01020373220001067275</t>
  </si>
  <si>
    <t>MARIA GABRIELA VILLEGAS SANCHEZ</t>
  </si>
  <si>
    <t>01020118710000442765</t>
  </si>
  <si>
    <t>RONALD ENRIQUE GONZALEZ SANCHEZ</t>
  </si>
  <si>
    <t>01020118730000303671</t>
  </si>
  <si>
    <t>ROBERTO ANTONIO FERNANDEZ VASQUEZ</t>
  </si>
  <si>
    <t>01020118750000146948</t>
  </si>
  <si>
    <t>BELKIS COROMOTO ROSARIO</t>
  </si>
  <si>
    <t>01020369480000924209</t>
  </si>
  <si>
    <t>ANDMARY CAROLINA BRICEÑO AZUAJE</t>
  </si>
  <si>
    <t>01020118740000274454</t>
  </si>
  <si>
    <t>JOSE JAVIER PERNIA MONCAYO</t>
  </si>
  <si>
    <t>01020493390100018048</t>
  </si>
  <si>
    <t>YURIBI ABIGAIL VILLA AVENDAÑO</t>
  </si>
  <si>
    <t>01020373240100096806</t>
  </si>
  <si>
    <t>KARLIMAR KISSBEL QUINTERO HERNANDEZ</t>
  </si>
  <si>
    <t>01020118790100047136</t>
  </si>
  <si>
    <t>EUDE JOSE LINARES MEJIA</t>
  </si>
  <si>
    <t>01020118700000403157</t>
  </si>
  <si>
    <t>ENDERSON JOSE GODOY MONTILLA</t>
  </si>
  <si>
    <t>01020118770000190415</t>
  </si>
  <si>
    <t>NAYELYS DEL CARMEN VALDERRAMA SANCHEZ</t>
  </si>
  <si>
    <t>01020118770000105251</t>
  </si>
  <si>
    <t>YESSICA VANESSA ALVAREZ FERNANDEZ</t>
  </si>
  <si>
    <t>01020373250000662697</t>
  </si>
  <si>
    <t>JEAN CARLOS SIMANCAS RANGEL</t>
  </si>
  <si>
    <t>MARLIN DANIELA QUINTERO SIFUENTES</t>
  </si>
  <si>
    <t>01020747970000492663</t>
  </si>
  <si>
    <t>MARIA ANGELINA SANTOS DE VILLEGAS</t>
  </si>
  <si>
    <t>01020722300100002662</t>
  </si>
  <si>
    <t>MARIA AUXILIADORA PICHARDO</t>
  </si>
  <si>
    <t>01020493330100016885</t>
  </si>
  <si>
    <t>FRANCISCA YELITZA SALAS DE BRICEÑO</t>
  </si>
  <si>
    <t>01020493320000183095</t>
  </si>
  <si>
    <t>THAMARA DEL CARMEN NUÑEZ LINARES</t>
  </si>
  <si>
    <t>01020493360100018612</t>
  </si>
  <si>
    <t>MARIA ELENA COLLAZO ARAUJO</t>
  </si>
  <si>
    <t>01020369440000578309</t>
  </si>
  <si>
    <t>MARIA ISAMAR SANTIAGO</t>
  </si>
  <si>
    <t>01020369460100092806</t>
  </si>
  <si>
    <t>ADRIANA YOLIMAR VASQUEZ MATERANO</t>
  </si>
  <si>
    <t>01020493360000352075</t>
  </si>
  <si>
    <t>EYBERT RAMON CALDERA MORENO</t>
  </si>
  <si>
    <t>01020369490000856128</t>
  </si>
  <si>
    <t>JOSE DEL CARMEN GUDIÑO</t>
  </si>
  <si>
    <t>YESIKA DEL CARMEN MEJIAS VILLEGAS</t>
  </si>
  <si>
    <t>01020369490100092519</t>
  </si>
  <si>
    <t>MARY KETHERINE CAÑIZALEZ</t>
  </si>
  <si>
    <t>01020369470000424110</t>
  </si>
  <si>
    <t>MARLON ALEJANDRO MENDOZA HERNANDEZ</t>
  </si>
  <si>
    <t>01020369400100097100</t>
  </si>
  <si>
    <t>ANA PAOLA MATERANO ABREU</t>
  </si>
  <si>
    <t>01020369480100091492</t>
  </si>
  <si>
    <t>YOIBER DANIEL ROMAN</t>
  </si>
  <si>
    <t>01020369490000800996</t>
  </si>
  <si>
    <t>HECTOR ANTONIO CARRILLO BENITEZ</t>
  </si>
  <si>
    <t>01020493300000378415</t>
  </si>
  <si>
    <t>HELGARD JHOEL GRATEROL GARCIA</t>
  </si>
  <si>
    <t>01020369410000733306</t>
  </si>
  <si>
    <t>ROMAN ANTONIO PACHECO ALVARADO</t>
  </si>
  <si>
    <t>01020369470100074863</t>
  </si>
  <si>
    <t>MIGUELANGEL GONZALEZ TREJO</t>
  </si>
  <si>
    <t>01020369480100084610</t>
  </si>
  <si>
    <t>JOSE HUMBERTO LINARES VALERA</t>
  </si>
  <si>
    <t>01020369420100094297</t>
  </si>
  <si>
    <t>GARIXA CRISTINA DAVID VALERA</t>
  </si>
  <si>
    <t>01020369490000487416</t>
  </si>
  <si>
    <t>MARIA YOLANDA VILLA VILLA</t>
  </si>
  <si>
    <t>01020369430100088832</t>
  </si>
  <si>
    <t>HINDELBER ENRIQUE VIELMA BLANCO</t>
  </si>
  <si>
    <t>01020723180000027643</t>
  </si>
  <si>
    <t>MARIA JOSEFINA CASTELLANOS ROJO</t>
  </si>
  <si>
    <t>01020369420000570776</t>
  </si>
  <si>
    <t>YSABEL TERESA CASTELLANOS BRICEÑO</t>
  </si>
  <si>
    <t>01020369460100086570</t>
  </si>
  <si>
    <t>JOSE REINALDO MORENO RIVERA</t>
  </si>
  <si>
    <t>01020373250000606226</t>
  </si>
  <si>
    <t>CAROLINA DEL CARMEN VALERO CABRERA</t>
  </si>
  <si>
    <t>01020747970000277736</t>
  </si>
  <si>
    <t>MARIA BEATRIZ ALDANA VILLARREAL</t>
  </si>
  <si>
    <t>01020747950000260565</t>
  </si>
  <si>
    <t>JORGE LUIS GARCIA GONZALEZ</t>
  </si>
  <si>
    <t>01020373250100096733</t>
  </si>
  <si>
    <t>BRANLY JOSE SANCHEZ RIVERO</t>
  </si>
  <si>
    <t>01020493340000151519</t>
  </si>
  <si>
    <t>LISET DEL VALLE BLANCO FUSIL</t>
  </si>
  <si>
    <t>01020373290000484707</t>
  </si>
  <si>
    <t>NAYILIN COROMOTO RAMIREZ PIMENTEL</t>
  </si>
  <si>
    <t>01020747970000523927</t>
  </si>
  <si>
    <t>EMBER ENRIQUE VILLAMIZAR SANCHEZ</t>
  </si>
  <si>
    <t>01020373270000384205</t>
  </si>
  <si>
    <t>MAGALY DEL CARMEN BRICEÑO</t>
  </si>
  <si>
    <t>01020369410100094818</t>
  </si>
  <si>
    <t>JHOSANDRY GREGORIANA AZUAJE SANTOS</t>
  </si>
  <si>
    <t>01020747950000259741</t>
  </si>
  <si>
    <t>MARILIN DEL ROSARIO RAMIRES ALBARRAN</t>
  </si>
  <si>
    <t>01020747990000295006</t>
  </si>
  <si>
    <t>ARNALDO JOSE VALERA RAMIREZ</t>
  </si>
  <si>
    <t>01020369410000296982</t>
  </si>
  <si>
    <t>GREGORI ALEJANDRO VERDE CEGARRA</t>
  </si>
  <si>
    <t>01020494160000208828</t>
  </si>
  <si>
    <t>GILMER GREGORIO RIVERA VIERAS</t>
  </si>
  <si>
    <t>01020373200000386753</t>
  </si>
  <si>
    <t>ALEJANDRA JOSEFINA MORENO VIERAS</t>
  </si>
  <si>
    <t>01020373210000778808</t>
  </si>
  <si>
    <t>JORGE LUIS VALERA LINARES</t>
  </si>
  <si>
    <t>01020369470000625294</t>
  </si>
  <si>
    <t>MIGUEL JOSE CRESPO VALERA</t>
  </si>
  <si>
    <t>01020369470100085507</t>
  </si>
  <si>
    <t>LETICIA CAROLINA BRICEÑO CAMPOS</t>
  </si>
  <si>
    <t>01020494180000488622</t>
  </si>
  <si>
    <t>KLEIVER JAVIER PEÑA GUEVARA</t>
  </si>
  <si>
    <t>01020369450000398819</t>
  </si>
  <si>
    <t>DECNY NORIBETH TERAN GARCIA</t>
  </si>
  <si>
    <t>01020369400000648161</t>
  </si>
  <si>
    <t>CARLOS ALFREDO ESCALONA BRICEÑO</t>
  </si>
  <si>
    <t>01020493370000131115</t>
  </si>
  <si>
    <t>WILFREDO ANTONIO VINAJA CARRIZO</t>
  </si>
  <si>
    <t>01020369420000507273</t>
  </si>
  <si>
    <t>MIGUEL FERNANDO RAMIREZ MARTOS</t>
  </si>
  <si>
    <t>01020493350000249764</t>
  </si>
  <si>
    <t>ENGELBERT ANTONIO VASQUEZ ARIAS</t>
  </si>
  <si>
    <t>AUXILIAR DE AUTOPSIA</t>
  </si>
  <si>
    <t>01020369480100086969</t>
  </si>
  <si>
    <t>STEFANIA DELGADO SEGOVIA</t>
  </si>
  <si>
    <t>01020369490000871695</t>
  </si>
  <si>
    <t>YANET COROMOTO MORENO BRICEÑO</t>
  </si>
  <si>
    <t>01020369400000631408</t>
  </si>
  <si>
    <t>ODALIS MARINA VALERA FRIAS</t>
  </si>
  <si>
    <t>01020369410000397438</t>
  </si>
  <si>
    <t>YULVANNY SARAHIT FERNANDEZ GARCIA</t>
  </si>
  <si>
    <t>01020369420000882600</t>
  </si>
  <si>
    <t>AQUILES DE JESUS PARRA VALERA</t>
  </si>
  <si>
    <t>01020369480000323978</t>
  </si>
  <si>
    <t>JOSE LUIS MORON GIL</t>
  </si>
  <si>
    <t>01020369470000670249</t>
  </si>
  <si>
    <t>MENYURI VALERIA CARREÑO LOPEZ</t>
  </si>
  <si>
    <t>01020369420100091805</t>
  </si>
  <si>
    <t>JACKELINE COROMOTO BRICEÑO BRICEÑO</t>
  </si>
  <si>
    <t>01020369410100092980</t>
  </si>
  <si>
    <t>ALBASORA MALDONADO DE MORON</t>
  </si>
  <si>
    <t>01020369410100087715</t>
  </si>
  <si>
    <t>MARIA VICTORIA GRATEROL NUÑEZ</t>
  </si>
  <si>
    <t>01020369410000320382</t>
  </si>
  <si>
    <t>MANUEL ANTONIO MENDOZA URRECHEAGA</t>
  </si>
  <si>
    <t>01020369410100096950</t>
  </si>
  <si>
    <t>CESAR AUGUSTO PACHECO PEÑA</t>
  </si>
  <si>
    <t>01020373240000753946</t>
  </si>
  <si>
    <t>JAVIER ENRIQUE MACIAS</t>
  </si>
  <si>
    <t>01020369410000279462</t>
  </si>
  <si>
    <t>JOSE GREGORIO PACHECO</t>
  </si>
  <si>
    <t>01020493300000225047</t>
  </si>
  <si>
    <t>YOEL AUGUSTO HERNANDEZ MENDEZ</t>
  </si>
  <si>
    <t>01020118760100048877</t>
  </si>
  <si>
    <t>JOSE RICARDO SOLER MONTILLA</t>
  </si>
  <si>
    <t>01020118760000244840</t>
  </si>
  <si>
    <t>LISETTE DEL VALLE VILLEGAS DE GARCIA</t>
  </si>
  <si>
    <t>01020493300100017022</t>
  </si>
  <si>
    <t>MARINA DEL CARMEN CHURIO PICHARDO</t>
  </si>
  <si>
    <t>01020493310000195384</t>
  </si>
  <si>
    <t>DENNY JOSE RAMIREZ PICHARDO</t>
  </si>
  <si>
    <t>01020493330000196985</t>
  </si>
  <si>
    <t>MARISELA COROMOTO PICHARDO DE RAMIREZ</t>
  </si>
  <si>
    <t>01020493380000197395</t>
  </si>
  <si>
    <t>RAMIRO LEON ASUAJE MATERANO</t>
  </si>
  <si>
    <t>01020493300100017425</t>
  </si>
  <si>
    <t>RAMON DELFIN BERMUDEZ</t>
  </si>
  <si>
    <t>01020493320000371289</t>
  </si>
  <si>
    <t>REINA MARIA GUTIERREZ FERNANDEZ</t>
  </si>
  <si>
    <t>01020493310000381541</t>
  </si>
  <si>
    <t>GUIYERLIS OLGA PEREZ QUEVEDO</t>
  </si>
  <si>
    <t>01020493340100014352</t>
  </si>
  <si>
    <t>EDUARDO JOSE MORENO</t>
  </si>
  <si>
    <t>01020369450000985277</t>
  </si>
  <si>
    <t>YONATHAN JOUSET OLLO MELEAN</t>
  </si>
  <si>
    <t>01020589100000019499</t>
  </si>
  <si>
    <t>ZAIDA DEL VALLE SEGOVIA</t>
  </si>
  <si>
    <t>01020369410100095256</t>
  </si>
  <si>
    <t>MAYERLIN ALEIBETH TORRES TORREALBA</t>
  </si>
  <si>
    <t>01020369430000828253</t>
  </si>
  <si>
    <t>RONY ALEJANDRO RODRIGUEZ AZUAJE</t>
  </si>
  <si>
    <t>01020369470000645478</t>
  </si>
  <si>
    <t>01020369470100089850</t>
  </si>
  <si>
    <t>LEUDYS PRISCILA VARGAS JIMENEZ</t>
  </si>
  <si>
    <t>01020493330000247546</t>
  </si>
  <si>
    <t>DANIEL RAFAEL BRACAMONTE</t>
  </si>
  <si>
    <t>01020369410100083415</t>
  </si>
  <si>
    <t>MARIA DANIELA PORTILLO GUILLEN</t>
  </si>
  <si>
    <t>01020369400000624622</t>
  </si>
  <si>
    <t>RAFAEL JOSE COLMENARES ESCALONA</t>
  </si>
  <si>
    <t>01020493370100017192</t>
  </si>
  <si>
    <t>JESUS ALBERTO QUERO ROSALES</t>
  </si>
  <si>
    <t>01020369400000145648</t>
  </si>
  <si>
    <t>MARYELIS ALEJANDRA GAMEZ LUGO</t>
  </si>
  <si>
    <t>01020493390000378813</t>
  </si>
  <si>
    <t>VIRGINIA CAROLINA VILLEGAS LINAREZ</t>
  </si>
  <si>
    <t>01020369440100089762</t>
  </si>
  <si>
    <t>YENNI CAROLINA SEGOVIA HERNANDEZ</t>
  </si>
  <si>
    <t>01020373220000158855</t>
  </si>
  <si>
    <t>NIRIA JOSEFINA REYES LUZARDO</t>
  </si>
  <si>
    <t>01020589130000185051</t>
  </si>
  <si>
    <t>ALVARO ENRIQUE ANDRADE HERNANDEZ</t>
  </si>
  <si>
    <t>01020747920000318569</t>
  </si>
  <si>
    <t>JOSE RAMON ARAUJO CANELONES</t>
  </si>
  <si>
    <t>01020369420000843814</t>
  </si>
  <si>
    <t>DAMARIS TORRES DE RANGEL</t>
  </si>
  <si>
    <t>01020373200000353896</t>
  </si>
  <si>
    <t>MARIA DEL ROSARIO FRANCO DE CAMPOS</t>
  </si>
  <si>
    <t>01020373280000514538</t>
  </si>
  <si>
    <t>JOSE MARCIAL CALDERON MONCAYO</t>
  </si>
  <si>
    <t>01020369460000974738</t>
  </si>
  <si>
    <t>ANDRES MANUEL ROJO CARRILLO</t>
  </si>
  <si>
    <t>01020493390000338361</t>
  </si>
  <si>
    <t>RICHARD ALEXANDER VALECILLOS MONTILLA</t>
  </si>
  <si>
    <t>01020369440000392530</t>
  </si>
  <si>
    <t>ARELIS DEL CARMEN LINARES ALBARRAN</t>
  </si>
  <si>
    <t>01020494100100014942</t>
  </si>
  <si>
    <t>JOSE GREGORIO PLAZA MENDEZ</t>
  </si>
  <si>
    <t>01020369460000463210</t>
  </si>
  <si>
    <t>MILEIDY COROMOTO DOMINGUEZ VILLASMIL</t>
  </si>
  <si>
    <t>01020369450100094385</t>
  </si>
  <si>
    <t>YORGELIS CAROLINA FERNANDEZ</t>
  </si>
  <si>
    <t>01020369440000969976</t>
  </si>
  <si>
    <t>DURELVYS CAROLINA PERNIA</t>
  </si>
  <si>
    <t>01020369440100086604</t>
  </si>
  <si>
    <t>DANIELA JOSEFINA DE LA CRUZ LUZARDO</t>
  </si>
  <si>
    <t>01020589160000183998</t>
  </si>
  <si>
    <t>LILIBETH DEL VALLE MAZZEI PEREZ</t>
  </si>
  <si>
    <t>01020369410000912910</t>
  </si>
  <si>
    <t>FRANCISCO JAVIER GRATEROL BENITEZ</t>
  </si>
  <si>
    <t>01020373280001085626</t>
  </si>
  <si>
    <t>ANYENIRET YANAILIU MONTILLA ALVAREZ</t>
  </si>
  <si>
    <t>01020493390000414502</t>
  </si>
  <si>
    <t>FRANCISCO JOSÉ CASTILLO MONTILLA</t>
  </si>
  <si>
    <t>01020747930000537913</t>
  </si>
  <si>
    <t>LIZMAR DEL CARMEN SAEZ</t>
  </si>
  <si>
    <t>01020133130100044091</t>
  </si>
  <si>
    <t>CLAUDIA LORENA LINARES TROMPETERO</t>
  </si>
  <si>
    <t>01020256610000311919</t>
  </si>
  <si>
    <t>ANA GABRIELA BRICEÑO PERDOMO</t>
  </si>
  <si>
    <t>01020373260001086874</t>
  </si>
  <si>
    <t>RAIZA DEL CARMEN HERNANDEZ VACA</t>
  </si>
  <si>
    <t>01020373250001086544</t>
  </si>
  <si>
    <t>DARLIN COROMOTO VARGAS VILLEGAS</t>
  </si>
  <si>
    <t>01020373290000951463</t>
  </si>
  <si>
    <t>JOHANA MARIA MORALES BRAVO</t>
  </si>
  <si>
    <t>01020369430100067785</t>
  </si>
  <si>
    <t>DILSO GREGORIO ULLOA</t>
  </si>
  <si>
    <t>01020369410000967101</t>
  </si>
  <si>
    <t>JOSE LUIS ALBORNOZ LINARES</t>
  </si>
  <si>
    <t>01020747960000138215</t>
  </si>
  <si>
    <t>DARWUIN DE JESUS TROMPETERO DELGADO</t>
  </si>
  <si>
    <t>01020494110000491842</t>
  </si>
  <si>
    <t>JESUS ALBERTO RAGA VERGARA</t>
  </si>
  <si>
    <t>01020369460000656182</t>
  </si>
  <si>
    <t>RITO EMIGDIO TERAN SEGOVIA</t>
  </si>
  <si>
    <t>01020493340000413930</t>
  </si>
  <si>
    <t>JESUS ALBERTO PERDOMO BARRETO</t>
  </si>
  <si>
    <t>01020493330000098216</t>
  </si>
  <si>
    <t>MARBELIS ANDREINA TORRES SALAS</t>
  </si>
  <si>
    <t>01020369460000488088</t>
  </si>
  <si>
    <t>MISAEL ANTONIO SANCHEZ LEAL</t>
  </si>
  <si>
    <t>01020373200000110301</t>
  </si>
  <si>
    <t>NATHALY MARGARETH MONTILLA BRICEÑO</t>
  </si>
  <si>
    <t>01020369480000688273</t>
  </si>
  <si>
    <t>GLADIS JOSEFINA VASQUEZ TORRES</t>
  </si>
  <si>
    <t>01020369410100088162</t>
  </si>
  <si>
    <t>LEIDY CAROLINA DABOIN ARTIGAS</t>
  </si>
  <si>
    <t>01020493310000390202</t>
  </si>
  <si>
    <t>RAFAEL EUGENIO CACERES INFANTE</t>
  </si>
  <si>
    <t>01020369460100089873</t>
  </si>
  <si>
    <t>JUAN JOSE MONTILLA GIL</t>
  </si>
  <si>
    <t>01020369420100076527</t>
  </si>
  <si>
    <t>JUAN CARLOS DELGADO VILLEGAS</t>
  </si>
  <si>
    <t>01020369400100094469</t>
  </si>
  <si>
    <t>REINALDO JOSE DELGADO</t>
  </si>
  <si>
    <t>01020493310100013379</t>
  </si>
  <si>
    <t>CARLOS EDUARDO PICHARDO PEREZ</t>
  </si>
  <si>
    <t>01020369420000513445</t>
  </si>
  <si>
    <t>ELIS ALBERTO AZUAJE LOZADA</t>
  </si>
  <si>
    <t>01020369430000397221</t>
  </si>
  <si>
    <t>JORGE ALEXANDER CEGARRA MONSALVE</t>
  </si>
  <si>
    <t>01020369400000188032</t>
  </si>
  <si>
    <t>MAYERLING BETZABETH VALERO LINARES</t>
  </si>
  <si>
    <t>01020369480000621379</t>
  </si>
  <si>
    <t>EDIXON ALBERTO TERAN MENDOZA</t>
  </si>
  <si>
    <t>01020493350000382427</t>
  </si>
  <si>
    <t>VICLIANA ALEJANDRA BETANCOURT ESCALONA</t>
  </si>
  <si>
    <t>01020493300100017487</t>
  </si>
  <si>
    <t>HECTOR JOSE AGUILERA MONTILLA</t>
  </si>
  <si>
    <t>01020369410000252528</t>
  </si>
  <si>
    <t>NELCIDA COROMOTO ESIS RODRIGUEZ</t>
  </si>
  <si>
    <t>01020369420000452386</t>
  </si>
  <si>
    <t>LEVY ABAD BASTIDAS MANZANILLA</t>
  </si>
  <si>
    <t>01020747990000322270</t>
  </si>
  <si>
    <t>ARLEN YSVELIA PAREDES</t>
  </si>
  <si>
    <t>01020373210000912936</t>
  </si>
  <si>
    <t>WILMER EDUARDO MARQUEZ LEAL</t>
  </si>
  <si>
    <t>01020494190100021821</t>
  </si>
  <si>
    <t>ALFONSO JOSE BENITEZ VALECILLOS.</t>
  </si>
  <si>
    <t>01020373260100105129</t>
  </si>
  <si>
    <t>YOHENDER RAFAEL PEÑA BRAVO.</t>
  </si>
  <si>
    <t>01020493320000417266</t>
  </si>
  <si>
    <t>JOSE LUIS MENDOZA BENCOMO</t>
  </si>
  <si>
    <t>01020369480000451170</t>
  </si>
  <si>
    <t>YACKSON ALFONSO ZERPA</t>
  </si>
  <si>
    <t>01020300710100000989</t>
  </si>
  <si>
    <t>FREDDY FERNANDO CEDEÑO OLMOS</t>
  </si>
  <si>
    <t>01020369400100082323</t>
  </si>
  <si>
    <t>YELITZA JOSEFINA AZUAJE VILLEGAS</t>
  </si>
  <si>
    <t>01020369480100074109</t>
  </si>
  <si>
    <t>GUSTAVO JOSE DAVILA QUEVEDO</t>
  </si>
  <si>
    <t>01020369430100092265</t>
  </si>
  <si>
    <t>ARMANDO JOSE MACIAS</t>
  </si>
  <si>
    <t>01020369410000328708</t>
  </si>
  <si>
    <t>JOSE GREGORIO CARRIZO CALDERAS</t>
  </si>
  <si>
    <t>01020494110000341455</t>
  </si>
  <si>
    <t>WILLY JOSE SAAVEDRA GARCIA</t>
  </si>
  <si>
    <t>01020369410100082474</t>
  </si>
  <si>
    <t>YUSMARY CAROLINA RIVAS GODOY.</t>
  </si>
  <si>
    <t>01020373230000524997</t>
  </si>
  <si>
    <t>YARITZA EUGENIA RAMIREZ</t>
  </si>
  <si>
    <t>01020747930000267209</t>
  </si>
  <si>
    <t>ALEXIS JOSE SEGOVIA</t>
  </si>
  <si>
    <t>01020493330000388861</t>
  </si>
  <si>
    <t>ARTURO LUIS GONZALEZ</t>
  </si>
  <si>
    <t>01020493310000251817</t>
  </si>
  <si>
    <t>CARLEN FRANCISCO ARAQUE COLMENARES.</t>
  </si>
  <si>
    <t>01020369490000821315</t>
  </si>
  <si>
    <t>DARMELY TORRES AZUAJE</t>
  </si>
  <si>
    <t>01020373260000664909</t>
  </si>
  <si>
    <t>MARITZA COROMOTO TRIVIÑO ROJAS</t>
  </si>
  <si>
    <t>01020493390000368959</t>
  </si>
  <si>
    <t>MARIBEL DEL CARMEN GARCIA</t>
  </si>
  <si>
    <t>01020369410000498706</t>
  </si>
  <si>
    <t>LUIS ENRIQUE TROMPETERO</t>
  </si>
  <si>
    <t>01020221380100079691</t>
  </si>
  <si>
    <t>RAFAEL JOSE CAMACHO MORILLO</t>
  </si>
  <si>
    <t>01020286880000109383</t>
  </si>
  <si>
    <t>FRANCISCO JAVIER TERAN CASTILLO</t>
  </si>
  <si>
    <t>01020747960000520616</t>
  </si>
  <si>
    <t>MARIA ALEJANDRA PEÑA MORILLO</t>
  </si>
  <si>
    <t>01020493340000160267</t>
  </si>
  <si>
    <t>ALEXANDER JOSE BRICEÑO BASTIDAS</t>
  </si>
  <si>
    <t>01020369480000877084</t>
  </si>
  <si>
    <t>ALEXIS ENRIQUE GUDIÑO CALDERON</t>
  </si>
  <si>
    <t>01020118740100050677</t>
  </si>
  <si>
    <t>THAISJARA DEL CARMEN RODRIGUEZ SERRANO</t>
  </si>
  <si>
    <t>01020118730000158583</t>
  </si>
  <si>
    <t>MARIA LOURDES BRICEÑO FERRER</t>
  </si>
  <si>
    <t>01020118780000400969</t>
  </si>
  <si>
    <t>HECMARY ABIMELETH DELGADO GÓMEZ</t>
  </si>
  <si>
    <t>01020118740000429018</t>
  </si>
  <si>
    <t>JOEL RAMÓN CARMONA</t>
  </si>
  <si>
    <t>01020118790000314259</t>
  </si>
  <si>
    <t>JORGE LUIS MEJIA AZUAJE</t>
  </si>
  <si>
    <t>01020118700000123822</t>
  </si>
  <si>
    <t>JOSE ELVANO DELGADO CHINCHILLA</t>
  </si>
  <si>
    <t>01020118710000078100</t>
  </si>
  <si>
    <t>ERIKA ALEXANDRA HIDALGO VALLADARES.</t>
  </si>
  <si>
    <t>01020118710000522096</t>
  </si>
  <si>
    <t>CEILA JOSEFINA BERRIOS</t>
  </si>
  <si>
    <t>01020118710100049135</t>
  </si>
  <si>
    <t>CARMEN DEL VALLE JUSTO</t>
  </si>
  <si>
    <t>01020118760000034979</t>
  </si>
  <si>
    <t>MARIBEL ALEJANDRA MARIN ROJAS</t>
  </si>
  <si>
    <t>01020118740000381651</t>
  </si>
  <si>
    <t>LISYANETH TORREALBA DE DELGADO</t>
  </si>
  <si>
    <t>01020118720000281065</t>
  </si>
  <si>
    <t>EUDIMAR ANDREINA GARCIA</t>
  </si>
  <si>
    <t>01020118780100051552</t>
  </si>
  <si>
    <t>ONEIVER JOSE GONZALEZ AZUAJE</t>
  </si>
  <si>
    <t>01020118700000281531</t>
  </si>
  <si>
    <t>HILDA ROSA GONZALEZ GUERRA</t>
  </si>
  <si>
    <t>01020118740100047147</t>
  </si>
  <si>
    <t>MARILUX COROMOTO SERRANO VOLCAN</t>
  </si>
  <si>
    <t>01020118740000310790</t>
  </si>
  <si>
    <t>NEREYDA COROMOTO BETANCOURT TORRES</t>
  </si>
  <si>
    <t>01020118790100049095</t>
  </si>
  <si>
    <t>ALFREDO JOSE GONZALEZ DURAN</t>
  </si>
  <si>
    <t>01020118760000282682</t>
  </si>
  <si>
    <t>LUIS FERNANDO DEL ROSARIO LUCENA</t>
  </si>
  <si>
    <t>01020118740000382430</t>
  </si>
  <si>
    <t>JULIO CÉSAR QUEVEDO QUINTERO</t>
  </si>
  <si>
    <t>01020118720000518220</t>
  </si>
  <si>
    <t>KEIDY JOHANA VALECILLOS RAMÌREZ</t>
  </si>
  <si>
    <t>01020369410000825502</t>
  </si>
  <si>
    <t>ELBIS ANTONIO CADENAS SÁNCHEZ</t>
  </si>
  <si>
    <t>01020369470000891785</t>
  </si>
  <si>
    <t>JOSÉ GREGORIO GARCÍA CALDERÓN</t>
  </si>
  <si>
    <t>01020369400000584364</t>
  </si>
  <si>
    <t>MIRIAM COROMOTO ARAUJO TERÁN</t>
  </si>
  <si>
    <t>01020369490000512640</t>
  </si>
  <si>
    <t>ANGEL SEGUNDO MEJIA GODOY</t>
  </si>
  <si>
    <t>01020369490100090222</t>
  </si>
  <si>
    <t>ALIRIO ANDRÉS MALDONADO JOVITO.</t>
  </si>
  <si>
    <t>01020494160100026558</t>
  </si>
  <si>
    <t>ADRIAN IGNACIO FERNANDEZ PEÑA</t>
  </si>
  <si>
    <t>01020501830006682037</t>
  </si>
  <si>
    <t>CARLOS ALEXANDER DAVID ANDRADE</t>
  </si>
  <si>
    <t>01020369410000178356</t>
  </si>
  <si>
    <t>DIMITRI RUBEN RODRIGUEZ CADENAS</t>
  </si>
  <si>
    <t>01020369450100089963</t>
  </si>
  <si>
    <t>PEDRO LUIS BRICEÑO</t>
  </si>
  <si>
    <t>JORGE LUIS ANGEL TORREALBA</t>
  </si>
  <si>
    <t>01020369460000494506</t>
  </si>
  <si>
    <t>ANGELO DAVID DAVILA VIZCAINO</t>
  </si>
  <si>
    <t>01020369430000450919</t>
  </si>
  <si>
    <t>JOHAN JOSE DÁVILA</t>
  </si>
  <si>
    <t>01020369460000174800</t>
  </si>
  <si>
    <t>JOHANNA DEL VALLE MORÓN ANDRADE</t>
  </si>
  <si>
    <t>01020228120000208750</t>
  </si>
  <si>
    <t>MARIU COROMOTO GARCÍA FERNÁNDEZ</t>
  </si>
  <si>
    <t>01020369400000826585</t>
  </si>
  <si>
    <t>LISBETH CAROLINA BEICEÑO MONTILLA</t>
  </si>
  <si>
    <t>01020493330000183024</t>
  </si>
  <si>
    <t>ARACELYS DEL VALLE MARQUEZ CASERES</t>
  </si>
  <si>
    <t>01020493360000201074</t>
  </si>
  <si>
    <t>FRANCISCO JAVIER MAZZ CHIQUITO</t>
  </si>
  <si>
    <t>01020369400000329066</t>
  </si>
  <si>
    <t>JOSE DANIEL. AGUILAR BAPTISTA</t>
  </si>
  <si>
    <t>01020369410000896515</t>
  </si>
  <si>
    <t>JOEL ENRIQUE AGUILAR MONTILLA</t>
  </si>
  <si>
    <t>01020369450000571254</t>
  </si>
  <si>
    <t>ROBER ALEXANDER BECERRA ANDARA</t>
  </si>
  <si>
    <t>01020369400000903343</t>
  </si>
  <si>
    <t>YORGUIS ALEXANDER GAMEZ HERNANDEZ</t>
  </si>
  <si>
    <t>01020369410000289795</t>
  </si>
  <si>
    <t>CRISTOBAL MARIA VERDE</t>
  </si>
  <si>
    <t>01020493390000392789</t>
  </si>
  <si>
    <t>YEXIMAR DEL VALLE GODOY GODOY</t>
  </si>
  <si>
    <t>01020493330000247711</t>
  </si>
  <si>
    <t>DEISY DEL CARMEN ALARCON</t>
  </si>
  <si>
    <t>01020369410000588137</t>
  </si>
  <si>
    <t>JUAN CARLOS CARDOZA GONZALEZ</t>
  </si>
  <si>
    <t>01020373260000714286</t>
  </si>
  <si>
    <t>LAYRIANA ALEXANDRA CANELO PACHEO</t>
  </si>
  <si>
    <t>01020493340100016389</t>
  </si>
  <si>
    <t>FREDDY RAMON LEMUS GODOY</t>
  </si>
  <si>
    <t>01020493310100015536</t>
  </si>
  <si>
    <t>DARWIN JOSE PACHECO VICTORA</t>
  </si>
  <si>
    <t>01020369420100081078</t>
  </si>
  <si>
    <t>GRETHSY CARLEYDDY NUÑEZ VALECILLOS</t>
  </si>
  <si>
    <t>01020369410000910378</t>
  </si>
  <si>
    <t>PAOLA VANESSA ROSARIO MACIAS</t>
  </si>
  <si>
    <t>01020373250000546027</t>
  </si>
  <si>
    <t>MARYURI DEL CARMEN ROJO VALECILLOS</t>
  </si>
  <si>
    <t>01020373210000960632</t>
  </si>
  <si>
    <t>DAYAN MEIBER QUINTERO HERNANDEZ</t>
  </si>
  <si>
    <t>01020317170000319979</t>
  </si>
  <si>
    <t>LISSETT COROMOTO SEGOVIA REYES</t>
  </si>
  <si>
    <t>01020118790000292313</t>
  </si>
  <si>
    <t>ELIOMARY VANESSA MATHEUS GIL</t>
  </si>
  <si>
    <t>01020747910000274713</t>
  </si>
  <si>
    <t>ANGEL AZUAJE PEÑA</t>
  </si>
  <si>
    <t>WILLIAN ALBERTO CABRERA MEJIAS</t>
  </si>
  <si>
    <t>01020215990109652854</t>
  </si>
  <si>
    <t>MARIA LAURA MACIAS VALERA</t>
  </si>
  <si>
    <t>01020369480100091329</t>
  </si>
  <si>
    <t>RONALD ALEXANDER GARCIA PIÑANGO</t>
  </si>
  <si>
    <t>01020369420000655374</t>
  </si>
  <si>
    <t>ENDERSON JOSE TORO SALAS</t>
  </si>
  <si>
    <t>01020373230000930617</t>
  </si>
  <si>
    <t>MANUEL SEGUNDO CUEVAS SANTIAGO</t>
  </si>
  <si>
    <t>01020369420000850357</t>
  </si>
  <si>
    <t>MARIANGEL NAILE PEÑA BARRETO</t>
  </si>
  <si>
    <t>01020493340000373915</t>
  </si>
  <si>
    <t>JESUS ANTONIO MARQUEZ CASTELLANOS</t>
  </si>
  <si>
    <t>01020493390000195119</t>
  </si>
  <si>
    <t>RAFAEL JOSE ALDANA CACERES</t>
  </si>
  <si>
    <t>EDUL ENRIQUE CASTELLANOS</t>
  </si>
  <si>
    <t>01020369450000471493</t>
  </si>
  <si>
    <t>ROXANA PATRICIA DURAN MONTILLA</t>
  </si>
  <si>
    <t>01020493390000400079</t>
  </si>
  <si>
    <t>JESSICA COROMOTO GIL ROSARIO</t>
  </si>
  <si>
    <t>01020493380000390503</t>
  </si>
  <si>
    <t>JOSE ANTONIO DURAN PERDOMO</t>
  </si>
  <si>
    <t>01020369470000482783</t>
  </si>
  <si>
    <t>MAYRA ALEJANDRA PERDOMO ALBORNOZ</t>
  </si>
  <si>
    <t>01020369450000482770</t>
  </si>
  <si>
    <t>YASMIN COROMOTO OJEDA</t>
  </si>
  <si>
    <t>01020493360000133391</t>
  </si>
  <si>
    <t>YOHANDER DARIO DAVILA ROJAS</t>
  </si>
  <si>
    <t>01020493370000420088</t>
  </si>
  <si>
    <t>YUSMARY COROMOTO PERNIA FAJARDO</t>
  </si>
  <si>
    <t>01020369470000555487</t>
  </si>
  <si>
    <t>NELLY MARGARITA MANZANILLA</t>
  </si>
  <si>
    <t>01020373240000418508</t>
  </si>
  <si>
    <t>HECTOR JOSE RUIZ RUZA</t>
  </si>
  <si>
    <t>01020369450000464866</t>
  </si>
  <si>
    <t>EDIMAR PARILLI RIVERA</t>
  </si>
  <si>
    <t>01020118760000095510</t>
  </si>
  <si>
    <t>TONY DANIEL CEGARRA CASTRO</t>
  </si>
  <si>
    <t>01020373290000216661</t>
  </si>
  <si>
    <t>MARIA YSABEL CASTELLANO</t>
  </si>
  <si>
    <t>01020373230000282051</t>
  </si>
  <si>
    <t>JULIO CESAR DABOIN GONZALEZ</t>
  </si>
  <si>
    <t>01020493320000121549</t>
  </si>
  <si>
    <t>CARLOS LUIS UZCATEGUI PINEDA</t>
  </si>
  <si>
    <t>01020369490000323826</t>
  </si>
  <si>
    <t>LUIS DANIEL GARCIA NUÑEZ</t>
  </si>
  <si>
    <t>01020369480000911542</t>
  </si>
  <si>
    <t>FREDDY ANTONIO QUERALES ROMERO</t>
  </si>
  <si>
    <t>01020369430000251448</t>
  </si>
  <si>
    <t>MARIA CRISTINA GAMEZ</t>
  </si>
  <si>
    <t>01020494130000165974</t>
  </si>
  <si>
    <t>MANUEL ELIBERTO DAVID RUZZA</t>
  </si>
  <si>
    <t>CARPINTERO</t>
  </si>
  <si>
    <t>01020369460000250452</t>
  </si>
  <si>
    <t>JUAN BAUTISTA MENDOZA RIVERO</t>
  </si>
  <si>
    <t>01020494190000160432</t>
  </si>
  <si>
    <t>JOSE MARSELIANO GIL CASTELLANOS</t>
  </si>
  <si>
    <t>01020493300000111436</t>
  </si>
  <si>
    <t>FREDDY RAMON CARRILLO FRANCO</t>
  </si>
  <si>
    <t>01020369460000295763</t>
  </si>
  <si>
    <t>MARBELIS DEL VALLE TORREALBA DE ALVARADO</t>
  </si>
  <si>
    <t>01020493380000121028</t>
  </si>
  <si>
    <t>YAJAIRA DEL VALLE PINEDA VILLARREAL</t>
  </si>
  <si>
    <t>01020373280000290056</t>
  </si>
  <si>
    <t>SOLANGER COROMOTO DURAN</t>
  </si>
  <si>
    <t>01020369450000253585</t>
  </si>
  <si>
    <t>DORIS MARIA VIERAS PACHECO</t>
  </si>
  <si>
    <t>01020494180000161198</t>
  </si>
  <si>
    <t>ELIZABETH DEL VALLE OLMOS</t>
  </si>
  <si>
    <t>01020373230000283717</t>
  </si>
  <si>
    <t>MIRLA COROMOTO LINARES HERNANDEZ</t>
  </si>
  <si>
    <t>01020369450000327149</t>
  </si>
  <si>
    <t>MIRTA YELITZA VIDAL DE CARRILLO</t>
  </si>
  <si>
    <t>01020118740000093130</t>
  </si>
  <si>
    <t>ROSVELYS KATIUSKA LEMUS AMARO</t>
  </si>
  <si>
    <t>01020369490100090270</t>
  </si>
  <si>
    <t>EMELY DAYANA LOSSADA AZUAJE</t>
  </si>
  <si>
    <t>01020369440000456078</t>
  </si>
  <si>
    <t>JEAN CARLOS ARAUJO CARRILLO</t>
  </si>
  <si>
    <t>01020494150000166038</t>
  </si>
  <si>
    <t>ANTONIA MENDOZA SUAREZ</t>
  </si>
  <si>
    <t>01020494130000164632</t>
  </si>
  <si>
    <t>NORIS DEL CARMEN GONZAGA SALAS</t>
  </si>
  <si>
    <t>01020369400000444556</t>
  </si>
  <si>
    <t>SERGIO STEVE MEDINA BARRIOS</t>
  </si>
  <si>
    <t>01020373280000281230</t>
  </si>
  <si>
    <t>LOURDES ALICIA PAVA RODRIGUEZ</t>
  </si>
  <si>
    <t>01020494110100025687</t>
  </si>
  <si>
    <t>YUSMARY COROMOTO HERNANDEZ DE PIRELA</t>
  </si>
  <si>
    <t>01020369480000466767</t>
  </si>
  <si>
    <t>CARLOS GREGORIO VELAZQUEZ PEÑA</t>
  </si>
  <si>
    <t>01020494120000163280</t>
  </si>
  <si>
    <t>MARYENIFER DURAN GRATEROL</t>
  </si>
  <si>
    <t>01020369400000466945</t>
  </si>
  <si>
    <t>KEILY CAROLINA PEREZ SALAS</t>
  </si>
  <si>
    <t>01020369480000346256</t>
  </si>
  <si>
    <t>BEATRIZ ADRIANA CASTELLANOS VILLEGAS</t>
  </si>
  <si>
    <t>01020369470000320104</t>
  </si>
  <si>
    <t>YANET COROMOTO MARQUEZ</t>
  </si>
  <si>
    <t>01020373210000410645</t>
  </si>
  <si>
    <t>MARIBEL COROMOTO GONZALEZ</t>
  </si>
  <si>
    <t>01020369480100089239</t>
  </si>
  <si>
    <t>JOSE VICTORIO SALAS RUZA</t>
  </si>
  <si>
    <t>01020369490100091497</t>
  </si>
  <si>
    <t>DESSIRE DEL VALLE MENDEZ TERAN</t>
  </si>
  <si>
    <t>01020369410000326904</t>
  </si>
  <si>
    <t>JESUS ANTONIO CASTELLANO GAMEZ</t>
  </si>
  <si>
    <t>01020493380000175333</t>
  </si>
  <si>
    <t>ADRIANO RAMON CARRILLO ROSALES</t>
  </si>
  <si>
    <t>01020369440000253420</t>
  </si>
  <si>
    <t>TERECILA DEL CARMEN NUÑEZ MATERAN</t>
  </si>
  <si>
    <t>01020494110000156640</t>
  </si>
  <si>
    <t>ROBERTH JOSE LINARES FERNANDEZ</t>
  </si>
  <si>
    <t>01020369430000251613</t>
  </si>
  <si>
    <t>JUAN CARLOS PIRELA PERNIA</t>
  </si>
  <si>
    <t>01020369480000255813</t>
  </si>
  <si>
    <t>ANTONIO JOSE PINEDA</t>
  </si>
  <si>
    <t>01020369450000247740</t>
  </si>
  <si>
    <t>MARYORI KARINA MENDEZ LINARES</t>
  </si>
  <si>
    <t>01020369480000295776</t>
  </si>
  <si>
    <t>JOSE GERARDO OLIVAR SIMANCAS</t>
  </si>
  <si>
    <t>01020494140000161981</t>
  </si>
  <si>
    <t>ANGEL GIOVANNY VIELMA RAMIREZ</t>
  </si>
  <si>
    <t>01020373210000280642</t>
  </si>
  <si>
    <t>ADA BENITA CASTILLO RODRIGUEZ</t>
  </si>
  <si>
    <t>01020369440000253174</t>
  </si>
  <si>
    <t>AMILCAR JOSE CABRERA RUIZ</t>
  </si>
  <si>
    <t>01020369400000253378</t>
  </si>
  <si>
    <t>LORENA DEL VALLE VASQUEZ VALECILLOS</t>
  </si>
  <si>
    <t>01020373260000281861</t>
  </si>
  <si>
    <t>KEISSY KAROLINA MENDEZ BRICEÑO</t>
  </si>
  <si>
    <t>01020493360100014138</t>
  </si>
  <si>
    <t>ZUNILDE CAROLINA SEGOVIA GIL</t>
  </si>
  <si>
    <t>01020369420100091531</t>
  </si>
  <si>
    <t>YASLENY DEL CARMEN AVENDAÑO GUILLEN</t>
  </si>
  <si>
    <t>01020373290000284703</t>
  </si>
  <si>
    <t>JULIO CESAR VALERA CAÑIZALES</t>
  </si>
  <si>
    <t>01020493310000116871</t>
  </si>
  <si>
    <t>VICENTE RAMON MENDEZ MONTILLA</t>
  </si>
  <si>
    <t>01020494100000164357</t>
  </si>
  <si>
    <t>ERWIN JOSE PORTILLO MEJIA</t>
  </si>
  <si>
    <t>01020493330000123440</t>
  </si>
  <si>
    <t>JOSE GREGORIO TERAN RUIZ</t>
  </si>
  <si>
    <t>01020493300000121772</t>
  </si>
  <si>
    <t>ANGELA AURORA VILLEGAS</t>
  </si>
  <si>
    <t>01020369440000650447</t>
  </si>
  <si>
    <t>GREGORIA DEL CARMEN ESCALONA VILLEGAS</t>
  </si>
  <si>
    <t>01020369400000636513</t>
  </si>
  <si>
    <t>NANCY COROMOTO VALERA VALERA</t>
  </si>
  <si>
    <t>01020493300100013004</t>
  </si>
  <si>
    <t>ISABEL DEL CARMEN ALVAREZ CASTILLO</t>
  </si>
  <si>
    <t>01020369480000246819</t>
  </si>
  <si>
    <t>MARIA VILLEGAS DURAN</t>
  </si>
  <si>
    <t>01020493340000112820</t>
  </si>
  <si>
    <t>ENNIS DE JESUS BRICEÑO ARTIGAS</t>
  </si>
  <si>
    <t>01020369460000251150</t>
  </si>
  <si>
    <t>RAFAEL JOSE GARCIA CALDERON</t>
  </si>
  <si>
    <t>01020369440000251862</t>
  </si>
  <si>
    <t>YUSMELY DEL CARMEN RODRIGUEZ ALBARADO</t>
  </si>
  <si>
    <t>01020493300000245069</t>
  </si>
  <si>
    <t>GILBERTO SIERRA</t>
  </si>
  <si>
    <t>01020494190000151438</t>
  </si>
  <si>
    <t>ROSA ANGELICA VALERA CABRERA</t>
  </si>
  <si>
    <t>01020369410000327042</t>
  </si>
  <si>
    <t>JEAN CARLOS DURAN</t>
  </si>
  <si>
    <t>01020493350000123615</t>
  </si>
  <si>
    <t>ALBA MARGARITA PEÑA MENDOZA</t>
  </si>
  <si>
    <t>01020494190000164030</t>
  </si>
  <si>
    <t>ELIO ALEXANDER ALVAREZ GONZALEZ</t>
  </si>
  <si>
    <t>01020373230000282938</t>
  </si>
  <si>
    <t>NERIS MATILDE PERDOMO TERAN</t>
  </si>
  <si>
    <t>01020373290000283597</t>
  </si>
  <si>
    <t>GERARDO ANTONIO MANZANILLA BARRIOS</t>
  </si>
  <si>
    <t>01020373230000281272</t>
  </si>
  <si>
    <t>BEATRIZ COROMOTO MONTILLA</t>
  </si>
  <si>
    <t>01020747960000107482</t>
  </si>
  <si>
    <t>JOSE GREGORIO MORALES</t>
  </si>
  <si>
    <t>01020369410000248723</t>
  </si>
  <si>
    <t>JENNY COROMOTO BRICEÑO PEREZ</t>
  </si>
  <si>
    <t>01020747920000108795</t>
  </si>
  <si>
    <t>MARIA AURICIA SEGOVIA GALEA</t>
  </si>
  <si>
    <t>01020747980000102717</t>
  </si>
  <si>
    <t>ALILIBETH ERMITA DELGADO RIVERA</t>
  </si>
  <si>
    <t>01020373220000287551</t>
  </si>
  <si>
    <t>ELEXIS COROMOTO GIL GIL</t>
  </si>
  <si>
    <t>01020747950000107314</t>
  </si>
  <si>
    <t>RAIZA JOSEFINA PEÑA NUÑEZ</t>
  </si>
  <si>
    <t>01020747900000109066</t>
  </si>
  <si>
    <t>JOSE MIGUEL MORILLO</t>
  </si>
  <si>
    <t>01020494190000160513</t>
  </si>
  <si>
    <t>TARCILA DEL CARMEN INFANTE</t>
  </si>
  <si>
    <t>01020747930000104401</t>
  </si>
  <si>
    <t>ORLIDES DEL VALLE BARRETO</t>
  </si>
  <si>
    <t>01020747930000110246</t>
  </si>
  <si>
    <t>CAROLINA COROMOTO PAREDES</t>
  </si>
  <si>
    <t>01020494160000164894</t>
  </si>
  <si>
    <t>CARLOS ENRIQUE OLMOS</t>
  </si>
  <si>
    <t>01020747920000106755</t>
  </si>
  <si>
    <t>ERICK DOMINGO FERNANDEZ AZUAJE</t>
  </si>
  <si>
    <t>01020747990000108685</t>
  </si>
  <si>
    <t>PEDRO JOSE ANDARA BRICEÑO</t>
  </si>
  <si>
    <t>01020494180000165123</t>
  </si>
  <si>
    <t>JOSSEL ALEXANDER VILORIA PEÑA</t>
  </si>
  <si>
    <t>01020369460000238995</t>
  </si>
  <si>
    <t>LORENA COLMENARES CARDOZO</t>
  </si>
  <si>
    <t>01020373250000281285</t>
  </si>
  <si>
    <t>CESAR AUGUSTO BRICEÑO FLORES</t>
  </si>
  <si>
    <t>01020494140000165495</t>
  </si>
  <si>
    <t>ALBERTO DE JESUS SALAS ALDANA</t>
  </si>
  <si>
    <t>01020373230000277464</t>
  </si>
  <si>
    <t>DEISY MERCEDES MOLINA VALERA</t>
  </si>
  <si>
    <t>01020494100000161703</t>
  </si>
  <si>
    <t>ELISA COROMOTO ABREU ESPINOZA</t>
  </si>
  <si>
    <t>01020747950000108740</t>
  </si>
  <si>
    <t>GIOVANNY JOSE LA CRUZ BETANCOURT</t>
  </si>
  <si>
    <t>01020373240000283241</t>
  </si>
  <si>
    <t>OMAR JAVIER ROJAS SAAVEDRA</t>
  </si>
  <si>
    <t>01020494110000164700</t>
  </si>
  <si>
    <t>MARIA ELIODORA DURAN</t>
  </si>
  <si>
    <t>SUPERVISOR DE SERVICIOS DE COCINA</t>
  </si>
  <si>
    <t>01020493340000122991</t>
  </si>
  <si>
    <t>DULIANGELA DEL CARMEN BRICEÑO LUQUE</t>
  </si>
  <si>
    <t>01020493390000122218</t>
  </si>
  <si>
    <t>ALEXANDER DE JESUS CEGARRA LAGUNA</t>
  </si>
  <si>
    <t>01020373290000281641</t>
  </si>
  <si>
    <t>YORDI AGUSTIN BARAZARTE GODOY</t>
  </si>
  <si>
    <t>01020493360000173678</t>
  </si>
  <si>
    <t>JOSE VERONICO ALDANA RIVAS</t>
  </si>
  <si>
    <t>01020494160000154561</t>
  </si>
  <si>
    <t>ANGEL GUSTAVO PEÑA BARRETO</t>
  </si>
  <si>
    <t>01020493310000150468</t>
  </si>
  <si>
    <t>VICENTE SEGUNDO TORREALBA VILORIA</t>
  </si>
  <si>
    <t>01020373270000284279</t>
  </si>
  <si>
    <t>ORLANDO RAMIREZ CALDERAS</t>
  </si>
  <si>
    <t>01020373240000280338</t>
  </si>
  <si>
    <t>ORLANDO JOSE GONZALEZ AGUILAR</t>
  </si>
  <si>
    <t>01020494120000162582</t>
  </si>
  <si>
    <t>ZORELYS COROMOTO BRICEÑO DURAN</t>
  </si>
  <si>
    <t>01020493310000123262</t>
  </si>
  <si>
    <t>ANA GISELA PACHECO AGUILAR</t>
  </si>
  <si>
    <t>01020493330000118853</t>
  </si>
  <si>
    <t>YESENIA CAROLINA ARAUJO</t>
  </si>
  <si>
    <t>01020373210000286280</t>
  </si>
  <si>
    <t>LUPERCIO ANTONIO ANDRADE RUZA</t>
  </si>
  <si>
    <t>01020369440000244992</t>
  </si>
  <si>
    <t>VICTOR MANUEL BRICEÑO MONTILLA</t>
  </si>
  <si>
    <t>01020493360000121015</t>
  </si>
  <si>
    <t>RONNY MIGUEL CARRERO VALECILLOS</t>
  </si>
  <si>
    <t>01020373210000280309</t>
  </si>
  <si>
    <t>MERVIN JOSE CARRERO VALECILLOS</t>
  </si>
  <si>
    <t>01020494120000164137</t>
  </si>
  <si>
    <t>MARLENE COROMOTO FERNANDEZ DE ROJAS</t>
  </si>
  <si>
    <t>01020373280000278120</t>
  </si>
  <si>
    <t>LUIS ARGENIS GONZALEZ TERAN</t>
  </si>
  <si>
    <t>01020494110000158839</t>
  </si>
  <si>
    <t>RAMONA DEL CARMEN COLMENARES</t>
  </si>
  <si>
    <t>01020373250000283005</t>
  </si>
  <si>
    <t>LUIS ALBERTO PINEDA BERRIOS</t>
  </si>
  <si>
    <t>01020493330000118934</t>
  </si>
  <si>
    <t>JESUS RAMON CASTELLANOS BARRETO</t>
  </si>
  <si>
    <t>01020369410000639015</t>
  </si>
  <si>
    <t>NORAIMA DEL CARMEN LOZADA PEÑA</t>
  </si>
  <si>
    <t>01020373230000284253</t>
  </si>
  <si>
    <t>JOSE GREGORIO MOLINA BARROETA</t>
  </si>
  <si>
    <t>01020373230000278324</t>
  </si>
  <si>
    <t>ALBA BENITA RODRIGUEZ</t>
  </si>
  <si>
    <t>01020373290000279307</t>
  </si>
  <si>
    <t>HENRY ALEJANDRO VIERA BENITES</t>
  </si>
  <si>
    <t>01020747940000107550</t>
  </si>
  <si>
    <t>JOSE GREGORIO VILLEGAS ECHEGARAY</t>
  </si>
  <si>
    <t>01020493310000113735</t>
  </si>
  <si>
    <t>YACKELINE CAROLINA PACHECO ARAUJO</t>
  </si>
  <si>
    <t>01020369430000320557</t>
  </si>
  <si>
    <t>JORMAN RAMON CABRERA RUIZ</t>
  </si>
  <si>
    <t>01020369470000253925</t>
  </si>
  <si>
    <t>YHONATAN JOSE CAICEDO ABAD</t>
  </si>
  <si>
    <t>01020369400000253459</t>
  </si>
  <si>
    <t>DINORA JOSE CADETTE BASTARDO</t>
  </si>
  <si>
    <t>01020494190100024122</t>
  </si>
  <si>
    <t>YENNIFER DEL VALLE SANTIAGO MATHEUS</t>
  </si>
  <si>
    <t>01020369400000320285</t>
  </si>
  <si>
    <t>JUDIHT DEL CARMEN BASTIDAS BRICEÑO</t>
  </si>
  <si>
    <t>01020369460000319270</t>
  </si>
  <si>
    <t>ISMELY DEL VALLE RAMIREZ TORRES</t>
  </si>
  <si>
    <t>01020369460000319348</t>
  </si>
  <si>
    <t>JOSE RAMON SEQUERA GOMEZ</t>
  </si>
  <si>
    <t>01020493300000117320</t>
  </si>
  <si>
    <t>ENRIQUE DE JESUS PROVENZALI BRICEÑO</t>
  </si>
  <si>
    <t>01020373210000278308</t>
  </si>
  <si>
    <t>WILMER ALBERTO NAVA ABREU</t>
  </si>
  <si>
    <t>01020373230000272362</t>
  </si>
  <si>
    <t>MARIA TIBISAY ALDANA</t>
  </si>
  <si>
    <t>01020369440000345448</t>
  </si>
  <si>
    <t>ADRIANA CARIDAD ARAUJO GODOY</t>
  </si>
  <si>
    <t>01020369440000320405</t>
  </si>
  <si>
    <t>RAIZA JOSEFINA CANELONES ROJO</t>
  </si>
  <si>
    <t>01020369480000367060</t>
  </si>
  <si>
    <t>ALIS EGLEE DABOIN DABOIN</t>
  </si>
  <si>
    <t>01020373210000276261</t>
  </si>
  <si>
    <t>ROSA AMELIA ABREU MORENO</t>
  </si>
  <si>
    <t>01020747920000111180</t>
  </si>
  <si>
    <t>MARIA LOURDES CALDERON SARMIENTO</t>
  </si>
  <si>
    <t>01020369470000250779</t>
  </si>
  <si>
    <t>MARCOS ANTONIO GODOY MARQUEZ</t>
  </si>
  <si>
    <t>01020369420000247876</t>
  </si>
  <si>
    <t>MARGARITA CEGARRA ALEIDA</t>
  </si>
  <si>
    <t>01020494130000162346</t>
  </si>
  <si>
    <t>ISABEL TERESA MORENO SIMANCAS</t>
  </si>
  <si>
    <t>01020373220100100662</t>
  </si>
  <si>
    <t>TANIA DANAHIS TORRES</t>
  </si>
  <si>
    <t>01020747920000108151</t>
  </si>
  <si>
    <t>JOSE ANTONIO LOVERA</t>
  </si>
  <si>
    <t>01020118720000101213</t>
  </si>
  <si>
    <t>YENITH DEL VALLE VALENZUELA DE MEJIA</t>
  </si>
  <si>
    <t>01020118720000103091</t>
  </si>
  <si>
    <t>BEN YUNIOR BRICEÑO BRACAMONTE</t>
  </si>
  <si>
    <t>01020493350000150989</t>
  </si>
  <si>
    <t>YRIS SILENE MEJIA DE ALDANA</t>
  </si>
  <si>
    <t>01020118770000102995</t>
  </si>
  <si>
    <t>ALICIA ROJO MERCEDES</t>
  </si>
  <si>
    <t>01020494190000158583</t>
  </si>
  <si>
    <t>NELSON DOMINGUEZ BASTIDAS</t>
  </si>
  <si>
    <t>01020747970000107893</t>
  </si>
  <si>
    <t>JESUS ENRIQUE FORERO PERNIA</t>
  </si>
  <si>
    <t>01020493390000131128</t>
  </si>
  <si>
    <t>RAFAEL PASTOR PEREIRA BARRIOS</t>
  </si>
  <si>
    <t>01020373200000612841</t>
  </si>
  <si>
    <t>MARLENE COROMOTO TORRES PAREDES</t>
  </si>
  <si>
    <t>01020747950000106373</t>
  </si>
  <si>
    <t>MARGARITA LUCIA GONZALEZ DE ROJAS</t>
  </si>
  <si>
    <t>01020118710000102623</t>
  </si>
  <si>
    <t>ROSA ELENA CACERES BRICEÑO</t>
  </si>
  <si>
    <t>01020118780000103295</t>
  </si>
  <si>
    <t>BELKIS ELENA SOSA DURAN</t>
  </si>
  <si>
    <t>01020118780000102034</t>
  </si>
  <si>
    <t>XIOMARA DEL CARMEN BASTIDAS ARCILA</t>
  </si>
  <si>
    <t>01020118780000098986</t>
  </si>
  <si>
    <t>ESBELY DEL SOCORRO MEJIA</t>
  </si>
  <si>
    <t>01020118710000102539</t>
  </si>
  <si>
    <t>JOSE DE JESUS BASTIDAS DELGADO</t>
  </si>
  <si>
    <t>01020373260000285294</t>
  </si>
  <si>
    <t>JOSE MAXIMINO GONZALEZ BRACAMONTE</t>
  </si>
  <si>
    <t>01020118740000103350</t>
  </si>
  <si>
    <t>DAICY ISABEL GONZALEZ</t>
  </si>
  <si>
    <t>01020118780000101501</t>
  </si>
  <si>
    <t>MIRIAM COROMOTO GONZALEZ DE QUEVEDO</t>
  </si>
  <si>
    <t>01020118720000101776</t>
  </si>
  <si>
    <t>MIRIAM JOSEFINA GARCIA</t>
  </si>
  <si>
    <t>01020369430000343644</t>
  </si>
  <si>
    <t>NELLY ROSA GUDIÑO</t>
  </si>
  <si>
    <t>01020118790000103868</t>
  </si>
  <si>
    <t>ROSA YSELA DURAN QUEVEDO</t>
  </si>
  <si>
    <t>01020369490000319856</t>
  </si>
  <si>
    <t>MARIA ALEJANDRA TORO QUEVEDO</t>
  </si>
  <si>
    <t>01020369430000319814</t>
  </si>
  <si>
    <t>ZULAY MONTILLA TORRES</t>
  </si>
  <si>
    <t>01020118710000102063</t>
  </si>
  <si>
    <t>NANCY COROMOTO BARAZARTE MORON</t>
  </si>
  <si>
    <t>01020369430000327220</t>
  </si>
  <si>
    <t>JEAN CARLOS BASTIDAS VILLEGAS</t>
  </si>
  <si>
    <t>01020118700000104171</t>
  </si>
  <si>
    <t>LILIAN NOHEMI MONTILLA</t>
  </si>
  <si>
    <t>01020118760000103363</t>
  </si>
  <si>
    <t>JOSE PRISCO DELGADO BASTIDAS</t>
  </si>
  <si>
    <t>01020118710000098122</t>
  </si>
  <si>
    <t>MARIANY DE LA TRINIDAD ESCALONA</t>
  </si>
  <si>
    <t>01020369480000346175</t>
  </si>
  <si>
    <t>YOLYMAR DEL CARMEN MONTILLA BASTIDAS</t>
  </si>
  <si>
    <t>01020369430000320560</t>
  </si>
  <si>
    <t>YARLEY COROMOTO SARMIENTO FERNANDEZ</t>
  </si>
  <si>
    <t>01020369480000327741</t>
  </si>
  <si>
    <t>JOSE DEL CARMEN VALBUENA GUDIÑO</t>
  </si>
  <si>
    <t>01020118710000103651</t>
  </si>
  <si>
    <t>EVELIN DEL CARMEN MANZANILLA GARCIA</t>
  </si>
  <si>
    <t>01020118730100047822</t>
  </si>
  <si>
    <t>GIOVANI DE JESUS MORRILLO</t>
  </si>
  <si>
    <t>01020118760000134905</t>
  </si>
  <si>
    <t>YOLEIDIS COROMOTO ROJAS BASTIDAS</t>
  </si>
  <si>
    <t>01020369460000327806</t>
  </si>
  <si>
    <t>MAGALY COROMOTO DEL ROSARIO DE MORENO</t>
  </si>
  <si>
    <t>01020118770000101572</t>
  </si>
  <si>
    <t>SORELY DEL SOCORRO ORTEGANO QUEVEDO</t>
  </si>
  <si>
    <t>01020118720000103253</t>
  </si>
  <si>
    <t>ALBER ALFREDO ZABALA QUEVEDO</t>
  </si>
  <si>
    <t>01020369410000319869</t>
  </si>
  <si>
    <t>ELYS DEL VALLE ROMAN GARCIA</t>
  </si>
  <si>
    <t>01020369440000297059</t>
  </si>
  <si>
    <t>YACQUELIN COROMOTO FERNANDEZ DE BERMUDEZ</t>
  </si>
  <si>
    <t>01020369480000320269</t>
  </si>
  <si>
    <t>ZORAIDA COROMOTO GONZALEZ GUILLEN</t>
  </si>
  <si>
    <t>01020118770000099435</t>
  </si>
  <si>
    <t>VANESSA CAROLINA VALLADARES ASUAJE</t>
  </si>
  <si>
    <t>01020118710000032900</t>
  </si>
  <si>
    <t>DARIO CAMACHO GONZALEZ</t>
  </si>
  <si>
    <t>01020118700000096072</t>
  </si>
  <si>
    <t>MARIA EUGENIA MORON GRATEROL</t>
  </si>
  <si>
    <t>01020118780000102115</t>
  </si>
  <si>
    <t>ROGELIO ANTONIO GONZALEZ</t>
  </si>
  <si>
    <t>01020118750000098724</t>
  </si>
  <si>
    <t>GUADALUPE DEL CARMEN VILLEGAS BASTIDAS</t>
  </si>
  <si>
    <t>01020118700000100816</t>
  </si>
  <si>
    <t>ALVINO GONZALEZ DELGADO</t>
  </si>
  <si>
    <t>01020118720000099642</t>
  </si>
  <si>
    <t>JOSE ENCARNACION GONZALEZ COBARRUBIA</t>
  </si>
  <si>
    <t>01020118760000102018</t>
  </si>
  <si>
    <t>JOSEFINA DEL CARMEN MEJIA DE DELGADO</t>
  </si>
  <si>
    <t>01020118700000101190</t>
  </si>
  <si>
    <t>COROMOTO MARQUEZ BETANIA</t>
  </si>
  <si>
    <t>01020118710000102296</t>
  </si>
  <si>
    <t>LUIS ALIRIO ANGEL AZUAJE</t>
  </si>
  <si>
    <t>01020118780000102678</t>
  </si>
  <si>
    <t>GLADIS COROMOTO CADENAS BRICEÑO</t>
  </si>
  <si>
    <t>01020118760000099833</t>
  </si>
  <si>
    <t>MARIA WALDINA PERDOMO</t>
  </si>
  <si>
    <t>01020493360000119085</t>
  </si>
  <si>
    <t>MILENE DEL VALLE VENEGAS</t>
  </si>
  <si>
    <t>01020373230000280574</t>
  </si>
  <si>
    <t>JOSE ANDRES CACERES ARIAS</t>
  </si>
  <si>
    <t>01020493300000118578</t>
  </si>
  <si>
    <t>ROSA MARIA RIVERO MORENO</t>
  </si>
  <si>
    <t>01020373280000281146</t>
  </si>
  <si>
    <t>ISRAEL ANTONIO ARAQUE</t>
  </si>
  <si>
    <t>01020493370000119496</t>
  </si>
  <si>
    <t>MARIA ELENA PEÑA DE MARQUEZ</t>
  </si>
  <si>
    <t>01020493310000121374</t>
  </si>
  <si>
    <t>ZORAIDA DEL CARMEN RIVERO</t>
  </si>
  <si>
    <t>01020493330100012786</t>
  </si>
  <si>
    <t>MARIA FIDELIA PEÑA</t>
  </si>
  <si>
    <t>01020493390000116693</t>
  </si>
  <si>
    <t>ERLINDA VASQUEZ CANELONES</t>
  </si>
  <si>
    <t>01020493320000150727</t>
  </si>
  <si>
    <t>BETTY DEL VALLE SUAREZ DE MORALES</t>
  </si>
  <si>
    <t>01020369450000249858</t>
  </si>
  <si>
    <t>CARLOS ALBERTO GARCIA BRICEÑO</t>
  </si>
  <si>
    <t>01020369450000250041</t>
  </si>
  <si>
    <t>MARIA LIBORIA UZCATEGUI DE PIRELA</t>
  </si>
  <si>
    <t>01020494180000164344</t>
  </si>
  <si>
    <t>MARIA ANTONIA LINARES LINARES</t>
  </si>
  <si>
    <t>01020373250000281528</t>
  </si>
  <si>
    <t>ANA JACINTA BRICEÑO</t>
  </si>
  <si>
    <t>01020369400000250559</t>
  </si>
  <si>
    <t>LUIS LORENZO SANTOS RUZA</t>
  </si>
  <si>
    <t>01020369410000250407</t>
  </si>
  <si>
    <t>MARIA RITA MARTINEZ CORNIELES</t>
  </si>
  <si>
    <t>01020493300000117799</t>
  </si>
  <si>
    <t>NUMA RAMON TORRES DURAN</t>
  </si>
  <si>
    <t>01020493310000123505</t>
  </si>
  <si>
    <t>DAYANA COROMOTO MARQUEZ BARRIOS</t>
  </si>
  <si>
    <t>01020369430000251532</t>
  </si>
  <si>
    <t>LEONARDO JOSE QUINTERO FERNANDEZ</t>
  </si>
  <si>
    <t>01020493360000115571</t>
  </si>
  <si>
    <t>CARLOS ALBERTO CANELONES PACHECO</t>
  </si>
  <si>
    <t>01020493320000119865</t>
  </si>
  <si>
    <t>NORGE JOSE DOMINGUEZ GRATEROL</t>
  </si>
  <si>
    <t>01020493390000118251</t>
  </si>
  <si>
    <t>LISBETH COROMOTO TERAN PERDOMO</t>
  </si>
  <si>
    <t>01020493380000122289</t>
  </si>
  <si>
    <t>MARISOL PIRELA</t>
  </si>
  <si>
    <t>01020493300000115924</t>
  </si>
  <si>
    <t>PEDRO JOSE BRICEÑO GARCIA</t>
  </si>
  <si>
    <t>01020369470000254377</t>
  </si>
  <si>
    <t>ROBERT MANUEL VETENCOURT</t>
  </si>
  <si>
    <t>01020373230000281191</t>
  </si>
  <si>
    <t>IRAYLUZ NAKHARY TERAN CASTILLO</t>
  </si>
  <si>
    <t>01020369410000256935</t>
  </si>
  <si>
    <t>MARIA CHIQUINQUIRA GUTIERREZ BRICEÑO</t>
  </si>
  <si>
    <t>01020493370000116114</t>
  </si>
  <si>
    <t>ANDRES ELOY CADENAS BARAZARTE</t>
  </si>
  <si>
    <t>01020369490000613659</t>
  </si>
  <si>
    <t>JOSE EDUARDO CARRERO RAMIREZ</t>
  </si>
  <si>
    <t>01020369460000251228</t>
  </si>
  <si>
    <t>ALEMAR ANTONIO ALDANA LOSADA</t>
  </si>
  <si>
    <t>01020369420000256304</t>
  </si>
  <si>
    <t>BERSY COROMOTO ARAUJO DE TORREALBA</t>
  </si>
  <si>
    <t>01020369440000247407</t>
  </si>
  <si>
    <t>ODALIS MARINA FRIAS</t>
  </si>
  <si>
    <t>01020369440000247892</t>
  </si>
  <si>
    <t>LAILIN DEL VALLE PACHECO DE CADENAS</t>
  </si>
  <si>
    <t>01020494130000163206</t>
  </si>
  <si>
    <t>ZULEIMA DEL VALLE BRICEÑO DELGADO</t>
  </si>
  <si>
    <t>01020369470000253679</t>
  </si>
  <si>
    <t>MARLENY COROMOTO VALDERRAMA DE FERNANDEZ</t>
  </si>
  <si>
    <t>01020493310000118264</t>
  </si>
  <si>
    <t>KATIUSKA DEL VALLE CARRERO VILORIA</t>
  </si>
  <si>
    <t>01020747960000110673</t>
  </si>
  <si>
    <t>PEDRO PABLO ROSARIO PERNIA</t>
  </si>
  <si>
    <t>01020369420000256223</t>
  </si>
  <si>
    <t>JAVIER JOSE MARIN PEÑA</t>
  </si>
  <si>
    <t>01020493340000117113</t>
  </si>
  <si>
    <t>MARBELY ELISA GARCIA VASQUEZ</t>
  </si>
  <si>
    <t>01020493310000123097</t>
  </si>
  <si>
    <t>CARLOS LUIS DABOIN LINARES</t>
  </si>
  <si>
    <t>01020369410000251192</t>
  </si>
  <si>
    <t>YECSENIA DEL VALLE LINARES MANZANILLA</t>
  </si>
  <si>
    <t>01020373250000282873</t>
  </si>
  <si>
    <t>ADDA LIVIA VASQUEZ</t>
  </si>
  <si>
    <t>01020747900000107589</t>
  </si>
  <si>
    <t>JAVIER ANTONIO CARRILLO ARTIGAS</t>
  </si>
  <si>
    <t>01020493310100018310</t>
  </si>
  <si>
    <t>DOMINGO ANTONIO VILLEGAS GONZALEZ</t>
  </si>
  <si>
    <t>01020369400000248066</t>
  </si>
  <si>
    <t>CARLOS ALBERTO LINARES</t>
  </si>
  <si>
    <t>01020494160000162773</t>
  </si>
  <si>
    <t>SOLENNY YOHANA VALERA DE CARDOZA</t>
  </si>
  <si>
    <t>01020493390000122784</t>
  </si>
  <si>
    <t>WILMER JOSE BASTIDAS BARRETO</t>
  </si>
  <si>
    <t>01020373210000284156</t>
  </si>
  <si>
    <t>DANIEL JOSE PORTILLO SOSA</t>
  </si>
  <si>
    <t>01020493380000117304</t>
  </si>
  <si>
    <t>HAROLD RENNE ESCALONA LINARES</t>
  </si>
  <si>
    <t>01020493370000121099</t>
  </si>
  <si>
    <t>MARIA DEL CARMEN PARRA ZAMBRANO</t>
  </si>
  <si>
    <t>01020493300000114417</t>
  </si>
  <si>
    <t>YSIDRO RAFAEL PEREIRA CARRILLO</t>
  </si>
  <si>
    <t>01020369440000297062</t>
  </si>
  <si>
    <t>MILANGELA DEL VALLE INFANTE DE MORON</t>
  </si>
  <si>
    <t>01020369410000249984</t>
  </si>
  <si>
    <t>EULALIA DEL CARMEN CARMONA</t>
  </si>
  <si>
    <t>01020369400000251422</t>
  </si>
  <si>
    <t>CESAR GARCIA</t>
  </si>
  <si>
    <t>01020493360000117692</t>
  </si>
  <si>
    <t>LUIS MIGUEL VALERA NUÑEZ</t>
  </si>
  <si>
    <t>01020369420100091786</t>
  </si>
  <si>
    <t>MARILY DEL VALLE GODOY MONTILLA</t>
  </si>
  <si>
    <t>01020369410000466877</t>
  </si>
  <si>
    <t>CELINA DEL CARMEN BRICEÑO</t>
  </si>
  <si>
    <t>01020369480100086454</t>
  </si>
  <si>
    <t>EDIXON JAVIER VILLEGAS PORTILLO</t>
  </si>
  <si>
    <t>01020369410000252531</t>
  </si>
  <si>
    <t>FRANCISCO JOSE MENDEZ SAMBRANO</t>
  </si>
  <si>
    <t>01020493320000120045</t>
  </si>
  <si>
    <t>JEAN ROBERTH MILLA JUSTO</t>
  </si>
  <si>
    <t>01020493370000121345</t>
  </si>
  <si>
    <t>OMAIRA JOSEFINA RODRIGUEZ CALDERON</t>
  </si>
  <si>
    <t>01020493390000118086</t>
  </si>
  <si>
    <t>JUAN CARLOS ROSARIO MORA</t>
  </si>
  <si>
    <t>01020493330000121400</t>
  </si>
  <si>
    <t>JOSEFA MARIA GIL</t>
  </si>
  <si>
    <t>01020369410000251354</t>
  </si>
  <si>
    <t>MIRTHA CAROLINA ROJO</t>
  </si>
  <si>
    <t>01020369490000253213</t>
  </si>
  <si>
    <t>MARIA LUCIA GRATEROL</t>
  </si>
  <si>
    <t>01020493380000115911</t>
  </si>
  <si>
    <t>JOSE MARCOS PERNIA</t>
  </si>
  <si>
    <t>01020369420000250177</t>
  </si>
  <si>
    <t>LUZ MARINA TORRES</t>
  </si>
  <si>
    <t>01020369490000249887</t>
  </si>
  <si>
    <t>HELIANY YAKARI TERAN BAPTISTA</t>
  </si>
  <si>
    <t>01020369400000472230</t>
  </si>
  <si>
    <t>MARIA MILTA TORREALBA GARCIA</t>
  </si>
  <si>
    <t>01020369400000561361</t>
  </si>
  <si>
    <t>EDGAR EDUARDO VASQUEZ BETANCOURT</t>
  </si>
  <si>
    <t>01020493390000177140</t>
  </si>
  <si>
    <t>JEAN CARLOS ROSARIO</t>
  </si>
  <si>
    <t>01020493320000148315</t>
  </si>
  <si>
    <t>RAFAEL RAMON BRICEÑO TORRES</t>
  </si>
  <si>
    <t>01020369480000269582</t>
  </si>
  <si>
    <t>YUNEIRY KARINA PAREDES BARRETO</t>
  </si>
  <si>
    <t>01020369440100090023</t>
  </si>
  <si>
    <t>HUBERT GREGORIO VIVAS ZAMBRANO</t>
  </si>
  <si>
    <t>01020369490000254474</t>
  </si>
  <si>
    <t>GREGORIA DEL CARMEN GONZALEZ DE BASTIDAS</t>
  </si>
  <si>
    <t>01020493300000121125</t>
  </si>
  <si>
    <t>ELIZABETH CAROLINA ROSARIO BARROETA</t>
  </si>
  <si>
    <t>01020369400000254241</t>
  </si>
  <si>
    <t>LISBET DEL CARMEN BARAZARTE SALAS</t>
  </si>
  <si>
    <t>01020747990000106810</t>
  </si>
  <si>
    <t>EDIXON JOSE BARAZARTE SALAS</t>
  </si>
  <si>
    <t>01020747910000106823</t>
  </si>
  <si>
    <t>HERNAN JOSE CAMPOS</t>
  </si>
  <si>
    <t>01020494170000163879</t>
  </si>
  <si>
    <t>JOSE LUIS MONTILLA VALECILLOS</t>
  </si>
  <si>
    <t>01020493320000119784</t>
  </si>
  <si>
    <t>CARMEN ELENA ANGULO MENDES</t>
  </si>
  <si>
    <t>01020369430000319733</t>
  </si>
  <si>
    <t>IVAN GONZALO GONZALEZ SANDOVAL</t>
  </si>
  <si>
    <t>01020747960000108504</t>
  </si>
  <si>
    <t>ALIRIO JOSE TIMAURE</t>
  </si>
  <si>
    <t>01020373200000282750</t>
  </si>
  <si>
    <t>CARLOS JOSE MARIN BETANCOURT</t>
  </si>
  <si>
    <t>01020493370000116761</t>
  </si>
  <si>
    <t>HENRRY JOSE GUILLEN BRICEÑO</t>
  </si>
  <si>
    <t>01020747920000108229</t>
  </si>
  <si>
    <t>MIRIAN JOSEFINA CACERES</t>
  </si>
  <si>
    <t>01020747930000109095</t>
  </si>
  <si>
    <t>ODILA DEL CARMEN RIVAS DE CARRASQUERO</t>
  </si>
  <si>
    <t>01020373280000278599</t>
  </si>
  <si>
    <t>ROSARIO DEL CARMEN RODRIGUEZ BLANCO</t>
  </si>
  <si>
    <t>01020494160000164166</t>
  </si>
  <si>
    <t>MARY COROMOTO DELGADO DELGADO</t>
  </si>
  <si>
    <t>01020118780000101174</t>
  </si>
  <si>
    <t>MIRIAM GREGORIANA DOMINGUEZ TERAN</t>
  </si>
  <si>
    <t>01020118780000101417</t>
  </si>
  <si>
    <t>NEREYDA COROMOTO LIZARDO PACHECO</t>
  </si>
  <si>
    <t>01020369480000345396</t>
  </si>
  <si>
    <t>LEIDY MARIANA HERNANDEZ MIGUILENA</t>
  </si>
  <si>
    <t>01020369460000344931</t>
  </si>
  <si>
    <t>ANDERSON DE JESUS AZUAJE</t>
  </si>
  <si>
    <t>01020118760000103279</t>
  </si>
  <si>
    <t>ARGENIS JOSE AZUAJE</t>
  </si>
  <si>
    <t>01020118740000102814</t>
  </si>
  <si>
    <t>FREDI BAYONA</t>
  </si>
  <si>
    <t>01020493310000121866</t>
  </si>
  <si>
    <t>JORGE ESTEBAN VASQUEZ SEGOVIA</t>
  </si>
  <si>
    <t>01020493350000120472</t>
  </si>
  <si>
    <t>DALINDA YAJAIRA BECERRA GONZALEZ</t>
  </si>
  <si>
    <t>01020369430000249120</t>
  </si>
  <si>
    <t>ALVARO JOSE SEMPRUM ARTIGAS</t>
  </si>
  <si>
    <t>01020493310000117728</t>
  </si>
  <si>
    <t>YAJAIRA PASTORA INFANTE DE ZAMBRANO</t>
  </si>
  <si>
    <t>01020369410000244808</t>
  </si>
  <si>
    <t>ALICIA MARGARITA BRAVO BRICEÑO</t>
  </si>
  <si>
    <t>01020493370000113133</t>
  </si>
  <si>
    <t>YURIBETH DEL CARMEN MORA VAZQUEZ</t>
  </si>
  <si>
    <t>01020369490000454805</t>
  </si>
  <si>
    <t>MARIA ANGELICA VALERA CHINCHILLA</t>
  </si>
  <si>
    <t>01020493340000116981</t>
  </si>
  <si>
    <t>MARIA DE LOS SANTOS PIÑANGO DE ZAMBRANO</t>
  </si>
  <si>
    <t>01020493310000116143</t>
  </si>
  <si>
    <t>DIANA CAROLINA PEÑA</t>
  </si>
  <si>
    <t>01020493370000124407</t>
  </si>
  <si>
    <t>EDGAR ANTONIO CARABALLO FERNANDEZ</t>
  </si>
  <si>
    <t>01020493380000119991</t>
  </si>
  <si>
    <t>KATIUSKA DEL VALLE ALDANA ARIAS</t>
  </si>
  <si>
    <t>01020493330000149990</t>
  </si>
  <si>
    <t>JOSE HERMES VILLEGAS VALENZUELA</t>
  </si>
  <si>
    <t>01020493390000114653</t>
  </si>
  <si>
    <t>DEISY COROMOTO BRICEÑO LOPEZ</t>
  </si>
  <si>
    <t>01020369440000251215</t>
  </si>
  <si>
    <t>DISNORY JOSEFINA TERAN HERNANDEZ</t>
  </si>
  <si>
    <t>01020493390000120100</t>
  </si>
  <si>
    <t>YUSLEYDY MISLEYDY PEÑA LINARES</t>
  </si>
  <si>
    <t>01020369480100086227</t>
  </si>
  <si>
    <t>CARMEN OLIVIA PINEDA VIELMA</t>
  </si>
  <si>
    <t>01020493360100019923</t>
  </si>
  <si>
    <t>OMAIRA DEL CARMEN ANGEL ERAGLE</t>
  </si>
  <si>
    <t>01020373220100097763</t>
  </si>
  <si>
    <t>YAMILE DEL CARMEN INFANTE DE SOTO</t>
  </si>
  <si>
    <t>01020493350000118866</t>
  </si>
  <si>
    <t>YOHANA DEL CARMEN SAAVEDRA BOLIVAR</t>
  </si>
  <si>
    <t>01020493310100018489</t>
  </si>
  <si>
    <t>RICHARD FIDEL GARCIA MARCHAN</t>
  </si>
  <si>
    <t>01020493350100009093</t>
  </si>
  <si>
    <t>YAQUIRA DEL VALLE ROJAS SAAVEDRA</t>
  </si>
  <si>
    <t>01020373210000283131</t>
  </si>
  <si>
    <t>JOSE DANIEL CANCILLERI CAMACARO</t>
  </si>
  <si>
    <t>01020373240000793427</t>
  </si>
  <si>
    <t>ANABEL SEGOVIA BRICEÑO</t>
  </si>
  <si>
    <t>01020373230000280820</t>
  </si>
  <si>
    <t>AMALIA DEL CARMEN BASTIDAS PEÑA</t>
  </si>
  <si>
    <t>01020369490000252191</t>
  </si>
  <si>
    <t>JHONNY GREGORIO BRICEÑO</t>
  </si>
  <si>
    <t>01020373270000282158</t>
  </si>
  <si>
    <t>ANDY MIGUEL PEREZ CABRERA</t>
  </si>
  <si>
    <t>01020494190000505961</t>
  </si>
  <si>
    <t>GISELA DEL CARMEN VILLARREAL VERGARA</t>
  </si>
  <si>
    <t>01020494160000165589</t>
  </si>
  <si>
    <t>JOSE LEONARDO GONZALEZ BRICEÑO</t>
  </si>
  <si>
    <t>01020747900000110136</t>
  </si>
  <si>
    <t>ELIZABETH ZAFRA GONZALEZ</t>
  </si>
  <si>
    <t>01020747900000115241</t>
  </si>
  <si>
    <t>LISSETH DEL VALLE MONTILLA MORON</t>
  </si>
  <si>
    <t>01020493390000120016</t>
  </si>
  <si>
    <t>JAGLIS DE JESUS BRICEÑO</t>
  </si>
  <si>
    <t>01020494170000164014</t>
  </si>
  <si>
    <t>MARIA ALEJANDRA TERAN CASTELLANOS</t>
  </si>
  <si>
    <t>01020747930000110411</t>
  </si>
  <si>
    <t>WANERGE SEGUNDO PEÑA GONZALEZ</t>
  </si>
  <si>
    <t>01020493310000175443</t>
  </si>
  <si>
    <t>NELSON JOSE GRATEROL</t>
  </si>
  <si>
    <t>01020373200000283526</t>
  </si>
  <si>
    <t>JESUS ALBERTO GALLARDO VILLASMIL</t>
  </si>
  <si>
    <t>01020747930000107217</t>
  </si>
  <si>
    <t>LEONARDO JOSE RONDON LINARES</t>
  </si>
  <si>
    <t>01020747920000108960</t>
  </si>
  <si>
    <t>JESUS ANGEL PEREZ DURAN</t>
  </si>
  <si>
    <t>01020747910000108711</t>
  </si>
  <si>
    <t>TOMASA DEL CARMEN UGAZ DE VIELMA</t>
  </si>
  <si>
    <t>01020747910000102102</t>
  </si>
  <si>
    <t>ARQUILES ANTONIO VALERA</t>
  </si>
  <si>
    <t>01020369490000245645</t>
  </si>
  <si>
    <t>MARIA AMELIA RAMIREZ DE QUINTERO</t>
  </si>
  <si>
    <t>01020369420000247067</t>
  </si>
  <si>
    <t>ARTURO LA CRUZA ROJAS</t>
  </si>
  <si>
    <t>01020369450000246877</t>
  </si>
  <si>
    <t>ESTHER MARIA MARTINEZ</t>
  </si>
  <si>
    <t>01020369440000650531</t>
  </si>
  <si>
    <t>OSCAR JOSE GRATEROL LEON</t>
  </si>
  <si>
    <t>01020493310100013916</t>
  </si>
  <si>
    <t>MARIA LEIDYS ALBARRAN MENDOZA</t>
  </si>
  <si>
    <t>01020494180000159922</t>
  </si>
  <si>
    <t>THAIS MARGARITA GONZALEZ LINARES</t>
  </si>
  <si>
    <t>01020369400000251176</t>
  </si>
  <si>
    <t>MIGUEL ANDRES CUEVAS BRICEÑO</t>
  </si>
  <si>
    <t>01020369480000250627</t>
  </si>
  <si>
    <t>VICTOR MANUEL PAREDES ROMAN</t>
  </si>
  <si>
    <t>01020369410100087061</t>
  </si>
  <si>
    <t>JOSEFINA LUQUE MAYULI</t>
  </si>
  <si>
    <t>01020494150000163785</t>
  </si>
  <si>
    <t>YASMIRA JOSEFINA SALOMON BLANCO</t>
  </si>
  <si>
    <t>01020373290000279873</t>
  </si>
  <si>
    <t>MARILYN DEL VALLE VIERAS DE VALERA</t>
  </si>
  <si>
    <t>01020494140000164797</t>
  </si>
  <si>
    <t>MARIA ADELA DUARTE BECERRA</t>
  </si>
  <si>
    <t>01020747920000109008</t>
  </si>
  <si>
    <t>LAURI JENNIFER MARQUEZ GODOY</t>
  </si>
  <si>
    <t>01020373200000285728</t>
  </si>
  <si>
    <t>NELLIMAR CAROLINA COLMENARES ARAUJO</t>
  </si>
  <si>
    <t>01020369410100080353</t>
  </si>
  <si>
    <t>AURA ELENA BASTIDAS DE CABRALES</t>
  </si>
  <si>
    <t>01020493340000150662</t>
  </si>
  <si>
    <t>GREGORIA DEL CARMEN BRICEÑO BRICEÑO</t>
  </si>
  <si>
    <t>01020369440000252638</t>
  </si>
  <si>
    <t>HEYDEE JOSEFINA MIJARES LOZADA</t>
  </si>
  <si>
    <t>01020369420000253158</t>
  </si>
  <si>
    <t>LEIDIS BEATRIZ PABON LINARES</t>
  </si>
  <si>
    <t>01020373280000286976</t>
  </si>
  <si>
    <t>FRANCISCO PAULA GONZALEZ ARAUJO</t>
  </si>
  <si>
    <t>01020369410000250494</t>
  </si>
  <si>
    <t>JAQUELIN DEL CARMEN VASQUEZ BERRIOS</t>
  </si>
  <si>
    <t>01020747910000109642</t>
  </si>
  <si>
    <t>GERARDO JESUS GARCIA</t>
  </si>
  <si>
    <t>01020747940000109749</t>
  </si>
  <si>
    <t>MARIA VIRGINIA MEJIA VIERA</t>
  </si>
  <si>
    <t>01020118740000104207</t>
  </si>
  <si>
    <t>MARY ROSA VALERA CASTELLANOS</t>
  </si>
  <si>
    <t>01020493310100020890</t>
  </si>
  <si>
    <t>LUZ MARINA VALERA</t>
  </si>
  <si>
    <t>01020373240000288181</t>
  </si>
  <si>
    <t>VIRGINIA JOSEFA GIL</t>
  </si>
  <si>
    <t>01020373260000287580</t>
  </si>
  <si>
    <t>LILIANA CAROLINA BRICEÑO DE MANZANILLA</t>
  </si>
  <si>
    <t>01020493310000122881</t>
  </si>
  <si>
    <t>EUSEBIA ARAUJO DE VALECILLOS</t>
  </si>
  <si>
    <t>01020373270000287988</t>
  </si>
  <si>
    <t>OSIRIS MARGARITA GONZALEZ ARTIGAS</t>
  </si>
  <si>
    <t>01020747930000111591</t>
  </si>
  <si>
    <t>MARIA DOMINGA VALERA BRICEÑO</t>
  </si>
  <si>
    <t>01020493390000124258</t>
  </si>
  <si>
    <t>LISBETH CAROLINA TERAN DE GRATEROL</t>
  </si>
  <si>
    <t>01020369400000255017</t>
  </si>
  <si>
    <t>ELIZABETH QUIJADA GUILLEN</t>
  </si>
  <si>
    <t>01020373210000289740</t>
  </si>
  <si>
    <t>YOSAJARA FERNANDEZ LOZADA</t>
  </si>
  <si>
    <t>01020373250000286633</t>
  </si>
  <si>
    <t>BERUSCA YOCONDA CABRERA RUIZ</t>
  </si>
  <si>
    <t>01020373290000289397</t>
  </si>
  <si>
    <t>LENIN ERNESTO CADENAS BARAZARTE</t>
  </si>
  <si>
    <t>01020369450000379171</t>
  </si>
  <si>
    <t>JESSICA BEATRIZ REA SANTOS</t>
  </si>
  <si>
    <t>01020373270000289465</t>
  </si>
  <si>
    <t>YECENIA DEL CARMEN GARCIA RAMOS</t>
  </si>
  <si>
    <t>01020369440100084514</t>
  </si>
  <si>
    <t>RAQUEL COROMOTO VALECILLOS DUARTE</t>
  </si>
  <si>
    <t>01020493340000130394</t>
  </si>
  <si>
    <t>YENIFER YADIRA MARQUEZ ARAUJO</t>
  </si>
  <si>
    <t>01020493310000125053</t>
  </si>
  <si>
    <t>VIOLETA DEL CARMEN BRICEÑO VERGARA</t>
  </si>
  <si>
    <t>01020494140000161169</t>
  </si>
  <si>
    <t>MARLLURY DE JESUS VALERO MORALES</t>
  </si>
  <si>
    <t>01020747990000113515</t>
  </si>
  <si>
    <t>SANDRA YEININA ANDRADE URBINA</t>
  </si>
  <si>
    <t>01020747950000114585</t>
  </si>
  <si>
    <t>MARIAN DANIRED MARQUEZ PEÑA</t>
  </si>
  <si>
    <t>01020493360000131267</t>
  </si>
  <si>
    <t>MARY LUZ BARRETO MORA</t>
  </si>
  <si>
    <t>01020369400100085092</t>
  </si>
  <si>
    <t>BRANDO FABIAN ARAUJO PLAZA</t>
  </si>
  <si>
    <t>01020369430000257332</t>
  </si>
  <si>
    <t>NUBIA DEL CARMEN LUCENA GUEDEZ</t>
  </si>
  <si>
    <t>01020696190000180412</t>
  </si>
  <si>
    <t>ADRIAN ALBERTO PEÑA PERDOMO</t>
  </si>
  <si>
    <t>01020369430000256715</t>
  </si>
  <si>
    <t>KEMBERLY AILEE CASTELLANOS ROSALES</t>
  </si>
  <si>
    <t>01020369490000256757</t>
  </si>
  <si>
    <t>ANA TERESA GARCIA DE CASTELLANO</t>
  </si>
  <si>
    <t>01020494120000162825</t>
  </si>
  <si>
    <t>MARIA MARIBEL VALERO</t>
  </si>
  <si>
    <t>01020747940000106768</t>
  </si>
  <si>
    <t>JESUS ANTONIO PEÑA BRICEÑO</t>
  </si>
  <si>
    <t>01020494110000163109</t>
  </si>
  <si>
    <t>MARIA MARUCHA ROSARIO DE DOMINGUEZ</t>
  </si>
  <si>
    <t>01020369410000249421</t>
  </si>
  <si>
    <t>MILDRED JOSEFINA VASQUEZ MORENO</t>
  </si>
  <si>
    <t>01020747930000107783</t>
  </si>
  <si>
    <t>YADIRA DEL VALLE SIMANCAS LOZADA</t>
  </si>
  <si>
    <t>01020494160000163471</t>
  </si>
  <si>
    <t>CARMEN ALICIA OCHOA VERA</t>
  </si>
  <si>
    <t>01020493390000118976</t>
  </si>
  <si>
    <t>DELIA TERESA TORRES MATERNO</t>
  </si>
  <si>
    <t>01020369490000250795</t>
  </si>
  <si>
    <t>HEMERIO DAVID MARQUEZ GODOY</t>
  </si>
  <si>
    <t>01020369410000250902</t>
  </si>
  <si>
    <t>DIANA CAROLINA SALAS PEREIRA</t>
  </si>
  <si>
    <t>01020369410000639824</t>
  </si>
  <si>
    <t>ANA YSABEL DELGADO DE MONCAYO</t>
  </si>
  <si>
    <t>01020493300000129936</t>
  </si>
  <si>
    <t>LUIS ALBERTO PINEDA MARQUEZ</t>
  </si>
  <si>
    <t>01020369410000249748</t>
  </si>
  <si>
    <t>YORYELY DEL CARMEN PERDOMO MANZANILLA</t>
  </si>
  <si>
    <t>01020369420000344737</t>
  </si>
  <si>
    <t>REBECA DEL VALLE BRICEÑO GONZALEZ</t>
  </si>
  <si>
    <t>01020493360000121497</t>
  </si>
  <si>
    <t>JAVIER OCTAVIO MORENO RUZA</t>
  </si>
  <si>
    <t>01020373250000285689</t>
  </si>
  <si>
    <t>OSWALDO ANTONIO ALVARADO TORREALBA</t>
  </si>
  <si>
    <t>01020493350000120391</t>
  </si>
  <si>
    <t>RAFAEL ANTONIO ALDANA MORENO</t>
  </si>
  <si>
    <t>01020373230000239538</t>
  </si>
  <si>
    <t>MANUEL RAMON ALBARRAN</t>
  </si>
  <si>
    <t>01020369460100084107</t>
  </si>
  <si>
    <t>GLADYS JOSEFINA NUNEZ RODRIGUEZ</t>
  </si>
  <si>
    <t>01020691090100002230</t>
  </si>
  <si>
    <t>ADRUBAL JESUS VALERA BENITEZ</t>
  </si>
  <si>
    <t>01020369410100086167</t>
  </si>
  <si>
    <t>CESAR ANTONIO PACHECO PEÑA</t>
  </si>
  <si>
    <t>01020369470100076919</t>
  </si>
  <si>
    <t>LUIS EMIRO GONZALEZ FERRARO</t>
  </si>
  <si>
    <t>01020118710000033844</t>
  </si>
  <si>
    <t>JUAN ARCHILA MONTILLA</t>
  </si>
  <si>
    <t>01020488770100034257</t>
  </si>
  <si>
    <t>LUIS EMIGDIO ROJAS CALDERON</t>
  </si>
  <si>
    <t>01020493310000110343</t>
  </si>
  <si>
    <t>ANA SOLANJI ARCE DE ANGULO</t>
  </si>
  <si>
    <t>01020373220000666680</t>
  </si>
  <si>
    <t>JOSE DE JESUS PAREDES AGUILAR</t>
  </si>
  <si>
    <t>01020494180000480701</t>
  </si>
  <si>
    <t>HERWIS ALBERTO LINARES DABOIN</t>
  </si>
  <si>
    <t>01020369420100096745</t>
  </si>
  <si>
    <t>LEONOR DEL CARMEN REYES DE MONTILLA</t>
  </si>
  <si>
    <t>01020369470000885775</t>
  </si>
  <si>
    <t>NIOSOTTY MARIA GIL ARAUJO</t>
  </si>
  <si>
    <t>01020747930000005254</t>
  </si>
  <si>
    <t>KELY DEL MAR SANTOS HERNANDEZ</t>
  </si>
  <si>
    <t>01020373240001065329</t>
  </si>
  <si>
    <t>GLEIDIMAR DEL CARMEN MONCAYO CALDERON</t>
  </si>
  <si>
    <t>01020369450000296694</t>
  </si>
  <si>
    <t>IVAN DAVID INFANTE</t>
  </si>
  <si>
    <t>01020589140000184683</t>
  </si>
  <si>
    <t>DAVID ANTONIO BRICEÑO MONTILLA</t>
  </si>
  <si>
    <t>01020369430000591263</t>
  </si>
  <si>
    <t>ARMANDO JOSE ROMERO LINARES</t>
  </si>
  <si>
    <t>01020373220001111257</t>
  </si>
  <si>
    <t>IVAN JOSUE AZUAJE PEREZ</t>
  </si>
  <si>
    <t>01020369420000930578</t>
  </si>
  <si>
    <t>YOLIANGELY HEDIMAR BRICEÑO CIFUENTES</t>
  </si>
  <si>
    <t>01020369440000609168</t>
  </si>
  <si>
    <t>BETZAIDA RAQUEL VASQUEZ CASTELLANOS</t>
  </si>
  <si>
    <t>01020369410000845359</t>
  </si>
  <si>
    <t>MARIA ZULAY LAMUS</t>
  </si>
  <si>
    <t>RAUL JOSE DELGADO MARIN</t>
  </si>
  <si>
    <t>01020369420100078567</t>
  </si>
  <si>
    <t>RAMON ELIAS NUÑEZ BRICEÑO</t>
  </si>
  <si>
    <t>01020369440100082293</t>
  </si>
  <si>
    <t>LEONARDO JOSE VASQUEZ GRATEROL</t>
  </si>
  <si>
    <t>01020369410000392420</t>
  </si>
  <si>
    <t>DANIELA JOSEFINA VALERO MONTAÑA</t>
  </si>
  <si>
    <t>01020494100000238649</t>
  </si>
  <si>
    <t>JOSE LUIS ARAUJO MATERAN</t>
  </si>
  <si>
    <t>01020493330000357397</t>
  </si>
  <si>
    <t>JOSE ANTONIO SARAVIA GARCIA</t>
  </si>
  <si>
    <t>01020494160000258399</t>
  </si>
  <si>
    <t>ESMAILINA DEL VALLE JAKANAMIJOY DE BATISTA</t>
  </si>
  <si>
    <t>01020494140100005212</t>
  </si>
  <si>
    <t>GUILLERMO DARIO OLIVAR</t>
  </si>
  <si>
    <t>01020369470100084048</t>
  </si>
  <si>
    <t>JEIMY ROSILAY INFANTE DE HERNANDEZ</t>
  </si>
  <si>
    <t>01020494150000338620</t>
  </si>
  <si>
    <t>WUILMER JOSE ALBARRAN BARRIOS</t>
  </si>
  <si>
    <t>01020369480000985303</t>
  </si>
  <si>
    <t>ALEXANDER GREGORIO BRICEÑO RUZZA</t>
  </si>
  <si>
    <t>01020369410100090641</t>
  </si>
  <si>
    <t>MARIA MARGARITA MOLINA</t>
  </si>
  <si>
    <t>01020369450000642730</t>
  </si>
  <si>
    <t>JUANA MARIA BETANCOURT CORNIELES</t>
  </si>
  <si>
    <t>01020369410000488208</t>
  </si>
  <si>
    <t>JOSE DANIEL TORREALBA MATHEUS</t>
  </si>
  <si>
    <t>HOSPITAL UNIVERSITARIO DR. PEDRO EMILIO CARRILLO</t>
  </si>
  <si>
    <t>01020373290001123119</t>
  </si>
  <si>
    <t>LIGLORIMAR COROMOTO VALBUENA DELGADO</t>
  </si>
  <si>
    <t>01020369430100094050</t>
  </si>
  <si>
    <t>FREDDY RAMON TORO GONZALEZ</t>
  </si>
  <si>
    <t>01020493330000266307</t>
  </si>
  <si>
    <t>ANTONIO JOSE GODOY NIÑO</t>
  </si>
  <si>
    <t>01020369410100094034</t>
  </si>
  <si>
    <t>JOSE LUIS RIVERA MATERANO</t>
  </si>
  <si>
    <t>01020493320100005894</t>
  </si>
  <si>
    <t>ALEXANDER ISMAEL SALCEDO BLANCO</t>
  </si>
  <si>
    <t>01020749530000069009</t>
  </si>
  <si>
    <t>JOSE ADOLFO MANZANILLA QUINTERO</t>
  </si>
  <si>
    <t>01020747960000004255</t>
  </si>
  <si>
    <t>VICTOR JOSE GOMEZ GONZALEZ</t>
  </si>
  <si>
    <t>01020373240001042245</t>
  </si>
  <si>
    <t>ADELIS ANTONIO VARGAS INFANTE</t>
  </si>
  <si>
    <t>01020493390000382294</t>
  </si>
  <si>
    <t>JOSEFINA ALVAREZ MELENDEZ</t>
  </si>
  <si>
    <t>01020493300000383565</t>
  </si>
  <si>
    <t>GELBIS ENRIQUE GODOY LUGO</t>
  </si>
  <si>
    <t>01020130610000321789</t>
  </si>
  <si>
    <t>LEIDA COROMOTO LOZADA CALDERA</t>
  </si>
  <si>
    <t>01020493350100020532</t>
  </si>
  <si>
    <t>JHON KENEDY ANDRADE COYANTE</t>
  </si>
  <si>
    <t>01020373210000600154</t>
  </si>
  <si>
    <t>ELBA YELITZA BLANCO ARAUJO</t>
  </si>
  <si>
    <t>01020369410001047693</t>
  </si>
  <si>
    <t>ELINOR DEL VALLE CABRERA DE PEREZ</t>
  </si>
  <si>
    <t>01020645660100002920</t>
  </si>
  <si>
    <t>STIVEN JOAQUIN MENDEZ SANCHEZ</t>
  </si>
  <si>
    <t>01020118700100049802</t>
  </si>
  <si>
    <t>MARIA ESTEFANIA MATHEUS MONTILLA</t>
  </si>
  <si>
    <t>01020373270000846455</t>
  </si>
  <si>
    <t>ROSIMAR DANIELA VALECILLOS OLMOS</t>
  </si>
  <si>
    <t>01020369430000429584</t>
  </si>
  <si>
    <t>LUIS JOSE ORTEGA CABRERA</t>
  </si>
  <si>
    <t>01020493370000186843</t>
  </si>
  <si>
    <t>HENRY JESUS GARCIA BRICEÑO</t>
  </si>
  <si>
    <t>01020118700000458319</t>
  </si>
  <si>
    <t>JELIMAR ALEJANDRA VASQUEZ VASQUEZ</t>
  </si>
  <si>
    <t>01020493370000275327</t>
  </si>
  <si>
    <t>CLARITZA TERESITA FERNANDEZ RAGA</t>
  </si>
  <si>
    <t>01020118700000193014</t>
  </si>
  <si>
    <t>YOLANDA COROMOTO GUDIÑO</t>
  </si>
  <si>
    <t>01020493360000181974</t>
  </si>
  <si>
    <t>YUSLEIBY MAIBELY ROJAS JUSTO</t>
  </si>
  <si>
    <t>01020369440000516196</t>
  </si>
  <si>
    <t>JAVIER ALONSO BRAVO CARRASQUERO</t>
  </si>
  <si>
    <t>01020494190000468202</t>
  </si>
  <si>
    <t>ELIO RAMON PERDOMO CASTELLANOS</t>
  </si>
  <si>
    <t>01020493380100008872</t>
  </si>
  <si>
    <t>GERARDO JOSE MONTILLA VALERA</t>
  </si>
  <si>
    <t>01020369440000678720</t>
  </si>
  <si>
    <t>YAKSELIN DAYANA LINARES GIL</t>
  </si>
  <si>
    <t>01020493310100018517</t>
  </si>
  <si>
    <t>ANA MARIA PEÑA CACERES</t>
  </si>
  <si>
    <t>01020493380100011268</t>
  </si>
  <si>
    <t>LUIS YOHENNY FERNANDEZ BENITEZ</t>
  </si>
  <si>
    <t>01020373220000964078</t>
  </si>
  <si>
    <t>VICTOR JOSE OLIVAR QUINTERO</t>
  </si>
  <si>
    <t>01020369460100082843</t>
  </si>
  <si>
    <t>LOXAI SLIL FERNANDEZ ALVAREZ</t>
  </si>
  <si>
    <t>01020369440000543981</t>
  </si>
  <si>
    <t>YULIANNY JOSEFINA TERAN BARRIOS</t>
  </si>
  <si>
    <t>01020369480000869678</t>
  </si>
  <si>
    <t>YASMELIA DEL CARMEN VALERA LOPEZ</t>
  </si>
  <si>
    <t>01020133110100039483</t>
  </si>
  <si>
    <t>CARLOS ALFREDO PERDOMO</t>
  </si>
  <si>
    <t>01020369470000503471</t>
  </si>
  <si>
    <t>MARLIN YAMILETH BRAVO</t>
  </si>
  <si>
    <t>01020493370000377209</t>
  </si>
  <si>
    <t>WILCARIN ANDREA BERRIOS RODRIGUEZ</t>
  </si>
  <si>
    <t>01020369450000846251</t>
  </si>
  <si>
    <t>VLADIMIR JOSE CORDERO RODRIGUEZ</t>
  </si>
  <si>
    <t>01020369480100081920</t>
  </si>
  <si>
    <t>DEIVI RAMON MONTILLA MONTILLA</t>
  </si>
  <si>
    <t>01020493360000390244</t>
  </si>
  <si>
    <t>JOSE GREGORIO MENDOZA MORA</t>
  </si>
  <si>
    <t>01020369440000618405</t>
  </si>
  <si>
    <t>RENE ALBERTO GIL</t>
  </si>
  <si>
    <t>01020493310000278751</t>
  </si>
  <si>
    <t>CARLOS ALFREDO GIL D´SANTIAGO</t>
  </si>
  <si>
    <t>01020430510100023302</t>
  </si>
  <si>
    <t>JHONNY SALVADRO SEGOVIA DELGADO</t>
  </si>
  <si>
    <t>01020493310000333120</t>
  </si>
  <si>
    <t>DONNY DE JESUS CALDERON PEÑA</t>
  </si>
  <si>
    <t>01020369490000500102</t>
  </si>
  <si>
    <t>YONDER JOSUE MONTILLA CACERES</t>
  </si>
  <si>
    <t>01020369420000808383</t>
  </si>
  <si>
    <t>JOSE GREGORIO DIAZ</t>
  </si>
  <si>
    <t>01020493310000422808</t>
  </si>
  <si>
    <t>TANIA DEL VALLE DATICA DE PACHECO</t>
  </si>
  <si>
    <t>01020493310000240145</t>
  </si>
  <si>
    <t>JEIDI MARIA GONZALEZ TERAN</t>
  </si>
  <si>
    <t>01020493310000243197</t>
  </si>
  <si>
    <t>YULIANA NAKARY ANDRADE COLMENARES</t>
  </si>
  <si>
    <t>01020369420000976671</t>
  </si>
  <si>
    <t>EDIXON JAVIER AVILA</t>
  </si>
  <si>
    <t>01020373280000874375</t>
  </si>
  <si>
    <t>EDUARDO ERASMO RAMIREZ</t>
  </si>
  <si>
    <t>01020373230000279828</t>
  </si>
  <si>
    <t>DARLY JOSE RIVERA GELVEZ</t>
  </si>
  <si>
    <t>01020747980000285388</t>
  </si>
  <si>
    <t>HUGO ALBERTO TERAN PEÑA</t>
  </si>
  <si>
    <t>01020747900000089238</t>
  </si>
  <si>
    <t>MARIA ALEJANDRA SUAREZ BRICEÑO</t>
  </si>
  <si>
    <t>01020373220000471257</t>
  </si>
  <si>
    <t>ARGENIS RAMON BRICEÑO VILORIA</t>
  </si>
  <si>
    <t>01020373200000213606</t>
  </si>
  <si>
    <t>JOSE GREGORIO CARRIZO</t>
  </si>
  <si>
    <t>01020874210000432335</t>
  </si>
  <si>
    <t>JOSE GREGORIO UTRILLA</t>
  </si>
  <si>
    <t>01020373290000493617</t>
  </si>
  <si>
    <t>JOSE DEL CARMEN HERNANDEZ TOVAR</t>
  </si>
  <si>
    <t>01020373200000080538</t>
  </si>
  <si>
    <t>YESMAR ANTONIETA VITORA GOMEZ</t>
  </si>
  <si>
    <t>01020373210100101108</t>
  </si>
  <si>
    <t>EDGAR ALEXANDER AVENDAÑO GUTIERREZ</t>
  </si>
  <si>
    <t>01020373200000409397</t>
  </si>
  <si>
    <t>ZULEIMA COROMOTO VELAZQUEZ AGUILAR</t>
  </si>
  <si>
    <t>01020373250100087336</t>
  </si>
  <si>
    <t>YUDERLIS MAURIBEL VIERAS LINARES</t>
  </si>
  <si>
    <t>01020373200000482589</t>
  </si>
  <si>
    <t>ELIZABETH DEL CARMEN VALERA CANELONES</t>
  </si>
  <si>
    <t>01020373220100101701</t>
  </si>
  <si>
    <t>IBELIS LUCIA QUINTERO HERNANDEZ</t>
  </si>
  <si>
    <t>01020373220100100001</t>
  </si>
  <si>
    <t>JOSE ESMEIDO RIVAS</t>
  </si>
  <si>
    <t>01020373260001164411</t>
  </si>
  <si>
    <t>YALITZA MERCEDES GIL CHACON</t>
  </si>
  <si>
    <t>01020373230000473310</t>
  </si>
  <si>
    <t>FRANCIS DEL CARMEN SILVA</t>
  </si>
  <si>
    <t>01020373200000489090</t>
  </si>
  <si>
    <t>GREINY CAROLINA DOMINGUEZ DE BASTIDAS</t>
  </si>
  <si>
    <t>01020369400000397030</t>
  </si>
  <si>
    <t>WILMER YOHER CASTILLO BARROETA</t>
  </si>
  <si>
    <t>01020373270001164822</t>
  </si>
  <si>
    <t>NELYUSMAR FRANCOISY RUZ UZCATEGUI</t>
  </si>
  <si>
    <t>01020747930000402284</t>
  </si>
  <si>
    <t>YESENIA DEL CARMEN MENDOZA ESCALONA</t>
  </si>
  <si>
    <t>01020494120100027003</t>
  </si>
  <si>
    <t>JOSE GREGORIO PERDOMO AVENDAÑO</t>
  </si>
  <si>
    <t>01020369450000480484</t>
  </si>
  <si>
    <t>YAMPIER RAFAEL LAVERDE SEGOVIA</t>
  </si>
  <si>
    <t>01020747950000289449</t>
  </si>
  <si>
    <t>CRISTIAN JOSE VILLANUEVA GONZALEZ</t>
  </si>
  <si>
    <t>01020874210000195708</t>
  </si>
  <si>
    <t>GREGORIANA DEL CARMEN BRICEÑO CAMACHO</t>
  </si>
  <si>
    <t>01020373210100092712</t>
  </si>
  <si>
    <t>MILAGRO ENDREANLLELA ALVES NOGUERA</t>
  </si>
  <si>
    <t>01020373280000483601</t>
  </si>
  <si>
    <t>YOHANA CAROLINA SUAREZ TORRES</t>
  </si>
  <si>
    <t>01020373210000211734</t>
  </si>
  <si>
    <t>MERVIS JOSE RANGEL VILORIA</t>
  </si>
  <si>
    <t>01020373280000582340</t>
  </si>
  <si>
    <t>KARINA DEL VALLE MORALES LEIVA</t>
  </si>
  <si>
    <t>01020494150000272537</t>
  </si>
  <si>
    <t>GIORGINA COROMOTO BALZA ARAUJO</t>
  </si>
  <si>
    <t>01020373240000520441</t>
  </si>
  <si>
    <t>DANIEL JOSE BRICEÑO VERGARA</t>
  </si>
  <si>
    <t>01020501880003655753</t>
  </si>
  <si>
    <t>MAYRA ALEJANDRA VALERO BRICEÑO</t>
  </si>
  <si>
    <t>01020747920000388492</t>
  </si>
  <si>
    <t>KARLA CAROLINA CONTRERAS MATHEUS</t>
  </si>
  <si>
    <t>01020747990000512750</t>
  </si>
  <si>
    <t>NILSON NAZARETH NAVAS MEDINA</t>
  </si>
  <si>
    <t>01020373290000271224</t>
  </si>
  <si>
    <t>ENEIDA JOSEFINA TORRES</t>
  </si>
  <si>
    <t>01020373210000674067</t>
  </si>
  <si>
    <t>AMARILIS KATIUSCA PALENCIA GRANDA</t>
  </si>
  <si>
    <t>01020747950100002480</t>
  </si>
  <si>
    <t>MARIA YACKELIN TERAN MORENO</t>
  </si>
  <si>
    <t>01020373210000639536</t>
  </si>
  <si>
    <t>YENNI DEL VALLE RAMIREZ RONDON</t>
  </si>
  <si>
    <t>01020373210000488156</t>
  </si>
  <si>
    <t>URBANO ANTONIO RIVAS ZAFRA</t>
  </si>
  <si>
    <t>01020373220000929864</t>
  </si>
  <si>
    <t>NELSON ENRIQUE RAMIREZ CABRITA</t>
  </si>
  <si>
    <t>01020494100100017968</t>
  </si>
  <si>
    <t>JOHAN JESUS BERMUDEZ LA CRUZ</t>
  </si>
  <si>
    <t>01020589130000069591</t>
  </si>
  <si>
    <t>JOSE DANILO MATHEUS GONZALEZ</t>
  </si>
  <si>
    <t>01020373220000330110</t>
  </si>
  <si>
    <t>JOSE LUIS RODRIGUEZ ROJAS</t>
  </si>
  <si>
    <t>01020493350000067014</t>
  </si>
  <si>
    <t>ANDREINA DEL CARMEN ARAUJO RODRIGUEZ</t>
  </si>
  <si>
    <t>01020747970000112804</t>
  </si>
  <si>
    <t>LUIS MIGUEL BRICEÑO AZUAJE</t>
  </si>
  <si>
    <t>01020369460000822880</t>
  </si>
  <si>
    <t>ARGENIS ANTONIO BRICEÑO BERRIOS</t>
  </si>
  <si>
    <t>01020369470000995063</t>
  </si>
  <si>
    <t>RICHARD EDUARDO GODOY SANCHEZ</t>
  </si>
  <si>
    <t>01020369480000440945</t>
  </si>
  <si>
    <t>JONATHAN JOSE AGUILAR CASTELLANOS</t>
  </si>
  <si>
    <t>01020373290100090721</t>
  </si>
  <si>
    <t>RAIMELY VICTORIA VALECILLOS CARRASCO</t>
  </si>
  <si>
    <t>01020494110000509572</t>
  </si>
  <si>
    <t>YOEL JOSE FAJARDO ROSARIO</t>
  </si>
  <si>
    <t>01020369470000672289</t>
  </si>
  <si>
    <t>LUIS ALFREDO PEREZ MATERAN</t>
  </si>
  <si>
    <t>01020369440000434906</t>
  </si>
  <si>
    <t>ENMANUEL DAVID PEREZ ANDRADE</t>
  </si>
  <si>
    <t>01020874230000690148</t>
  </si>
  <si>
    <t>ISMAEL EDUARDO MATERAN URRECHEAGA</t>
  </si>
  <si>
    <t>01020364360100054689</t>
  </si>
  <si>
    <t>NATALI DEL CARMEN MALDONADO ALIZO</t>
  </si>
  <si>
    <t>01020747900000374053</t>
  </si>
  <si>
    <t>EDWIN JOSE PEÑA CHIRINOS</t>
  </si>
  <si>
    <t>01020373210000440440</t>
  </si>
  <si>
    <t>AIDA ZIAD EL SOUKI DE BARAZARTE</t>
  </si>
  <si>
    <t>01020373260000904119</t>
  </si>
  <si>
    <t>LEANDRO LUIS CASTELLANOS LUQUE</t>
  </si>
  <si>
    <t>01020373230000175825</t>
  </si>
  <si>
    <t>PATRICIA DANIELA LINARES LARA</t>
  </si>
  <si>
    <t>01020369420000657013</t>
  </si>
  <si>
    <t>LUIS ALFONSO RIVEROS BRICEÑO</t>
  </si>
  <si>
    <t>01020369440000990987</t>
  </si>
  <si>
    <t>XAVIER JESUS BRICEÑO PEÑA</t>
  </si>
  <si>
    <t>01020373230000842666</t>
  </si>
  <si>
    <t>VICENTE MUÑOZ</t>
  </si>
  <si>
    <t>01020286820000356097</t>
  </si>
  <si>
    <t>ELIDIO PEÑA</t>
  </si>
  <si>
    <t>01020493360100008744</t>
  </si>
  <si>
    <t>PABLO FRANCISCO HOYO MENDOZA</t>
  </si>
  <si>
    <t>01020300760000155735</t>
  </si>
  <si>
    <t>LUIS ANGEL NAVA LINARES</t>
  </si>
  <si>
    <t>01020589180000063018</t>
  </si>
  <si>
    <t>JUAN ALBERTO BECERRA</t>
  </si>
  <si>
    <t>01020118750000514321</t>
  </si>
  <si>
    <t>JOSE ANDRES ARIAS PACHECO</t>
  </si>
  <si>
    <t>01020369420000500209</t>
  </si>
  <si>
    <t>ELIO BRITO</t>
  </si>
  <si>
    <t>01020493360000352318</t>
  </si>
  <si>
    <t>AMADOR DE JESUS NUÑEZ</t>
  </si>
  <si>
    <t>01020493360000231594</t>
  </si>
  <si>
    <t>JOSE GREGORIO MEJIA</t>
  </si>
  <si>
    <t>01020494140000280095</t>
  </si>
  <si>
    <t>RIXIO ALEXANDER MATHEUS</t>
  </si>
  <si>
    <t>01020373210000611826</t>
  </si>
  <si>
    <t>JORGE ANTONIO DABOIN AZUAJE</t>
  </si>
  <si>
    <t>01020747970100003661</t>
  </si>
  <si>
    <t>RAMON ANTONIO PIMENTEL</t>
  </si>
  <si>
    <t>01020494100000441685</t>
  </si>
  <si>
    <t>RUBEN DARIO RIVAS</t>
  </si>
  <si>
    <t>01020494110000460462</t>
  </si>
  <si>
    <t>RICARDO JOSE GONZALEZ</t>
  </si>
  <si>
    <t>01020369460100092188</t>
  </si>
  <si>
    <t>MARY DEL CARMEN SOTO</t>
  </si>
  <si>
    <t>01020589190000184638</t>
  </si>
  <si>
    <t>MIGUEL DARIO PEÑA VIELMA</t>
  </si>
  <si>
    <t>01020494190000251040</t>
  </si>
  <si>
    <t>REINALDO JOSE CARRILLO MATERRANO</t>
  </si>
  <si>
    <t>01020493370000364542</t>
  </si>
  <si>
    <t>RONNY RAMON GOMEZ GONZALEZ</t>
  </si>
  <si>
    <t>01020747930000198912</t>
  </si>
  <si>
    <t>HEBER YOHAN ARAUJO VILLEGAS</t>
  </si>
  <si>
    <t>01020501820007225820</t>
  </si>
  <si>
    <t>JOHAN RAMIREZ</t>
  </si>
  <si>
    <t>01020747910000393720</t>
  </si>
  <si>
    <t>01020373260000654087</t>
  </si>
  <si>
    <t>CESAR DANIEL BRICEÑO</t>
  </si>
  <si>
    <t>01020373210000954143</t>
  </si>
  <si>
    <t>JOSE LUIS GUTIERREZ ALBARRAN</t>
  </si>
  <si>
    <t>01020373210100092491</t>
  </si>
  <si>
    <t>GUSTAVO ANTONIO ROSALES DURAN</t>
  </si>
  <si>
    <t>01020589130000193425</t>
  </si>
  <si>
    <t>JHONY ARGENIS PEREZ JUSTO</t>
  </si>
  <si>
    <t>01020493350000416429</t>
  </si>
  <si>
    <t>DIEGO LUIS ARAUJO SANTIAGO</t>
  </si>
  <si>
    <t>01020747940000327657</t>
  </si>
  <si>
    <t>OMAR ALEJANDRO BRICEÑO ESCALONA</t>
  </si>
  <si>
    <t>01020373200000940034</t>
  </si>
  <si>
    <t>FRANCISCO JOSE MORILLO CITTON</t>
  </si>
  <si>
    <t>01020589110000072041</t>
  </si>
  <si>
    <t>JOSE GREGORIO UZCATEGUI</t>
  </si>
  <si>
    <t>01020363580000278146</t>
  </si>
  <si>
    <t>RICHARD ANTONIO MORALES CASTILLO</t>
  </si>
  <si>
    <t>01020373230000781206</t>
  </si>
  <si>
    <t>JUNIOR ANTONIO CASTILLO PERDOMO</t>
  </si>
  <si>
    <t>01020369470000894685</t>
  </si>
  <si>
    <t>KEIBER ROJAS</t>
  </si>
  <si>
    <t>01020589150000068424</t>
  </si>
  <si>
    <t>DIEGO ALFONSO CASTELLANOS CASTELLANOS</t>
  </si>
  <si>
    <t>01020493340100016988</t>
  </si>
  <si>
    <t>JHONNATAN RENE ABREU GUERRA</t>
  </si>
  <si>
    <t>01020589170000336046</t>
  </si>
  <si>
    <t>DIANA COROMOTO RIVERO BLANCO</t>
  </si>
  <si>
    <t>01020494150000392239</t>
  </si>
  <si>
    <t>DANIELA ALEJANDRA ROJAS ALVAREZ</t>
  </si>
  <si>
    <t>01020747910000499433</t>
  </si>
  <si>
    <t>ALEXANDER MARQUEZ DUARTE</t>
  </si>
  <si>
    <t>01020369490000424039</t>
  </si>
  <si>
    <t>FELIX ENRIQUE MONTILLA PERNIA</t>
  </si>
  <si>
    <t>01020369410000896845</t>
  </si>
  <si>
    <t>ARNALDO ENRIQUE RUIZ AMEZQUITA</t>
  </si>
  <si>
    <t>01020369410100086676</t>
  </si>
  <si>
    <t>MARICELA COROMOTO AZUAJE PEREZ</t>
  </si>
  <si>
    <t>01020747910000321022</t>
  </si>
  <si>
    <t>JOSE MANUEL CERRADA GRATEROL</t>
  </si>
  <si>
    <t>01020369460000504810</t>
  </si>
  <si>
    <t>01020369420000256139</t>
  </si>
  <si>
    <t>MARITZA COROMOTO ROBLES</t>
  </si>
  <si>
    <t>FRANCISCO JAVIER HERNANDEZ</t>
  </si>
  <si>
    <t>01020369450000638841</t>
  </si>
  <si>
    <t>LUISIBEL ROSSANA ALDANA VERGARA</t>
  </si>
  <si>
    <t>01020369410000452140</t>
  </si>
  <si>
    <t>KARLISMAR RAHABSALEN VENEGAS ALBARRAN</t>
  </si>
  <si>
    <t>01020493300100017926</t>
  </si>
  <si>
    <t>GLEUDYS ZARAI CHINCHILLA CACERES</t>
  </si>
  <si>
    <t>01020489580000256870</t>
  </si>
  <si>
    <t>JOSE RICARDO OLIVAR CABRITA</t>
  </si>
  <si>
    <t>01020747970000383989</t>
  </si>
  <si>
    <t>WILFREDO ANTONIO GIL ROJAS</t>
  </si>
  <si>
    <t>01020373250000476786</t>
  </si>
  <si>
    <t>ZULEIKA ANDREINA GUTIERREZ VILLEGAS</t>
  </si>
  <si>
    <t>01020369400000488363</t>
  </si>
  <si>
    <t>ALEJANDRO JOSE SALCEDO BENCOMO</t>
  </si>
  <si>
    <t>01020369440000072494</t>
  </si>
  <si>
    <t>JOSE IGNACIO DELGADO MARIN</t>
  </si>
  <si>
    <t>01020369430100093626</t>
  </si>
  <si>
    <t>VICTOR ALY JARAMILLO</t>
  </si>
  <si>
    <t>01020493310100016590</t>
  </si>
  <si>
    <t>ERWIN ALEXANDER OCANTO BENITEZ</t>
  </si>
  <si>
    <t>01020373280000368674</t>
  </si>
  <si>
    <t>LOURDES MARGARITA LUQUE BRICEÑO</t>
  </si>
  <si>
    <t>01020373210100103398</t>
  </si>
  <si>
    <t>RAFAEL EDUARDO GONZALEZ TORREALBA</t>
  </si>
  <si>
    <t>01020369450000650214</t>
  </si>
  <si>
    <t>JUAN FREDDY JOSUE BAYONA ROSALES</t>
  </si>
  <si>
    <t>01020369410000994970</t>
  </si>
  <si>
    <t>GABRIEL DE JESUS MALDONADO MENDEZ</t>
  </si>
  <si>
    <t>01020369400000816333</t>
  </si>
  <si>
    <t>YSELA DEL CARMEN LINARES DE MONTILLA</t>
  </si>
  <si>
    <t>01020369440100084755</t>
  </si>
  <si>
    <t>EDDY COROMOTO JARAMILLO DE COLINA</t>
  </si>
  <si>
    <t>01020341430000404729</t>
  </si>
  <si>
    <t>LILIAN VIRGINIA AGUILAR CASTELLANOS</t>
  </si>
  <si>
    <t>01020493340100010186</t>
  </si>
  <si>
    <t>MARIA VERONICA VILLEGAS VETANCOURT</t>
  </si>
  <si>
    <t>01020493300100022284</t>
  </si>
  <si>
    <t>EWERSON JESUS ARAUJO PEREZ</t>
  </si>
  <si>
    <t>01020494150000332817</t>
  </si>
  <si>
    <t>JULIO CESAR HERNANDEZ FERNANDEZ</t>
  </si>
  <si>
    <t>01020369440000161143</t>
  </si>
  <si>
    <t>JESUS DANIEL DOMINGUEZ MORENO</t>
  </si>
  <si>
    <t>01020493340000385644</t>
  </si>
  <si>
    <t>MARIA ALEJANDRA MATERANO LUGO</t>
  </si>
  <si>
    <t>01020369410000608046</t>
  </si>
  <si>
    <t>CAROLINA DEL VALLE PEÑA SOSA</t>
  </si>
  <si>
    <t>01020494140100026075</t>
  </si>
  <si>
    <t>ROBERTH RAMON ROJAS</t>
  </si>
  <si>
    <t>01020493350000086338</t>
  </si>
  <si>
    <t>ZENAIDA DEL VALLE AGUILAR</t>
  </si>
  <si>
    <t>01020369480000504496</t>
  </si>
  <si>
    <t>MARIA ESTHER BRICEÑO</t>
  </si>
  <si>
    <t>01020493310000206053</t>
  </si>
  <si>
    <t>ANAIS FLORES LABRADOR</t>
  </si>
  <si>
    <t>01020494100000419086</t>
  </si>
  <si>
    <t>MIRLEYDI DEL VALLE BARRIOS ROJAS</t>
  </si>
  <si>
    <t>01020373260000472065</t>
  </si>
  <si>
    <t>CARLOS JAVIER CALDERA</t>
  </si>
  <si>
    <t>01020369410000352622</t>
  </si>
  <si>
    <t>MARIA MARISOL INFANTE DE CONTRERAS</t>
  </si>
  <si>
    <t>01020747940000341235</t>
  </si>
  <si>
    <t>DANNY JOSEFINA ROMAN0</t>
  </si>
  <si>
    <t>01020373230000890281</t>
  </si>
  <si>
    <t>BENITO ANTONIO DELGADO QUINTERO</t>
  </si>
  <si>
    <t>01020369480000536493</t>
  </si>
  <si>
    <t>ROSA MARGARITA LUNA DE ARUJO</t>
  </si>
  <si>
    <t>01020373250000598046</t>
  </si>
  <si>
    <t>ARNOLDO JOSE VILLEGAS SAEZ</t>
  </si>
  <si>
    <t>01020369490000596815</t>
  </si>
  <si>
    <t>MARIA CLISALIDA ROJAS</t>
  </si>
  <si>
    <t>01020493300000275107</t>
  </si>
  <si>
    <t>MARIA JESUS BARRETO</t>
  </si>
  <si>
    <t>01020493350000213606</t>
  </si>
  <si>
    <t>MARIA CECILIA VILLA GONZALEZ</t>
  </si>
  <si>
    <t>01020373250000156349</t>
  </si>
  <si>
    <t xml:space="preserve">MIGUEL ANGEL PEÑA BRICEÑO </t>
  </si>
  <si>
    <t>01020395350100075779</t>
  </si>
  <si>
    <t>NATALIA DEL VALLE LOPEZ PACHECO</t>
  </si>
  <si>
    <t>01020747970000391560</t>
  </si>
  <si>
    <t>JOHANA CAROLINA BRICEÑO</t>
  </si>
  <si>
    <t>01020373260000645342</t>
  </si>
  <si>
    <t>KEIVER JOSE VALDERRAMA MORENO</t>
  </si>
  <si>
    <t>01020364390000217110</t>
  </si>
  <si>
    <t>YUSLEIBI CAROLINA VALERA VALERA</t>
  </si>
  <si>
    <t>01020369480100082582</t>
  </si>
  <si>
    <t>MARIELA DEL CARMEN GUDIÑO</t>
  </si>
  <si>
    <t>01020369470000506533</t>
  </si>
  <si>
    <t>PEDRO PABLO ALBARRAN PERDOMO</t>
  </si>
  <si>
    <t>01020369400100088073</t>
  </si>
  <si>
    <t>DANIEL ALFONSO DURAN DIAZ</t>
  </si>
  <si>
    <t>01020494120000241461</t>
  </si>
  <si>
    <t>JOHAN JOSE GRATEROL BRAVO</t>
  </si>
  <si>
    <t>01020369470000509271</t>
  </si>
  <si>
    <t>JHONY ANTONIO ABREU</t>
  </si>
  <si>
    <t>01020373230000406206</t>
  </si>
  <si>
    <t>YAIDALYN CAROLINA VASQUEZ ARAUJO</t>
  </si>
  <si>
    <t>01020369450100082687</t>
  </si>
  <si>
    <t>NERVI FRANCELINA ROMAN</t>
  </si>
  <si>
    <t>01020373220000795616</t>
  </si>
  <si>
    <t>DIONER EDUARDO BRICEÑO ANGULO</t>
  </si>
  <si>
    <t>01020118790000037662</t>
  </si>
  <si>
    <t>JOSE DANIEL PINEDA RONDON</t>
  </si>
  <si>
    <t>01020369440000550770</t>
  </si>
  <si>
    <t>JENNY CAROLINA GOMEZ RONDON</t>
  </si>
  <si>
    <t>01020369460000370798</t>
  </si>
  <si>
    <t>LILIANA DEL CARMEN ARAUJO GODOY</t>
  </si>
  <si>
    <t>01020373250000366045</t>
  </si>
  <si>
    <t>HENRY JOSE GUTIERREZ GONZALEZ</t>
  </si>
  <si>
    <t>01020494170000460666</t>
  </si>
  <si>
    <t>JOSE MANUEL GONZALEZ PADILLA</t>
  </si>
  <si>
    <t>01020369440000959562</t>
  </si>
  <si>
    <t>SAMUEL ADRIAN LOBO BLANCO</t>
  </si>
  <si>
    <t>01020373290001106725</t>
  </si>
  <si>
    <t>PATRICIA COROMOTO BENITEZ DABOIN</t>
  </si>
  <si>
    <t>01020369460000511434</t>
  </si>
  <si>
    <t>REIMUNDO JOSE GONZALEZ GIL</t>
  </si>
  <si>
    <t>01020373210000130572</t>
  </si>
  <si>
    <t>PEDRO JOSE BRICEÑO TORRES</t>
  </si>
  <si>
    <t>01020589190000090971</t>
  </si>
  <si>
    <t>JOSUE ENMANUEL OCANTO TORRES</t>
  </si>
  <si>
    <t>01020493310000408110</t>
  </si>
  <si>
    <t>JOSE GREGORIO VALERA CARRILLO</t>
  </si>
  <si>
    <t>01020493390000422633</t>
  </si>
  <si>
    <t>TERESA DEL CARMEN RUBIO</t>
  </si>
  <si>
    <t>01020383020100077063</t>
  </si>
  <si>
    <t>MARBELLYS SARAY MARQUEZ LUGO</t>
  </si>
  <si>
    <t>01020493310100013101</t>
  </si>
  <si>
    <t>ALEXANDER JOSE MONTILLA DELGADO</t>
  </si>
  <si>
    <t>01020493310000244138</t>
  </si>
  <si>
    <t>ELISABETH MARGARITA GARCIA GUDIÑO</t>
  </si>
  <si>
    <t>01020369410100078268</t>
  </si>
  <si>
    <t>ORANGEL JOSE PERDOMO ESPINOZA</t>
  </si>
  <si>
    <t>01020493330000414780</t>
  </si>
  <si>
    <t>ROSA NATHALY PERDOMO CASTELLANOS</t>
  </si>
  <si>
    <t>01020369400100092303</t>
  </si>
  <si>
    <t>HETSHON RAFAEL CALDERA VALERO</t>
  </si>
  <si>
    <t>01020493370100016138</t>
  </si>
  <si>
    <t>YEISON ALEJANDRO VASQUEZ MONTAÑA</t>
  </si>
  <si>
    <t>01020493320000367002</t>
  </si>
  <si>
    <t>JESUS BENITO HURTADO LOZADA</t>
  </si>
  <si>
    <t>01020493310000207971</t>
  </si>
  <si>
    <t>RAMON ANCIZAR ZAMBRANO BRICEÑO</t>
  </si>
  <si>
    <t>01020493320100010528</t>
  </si>
  <si>
    <t>KEILA LORENA VALENZUELA YEPEZ</t>
  </si>
  <si>
    <t>01020369460000237488</t>
  </si>
  <si>
    <t>DORIS ANDREINA CARDOZA VALERO</t>
  </si>
  <si>
    <t>01020493340100019776</t>
  </si>
  <si>
    <t>MANUEL ANTONIO TERAN</t>
  </si>
  <si>
    <t>01020493370000187295</t>
  </si>
  <si>
    <t>ELOY JAVIER MORILLO ALDANA</t>
  </si>
  <si>
    <t>01020493300000204411</t>
  </si>
  <si>
    <t>ARELYS DEL VALLE GONZALEZ ROMAN</t>
  </si>
  <si>
    <t>01020369400000547945</t>
  </si>
  <si>
    <t>MARYOLY JOSEFINA GODOY MONTILLA</t>
  </si>
  <si>
    <t>01020369470100096717</t>
  </si>
  <si>
    <t>RUBEN BENITO VALERA</t>
  </si>
  <si>
    <t>01020493310000251901</t>
  </si>
  <si>
    <t>ENRIQUE ALEXANDER FRIAS VIELMA</t>
  </si>
  <si>
    <t>01020493320000257549</t>
  </si>
  <si>
    <t>YURBELYS NATHALY BARRIOS TORRES</t>
  </si>
  <si>
    <t>01020369450000464138</t>
  </si>
  <si>
    <t>JUVENNY MARIAMNY GRATEROL VILLEGAS</t>
  </si>
  <si>
    <t>01020493310000384195</t>
  </si>
  <si>
    <t>DIEGO ALEJANDRO ANDRADE COOZ</t>
  </si>
  <si>
    <t>01020493320000369204</t>
  </si>
  <si>
    <t>MARIA DEL CARMEN RIVAS</t>
  </si>
  <si>
    <t>01020493300000214825</t>
  </si>
  <si>
    <t>KLEIVER JOSE CALDERA GIL</t>
  </si>
  <si>
    <t>01750140280076445938</t>
  </si>
  <si>
    <t>CARLOS ENRIQUE MONTILLA</t>
  </si>
  <si>
    <t>01020369430100094047</t>
  </si>
  <si>
    <t>RAIDERSON RICARDO AZUAJE HORTEGANO</t>
  </si>
  <si>
    <t>01020369410000628547</t>
  </si>
  <si>
    <t>ITALO JOSE PERDOMO GIL</t>
  </si>
  <si>
    <t>01020493310000245807</t>
  </si>
  <si>
    <t>MIGUELINA DEL VALLE CHINCHILLA</t>
  </si>
  <si>
    <t>01020493310000237598</t>
  </si>
  <si>
    <t>ENDER RAMON BOLIVAR PERDOMO</t>
  </si>
  <si>
    <t>01020494100000413529</t>
  </si>
  <si>
    <t>GENESIS DANIELA MUÑOZ RIVERO</t>
  </si>
  <si>
    <t>01020369440000555953</t>
  </si>
  <si>
    <t>YAMILETH COROMOTO PERDOMO FERNANDEZ</t>
  </si>
  <si>
    <t>01020493310000256919</t>
  </si>
  <si>
    <t>MARIA FERNANDA ORTEGANO CHUECOS</t>
  </si>
  <si>
    <t>01020369420000629258</t>
  </si>
  <si>
    <t>MARIBI COROMOTO PEREZ CALDERA</t>
  </si>
  <si>
    <t>01020369430100093089</t>
  </si>
  <si>
    <t>EDGAR ANTONIO GRATEROL</t>
  </si>
  <si>
    <t>01020369450000494823</t>
  </si>
  <si>
    <t>LUIS ANGEL YNFANTE TORRES</t>
  </si>
  <si>
    <t>01020369460000980586</t>
  </si>
  <si>
    <t>GILBERTO DE JESUS MAZZEY APONTE</t>
  </si>
  <si>
    <t>01020747960000451345</t>
  </si>
  <si>
    <t>MARILY DEL CARMEN SOTO</t>
  </si>
  <si>
    <t>01020747970100001358</t>
  </si>
  <si>
    <t>YORNERI ANDREINA TORRES</t>
  </si>
  <si>
    <t>01020493380000372194</t>
  </si>
  <si>
    <t>LAUTARO SIMON DABOIN GODOY</t>
  </si>
  <si>
    <t>01020493380100018432</t>
  </si>
  <si>
    <t>ERIC DANIEL GODOY ORELLANA</t>
  </si>
  <si>
    <t>01020369420000919502</t>
  </si>
  <si>
    <t>JONGELYS KARINA URDANETA FERRER</t>
  </si>
  <si>
    <t>01020493340100020393</t>
  </si>
  <si>
    <t>MERWIL ALEJANDRO UZCATEGUI ZAMBRANO</t>
  </si>
  <si>
    <t>01020493310100018873</t>
  </si>
  <si>
    <t>EDUARDO LEON MIGUEL</t>
  </si>
  <si>
    <t>01020225600100015664</t>
  </si>
  <si>
    <t>EDITH MORAIMA PALOMARES AGUILAR</t>
  </si>
  <si>
    <t>01020493370100016303</t>
  </si>
  <si>
    <t>JAIME LUIS PALOMARES AGUILAR</t>
  </si>
  <si>
    <t>01020857210000090230</t>
  </si>
  <si>
    <t>SCARLE ORIANA PAREDES SOTO</t>
  </si>
  <si>
    <t>01020493360000194563</t>
  </si>
  <si>
    <t>DORALY RAQUEL BRICEÑO MARQUEZ</t>
  </si>
  <si>
    <t>01020493320000207900</t>
  </si>
  <si>
    <t>FRANCELIA CAROLINA VALECILLOS FERNANDEZ</t>
  </si>
  <si>
    <t>01020493360000203441</t>
  </si>
  <si>
    <t>PEDRO LUIS REYES ROSALES</t>
  </si>
  <si>
    <t>01020493380100013943</t>
  </si>
  <si>
    <t>TULIBEL DEL VALLE SEGOVIA ANDRADE</t>
  </si>
  <si>
    <t>01020493380000397399</t>
  </si>
  <si>
    <t>STEFANY TERESA GUDIÑO</t>
  </si>
  <si>
    <t>01020493380000255800</t>
  </si>
  <si>
    <t>DANVIER XAMPIER HURTADO ANDRADE</t>
  </si>
  <si>
    <t>01020493310000418197</t>
  </si>
  <si>
    <t>RENE JOSE CASTELLANOS VILLEGAS</t>
  </si>
  <si>
    <t>01020493340000449441</t>
  </si>
  <si>
    <t>JOSE GREGORIO GIL TORRES</t>
  </si>
  <si>
    <t>01020148910000120032</t>
  </si>
  <si>
    <t>LUIS JOSE VALERA PACHECO</t>
  </si>
  <si>
    <t>01020493300000366281</t>
  </si>
  <si>
    <t>DORIS COROMOTO REYES DE SEGOVIA</t>
  </si>
  <si>
    <t>01020493390100021791</t>
  </si>
  <si>
    <t>JOSE LUIS URBINA GIL</t>
  </si>
  <si>
    <t>01020221350000727639</t>
  </si>
  <si>
    <t>YIVIS PAOLA URBINA FERNANDEZ</t>
  </si>
  <si>
    <t>01020369480100097308</t>
  </si>
  <si>
    <t>WILMER FRANCISCO HERNANDEZ GODOY</t>
  </si>
  <si>
    <t>01020493310000019279</t>
  </si>
  <si>
    <t>MERLIN FRANCHESKA BARRETO BRICEÑO</t>
  </si>
  <si>
    <t>01020369470000542898</t>
  </si>
  <si>
    <t>MARIA DEL CARMEN PIÑA MONSALVE</t>
  </si>
  <si>
    <t>01020369400000664103</t>
  </si>
  <si>
    <t>MIRIAM JOSEFINA BRICEÑO DE PEREZ</t>
  </si>
  <si>
    <t>01020369410100094390</t>
  </si>
  <si>
    <t>MARITZA DEL HERNADEZ CASERES</t>
  </si>
  <si>
    <t>01020493300000269663</t>
  </si>
  <si>
    <t>WILFREDO JOSE SAAVEDRA MACIAS</t>
  </si>
  <si>
    <t>01020493350100019526</t>
  </si>
  <si>
    <t>MARTIN JOSE VALENZUELA ANTEQUERA</t>
  </si>
  <si>
    <t>01020493310000108339</t>
  </si>
  <si>
    <t>YUSMEDY DEL CARMEN FERNANDEZ COLMENAREZ</t>
  </si>
  <si>
    <t>01020369430000576990</t>
  </si>
  <si>
    <t>GLADYS ELENA MONTILLA</t>
  </si>
  <si>
    <t>01020369440100076994</t>
  </si>
  <si>
    <t>ALEXANDER JOSE VALENZUELA ROJO</t>
  </si>
  <si>
    <t>01020493340000081715</t>
  </si>
  <si>
    <t>LUZMILA JOSEFINA BAPTISTA ALTUVE</t>
  </si>
  <si>
    <t>01020493370000210476</t>
  </si>
  <si>
    <t>ANGEL MANUEL CACERES</t>
  </si>
  <si>
    <t>01020493370000032049</t>
  </si>
  <si>
    <t>ROMULO JOSE RODRIGUEZ VILORIA</t>
  </si>
  <si>
    <t>01020369400000984540</t>
  </si>
  <si>
    <t>ELIOMAR ANTONIO QUEVEDO CABRERA</t>
  </si>
  <si>
    <t>01020493350000423302</t>
  </si>
  <si>
    <t>BENIANDRI JUNIOR RODRIGUEZ CORONADO</t>
  </si>
  <si>
    <t>01020369430000420237</t>
  </si>
  <si>
    <t>ANDRES SEQUERA RAFAEL</t>
  </si>
  <si>
    <t>01020369410000056614</t>
  </si>
  <si>
    <t>DARIO JOSE SEGOVIA PALOMARES</t>
  </si>
  <si>
    <t>01020369400000686165</t>
  </si>
  <si>
    <t>ELEAZAR JOSE PIÑA</t>
  </si>
  <si>
    <t>01020126840000086710</t>
  </si>
  <si>
    <t>LEONARDO JOSE PIRELA HURTADO</t>
  </si>
  <si>
    <t>01020493300100014217</t>
  </si>
  <si>
    <t>JASMELI DEL CARMEN DIAZ SANTOS</t>
  </si>
  <si>
    <t>01020493390000215109</t>
  </si>
  <si>
    <t>MARIA JOSE MATERANO VALERA</t>
  </si>
  <si>
    <t>01020369400000984456</t>
  </si>
  <si>
    <t>LISANDRO JOSE ROJAS GOMEZ</t>
  </si>
  <si>
    <t>01020369410000873185</t>
  </si>
  <si>
    <t>GERSON ALI TORRES PACHECO</t>
  </si>
  <si>
    <t>01020493310000156187</t>
  </si>
  <si>
    <t>AMARILYS YULETZY ANDRADE SALAS</t>
  </si>
  <si>
    <t>01020493380000152330</t>
  </si>
  <si>
    <t>ANDREINA JOSEFINA PEÑA RAGA</t>
  </si>
  <si>
    <t>01020493330000207175</t>
  </si>
  <si>
    <t>ALCIBEL PAOLA ANDRADE HERNADEZ</t>
  </si>
  <si>
    <t>01020493320000386164</t>
  </si>
  <si>
    <t>STHEFANI YANETH ROMERO DURAN</t>
  </si>
  <si>
    <t>01020493340100020166</t>
  </si>
  <si>
    <t>IRAILETH KARLAY CALDERON TERAN</t>
  </si>
  <si>
    <t>01020369410000852148</t>
  </si>
  <si>
    <t>JOSE ANTONIO SANTOS DURAN</t>
  </si>
  <si>
    <t>01020493380000253433</t>
  </si>
  <si>
    <t>LUIS ALBERTO ALVAREZ URBINA</t>
  </si>
  <si>
    <t>01020493390000425614</t>
  </si>
  <si>
    <t>ROBERT GREGORIO AZUAJE GRATEROL</t>
  </si>
  <si>
    <t>01020493310000380597</t>
  </si>
  <si>
    <t>OLIVA COROMOTO RAGA GRATEROL</t>
  </si>
  <si>
    <t>01020369410000440644</t>
  </si>
  <si>
    <t>ROSA ELENA PACHECO</t>
  </si>
  <si>
    <t>01020493310000428611</t>
  </si>
  <si>
    <t>ARACELIS RAMONA URBINA</t>
  </si>
  <si>
    <t>01020493350000428970</t>
  </si>
  <si>
    <t>ARMELY ANDREINA CHINCHILLA QUEVEDO</t>
  </si>
  <si>
    <t>01020493350000442545</t>
  </si>
  <si>
    <t>DARISBELL ANAIS SEGOVIA PALOMARES</t>
  </si>
  <si>
    <t>01020493380000437738</t>
  </si>
  <si>
    <t>CLEIVER ALEXANDER BARRIOS MILANES</t>
  </si>
  <si>
    <t>01020373290000813129</t>
  </si>
  <si>
    <t>YELISBETH ALEJANDRA CASTELLANOS MONTAÑA</t>
  </si>
  <si>
    <t>01020493370000337003</t>
  </si>
  <si>
    <t>NORELVIS CAROLINA GIL VALERA</t>
  </si>
  <si>
    <t>01020493310000185608</t>
  </si>
  <si>
    <t>MIGUEILY ANDREINA CHUECOS ROJAS</t>
  </si>
  <si>
    <t>01020493340000392433</t>
  </si>
  <si>
    <t>ANGELICA DEL CARMEN MEJIA DURAN</t>
  </si>
  <si>
    <t>01020493320000391560</t>
  </si>
  <si>
    <t>ALEXANDER QUEVEDO QUEVEDO</t>
  </si>
  <si>
    <t>01020369480000823588</t>
  </si>
  <si>
    <t>ZUGEI LEOMARA SEGOVIA DE RUIZ</t>
  </si>
  <si>
    <t>01020103940103771872</t>
  </si>
  <si>
    <t>RORAIMA DEL CARMEN DELGADO</t>
  </si>
  <si>
    <t>01020493390100019328</t>
  </si>
  <si>
    <t>CARYELI ESMERALDA ROSALES SAEZ</t>
  </si>
  <si>
    <t>01020118720000167079</t>
  </si>
  <si>
    <t>MARIMAR DEL VALLE ROSALES MORILLO</t>
  </si>
  <si>
    <t>01020369480000437673</t>
  </si>
  <si>
    <t>MARLENY COROMOTO CEGARRA TERÁN</t>
  </si>
  <si>
    <t>01020369450000262738</t>
  </si>
  <si>
    <t>JOSE ALEXANDER BASTIDAS</t>
  </si>
  <si>
    <t>01020494160000095947</t>
  </si>
  <si>
    <t>GABRIEL ALEXANDER VILLEGAS VENEGAS</t>
  </si>
  <si>
    <t>01020369410000255512</t>
  </si>
  <si>
    <t>YONEIKER JOSÉ VÁSQUEZ CARRILLO</t>
  </si>
  <si>
    <t>01020369450000656742</t>
  </si>
  <si>
    <t>ARACELIS LISBETH BRICEÑO BRICEÑO</t>
  </si>
  <si>
    <t>01020369400000574031</t>
  </si>
  <si>
    <t>KATHERINE SAORY TORRES VALECILLOS</t>
  </si>
  <si>
    <t>01020369490000178660</t>
  </si>
  <si>
    <t>HECTOR ALIRIO BARRIOS VILLEGAS</t>
  </si>
  <si>
    <t>01020369430000991193</t>
  </si>
  <si>
    <t>CARLOS EDUARDO FRIAS</t>
  </si>
  <si>
    <t>01020369410000486572</t>
  </si>
  <si>
    <t>MIRLA COROMOTO VILLASMIL DE DOMINGUEZ</t>
  </si>
  <si>
    <t>01020369450000488651</t>
  </si>
  <si>
    <t>YORBELYS NOILIMAR GRATEROL SALAS</t>
  </si>
  <si>
    <t>01020369410100095961</t>
  </si>
  <si>
    <t>EDGAR ALEXANDER PAREDES MATOS</t>
  </si>
  <si>
    <t>01020369440000639853</t>
  </si>
  <si>
    <t>YUMELY DEL VALLE ORTEGANO DE ABREU</t>
  </si>
  <si>
    <t>01020369480100080234</t>
  </si>
  <si>
    <t>MIGUEL ALEJANDRO GOMEZ TRUJILLO</t>
  </si>
  <si>
    <t>01020369490000990136</t>
  </si>
  <si>
    <t>RAFAEL JOSÉ SANCHEZ CANELONES</t>
  </si>
  <si>
    <t>01020369440100091754</t>
  </si>
  <si>
    <t>JULIO ALEJANDRO VALERA NUÑEZ</t>
  </si>
  <si>
    <t>01020369450100090935</t>
  </si>
  <si>
    <t>NATHALY PAOLA JUAREZ VILORIA</t>
  </si>
  <si>
    <t>01020369450000627807</t>
  </si>
  <si>
    <t>KARINA DEL CARMEN CRESPO VASQUEZ</t>
  </si>
  <si>
    <t>01020369460000614661</t>
  </si>
  <si>
    <t>RAFAEL RAMON MONTERO</t>
  </si>
  <si>
    <t>01020369400000522740</t>
  </si>
  <si>
    <t>RUBEN DARIO TERAN</t>
  </si>
  <si>
    <t>01020369460000196943</t>
  </si>
  <si>
    <t>JAVIER EDUARDO PEÑA MONTERO</t>
  </si>
  <si>
    <t>01020369400000477895</t>
  </si>
  <si>
    <t>LESBIA DEL VALLE VILORIA</t>
  </si>
  <si>
    <t>01020369470100093204</t>
  </si>
  <si>
    <t>OMAR ENRIQUE MORALES OJEDA</t>
  </si>
  <si>
    <t>01020493320000086639</t>
  </si>
  <si>
    <t>JOSE MIGUEL ANDRADE</t>
  </si>
  <si>
    <t>01020369440000509734</t>
  </si>
  <si>
    <t>ALONZO DE JESUS AZUAJE GARCIA</t>
  </si>
  <si>
    <t>01020369480000196794</t>
  </si>
  <si>
    <t>LISBETH DEL CARMEN VALERA DE BETANCOURT</t>
  </si>
  <si>
    <t>01020369410100091313</t>
  </si>
  <si>
    <t>CARLOS ALBERTO VALERO CARRASQUERO</t>
  </si>
  <si>
    <t>01020369400100090289</t>
  </si>
  <si>
    <t>GUADALUPE CAROLINA RUZA GODOY</t>
  </si>
  <si>
    <t>01020369410000615152</t>
  </si>
  <si>
    <t>JOSÉ ELISEO DAVID RUZZA</t>
  </si>
  <si>
    <t>01020369400000909868</t>
  </si>
  <si>
    <t>EMMANUEL JOSÉ LINARES SEVEREYN</t>
  </si>
  <si>
    <t>01020373200100095750</t>
  </si>
  <si>
    <t>MARISOL DEL MORA RAMOS</t>
  </si>
  <si>
    <t>01020369490000671044</t>
  </si>
  <si>
    <t>MARIA TIBISAY DEL CARMEN DURAN DE MORALES</t>
  </si>
  <si>
    <t>01020369400000357465</t>
  </si>
  <si>
    <t>MIRLA JOSEFINA AGUILAR TERAN</t>
  </si>
  <si>
    <t>01020369480000332244</t>
  </si>
  <si>
    <t>ZENAIDA DE L VALERA GRATEROL</t>
  </si>
  <si>
    <t>01020369470100095227</t>
  </si>
  <si>
    <t>ADA LOURDES RIVEROS MARTINEZ</t>
  </si>
  <si>
    <t>01020369470100078721</t>
  </si>
  <si>
    <t>MARIA IRENE FRANCO</t>
  </si>
  <si>
    <t>01020369490100082525</t>
  </si>
  <si>
    <t>YORMAN RAFAEL VALERA FAJARDO</t>
  </si>
  <si>
    <t>01020369450100093558</t>
  </si>
  <si>
    <t>JOSÉ ELADIO VASQUEZ BENCOMO</t>
  </si>
  <si>
    <t>01020493330000420871</t>
  </si>
  <si>
    <t>JOSE MIGUEL VALECILLOS MONTILLA</t>
  </si>
  <si>
    <t>01020369430100092993</t>
  </si>
  <si>
    <t>MIGUEL ANGEL BASTIDAS LINARES</t>
  </si>
  <si>
    <t>01020369410000925897</t>
  </si>
  <si>
    <t>ELIANA SARAI VILLEGAS DAVILA</t>
  </si>
  <si>
    <t>01020369460000361406</t>
  </si>
  <si>
    <t>MELANYELA EULARIMAR LINARES MATHEUS</t>
  </si>
  <si>
    <t>01020369420000426192</t>
  </si>
  <si>
    <t>REINY GABRIEL MORON BARRETO</t>
  </si>
  <si>
    <t>01020369410000985332</t>
  </si>
  <si>
    <t>MILAGRO DEL VALLE ESCALONA</t>
  </si>
  <si>
    <t>01020369480100083845</t>
  </si>
  <si>
    <t>CARMEN TERESA MANZANILLA CABRERA</t>
  </si>
  <si>
    <t>01020369480000784274</t>
  </si>
  <si>
    <t>LUZ CLARITA BASTIDAS SANTOS</t>
  </si>
  <si>
    <t>01020369410100095323</t>
  </si>
  <si>
    <t>NATHALY DEL VALLE MONTILLA BASTIDAS</t>
  </si>
  <si>
    <t>01020369400000492168</t>
  </si>
  <si>
    <t>JUAN LUIS JESUS VALE PACHECHO</t>
  </si>
  <si>
    <t>01020369450000902771</t>
  </si>
  <si>
    <t>MARIA DE LOS ANGELES ESCALONA OQUENDO</t>
  </si>
  <si>
    <t>01020493330000160665</t>
  </si>
  <si>
    <t>EDINSON JESUS OSECHAS CAMACARO</t>
  </si>
  <si>
    <t>01020369430100088670</t>
  </si>
  <si>
    <t>OSMARLY SARAY ALDANA PERDOMO</t>
  </si>
  <si>
    <t>01020369420000676094</t>
  </si>
  <si>
    <t>JHON ALBERT BASTIDAS MARQUEZ</t>
  </si>
  <si>
    <t>01020369430000687135</t>
  </si>
  <si>
    <t>MANUEL BRICEÑO SANTOS</t>
  </si>
  <si>
    <t>01020369430000877291</t>
  </si>
  <si>
    <t>PEDRO JOSÉ DIAZ SUAREZ</t>
  </si>
  <si>
    <t>01020369440100093648</t>
  </si>
  <si>
    <t>PEDRO ANTONIO GARCIA BASTIDAS</t>
  </si>
  <si>
    <t>01020369420000262152</t>
  </si>
  <si>
    <t>BRIAN ALEJANDRO NUÑEZ VALERA</t>
  </si>
  <si>
    <t>01020369430000932712</t>
  </si>
  <si>
    <t>ROSA MARÍA VITORA ALDANA</t>
  </si>
  <si>
    <t>01020369410000424220</t>
  </si>
  <si>
    <t>DAVID ANTONIO BASTIDAS SAEZ</t>
  </si>
  <si>
    <t>01020369490000985549</t>
  </si>
  <si>
    <t>MARÍA DEL CARMEN ROJO BARRETO</t>
  </si>
  <si>
    <t>01020369470000586139</t>
  </si>
  <si>
    <t>01020369460000953856</t>
  </si>
  <si>
    <t>MARIANYULIS PAOLA SUAREZ ARMAO</t>
  </si>
  <si>
    <t>01020369420000963600</t>
  </si>
  <si>
    <t>JOSE DANIEL BRICEÑO BASTIDAS</t>
  </si>
  <si>
    <t>01020369420000985497</t>
  </si>
  <si>
    <t>ANTONIO FELIPE VILLASMIL VASQUEZ</t>
  </si>
  <si>
    <t>01020493380100014140</t>
  </si>
  <si>
    <t>CARLOS ALEJANDRO BRICEÑO GONZALEZ</t>
  </si>
  <si>
    <t>01020369430000943015</t>
  </si>
  <si>
    <t>ALIRIO RAMON PACHECO</t>
  </si>
  <si>
    <t>01020369400100095878</t>
  </si>
  <si>
    <t>JESUS MANUEL GONZALEZ OJEDA</t>
  </si>
  <si>
    <t>01020373270000883683</t>
  </si>
  <si>
    <t>ABELINO ANTONIO VILLEGAS GONZALEZ</t>
  </si>
  <si>
    <t>01020369420000511890</t>
  </si>
  <si>
    <t>GEOVANNY JOSÉ UZCATEGUI BARRETO</t>
  </si>
  <si>
    <t>01020369480100083912</t>
  </si>
  <si>
    <t>FELIPE ANTONIO PEREZ ROSARIO</t>
  </si>
  <si>
    <t>01020369470000682787</t>
  </si>
  <si>
    <t>PABLO JOSE PEREZ HIDALGO</t>
  </si>
  <si>
    <t>01020369430100080097</t>
  </si>
  <si>
    <t>JHONATTAN JESUS BARRETO PEREZ</t>
  </si>
  <si>
    <t>01020369410000865944</t>
  </si>
  <si>
    <t>OSCAR SANTANA GARCIA MORON</t>
  </si>
  <si>
    <t>01020369410000472638</t>
  </si>
  <si>
    <t>ZENAIDA DEL CARMEN UZCATEGUI DE LOZADA</t>
  </si>
  <si>
    <t>01020369460000515760</t>
  </si>
  <si>
    <t>GUSTAVO ENRIQUE FERNANDEZ CASTELLANOS</t>
  </si>
  <si>
    <t>01020369410000532756</t>
  </si>
  <si>
    <t>CARLOS MIGUEL PINEDA RONDON</t>
  </si>
  <si>
    <t>01020369440000563440</t>
  </si>
  <si>
    <t>GUSTAVO JUNIOR GUILLEN CENTENO</t>
  </si>
  <si>
    <t>01020369470100088312</t>
  </si>
  <si>
    <t>DINOSKY RAMONA CAMPOS PIÑA</t>
  </si>
  <si>
    <t>01020369460100092563</t>
  </si>
  <si>
    <t>JOSE IGNACIO BRICEÑO RAMOS</t>
  </si>
  <si>
    <t>01020369450100096931</t>
  </si>
  <si>
    <t>WILYER SMITH MILLA VILLEGAS</t>
  </si>
  <si>
    <t>01020369400000962957</t>
  </si>
  <si>
    <t>MARCOS TULIO GIL NUÑEZ</t>
  </si>
  <si>
    <t>01020369430000626125</t>
  </si>
  <si>
    <t>YENIFER KATIUSCA LEAL BRICEÑO</t>
  </si>
  <si>
    <t>01020369410000982351</t>
  </si>
  <si>
    <t>LUIS FERNANDO FLORES MORON</t>
  </si>
  <si>
    <t>01020369420000917300</t>
  </si>
  <si>
    <t>ARNOLDO JOSÉ AVILA OSECHAS</t>
  </si>
  <si>
    <t>01020494120100024070</t>
  </si>
  <si>
    <t>YEAN CARLOS GONZALEZ CERRADA</t>
  </si>
  <si>
    <t>01020369410100087181</t>
  </si>
  <si>
    <t>MARÍA VENCELADA BECERRA BRICEÑO</t>
  </si>
  <si>
    <t>01020369410100092414</t>
  </si>
  <si>
    <t>MARBELLA NAIRE AZUAJE SEGOVIO</t>
  </si>
  <si>
    <t>01020369420000361215</t>
  </si>
  <si>
    <t>ADRIANA PAOLA FAJARDO SEQUERA</t>
  </si>
  <si>
    <t>01020369400000368661</t>
  </si>
  <si>
    <t>YOJANDRA NARKARY BASTIDAS</t>
  </si>
  <si>
    <t>01020369470000873075</t>
  </si>
  <si>
    <t>ISRRAEL FRANCISCO CASTILLO REA</t>
  </si>
  <si>
    <t>01020369470000559409</t>
  </si>
  <si>
    <t>MARIELA JOSEFINA GARCIA FERNANDEZ</t>
  </si>
  <si>
    <t>01020369410000595968</t>
  </si>
  <si>
    <t>ANDREA CAROLINA CEGARRA QUINTERO</t>
  </si>
  <si>
    <t>01020369470000531948</t>
  </si>
  <si>
    <t>JENICE KATHERINE DIAZ CANELONES</t>
  </si>
  <si>
    <t>01020369460000240682</t>
  </si>
  <si>
    <t>JUNIOR ALEXANDER ANGEL GODOY</t>
  </si>
  <si>
    <t>01020369480100087121</t>
  </si>
  <si>
    <t>MARYELI DEL CARMEN LINARES TORRES</t>
  </si>
  <si>
    <t>01020369480000990288</t>
  </si>
  <si>
    <t>YUSENNY ROSELIN BRICEÑO AVILA</t>
  </si>
  <si>
    <t>01020369430000990738</t>
  </si>
  <si>
    <t>EDUARDO RAMON RODRIGUEZ BRICEÑO</t>
  </si>
  <si>
    <t>01020369460100090036</t>
  </si>
  <si>
    <t>GUSNEIVER ALEXANDER BASTIDAS VALERA</t>
  </si>
  <si>
    <t>01020369470000873240</t>
  </si>
  <si>
    <t>CARMEN JOSEFINA GRATEROL BASTIDAS</t>
  </si>
  <si>
    <t>01020369400000425313</t>
  </si>
  <si>
    <t>YOVANNY ALBERTO LOZADA BRICEÑO</t>
  </si>
  <si>
    <t>01020369480000426558</t>
  </si>
  <si>
    <t>JHOAN ELIGIO BRICEÑO BASTIDAS</t>
  </si>
  <si>
    <t>01020373280000763101</t>
  </si>
  <si>
    <t>RAUL JOSÉ MILLA ARAUJO</t>
  </si>
  <si>
    <t>01020369490000454559</t>
  </si>
  <si>
    <t>JOSE GABRIEL MANZANILLA PORTILLO</t>
  </si>
  <si>
    <t>01020493330000171049</t>
  </si>
  <si>
    <t>ANA JOSEFINA LEMUS ROBLES</t>
  </si>
  <si>
    <t>01020369420100092484</t>
  </si>
  <si>
    <t>ROSA ELENA GARCIA RIVERO</t>
  </si>
  <si>
    <t>01020369420100092923</t>
  </si>
  <si>
    <t>DANIEL ALEJANDRO MONTILLA ALBARRAN</t>
  </si>
  <si>
    <t>01020369460000902292</t>
  </si>
  <si>
    <t>ILDEGAR JOSE MONTILLA ESCALONA</t>
  </si>
  <si>
    <t>01020747910000117618</t>
  </si>
  <si>
    <t>YOHENDER ALBERTO BRICEÑO CEGARRA</t>
  </si>
  <si>
    <t>01020369410000976422</t>
  </si>
  <si>
    <t>ZENIS OSCAR FERNANDEZ OCHOA</t>
  </si>
  <si>
    <t>01020118770000128089</t>
  </si>
  <si>
    <t>DANIELIS CAROLINA ALVAREZ MONTILLA</t>
  </si>
  <si>
    <t>01020493310000194275</t>
  </si>
  <si>
    <t>MANUEL ANTONIO CORDERO HERNÀNDEZ</t>
  </si>
  <si>
    <t>01020493390000372851</t>
  </si>
  <si>
    <t>ONEIDA DEL CARMEN OLIVEROS CORDERO</t>
  </si>
  <si>
    <t>01020493360000239839</t>
  </si>
  <si>
    <t>JOHANSE RIGOBERTO DURÀN</t>
  </si>
  <si>
    <t>01020373290000940513</t>
  </si>
  <si>
    <t>YESENIA JOSEFINA PRADA NAVA</t>
  </si>
  <si>
    <t>01020494130000086613</t>
  </si>
  <si>
    <t>JORGE LUIS BRICEÑO DE SANTIAGO</t>
  </si>
  <si>
    <t>01020494190000467258</t>
  </si>
  <si>
    <t>DAVIELIS DAYANA BRACHO NAVA</t>
  </si>
  <si>
    <t>01020772090100000899</t>
  </si>
  <si>
    <t>LEOPOLDO PEREZ ARAUJO</t>
  </si>
  <si>
    <t>01020369470000590756</t>
  </si>
  <si>
    <t>YENDYMAR CAROLINA RAGA VARGAS</t>
  </si>
  <si>
    <t>01020493300000183561</t>
  </si>
  <si>
    <t>JOSE GREGORIO GONZALEZ RODRIGUEZ</t>
  </si>
  <si>
    <t>01020118750000502993</t>
  </si>
  <si>
    <t>JOSE BRAULIO ANTONIO VALERA VALERA</t>
  </si>
  <si>
    <t>01020118740000423946</t>
  </si>
  <si>
    <t>YARITZA DEL CARMEN FERNANDEZ TORRES</t>
  </si>
  <si>
    <t>01020118790000092953</t>
  </si>
  <si>
    <t>WILVER ALEXANDER GONZALEZ GONZALEZ</t>
  </si>
  <si>
    <t>01020118710100053226</t>
  </si>
  <si>
    <t>BLAYNER ANTONIO ROJAS VALERA</t>
  </si>
  <si>
    <t>01020118780000067933</t>
  </si>
  <si>
    <t>ENMANUEL ANTONIO GUDIÑO VALLADARES</t>
  </si>
  <si>
    <t>01020118730000498719</t>
  </si>
  <si>
    <t>ANTONIO JOSE ANGEL GODOY</t>
  </si>
  <si>
    <t>01020118790100046066</t>
  </si>
  <si>
    <t>JHORDAN ALEXANDER AZUAJE GARCIA</t>
  </si>
  <si>
    <t>01020118700000445733</t>
  </si>
  <si>
    <t>JUAN ALFREDO CARMONA</t>
  </si>
  <si>
    <t>01020859910000133061</t>
  </si>
  <si>
    <t>FREDDY JOSE COBARRUBIA VILLA</t>
  </si>
  <si>
    <t>01020118740000086176</t>
  </si>
  <si>
    <t>MORAIMA DEL CARMEN MONTILLA GONZALEZ</t>
  </si>
  <si>
    <t>01020118790100051719</t>
  </si>
  <si>
    <t>ANTONY JAVIER MENDEZ CARMONA</t>
  </si>
  <si>
    <t>01020118720000163484</t>
  </si>
  <si>
    <t>JOEL GUSTAVO GONZALEZ</t>
  </si>
  <si>
    <t>01020118740000118060</t>
  </si>
  <si>
    <t>YUSNEIDY ANDREINA QUEVEDO SANCHEZ</t>
  </si>
  <si>
    <t>01020118730000418061</t>
  </si>
  <si>
    <t>TAMAIBA DEL VALLE PAREDES CAÑIZALEZ</t>
  </si>
  <si>
    <t>01020241840100022044</t>
  </si>
  <si>
    <t>MARIA EUGENIA DAVID GONZALEZ</t>
  </si>
  <si>
    <t>01020118740000213198</t>
  </si>
  <si>
    <t>JOSÉ GREGORIO JUSTO MONTILLA</t>
  </si>
  <si>
    <t>01020369470000393814</t>
  </si>
  <si>
    <t>NOHEMY YARIBAY VELAZQUEZ ZAMBRANO</t>
  </si>
  <si>
    <t>01020118750000189895</t>
  </si>
  <si>
    <t>MARIA ESBEIDY GOMEZ HERNANDEZ</t>
  </si>
  <si>
    <t>01020118700000390118</t>
  </si>
  <si>
    <t>BLANCA BENIGNA MARIN CALDERA</t>
  </si>
  <si>
    <t>01020118720000325002</t>
  </si>
  <si>
    <t>KERWIN JOSÉ PACHECO DURAN</t>
  </si>
  <si>
    <t>01020876920000049579</t>
  </si>
  <si>
    <t>FRANCISCO ANTONIO CACERES</t>
  </si>
  <si>
    <t>01020118760000220893</t>
  </si>
  <si>
    <t>NILSE TERAN CASTELLANOS</t>
  </si>
  <si>
    <t>01020334110000192125</t>
  </si>
  <si>
    <t>LEOPOLDO JOSE PEREZ SUE</t>
  </si>
  <si>
    <t>01020493360000457019</t>
  </si>
  <si>
    <t>FERNANDO ANDRES PEREZ SUE</t>
  </si>
  <si>
    <t>01020493350000458034</t>
  </si>
  <si>
    <t>YORGELYS PAOLA QUEVEDO VALLADARES</t>
  </si>
  <si>
    <t>01020118700000453945</t>
  </si>
  <si>
    <t>MARBELY COROMOTO QUEVEDO VALERA</t>
  </si>
  <si>
    <t>01020118750000457831</t>
  </si>
  <si>
    <t>EDIMAR DEL VALLE VALERA QUEVEDO</t>
  </si>
  <si>
    <t>01020118750000454928</t>
  </si>
  <si>
    <t>TIBISAY COROMOTO ASUAJE VELAZQUEZ</t>
  </si>
  <si>
    <t>01020118780000196383</t>
  </si>
  <si>
    <t>YETZENIA DEL CARMEN HERNANDEZ MONTILLA</t>
  </si>
  <si>
    <t>01020118720000450663</t>
  </si>
  <si>
    <t>YOHANA CAROLINA PARRA MEJIA</t>
  </si>
  <si>
    <t>01020184530000200059</t>
  </si>
  <si>
    <t>JOSEFA MONTILLA ROJAS</t>
  </si>
  <si>
    <t>01020118700000136974</t>
  </si>
  <si>
    <t>MARIA EUGENIA ANGULO ANGULO</t>
  </si>
  <si>
    <t>01020118790000552435</t>
  </si>
  <si>
    <t>MARIA LEYDA ASUAJE BETANCOURT</t>
  </si>
  <si>
    <t>01020118700000555584</t>
  </si>
  <si>
    <t>LISBETH ANDREINA VALLADARES BRICEÑO</t>
  </si>
  <si>
    <t>01020118750000200460</t>
  </si>
  <si>
    <t>MARI ISABEL ANDRADE PEÑA</t>
  </si>
  <si>
    <t>01020118700000335720</t>
  </si>
  <si>
    <t>ANDREA VALENTINA ALVAREZ ARANGUIBEL</t>
  </si>
  <si>
    <t>01020369410000855446</t>
  </si>
  <si>
    <t>ZULMA YANETH TRUJILLO RODRIGUEZ</t>
  </si>
  <si>
    <t>01020373210000300548</t>
  </si>
  <si>
    <t>YESENIA DEL CARMEN ANDARA CHINCHILLA</t>
  </si>
  <si>
    <t>01020373250000153290</t>
  </si>
  <si>
    <t>DOUGLAS ALEXANDER MONTES CANELON</t>
  </si>
  <si>
    <t>01020369420100097006</t>
  </si>
  <si>
    <t>LILIANA RAMIREZ ARTIGAS</t>
  </si>
  <si>
    <t>01020589140000311223</t>
  </si>
  <si>
    <t>ALEXIS TRINIDAD GARCIA TORRES</t>
  </si>
  <si>
    <t>01020373270001100666</t>
  </si>
  <si>
    <t>LORENZO DE JESUS TORRES</t>
  </si>
  <si>
    <t>01020747950000511939</t>
  </si>
  <si>
    <t>RUBEN ANTONIO MORENO BRICEÑO</t>
  </si>
  <si>
    <t>01020589110000142081</t>
  </si>
  <si>
    <t>NATALY DEL CARMEN BASTIDAS LINARES</t>
  </si>
  <si>
    <t>01020373270100100777</t>
  </si>
  <si>
    <t>FABIAN ENRIQUE PEÑA AGUILAR</t>
  </si>
  <si>
    <t>01020373210001135592</t>
  </si>
  <si>
    <t>ROSBELY ANDREINA LEON GRATEROL</t>
  </si>
  <si>
    <t>01080108770100230809</t>
  </si>
  <si>
    <t>JAVIER RAMON MAVARES QUINTERO</t>
  </si>
  <si>
    <t>01020373220001191031</t>
  </si>
  <si>
    <t>ARACELIS COROMOTO SAEZ QUINTERO</t>
  </si>
  <si>
    <t>01020373250000587743</t>
  </si>
  <si>
    <t>JESUS ALEXANDER ROMAN QUERALES</t>
  </si>
  <si>
    <t>01020118740000167422</t>
  </si>
  <si>
    <t>ELIANA CAROLINA SILVIA SILVIA</t>
  </si>
  <si>
    <t>01020747960100003183</t>
  </si>
  <si>
    <t>JONATHAN ENRIQUE ALARCON BASTIDAS</t>
  </si>
  <si>
    <t>01020589170000039259</t>
  </si>
  <si>
    <t>JULIANY ROSIBEL CARDOZO PEREZ</t>
  </si>
  <si>
    <t>01020373210000984016</t>
  </si>
  <si>
    <t>JOSE ORLANDO VASQUEZ</t>
  </si>
  <si>
    <t>01020747940000284017</t>
  </si>
  <si>
    <t>WILMER ANTONIO RANGEL PACHECO</t>
  </si>
  <si>
    <t>01020373210001051702</t>
  </si>
  <si>
    <t>ALEXANDRA DEL VALLE PIÑA GODOY</t>
  </si>
  <si>
    <t>01020373260000549419</t>
  </si>
  <si>
    <t>MENDOZA GARCIA DUSLE JOSEFINA</t>
  </si>
  <si>
    <t>01020494170100021691</t>
  </si>
  <si>
    <t>ESTEFANY ANDREINA BASTIDAS BASTIDAS</t>
  </si>
  <si>
    <t>01020494140000235383</t>
  </si>
  <si>
    <t>GREGORI JOSE VAZQUEZ UZCATEGUI</t>
  </si>
  <si>
    <t>01020494120000459156</t>
  </si>
  <si>
    <t>NELSON JAVIER TORRES MENDOZA</t>
  </si>
  <si>
    <t>01020747910000328245</t>
  </si>
  <si>
    <t>RENY EMILIANO GELVEZ</t>
  </si>
  <si>
    <t>01020494110000416034</t>
  </si>
  <si>
    <t>VALENTINA VIANEY VALERO VILORIA</t>
  </si>
  <si>
    <t>01020373230001128745</t>
  </si>
  <si>
    <t>ROXIBEL BRICEÑO</t>
  </si>
  <si>
    <t>01020589130000212474</t>
  </si>
  <si>
    <t>MARIELA JOSEFINA BARRIOS</t>
  </si>
  <si>
    <t>01020589110000022059</t>
  </si>
  <si>
    <t>KARLA ANDREINA RONDON DE BLANCO</t>
  </si>
  <si>
    <t>01020747960000373973</t>
  </si>
  <si>
    <t>CAROLINA ROSARIO NAVA</t>
  </si>
  <si>
    <t>01020589130000393995</t>
  </si>
  <si>
    <t>MILEIDA DEL CARMEN LUJANO QUINTERO</t>
  </si>
  <si>
    <t>01020589140000270432</t>
  </si>
  <si>
    <t>MIGUEL ANGEL MATHEUS BRICEÑO</t>
  </si>
  <si>
    <t>01020747940100003329</t>
  </si>
  <si>
    <t>MARIA ANGELICA PEREIRA QUINTERO</t>
  </si>
  <si>
    <t>01020589130000396413</t>
  </si>
  <si>
    <t>ANA GREGORIA BRICEÑO</t>
  </si>
  <si>
    <t>01020589110000344944</t>
  </si>
  <si>
    <t>MARIA MAURA OLIVAR DE VILLARREAL</t>
  </si>
  <si>
    <t>01020589130000345008</t>
  </si>
  <si>
    <t>MERY DEL CARMEN VALERO</t>
  </si>
  <si>
    <t>01020127650101291006</t>
  </si>
  <si>
    <t>YSRRAEL JESUS BRICEÑO LINARES</t>
  </si>
  <si>
    <t>01020589140000272634</t>
  </si>
  <si>
    <t>YESSIKA PAOLA QUINTERO</t>
  </si>
  <si>
    <t>01020747990000265777</t>
  </si>
  <si>
    <t>BEIKELY YUNAURI MONTIEL VENEGAS</t>
  </si>
  <si>
    <t>01020589130000269032</t>
  </si>
  <si>
    <t>DERVIS JOSE MENDEZ HERNANDEZ</t>
  </si>
  <si>
    <t>01020310480000794604</t>
  </si>
  <si>
    <t>KEMBERLIS CAROLINA NAVAS</t>
  </si>
  <si>
    <t>01020589150000007090</t>
  </si>
  <si>
    <t>MARIA PRAGEDES LEON</t>
  </si>
  <si>
    <t>01020747910000251464</t>
  </si>
  <si>
    <t>MARIA ISABEL MENDEZ HERNANDEZ</t>
  </si>
  <si>
    <t>01020589140000047856</t>
  </si>
  <si>
    <t>DINORA DEL CARMEN MARTINEZ RODRIGUEZ</t>
  </si>
  <si>
    <t>01020373220000634120</t>
  </si>
  <si>
    <t>BLANCA NIEVE PEÑA AGUILAR</t>
  </si>
  <si>
    <t>01020747980000319720</t>
  </si>
  <si>
    <t>YENIFER YAIBELIS PEÑA GELVEZ</t>
  </si>
  <si>
    <t>01020589110000153355</t>
  </si>
  <si>
    <t>ANDRES DAVID ARAUJO AGUILAR</t>
  </si>
  <si>
    <t>01020373210000665238</t>
  </si>
  <si>
    <t>EDILZA COROMOTO VASQUEZ</t>
  </si>
  <si>
    <t>01020589100000137407</t>
  </si>
  <si>
    <t>ORLANDO MIGUEL YEPES PEREZ</t>
  </si>
  <si>
    <t>01020589140000191388</t>
  </si>
  <si>
    <t>LISBETH DEL CARMEN BETANCOURT</t>
  </si>
  <si>
    <t>01020589110000138192</t>
  </si>
  <si>
    <t>DAVID ALEJANDRO MENDEZ CASTILLO</t>
  </si>
  <si>
    <t>01020493310000446842</t>
  </si>
  <si>
    <t>WUILLIAM ANTONIO URBINAS SALAS</t>
  </si>
  <si>
    <t>01020589100000341947</t>
  </si>
  <si>
    <t>ALBERTO JOSE SUAREZ CHIRINOS</t>
  </si>
  <si>
    <t>01020589190000341536</t>
  </si>
  <si>
    <t>YELIBETH JOSEFINA CHIRINOS</t>
  </si>
  <si>
    <t>01020494190000291893</t>
  </si>
  <si>
    <t>GLADYS RAMONA PLAZA GELVIS</t>
  </si>
  <si>
    <t>01020589170000207997</t>
  </si>
  <si>
    <t>VICTOR DANIEL BRICEÑO VERGARA</t>
  </si>
  <si>
    <t>01020494150000500021</t>
  </si>
  <si>
    <t>ADRIANA COROMOTO BRICEÑO</t>
  </si>
  <si>
    <t>01020373260000511298</t>
  </si>
  <si>
    <t>LISNERDY FRAILAN ARAUJO</t>
  </si>
  <si>
    <t>01020373210000819026</t>
  </si>
  <si>
    <t>ALI ALBERTO DELGADO AQUILAR</t>
  </si>
  <si>
    <t>01020747910000543415</t>
  </si>
  <si>
    <t>YORELIS COROMOTO RANGEL QUINTERO</t>
  </si>
  <si>
    <t>01020369470000534042</t>
  </si>
  <si>
    <t>VICTOR ALFONSO ARAUJO BRICEÑO</t>
  </si>
  <si>
    <t>01020373290001185720</t>
  </si>
  <si>
    <t>FRANCISCO JAVIER SACEDO</t>
  </si>
  <si>
    <t>01020373290001108930</t>
  </si>
  <si>
    <t>JUAN CARLOS VILLAMIZAR RODRIGUEZ</t>
  </si>
  <si>
    <t>01020494120000480167</t>
  </si>
  <si>
    <t>ANA CELINA BRICEÑO DE ROMERO</t>
  </si>
  <si>
    <t>01020373290000568610</t>
  </si>
  <si>
    <t>JOSE FERNANDO BARRIOS SANTIAGO</t>
  </si>
  <si>
    <t>01020373250000955760</t>
  </si>
  <si>
    <t>ROSANGELA BRICEÑO CACERES</t>
  </si>
  <si>
    <t>01020369420000241186</t>
  </si>
  <si>
    <t>ALIS ELENA VERGARA RIVAS</t>
  </si>
  <si>
    <t>01020373220001190977</t>
  </si>
  <si>
    <t>JOSE DANIEL RONDON</t>
  </si>
  <si>
    <t>01020373210001184873</t>
  </si>
  <si>
    <t>EVELIN COROMOTO PEÑA PEREZ</t>
  </si>
  <si>
    <t>01750617070075741215</t>
  </si>
  <si>
    <t>DEISY JOSEFINA BRICEÑO BILLAMIZAR</t>
  </si>
  <si>
    <t>01020747980000269045</t>
  </si>
  <si>
    <t>JORGE LUIS HOYO AVENDAÑO</t>
  </si>
  <si>
    <t>01020330940000300153</t>
  </si>
  <si>
    <t>MARIA VICTORIA FROILAN GONZALEZ</t>
  </si>
  <si>
    <t>01020373250000862303</t>
  </si>
  <si>
    <t>DILCIA COROMOTO BARRIOS RUIZ</t>
  </si>
  <si>
    <t>01020300740000133171</t>
  </si>
  <si>
    <t>NELSON EDUARDO ARAUJO CONTRERAS</t>
  </si>
  <si>
    <t>01020747960000225791</t>
  </si>
  <si>
    <t>NELSON JOSE SEGOVIA</t>
  </si>
  <si>
    <t>01020373230000156093</t>
  </si>
  <si>
    <t>YESNEIDA DEL VALLE AVENDAÑO PÉREZ</t>
  </si>
  <si>
    <t>01020373270000512491</t>
  </si>
  <si>
    <t>VERGARA RONDON JHONATAN JOSE</t>
  </si>
  <si>
    <t>01020494180000496672</t>
  </si>
  <si>
    <t>YAMIRETZI DEL CARMEN PILCA DE PARRA</t>
  </si>
  <si>
    <t>01020373230000163206</t>
  </si>
  <si>
    <t>MARÍA ELENA BARRETO MOLINA</t>
  </si>
  <si>
    <t>01020494170100027331</t>
  </si>
  <si>
    <t>HIPÓLITO JOSÉ MONTILLA PAREDES</t>
  </si>
  <si>
    <t>01750354500144106446</t>
  </si>
  <si>
    <t>JAVIER JOSÉ ÁNGEL</t>
  </si>
  <si>
    <t>01020300770000138859</t>
  </si>
  <si>
    <t>MARÍA MERCEDES RUIZ MORILLO</t>
  </si>
  <si>
    <t>01020373270000562632</t>
  </si>
  <si>
    <t>YANET COROMOTO ARAUJO GRATEROL</t>
  </si>
  <si>
    <t>01020494120000415433</t>
  </si>
  <si>
    <t>HERNÁN ALEXANDER VALERO TERÁN</t>
  </si>
  <si>
    <t>01020300790000158978</t>
  </si>
  <si>
    <t>FREDERICK ALBERTO VALERO PEÑA</t>
  </si>
  <si>
    <t>01020300760000135551</t>
  </si>
  <si>
    <t>MARIA ANYELA VALECILLOS ANDRADE</t>
  </si>
  <si>
    <t>01020300730000136550</t>
  </si>
  <si>
    <t>YUSMARY COROMOTO BRICEÑO HERNANDEZ</t>
  </si>
  <si>
    <t>01020300760000145321</t>
  </si>
  <si>
    <t>CARMEN AURORA HERNANDEZ HERNANDEZ</t>
  </si>
  <si>
    <t>01020373240000542827</t>
  </si>
  <si>
    <t>KATHERIN DEL VALLE BARRIOS MORENO</t>
  </si>
  <si>
    <t>01020747930000015752</t>
  </si>
  <si>
    <t>CARLOS EDUARDO VALERO PEÑA</t>
  </si>
  <si>
    <t>01020373260000388764</t>
  </si>
  <si>
    <t>NEIDA ROSA ESCALONA MENDOZA</t>
  </si>
  <si>
    <t>01020300760000141723</t>
  </si>
  <si>
    <t>NEYLA DEL CARMEN QUINTERO</t>
  </si>
  <si>
    <t>01020373210001077113</t>
  </si>
  <si>
    <t>HEBRELIN ELENA ABREU</t>
  </si>
  <si>
    <t>01020747980000518699</t>
  </si>
  <si>
    <t>ANA KARINA OSUNA BARRUETA</t>
  </si>
  <si>
    <t>01020300770000141891</t>
  </si>
  <si>
    <t>ANYELI ANYELICA ALARCON ALARCON</t>
  </si>
  <si>
    <t>01020494120000387312</t>
  </si>
  <si>
    <t>ENDER JOSE FERNANDEZ BARRETO</t>
  </si>
  <si>
    <t>01020369490000306296</t>
  </si>
  <si>
    <t>YONATHAN YUNEIBER MENDOZA PERDOMO</t>
  </si>
  <si>
    <t>01020493330100021214</t>
  </si>
  <si>
    <t>KLISMAN JESUS GARCIA LINARES</t>
  </si>
  <si>
    <t>01020373220001138104</t>
  </si>
  <si>
    <t>YANETH DEL VALLE LINARES NAVA</t>
  </si>
  <si>
    <t>01020373270000559276</t>
  </si>
  <si>
    <t>JESUS ALFREDO HERNANDEZ RIVAS</t>
  </si>
  <si>
    <t>01020373260100079597</t>
  </si>
  <si>
    <t>WILINYER JOSUE LEON LEON</t>
  </si>
  <si>
    <t>01020494150000522326</t>
  </si>
  <si>
    <t>MARCOS DORANTE DORANTES</t>
  </si>
  <si>
    <t>01020494150000515540</t>
  </si>
  <si>
    <t>MARIELA DEL VALLE PEREZ SANCHEZ</t>
  </si>
  <si>
    <t>01020373270000287344</t>
  </si>
  <si>
    <t>RAUL ALBERTO VERDE BRICEÑO</t>
  </si>
  <si>
    <t>01020494170100015020</t>
  </si>
  <si>
    <t>JUA ENRIQUE BALZA RIVAS</t>
  </si>
  <si>
    <t>01020373200000530897</t>
  </si>
  <si>
    <t>CLAUDIA MARGARITA PERNIA ALDANA</t>
  </si>
  <si>
    <t>01020494160000489061</t>
  </si>
  <si>
    <t>ANA RAFAELA LINARES URRUTIA</t>
  </si>
  <si>
    <t>01020493350000407357</t>
  </si>
  <si>
    <t>JULITZE CAROLINA RAGA ESCALONA</t>
  </si>
  <si>
    <t>01020369450001044913</t>
  </si>
  <si>
    <t>JOHANI ALEJANDRA DURAN LINARES</t>
  </si>
  <si>
    <t>01020493350000440505</t>
  </si>
  <si>
    <t>SILVIA PATRICIA ROJAS</t>
  </si>
  <si>
    <t>01020494110000542966</t>
  </si>
  <si>
    <t>JACKELINE DEL CARMEN CUBARRUBIA DE BARAZARTE</t>
  </si>
  <si>
    <t>01020102180000237909</t>
  </si>
  <si>
    <t>EMILY ADRIANA VALERA ESTEVES</t>
  </si>
  <si>
    <t>01020369440000810083</t>
  </si>
  <si>
    <t>EGLIS YASMIN PALMA</t>
  </si>
  <si>
    <t>01020369400000530868</t>
  </si>
  <si>
    <t>NELLY JOSEFINA DELGADO BRICEÑO</t>
  </si>
  <si>
    <t>01020369400100084332</t>
  </si>
  <si>
    <t>DORENNY DEL CARMEN INFANTE DURAN</t>
  </si>
  <si>
    <t>01020373260001138858</t>
  </si>
  <si>
    <t>LILIANA ANDREINA QUINTERO HERNANDEZ</t>
  </si>
  <si>
    <t>01020373220000571911</t>
  </si>
  <si>
    <t>FERNANDO JOSE LINARES BRICEÑO</t>
  </si>
  <si>
    <t>01020373280100094308</t>
  </si>
  <si>
    <t>YANETH COROMOTO SUAREZ CHINCHILLA</t>
  </si>
  <si>
    <t>01020494160000474348</t>
  </si>
  <si>
    <t>CARLOS ENRIQUE VILLARREAL DELGADILLO</t>
  </si>
  <si>
    <t>01020373240000172365</t>
  </si>
  <si>
    <t>JEFERSON JOSE SIMANCAS MENDEZ</t>
  </si>
  <si>
    <t>01020373250000536985</t>
  </si>
  <si>
    <t>JOSE MANUEL BLANCO RONDON</t>
  </si>
  <si>
    <t>01020373240001055562</t>
  </si>
  <si>
    <t>ALEJANDRO JOSE HERNANDEZ BRICEÑO</t>
  </si>
  <si>
    <t>01020494160000202141</t>
  </si>
  <si>
    <t>LILIANA DEL CARMEN HUMBRIA DEL LINARES</t>
  </si>
  <si>
    <t>01020373210000485337</t>
  </si>
  <si>
    <t>YOVANY ENRIQUE ANDARA LEMUS</t>
  </si>
  <si>
    <t>01020373240000640952</t>
  </si>
  <si>
    <t>ANNY CAROLINA SULBARAN VIELMA</t>
  </si>
  <si>
    <t>01020494190000234724</t>
  </si>
  <si>
    <t>ADEMAR DE JESUS LEAL FERNANDEZ</t>
  </si>
  <si>
    <t>01020373260000834797</t>
  </si>
  <si>
    <t>ISABEL CRISTINA CASTILLO BARROETA</t>
  </si>
  <si>
    <t>01020494190000462321</t>
  </si>
  <si>
    <t>YOLFRAN HARIF PEREZ</t>
  </si>
  <si>
    <t>01020373260000102539</t>
  </si>
  <si>
    <t>LILIANA JOSEFINA MORENO ABREU</t>
  </si>
  <si>
    <t>01020747970000288686</t>
  </si>
  <si>
    <t>ANYERLY YORMADA LINARES AZUAJE</t>
  </si>
  <si>
    <t>01020494130000284091</t>
  </si>
  <si>
    <t>COROMOTO ZERPA YUSNEIDA</t>
  </si>
  <si>
    <t>01020373270000700766</t>
  </si>
  <si>
    <t>KATHERIN ANDREINA MELNICHENKO MARQUEZ</t>
  </si>
  <si>
    <t>01020373220000684662</t>
  </si>
  <si>
    <t>MARIANGELI DEL VALLE OJEDA RODRIGUEZ</t>
  </si>
  <si>
    <t>01020494170000520946</t>
  </si>
  <si>
    <t>WILMER JOSE MENDOZA BALZA</t>
  </si>
  <si>
    <t>EDWARD JESUS MARQUEZ MARIN</t>
  </si>
  <si>
    <t>01020493310100009719</t>
  </si>
  <si>
    <t>YEISON ALBERTO INFANTE CASTELLANOS</t>
  </si>
  <si>
    <t>01020369400000910695</t>
  </si>
  <si>
    <t>JOSE GREGORIO MEDINA WETTEL</t>
  </si>
  <si>
    <t>01020493370000440194</t>
  </si>
  <si>
    <t>MARIA ANTONIA LUQUEZ</t>
  </si>
  <si>
    <t>01020493330000251273</t>
  </si>
  <si>
    <t>DORIS DEL VALLE COLMENARES</t>
  </si>
  <si>
    <t>01020369470000575108</t>
  </si>
  <si>
    <t>IRIS JOSEFINA MUJICA MEZA</t>
  </si>
  <si>
    <t>01020369430100093514</t>
  </si>
  <si>
    <t>NOEL ANTONIO BETANCOURT ROSALES</t>
  </si>
  <si>
    <t>01020493340000415158</t>
  </si>
  <si>
    <t>DERVI JOSE ABREU GUERRA</t>
  </si>
  <si>
    <t>01020589110000195766</t>
  </si>
  <si>
    <t>OSWALDO ALEJANDRO VALERA GIL</t>
  </si>
  <si>
    <t>01020747900000511010</t>
  </si>
  <si>
    <t>EDIVER JOSE VERGEL MONTILLA</t>
  </si>
  <si>
    <t>01020493390100015893</t>
  </si>
  <si>
    <t>EDIXON JOSE CASTELLANOS ROMAN</t>
  </si>
  <si>
    <t>01020369420001045019</t>
  </si>
  <si>
    <t>RICHARD ALEXANDER PEREZ GIL</t>
  </si>
  <si>
    <t>01020493350100021793</t>
  </si>
  <si>
    <t>JUAN CARLOS MONTILLA PEÑA</t>
  </si>
  <si>
    <t>01020369440000470384</t>
  </si>
  <si>
    <t>HUMBERTO ANTONIO MATERANO VALERA</t>
  </si>
  <si>
    <t>01020493330000408932</t>
  </si>
  <si>
    <t>EUDE TORRES MATERANO</t>
  </si>
  <si>
    <t>01020369460000551562</t>
  </si>
  <si>
    <t>YONNY JAVIER FRIAS GIL</t>
  </si>
  <si>
    <t>01020373260100088784</t>
  </si>
  <si>
    <t>KATIUSKA KATHERINE VALERA GELVEZ</t>
  </si>
  <si>
    <t>01020493330000408123</t>
  </si>
  <si>
    <t>ANTONIO BRACAMONTE JAVIER</t>
  </si>
  <si>
    <t>01020369410000614865</t>
  </si>
  <si>
    <t>RENZO JOSE CAÑIZALEZ ROJAS</t>
  </si>
  <si>
    <t>01020369480000614836</t>
  </si>
  <si>
    <t>MARCOS JAVIER RUBIO PEREZ</t>
  </si>
  <si>
    <t>01020369450100084519</t>
  </si>
  <si>
    <t>JHON ANTHONY PINEDA VALERA</t>
  </si>
  <si>
    <t>01020747980000473019</t>
  </si>
  <si>
    <t>LUIS ANTONIO PICON TERAN</t>
  </si>
  <si>
    <t>01020493310100019500</t>
  </si>
  <si>
    <t>YAKELYN DEL VALLE MONTILLA</t>
  </si>
  <si>
    <t>01020493310100016113</t>
  </si>
  <si>
    <t>LUISANA ROUSANDRY CAMPOS ARDILES</t>
  </si>
  <si>
    <t>01020493330000434317</t>
  </si>
  <si>
    <t>BENITEZ CARDOZA RAFAEL HERNAN</t>
  </si>
  <si>
    <t>01020369470100094269</t>
  </si>
  <si>
    <t>RAFAEL ANTONIO TORRES</t>
  </si>
  <si>
    <t>01020118750000228808</t>
  </si>
  <si>
    <t>WILMER JOSE TORRES</t>
  </si>
  <si>
    <t>01020118710000140957</t>
  </si>
  <si>
    <t>ROBERT ALEXANDER GONZALEZ QUEVEDO</t>
  </si>
  <si>
    <t>01020118780000107301</t>
  </si>
  <si>
    <t>GLEINE JOSEFINA DAVID GRATEROL</t>
  </si>
  <si>
    <t>01020118750000274140</t>
  </si>
  <si>
    <t>JOSÉ GREGORIO BARRETO BERRIOS</t>
  </si>
  <si>
    <t>01020118700000180425</t>
  </si>
  <si>
    <t>HAYDEE MARLY MONTILLA</t>
  </si>
  <si>
    <t>01020118730000428475</t>
  </si>
  <si>
    <t>JESUS GUILLERMO SANCHEZ BASTIDAS</t>
  </si>
  <si>
    <t>01020118710000468176</t>
  </si>
  <si>
    <t>RAFAEL DAVID SERRANO BERRIOS</t>
  </si>
  <si>
    <t>01020118750000021092</t>
  </si>
  <si>
    <t>ROSA DEL VALLE BASTIDAS</t>
  </si>
  <si>
    <t>01020118720100049448</t>
  </si>
  <si>
    <t>ALEXANDER DANIEL PARRA MEJIAS</t>
  </si>
  <si>
    <t>01020118750000463919</t>
  </si>
  <si>
    <t>ANA SOFIA RIVAS TERAN</t>
  </si>
  <si>
    <t>01020118780000228099</t>
  </si>
  <si>
    <t>NELLY JOSEFINA QUINTERO DE LAGUNA</t>
  </si>
  <si>
    <t>01020118730000191485</t>
  </si>
  <si>
    <t>ALBIMAR PAOLA QUINTERO RIVERO</t>
  </si>
  <si>
    <t>01020118710000457394</t>
  </si>
  <si>
    <t>ALFREDO ALEJANDRO BRICEÑO VALLADARES</t>
  </si>
  <si>
    <t>01020118790000077059</t>
  </si>
  <si>
    <t>DANIEL JOSE CARDENAS COBARRUBIA</t>
  </si>
  <si>
    <t>01020118770100045596</t>
  </si>
  <si>
    <t>BETSY ANDREINA CARRILLO BRICEÑO</t>
  </si>
  <si>
    <t>01020118780000180247</t>
  </si>
  <si>
    <t>JOSE ALBERTO BRICEÑO HERNANDEZ</t>
  </si>
  <si>
    <t>01020118710000465519</t>
  </si>
  <si>
    <t>FREYDIMAR GUDIÑO VASQUEZ</t>
  </si>
  <si>
    <t>01020118770000433981</t>
  </si>
  <si>
    <t>OLGA HIDALGO MONTILLA</t>
  </si>
  <si>
    <t>01020118710000497202</t>
  </si>
  <si>
    <t>YOCELY DEL CARMEN JUSTO GARCIA</t>
  </si>
  <si>
    <t>01020118780000208404</t>
  </si>
  <si>
    <t>FRANCISCO JAVIER ARAUJO MONTAÑA</t>
  </si>
  <si>
    <t>01020118770000236311</t>
  </si>
  <si>
    <t>EDEXIO JOSE MENDEZ VETENCOURT</t>
  </si>
  <si>
    <t>01020118750000245690</t>
  </si>
  <si>
    <t>JURGEN WALTER PETAQUERO TOTUMO</t>
  </si>
  <si>
    <t>01020118740000531757</t>
  </si>
  <si>
    <t>FERNANDO JOSE PETAQUERO MEJIA</t>
  </si>
  <si>
    <t>01020118760000446402</t>
  </si>
  <si>
    <t>MARIELBIS DEL VALLE PIMENTEL SANCHEZ</t>
  </si>
  <si>
    <t>01020118720000531663</t>
  </si>
  <si>
    <t>ZULAY COROMOTO GONZALEZ MILLA</t>
  </si>
  <si>
    <t>01020118740100051473</t>
  </si>
  <si>
    <t>ANTONIO ALEXANDRO MONTILLA ZAMBRANO</t>
  </si>
  <si>
    <t>01020103900000106506</t>
  </si>
  <si>
    <t>JOSE RAMON PEÑA BRICEÑO</t>
  </si>
  <si>
    <t>01020238870000226091</t>
  </si>
  <si>
    <t>LUIS ARTURO PAREDES RAMOS</t>
  </si>
  <si>
    <t>01020118770000506766</t>
  </si>
  <si>
    <t>DEL CARMEN PAREDES ZULAY</t>
  </si>
  <si>
    <t>01020118710000216645</t>
  </si>
  <si>
    <t>YAMILER RAMONA MARRERO CAMACHO</t>
  </si>
  <si>
    <t>01020118710000217424</t>
  </si>
  <si>
    <t>ALEX DE JESUS MORENO BENCOMO</t>
  </si>
  <si>
    <t>01020730470000229603</t>
  </si>
  <si>
    <t>EDGAR JULIO BASTIDAS</t>
  </si>
  <si>
    <t>01020369430000546386</t>
  </si>
  <si>
    <t>JACKSON ENMANUEL QUINTERO RICO</t>
  </si>
  <si>
    <t>01020118710000036906</t>
  </si>
  <si>
    <t>YORMAN ALEXANDER MORILLO SANTOS</t>
  </si>
  <si>
    <t>01020118740000539597</t>
  </si>
  <si>
    <t>VICTOR ELOY AZUAJE MORILLO</t>
  </si>
  <si>
    <t>01020369470000533506</t>
  </si>
  <si>
    <t>MICHAEL EDUARDO CASTRO SANTIAGO</t>
  </si>
  <si>
    <t>01020118780100048537</t>
  </si>
  <si>
    <t>JESUS DANIEL DELGADO TOVAR</t>
  </si>
  <si>
    <t>01020118700100049542</t>
  </si>
  <si>
    <t>ENYR COROMOTO ALBARRAN CASTELLANOS</t>
  </si>
  <si>
    <t>01020118710000324692</t>
  </si>
  <si>
    <t>LISDAY ANDREINA GARCIA CRESPO</t>
  </si>
  <si>
    <t>01020118760000201003</t>
  </si>
  <si>
    <t>NORELIS DEL CARMEN ANGEL MORILLO</t>
  </si>
  <si>
    <t>01020118750000325992</t>
  </si>
  <si>
    <t>APOLONIA DURAN QUEVEDO</t>
  </si>
  <si>
    <t>01020118780000301343</t>
  </si>
  <si>
    <t>JHOSFRAN FERNANDO RIVEROS CASTELLANOS</t>
  </si>
  <si>
    <t>01020494170000513267</t>
  </si>
  <si>
    <t>NELSON JOSE MORENO DI GIORGIO</t>
  </si>
  <si>
    <t>01020373230000499051</t>
  </si>
  <si>
    <t>ERIKA JOHANA MONSALVE LAGUADO</t>
  </si>
  <si>
    <t>01020157860100033697</t>
  </si>
  <si>
    <t>FRANCIS ANDREINA GODOY ARANGUIBEL</t>
  </si>
  <si>
    <t>01020369430000415488</t>
  </si>
  <si>
    <t>MARIA FERNANDA PAREDES MENDEZ</t>
  </si>
  <si>
    <t>01020369460000955168</t>
  </si>
  <si>
    <t>COROMOTO MONTILLA NELLY</t>
  </si>
  <si>
    <t>01020369430100097708</t>
  </si>
  <si>
    <t>SOL MILENNE CASTELLANOS TORRES</t>
  </si>
  <si>
    <t>01020369430000925761</t>
  </si>
  <si>
    <t>MARBELIS COROMOTO OCANTO SANCHEZ</t>
  </si>
  <si>
    <t>01020493380000425203</t>
  </si>
  <si>
    <t>CARMEN TERESA SANCHEZ DE OCANTO</t>
  </si>
  <si>
    <t>01020493330100017793</t>
  </si>
  <si>
    <t>JOSE HUMBERTO GUDIÑO ALDANA</t>
  </si>
  <si>
    <t>01020369410000422264</t>
  </si>
  <si>
    <t>KARINA DEL VALLE ALDANA DE MORON</t>
  </si>
  <si>
    <t>01020369450000552736</t>
  </si>
  <si>
    <t>MARIA VILDONIA COLMENARES</t>
  </si>
  <si>
    <t>01020493380100012811</t>
  </si>
  <si>
    <t>JHONATHAN JOSE CASTELLANOS PEÑA</t>
  </si>
  <si>
    <t>01020493360100016441</t>
  </si>
  <si>
    <t>ALEXANDER RAMON CAÑIZALEZ</t>
  </si>
  <si>
    <t>01020369450100086447</t>
  </si>
  <si>
    <t>KATTI ELENA GARCIA CASTELLANOS</t>
  </si>
  <si>
    <t>01020493300000367947</t>
  </si>
  <si>
    <t>ADRIAN ALBERTO MARIÑO GONZALEZ</t>
  </si>
  <si>
    <t>01020493350000412588</t>
  </si>
  <si>
    <t>RORAIMA ROSALIA GARCIA PEÑA</t>
  </si>
  <si>
    <t>01020493390000429940</t>
  </si>
  <si>
    <t>MICHEL CAROLINA GRATEROL PEÑA</t>
  </si>
  <si>
    <t>01020369440000550851</t>
  </si>
  <si>
    <t>VICTOR OMAR LEAL LEON</t>
  </si>
  <si>
    <t>01020369430000255693</t>
  </si>
  <si>
    <t>CESAR ENRIQUE BRACAMONTE BRICEÑO</t>
  </si>
  <si>
    <t>01020369430000974796</t>
  </si>
  <si>
    <t>EDUAR MANUEL BLANCO ARAUJO</t>
  </si>
  <si>
    <t>01020369440000468862</t>
  </si>
  <si>
    <t>KARLIANY ANDREINA RUZA GARCIA</t>
  </si>
  <si>
    <t>01020369490100097123</t>
  </si>
  <si>
    <t>JULIAN ROBERTO DURAN RAGA</t>
  </si>
  <si>
    <t>01020369420000885089</t>
  </si>
  <si>
    <t>MARITZA DEL CARMEN SUAREZ DE BARRETO</t>
  </si>
  <si>
    <t>01020369490000331876</t>
  </si>
  <si>
    <t>MARIA FLORENCINA LINARES TERAN</t>
  </si>
  <si>
    <t>01020369420000915661</t>
  </si>
  <si>
    <t>GREGORY MIGUEL BARRETO LUGO</t>
  </si>
  <si>
    <t>01020369430000904070</t>
  </si>
  <si>
    <t>RUBEN ANTONIO CORDERO GARCIA</t>
  </si>
  <si>
    <t>01020369490001044696</t>
  </si>
  <si>
    <t>YUNIOR BAUDILIO INFANTE GIL</t>
  </si>
  <si>
    <t>01020493380000204152</t>
  </si>
  <si>
    <t>RAMON IGNACIO GELVEZ</t>
  </si>
  <si>
    <t>01020493390000384904</t>
  </si>
  <si>
    <t>DOXO ENRIQUE CHACIN SAAVEDRA</t>
  </si>
  <si>
    <t>01020493390000441232</t>
  </si>
  <si>
    <t>MARIA ANGELICA ARRAIZ MANZANILLA</t>
  </si>
  <si>
    <t>01020373210000655468</t>
  </si>
  <si>
    <t>MAYRA ALEJANDRA ROJAS SAAVEDRA</t>
  </si>
  <si>
    <t>01020493390000219998</t>
  </si>
  <si>
    <t>DARWIN DARIO BERMUDEZ</t>
  </si>
  <si>
    <t>01020494160000126078</t>
  </si>
  <si>
    <t>KENYER DAVID CANDELA MENDOZA</t>
  </si>
  <si>
    <t>01020493330000373423</t>
  </si>
  <si>
    <t>NELSON JOSE DOMINGEZ ROJAS</t>
  </si>
  <si>
    <t>01020493360000441452</t>
  </si>
  <si>
    <t>ERIC ALEXANDER PADILLA PACHECO</t>
  </si>
  <si>
    <t>01020369410000924403</t>
  </si>
  <si>
    <t>CAROLINA BARRIENTOS DIANA</t>
  </si>
  <si>
    <t>01020493310000188346</t>
  </si>
  <si>
    <t>NORELYS GREGORIA CASTILLO SUAREZ</t>
  </si>
  <si>
    <t>01020493350000221902</t>
  </si>
  <si>
    <t>DANIEL DAVID PEÑA YEPES</t>
  </si>
  <si>
    <t>01020369440001045763</t>
  </si>
  <si>
    <t>ELYON DAVID LOPEZ VASQUEZ</t>
  </si>
  <si>
    <t>01020369410000900045</t>
  </si>
  <si>
    <t>LUIS FELIPE CARABALLO GONZALEZ</t>
  </si>
  <si>
    <t>01020493310000440880</t>
  </si>
  <si>
    <t>ARGENIS ANTONIO PADILLA ALVARADO</t>
  </si>
  <si>
    <t>01020369490000831004</t>
  </si>
  <si>
    <t>LUIS GUSTAVO VARGAS MEDINA</t>
  </si>
  <si>
    <t>01750417770077179770</t>
  </si>
  <si>
    <t>DAMARYS COROMOTO LOPEZ RAMIREZ</t>
  </si>
  <si>
    <t>01020493370000441135</t>
  </si>
  <si>
    <t>RICHARD ALEXANDER PACHECO PERDOMO</t>
  </si>
  <si>
    <t>01020369440001009233</t>
  </si>
  <si>
    <t>GEORYELIS ANTONIETA ARAUJO SAAVEDRA</t>
  </si>
  <si>
    <t>01020369480000972468</t>
  </si>
  <si>
    <t>MICHELL ANDREINA URBINA VALLADARES</t>
  </si>
  <si>
    <t>01020118770000529044</t>
  </si>
  <si>
    <t>DIEGO SEBASTIAN QUINTERO SAEZ</t>
  </si>
  <si>
    <t>01020118710000527923</t>
  </si>
  <si>
    <t>CARLOS SEBASTIAN QUINTERO SAEZ</t>
  </si>
  <si>
    <t>01020118720000527936</t>
  </si>
  <si>
    <t>MAILYN DEL VALLE ARAUJO BLANCO</t>
  </si>
  <si>
    <t>01020747980100001934</t>
  </si>
  <si>
    <t>LIZBETH DEL VALLE BAPTISTA</t>
  </si>
  <si>
    <t>01020373210000872115</t>
  </si>
  <si>
    <t>RAUL JOSE ROMAN RUBIO</t>
  </si>
  <si>
    <t>01020369410100080711</t>
  </si>
  <si>
    <t>WILMER ENRIQUE VALERA FERNANDEZ</t>
  </si>
  <si>
    <t>01020369410000355108</t>
  </si>
  <si>
    <t>YUSMARY DEL VALLE AZUAJE</t>
  </si>
  <si>
    <t>01020373260000475936</t>
  </si>
  <si>
    <t>LUIS EDUARDO GARCIA RAGA</t>
  </si>
  <si>
    <t>01020369430000917630</t>
  </si>
  <si>
    <t>WILMER JOSE BARRETO SUAREZ</t>
  </si>
  <si>
    <t>01020369410100087360</t>
  </si>
  <si>
    <t>WILMER DANIEL MATERAN PAREDES</t>
  </si>
  <si>
    <t>01020369410100080747</t>
  </si>
  <si>
    <t>ALEXANDER BARRETO</t>
  </si>
  <si>
    <t>01020493300100015805</t>
  </si>
  <si>
    <t>ALEJANDRA LINARES MARIA</t>
  </si>
  <si>
    <t>01020493310000109516</t>
  </si>
  <si>
    <t>LILIANA CAROLINA VASQUEZ AREVALO</t>
  </si>
  <si>
    <t>01020493370000181819</t>
  </si>
  <si>
    <t>FRANK BLANCO FAURE</t>
  </si>
  <si>
    <t>01020236170000200583</t>
  </si>
  <si>
    <t>FRANKLIN ALEXANDER PAREDES GRATEROL</t>
  </si>
  <si>
    <t>01020373270000157869</t>
  </si>
  <si>
    <t>JEAN CARLOS ANGEL DELGADO</t>
  </si>
  <si>
    <t>01020369480000554394</t>
  </si>
  <si>
    <t>YELIPZA ISABEL BETANCOURT BAPTISTA</t>
  </si>
  <si>
    <t>01020493390000376530</t>
  </si>
  <si>
    <t>JOVANY JOSE ALVARADO ROJAS</t>
  </si>
  <si>
    <t>01020369460000644372</t>
  </si>
  <si>
    <t>GERARDO ANTONIO MARIN</t>
  </si>
  <si>
    <t>01020369470100077343</t>
  </si>
  <si>
    <t>MARIA YASMIN PARRA DE URBINA</t>
  </si>
  <si>
    <t>01020493370000093790</t>
  </si>
  <si>
    <t>HENRY MANUEL MATERANO CARRILLO</t>
  </si>
  <si>
    <t>01020494110000311579</t>
  </si>
  <si>
    <t>YANET DEL VALLE PICHARDO PEREZ</t>
  </si>
  <si>
    <t>01020493390100011083</t>
  </si>
  <si>
    <t>FRANYERSON ANAEL PIRE VALERO</t>
  </si>
  <si>
    <t>01020493330100018989</t>
  </si>
  <si>
    <t>LUIS HERNAN VALERO MARQUEZ</t>
  </si>
  <si>
    <t>01020493360000107602</t>
  </si>
  <si>
    <t>LUIS ENRIQUE MENDOZA PERDOMO</t>
  </si>
  <si>
    <t>01020589190000349295</t>
  </si>
  <si>
    <t>KERVIN DE JESUS BRICEÑO ARTIGAS</t>
  </si>
  <si>
    <t>01020369430100087101</t>
  </si>
  <si>
    <t>JOSE LEONARDO ARAUJO PIMENTEL</t>
  </si>
  <si>
    <t>01020369480000039220</t>
  </si>
  <si>
    <t>DIANA CAROLINA PACHECO DURAN</t>
  </si>
  <si>
    <t>01020369470100083997</t>
  </si>
  <si>
    <t>KEILA DEL VALLE SEGOVIA NAVAS</t>
  </si>
  <si>
    <t>01020494180000537544</t>
  </si>
  <si>
    <t>WILVANE DANIELA LOPEZ GRATEROL</t>
  </si>
  <si>
    <t>01020369450000984016</t>
  </si>
  <si>
    <t>JOSE ANTONIO VALERA MARQUEZ</t>
  </si>
  <si>
    <t>01020369410000846060</t>
  </si>
  <si>
    <t>ALBERTO JOSE SEGOVIA</t>
  </si>
  <si>
    <t>01020369440100081113</t>
  </si>
  <si>
    <t>JOSE GREGORIO RUIZ CALDERON</t>
  </si>
  <si>
    <t>01020494150000561918</t>
  </si>
  <si>
    <t>MILAGROS DEL VALLE CAMACARO</t>
  </si>
  <si>
    <t>01020369410000464594</t>
  </si>
  <si>
    <t>ERLES JAVIER MONTILLA AGUILAR</t>
  </si>
  <si>
    <t>01020493360100019727</t>
  </si>
  <si>
    <t>OSCAR DANIEL MORENO VASQUEZ</t>
  </si>
  <si>
    <t>01020369440001065060</t>
  </si>
  <si>
    <t>YTALO SALVADOR CARRASQUERO GONZALEZ</t>
  </si>
  <si>
    <t>01020493320000084275</t>
  </si>
  <si>
    <t>MANUEL JESUS BRICEÑO GIL</t>
  </si>
  <si>
    <t>01020369420001052617</t>
  </si>
  <si>
    <t>DIOMIRA JOSEFINA MARTOS CASTELLANOS</t>
  </si>
  <si>
    <t>01020494150000493510</t>
  </si>
  <si>
    <t>LUIS ERNESTO NIETO QUINTERO</t>
  </si>
  <si>
    <t>01020369490000377238</t>
  </si>
  <si>
    <t>PEDRO JOSE ALVAREZ HIDALGO</t>
  </si>
  <si>
    <t>01020369460000368548</t>
  </si>
  <si>
    <t>JERICO ATAHUALPA YUPANQUI ALDANA MARIN</t>
  </si>
  <si>
    <t>01020369420000325251</t>
  </si>
  <si>
    <t>JOSE ALFREDO QUEVEDO FAJARDO</t>
  </si>
  <si>
    <t>01020369480000401353</t>
  </si>
  <si>
    <t>KATERINE ELIANE MAVARES MORILLO</t>
  </si>
  <si>
    <t>01020373210000773861</t>
  </si>
  <si>
    <t>LADY DIANA PEREZ BOYER</t>
  </si>
  <si>
    <t>01020589100000386449</t>
  </si>
  <si>
    <t>YENIFER YANETH TOVAR OCHOA</t>
  </si>
  <si>
    <t>01750071630073796516</t>
  </si>
  <si>
    <t>MERCEDES COROMOTO GONZALEZ BRICEÑO</t>
  </si>
  <si>
    <t>01020695230000028820</t>
  </si>
  <si>
    <t>JUAN JOSE BALZA QUEVEDO</t>
  </si>
  <si>
    <t>01020494140000570174</t>
  </si>
  <si>
    <t>BELEN MARIA GUEDEZ MENDOZA</t>
  </si>
  <si>
    <t>01020373280001238800</t>
  </si>
  <si>
    <t>CARLOS ALBERTO FERNANDEZ</t>
  </si>
  <si>
    <t>01020369420000644987</t>
  </si>
  <si>
    <t>MAYERLIN ROSELIN LEAL HERNANDEZ</t>
  </si>
  <si>
    <t>01020373260001037674</t>
  </si>
  <si>
    <t>HECTOR JOSE JAUREGUI BRICEÑO</t>
  </si>
  <si>
    <t>01020589170000126434</t>
  </si>
  <si>
    <t>KARINA COROMOTO DAVID CACERES</t>
  </si>
  <si>
    <t>01020369470001057434</t>
  </si>
  <si>
    <t>CESAR AUGUSTO ALDANA PEREZ</t>
  </si>
  <si>
    <t>01020369460100069610</t>
  </si>
  <si>
    <t>BRENDA FABIOLA ARAUJO PLAZA</t>
  </si>
  <si>
    <t>01020369400000657071</t>
  </si>
  <si>
    <t>JOSE ALEXANDER DABOIN YEPES</t>
  </si>
  <si>
    <t>01020493310000197418</t>
  </si>
  <si>
    <t>MARISOL DEL VALLE GODOY MONTILLA</t>
  </si>
  <si>
    <t>01020373220000820918</t>
  </si>
  <si>
    <t>HERNAN RAMON CADENAS AZUAJE</t>
  </si>
  <si>
    <t>01020369410000083661</t>
  </si>
  <si>
    <t>ALIRIO ALFREDO CASERES CHINCHILLA</t>
  </si>
  <si>
    <t>01020493310100012613</t>
  </si>
  <si>
    <t>NERY MERCEDES CACERES DE BARRIOS</t>
  </si>
  <si>
    <t>01020369410100086810</t>
  </si>
  <si>
    <t>JACKELIN CAROLINA MATERAN CANO</t>
  </si>
  <si>
    <t>01020373230000418663</t>
  </si>
  <si>
    <t>EDGARDO ALFONZO RODRIGUEZ VILLAROEL</t>
  </si>
  <si>
    <t>01020369420000886923</t>
  </si>
  <si>
    <t>JAVIER ENRIQUE FRANCO SAAVEDRA</t>
  </si>
  <si>
    <t>01020369430000545044</t>
  </si>
  <si>
    <t>GLADYS DEL CARMEN VILLA DE BARRIOS</t>
  </si>
  <si>
    <t>01020118710000261917</t>
  </si>
  <si>
    <t>CARLOS EDUARDO MENDEZ GODOY</t>
  </si>
  <si>
    <t>01020369470100092179</t>
  </si>
  <si>
    <t>ALEJANDRO JOSE SALCEDO BLANCO</t>
  </si>
  <si>
    <t>01020494140000200729</t>
  </si>
  <si>
    <t>MAIGUALIDA DEL CARMEN TOLOZA</t>
  </si>
  <si>
    <t>01020494110000165068</t>
  </si>
  <si>
    <t>MILAGROS DEL VALLE PLAZA SAEZ</t>
  </si>
  <si>
    <t>01750338360071962771</t>
  </si>
  <si>
    <t>DAYMARYS EDDY BLANCO PAREDES</t>
  </si>
  <si>
    <t>01570087433587008180</t>
  </si>
  <si>
    <t>EDILIA DEL ROSARIO CABRITA BRICEÑO</t>
  </si>
  <si>
    <t>01020747910100004144</t>
  </si>
  <si>
    <t>ANA ROSA QUINTERO</t>
  </si>
  <si>
    <t>01020373280000576893</t>
  </si>
  <si>
    <t>YELIPZE JOSEFINA VAAMONDE</t>
  </si>
  <si>
    <t>01020369450100082754</t>
  </si>
  <si>
    <t>YAMILETH DEL CARMEN AZUAJE DURAN</t>
  </si>
  <si>
    <t>01020369470000528595</t>
  </si>
  <si>
    <t>YORGELIS COROMOTO GODOY PEREZ</t>
  </si>
  <si>
    <t>01020101220000409915</t>
  </si>
  <si>
    <t>DOLIA DEL CARMEN MENDOZA NAVA</t>
  </si>
  <si>
    <t>01020494190000577517</t>
  </si>
  <si>
    <t>ANAIR COROMOTO CEIBA LA CRUZ</t>
  </si>
  <si>
    <t>01020494130000577960</t>
  </si>
  <si>
    <t>EMIRO ANTONIO RAGA CIFUENTES</t>
  </si>
  <si>
    <t>01020369400000289698</t>
  </si>
  <si>
    <t>EDGAR AUGUSTO LINARES TERAN</t>
  </si>
  <si>
    <t>01020369430100090080</t>
  </si>
  <si>
    <t>RONALD JOSE MONTILLA MENDEZ</t>
  </si>
  <si>
    <t>01020369490000368166</t>
  </si>
  <si>
    <t>JOSE ARNOLDO PIÑA PACHECO</t>
  </si>
  <si>
    <t>01020373210100090068</t>
  </si>
  <si>
    <t>JAVIER ALFREDO ESPINOZA VICTORA</t>
  </si>
  <si>
    <t>01020369450000484325</t>
  </si>
  <si>
    <t>DELMA CHIQUINQUIRA ABREU BARAZARTE</t>
  </si>
  <si>
    <t>01020369440000488156</t>
  </si>
  <si>
    <t>DENNY DAYANA PEREZ BRICEÑO</t>
  </si>
  <si>
    <t>01020369470100087600</t>
  </si>
  <si>
    <t>YENNY CAROLINA APONTE NIÑO</t>
  </si>
  <si>
    <t>01020369480100095753</t>
  </si>
  <si>
    <t>YENNY DEL CARMEN PERDOMO FERNANDEZ</t>
  </si>
  <si>
    <t>01020369470000510341</t>
  </si>
  <si>
    <t>CRISTIAN ALEXANDER SIMANCAS LINARES</t>
  </si>
  <si>
    <t>01020369470000991384</t>
  </si>
  <si>
    <t>GILBERTO JOSE CARRIZO</t>
  </si>
  <si>
    <t>01020373280000368920</t>
  </si>
  <si>
    <t>FRANKLIN ANTONIO DIAZ</t>
  </si>
  <si>
    <t>01020494190000328876</t>
  </si>
  <si>
    <t>NELSON ENRIQUE CARRIZO CARRIZO</t>
  </si>
  <si>
    <t>01020373240000488512</t>
  </si>
  <si>
    <t>SUGEY DEL VALLE MONTILLA OLIVAR</t>
  </si>
  <si>
    <t>01020494120000423726</t>
  </si>
  <si>
    <t>YESENIA JOSEFINA MELERO UTRERA</t>
  </si>
  <si>
    <t>01020494110000448604</t>
  </si>
  <si>
    <t>JUAN DIEGO BRICEÑO AZUAJE</t>
  </si>
  <si>
    <t>01020369450001062649</t>
  </si>
  <si>
    <t>ROBERTO ADRIAN VALERA ANDRADE</t>
  </si>
  <si>
    <t>01020369460100092028</t>
  </si>
  <si>
    <t>JOSE ANDRES RIVAS</t>
  </si>
  <si>
    <t>01020231160100018605</t>
  </si>
  <si>
    <t>EDGAR JOSE ROMAN CASTELLANOS</t>
  </si>
  <si>
    <t>01020369440000562739</t>
  </si>
  <si>
    <t>RONALD XAVIER DABOIN SANTOS</t>
  </si>
  <si>
    <t>01020373280100101841</t>
  </si>
  <si>
    <t>FREDDY ANTONIO BASTIDAS GONZALEZ</t>
  </si>
  <si>
    <t>01020373250001073227</t>
  </si>
  <si>
    <t>LUIS ALEJANDRO PINEDA MONTILLA</t>
  </si>
  <si>
    <t>01020493370000131597</t>
  </si>
  <si>
    <t>MARILIN DEL VALLE HERNANDEZ QUEVEDO</t>
  </si>
  <si>
    <t>01020118730000151441</t>
  </si>
  <si>
    <t>ENGELBERTH JOSE TERAN RAMIREZ</t>
  </si>
  <si>
    <t>01020688000000046530</t>
  </si>
  <si>
    <t>JOSE DAVID VASQUEZ VALERA</t>
  </si>
  <si>
    <t>01020369420000967677</t>
  </si>
  <si>
    <t>LEONARDO BENITO VILLEGAS TIRADO</t>
  </si>
  <si>
    <t>01020369400000815716</t>
  </si>
  <si>
    <t>FRANGER ARMANDO BASTIDAS ARAUJO</t>
  </si>
  <si>
    <t>01020369470001054369</t>
  </si>
  <si>
    <t>MARIA MARYENLI RUZA URRECHEAGA</t>
  </si>
  <si>
    <t>01020369410100096262</t>
  </si>
  <si>
    <t>JOSE ORANGEL FIGUEROA RAMIREZ</t>
  </si>
  <si>
    <t>01020373250000256595</t>
  </si>
  <si>
    <t>RAFAEL ALEJANDRO DURAN BRICEÑO</t>
  </si>
  <si>
    <t>01020369410001067806</t>
  </si>
  <si>
    <t>ELITA ROSA MONTILLA GODOY</t>
  </si>
  <si>
    <t>01020373290000967596</t>
  </si>
  <si>
    <t>JESUS MANUEL CARIPA CARRASCO</t>
  </si>
  <si>
    <t>01020494180000569703</t>
  </si>
  <si>
    <t>ENMANUEL ALEXANDER MONTILLA VASQUEZ</t>
  </si>
  <si>
    <t>01020493330000451196</t>
  </si>
  <si>
    <t>JHOAN JAVIER PAREDES GOMEZ</t>
  </si>
  <si>
    <t>01020493370000053824</t>
  </si>
  <si>
    <t>MARGELIS DEL CARMEN MARQUEZ DE PAREDES</t>
  </si>
  <si>
    <t>01020493330100019740</t>
  </si>
  <si>
    <t>JAVIER JOSE PEÑA GOMEZ</t>
  </si>
  <si>
    <t>01020494110000522863</t>
  </si>
  <si>
    <t>ROSMARY COROMOTO ANDRADE ROBLES</t>
  </si>
  <si>
    <t>01020493320000275534</t>
  </si>
  <si>
    <t>GEORGINA ANDREINA PACHECO GONZALEZ</t>
  </si>
  <si>
    <t>01020493300100017652</t>
  </si>
  <si>
    <t>GLADYS ALEXANDRA TORRES GONZALEZ</t>
  </si>
  <si>
    <t>01020118790000313807</t>
  </si>
  <si>
    <t>LILIANA KARINA PACHECO ANDRADE</t>
  </si>
  <si>
    <t>01020369430000486352</t>
  </si>
  <si>
    <t>YADIRA JIMENEZ PERDOMO</t>
  </si>
  <si>
    <t>01020369420000648666</t>
  </si>
  <si>
    <t>YANNIRA RAMONA ALDANA BAPTISTA</t>
  </si>
  <si>
    <t>01020369470100083305</t>
  </si>
  <si>
    <t>ELVIS YOEL MANZANILLA LOZADA</t>
  </si>
  <si>
    <t>01020373290100096230</t>
  </si>
  <si>
    <t>CARLOS ALBERTO DIAZ ALBARRAN</t>
  </si>
  <si>
    <t>01020369470000564805</t>
  </si>
  <si>
    <t>RONALDO DAVID ARTIGAS GARCIA</t>
  </si>
  <si>
    <t>01020369460000678649</t>
  </si>
  <si>
    <t>ALEXIS GABRIEL TERAN DURAN</t>
  </si>
  <si>
    <t>01020369420000893466</t>
  </si>
  <si>
    <t>JOSE MANUEL CACERES VASQUEZ</t>
  </si>
  <si>
    <t>01020493320000436593</t>
  </si>
  <si>
    <t>YORBELIS EDEN FIGUEROA ALBARRAN</t>
  </si>
  <si>
    <t>01020493360000205559</t>
  </si>
  <si>
    <t>LUIS MARIO GODOY VIERAS</t>
  </si>
  <si>
    <t>01020369490000881546</t>
  </si>
  <si>
    <t>JESUS NUÑEZ</t>
  </si>
  <si>
    <t>01020369470000167370</t>
  </si>
  <si>
    <t>ORLANDO FUENTES VARGAS</t>
  </si>
  <si>
    <t>01020369420000827872</t>
  </si>
  <si>
    <t>YOLEIDA DEL CARMEN DURAN</t>
  </si>
  <si>
    <t>01020493370000426215</t>
  </si>
  <si>
    <t>RAFAEL ANTONIO BASTIDAS CALDERA</t>
  </si>
  <si>
    <t>01020369400000516811</t>
  </si>
  <si>
    <t>YAINNER PAOLA AGUILAR CASTILLO</t>
  </si>
  <si>
    <t>01020369400001060324</t>
  </si>
  <si>
    <t>YAJAIRA COROMOTO DIAZ SEGOVIA</t>
  </si>
  <si>
    <t>01020369410100079646</t>
  </si>
  <si>
    <t>ALEXANDER ENRIQUE MORENO MARQUEZ</t>
  </si>
  <si>
    <t>01020747940000213075</t>
  </si>
  <si>
    <t>OSCAR ENRIQUE MEJIAS DABOIN</t>
  </si>
  <si>
    <t>01020369430100093044</t>
  </si>
  <si>
    <t>DAVID RICARDO RUIZ BRICEÑO</t>
  </si>
  <si>
    <t>01020369490000918529</t>
  </si>
  <si>
    <t>ZUNILDE DEL CARMEN CASTELLANOS SANTOS</t>
  </si>
  <si>
    <t>01020493310000269760</t>
  </si>
  <si>
    <t>YUSGLEYDI YOANA GARCIA LINARES</t>
  </si>
  <si>
    <t>01020369470001066344</t>
  </si>
  <si>
    <t>DIEGO GUZMAN VILLEGAS SÁEZ</t>
  </si>
  <si>
    <t>01020493320000499239</t>
  </si>
  <si>
    <t>REYNALDO ALFONSO NIÑO BRICEÑO</t>
  </si>
  <si>
    <t>01020493380000191676</t>
  </si>
  <si>
    <t>BENICIA ORELY VENECIA VALBUENA</t>
  </si>
  <si>
    <t>01020747980000110039</t>
  </si>
  <si>
    <t>REINALDO JOSE TORRES PINEDA</t>
  </si>
  <si>
    <t>01020747920000142641</t>
  </si>
  <si>
    <t>RAYMOLD FREDDERY LINARES OCHOA</t>
  </si>
  <si>
    <t>01020369480000903974</t>
  </si>
  <si>
    <t>ELLYS AURORA BRICEÑO COVARRUBIA</t>
  </si>
  <si>
    <t>01020118770000162100</t>
  </si>
  <si>
    <t>JHOSMAR ADRIAN MONTILLA MONTILLA</t>
  </si>
  <si>
    <t>01020369460100097231</t>
  </si>
  <si>
    <t>LEONELA DAHENMAR FERNANDEZ HIDALGO</t>
  </si>
  <si>
    <t>01020493300100018168</t>
  </si>
  <si>
    <t>JOSE DANIEL SEGOVIA BRICEÑO</t>
  </si>
  <si>
    <t>01020369480000844800</t>
  </si>
  <si>
    <t>DIEGO GERARDO UZCATEGUI CARMONA</t>
  </si>
  <si>
    <t>01020494190000179708</t>
  </si>
  <si>
    <t>ISAMAR DAYANA ARELLANO SOSA</t>
  </si>
  <si>
    <t>01020373250000249162</t>
  </si>
  <si>
    <t>ELI RAMON ROJAS ALBARRAN</t>
  </si>
  <si>
    <t xml:space="preserve">JEFE DE MANTENIMIENTO UNIDAD SANITARIA VALERA                                                      </t>
  </si>
  <si>
    <t>01020369400000243045</t>
  </si>
  <si>
    <t>ALTO NIVEL</t>
  </si>
  <si>
    <t>WILIAN JOSE MOLINA</t>
  </si>
  <si>
    <t>COORDINADOR DOCENTE DE ENFERMERIA DEL ASIC CARVAJAL</t>
  </si>
  <si>
    <t>01020369440000069708</t>
  </si>
  <si>
    <t>ELEIDA BEATRIZ BLANCO SALAS</t>
  </si>
  <si>
    <t>DIRECTORA ESTADAL DE ARTICULACION DE PROGRAMA, SERVICIOS Y REDES FUNDASALUD</t>
  </si>
  <si>
    <t>01020369400100064274</t>
  </si>
  <si>
    <t>PAULA DEL VALLE SARMIENTO DE LARA</t>
  </si>
  <si>
    <t>COORDINADORA DE LA OFICINA DE ATENCION AL CIUDADANO (OAC) ASIC TRUJILLO</t>
  </si>
  <si>
    <t>01020369490000160322</t>
  </si>
  <si>
    <t>PAULA COROMOTO ARAUJO</t>
  </si>
  <si>
    <t>ASISTENTE DE LA DIRECCION GENERAL FUNDASALUD</t>
  </si>
  <si>
    <t>01020369400000261917</t>
  </si>
  <si>
    <t>NINOSKA BENITA VALECILLOS</t>
  </si>
  <si>
    <t>COORDINADOR ESTADAL DE PROTOCOLO FUNDASALUD</t>
  </si>
  <si>
    <t>01020369410000029557</t>
  </si>
  <si>
    <t>AUXILIADORA DEL CARMEN GONZALEZ ESCALONA</t>
  </si>
  <si>
    <t>ASISTENTE DE LA DIRECCION ESTADAL DE GESTION SOCIAL FUNDASALUD</t>
  </si>
  <si>
    <t>01020369410100082501</t>
  </si>
  <si>
    <t>ANNY VIRGINIA BENITA SILVA PULIDO</t>
  </si>
  <si>
    <t>COORDINADORA DE RECURSOS HUMANOS DEL HOSPITAL MARIA ARACELIS ALVAREZ DE BETIJOQUE</t>
  </si>
  <si>
    <t>01020494100000115322</t>
  </si>
  <si>
    <t>LUZMAR COROMOTO COLMENARES TORO</t>
  </si>
  <si>
    <t>DIRECTORA DEL ASIC CAMPO ELIAS</t>
  </si>
  <si>
    <t>01020369460000038991</t>
  </si>
  <si>
    <t>MARIA FERNANDA MORENO BUSTOS</t>
  </si>
  <si>
    <t>COORDINADORA DE ODONTOLOGIA DEL ASIC URDANETA</t>
  </si>
  <si>
    <t>01020467480000760175</t>
  </si>
  <si>
    <t>EDGAR BENITO MAYA OLIVEROS</t>
  </si>
  <si>
    <t xml:space="preserve">COORDINADOR DE MANTENIMIENTO DEL ASIC CARVAJAL </t>
  </si>
  <si>
    <t>01020369410000251749</t>
  </si>
  <si>
    <t>ELIMAR COROMOTO RODRIGUEZ RODRIGUEZ</t>
  </si>
  <si>
    <t>COORDINADORA DE FARMACIA DEL ASIC CAMPO ELIAS</t>
  </si>
  <si>
    <t>01020346540106624684</t>
  </si>
  <si>
    <t>FRANCISCO JOSE ANTEQUERA PALMA</t>
  </si>
  <si>
    <t>JEFE DE SEGURIDAD PRESIDENCIA FUNDASALUD</t>
  </si>
  <si>
    <t>01020494160000160733</t>
  </si>
  <si>
    <t>ALFREDO GREGORIO MORILLO CASTRO</t>
  </si>
  <si>
    <t>COORDINADOR DE SEGURIDAD Y RESGUARDO DEL ASIC ESCUQUE</t>
  </si>
  <si>
    <t>01020373200000280710</t>
  </si>
  <si>
    <t>SOLMAIRA DEL VALLE PEÑA ANGARITA</t>
  </si>
  <si>
    <t>ASISTENTE DE CARDILOGIA INFANTIL HOSPITAL DR. PEDRO EMILIO CARRIO VALERA</t>
  </si>
  <si>
    <t xml:space="preserve">HOSPITAL UNIVERSITARIO DR PEDRO EMILIO CARRILLO VALERA </t>
  </si>
  <si>
    <t>01020494140100026593</t>
  </si>
  <si>
    <t>YELIMAR GEOVANNA HERRERA JUAREZ</t>
  </si>
  <si>
    <t>COORDINADORA DE BIENES NACIONALES DEL HOSPITAL DR. JOSE VASALLO CORTES SABANA DE MENDOZA</t>
  </si>
  <si>
    <t>HOSPITAL Dr. JOSE VASALLO CORTEZ- SABANA DE MENDOZA</t>
  </si>
  <si>
    <t>01020493300000143190</t>
  </si>
  <si>
    <t>MEGGY JACQUELINE BRICEÑO DELGADO</t>
  </si>
  <si>
    <t>COORDINADORA DE PROGRAMA SALUD  MENTAL ASIC TRUJILLO</t>
  </si>
  <si>
    <t>01020369430001017924</t>
  </si>
  <si>
    <t>KATIUSKA MARIA PERAZA NIETO</t>
  </si>
  <si>
    <t>COORDINADORA DE BIENES NACIONALES ASIC MIRANDA</t>
  </si>
  <si>
    <t>01020589160000195326</t>
  </si>
  <si>
    <t>LISNETH MARIELA MORALES LINARES</t>
  </si>
  <si>
    <t>COORDINADORA ESTADAL DEL PROGRAMA DERMATOLOGIA</t>
  </si>
  <si>
    <t>FUNDASALUD</t>
  </si>
  <si>
    <t>01020369410000077088</t>
  </si>
  <si>
    <t>JEANGARLY DEL VALLE CHARAIMA AGUANA</t>
  </si>
  <si>
    <t>COORDINADORA DE GESTION DE RIESGO  SANITARIO Y SALUD RADIOLOGICA</t>
  </si>
  <si>
    <t>01020369490000166766</t>
  </si>
  <si>
    <t>DANIEL CLEMENTE BARRIOS POLANCO</t>
  </si>
  <si>
    <t>COORDINADOR DE TERAPIA OCUPACIONAL EN EL HOSPITAL DE REHABILITACION MENTAL BETIJOQUE</t>
  </si>
  <si>
    <t xml:space="preserve">HOSPITAL DE REHABILITACION MENTAL BETIJOQUE </t>
  </si>
  <si>
    <t>01020747960000101035</t>
  </si>
  <si>
    <t>MARIANNI DAYANA PIÑA VALERA</t>
  </si>
  <si>
    <t>DIRECTORA ESTADAL DE LA OFICINA DE ATENCION AL CIUDADANO (OAC) FUNDASALUD</t>
  </si>
  <si>
    <t>DIRECTORA ESTADAL DE LA OFICINA (OAC)</t>
  </si>
  <si>
    <t>01020369430000481166</t>
  </si>
  <si>
    <t>GAUDIMAR CAROLINA BETANCOURT RODRIGUEZ</t>
  </si>
  <si>
    <t>COORDINADORA DE ENFERMERIA DEL ASIC CAMPO ELIAS</t>
  </si>
  <si>
    <t>01020118710000028118</t>
  </si>
  <si>
    <t>DIASMILE JOSEFINA MARQUEZ</t>
  </si>
  <si>
    <t>ADJUNTA ASISTENCIAL DE LA COORDINACION DE ENFERMERIA DE FUNDASALUD</t>
  </si>
  <si>
    <t>01020373250000288026</t>
  </si>
  <si>
    <t>TRINO JOSE VALERO LINARES</t>
  </si>
  <si>
    <t>COORDINADOR DE RADIOLOGIA DEL CAT</t>
  </si>
  <si>
    <t>01020369440000105400</t>
  </si>
  <si>
    <t>ORIANA DAILY ARAUJO DELGADO</t>
  </si>
  <si>
    <t>COORDINADORA DE TALENTO HUMANO ASIC VALERA II</t>
  </si>
  <si>
    <t>01020373220100100628</t>
  </si>
  <si>
    <t>KATIUSKA DEL VALLE TORREALBA</t>
  </si>
  <si>
    <t>COORDINADORA DE TALENTO HUMANO ASIC VALERA I</t>
  </si>
  <si>
    <t>01020493310100020095</t>
  </si>
  <si>
    <t>BELKIS JOSEFINA CABRITA PEREZ</t>
  </si>
  <si>
    <t>COORDINADOR DE ENFERMERIA DEL HOSPITAL UNIVERSITARIO Dr. PEDRO EMILIO CARRILLO</t>
  </si>
  <si>
    <t>01020501860006746258</t>
  </si>
  <si>
    <t>BERTHA CAROLINA ALTUVE CORONADO</t>
  </si>
  <si>
    <t>COORDINADORA DE TALENTO HUMANO ASIC BOLIVAR</t>
  </si>
  <si>
    <t>01020747970000180195</t>
  </si>
  <si>
    <t>MIRIAN MARGARITA BENITEZ MAMBEL</t>
  </si>
  <si>
    <t>01020369410100071359</t>
  </si>
  <si>
    <t>AZUAJE ROJAS SORAYA RAFAELA</t>
  </si>
  <si>
    <t>DIRECCION ESTADAL DE SALUD</t>
  </si>
  <si>
    <t>01020373200000278049</t>
  </si>
  <si>
    <t>OBRERO DEL EJECUTIVO</t>
  </si>
  <si>
    <t>CACERES VITORA JUANA EVANGELISTA</t>
  </si>
  <si>
    <t>01020493300000114899</t>
  </si>
  <si>
    <t>LINARES DE GUZMAN GLORIA YSABEL</t>
  </si>
  <si>
    <t>01020369480000249641</t>
  </si>
  <si>
    <t>DIAZ VALERA ROCADY CAROLINA</t>
  </si>
  <si>
    <t>HOSP ALEJANDRO PROSPERO REVEREND</t>
  </si>
  <si>
    <t>01020369400000255664</t>
  </si>
  <si>
    <t>BARRIOS BALZA JOSE LUIS</t>
  </si>
  <si>
    <t>AUXILIAR DE OFICINA</t>
  </si>
  <si>
    <t>01020373250000282792</t>
  </si>
  <si>
    <t>PEÑA BRICEÑO JOSE</t>
  </si>
  <si>
    <t>AYUDANTE DE SERVICIO DE OFICINA</t>
  </si>
  <si>
    <t>01020373270000285139</t>
  </si>
  <si>
    <t>CASTELLANOS SANTOS JOHAN CARLOS</t>
  </si>
  <si>
    <t>OBRERO DE SERVICIO</t>
  </si>
  <si>
    <t>01020369450000254610</t>
  </si>
  <si>
    <t>LOZADA TERAN YUMARAIN GABRIELA</t>
  </si>
  <si>
    <t>01020493320000121552</t>
  </si>
  <si>
    <t>CASTELLANO OLIVAR YARITZA LISBETH</t>
  </si>
  <si>
    <t>01020373200000284062</t>
  </si>
  <si>
    <t>DIAZ DE BRICEÑO JEANNETTE VANESSA</t>
  </si>
  <si>
    <t>01020373210000284554</t>
  </si>
  <si>
    <t>AGUILAR AGUILAR MARIA ANA TERESA</t>
  </si>
  <si>
    <t>01020369450000248273</t>
  </si>
  <si>
    <t>YNFANTE CASTELLANOS NORIS DEL CARMEN</t>
  </si>
  <si>
    <t>01020369470000249874</t>
  </si>
  <si>
    <t>OSECHAS  BELKIS COROMOTO</t>
  </si>
  <si>
    <t>01020493360000119328</t>
  </si>
  <si>
    <t>BENITEZ  MARIA ARACELIZ</t>
  </si>
  <si>
    <t>01020493350000114381</t>
  </si>
  <si>
    <t>ANGULO CALDERA CARMEN TERESA</t>
  </si>
  <si>
    <t>01020369430000246783</t>
  </si>
  <si>
    <t>PARRAGA ORELLANA WILMER RAMON</t>
  </si>
  <si>
    <t>01020373290000284538</t>
  </si>
  <si>
    <t>ANDRADE  CLARISOL</t>
  </si>
  <si>
    <t>AUXILIAR DE CRISTALERIA</t>
  </si>
  <si>
    <t>01020369400000253705</t>
  </si>
  <si>
    <t>NUÑEZ PLAZA GLEVIS YANEIDA</t>
  </si>
  <si>
    <t>01020369450000250203</t>
  </si>
  <si>
    <t>NUÑEZ MACIAS JOSE GREGORIO</t>
  </si>
  <si>
    <t>01020369410000248244</t>
  </si>
  <si>
    <t>VALECILLOS DE HERNANDEZ MARIA DEL CARMEN</t>
  </si>
  <si>
    <t>01020373210000284321</t>
  </si>
  <si>
    <t>JUAREZ MARQUEZ FERNANDO ANTONIO</t>
  </si>
  <si>
    <t>01020369440000249366</t>
  </si>
  <si>
    <t>CASTILLO TORRES MIRELYS DEL VALLE</t>
  </si>
  <si>
    <t>AYUDANTE DE COCINA</t>
  </si>
  <si>
    <t>01020747930000110327</t>
  </si>
  <si>
    <t>GONZALEZ GONZALEZ YOVANI DE LOS SANTOS</t>
  </si>
  <si>
    <t>01020747910000101080</t>
  </si>
  <si>
    <t>ABREU PIÑA YASMIN DEL CARMEN</t>
  </si>
  <si>
    <t>01020494150000165097</t>
  </si>
  <si>
    <t>YEPEZ GODOY ISABEL TERESA</t>
  </si>
  <si>
    <t>ROJAS VILLEGAS YOVANNY ANTONIO</t>
  </si>
  <si>
    <t>01020747900000108371</t>
  </si>
  <si>
    <t>PEREZ PACHECO FLOR DE MARIA</t>
  </si>
  <si>
    <t>AYUDANTE DE SERVICIO GENERALES</t>
  </si>
  <si>
    <t>01020369490000247766</t>
  </si>
  <si>
    <t>ALDANA LOZADA GREGORIO</t>
  </si>
  <si>
    <t>01020369440000253983</t>
  </si>
  <si>
    <t>AVILA  JAJAIDA DEL CARMEN</t>
  </si>
  <si>
    <t>01020747980000101129</t>
  </si>
  <si>
    <t>RANGEL AGUILAR MARIA FLUGENCIA</t>
  </si>
  <si>
    <t>01020373210000277118</t>
  </si>
  <si>
    <t>CARDOZO VIERAS KATIUSKA DEL VALLE</t>
  </si>
  <si>
    <t>01020747910000111164</t>
  </si>
  <si>
    <t>GONZALEZ ESPINOZA MARITZA DEL CARMEN</t>
  </si>
  <si>
    <t>01020373210000279886</t>
  </si>
  <si>
    <t>ARAUJO RAMIREZ ELSY MARGARITA</t>
  </si>
  <si>
    <t>BRICEÑO DE GONZALEZ MARLENE DEL SOCORRO</t>
  </si>
  <si>
    <t>01020494140000164153</t>
  </si>
  <si>
    <t>GARCIA GARCIA BETTY JOSEFINA</t>
  </si>
  <si>
    <t>AUXILIAR DE ALMACEN</t>
  </si>
  <si>
    <t>01020373230000282213</t>
  </si>
  <si>
    <t>RAMIREZ  LEVY JOSE</t>
  </si>
  <si>
    <t>01020373250000285045</t>
  </si>
  <si>
    <t>GRATEROL ANGEL MARIA ALEJANDRA</t>
  </si>
  <si>
    <t>01020493330000121154</t>
  </si>
  <si>
    <t>HERNANDEZ DE CUEVAS MARIA RAFAELA</t>
  </si>
  <si>
    <t>01020373220000284813</t>
  </si>
  <si>
    <t>BRICEÑO BRICEÑO MARIA VIOLETA</t>
  </si>
  <si>
    <t>01020494190000164920</t>
  </si>
  <si>
    <t>MALPICA ESPINOZA MARIA DIONIDES</t>
  </si>
  <si>
    <t>01020373220000284732</t>
  </si>
  <si>
    <t>BARRIOS DE DELGADO YAJAIRA COROMOTO</t>
  </si>
  <si>
    <t>01020373260000284596</t>
  </si>
  <si>
    <t>TORREALBA NUÑEZ JOSE ALBERTO</t>
  </si>
  <si>
    <t>01020369410000252612</t>
  </si>
  <si>
    <t>PEÑA  MARIA CRISTINA</t>
  </si>
  <si>
    <t>01020493340000123039</t>
  </si>
  <si>
    <t>TORRES TORRES LILIANA DEL VALLE</t>
  </si>
  <si>
    <t>01020369410000251833</t>
  </si>
  <si>
    <t>PEÑA ESPINOZA LUIS RODOLFO</t>
  </si>
  <si>
    <t>01020494190000164674</t>
  </si>
  <si>
    <t>BECERRA  GEORGINA ROSA</t>
  </si>
  <si>
    <t>01020369490000255334</t>
  </si>
  <si>
    <t>CASTILLO OCANTO ERACLIO JOSE</t>
  </si>
  <si>
    <t>01020373250000279763</t>
  </si>
  <si>
    <t>MENDEZ CASTRO YOLEIDA DEL CARMEN</t>
  </si>
  <si>
    <t>01020747930000108481</t>
  </si>
  <si>
    <t>VASQUEZ  SANDRA GREGORIA</t>
  </si>
  <si>
    <t>01020493310000113078</t>
  </si>
  <si>
    <t>PEÑA GODOY MARIA NELLY</t>
  </si>
  <si>
    <t>01020369470000246411</t>
  </si>
  <si>
    <t>PEÑA DURAN MARIA DEL CARMEN</t>
  </si>
  <si>
    <t>01020493310000120359</t>
  </si>
  <si>
    <t>VILLEGAS MONTILLA JEAN CARLOS JOSE</t>
  </si>
  <si>
    <t>01020369420000253970</t>
  </si>
  <si>
    <t>MEJIA  ISAURA</t>
  </si>
  <si>
    <t>01020118710000103402</t>
  </si>
  <si>
    <t>RODRIGUEZ ALDANA ALCIRA ROSA</t>
  </si>
  <si>
    <t>01020369410000246929</t>
  </si>
  <si>
    <t>GONZALEZ DE BRICEÑO LIGIA MARGARITA</t>
  </si>
  <si>
    <t>01020369400000250481</t>
  </si>
  <si>
    <t>PAREDES NUÑEZ GIOVANY JOSE</t>
  </si>
  <si>
    <t>CONDUCTOR</t>
  </si>
  <si>
    <t>01020747990000107990</t>
  </si>
  <si>
    <t>OLMOS CARRASQUERO BELKIS CONSUELO</t>
  </si>
  <si>
    <t>01020369470000248448</t>
  </si>
  <si>
    <t>GIL VALERA JANY ROSELY</t>
  </si>
  <si>
    <t>01020493300000124591</t>
  </si>
  <si>
    <t>RANGEL TERAN YUDARLYS VIVIANA</t>
  </si>
  <si>
    <t>01020494190000164108</t>
  </si>
  <si>
    <t>SANTIAGO  MIREYA DEL CARMEN</t>
  </si>
  <si>
    <t>01020118720000101051</t>
  </si>
  <si>
    <t>TORREALBA SALAS ROBERSON JAVIER</t>
  </si>
  <si>
    <t>01020373280000288288</t>
  </si>
  <si>
    <t>DAVILA  MARIA ESTHER</t>
  </si>
  <si>
    <t>01020369450000248189</t>
  </si>
  <si>
    <t>SALAS RUZA MARIA DEL ROSARIO</t>
  </si>
  <si>
    <t>01020369400000252599</t>
  </si>
  <si>
    <t>TERAN BRICEÑO MAIBELY CAROLINA</t>
  </si>
  <si>
    <t>01020493310000123343</t>
  </si>
  <si>
    <t>GONZALEZ RODRIGUEZ DICSON ANTONIO</t>
  </si>
  <si>
    <t>01020118710000104100</t>
  </si>
  <si>
    <t>FERNANDEZ  CARLOS HUMBERTO</t>
  </si>
  <si>
    <t>01020118790000102283</t>
  </si>
  <si>
    <t>NARVAEZ DE NARVAEZ RITA LUCILA</t>
  </si>
  <si>
    <t>01020118730000096988</t>
  </si>
  <si>
    <t>VALERA CASTELLANOS MANUEL ALEJANDRO</t>
  </si>
  <si>
    <t>01020369410000255761</t>
  </si>
  <si>
    <t>MORALES BASTIDAS AURA CELINA</t>
  </si>
  <si>
    <t>01020493300000115759</t>
  </si>
  <si>
    <t>QUINTERO DE TERAN MARLENE COROMOTO</t>
  </si>
  <si>
    <t>01020118770000102270</t>
  </si>
  <si>
    <t>GUERRA JUSTO MARIA GREGORIA</t>
  </si>
  <si>
    <t>01020118770000103211</t>
  </si>
  <si>
    <t>MARCHENA VALLADARES MAURENIA DEL CARMEN</t>
  </si>
  <si>
    <t>01020118750000103114</t>
  </si>
  <si>
    <t>MONTILLA DE BRICEÑO MARIA ELSY</t>
  </si>
  <si>
    <t>01020118760000099749</t>
  </si>
  <si>
    <t>GRATEROL CORONEL YENNY DALILA</t>
  </si>
  <si>
    <t>01020493350000121167</t>
  </si>
  <si>
    <t>VALERA TIRADO CARLOS ALBERTO</t>
  </si>
  <si>
    <t>AYUDANTE DE MANTENIMIENTO</t>
  </si>
  <si>
    <t>01020493330000119467</t>
  </si>
  <si>
    <t>MARIN DELGADO RAUL BENIGNO</t>
  </si>
  <si>
    <t>01020118700000098601</t>
  </si>
  <si>
    <t>MORENO SUAREZ ADRIANA DEL CARMEN</t>
  </si>
  <si>
    <t>01020494110000165712</t>
  </si>
  <si>
    <t>PERDOMO TERAN ELIZABETH</t>
  </si>
  <si>
    <t>01020493370000117621</t>
  </si>
  <si>
    <t>VALERA TERAN JOSE FELIPE</t>
  </si>
  <si>
    <t>01020494120000157270</t>
  </si>
  <si>
    <t>JUSTO  ZONIA DEL CARMEN</t>
  </si>
  <si>
    <t>AUXILIAR DE ODONTOLOGIA</t>
  </si>
  <si>
    <t>01020493310000118031</t>
  </si>
  <si>
    <t>FANAY  ANTONIO</t>
  </si>
  <si>
    <t>01020493350000121251</t>
  </si>
  <si>
    <t>TORRES SAAVEDRA MARYORI DEL CARMEN</t>
  </si>
  <si>
    <t>01020118780000103538</t>
  </si>
  <si>
    <t>DELGADO  ESPERANZA DEL CARMEN</t>
  </si>
  <si>
    <t>01020118760000097550</t>
  </si>
  <si>
    <t>GARCES DE BENCOMO CARMEN TERESA</t>
  </si>
  <si>
    <t>01020118740000098313</t>
  </si>
  <si>
    <t>CASTELLANOS MONTILLA YESSICA BETIANA</t>
  </si>
  <si>
    <t>01020373280000289313</t>
  </si>
  <si>
    <t>GUDIÑO GODOY MARCIALA</t>
  </si>
  <si>
    <t>01020118790000101831</t>
  </si>
  <si>
    <t>TERAN CASERES LUIS EMIDIO</t>
  </si>
  <si>
    <t>01020493370000121989</t>
  </si>
  <si>
    <t>TORRES DE LOVISIO MARIA FRANCISCA</t>
  </si>
  <si>
    <t>01020494170000157953</t>
  </si>
  <si>
    <t>COVA  CARMEN MILAGROS</t>
  </si>
  <si>
    <t>01020118790000097330</t>
  </si>
  <si>
    <t>CAMACHO CALDERA HENRY JOSE</t>
  </si>
  <si>
    <t>01020118720000104841</t>
  </si>
  <si>
    <t>HIDALGO DE UZCATEGUI EMIL RAMONA</t>
  </si>
  <si>
    <t>01020118700000098517</t>
  </si>
  <si>
    <t>CICCIARELLA ZAMBRANO ADRIANA</t>
  </si>
  <si>
    <t>01020369410000255509</t>
  </si>
  <si>
    <t>BARROETA MORILLO ALICIA COROMOTO</t>
  </si>
  <si>
    <t>01020493310000120676</t>
  </si>
  <si>
    <t>HIDALGO BARRETO ISABEL TERESA</t>
  </si>
  <si>
    <t>01020369410000255347</t>
  </si>
  <si>
    <t>GONZALEZ DELGADO MAGDALENA</t>
  </si>
  <si>
    <t>01020118730000102966</t>
  </si>
  <si>
    <t>TORRES VASQUEZ MARIA TERESA</t>
  </si>
  <si>
    <t>01020118710000098449</t>
  </si>
  <si>
    <t>JAIMES MATERANO MARBELY</t>
  </si>
  <si>
    <t>01020493380000123877</t>
  </si>
  <si>
    <t>PERDOMO VIELMA MIRNA DEL CARMEN</t>
  </si>
  <si>
    <t>01020493330000124779</t>
  </si>
  <si>
    <t>FERNANDEZ  ELIZABETH JOSEFINA</t>
  </si>
  <si>
    <t>01020493360000123945</t>
  </si>
  <si>
    <t>MEJIA  GLORIA DEL VALLE</t>
  </si>
  <si>
    <t>01020373220000288893</t>
  </si>
  <si>
    <t>BERRIOS DE ROJAS MARITZA</t>
  </si>
  <si>
    <t>01020118760000099668</t>
  </si>
  <si>
    <t>CAMACHO BERRIOS RELEIDY COROMOTO</t>
  </si>
  <si>
    <t>01020118750000104456</t>
  </si>
  <si>
    <t>MALDONADO  EVELIN COROMOTO</t>
  </si>
  <si>
    <t>01020493380000122454</t>
  </si>
  <si>
    <t>SANCHEZ MALDONADO JOSE FRANCISCO</t>
  </si>
  <si>
    <t>01020373280000281308</t>
  </si>
  <si>
    <t>SEGOVIA MARQUINA DIOSELINA DEL CARMEN</t>
  </si>
  <si>
    <t>01020493320000117498</t>
  </si>
  <si>
    <t>LOPEZ BARRETO MARIA ANTONIA</t>
  </si>
  <si>
    <t>APLANCHADORA</t>
  </si>
  <si>
    <t>01020493340000117676</t>
  </si>
  <si>
    <t>RIVAS RIVAS AMELIA DEL VALLE</t>
  </si>
  <si>
    <t>01020373240000282378</t>
  </si>
  <si>
    <t>URRUTIA LEAL YOLEIDA DEL VALLE</t>
  </si>
  <si>
    <t>01020493310000121141</t>
  </si>
  <si>
    <t>GARCIA LINARES EDUARDO ANTONIO</t>
  </si>
  <si>
    <t>01020493300000123330</t>
  </si>
  <si>
    <t>USECHE DE ORELLANO GLORIZ JOSEFINA</t>
  </si>
  <si>
    <t>01020493310000118112</t>
  </si>
  <si>
    <t>RODRIGUEZ DE BERRIOS MARIA TERESA</t>
  </si>
  <si>
    <t>01020494110000160610</t>
  </si>
  <si>
    <t>ULLOA VERGARA ELCY MARGARITA</t>
  </si>
  <si>
    <t>01020493310000117812</t>
  </si>
  <si>
    <t>ABREU ARAUJO MARIA ROSA</t>
  </si>
  <si>
    <t>01020373260000286798</t>
  </si>
  <si>
    <t>FROILAN ARAUJO JUAN CARLOS</t>
  </si>
  <si>
    <t>01020494180000162948</t>
  </si>
  <si>
    <t>TERAN ANDRADE AMADA COROMOTO</t>
  </si>
  <si>
    <t>01020493310000119849</t>
  </si>
  <si>
    <t>RODRIGUEZ  MARIA EULOGIA</t>
  </si>
  <si>
    <t>01020493370000117540</t>
  </si>
  <si>
    <t>PRADO PEÑA MARIA SENIVORA</t>
  </si>
  <si>
    <t>01020493310000116224</t>
  </si>
  <si>
    <t>BASTIDAS QUEVEDO HILDA ROSA</t>
  </si>
  <si>
    <t>01020373270000278353</t>
  </si>
  <si>
    <t>GONZALEZ RONDON MARIA NANCY</t>
  </si>
  <si>
    <t>01020373270000282080</t>
  </si>
  <si>
    <t>GODOY DE RODRIGUEZ MAGALY</t>
  </si>
  <si>
    <t>01020493340000117032</t>
  </si>
  <si>
    <t>PIÑEIRO MEJIA WILLIANS ANTONIO</t>
  </si>
  <si>
    <t>01020369410000246686</t>
  </si>
  <si>
    <t>DABOIN PERDOMO ENDER OSCAR</t>
  </si>
  <si>
    <t>01020493390000121361</t>
  </si>
  <si>
    <t>BRICEÑO AZUAJE LUIS GERARDO</t>
  </si>
  <si>
    <t>01020493300000125529</t>
  </si>
  <si>
    <t>REYES GARCIA JOSE EMIGDIO</t>
  </si>
  <si>
    <t>01020493320000120207</t>
  </si>
  <si>
    <t>PINEDA QUEVEDO MAYRA ALEJANDRA</t>
  </si>
  <si>
    <t>01020373210000288233</t>
  </si>
  <si>
    <t>ESPINOZA ROJAS ROSA ELENA</t>
  </si>
  <si>
    <t>01020369410000255842</t>
  </si>
  <si>
    <t>MAZZ PEREZ LILIANA COROMOTO</t>
  </si>
  <si>
    <t>01020493310000133346</t>
  </si>
  <si>
    <t>LANDAETA  ANA LUCIA</t>
  </si>
  <si>
    <t>01020747900000104207</t>
  </si>
  <si>
    <t>SANTIAGO DE VALERA CARMEN RAMONA</t>
  </si>
  <si>
    <t>01020494110000160526</t>
  </si>
  <si>
    <t>LEON PIÑA NEIDA JOSEFINA</t>
  </si>
  <si>
    <t>01020373260000285456</t>
  </si>
  <si>
    <t>GUILLEN  MARIA OLIVA</t>
  </si>
  <si>
    <t>01020494110000155133</t>
  </si>
  <si>
    <t>CADENAS VALLADARES YENY JOSEFINA</t>
  </si>
  <si>
    <t>01020118710000104825</t>
  </si>
  <si>
    <t>PEREZ HERNANDEZ DALIA ROSA</t>
  </si>
  <si>
    <t>01020373230000283720</t>
  </si>
  <si>
    <t>PACHECO BARRETO SORAIDA DEL VALLE</t>
  </si>
  <si>
    <t>01020369490000251820</t>
  </si>
  <si>
    <t>BASTIDAS  MARIA MATILDE</t>
  </si>
  <si>
    <t>01020369400000245331</t>
  </si>
  <si>
    <t>ABREU VILLEGAS AILEN CESILIA</t>
  </si>
  <si>
    <t>01020494160000159906</t>
  </si>
  <si>
    <t>PAREDES GALLARDO OSWALDO DE JESUS</t>
  </si>
  <si>
    <t>01020494160000163387</t>
  </si>
  <si>
    <t>CACERES GIL GLORIA MARGARITA</t>
  </si>
  <si>
    <t>01020493350000118222</t>
  </si>
  <si>
    <t>CANO BENCOMO GREGORIO</t>
  </si>
  <si>
    <t>01020369480000246741</t>
  </si>
  <si>
    <t>SEGOVIA  MARIA DEBORA</t>
  </si>
  <si>
    <t>01020373280000280367</t>
  </si>
  <si>
    <t>CEGARRA PEREZ IRMA COROMOTO</t>
  </si>
  <si>
    <t>01020369490000244785</t>
  </si>
  <si>
    <t>BASTIDAS  BLANCA NIEVES</t>
  </si>
  <si>
    <t>01020777170000356932</t>
  </si>
  <si>
    <t>SAAVEDRA FRANCO JALIME DE JESUS</t>
  </si>
  <si>
    <t>01020494110000155777</t>
  </si>
  <si>
    <t>PALOMARES ZAMBRANO YAIZA MERCEDES</t>
  </si>
  <si>
    <t>01020494130000160872</t>
  </si>
  <si>
    <t>GARCIA GONZALEZ ANTONIO</t>
  </si>
  <si>
    <t>01020369490000256838</t>
  </si>
  <si>
    <t>PARRAGA PINZON RAIZA CAROLINA</t>
  </si>
  <si>
    <t>01020373220000285511</t>
  </si>
  <si>
    <t>TERAN  ANA FLOR</t>
  </si>
  <si>
    <t>01020494120000161237</t>
  </si>
  <si>
    <t>GONZALEZ DAVILA ROSA MARIA</t>
  </si>
  <si>
    <t>01020494160000155984</t>
  </si>
  <si>
    <t>VALECILLOS DE VILORIA ZUNILDE JOSEFINA</t>
  </si>
  <si>
    <t>01020373250000279035</t>
  </si>
  <si>
    <t>BENITEZ DE BAPTISTA CARMEN AMELIA</t>
  </si>
  <si>
    <t>01020494170000163073</t>
  </si>
  <si>
    <t>BERRIOS DE  VELAZQUEZ MARIA CELINA</t>
  </si>
  <si>
    <t>01020118750000099422</t>
  </si>
  <si>
    <t>FERNANDEZ HERNANDEZ MARIA GREGORIA COROM</t>
  </si>
  <si>
    <t>01020118780000098177</t>
  </si>
  <si>
    <t>PIMENTEL DE D'SANTIAGO SARA TULIA</t>
  </si>
  <si>
    <t>01020493350000113036</t>
  </si>
  <si>
    <t>GONZALEZ BARRIOS NANCY JOSEFINA</t>
  </si>
  <si>
    <t>01020494170000165521</t>
  </si>
  <si>
    <t>PACHECO DURAN ROSA ISABEL</t>
  </si>
  <si>
    <t>01020493300000114501</t>
  </si>
  <si>
    <t>ASUAJE  DELSI TERESA</t>
  </si>
  <si>
    <t>01020493330000114530</t>
  </si>
  <si>
    <t>MONCAYO  CARMEN ALCIRA</t>
  </si>
  <si>
    <t>01020493320000116318</t>
  </si>
  <si>
    <t>MORALES CAÑIZALES MARIS COROMOTO</t>
  </si>
  <si>
    <t>01020493320000116156</t>
  </si>
  <si>
    <t>ARAUJO DUARTE MARIA ILMA</t>
  </si>
  <si>
    <t>01020369410000245014</t>
  </si>
  <si>
    <t>ANGEL DE COLMENARES VIOLETA MARGARITA</t>
  </si>
  <si>
    <t>01020747970000107330</t>
  </si>
  <si>
    <t>ANDRADES  VILMA COROMOTO</t>
  </si>
  <si>
    <t>01020747920000107288</t>
  </si>
  <si>
    <t>GOMEZ MORILLO BIAYNE</t>
  </si>
  <si>
    <t>01020118720000101132</t>
  </si>
  <si>
    <t>DELGADO VILORIA YANIRI GREGORIA</t>
  </si>
  <si>
    <t>01020373250000279925</t>
  </si>
  <si>
    <t>LINARES MONTERO ZORAIMA JOSEFINA</t>
  </si>
  <si>
    <t>01020369460000246479</t>
  </si>
  <si>
    <t>CASTELLANOS ROSALES JOHNNY ALBERTO</t>
  </si>
  <si>
    <t>01020493310000118510</t>
  </si>
  <si>
    <t>PERDOMO TORRES ELIZABETH CARLINA</t>
  </si>
  <si>
    <t>01020369410100087374</t>
  </si>
  <si>
    <t>HURTADO ROJAS ERNESTO JAVIER</t>
  </si>
  <si>
    <t>01020747950000107796</t>
  </si>
  <si>
    <t>BAEZ DE SATURNINA DEL CARMEN</t>
  </si>
  <si>
    <t>01020493380000114970</t>
  </si>
  <si>
    <t>VILLEGAS VILLEGAS ALBA TERESA</t>
  </si>
  <si>
    <t>01020747950000099862</t>
  </si>
  <si>
    <t>LINARES MARIA ELENA</t>
  </si>
  <si>
    <t>01020369490000241160</t>
  </si>
  <si>
    <t>BENITEZ  ALICIA DE LA CONCEPCI</t>
  </si>
  <si>
    <t>01020493370000114640</t>
  </si>
  <si>
    <t>ROJAS DE PEREZ NORA DEL CARMEN</t>
  </si>
  <si>
    <t>01020494140000153847</t>
  </si>
  <si>
    <t>HERNANDEZ CEGARRA JORGE KENEDDY</t>
  </si>
  <si>
    <t>SUPERV. ASISTENCIAL</t>
  </si>
  <si>
    <t>01020369450000246071</t>
  </si>
  <si>
    <t>ROJAS SAAVEDRA LUCINDA DEL CARMEN</t>
  </si>
  <si>
    <t>SECRETARIA</t>
  </si>
  <si>
    <t>01020493320000113502</t>
  </si>
  <si>
    <t>GARCIA DE CASTELLANOS MARIBEL COROMOTO</t>
  </si>
  <si>
    <t>01020369490000249243</t>
  </si>
  <si>
    <t>MARIN ANDRADE AIDA DEL CARMEN</t>
  </si>
  <si>
    <t>01020493390000115348</t>
  </si>
  <si>
    <t>BRICEÑO DE SALCEDO MARIA DE LAS MERCEDES</t>
  </si>
  <si>
    <t>01020369410000214524</t>
  </si>
  <si>
    <t>VERGARA  ALEXANDER JAVIER</t>
  </si>
  <si>
    <t>01020493300000118659</t>
  </si>
  <si>
    <t>GRATEROL DE MARQUEZ DIOMARA DEL VALLE</t>
  </si>
  <si>
    <t>01020493340000118701</t>
  </si>
  <si>
    <t>CADENAS AZUAJE CARMEN HAYDEE</t>
  </si>
  <si>
    <t>01020494150000155654</t>
  </si>
  <si>
    <t>NAVAS MORENO JOSE ANTONIO</t>
  </si>
  <si>
    <t>01020369470000246327</t>
  </si>
  <si>
    <t>MEDINA DE LINARES GLORIA DEL CARMEN</t>
  </si>
  <si>
    <t>01020369410000247863</t>
  </si>
  <si>
    <t>BRICEÑO DELGADO PEDRO JOSE</t>
  </si>
  <si>
    <t>01020493330000110123</t>
  </si>
  <si>
    <t>BRICEÑO  NERIO ANTONIO</t>
  </si>
  <si>
    <t>01020369460000245302</t>
  </si>
  <si>
    <t>VIERAS ARAUJO JOSE LUIS</t>
  </si>
  <si>
    <t>01020373220000286206</t>
  </si>
  <si>
    <t>PEREIRA MEJIA ULISES RAFAEL</t>
  </si>
  <si>
    <t>01020369470000246408</t>
  </si>
  <si>
    <t>VALERA GODOY SANDRA CAROLINA</t>
  </si>
  <si>
    <t>01020369460000253433</t>
  </si>
  <si>
    <t>TORRES ROSARIO ROMELIA DEL CARMEN</t>
  </si>
  <si>
    <t>01020369430000244578</t>
  </si>
  <si>
    <t>ROJAS PEÑA ANGEL MARIO</t>
  </si>
  <si>
    <t>SUPERVISOR DE MEDICATURA</t>
  </si>
  <si>
    <t>01020747910000108698</t>
  </si>
  <si>
    <t>LINARES YNFANTE MINERVA DEL CARMEN</t>
  </si>
  <si>
    <t>01020373240000281117</t>
  </si>
  <si>
    <t>MARIN VALERA NELLY JOSEFINA</t>
  </si>
  <si>
    <t>01020494170000161033</t>
  </si>
  <si>
    <t>VALERA MOSCAN JOSE EDILIO</t>
  </si>
  <si>
    <t>01020494100000151933</t>
  </si>
  <si>
    <t>TORRES  MARITZA JOSEFINA</t>
  </si>
  <si>
    <t>01020494160000158237</t>
  </si>
  <si>
    <t>MORILLO CASTRO ALFREDO GREGORIO</t>
  </si>
  <si>
    <t>TORRES DELGADO LIZ FIORELLA</t>
  </si>
  <si>
    <t>01020373220000283869</t>
  </si>
  <si>
    <t>VALERO CONTRERAS EDGAR ENRIQUE</t>
  </si>
  <si>
    <t>01020493320000116237</t>
  </si>
  <si>
    <t>RODRIGUEZ DE CORDERO MAYANI DULCE MARIA</t>
  </si>
  <si>
    <t>01020493340000115555</t>
  </si>
  <si>
    <t>BENITEZ ALVARADO MARCIAL JOSE</t>
  </si>
  <si>
    <t>01020493380000117058</t>
  </si>
  <si>
    <t>LINARES  CARMEN RAMONA</t>
  </si>
  <si>
    <t>01020493360000114873</t>
  </si>
  <si>
    <t>PEÑA DE GONZALES EMILIA ANTONIA</t>
  </si>
  <si>
    <t>01020493310000118989</t>
  </si>
  <si>
    <t>BRAVO LEAL HERNAN ANTONIO</t>
  </si>
  <si>
    <t>01020493350000117605</t>
  </si>
  <si>
    <t>MORENO VERGARA MARIA DEL ROSARIO</t>
  </si>
  <si>
    <t>01020493340000113188</t>
  </si>
  <si>
    <t>ARABIA DE VELASQUEZ MAYELA COROMOTO</t>
  </si>
  <si>
    <t>01020493330000116729</t>
  </si>
  <si>
    <t>VERGARA  ELIZABEHT</t>
  </si>
  <si>
    <t>01020493350000115241</t>
  </si>
  <si>
    <t>ROJAS DE LA RIVA MILANGELA MILEIDY</t>
  </si>
  <si>
    <t>01020493390000133414</t>
  </si>
  <si>
    <t>BRICEÑO CASTILLO RAFAELA COROMOTO</t>
  </si>
  <si>
    <t>01020493320000111300</t>
  </si>
  <si>
    <t>VILLEGAS  IRAIMA DEL CARMEN</t>
  </si>
  <si>
    <t>01020493390000118332</t>
  </si>
  <si>
    <t>ANDRADE VILLEGAS NELSON ANTONIO</t>
  </si>
  <si>
    <t>01020369430000249926</t>
  </si>
  <si>
    <t>MORENO  ALEJANDRA CAROLINA</t>
  </si>
  <si>
    <t>01020747930000110084</t>
  </si>
  <si>
    <t>QUINTERO  KARLA YEXENIA</t>
  </si>
  <si>
    <t>01020493350000121976</t>
  </si>
  <si>
    <t>VALECILLOS PERNIA IDIS COROMOTO</t>
  </si>
  <si>
    <t>01020369420000249191</t>
  </si>
  <si>
    <t>ARANDIA DE ALIZO NALVIS MILAGRO</t>
  </si>
  <si>
    <t>01020494100000162401</t>
  </si>
  <si>
    <t>QUINTO  RAMON ANTONIO</t>
  </si>
  <si>
    <t>01020369410000243304</t>
  </si>
  <si>
    <t>VALERA PORTILLO AIDA ROSA</t>
  </si>
  <si>
    <t>01020494120000157267</t>
  </si>
  <si>
    <t>CASTELLANOS VALERA ROMAN ANTONIO</t>
  </si>
  <si>
    <t>01020369490000247847</t>
  </si>
  <si>
    <t>CASTELLANOS  MARIA DE LA CRUZ</t>
  </si>
  <si>
    <t>01020369410000257400</t>
  </si>
  <si>
    <t>NUÑEZ MATUTE PAULA DEL CARMEN</t>
  </si>
  <si>
    <t>01020369490000247122</t>
  </si>
  <si>
    <t>MONCAYO BERRIOS PEDRO JOSE</t>
  </si>
  <si>
    <t>01020493360000116347</t>
  </si>
  <si>
    <t>BRICEÑO  JOSE GREGORIO</t>
  </si>
  <si>
    <t>01020369480000247999</t>
  </si>
  <si>
    <t>MOGOLLON GIL GLADIS MARIA</t>
  </si>
  <si>
    <t>01020494140000158871</t>
  </si>
  <si>
    <t>HERNANDEZ PACHECO CARMEN RAMONA</t>
  </si>
  <si>
    <t>01020494170000157306</t>
  </si>
  <si>
    <t>RAMIREZ  CARLOS ENRIQUE</t>
  </si>
  <si>
    <t>01020494120000155955</t>
  </si>
  <si>
    <t>JUAREZ DE VILORIA ANA MATILDE</t>
  </si>
  <si>
    <t>01020747970000100751</t>
  </si>
  <si>
    <t>URBINA ARTIGAS NANCY COROMOTO</t>
  </si>
  <si>
    <t>01020369410000251671</t>
  </si>
  <si>
    <t>GELVEZ BENITEZ NORQUIS YANET</t>
  </si>
  <si>
    <t>01020747930000108559</t>
  </si>
  <si>
    <t>MARTINEZ CASTELLANO ORAIMA YANET</t>
  </si>
  <si>
    <t>01020373230000282941</t>
  </si>
  <si>
    <t>BRICEÑO BARRIOS GLENDA JOSEFINA</t>
  </si>
  <si>
    <t>01020494110000164852</t>
  </si>
  <si>
    <t>MORENO RIVERA MARIA ISABEL</t>
  </si>
  <si>
    <t>01020747950000107068</t>
  </si>
  <si>
    <t>SUAREZ RONDON BIENVENIDA DEL ROSARIO</t>
  </si>
  <si>
    <t>01020747950000103716</t>
  </si>
  <si>
    <t>BRICEÑO BASTIDAS ZULAY TERESA</t>
  </si>
  <si>
    <t>01020747970000107411</t>
  </si>
  <si>
    <t>MATHEUS DELGADO MARIA LUCIA</t>
  </si>
  <si>
    <t>01020494140000163455</t>
  </si>
  <si>
    <t>BARRUETA SALAS SORAIDA LISBETH</t>
  </si>
  <si>
    <t>01020494170000159508</t>
  </si>
  <si>
    <t>ZAMBRANO VALERA ORLANDO RAMON</t>
  </si>
  <si>
    <t>01020493330000113586</t>
  </si>
  <si>
    <t>MANZANILLO YANEZ ANA DOLORES</t>
  </si>
  <si>
    <t>01020373240000279187</t>
  </si>
  <si>
    <t>RAMOS LAGUNA DORIS JOSEFINA</t>
  </si>
  <si>
    <t>01020118730000102241</t>
  </si>
  <si>
    <t>DEL ROSARIO ARCILA OSCAR JOSE</t>
  </si>
  <si>
    <t>01020118750000101721</t>
  </si>
  <si>
    <t>DELGADO VALLADARES MARIA ANGELICA</t>
  </si>
  <si>
    <t>01020118700000099134</t>
  </si>
  <si>
    <t>URBINA HERNANDEZ MARIA ESPERANZA</t>
  </si>
  <si>
    <t>01020118770000099192</t>
  </si>
  <si>
    <t>PERDOMO  LIBERIA RAMONA</t>
  </si>
  <si>
    <t>01020494140000152097</t>
  </si>
  <si>
    <t>PERDOMO MONTILLA YADIRA MERCEDES</t>
  </si>
  <si>
    <t>01020118780000102597</t>
  </si>
  <si>
    <t>CASTRO BASTIDAS JUAN PEDRO</t>
  </si>
  <si>
    <t>01020118750000100861</t>
  </si>
  <si>
    <t>BERRIOS QUINTERO JOAQUINA</t>
  </si>
  <si>
    <t>01020493340000117757</t>
  </si>
  <si>
    <t>BRICEÑO RIVAS JOSE FACUNDO</t>
  </si>
  <si>
    <t>01020118760000096124</t>
  </si>
  <si>
    <t>COLLANTES DE MONTILLA NANCY JOSEFINA</t>
  </si>
  <si>
    <t>01020118760000096771</t>
  </si>
  <si>
    <t>GRATEROL VALERA YURVANI ALEJANDRA</t>
  </si>
  <si>
    <t>01020369480000323088</t>
  </si>
  <si>
    <t>ROSALES DE GODOY NORZAHIDA DEL CARMEN</t>
  </si>
  <si>
    <t>01020118740000102571</t>
  </si>
  <si>
    <t>DELFIN GIL JUAN BAUTISTA</t>
  </si>
  <si>
    <t>01020118710000102869</t>
  </si>
  <si>
    <t>DOMINGUEZ TERAN MARIA DE LA CONCEPCION</t>
  </si>
  <si>
    <t>01020118700000102209</t>
  </si>
  <si>
    <t>BALZA BENCOMO YANETTE DEL CARMEN</t>
  </si>
  <si>
    <t>01020118700000099859</t>
  </si>
  <si>
    <t>MONTILLA VALDERRAMA ADILIO JOSE</t>
  </si>
  <si>
    <t>01020118740000097369</t>
  </si>
  <si>
    <t>PAREDES UZCATEGUI MARIA DEL CARMEN</t>
  </si>
  <si>
    <t>01020118780000102762</t>
  </si>
  <si>
    <t>SANTIAGO  BLANCA ROSA</t>
  </si>
  <si>
    <t>01020493390000114815</t>
  </si>
  <si>
    <t>VALERA MARIN MARIA AUXILIADORA</t>
  </si>
  <si>
    <t>01020493390000118329</t>
  </si>
  <si>
    <t>BARRETO  LUZ MARINA</t>
  </si>
  <si>
    <t>01020494130000154778</t>
  </si>
  <si>
    <t>VILLEGAS MONTILLA CARMEN JOSEFINA</t>
  </si>
  <si>
    <t>01020493370000129350</t>
  </si>
  <si>
    <t>UZCATEGUI DE TERAN ALICIA DEL CARMEN</t>
  </si>
  <si>
    <t>01020493380000117786</t>
  </si>
  <si>
    <t>MORALES MATERAN NELLYS MARGARITA</t>
  </si>
  <si>
    <t>01020369420000244170</t>
  </si>
  <si>
    <t>UZCATEGUI  EDIPSA DEL VALLE</t>
  </si>
  <si>
    <t>01020747910000107039</t>
  </si>
  <si>
    <t>CASTELLANOS ARANGUIBEL ADALBERTO RAMON</t>
  </si>
  <si>
    <t>01020369470000245632</t>
  </si>
  <si>
    <t>BRAVO DE ESCOBAR ANA DILIA</t>
  </si>
  <si>
    <t>01020493330000114608</t>
  </si>
  <si>
    <t>MONCAYO DELGADO BELKIS COROMOTO</t>
  </si>
  <si>
    <t>01020493300000116460</t>
  </si>
  <si>
    <t>ARROYO COLMENARES JOSE SATURNINO</t>
  </si>
  <si>
    <t>01020493370000122043</t>
  </si>
  <si>
    <t>AZUAJE HERNANDEZ GRICELDA DEL CARMEN</t>
  </si>
  <si>
    <t>01020493310000114352</t>
  </si>
  <si>
    <t>DABOIN FRIAS BLAIMER ILDEMAR</t>
  </si>
  <si>
    <t>01020493380000118565</t>
  </si>
  <si>
    <t>ZAMBRANO GONZALEZ GLADYS MARTINHA</t>
  </si>
  <si>
    <t xml:space="preserve">01020118770000190981                              </t>
  </si>
  <si>
    <t>CASTELLANOS ANDRADE BELEN CAROLINA</t>
  </si>
  <si>
    <t>01020369450000250038</t>
  </si>
  <si>
    <t>LINARES SANTOS ARGENIS RAMON</t>
  </si>
  <si>
    <t>01020493330000119386</t>
  </si>
  <si>
    <t>TERAN  NELSON ANTONIO</t>
  </si>
  <si>
    <t>01020493310000117249</t>
  </si>
  <si>
    <t>LUZARDO ROSARIO RAMONA JOSEFINA</t>
  </si>
  <si>
    <t>01020494110000153986</t>
  </si>
  <si>
    <t>PEREZ DABOIN ATILIO DE JESUS</t>
  </si>
  <si>
    <t>01020493380000118484</t>
  </si>
  <si>
    <t>LINARES  FRANCISCO JOSE</t>
  </si>
  <si>
    <t>01020493340000118374</t>
  </si>
  <si>
    <t>PERDOMO CASTELLANOS RAFAEL ANTONIO</t>
  </si>
  <si>
    <t>AYUDANTE INSPECTOR</t>
  </si>
  <si>
    <t>01020747910000108944</t>
  </si>
  <si>
    <t>PERNIA TREJO JOSE GREGORIO RAMON</t>
  </si>
  <si>
    <t>01020369430000246055</t>
  </si>
  <si>
    <t>GRATEROL DE ARTIGAS AURA ROSA</t>
  </si>
  <si>
    <t>01020493330000113832</t>
  </si>
  <si>
    <t>ARAUJO  MARLENE DEL CARMEN</t>
  </si>
  <si>
    <t>01020369480000248943</t>
  </si>
  <si>
    <t>ROJAS ABREU EDGAR JOSE</t>
  </si>
  <si>
    <t>01020747990000107181</t>
  </si>
  <si>
    <t>BENITEZ ALVARADO JULIO CESAR</t>
  </si>
  <si>
    <t>01020493370000117618</t>
  </si>
  <si>
    <t>BRICEÑO BRICEÑO YRENE MARGARITA</t>
  </si>
  <si>
    <t>01020494100000163497</t>
  </si>
  <si>
    <t>CASTELLANOS PERDOMO ALEXANDRA DEL CARMEN</t>
  </si>
  <si>
    <t>CONTROL HIST.MEDICAS</t>
  </si>
  <si>
    <t>01020373280000284046</t>
  </si>
  <si>
    <t>COLS RODRIGUEZ GLORIA ELISABETH</t>
  </si>
  <si>
    <t>01020373260000279611</t>
  </si>
  <si>
    <t>MORENO MONCAYO ALFREDO JOSE</t>
  </si>
  <si>
    <t>AYUDANTE REFRIGERACION</t>
  </si>
  <si>
    <t>01020494130000164386</t>
  </si>
  <si>
    <t>ANTEQUERA VASQUEZ JOSE DAVID</t>
  </si>
  <si>
    <t>01020369410000423690</t>
  </si>
  <si>
    <t>PAREDES GALLARDO JUAN CARLOS</t>
  </si>
  <si>
    <t>VILLEGAS DE VALECILLOS MARIA DE LOS ANGELES</t>
  </si>
  <si>
    <t>01020369400000243210</t>
  </si>
  <si>
    <t>RONDON GONZALEZ MARIA GREGORIA</t>
  </si>
  <si>
    <t>01020747970000107408</t>
  </si>
  <si>
    <t>MOLINA DE HERNANDEZ LISBETH COROMOTO</t>
  </si>
  <si>
    <t>01020493340000119072</t>
  </si>
  <si>
    <t>JUAREZ SEQUERA JUAN CARLOS</t>
  </si>
  <si>
    <t>BLANCO SEGOVIA MARIA CATALINA</t>
  </si>
  <si>
    <t>01020373290000279226</t>
  </si>
  <si>
    <t>NUÑEZ MACIAS CARLOS ALFONSO</t>
  </si>
  <si>
    <t>01020493310000121950</t>
  </si>
  <si>
    <t>FERNANDEZ VASQUEZ GLADYS COROMOTO</t>
  </si>
  <si>
    <t>01020494120000162016</t>
  </si>
  <si>
    <t>VALERO BERRIOS ADA MARINA</t>
  </si>
  <si>
    <t>01020373250000282789</t>
  </si>
  <si>
    <t>RONDON DE VALERO ANA MARIA</t>
  </si>
  <si>
    <t>01020494160000157458</t>
  </si>
  <si>
    <t>BRICEÑO  PEDRO PABLO</t>
  </si>
  <si>
    <t>01020118710000097835</t>
  </si>
  <si>
    <t>PACHECO BRICEÑO YAMILET DEL CARMEN</t>
  </si>
  <si>
    <t>01020373210100081457</t>
  </si>
  <si>
    <t>VARGAS DE MOYANO YUDDY COROMOTO</t>
  </si>
  <si>
    <t>01020493310000115856</t>
  </si>
  <si>
    <t>PACHECO PEÑA MARIA GREGORIANA</t>
  </si>
  <si>
    <t>01020493310000114187</t>
  </si>
  <si>
    <t>NUÑEZ  RAFAEL JOSE</t>
  </si>
  <si>
    <t>01020493380000120414</t>
  </si>
  <si>
    <t>CALDERA DE AZUAJE LOURDES</t>
  </si>
  <si>
    <t>01020369480000243676</t>
  </si>
  <si>
    <t>MENDEZ VILLA REGULO RAMON</t>
  </si>
  <si>
    <t>01020494140000157283</t>
  </si>
  <si>
    <t>ROJAS SAAVEDRA FRANCISCO COROMOTO</t>
  </si>
  <si>
    <t>01020747930000106519</t>
  </si>
  <si>
    <t>ANDRADE  CARMEN GRACIELA</t>
  </si>
  <si>
    <t>01020493340000117919</t>
  </si>
  <si>
    <t>BASTIDAS DE DIAZ ANA CECILIA</t>
  </si>
  <si>
    <t>01020118750000100777</t>
  </si>
  <si>
    <t>LINARES  MARIA BENITA</t>
  </si>
  <si>
    <t>01020494120000161240</t>
  </si>
  <si>
    <t>AGUILAR MORILLO MARIA MARGOT</t>
  </si>
  <si>
    <t>01020747910000106580</t>
  </si>
  <si>
    <t>HERNANDEZ VILLEGAS GAYNET DEL VALLE</t>
  </si>
  <si>
    <t>01020369400000248231</t>
  </si>
  <si>
    <t>CACERES BRICEÑO MARISOL DEL CARMEN</t>
  </si>
  <si>
    <t>01020118760000103282</t>
  </si>
  <si>
    <t>GALLARDO BRACHO ALBERTO ENRIQUE</t>
  </si>
  <si>
    <t>01020494110000152149</t>
  </si>
  <si>
    <t>GARCIA MORENO EDGAR JULIO</t>
  </si>
  <si>
    <t>01020494100000155285</t>
  </si>
  <si>
    <t>MENDOZA DE AZUAJE MARIA LUISA</t>
  </si>
  <si>
    <t>01020118730000096991</t>
  </si>
  <si>
    <t>ROMERO UZCATEGUI MARIA VIRGINIA</t>
  </si>
  <si>
    <t>01020494140000165576</t>
  </si>
  <si>
    <t>BASTIDAS RANGEL ROUNA ALEXANDER</t>
  </si>
  <si>
    <t>01020118740000102652</t>
  </si>
  <si>
    <t>VILLEGAS MONTAÑO RAFAEL ISIDRO</t>
  </si>
  <si>
    <t>01020369400000247368</t>
  </si>
  <si>
    <t>ANGULO VALERA AURIDES COROMOTO</t>
  </si>
  <si>
    <t>01020747930000105824</t>
  </si>
  <si>
    <t>HERNANDEZ VILLEGAS OVIDIO JAVIER</t>
  </si>
  <si>
    <t>01020369470000250216</t>
  </si>
  <si>
    <t>GARCIA  COROMOTO DE JESUS</t>
  </si>
  <si>
    <t>01020118700000100007</t>
  </si>
  <si>
    <t>MONTILLA BERRIOS TANIA DEL CARMEN</t>
  </si>
  <si>
    <t>01020118790000103062</t>
  </si>
  <si>
    <t>LEON LEAL YENIS BEATRIZ</t>
  </si>
  <si>
    <t>01020494180000161279</t>
  </si>
  <si>
    <t>BARRETO DE VIVAS BELMARY ZUGEY</t>
  </si>
  <si>
    <t>01020369480000251163</t>
  </si>
  <si>
    <t>GARCIA PERDOMO EMILIA ROSA</t>
  </si>
  <si>
    <t>01020494160000153698</t>
  </si>
  <si>
    <t>SALCEDO RIVAS JORGE JESUS</t>
  </si>
  <si>
    <t>01020494170000160982</t>
  </si>
  <si>
    <t>GARCIA BRICEÑO MARTIN JOSE</t>
  </si>
  <si>
    <t>MECANICO  I</t>
  </si>
  <si>
    <t>01020369410000246602</t>
  </si>
  <si>
    <t>VALE VILLEGAS JOSE GREGORIO</t>
  </si>
  <si>
    <t>01020369400000249900</t>
  </si>
  <si>
    <t>SIMANCAS RAMOS JEAN CARLOS</t>
  </si>
  <si>
    <t>01020373200000286183</t>
  </si>
  <si>
    <t>MENDEZ DURAN ANGEL EDUARDO</t>
  </si>
  <si>
    <t>01020373280000280286</t>
  </si>
  <si>
    <t>MATHEUS TORRES MARIA ADELAIDA</t>
  </si>
  <si>
    <t>01020494110000160209</t>
  </si>
  <si>
    <t>TERAN BRICEÑO BLANCA ELENA</t>
  </si>
  <si>
    <t>01020494110000157746</t>
  </si>
  <si>
    <t>HOYO RIVERO GLADYS COROMOTO</t>
  </si>
  <si>
    <t>01020373280000283513</t>
  </si>
  <si>
    <t>VIELMA RAMIREZ HENRY</t>
  </si>
  <si>
    <t>01020373200000283607</t>
  </si>
  <si>
    <t>ROSALES BRICEÑO MARY FLOR</t>
  </si>
  <si>
    <t>MESONERO</t>
  </si>
  <si>
    <t>01020373290000279789</t>
  </si>
  <si>
    <t>CASTELLANOS MARQUEZ CARLOS ALEXANDER</t>
  </si>
  <si>
    <t>01020373200000285566</t>
  </si>
  <si>
    <t>BARRIOS VALECILLOS MARIA ADERAIDA</t>
  </si>
  <si>
    <t>01020494190000164027</t>
  </si>
  <si>
    <t>MONTILLA DE MUJICA BLANCA MARGARITA</t>
  </si>
  <si>
    <t>01020373280000275864</t>
  </si>
  <si>
    <t>ANDRADE  CARMEN DELIA</t>
  </si>
  <si>
    <t>01020369410000251998</t>
  </si>
  <si>
    <t>ROJAS  MARY JOSEFINA</t>
  </si>
  <si>
    <t>01020493370000118073</t>
  </si>
  <si>
    <t>CASTELLANOS ANDRADE MARIBEL COROMOTO</t>
  </si>
  <si>
    <t>01020369450000249133</t>
  </si>
  <si>
    <t>DELGADO DE MORALES NELLY JOSEFINA</t>
  </si>
  <si>
    <t>01020369430000245195</t>
  </si>
  <si>
    <t>ANDRADE MORILLO JOSE GREGORIO</t>
  </si>
  <si>
    <t>01020493390000133249</t>
  </si>
  <si>
    <t>GODOY  YSABEL TERESA</t>
  </si>
  <si>
    <t>01020493310000117003</t>
  </si>
  <si>
    <t>CASTELLANOS ALBORNOZ JUDLENE DEL VALLE</t>
  </si>
  <si>
    <t>01020494190000163251</t>
  </si>
  <si>
    <t>MONTILLA OLIVAR JONCLEIBER</t>
  </si>
  <si>
    <t>01020369410000432429</t>
  </si>
  <si>
    <t>CANELONES ARAUJO ALEXIS ANTONIO</t>
  </si>
  <si>
    <t>01020493360000120236</t>
  </si>
  <si>
    <t>LOZADA CALDERON ROLANDO ANTONIO</t>
  </si>
  <si>
    <t>01020369450000252162</t>
  </si>
  <si>
    <t>AGUILAR OCHOA AGUSTIN ALFONSO</t>
  </si>
  <si>
    <t>01020494180000163484</t>
  </si>
  <si>
    <t>RUZA DABOIN MORELIA JOSEFINA</t>
  </si>
  <si>
    <t>01020369410000250892</t>
  </si>
  <si>
    <t>GRATEROL  MARIA EGLE</t>
  </si>
  <si>
    <t>01020369460000245137</t>
  </si>
  <si>
    <t>RUZA CASTELLANOS CARMEN LUCIA</t>
  </si>
  <si>
    <t>01020369440000246712</t>
  </si>
  <si>
    <t>VILLEGAS CEGARRA ELIZABETH COROMOTO</t>
  </si>
  <si>
    <t>01020369480000249803</t>
  </si>
  <si>
    <t>BLANCO SEGOVIA YENY DEL VALLE</t>
  </si>
  <si>
    <t>01020494120000165563</t>
  </si>
  <si>
    <t>CANELONES ARAUJO ELIZABETH COROMOTO</t>
  </si>
  <si>
    <t>01020493390000118248</t>
  </si>
  <si>
    <t>VASQUEZ ARAUJO LISBETH JOSEFINA</t>
  </si>
  <si>
    <t>01020369480000254306</t>
  </si>
  <si>
    <t>RUMBOS PIÑA ENDER ALBERTO</t>
  </si>
  <si>
    <t>01020493320000121714</t>
  </si>
  <si>
    <t>BASTIDAS CUBARRUBIA MARIELA COROMOTO</t>
  </si>
  <si>
    <t>01020369460000244358</t>
  </si>
  <si>
    <t>GIL FONSECA MARIA ISAURA MARINA</t>
  </si>
  <si>
    <t>01020493340000115717</t>
  </si>
  <si>
    <t>BRICEÑO QUEVEDO MANUEL DARIO</t>
  </si>
  <si>
    <t>01020493310000119768</t>
  </si>
  <si>
    <t>GIL  RAMELDA COROMOTO</t>
  </si>
  <si>
    <t>01020493330000120537</t>
  </si>
  <si>
    <t>CAÑIZALES LINARES JULIO CESAR</t>
  </si>
  <si>
    <t>01020493310000121455</t>
  </si>
  <si>
    <t>HERNANDEZ DE VALERO MARIA ANTONIETA</t>
  </si>
  <si>
    <t>01020493310000117485</t>
  </si>
  <si>
    <t>VILORIA BENITEZ JUANA DEL CARMEN</t>
  </si>
  <si>
    <t>01020493310000113162</t>
  </si>
  <si>
    <t>FLORES  ADALBERTO ANTONIO</t>
  </si>
  <si>
    <t>01020493380000110725</t>
  </si>
  <si>
    <t>ALVARADO DE BENITEZ OLGA ROSA</t>
  </si>
  <si>
    <t>01020493350000111397</t>
  </si>
  <si>
    <t>GODOY  ROMULO RAMON</t>
  </si>
  <si>
    <t>01020493310000114909</t>
  </si>
  <si>
    <t>TORRES  JOHANA DEL VALLE</t>
  </si>
  <si>
    <t>01020747980000110042</t>
  </si>
  <si>
    <t>SAENZ BRACAMONTE LARRY RAMON</t>
  </si>
  <si>
    <t>OBRERO DE MANTENIMIENTO</t>
  </si>
  <si>
    <t>01020747930000106357</t>
  </si>
  <si>
    <t>DURAN DE PEÑA VICTORIANA</t>
  </si>
  <si>
    <t>01020494150000151328</t>
  </si>
  <si>
    <t>VELAZCO DE UZCATEGUI NANCY COROMOTO</t>
  </si>
  <si>
    <t>01020747960000106784</t>
  </si>
  <si>
    <t>CARDOZO SEQUERA MARIA LOURDES</t>
  </si>
  <si>
    <t>01020494120000155146</t>
  </si>
  <si>
    <t>GALEA  MAREIDA JOSEFINA</t>
  </si>
  <si>
    <t>01020373270000283021</t>
  </si>
  <si>
    <t>QUINTERO  YADIRA COROMOTO</t>
  </si>
  <si>
    <t>01020373290000284376</t>
  </si>
  <si>
    <t>TELLO JUAREZ MAGALY DEL CARMEN</t>
  </si>
  <si>
    <t>01020494130000154697</t>
  </si>
  <si>
    <t>BARRIOS AYALA ZAYDA CAROLINA</t>
  </si>
  <si>
    <t>01020494150000157856</t>
  </si>
  <si>
    <t>DELGADO RAMIREZ GUSTAVO ENRIQUE</t>
  </si>
  <si>
    <t>01020747940000102283</t>
  </si>
  <si>
    <t>VIRLA  MIGDALIA DEL CARMEN</t>
  </si>
  <si>
    <t>01020747950000105675</t>
  </si>
  <si>
    <t>PERDOMO TORRES LUIS ALBERTO</t>
  </si>
  <si>
    <t>01020494170000156365</t>
  </si>
  <si>
    <t>CASTELLANOS PERDOMO ARGILIO ANTONIO</t>
  </si>
  <si>
    <t>01020373240000278007</t>
  </si>
  <si>
    <t>MONTILLA MATOS CARMEN ERMIDA</t>
  </si>
  <si>
    <t>01020494110000155544</t>
  </si>
  <si>
    <t>BRICEÑO LAGUNA KARELLY DEL VALLE</t>
  </si>
  <si>
    <t>01020118710000103240</t>
  </si>
  <si>
    <t>CABEZAS VILLEGAS MAGALY COROMOTO</t>
  </si>
  <si>
    <t>01020118730000100845</t>
  </si>
  <si>
    <t>DURAN TORRES YAHAIRA COROMOTO</t>
  </si>
  <si>
    <t>01020118720000102555</t>
  </si>
  <si>
    <t>HIDALGO MONTILLA ALBA ROSA</t>
  </si>
  <si>
    <t>01020118750000103596</t>
  </si>
  <si>
    <t>MEJIA CHINQUILLA JUANA FRANCISCA</t>
  </si>
  <si>
    <t>01020118700000101433</t>
  </si>
  <si>
    <t>MENDEZ  BETILDE DEL CARMEN</t>
  </si>
  <si>
    <t>01020118790000100890</t>
  </si>
  <si>
    <t>MONTILLA  HEBELIS MARTINA</t>
  </si>
  <si>
    <t>01020118780000100476</t>
  </si>
  <si>
    <t>MONTILLA DE TORRES MIRIAM COROMOTO</t>
  </si>
  <si>
    <t>01020118740000100447</t>
  </si>
  <si>
    <t>MORILLO DE QUEVEDO MARIA DE LA TRINIDAD</t>
  </si>
  <si>
    <t>01020118730000100764</t>
  </si>
  <si>
    <t>MORON DE MEJIA BALBINA</t>
  </si>
  <si>
    <t>01020118750000100049</t>
  </si>
  <si>
    <t>PARADAS BETANCOURT EUGENIA</t>
  </si>
  <si>
    <t>01020118710000101763</t>
  </si>
  <si>
    <t>SANCHEZ ARAUJO CLARELIS YUSMARY</t>
  </si>
  <si>
    <t>01020373270000284363</t>
  </si>
  <si>
    <t>RIVAS DE NAVA LAURA</t>
  </si>
  <si>
    <t>01020118710000101925</t>
  </si>
  <si>
    <t>TORRES TORRES AURA MARINA</t>
  </si>
  <si>
    <t>01020118730000103101</t>
  </si>
  <si>
    <t>TORRES  FRANCISCA DEL CARMEN</t>
  </si>
  <si>
    <t>01020118750000100133</t>
  </si>
  <si>
    <t>VALERA ORTEGANO ELIZABETH</t>
  </si>
  <si>
    <t>01020118760000101323</t>
  </si>
  <si>
    <t>MONTILLA DE BASTIDAS ANA JULIA</t>
  </si>
  <si>
    <t>01020118780000099927</t>
  </si>
  <si>
    <t>PERDOMO PERDOMO HAYDEE DEL CARMEN</t>
  </si>
  <si>
    <t>01020118770000101815</t>
  </si>
  <si>
    <t>ALTUVE ROJAS MARIA DE LA TRINIDAD</t>
  </si>
  <si>
    <t>01020118770000101569</t>
  </si>
  <si>
    <t>BRICEÑO DE BERRIOS MARIA AUXILIADORA</t>
  </si>
  <si>
    <t>01020118720000100515</t>
  </si>
  <si>
    <t>BRICEÑO DE BERRIOS MARIA HILARIA</t>
  </si>
  <si>
    <t>01020118740000096108</t>
  </si>
  <si>
    <t>LEON DE BALZA ZULAY JOSEFINA</t>
  </si>
  <si>
    <t>01020118740000100531</t>
  </si>
  <si>
    <t>CALDERON RODRIGUEZ CRISALIDA DEL CARMEN</t>
  </si>
  <si>
    <t>01020118730000101297</t>
  </si>
  <si>
    <t>BASTIDAS VETANCOURT AMAY DEL CARMEN</t>
  </si>
  <si>
    <t>01020118760000099752</t>
  </si>
  <si>
    <t>RODRIGUEZ FERNANDEZ OLEIDA COROMOTO</t>
  </si>
  <si>
    <t>01020118780000099040</t>
  </si>
  <si>
    <t>BENITEZ DE VERGARA OLGA DEL CARMEN</t>
  </si>
  <si>
    <t>01020493300000114420</t>
  </si>
  <si>
    <t>GUDIÑO  BETANIA DEL VALLE</t>
  </si>
  <si>
    <t>01020493370000119658</t>
  </si>
  <si>
    <t>VASQUEZ  ROSA DE LIMA</t>
  </si>
  <si>
    <t>01020493330000116813</t>
  </si>
  <si>
    <t>LINARES  EDIXON JAVIER</t>
  </si>
  <si>
    <t>01020493380000119263</t>
  </si>
  <si>
    <t>MARIN DELGADO MAGALLY COROMOTO</t>
  </si>
  <si>
    <t>01020493350000120469</t>
  </si>
  <si>
    <t>PINEDA HERNANDEZ YUNEXI MARGARITA</t>
  </si>
  <si>
    <t>01020369440000248833</t>
  </si>
  <si>
    <t>NUÑEZ MACIAS OSWALDO RAMON</t>
  </si>
  <si>
    <t>01020369460000245865</t>
  </si>
  <si>
    <t>HERNANDEZ DE PINEDA EVA RAQUEL</t>
  </si>
  <si>
    <t>01020493350000116745</t>
  </si>
  <si>
    <t>SANTOS  NELSON RAMON</t>
  </si>
  <si>
    <t>01020373260000285702</t>
  </si>
  <si>
    <t>VISNAJA DE SALAS MARIA MIRIAM</t>
  </si>
  <si>
    <t>01020493320000113337</t>
  </si>
  <si>
    <t>MARQUEZ BERRIOS MARIA MARISOL</t>
  </si>
  <si>
    <t>01020369460000248202</t>
  </si>
  <si>
    <t>CHINCHILLA  RAMON ENRIQUE</t>
  </si>
  <si>
    <t>01020493300000116703</t>
  </si>
  <si>
    <t>MACHADO DE GRATEROL EDITZA RAMONA</t>
  </si>
  <si>
    <t>01020369430000246945</t>
  </si>
  <si>
    <t>SANTOS  GILBERTO JOSE</t>
  </si>
  <si>
    <t>01020369480000248862</t>
  </si>
  <si>
    <t>ALDANA DE NUÑEZ ZENAIDA DEL CARMEN</t>
  </si>
  <si>
    <t>01020369470000245713</t>
  </si>
  <si>
    <t>VENEGAS SANTOS ALIRIO JOSE</t>
  </si>
  <si>
    <t>01020369420000249188</t>
  </si>
  <si>
    <t>NUÑEZ ALVARES LORENZO JOSE</t>
  </si>
  <si>
    <t>01020493340000116172</t>
  </si>
  <si>
    <t>RODRIGUEZ VILORIA JUAN MARIA</t>
  </si>
  <si>
    <t>01020493300000117401</t>
  </si>
  <si>
    <t>TORRES  RAMON ANTONIO</t>
  </si>
  <si>
    <t>01020369410000247711</t>
  </si>
  <si>
    <t>AZUAJE DE BASTIDAS LAURA THAIS</t>
  </si>
  <si>
    <t>01020369440000245771</t>
  </si>
  <si>
    <t>VALERA  NELSON ANTONIO</t>
  </si>
  <si>
    <t>01020369460000251066</t>
  </si>
  <si>
    <t>SANCHEZ FRANCO JESENIA</t>
  </si>
  <si>
    <t>01020369410000254814</t>
  </si>
  <si>
    <t>GONZALEZ PEÑA MILAGOS DEL VALLE</t>
  </si>
  <si>
    <t>****</t>
  </si>
  <si>
    <t>OBRERO NO CLASIFICADO</t>
  </si>
  <si>
    <t>01020369470000432238</t>
  </si>
  <si>
    <t>RANGEL VALECILLOS YUSMARY COROMOTO</t>
  </si>
  <si>
    <t>01020369490000451659</t>
  </si>
  <si>
    <t>BRICEÑO ARAUJO LUIS FERNANDO</t>
  </si>
  <si>
    <t>01020369480000489210</t>
  </si>
  <si>
    <t>ESPINOZA MORENO NIDIA  YOHANA</t>
  </si>
  <si>
    <t>01020369470100082588</t>
  </si>
  <si>
    <t>VALERA DIANA CAROLINA</t>
  </si>
  <si>
    <t>01020369430100096137</t>
  </si>
  <si>
    <t>DURAN NUÑEZ MARIO ANTONIO</t>
  </si>
  <si>
    <t>01020369440100089888</t>
  </si>
  <si>
    <t>BRICEÑO ALEXIS JOSE</t>
  </si>
  <si>
    <t>01020747940000371755</t>
  </si>
  <si>
    <t xml:space="preserve">CASTELLANO PACHECO CHIRSMARY </t>
  </si>
  <si>
    <t>01020373280000173416</t>
  </si>
  <si>
    <t>BANCO</t>
  </si>
  <si>
    <t>VENEZUELA</t>
  </si>
  <si>
    <t>PROVINCIAL</t>
  </si>
  <si>
    <t>BANESCO</t>
  </si>
  <si>
    <t>TESORO</t>
  </si>
  <si>
    <t>BICENTENARIO</t>
  </si>
  <si>
    <t>BNC</t>
  </si>
  <si>
    <t>YOLIMAR YELITZA QUEVEDO GARCIA</t>
  </si>
  <si>
    <t>ANDRADE CALDERA YONAIKER JAVIER</t>
  </si>
  <si>
    <t>TERAN GONZALEZ DAYANA DEL CARMEN</t>
  </si>
  <si>
    <t>DELFIN BARROETA CARLOS ALBERTO</t>
  </si>
  <si>
    <t>GRATEROL BARRIOS MARIA YULIMAR</t>
  </si>
  <si>
    <t>DELGADO GRATEROL JORGELYS ANDREINA</t>
  </si>
  <si>
    <t>RAMIREZ BASTIDAS MARIA EMILIA</t>
  </si>
  <si>
    <t>PARADAS GARCIA LUISBETH PAOLA</t>
  </si>
  <si>
    <t>VALLADARES BASTIDAS YISSEL NOHELY</t>
  </si>
  <si>
    <t>GOMEZ BERRIOS YAIDYMAR CAROLINA</t>
  </si>
  <si>
    <t>PLAZA CARRIZO YOLIMAR DEL VALLE</t>
  </si>
  <si>
    <t>GONZALEZ ORTEGANO SANDRA DEL VALLE</t>
  </si>
  <si>
    <t>TORRES GARCEZ FRANCY LORENA</t>
  </si>
  <si>
    <t>ROJAS VALDERRAMA KARLA ANDREINA</t>
  </si>
  <si>
    <t>SOLER HIDALGO MARISAY DEL VALLE</t>
  </si>
  <si>
    <t>VALDERRAMA AZUAJE MARYELY SARAY</t>
  </si>
  <si>
    <t>ALBARRAN VASQUEZ ANYELIN DANIELA</t>
  </si>
  <si>
    <t>SEQUERA VILLARREAL BLANCA NURIA</t>
  </si>
  <si>
    <t>LEAL BARRETO DARWELIS JOSEFINA</t>
  </si>
  <si>
    <t>ABREU VILLAMIZAR JESUS DANIEL</t>
  </si>
  <si>
    <t>SUAREZ LINARES YOHANDER SABIER</t>
  </si>
  <si>
    <t>D´SANTIAGO MANZANILLA LIZMAR ELENA</t>
  </si>
  <si>
    <t>BARRIOS SANCHEZ JESUS GUILLERMO</t>
  </si>
  <si>
    <t>BRAVO CORONADO YENIFER CAROLINA</t>
  </si>
  <si>
    <t>VOLCANES MOLINA LUIS FELIPE</t>
  </si>
  <si>
    <t>BENITEZ MANZANILLA YOSELIN COROMOTO</t>
  </si>
  <si>
    <t>MORALES MONTILLA ANNY PATRICIA</t>
  </si>
  <si>
    <t>FERNANDEZ APONTE ANTHONY WILSANDER</t>
  </si>
  <si>
    <t>CANELONES CUADRADO ARIANNIS CAROLINA</t>
  </si>
  <si>
    <t>RANGEL BASTIDAS BETANIA MARIA</t>
  </si>
  <si>
    <t xml:space="preserve">SAEZ GONZALEZ ANA CECILIA </t>
  </si>
  <si>
    <t>ROSALES CALDERA KARLA DANIELA</t>
  </si>
  <si>
    <t>PERDOMO CASTELLANOS MARIA ALI</t>
  </si>
  <si>
    <t>VALERA GRATEROL ANYERITH CAROLINA</t>
  </si>
  <si>
    <t>RANGEL MONTILLA CRISMAR ANYELINA</t>
  </si>
  <si>
    <t>ESPINOZA VASQUEZ MAIRENY PATRICIA</t>
  </si>
  <si>
    <t>RANGEL PEREZ ADRIANA CAROLINA</t>
  </si>
  <si>
    <t>DOMINGUEZ ARAUJO ANA BEATRIZ</t>
  </si>
  <si>
    <t>SEGOVIA RODRIGUEZ ANDREINA DEL VALLE</t>
  </si>
  <si>
    <t>PAREDES MONTILLA KRISMARI DEL CARMEN</t>
  </si>
  <si>
    <t>VALIENTE GONZALEZ NERIBEL JOSEFINA</t>
  </si>
  <si>
    <t>ROSALES MONTAÑA RUSBELIS EFIGENIA</t>
  </si>
  <si>
    <t>TORRES RUIZ YENIFER YACKELIN</t>
  </si>
  <si>
    <t>VILLA GARCIA YUSMARI YOHELI</t>
  </si>
  <si>
    <t>LEON ROMERO KARELIS DEL VALLE</t>
  </si>
  <si>
    <t>RIVERA RIVERA NELLY DEL CARMEN</t>
  </si>
  <si>
    <t>ANDARA GONZALEZ CLAUDIA MARIA</t>
  </si>
  <si>
    <t>BRICEÑO RUBIO YOSSUANY STEFANY JARUMA</t>
  </si>
  <si>
    <t>RAMIREZ PEREZ YENIFER CAROLINA</t>
  </si>
  <si>
    <t>INFANTE FRANCO AXEL ALEJANDRO</t>
  </si>
  <si>
    <t>GONZALEZ MENDOZA YULIMAR DEL VALLE</t>
  </si>
  <si>
    <t>MONTILLA RODON SARAYTH ROSALIA</t>
  </si>
  <si>
    <t>GOMEZ VILCHEZ MILANYELA NOHELY</t>
  </si>
  <si>
    <t>MORENO ANDARA RORAIMA CAROLINA</t>
  </si>
  <si>
    <t>RONDON RIVAS LILIANA CAROLINA</t>
  </si>
  <si>
    <t>ARAUJO PERDOMO ASHELY VANESSA</t>
  </si>
  <si>
    <t>VASQUEZ RANGEL DELSY COROMOTO</t>
  </si>
  <si>
    <t>BRICEÑO GODOY ESTEFANIA GUADALUPE</t>
  </si>
  <si>
    <t>BRICEÑO BARAZARTE GREICY AURIMAR</t>
  </si>
  <si>
    <t>PEREZ VILLEGAS ALBERT JOSE</t>
  </si>
  <si>
    <t>ANTEQUERA SALAVE DAYANA OSMELIN</t>
  </si>
  <si>
    <t>BRICEÑO VASQUEZ JOHANDER JOSE</t>
  </si>
  <si>
    <t>MORON CARRILLO GABRIELA ANDREINA</t>
  </si>
  <si>
    <t>PALOMARES BASTIDAS STEFANY CAROLINA</t>
  </si>
  <si>
    <t>MORENO TORRES MAYRELIN CAROLINA</t>
  </si>
  <si>
    <t>CAMACHO YOLEIDA DEL CARMEN</t>
  </si>
  <si>
    <t>GONZALEZ SARACHE HEIDY VALERIA</t>
  </si>
  <si>
    <t>QUINTERO LUNA NAILYN PAOLA</t>
  </si>
  <si>
    <t>MATHEUS VIELMA MARIFELI VERONICA</t>
  </si>
  <si>
    <t>MANCHEGO GARCES IRIANNY ANYELINA</t>
  </si>
  <si>
    <t>VERDE LINARES ROSANNY SARAHI</t>
  </si>
  <si>
    <t>MORENO SUAREZ JOSELYN MAIDALYS</t>
  </si>
  <si>
    <t>ROMERO TERAN ANA TERESA</t>
  </si>
  <si>
    <t>MORILLO HERNANDEZ PIERINA LORENA</t>
  </si>
  <si>
    <t>MANTILLA NAVA ROIDYBELL ANDREINA</t>
  </si>
  <si>
    <t>RAMOS LAGUNA OLIVER LEONEL</t>
  </si>
  <si>
    <t>QUEVEDO GRATEROL NASKAPIT PAOLA</t>
  </si>
  <si>
    <t>FERNANDEZ ROJAS LUISMAR DEL VALLE</t>
  </si>
  <si>
    <t>LONGART TORREALBA ANGELO GEOVANNY</t>
  </si>
  <si>
    <t>MARTINEZ SARABIA ISAMAR SELENE</t>
  </si>
  <si>
    <t>BRICEÑO GONZALEZ DAYBEL ROSARIO</t>
  </si>
  <si>
    <t>ARAUJO TORRES DIMARLY SAHARY</t>
  </si>
  <si>
    <t>PEÑA BARRIOS ESTEFANYC DANIELA</t>
  </si>
  <si>
    <t>ARAQUE UZCATEGUI ROSANA FRANYELI</t>
  </si>
  <si>
    <t>ZAMBRANO ANDARA YOHANDRY YRANSUY</t>
  </si>
  <si>
    <t>YANEZ NUÑEZ YARISMAR DAYANA</t>
  </si>
  <si>
    <t>LINARES MATOS MARIA ANTONIETA</t>
  </si>
  <si>
    <t>SIMANCAS VALECILLOS YERILTZE PAOLA</t>
  </si>
  <si>
    <t>MORENO QUINTERO NORKIS MARIANA</t>
  </si>
  <si>
    <t>PEREZ PEREZ MARVIN AMELIA</t>
  </si>
  <si>
    <t>BRICEÑO CORONADO JEANSUANYS NICOLS</t>
  </si>
  <si>
    <t>BRAVO CACERES ABIGAIL DE LOS ANGELES</t>
  </si>
  <si>
    <t>VASQUEZ KEILER LUSARGE</t>
  </si>
  <si>
    <t>LOPEZ DE VALERA ADRIANA COROMOTO</t>
  </si>
  <si>
    <t>MEJIAS MEJIAS ELIBETH DEL CARMEN</t>
  </si>
  <si>
    <t>VALERA BENITEZ JORGELIS ARIANNY</t>
  </si>
  <si>
    <t>PEÑA DAIBELIS YESSENIA</t>
  </si>
  <si>
    <t>PERNIA LEON NELSIS PAOLA</t>
  </si>
  <si>
    <t>VALERA BENITEZ AUBRIMARY COROMOTO</t>
  </si>
  <si>
    <t>ROSALES MILEIDY DEL VALLE</t>
  </si>
  <si>
    <t>ALVAREZ INFANTE JOHEIDY CAROLINA</t>
  </si>
  <si>
    <t>CARRILLO DURAN EUXIMAR NAZARETH</t>
  </si>
  <si>
    <t>CARRILLO SANTIAGO YORMARI DORIANA</t>
  </si>
  <si>
    <t>BRICEÑO ARANGUREN CARLOS EMILIO</t>
  </si>
  <si>
    <t>VERGARA ANA GABRIELA</t>
  </si>
  <si>
    <t>GOMEZ GONZALEZ ROXANNY PAOLA</t>
  </si>
  <si>
    <t>CAMACHO CARRILLO IRISMAR ELOISA</t>
  </si>
  <si>
    <t>ROMERO ROSALES YESIBETH DEL VALLE</t>
  </si>
  <si>
    <t>VERGARA BRICEÑO DARISNEY KARINA</t>
  </si>
  <si>
    <t>CHAPARRO CASTRO PAULINA</t>
  </si>
  <si>
    <t>PARRA CAMACHO YESIKA ANDREINA</t>
  </si>
  <si>
    <t>MENDOZA SANTIAGO YAJAIRA DEL VALLE</t>
  </si>
  <si>
    <t>DOMINGUEZ FERNANDEZ MAYLIBETH ALEJANDRA</t>
  </si>
  <si>
    <t>BRACAMONTE FUENTES IVANEZKA NOHELI</t>
  </si>
  <si>
    <t>VASQUEZ BRICEÑO MARISELA DEL VALLE</t>
  </si>
  <si>
    <t>SAAVEDRA QUEVEDO BENISMAR DEL CARMEN</t>
  </si>
  <si>
    <t>APONTE GODOY OLVELIS ELENA</t>
  </si>
  <si>
    <t>NIEVES ROJAS SAMUEL ORLANDO</t>
  </si>
  <si>
    <t>QUINTERO GAMEZ LEIDIMAR KATIUSKA</t>
  </si>
  <si>
    <t>GIL VERA JHONNIER ALBERTO</t>
  </si>
  <si>
    <t>CANELON DURAN MARBELIS COROMOTO</t>
  </si>
  <si>
    <t>QUINTERO ROSA CELINA</t>
  </si>
  <si>
    <t xml:space="preserve">PAREDES ORIANNY </t>
  </si>
  <si>
    <t>RODRIGUEZ OSCAR</t>
  </si>
  <si>
    <t>RIVAS ANA</t>
  </si>
  <si>
    <t>CASTILLO JAIR</t>
  </si>
  <si>
    <t>VÁSQUEZ BRICEÑO REBECA DEL VALLE</t>
  </si>
  <si>
    <t>ARAUJO QUINTERO ELIANNY COROMOTO</t>
  </si>
  <si>
    <t>GIANFELICE MENDOZA JANA</t>
  </si>
  <si>
    <t>HOSPITAL Y DIST SANIT VALERA</t>
  </si>
  <si>
    <t>DISTRITO SANITARIO BETIJOQUE</t>
  </si>
  <si>
    <t>MEDICATURA DE CAMPO ELIAS</t>
  </si>
  <si>
    <t>AMBULATORIO RURAL TIPO II BURBUSAY</t>
  </si>
  <si>
    <t>MEDICATURA R BATATAL</t>
  </si>
  <si>
    <t>MEDICATURA R SAN RAFAEL</t>
  </si>
  <si>
    <t>DISTRITO SANITARIO BOCONO</t>
  </si>
  <si>
    <t>01020118700000130608</t>
  </si>
  <si>
    <t>HOSP. Y DIS. SANITARIO BOCONO</t>
  </si>
  <si>
    <t>HOSP. RAFAEL RANGEL DE BOCONO</t>
  </si>
  <si>
    <t>AMBULATORIO RURAL TIPO I EL POTRERO</t>
  </si>
  <si>
    <t>MEDICATURA R MOSQUEY</t>
  </si>
  <si>
    <t>MEDICATURA NIQUITAO</t>
  </si>
  <si>
    <t xml:space="preserve">RAMÍREZ ARAUJO MARIBEL DEL VALLE </t>
  </si>
  <si>
    <t xml:space="preserve">HOSPITAL RAFAEL RANGEL -BOCONO </t>
  </si>
  <si>
    <t>01020118720100051054</t>
  </si>
  <si>
    <t>MEDICATURA R TOSTOS</t>
  </si>
  <si>
    <t>AMBULATORIO RURAL LOS PANTANOS</t>
  </si>
  <si>
    <t>AMBULATORIO RURAL TIPO I LOMA DEL PABELLON</t>
  </si>
  <si>
    <t>MEDICATURA R LA SABANITA</t>
  </si>
  <si>
    <t>MEDICATURA R LAS MESITAS</t>
  </si>
  <si>
    <t>MEDICATURA R BURBUSAY</t>
  </si>
  <si>
    <t xml:space="preserve">AZUAJE GONZÁLEZ ANARBELYS </t>
  </si>
  <si>
    <t>HOSPITAL RAFAEL RANGEL-BOCONO</t>
  </si>
  <si>
    <t>01020118760000265395</t>
  </si>
  <si>
    <t>QUINTERO FRANCO TIBISAY ANDREINA</t>
  </si>
  <si>
    <t>01020118770000171007</t>
  </si>
  <si>
    <t>DISTRITO SANITARIO TRUJILLO</t>
  </si>
  <si>
    <t>DELGADO BASTIDAS RORAICY DEL CARMEN</t>
  </si>
  <si>
    <t>01020118790000134361</t>
  </si>
  <si>
    <t xml:space="preserve">MATERANO MATERANO JOHANNA </t>
  </si>
  <si>
    <t>HOSPITAL TIPO I MONAY</t>
  </si>
  <si>
    <t>01020118790000138846</t>
  </si>
  <si>
    <t>HERNANDEZ YOBILDE DEL CARMEN</t>
  </si>
  <si>
    <t>01020241810000083522</t>
  </si>
  <si>
    <t>UMBRÍA CORONADO DOUGLAS ANTONIO</t>
  </si>
  <si>
    <t>01020261230000269744</t>
  </si>
  <si>
    <t>MONTILLA MAITA ANDRIS GABRIELA</t>
  </si>
  <si>
    <t>01020304030000630616</t>
  </si>
  <si>
    <t>URDANETA BRACHO ERICKSON JAVIER</t>
  </si>
  <si>
    <t>01020304040000506546</t>
  </si>
  <si>
    <t>VEGA RAMIREZ LILIBETH DANYIR</t>
  </si>
  <si>
    <t>01020304050000303325</t>
  </si>
  <si>
    <t xml:space="preserve">SEMECO ESPINOZA DANI JOSÉ </t>
  </si>
  <si>
    <t>01020339220000913223</t>
  </si>
  <si>
    <t>HOSPITAL JGH TRUJILLO</t>
  </si>
  <si>
    <t>AMBULATORIO RURAL TIPO I LLANO GRANDE</t>
  </si>
  <si>
    <t>HOSPITAL RAFAEL QUEVEDO VILORIA</t>
  </si>
  <si>
    <t>HOSP. PEDRO EMILIO CARRILLO</t>
  </si>
  <si>
    <t xml:space="preserve">AUXILIAR DE TERAPIA OCUPACIONAL                </t>
  </si>
  <si>
    <t>LABASTIDA MONSALVE MARY CARMEN</t>
  </si>
  <si>
    <t>01020369410000420622</t>
  </si>
  <si>
    <t>BENITEZ RODRIGUEZ MARIA ANDREA</t>
  </si>
  <si>
    <t>01020369410100086192</t>
  </si>
  <si>
    <t>GIOVANNY JOSE BASTIDAS MONTILLA</t>
  </si>
  <si>
    <t>01020369420000251037</t>
  </si>
  <si>
    <t>OJEDA CASTILLO NAILUJ HEBERIC</t>
  </si>
  <si>
    <t>HOSPITAL DR. JOSÉ GREGORIO HERNÁNDEZ -TRUJILLO</t>
  </si>
  <si>
    <t>01020369430000582272</t>
  </si>
  <si>
    <t>QUINTERO RODRIGUEZ MARÍA ELISA</t>
  </si>
  <si>
    <t>01020369430100083971</t>
  </si>
  <si>
    <t>VALECILLOS BARRETO ANDERSON AUGUSTO</t>
  </si>
  <si>
    <t>01020369450000663609</t>
  </si>
  <si>
    <t>GUERRERO GONZALEZ SUSANA DE LAS MERCEDES</t>
  </si>
  <si>
    <t>01020369460001060214</t>
  </si>
  <si>
    <t>BENCOMO ALDANA KARLA ELETICIA</t>
  </si>
  <si>
    <t>01020369470000419523</t>
  </si>
  <si>
    <t>MAIRA ALEJANDRA RODRÍGUEZ VILLEGAS</t>
  </si>
  <si>
    <t>01020369470100086169</t>
  </si>
  <si>
    <t>DIST SANIT VALERA</t>
  </si>
  <si>
    <t>HOSP MARIA ARACELIS BETIJOQUE</t>
  </si>
  <si>
    <t>RIVERO COBOS DAYANA PATRICIA</t>
  </si>
  <si>
    <t>01020373200000573605</t>
  </si>
  <si>
    <t>MATHERAN ADRIAN ANTHONY</t>
  </si>
  <si>
    <t>01020373200000693954</t>
  </si>
  <si>
    <t>01020373200002144977</t>
  </si>
  <si>
    <t>BARRIOS CARDOZO YOHANNA GRISETH</t>
  </si>
  <si>
    <t>01020373210000483216</t>
  </si>
  <si>
    <t>TERÁN HERNÁNDEZ FRANCHELIZ SORANIA</t>
  </si>
  <si>
    <t>01020373210000760793</t>
  </si>
  <si>
    <t>ANGARITA DURAN DANIELA STEFANIA</t>
  </si>
  <si>
    <t>01020373210000799764</t>
  </si>
  <si>
    <t>CARDOZO GALLO VALERIA</t>
  </si>
  <si>
    <t>01020373210002144016</t>
  </si>
  <si>
    <t>01020373220000133650</t>
  </si>
  <si>
    <t>MADRID VAZQUEZ EDUARDO IGNACIO</t>
  </si>
  <si>
    <t>01020373220001272112</t>
  </si>
  <si>
    <t xml:space="preserve">ZEPITA LÓPEZ CARLA MONSERRAT </t>
  </si>
  <si>
    <t>HOSPITAL UNIVERSITARIO DR. PEDRO EMILIO CARRILLO-VALERA</t>
  </si>
  <si>
    <t>01020373220002094085</t>
  </si>
  <si>
    <t>RANGEL VILLAMIZAR MANUEL RAMÓN</t>
  </si>
  <si>
    <t>01020373230001217957</t>
  </si>
  <si>
    <t xml:space="preserve">PÉREZ MORILLO ZULEIDY ZENAIR </t>
  </si>
  <si>
    <t>ASIC  VALERA I</t>
  </si>
  <si>
    <t>01020373230002135452</t>
  </si>
  <si>
    <t xml:space="preserve">RAMÍREZ VERA YECSY  COROMOTO </t>
  </si>
  <si>
    <t>01020373240000574581</t>
  </si>
  <si>
    <t>RAMIREZ MOLINA SILVIO ARTURO</t>
  </si>
  <si>
    <t>01020373260000614768</t>
  </si>
  <si>
    <t>RONDON HERNANDEZ NELSON DAVID</t>
  </si>
  <si>
    <t>01020373260000667809</t>
  </si>
  <si>
    <t>LOPEZ TERÁN DUBRASKA DEL VALLE</t>
  </si>
  <si>
    <t>01020373270000284444</t>
  </si>
  <si>
    <t>ABREU MORENO MARELIS KARINA</t>
  </si>
  <si>
    <t>01020373270000922191</t>
  </si>
  <si>
    <t>MATUZALEN URBINA JOSÉ THOMAS</t>
  </si>
  <si>
    <t>ASIC CARVAJAL - MOTATÁN</t>
  </si>
  <si>
    <t>01020373270001373820</t>
  </si>
  <si>
    <t>CORREDOR PÉREZ YRIANA KIRENIA</t>
  </si>
  <si>
    <t>01020373280002117344</t>
  </si>
  <si>
    <t>ANDRADE JEREZ ARELIS DEL CARMEN</t>
  </si>
  <si>
    <t>01020373280100103220</t>
  </si>
  <si>
    <t>DIRECTOR DE HOSPITAL IV</t>
  </si>
  <si>
    <t>PEÑA TORRES BARBARA ERMELINDA</t>
  </si>
  <si>
    <t>01020373290001396030</t>
  </si>
  <si>
    <t>HOSPITAL Y DIST SANIT CARACHE</t>
  </si>
  <si>
    <t>YOLEIDA COROMOTO RAGA SAAVEDRA</t>
  </si>
  <si>
    <t>DISTRITO SANITARIO CARACHE</t>
  </si>
  <si>
    <t>AMBULATORIO RURAL TIPO II MITON</t>
  </si>
  <si>
    <t>AMBULATORIO RURAL TIPO I BOCA DEL MONTE</t>
  </si>
  <si>
    <t>ROSALES BRICEÑO JULICAR ANDREINA</t>
  </si>
  <si>
    <t>01020493330100017177</t>
  </si>
  <si>
    <t>COLMENARES CHIRINO MARIA ANGELICA</t>
  </si>
  <si>
    <t>HOSPITAL MONAY</t>
  </si>
  <si>
    <t>01020493340000686835</t>
  </si>
  <si>
    <t>MÉDICO ESPECIALISTA II</t>
  </si>
  <si>
    <t>UZCATEGUI RIVERO LUXELEY VIRGINIA</t>
  </si>
  <si>
    <t>01020493360000151289</t>
  </si>
  <si>
    <t>MORALES VELASQUEZ KENDRY JOSUEE</t>
  </si>
  <si>
    <t>01020493360000383617</t>
  </si>
  <si>
    <t>01020493370000445380</t>
  </si>
  <si>
    <t>KLEIBER SAMUEL MORENO SILIETT</t>
  </si>
  <si>
    <t>SANCHEZ GONZALEZ NAIKERY PAULETTE</t>
  </si>
  <si>
    <t>01020493390100018079</t>
  </si>
  <si>
    <t>DIAZ ZABARCE ROSSANA LILIBETH</t>
  </si>
  <si>
    <t>ALVARADO ARTIGAS REINALDO JESÚS</t>
  </si>
  <si>
    <t>01020494100000551698</t>
  </si>
  <si>
    <t>MICHELL ALEJANDRO REINA GOMEZ</t>
  </si>
  <si>
    <t>01020494110000459554</t>
  </si>
  <si>
    <t>RIOS DIAZ RUTH JUDITH</t>
  </si>
  <si>
    <t>01020494110000598020</t>
  </si>
  <si>
    <t>RAMÍREZ AGUILAR DANY MORELLA</t>
  </si>
  <si>
    <t>01020494120000554459</t>
  </si>
  <si>
    <t>CHIRINOS RAMIREZ LEONARDO RAMÓN</t>
  </si>
  <si>
    <t>01020494130000295365</t>
  </si>
  <si>
    <t>MORAIMA DEL VALLE MARIN CORDERO</t>
  </si>
  <si>
    <t>01020494130000586142</t>
  </si>
  <si>
    <t>VERDE PABON ELIAMAR MARINA</t>
  </si>
  <si>
    <t>01020494170000581956</t>
  </si>
  <si>
    <t>RIVERA SUAREZ JOSÉ ANTONIO</t>
  </si>
  <si>
    <t>01020494180000315070</t>
  </si>
  <si>
    <t>VITORA VASQUEZ ENRIQUE ANTONIO</t>
  </si>
  <si>
    <t>PEREZ BARRETO LENISMAR DEL VALLE</t>
  </si>
  <si>
    <t>01020589100000695127</t>
  </si>
  <si>
    <t>MORENO MATOS JULIO CESAR</t>
  </si>
  <si>
    <t>01020747900000469065</t>
  </si>
  <si>
    <t>URBINA PIRELA YOHANDRY RICARDO</t>
  </si>
  <si>
    <t>01020747920000282446</t>
  </si>
  <si>
    <t>PUCHE UZCATEGUI JOSE ANTONIO</t>
  </si>
  <si>
    <t>01020747920000372602</t>
  </si>
  <si>
    <t>YESSICA ANDREINA BARRUETA PAREDES</t>
  </si>
  <si>
    <t>01020747960100002664</t>
  </si>
  <si>
    <t>ECHEVERRIA OLIVAR JUAN FRANCISCO</t>
  </si>
  <si>
    <t>ASIC PAMPÁN PAMPANITO</t>
  </si>
  <si>
    <t>01020865350100001617</t>
  </si>
  <si>
    <t>LEON VINAJA MARIA DANIELA</t>
  </si>
  <si>
    <t>01082408780100228380</t>
  </si>
  <si>
    <t>01340327903271054231</t>
  </si>
  <si>
    <t>01910117702100125113</t>
  </si>
  <si>
    <t>01910289172100041152</t>
  </si>
  <si>
    <t>01910291242100007860</t>
  </si>
  <si>
    <t>año ingreso</t>
  </si>
  <si>
    <t>mes ingreso</t>
  </si>
  <si>
    <t>dia ingreso</t>
  </si>
  <si>
    <t>fecha ingreso formato</t>
  </si>
  <si>
    <t>BIOANALISTA PROFESIONAL I - 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</si>
</sst>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0C5E-2539-45BA-81A0-F75C041B0EEE}">
  <dimension ref="A1:Q13846"/>
  <sheetViews>
    <sheetView tabSelected="1" topLeftCell="C1" workbookViewId="0">
      <selection activeCell="E13847" sqref="E13847"/>
    </sheetView>
  </sheetViews>
  <sheetFormatPr baseColWidth="10" defaultRowHeight="15" x14ac:dyDescent="0.25"/>
  <cols>
    <col min="1" max="1" width="6" bestFit="1" customWidth="1"/>
    <col min="2" max="2" width="10.5703125" bestFit="1" customWidth="1"/>
    <col min="3" max="3" width="38.85546875" customWidth="1"/>
    <col min="4" max="4" width="12" bestFit="1" customWidth="1"/>
    <col min="5" max="5" width="26.140625" customWidth="1"/>
    <col min="6" max="6" width="52" customWidth="1"/>
    <col min="7" max="7" width="17.7109375" style="2" bestFit="1" customWidth="1"/>
    <col min="8" max="8" width="17.42578125" bestFit="1" customWidth="1"/>
    <col min="9" max="9" width="17.42578125" customWidth="1"/>
    <col min="10" max="10" width="24.7109375" customWidth="1"/>
    <col min="11" max="11" width="25.85546875" bestFit="1" customWidth="1"/>
    <col min="12" max="12" width="6.7109375" bestFit="1" customWidth="1"/>
    <col min="13" max="13" width="7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27569</v>
      </c>
      <c r="J1" t="s">
        <v>8</v>
      </c>
      <c r="K1" t="s">
        <v>9</v>
      </c>
      <c r="L1" s="1" t="s">
        <v>10</v>
      </c>
      <c r="M1" s="1" t="s">
        <v>11</v>
      </c>
      <c r="N1" s="3" t="s">
        <v>27876</v>
      </c>
      <c r="O1" s="3" t="s">
        <v>27877</v>
      </c>
      <c r="P1" s="3" t="s">
        <v>27878</v>
      </c>
      <c r="Q1" s="3" t="s">
        <v>27879</v>
      </c>
    </row>
    <row r="2" spans="1:17" x14ac:dyDescent="0.25">
      <c r="A2">
        <v>33</v>
      </c>
      <c r="B2">
        <v>14028369</v>
      </c>
      <c r="C2" t="s">
        <v>122</v>
      </c>
      <c r="D2" t="s">
        <v>51</v>
      </c>
      <c r="E2" t="s">
        <v>72</v>
      </c>
      <c r="F2" t="s">
        <v>83</v>
      </c>
      <c r="G2" s="2">
        <v>44200</v>
      </c>
      <c r="H2">
        <v>0</v>
      </c>
      <c r="I2" t="s">
        <v>27570</v>
      </c>
      <c r="J2" t="s">
        <v>123</v>
      </c>
      <c r="K2" t="s">
        <v>53</v>
      </c>
      <c r="L2">
        <v>2025</v>
      </c>
      <c r="M2">
        <v>2</v>
      </c>
      <c r="N2">
        <f>YEAR(G2)</f>
        <v>2021</v>
      </c>
      <c r="O2">
        <f>MONTH(G2)</f>
        <v>1</v>
      </c>
      <c r="P2">
        <f>DAY(G2)</f>
        <v>4</v>
      </c>
      <c r="Q2" s="2">
        <f>DATE(N2,O2,P2)</f>
        <v>44200</v>
      </c>
    </row>
    <row r="3" spans="1:17" x14ac:dyDescent="0.25">
      <c r="A3">
        <v>34</v>
      </c>
      <c r="B3">
        <v>18019231</v>
      </c>
      <c r="C3" t="s">
        <v>124</v>
      </c>
      <c r="D3" t="s">
        <v>51</v>
      </c>
      <c r="E3" t="s">
        <v>72</v>
      </c>
      <c r="F3" t="s">
        <v>83</v>
      </c>
      <c r="G3" s="2">
        <v>44200</v>
      </c>
      <c r="H3">
        <v>0</v>
      </c>
      <c r="I3" t="s">
        <v>27570</v>
      </c>
      <c r="J3" t="s">
        <v>123</v>
      </c>
      <c r="K3" t="s">
        <v>53</v>
      </c>
      <c r="L3">
        <v>2025</v>
      </c>
      <c r="M3">
        <v>2</v>
      </c>
      <c r="N3">
        <f t="shared" ref="N3:N66" si="0">YEAR(G3)</f>
        <v>2021</v>
      </c>
      <c r="O3">
        <f t="shared" ref="O3:O66" si="1">MONTH(G3)</f>
        <v>1</v>
      </c>
      <c r="P3">
        <f t="shared" ref="P3:P66" si="2">DAY(G3)</f>
        <v>4</v>
      </c>
      <c r="Q3" s="2">
        <f t="shared" ref="Q3:Q66" si="3">DATE(N3,O3,P3)</f>
        <v>44200</v>
      </c>
    </row>
    <row r="4" spans="1:17" x14ac:dyDescent="0.25">
      <c r="A4">
        <v>46</v>
      </c>
      <c r="B4">
        <v>11703347</v>
      </c>
      <c r="C4" t="s">
        <v>27576</v>
      </c>
      <c r="D4" t="s">
        <v>51</v>
      </c>
      <c r="E4" t="s">
        <v>72</v>
      </c>
      <c r="F4" t="s">
        <v>58</v>
      </c>
      <c r="G4" s="2">
        <v>45689</v>
      </c>
      <c r="H4">
        <v>0</v>
      </c>
      <c r="I4" t="s">
        <v>27570</v>
      </c>
      <c r="J4" t="s">
        <v>123</v>
      </c>
      <c r="K4" t="s">
        <v>53</v>
      </c>
      <c r="L4">
        <v>2025</v>
      </c>
      <c r="M4">
        <v>2</v>
      </c>
      <c r="N4">
        <f t="shared" si="0"/>
        <v>2025</v>
      </c>
      <c r="O4">
        <f t="shared" si="1"/>
        <v>2</v>
      </c>
      <c r="P4">
        <f t="shared" si="2"/>
        <v>1</v>
      </c>
      <c r="Q4" s="2">
        <f t="shared" si="3"/>
        <v>45689</v>
      </c>
    </row>
    <row r="5" spans="1:17" x14ac:dyDescent="0.25">
      <c r="A5">
        <v>47</v>
      </c>
      <c r="B5">
        <v>20617644</v>
      </c>
      <c r="C5" t="s">
        <v>147</v>
      </c>
      <c r="D5" t="s">
        <v>51</v>
      </c>
      <c r="E5" t="s">
        <v>72</v>
      </c>
      <c r="F5" t="s">
        <v>83</v>
      </c>
      <c r="G5" s="2">
        <v>44332</v>
      </c>
      <c r="H5">
        <v>0</v>
      </c>
      <c r="I5" t="s">
        <v>27570</v>
      </c>
      <c r="J5" t="s">
        <v>123</v>
      </c>
      <c r="K5" t="s">
        <v>53</v>
      </c>
      <c r="L5">
        <v>2025</v>
      </c>
      <c r="M5">
        <v>2</v>
      </c>
      <c r="N5">
        <f t="shared" si="0"/>
        <v>2021</v>
      </c>
      <c r="O5">
        <f t="shared" si="1"/>
        <v>5</v>
      </c>
      <c r="P5">
        <f t="shared" si="2"/>
        <v>16</v>
      </c>
      <c r="Q5" s="2">
        <f t="shared" si="3"/>
        <v>44332</v>
      </c>
    </row>
    <row r="6" spans="1:17" x14ac:dyDescent="0.25">
      <c r="A6">
        <v>93</v>
      </c>
      <c r="B6">
        <v>21132233</v>
      </c>
      <c r="C6" t="s">
        <v>251</v>
      </c>
      <c r="D6" t="s">
        <v>51</v>
      </c>
      <c r="E6" t="s">
        <v>151</v>
      </c>
      <c r="F6" t="s">
        <v>174</v>
      </c>
      <c r="G6" s="2">
        <v>45627</v>
      </c>
      <c r="H6">
        <v>0</v>
      </c>
      <c r="I6" t="s">
        <v>27570</v>
      </c>
      <c r="J6" t="s">
        <v>123</v>
      </c>
      <c r="K6" t="s">
        <v>53</v>
      </c>
      <c r="L6">
        <v>2025</v>
      </c>
      <c r="M6">
        <v>2</v>
      </c>
      <c r="N6">
        <f t="shared" si="0"/>
        <v>2024</v>
      </c>
      <c r="O6">
        <f t="shared" si="1"/>
        <v>12</v>
      </c>
      <c r="P6">
        <f t="shared" si="2"/>
        <v>1</v>
      </c>
      <c r="Q6" s="2">
        <f t="shared" si="3"/>
        <v>45627</v>
      </c>
    </row>
    <row r="7" spans="1:17" x14ac:dyDescent="0.25">
      <c r="A7">
        <v>94</v>
      </c>
      <c r="B7">
        <v>26616028</v>
      </c>
      <c r="C7" t="s">
        <v>252</v>
      </c>
      <c r="D7" t="s">
        <v>51</v>
      </c>
      <c r="E7" t="s">
        <v>151</v>
      </c>
      <c r="F7" t="s">
        <v>204</v>
      </c>
      <c r="G7" s="2">
        <v>45627</v>
      </c>
      <c r="H7">
        <v>0</v>
      </c>
      <c r="I7" t="s">
        <v>27570</v>
      </c>
      <c r="J7" t="s">
        <v>123</v>
      </c>
      <c r="K7" t="s">
        <v>53</v>
      </c>
      <c r="L7">
        <v>2025</v>
      </c>
      <c r="M7">
        <v>2</v>
      </c>
      <c r="N7">
        <f t="shared" si="0"/>
        <v>2024</v>
      </c>
      <c r="O7">
        <f t="shared" si="1"/>
        <v>12</v>
      </c>
      <c r="P7">
        <f t="shared" si="2"/>
        <v>1</v>
      </c>
      <c r="Q7" s="2">
        <f t="shared" si="3"/>
        <v>45627</v>
      </c>
    </row>
    <row r="8" spans="1:17" x14ac:dyDescent="0.25">
      <c r="A8">
        <v>95</v>
      </c>
      <c r="B8">
        <v>24143711</v>
      </c>
      <c r="C8" t="s">
        <v>253</v>
      </c>
      <c r="D8" t="s">
        <v>51</v>
      </c>
      <c r="E8" t="s">
        <v>151</v>
      </c>
      <c r="F8" t="s">
        <v>254</v>
      </c>
      <c r="G8" s="2">
        <v>45627</v>
      </c>
      <c r="H8">
        <v>0</v>
      </c>
      <c r="I8" t="s">
        <v>27570</v>
      </c>
      <c r="J8" t="s">
        <v>123</v>
      </c>
      <c r="K8" t="s">
        <v>53</v>
      </c>
      <c r="L8">
        <v>2025</v>
      </c>
      <c r="M8">
        <v>2</v>
      </c>
      <c r="N8">
        <f t="shared" si="0"/>
        <v>2024</v>
      </c>
      <c r="O8">
        <f t="shared" si="1"/>
        <v>12</v>
      </c>
      <c r="P8">
        <f t="shared" si="2"/>
        <v>1</v>
      </c>
      <c r="Q8" s="2">
        <f t="shared" si="3"/>
        <v>45627</v>
      </c>
    </row>
    <row r="9" spans="1:17" x14ac:dyDescent="0.25">
      <c r="A9">
        <v>96</v>
      </c>
      <c r="B9">
        <v>25913986</v>
      </c>
      <c r="C9" t="s">
        <v>255</v>
      </c>
      <c r="D9" t="s">
        <v>51</v>
      </c>
      <c r="E9" t="s">
        <v>151</v>
      </c>
      <c r="F9" t="s">
        <v>160</v>
      </c>
      <c r="G9" s="2">
        <v>45627</v>
      </c>
      <c r="H9">
        <v>0</v>
      </c>
      <c r="I9" t="s">
        <v>27570</v>
      </c>
      <c r="J9" t="s">
        <v>123</v>
      </c>
      <c r="K9" t="s">
        <v>53</v>
      </c>
      <c r="L9">
        <v>2025</v>
      </c>
      <c r="M9">
        <v>2</v>
      </c>
      <c r="N9">
        <f t="shared" si="0"/>
        <v>2024</v>
      </c>
      <c r="O9">
        <f t="shared" si="1"/>
        <v>12</v>
      </c>
      <c r="P9">
        <f t="shared" si="2"/>
        <v>1</v>
      </c>
      <c r="Q9" s="2">
        <f t="shared" si="3"/>
        <v>45627</v>
      </c>
    </row>
    <row r="10" spans="1:17" x14ac:dyDescent="0.25">
      <c r="A10">
        <v>97</v>
      </c>
      <c r="B10">
        <v>26324222</v>
      </c>
      <c r="C10" t="s">
        <v>256</v>
      </c>
      <c r="D10" t="s">
        <v>51</v>
      </c>
      <c r="E10" t="s">
        <v>151</v>
      </c>
      <c r="F10" t="s">
        <v>160</v>
      </c>
      <c r="G10" s="2">
        <v>45627</v>
      </c>
      <c r="H10">
        <v>0</v>
      </c>
      <c r="I10" t="s">
        <v>27570</v>
      </c>
      <c r="J10" t="s">
        <v>123</v>
      </c>
      <c r="K10" t="s">
        <v>53</v>
      </c>
      <c r="L10">
        <v>2025</v>
      </c>
      <c r="M10">
        <v>2</v>
      </c>
      <c r="N10">
        <f t="shared" si="0"/>
        <v>2024</v>
      </c>
      <c r="O10">
        <f t="shared" si="1"/>
        <v>12</v>
      </c>
      <c r="P10">
        <f t="shared" si="2"/>
        <v>1</v>
      </c>
      <c r="Q10" s="2">
        <f t="shared" si="3"/>
        <v>45627</v>
      </c>
    </row>
    <row r="11" spans="1:17" x14ac:dyDescent="0.25">
      <c r="A11">
        <v>98</v>
      </c>
      <c r="B11">
        <v>23776956</v>
      </c>
      <c r="C11" t="s">
        <v>257</v>
      </c>
      <c r="D11" t="s">
        <v>51</v>
      </c>
      <c r="E11" t="s">
        <v>151</v>
      </c>
      <c r="F11" t="s">
        <v>163</v>
      </c>
      <c r="G11" s="2">
        <v>45627</v>
      </c>
      <c r="H11">
        <v>0</v>
      </c>
      <c r="I11" t="s">
        <v>27570</v>
      </c>
      <c r="J11" t="s">
        <v>123</v>
      </c>
      <c r="K11" t="s">
        <v>53</v>
      </c>
      <c r="L11">
        <v>2025</v>
      </c>
      <c r="M11">
        <v>2</v>
      </c>
      <c r="N11">
        <f t="shared" si="0"/>
        <v>2024</v>
      </c>
      <c r="O11">
        <f t="shared" si="1"/>
        <v>12</v>
      </c>
      <c r="P11">
        <f t="shared" si="2"/>
        <v>1</v>
      </c>
      <c r="Q11" s="2">
        <f t="shared" si="3"/>
        <v>45627</v>
      </c>
    </row>
    <row r="12" spans="1:17" x14ac:dyDescent="0.25">
      <c r="A12">
        <v>99</v>
      </c>
      <c r="B12">
        <v>25938247</v>
      </c>
      <c r="C12" t="s">
        <v>258</v>
      </c>
      <c r="D12" t="s">
        <v>51</v>
      </c>
      <c r="E12" t="s">
        <v>151</v>
      </c>
      <c r="F12" t="s">
        <v>254</v>
      </c>
      <c r="G12" s="2">
        <v>45627</v>
      </c>
      <c r="H12">
        <v>0</v>
      </c>
      <c r="I12" t="s">
        <v>27570</v>
      </c>
      <c r="J12" t="s">
        <v>123</v>
      </c>
      <c r="K12" t="s">
        <v>53</v>
      </c>
      <c r="L12">
        <v>2025</v>
      </c>
      <c r="M12">
        <v>2</v>
      </c>
      <c r="N12">
        <f t="shared" si="0"/>
        <v>2024</v>
      </c>
      <c r="O12">
        <f t="shared" si="1"/>
        <v>12</v>
      </c>
      <c r="P12">
        <f t="shared" si="2"/>
        <v>1</v>
      </c>
      <c r="Q12" s="2">
        <f t="shared" si="3"/>
        <v>45627</v>
      </c>
    </row>
    <row r="13" spans="1:17" x14ac:dyDescent="0.25">
      <c r="A13">
        <v>101</v>
      </c>
      <c r="B13">
        <v>25171273</v>
      </c>
      <c r="C13" t="s">
        <v>261</v>
      </c>
      <c r="D13" t="s">
        <v>51</v>
      </c>
      <c r="E13" t="s">
        <v>151</v>
      </c>
      <c r="F13" t="s">
        <v>177</v>
      </c>
      <c r="G13" s="2">
        <v>45627</v>
      </c>
      <c r="H13">
        <v>0</v>
      </c>
      <c r="I13" t="s">
        <v>27570</v>
      </c>
      <c r="J13" t="s">
        <v>123</v>
      </c>
      <c r="K13" t="s">
        <v>53</v>
      </c>
      <c r="L13">
        <v>2025</v>
      </c>
      <c r="M13">
        <v>2</v>
      </c>
      <c r="N13">
        <f t="shared" si="0"/>
        <v>2024</v>
      </c>
      <c r="O13">
        <f t="shared" si="1"/>
        <v>12</v>
      </c>
      <c r="P13">
        <f t="shared" si="2"/>
        <v>1</v>
      </c>
      <c r="Q13" s="2">
        <f t="shared" si="3"/>
        <v>45627</v>
      </c>
    </row>
    <row r="14" spans="1:17" x14ac:dyDescent="0.25">
      <c r="A14">
        <v>102</v>
      </c>
      <c r="B14">
        <v>24881141</v>
      </c>
      <c r="C14" t="s">
        <v>262</v>
      </c>
      <c r="D14" t="s">
        <v>51</v>
      </c>
      <c r="E14" t="s">
        <v>151</v>
      </c>
      <c r="F14" t="s">
        <v>154</v>
      </c>
      <c r="G14" s="2">
        <v>45627</v>
      </c>
      <c r="H14">
        <v>0</v>
      </c>
      <c r="I14" t="s">
        <v>27570</v>
      </c>
      <c r="J14" t="s">
        <v>123</v>
      </c>
      <c r="K14" t="s">
        <v>53</v>
      </c>
      <c r="L14">
        <v>2025</v>
      </c>
      <c r="M14">
        <v>2</v>
      </c>
      <c r="N14">
        <f t="shared" si="0"/>
        <v>2024</v>
      </c>
      <c r="O14">
        <f t="shared" si="1"/>
        <v>12</v>
      </c>
      <c r="P14">
        <f t="shared" si="2"/>
        <v>1</v>
      </c>
      <c r="Q14" s="2">
        <f t="shared" si="3"/>
        <v>45627</v>
      </c>
    </row>
    <row r="15" spans="1:17" x14ac:dyDescent="0.25">
      <c r="A15">
        <v>103</v>
      </c>
      <c r="B15">
        <v>25619998</v>
      </c>
      <c r="C15" t="s">
        <v>263</v>
      </c>
      <c r="D15" t="s">
        <v>51</v>
      </c>
      <c r="E15" t="s">
        <v>151</v>
      </c>
      <c r="F15" t="s">
        <v>237</v>
      </c>
      <c r="G15" s="2">
        <v>45627</v>
      </c>
      <c r="H15">
        <v>0</v>
      </c>
      <c r="I15" t="s">
        <v>27570</v>
      </c>
      <c r="J15" t="s">
        <v>123</v>
      </c>
      <c r="K15" t="s">
        <v>53</v>
      </c>
      <c r="L15">
        <v>2025</v>
      </c>
      <c r="M15">
        <v>2</v>
      </c>
      <c r="N15">
        <f t="shared" si="0"/>
        <v>2024</v>
      </c>
      <c r="O15">
        <f t="shared" si="1"/>
        <v>12</v>
      </c>
      <c r="P15">
        <f t="shared" si="2"/>
        <v>1</v>
      </c>
      <c r="Q15" s="2">
        <f t="shared" si="3"/>
        <v>45627</v>
      </c>
    </row>
    <row r="16" spans="1:17" x14ac:dyDescent="0.25">
      <c r="A16">
        <v>104</v>
      </c>
      <c r="B16" t="s">
        <v>264</v>
      </c>
      <c r="C16" t="s">
        <v>265</v>
      </c>
      <c r="D16" t="s">
        <v>51</v>
      </c>
      <c r="E16" t="s">
        <v>151</v>
      </c>
      <c r="F16" t="s">
        <v>160</v>
      </c>
      <c r="G16" s="2">
        <v>45627</v>
      </c>
      <c r="H16">
        <v>0</v>
      </c>
      <c r="I16" t="s">
        <v>27570</v>
      </c>
      <c r="J16" t="s">
        <v>123</v>
      </c>
      <c r="K16" t="s">
        <v>53</v>
      </c>
      <c r="L16">
        <v>2025</v>
      </c>
      <c r="M16">
        <v>2</v>
      </c>
      <c r="N16">
        <f t="shared" si="0"/>
        <v>2024</v>
      </c>
      <c r="O16">
        <f t="shared" si="1"/>
        <v>12</v>
      </c>
      <c r="P16">
        <f t="shared" si="2"/>
        <v>1</v>
      </c>
      <c r="Q16" s="2">
        <f t="shared" si="3"/>
        <v>45627</v>
      </c>
    </row>
    <row r="17" spans="1:17" x14ac:dyDescent="0.25">
      <c r="A17">
        <v>105</v>
      </c>
      <c r="B17">
        <v>26234085</v>
      </c>
      <c r="C17" t="s">
        <v>266</v>
      </c>
      <c r="D17" t="s">
        <v>51</v>
      </c>
      <c r="E17" t="s">
        <v>151</v>
      </c>
      <c r="F17" t="s">
        <v>55</v>
      </c>
      <c r="G17" s="2">
        <v>45627</v>
      </c>
      <c r="H17">
        <v>0</v>
      </c>
      <c r="I17" t="s">
        <v>27570</v>
      </c>
      <c r="J17" t="s">
        <v>123</v>
      </c>
      <c r="K17" t="s">
        <v>53</v>
      </c>
      <c r="L17">
        <v>2025</v>
      </c>
      <c r="M17">
        <v>2</v>
      </c>
      <c r="N17">
        <f t="shared" si="0"/>
        <v>2024</v>
      </c>
      <c r="O17">
        <f t="shared" si="1"/>
        <v>12</v>
      </c>
      <c r="P17">
        <f t="shared" si="2"/>
        <v>1</v>
      </c>
      <c r="Q17" s="2">
        <f t="shared" si="3"/>
        <v>45627</v>
      </c>
    </row>
    <row r="18" spans="1:17" x14ac:dyDescent="0.25">
      <c r="A18">
        <v>106</v>
      </c>
      <c r="B18">
        <v>19147193</v>
      </c>
      <c r="C18" t="s">
        <v>267</v>
      </c>
      <c r="D18" t="s">
        <v>51</v>
      </c>
      <c r="E18" t="s">
        <v>151</v>
      </c>
      <c r="F18" t="s">
        <v>268</v>
      </c>
      <c r="G18" s="2">
        <v>45658</v>
      </c>
      <c r="H18">
        <v>0</v>
      </c>
      <c r="I18" t="s">
        <v>27570</v>
      </c>
      <c r="J18" t="s">
        <v>123</v>
      </c>
      <c r="K18" t="s">
        <v>53</v>
      </c>
      <c r="L18">
        <v>2025</v>
      </c>
      <c r="M18">
        <v>2</v>
      </c>
      <c r="N18">
        <f t="shared" si="0"/>
        <v>2025</v>
      </c>
      <c r="O18">
        <f t="shared" si="1"/>
        <v>1</v>
      </c>
      <c r="P18">
        <f t="shared" si="2"/>
        <v>1</v>
      </c>
      <c r="Q18" s="2">
        <f t="shared" si="3"/>
        <v>45658</v>
      </c>
    </row>
    <row r="19" spans="1:17" x14ac:dyDescent="0.25">
      <c r="A19">
        <v>179</v>
      </c>
      <c r="B19">
        <v>7385757</v>
      </c>
      <c r="C19" t="s">
        <v>399</v>
      </c>
      <c r="D19" t="s">
        <v>51</v>
      </c>
      <c r="E19" t="s">
        <v>13</v>
      </c>
      <c r="F19" t="s">
        <v>108</v>
      </c>
      <c r="G19" s="2">
        <v>44621</v>
      </c>
      <c r="H19">
        <v>14</v>
      </c>
      <c r="I19" t="s">
        <v>27570</v>
      </c>
      <c r="J19" t="s">
        <v>123</v>
      </c>
      <c r="K19" t="s">
        <v>53</v>
      </c>
      <c r="L19">
        <v>2025</v>
      </c>
      <c r="M19">
        <v>2</v>
      </c>
      <c r="N19">
        <f t="shared" si="0"/>
        <v>2022</v>
      </c>
      <c r="O19">
        <f t="shared" si="1"/>
        <v>3</v>
      </c>
      <c r="P19">
        <f t="shared" si="2"/>
        <v>1</v>
      </c>
      <c r="Q19" s="2">
        <f t="shared" si="3"/>
        <v>44621</v>
      </c>
    </row>
    <row r="20" spans="1:17" x14ac:dyDescent="0.25">
      <c r="A20">
        <v>217</v>
      </c>
      <c r="B20">
        <v>21265846</v>
      </c>
      <c r="C20" t="s">
        <v>474</v>
      </c>
      <c r="D20" t="s">
        <v>51</v>
      </c>
      <c r="E20" t="s">
        <v>13</v>
      </c>
      <c r="F20" t="s">
        <v>55</v>
      </c>
      <c r="G20" s="2">
        <v>44682</v>
      </c>
      <c r="H20">
        <v>0</v>
      </c>
      <c r="I20" t="s">
        <v>27570</v>
      </c>
      <c r="J20" t="s">
        <v>123</v>
      </c>
      <c r="K20" t="s">
        <v>53</v>
      </c>
      <c r="L20">
        <v>2025</v>
      </c>
      <c r="M20">
        <v>2</v>
      </c>
      <c r="N20">
        <f t="shared" si="0"/>
        <v>2022</v>
      </c>
      <c r="O20">
        <f t="shared" si="1"/>
        <v>5</v>
      </c>
      <c r="P20">
        <f t="shared" si="2"/>
        <v>1</v>
      </c>
      <c r="Q20" s="2">
        <f t="shared" si="3"/>
        <v>44682</v>
      </c>
    </row>
    <row r="21" spans="1:17" x14ac:dyDescent="0.25">
      <c r="A21">
        <v>251</v>
      </c>
      <c r="B21">
        <v>18924892</v>
      </c>
      <c r="C21" t="s">
        <v>544</v>
      </c>
      <c r="D21" t="s">
        <v>51</v>
      </c>
      <c r="E21" t="s">
        <v>13</v>
      </c>
      <c r="F21" t="s">
        <v>545</v>
      </c>
      <c r="G21" s="2">
        <v>44986</v>
      </c>
      <c r="H21">
        <v>9</v>
      </c>
      <c r="I21" t="s">
        <v>27570</v>
      </c>
      <c r="J21" t="s">
        <v>123</v>
      </c>
      <c r="K21" t="s">
        <v>53</v>
      </c>
      <c r="L21">
        <v>2025</v>
      </c>
      <c r="M21">
        <v>2</v>
      </c>
      <c r="N21">
        <f t="shared" si="0"/>
        <v>2023</v>
      </c>
      <c r="O21">
        <f t="shared" si="1"/>
        <v>3</v>
      </c>
      <c r="P21">
        <f t="shared" si="2"/>
        <v>1</v>
      </c>
      <c r="Q21" s="2">
        <f t="shared" si="3"/>
        <v>44986</v>
      </c>
    </row>
    <row r="22" spans="1:17" x14ac:dyDescent="0.25">
      <c r="A22">
        <v>536</v>
      </c>
      <c r="B22">
        <v>23777315</v>
      </c>
      <c r="C22" t="s">
        <v>1130</v>
      </c>
      <c r="D22" t="s">
        <v>51</v>
      </c>
      <c r="E22" t="s">
        <v>1043</v>
      </c>
      <c r="F22" t="s">
        <v>522</v>
      </c>
      <c r="G22" s="2">
        <v>44927</v>
      </c>
      <c r="H22">
        <v>0</v>
      </c>
      <c r="I22" t="s">
        <v>27570</v>
      </c>
      <c r="J22" t="s">
        <v>123</v>
      </c>
      <c r="K22" t="s">
        <v>53</v>
      </c>
      <c r="L22">
        <v>2025</v>
      </c>
      <c r="M22">
        <v>2</v>
      </c>
      <c r="N22">
        <f t="shared" si="0"/>
        <v>2023</v>
      </c>
      <c r="O22">
        <f t="shared" si="1"/>
        <v>1</v>
      </c>
      <c r="P22">
        <f t="shared" si="2"/>
        <v>1</v>
      </c>
      <c r="Q22" s="2">
        <f t="shared" si="3"/>
        <v>44927</v>
      </c>
    </row>
    <row r="23" spans="1:17" x14ac:dyDescent="0.25">
      <c r="A23">
        <v>739</v>
      </c>
      <c r="B23">
        <v>25767922</v>
      </c>
      <c r="C23" t="s">
        <v>1558</v>
      </c>
      <c r="D23" t="s">
        <v>51</v>
      </c>
      <c r="E23" t="s">
        <v>1559</v>
      </c>
      <c r="F23" t="s">
        <v>272</v>
      </c>
      <c r="G23" s="2">
        <v>45261</v>
      </c>
      <c r="H23">
        <v>0</v>
      </c>
      <c r="I23" t="s">
        <v>27570</v>
      </c>
      <c r="J23" t="s">
        <v>123</v>
      </c>
      <c r="K23" t="s">
        <v>53</v>
      </c>
      <c r="L23">
        <v>2025</v>
      </c>
      <c r="M23">
        <v>2</v>
      </c>
      <c r="N23">
        <f t="shared" si="0"/>
        <v>2023</v>
      </c>
      <c r="O23">
        <f t="shared" si="1"/>
        <v>12</v>
      </c>
      <c r="P23">
        <f t="shared" si="2"/>
        <v>1</v>
      </c>
      <c r="Q23" s="2">
        <f t="shared" si="3"/>
        <v>45261</v>
      </c>
    </row>
    <row r="24" spans="1:17" x14ac:dyDescent="0.25">
      <c r="A24">
        <v>967</v>
      </c>
      <c r="B24">
        <v>23775064</v>
      </c>
      <c r="C24" t="s">
        <v>2023</v>
      </c>
      <c r="D24" t="s">
        <v>51</v>
      </c>
      <c r="E24" t="s">
        <v>1247</v>
      </c>
      <c r="F24" t="s">
        <v>334</v>
      </c>
      <c r="G24" s="2">
        <v>45352</v>
      </c>
      <c r="H24">
        <v>0</v>
      </c>
      <c r="I24" t="s">
        <v>27570</v>
      </c>
      <c r="J24" t="s">
        <v>123</v>
      </c>
      <c r="K24" t="s">
        <v>53</v>
      </c>
      <c r="L24">
        <v>2025</v>
      </c>
      <c r="M24">
        <v>2</v>
      </c>
      <c r="N24">
        <f t="shared" si="0"/>
        <v>2024</v>
      </c>
      <c r="O24">
        <f t="shared" si="1"/>
        <v>3</v>
      </c>
      <c r="P24">
        <f t="shared" si="2"/>
        <v>1</v>
      </c>
      <c r="Q24" s="2">
        <f t="shared" si="3"/>
        <v>45352</v>
      </c>
    </row>
    <row r="25" spans="1:17" x14ac:dyDescent="0.25">
      <c r="A25">
        <v>1028</v>
      </c>
      <c r="B25">
        <v>15042171</v>
      </c>
      <c r="C25" t="s">
        <v>2152</v>
      </c>
      <c r="D25" t="s">
        <v>51</v>
      </c>
      <c r="E25" t="s">
        <v>1518</v>
      </c>
      <c r="F25" t="s">
        <v>2150</v>
      </c>
      <c r="G25" s="2">
        <v>45383</v>
      </c>
      <c r="H25">
        <v>0</v>
      </c>
      <c r="I25" t="s">
        <v>27570</v>
      </c>
      <c r="J25" t="s">
        <v>123</v>
      </c>
      <c r="K25" t="s">
        <v>53</v>
      </c>
      <c r="L25">
        <v>2025</v>
      </c>
      <c r="M25">
        <v>2</v>
      </c>
      <c r="N25">
        <f t="shared" si="0"/>
        <v>2024</v>
      </c>
      <c r="O25">
        <f t="shared" si="1"/>
        <v>4</v>
      </c>
      <c r="P25">
        <f t="shared" si="2"/>
        <v>1</v>
      </c>
      <c r="Q25" s="2">
        <f t="shared" si="3"/>
        <v>45383</v>
      </c>
    </row>
    <row r="26" spans="1:17" x14ac:dyDescent="0.25">
      <c r="A26">
        <v>1066</v>
      </c>
      <c r="B26">
        <v>24139270</v>
      </c>
      <c r="C26" t="s">
        <v>2227</v>
      </c>
      <c r="D26" t="s">
        <v>51</v>
      </c>
      <c r="E26" t="s">
        <v>1035</v>
      </c>
      <c r="F26" t="s">
        <v>2150</v>
      </c>
      <c r="G26" s="2">
        <v>45383</v>
      </c>
      <c r="H26">
        <v>0</v>
      </c>
      <c r="I26" t="s">
        <v>27570</v>
      </c>
      <c r="J26" t="s">
        <v>123</v>
      </c>
      <c r="K26" t="s">
        <v>53</v>
      </c>
      <c r="L26">
        <v>2025</v>
      </c>
      <c r="M26">
        <v>2</v>
      </c>
      <c r="N26">
        <f t="shared" si="0"/>
        <v>2024</v>
      </c>
      <c r="O26">
        <f t="shared" si="1"/>
        <v>4</v>
      </c>
      <c r="P26">
        <f t="shared" si="2"/>
        <v>1</v>
      </c>
      <c r="Q26" s="2">
        <f t="shared" si="3"/>
        <v>45383</v>
      </c>
    </row>
    <row r="27" spans="1:17" x14ac:dyDescent="0.25">
      <c r="A27">
        <v>1097</v>
      </c>
      <c r="B27">
        <v>26311139</v>
      </c>
      <c r="C27" t="s">
        <v>2287</v>
      </c>
      <c r="D27" t="s">
        <v>51</v>
      </c>
      <c r="E27" t="s">
        <v>1460</v>
      </c>
      <c r="F27" t="s">
        <v>14</v>
      </c>
      <c r="G27" s="2">
        <v>45383</v>
      </c>
      <c r="H27">
        <v>0</v>
      </c>
      <c r="I27" t="s">
        <v>27570</v>
      </c>
      <c r="J27" t="s">
        <v>123</v>
      </c>
      <c r="K27" t="s">
        <v>53</v>
      </c>
      <c r="L27">
        <v>2025</v>
      </c>
      <c r="M27">
        <v>2</v>
      </c>
      <c r="N27">
        <f t="shared" si="0"/>
        <v>2024</v>
      </c>
      <c r="O27">
        <f t="shared" si="1"/>
        <v>4</v>
      </c>
      <c r="P27">
        <f t="shared" si="2"/>
        <v>1</v>
      </c>
      <c r="Q27" s="2">
        <f t="shared" si="3"/>
        <v>45383</v>
      </c>
    </row>
    <row r="28" spans="1:17" x14ac:dyDescent="0.25">
      <c r="A28">
        <v>1161</v>
      </c>
      <c r="B28">
        <v>28495119</v>
      </c>
      <c r="C28" t="s">
        <v>2416</v>
      </c>
      <c r="D28" t="s">
        <v>51</v>
      </c>
      <c r="E28" t="s">
        <v>1457</v>
      </c>
      <c r="F28" t="s">
        <v>237</v>
      </c>
      <c r="G28" s="2">
        <v>45474</v>
      </c>
      <c r="H28">
        <v>0</v>
      </c>
      <c r="I28" t="s">
        <v>27570</v>
      </c>
      <c r="J28" t="s">
        <v>123</v>
      </c>
      <c r="K28" t="s">
        <v>53</v>
      </c>
      <c r="L28">
        <v>2025</v>
      </c>
      <c r="M28">
        <v>2</v>
      </c>
      <c r="N28">
        <f t="shared" si="0"/>
        <v>2024</v>
      </c>
      <c r="O28">
        <f t="shared" si="1"/>
        <v>7</v>
      </c>
      <c r="P28">
        <f t="shared" si="2"/>
        <v>1</v>
      </c>
      <c r="Q28" s="2">
        <f t="shared" si="3"/>
        <v>45474</v>
      </c>
    </row>
    <row r="29" spans="1:17" x14ac:dyDescent="0.25">
      <c r="A29">
        <v>1188</v>
      </c>
      <c r="B29">
        <v>30392005</v>
      </c>
      <c r="C29" t="s">
        <v>2470</v>
      </c>
      <c r="D29" t="s">
        <v>51</v>
      </c>
      <c r="E29" t="s">
        <v>1457</v>
      </c>
      <c r="F29" t="s">
        <v>1108</v>
      </c>
      <c r="G29" s="2">
        <v>45474</v>
      </c>
      <c r="H29">
        <v>0</v>
      </c>
      <c r="I29" t="s">
        <v>27570</v>
      </c>
      <c r="J29" t="s">
        <v>123</v>
      </c>
      <c r="K29" t="s">
        <v>53</v>
      </c>
      <c r="L29">
        <v>2025</v>
      </c>
      <c r="M29">
        <v>2</v>
      </c>
      <c r="N29">
        <f t="shared" si="0"/>
        <v>2024</v>
      </c>
      <c r="O29">
        <f t="shared" si="1"/>
        <v>7</v>
      </c>
      <c r="P29">
        <f t="shared" si="2"/>
        <v>1</v>
      </c>
      <c r="Q29" s="2">
        <f t="shared" si="3"/>
        <v>45474</v>
      </c>
    </row>
    <row r="30" spans="1:17" x14ac:dyDescent="0.25">
      <c r="A30">
        <v>1229</v>
      </c>
      <c r="B30">
        <v>30107925</v>
      </c>
      <c r="C30" t="s">
        <v>2554</v>
      </c>
      <c r="D30" t="s">
        <v>51</v>
      </c>
      <c r="E30" t="s">
        <v>1035</v>
      </c>
      <c r="F30" t="s">
        <v>199</v>
      </c>
      <c r="G30" s="2">
        <v>45505</v>
      </c>
      <c r="H30">
        <v>0</v>
      </c>
      <c r="I30" t="s">
        <v>27570</v>
      </c>
      <c r="J30" t="s">
        <v>123</v>
      </c>
      <c r="K30" t="s">
        <v>53</v>
      </c>
      <c r="L30">
        <v>2025</v>
      </c>
      <c r="M30">
        <v>2</v>
      </c>
      <c r="N30">
        <f t="shared" si="0"/>
        <v>2024</v>
      </c>
      <c r="O30">
        <f t="shared" si="1"/>
        <v>8</v>
      </c>
      <c r="P30">
        <f t="shared" si="2"/>
        <v>1</v>
      </c>
      <c r="Q30" s="2">
        <f t="shared" si="3"/>
        <v>45505</v>
      </c>
    </row>
    <row r="31" spans="1:17" x14ac:dyDescent="0.25">
      <c r="A31">
        <v>1232</v>
      </c>
      <c r="B31">
        <v>27051985</v>
      </c>
      <c r="C31" t="s">
        <v>2559</v>
      </c>
      <c r="D31" t="s">
        <v>51</v>
      </c>
      <c r="E31" t="s">
        <v>1035</v>
      </c>
      <c r="F31" t="s">
        <v>199</v>
      </c>
      <c r="G31" s="2">
        <v>45505</v>
      </c>
      <c r="H31">
        <v>0</v>
      </c>
      <c r="I31" t="s">
        <v>27570</v>
      </c>
      <c r="J31" t="s">
        <v>123</v>
      </c>
      <c r="K31" t="s">
        <v>53</v>
      </c>
      <c r="L31">
        <v>2025</v>
      </c>
      <c r="M31">
        <v>2</v>
      </c>
      <c r="N31">
        <f t="shared" si="0"/>
        <v>2024</v>
      </c>
      <c r="O31">
        <f t="shared" si="1"/>
        <v>8</v>
      </c>
      <c r="P31">
        <f t="shared" si="2"/>
        <v>1</v>
      </c>
      <c r="Q31" s="2">
        <f t="shared" si="3"/>
        <v>45505</v>
      </c>
    </row>
    <row r="32" spans="1:17" x14ac:dyDescent="0.25">
      <c r="A32">
        <v>1239</v>
      </c>
      <c r="B32">
        <v>23595718</v>
      </c>
      <c r="C32" t="s">
        <v>2572</v>
      </c>
      <c r="D32" t="s">
        <v>51</v>
      </c>
      <c r="E32" t="s">
        <v>1035</v>
      </c>
      <c r="F32" t="s">
        <v>199</v>
      </c>
      <c r="G32" s="2">
        <v>45505</v>
      </c>
      <c r="H32">
        <v>0</v>
      </c>
      <c r="I32" t="s">
        <v>27570</v>
      </c>
      <c r="J32" t="s">
        <v>123</v>
      </c>
      <c r="K32" t="s">
        <v>53</v>
      </c>
      <c r="L32">
        <v>2025</v>
      </c>
      <c r="M32">
        <v>2</v>
      </c>
      <c r="N32">
        <f t="shared" si="0"/>
        <v>2024</v>
      </c>
      <c r="O32">
        <f t="shared" si="1"/>
        <v>8</v>
      </c>
      <c r="P32">
        <f t="shared" si="2"/>
        <v>1</v>
      </c>
      <c r="Q32" s="2">
        <f t="shared" si="3"/>
        <v>45505</v>
      </c>
    </row>
    <row r="33" spans="1:17" x14ac:dyDescent="0.25">
      <c r="A33">
        <v>1249</v>
      </c>
      <c r="B33">
        <v>29638823</v>
      </c>
      <c r="C33" t="s">
        <v>2591</v>
      </c>
      <c r="D33" t="s">
        <v>51</v>
      </c>
      <c r="E33" t="s">
        <v>1035</v>
      </c>
      <c r="F33" t="s">
        <v>272</v>
      </c>
      <c r="G33" s="2">
        <v>45505</v>
      </c>
      <c r="H33">
        <v>0</v>
      </c>
      <c r="I33" t="s">
        <v>27570</v>
      </c>
      <c r="J33" t="s">
        <v>123</v>
      </c>
      <c r="K33" t="s">
        <v>53</v>
      </c>
      <c r="L33">
        <v>2025</v>
      </c>
      <c r="M33">
        <v>2</v>
      </c>
      <c r="N33">
        <f t="shared" si="0"/>
        <v>2024</v>
      </c>
      <c r="O33">
        <f t="shared" si="1"/>
        <v>8</v>
      </c>
      <c r="P33">
        <f t="shared" si="2"/>
        <v>1</v>
      </c>
      <c r="Q33" s="2">
        <f t="shared" si="3"/>
        <v>45505</v>
      </c>
    </row>
    <row r="34" spans="1:17" x14ac:dyDescent="0.25">
      <c r="A34">
        <v>1257</v>
      </c>
      <c r="B34">
        <v>27676934</v>
      </c>
      <c r="C34" t="s">
        <v>2606</v>
      </c>
      <c r="D34" t="s">
        <v>51</v>
      </c>
      <c r="E34" t="s">
        <v>1035</v>
      </c>
      <c r="F34" t="s">
        <v>58</v>
      </c>
      <c r="G34" s="2">
        <v>45505</v>
      </c>
      <c r="H34">
        <v>0</v>
      </c>
      <c r="I34" t="s">
        <v>27570</v>
      </c>
      <c r="J34" t="s">
        <v>123</v>
      </c>
      <c r="K34" t="s">
        <v>53</v>
      </c>
      <c r="L34">
        <v>2025</v>
      </c>
      <c r="M34">
        <v>2</v>
      </c>
      <c r="N34">
        <f t="shared" si="0"/>
        <v>2024</v>
      </c>
      <c r="O34">
        <f t="shared" si="1"/>
        <v>8</v>
      </c>
      <c r="P34">
        <f t="shared" si="2"/>
        <v>1</v>
      </c>
      <c r="Q34" s="2">
        <f t="shared" si="3"/>
        <v>45505</v>
      </c>
    </row>
    <row r="35" spans="1:17" x14ac:dyDescent="0.25">
      <c r="A35">
        <v>1263</v>
      </c>
      <c r="B35">
        <v>29718293</v>
      </c>
      <c r="C35" t="s">
        <v>2617</v>
      </c>
      <c r="D35" t="s">
        <v>51</v>
      </c>
      <c r="E35" t="s">
        <v>1035</v>
      </c>
      <c r="F35" t="s">
        <v>58</v>
      </c>
      <c r="G35" s="2">
        <v>45505</v>
      </c>
      <c r="H35">
        <v>0</v>
      </c>
      <c r="I35" t="s">
        <v>27570</v>
      </c>
      <c r="J35" t="s">
        <v>123</v>
      </c>
      <c r="K35" t="s">
        <v>53</v>
      </c>
      <c r="L35">
        <v>2025</v>
      </c>
      <c r="M35">
        <v>2</v>
      </c>
      <c r="N35">
        <f t="shared" si="0"/>
        <v>2024</v>
      </c>
      <c r="O35">
        <f t="shared" si="1"/>
        <v>8</v>
      </c>
      <c r="P35">
        <f t="shared" si="2"/>
        <v>1</v>
      </c>
      <c r="Q35" s="2">
        <f t="shared" si="3"/>
        <v>45505</v>
      </c>
    </row>
    <row r="36" spans="1:17" x14ac:dyDescent="0.25">
      <c r="A36">
        <v>1268</v>
      </c>
      <c r="B36">
        <v>15825817</v>
      </c>
      <c r="C36" t="s">
        <v>2626</v>
      </c>
      <c r="D36" t="s">
        <v>51</v>
      </c>
      <c r="E36" t="s">
        <v>1043</v>
      </c>
      <c r="F36" t="s">
        <v>522</v>
      </c>
      <c r="G36" s="2">
        <v>45505</v>
      </c>
      <c r="H36">
        <v>0</v>
      </c>
      <c r="I36" t="s">
        <v>27570</v>
      </c>
      <c r="J36" t="s">
        <v>123</v>
      </c>
      <c r="K36" t="s">
        <v>53</v>
      </c>
      <c r="L36">
        <v>2025</v>
      </c>
      <c r="M36">
        <v>2</v>
      </c>
      <c r="N36">
        <f t="shared" si="0"/>
        <v>2024</v>
      </c>
      <c r="O36">
        <f t="shared" si="1"/>
        <v>8</v>
      </c>
      <c r="P36">
        <f t="shared" si="2"/>
        <v>1</v>
      </c>
      <c r="Q36" s="2">
        <f t="shared" si="3"/>
        <v>45505</v>
      </c>
    </row>
    <row r="37" spans="1:17" x14ac:dyDescent="0.25">
      <c r="A37">
        <v>1269</v>
      </c>
      <c r="B37">
        <v>21367598</v>
      </c>
      <c r="C37" t="s">
        <v>2627</v>
      </c>
      <c r="D37" t="s">
        <v>51</v>
      </c>
      <c r="E37" t="s">
        <v>1043</v>
      </c>
      <c r="F37" t="s">
        <v>522</v>
      </c>
      <c r="G37" s="2">
        <v>45505</v>
      </c>
      <c r="H37">
        <v>0</v>
      </c>
      <c r="I37" t="s">
        <v>27570</v>
      </c>
      <c r="J37" t="s">
        <v>123</v>
      </c>
      <c r="K37" t="s">
        <v>53</v>
      </c>
      <c r="L37">
        <v>2025</v>
      </c>
      <c r="M37">
        <v>2</v>
      </c>
      <c r="N37">
        <f t="shared" si="0"/>
        <v>2024</v>
      </c>
      <c r="O37">
        <f t="shared" si="1"/>
        <v>8</v>
      </c>
      <c r="P37">
        <f t="shared" si="2"/>
        <v>1</v>
      </c>
      <c r="Q37" s="2">
        <f t="shared" si="3"/>
        <v>45505</v>
      </c>
    </row>
    <row r="38" spans="1:17" x14ac:dyDescent="0.25">
      <c r="A38">
        <v>1270</v>
      </c>
      <c r="B38">
        <v>5763481</v>
      </c>
      <c r="C38" t="s">
        <v>2628</v>
      </c>
      <c r="D38" t="s">
        <v>51</v>
      </c>
      <c r="E38" t="s">
        <v>1043</v>
      </c>
      <c r="F38" t="s">
        <v>522</v>
      </c>
      <c r="G38" s="2">
        <v>45505</v>
      </c>
      <c r="H38">
        <v>0</v>
      </c>
      <c r="I38" t="s">
        <v>27570</v>
      </c>
      <c r="J38" t="s">
        <v>123</v>
      </c>
      <c r="K38" t="s">
        <v>53</v>
      </c>
      <c r="L38">
        <v>2025</v>
      </c>
      <c r="M38">
        <v>2</v>
      </c>
      <c r="N38">
        <f t="shared" si="0"/>
        <v>2024</v>
      </c>
      <c r="O38">
        <f t="shared" si="1"/>
        <v>8</v>
      </c>
      <c r="P38">
        <f t="shared" si="2"/>
        <v>1</v>
      </c>
      <c r="Q38" s="2">
        <f t="shared" si="3"/>
        <v>45505</v>
      </c>
    </row>
    <row r="39" spans="1:17" x14ac:dyDescent="0.25">
      <c r="A39">
        <v>1271</v>
      </c>
      <c r="B39">
        <v>20789401</v>
      </c>
      <c r="C39" t="s">
        <v>2629</v>
      </c>
      <c r="D39" t="s">
        <v>51</v>
      </c>
      <c r="E39" t="s">
        <v>1043</v>
      </c>
      <c r="F39" t="s">
        <v>522</v>
      </c>
      <c r="G39" s="2">
        <v>45505</v>
      </c>
      <c r="H39">
        <v>0</v>
      </c>
      <c r="I39" t="s">
        <v>27570</v>
      </c>
      <c r="J39" t="s">
        <v>123</v>
      </c>
      <c r="K39" t="s">
        <v>53</v>
      </c>
      <c r="L39">
        <v>2025</v>
      </c>
      <c r="M39">
        <v>2</v>
      </c>
      <c r="N39">
        <f t="shared" si="0"/>
        <v>2024</v>
      </c>
      <c r="O39">
        <f t="shared" si="1"/>
        <v>8</v>
      </c>
      <c r="P39">
        <f t="shared" si="2"/>
        <v>1</v>
      </c>
      <c r="Q39" s="2">
        <f t="shared" si="3"/>
        <v>45505</v>
      </c>
    </row>
    <row r="40" spans="1:17" x14ac:dyDescent="0.25">
      <c r="A40">
        <v>1272</v>
      </c>
      <c r="B40">
        <v>16533212</v>
      </c>
      <c r="C40" t="s">
        <v>2630</v>
      </c>
      <c r="D40" t="s">
        <v>51</v>
      </c>
      <c r="E40" t="s">
        <v>1043</v>
      </c>
      <c r="F40" t="s">
        <v>199</v>
      </c>
      <c r="G40" s="2">
        <v>45505</v>
      </c>
      <c r="H40">
        <v>0</v>
      </c>
      <c r="I40" t="s">
        <v>27570</v>
      </c>
      <c r="J40" t="s">
        <v>123</v>
      </c>
      <c r="K40" t="s">
        <v>53</v>
      </c>
      <c r="L40">
        <v>2025</v>
      </c>
      <c r="M40">
        <v>2</v>
      </c>
      <c r="N40">
        <f t="shared" si="0"/>
        <v>2024</v>
      </c>
      <c r="O40">
        <f t="shared" si="1"/>
        <v>8</v>
      </c>
      <c r="P40">
        <f t="shared" si="2"/>
        <v>1</v>
      </c>
      <c r="Q40" s="2">
        <f t="shared" si="3"/>
        <v>45505</v>
      </c>
    </row>
    <row r="41" spans="1:17" x14ac:dyDescent="0.25">
      <c r="A41">
        <v>1273</v>
      </c>
      <c r="B41">
        <v>21255198</v>
      </c>
      <c r="C41" t="s">
        <v>2631</v>
      </c>
      <c r="D41" t="s">
        <v>51</v>
      </c>
      <c r="E41" t="s">
        <v>1043</v>
      </c>
      <c r="F41" t="s">
        <v>199</v>
      </c>
      <c r="G41" s="2">
        <v>45505</v>
      </c>
      <c r="H41">
        <v>0</v>
      </c>
      <c r="I41" t="s">
        <v>27570</v>
      </c>
      <c r="J41" t="s">
        <v>123</v>
      </c>
      <c r="K41" t="s">
        <v>53</v>
      </c>
      <c r="L41">
        <v>2025</v>
      </c>
      <c r="M41">
        <v>2</v>
      </c>
      <c r="N41">
        <f t="shared" si="0"/>
        <v>2024</v>
      </c>
      <c r="O41">
        <f t="shared" si="1"/>
        <v>8</v>
      </c>
      <c r="P41">
        <f t="shared" si="2"/>
        <v>1</v>
      </c>
      <c r="Q41" s="2">
        <f t="shared" si="3"/>
        <v>45505</v>
      </c>
    </row>
    <row r="42" spans="1:17" x14ac:dyDescent="0.25">
      <c r="A42">
        <v>1274</v>
      </c>
      <c r="B42">
        <v>20766632</v>
      </c>
      <c r="C42" t="s">
        <v>2632</v>
      </c>
      <c r="D42" t="s">
        <v>51</v>
      </c>
      <c r="E42" t="s">
        <v>1043</v>
      </c>
      <c r="F42" t="s">
        <v>199</v>
      </c>
      <c r="G42" s="2">
        <v>45505</v>
      </c>
      <c r="H42">
        <v>0</v>
      </c>
      <c r="I42" t="s">
        <v>27570</v>
      </c>
      <c r="J42" t="s">
        <v>123</v>
      </c>
      <c r="K42" t="s">
        <v>53</v>
      </c>
      <c r="L42">
        <v>2025</v>
      </c>
      <c r="M42">
        <v>2</v>
      </c>
      <c r="N42">
        <f t="shared" si="0"/>
        <v>2024</v>
      </c>
      <c r="O42">
        <f t="shared" si="1"/>
        <v>8</v>
      </c>
      <c r="P42">
        <f t="shared" si="2"/>
        <v>1</v>
      </c>
      <c r="Q42" s="2">
        <f t="shared" si="3"/>
        <v>45505</v>
      </c>
    </row>
    <row r="43" spans="1:17" x14ac:dyDescent="0.25">
      <c r="A43">
        <v>1275</v>
      </c>
      <c r="B43">
        <v>21257484</v>
      </c>
      <c r="C43" t="s">
        <v>2633</v>
      </c>
      <c r="D43" t="s">
        <v>51</v>
      </c>
      <c r="E43" t="s">
        <v>1043</v>
      </c>
      <c r="F43" t="s">
        <v>199</v>
      </c>
      <c r="G43" s="2">
        <v>45505</v>
      </c>
      <c r="H43">
        <v>0</v>
      </c>
      <c r="I43" t="s">
        <v>27570</v>
      </c>
      <c r="J43" t="s">
        <v>123</v>
      </c>
      <c r="K43" t="s">
        <v>53</v>
      </c>
      <c r="L43">
        <v>2025</v>
      </c>
      <c r="M43">
        <v>2</v>
      </c>
      <c r="N43">
        <f t="shared" si="0"/>
        <v>2024</v>
      </c>
      <c r="O43">
        <f t="shared" si="1"/>
        <v>8</v>
      </c>
      <c r="P43">
        <f t="shared" si="2"/>
        <v>1</v>
      </c>
      <c r="Q43" s="2">
        <f t="shared" si="3"/>
        <v>45505</v>
      </c>
    </row>
    <row r="44" spans="1:17" x14ac:dyDescent="0.25">
      <c r="A44">
        <v>1276</v>
      </c>
      <c r="B44">
        <v>13207192</v>
      </c>
      <c r="C44" t="s">
        <v>2634</v>
      </c>
      <c r="D44" t="s">
        <v>51</v>
      </c>
      <c r="E44" t="s">
        <v>1043</v>
      </c>
      <c r="F44" t="s">
        <v>334</v>
      </c>
      <c r="G44" s="2">
        <v>45505</v>
      </c>
      <c r="H44">
        <v>0</v>
      </c>
      <c r="I44" t="s">
        <v>27570</v>
      </c>
      <c r="J44" t="s">
        <v>123</v>
      </c>
      <c r="K44" t="s">
        <v>53</v>
      </c>
      <c r="L44">
        <v>2025</v>
      </c>
      <c r="M44">
        <v>2</v>
      </c>
      <c r="N44">
        <f t="shared" si="0"/>
        <v>2024</v>
      </c>
      <c r="O44">
        <f t="shared" si="1"/>
        <v>8</v>
      </c>
      <c r="P44">
        <f t="shared" si="2"/>
        <v>1</v>
      </c>
      <c r="Q44" s="2">
        <f t="shared" si="3"/>
        <v>45505</v>
      </c>
    </row>
    <row r="45" spans="1:17" x14ac:dyDescent="0.25">
      <c r="A45">
        <v>1277</v>
      </c>
      <c r="B45">
        <v>17345039</v>
      </c>
      <c r="C45" t="s">
        <v>2635</v>
      </c>
      <c r="D45" t="s">
        <v>51</v>
      </c>
      <c r="E45" t="s">
        <v>1043</v>
      </c>
      <c r="F45" t="s">
        <v>334</v>
      </c>
      <c r="G45" s="2">
        <v>45505</v>
      </c>
      <c r="H45">
        <v>0</v>
      </c>
      <c r="I45" t="s">
        <v>27570</v>
      </c>
      <c r="J45" t="s">
        <v>123</v>
      </c>
      <c r="K45" t="s">
        <v>53</v>
      </c>
      <c r="L45">
        <v>2025</v>
      </c>
      <c r="M45">
        <v>2</v>
      </c>
      <c r="N45">
        <f t="shared" si="0"/>
        <v>2024</v>
      </c>
      <c r="O45">
        <f t="shared" si="1"/>
        <v>8</v>
      </c>
      <c r="P45">
        <f t="shared" si="2"/>
        <v>1</v>
      </c>
      <c r="Q45" s="2">
        <f t="shared" si="3"/>
        <v>45505</v>
      </c>
    </row>
    <row r="46" spans="1:17" x14ac:dyDescent="0.25">
      <c r="A46">
        <v>1278</v>
      </c>
      <c r="B46">
        <v>18031944</v>
      </c>
      <c r="C46" t="s">
        <v>2636</v>
      </c>
      <c r="D46" t="s">
        <v>51</v>
      </c>
      <c r="E46" t="s">
        <v>1043</v>
      </c>
      <c r="F46" t="s">
        <v>1180</v>
      </c>
      <c r="G46" s="2">
        <v>45505</v>
      </c>
      <c r="H46">
        <v>0</v>
      </c>
      <c r="I46" t="s">
        <v>27570</v>
      </c>
      <c r="J46" t="s">
        <v>123</v>
      </c>
      <c r="K46" t="s">
        <v>53</v>
      </c>
      <c r="L46">
        <v>2025</v>
      </c>
      <c r="M46">
        <v>2</v>
      </c>
      <c r="N46">
        <f t="shared" si="0"/>
        <v>2024</v>
      </c>
      <c r="O46">
        <f t="shared" si="1"/>
        <v>8</v>
      </c>
      <c r="P46">
        <f t="shared" si="2"/>
        <v>1</v>
      </c>
      <c r="Q46" s="2">
        <f t="shared" si="3"/>
        <v>45505</v>
      </c>
    </row>
    <row r="47" spans="1:17" x14ac:dyDescent="0.25">
      <c r="A47">
        <v>1279</v>
      </c>
      <c r="B47">
        <v>14329437</v>
      </c>
      <c r="C47" t="s">
        <v>2637</v>
      </c>
      <c r="D47" t="s">
        <v>51</v>
      </c>
      <c r="E47" t="s">
        <v>1043</v>
      </c>
      <c r="F47" t="s">
        <v>1180</v>
      </c>
      <c r="G47" s="2">
        <v>45505</v>
      </c>
      <c r="H47">
        <v>0</v>
      </c>
      <c r="I47" t="s">
        <v>27570</v>
      </c>
      <c r="J47" t="s">
        <v>123</v>
      </c>
      <c r="K47" t="s">
        <v>53</v>
      </c>
      <c r="L47">
        <v>2025</v>
      </c>
      <c r="M47">
        <v>2</v>
      </c>
      <c r="N47">
        <f t="shared" si="0"/>
        <v>2024</v>
      </c>
      <c r="O47">
        <f t="shared" si="1"/>
        <v>8</v>
      </c>
      <c r="P47">
        <f t="shared" si="2"/>
        <v>1</v>
      </c>
      <c r="Q47" s="2">
        <f t="shared" si="3"/>
        <v>45505</v>
      </c>
    </row>
    <row r="48" spans="1:17" x14ac:dyDescent="0.25">
      <c r="A48">
        <v>1280</v>
      </c>
      <c r="B48">
        <v>15217774</v>
      </c>
      <c r="C48" t="s">
        <v>2638</v>
      </c>
      <c r="D48" t="s">
        <v>51</v>
      </c>
      <c r="E48" t="s">
        <v>1043</v>
      </c>
      <c r="F48" t="s">
        <v>1180</v>
      </c>
      <c r="G48" s="2">
        <v>45505</v>
      </c>
      <c r="H48">
        <v>0</v>
      </c>
      <c r="I48" t="s">
        <v>27570</v>
      </c>
      <c r="J48" t="s">
        <v>123</v>
      </c>
      <c r="K48" t="s">
        <v>53</v>
      </c>
      <c r="L48">
        <v>2025</v>
      </c>
      <c r="M48">
        <v>2</v>
      </c>
      <c r="N48">
        <f t="shared" si="0"/>
        <v>2024</v>
      </c>
      <c r="O48">
        <f t="shared" si="1"/>
        <v>8</v>
      </c>
      <c r="P48">
        <f t="shared" si="2"/>
        <v>1</v>
      </c>
      <c r="Q48" s="2">
        <f t="shared" si="3"/>
        <v>45505</v>
      </c>
    </row>
    <row r="49" spans="1:17" x14ac:dyDescent="0.25">
      <c r="A49">
        <v>1281</v>
      </c>
      <c r="B49">
        <v>20657038</v>
      </c>
      <c r="C49" t="s">
        <v>2639</v>
      </c>
      <c r="D49" t="s">
        <v>51</v>
      </c>
      <c r="E49" t="s">
        <v>1043</v>
      </c>
      <c r="F49" t="s">
        <v>1180</v>
      </c>
      <c r="G49" s="2">
        <v>45505</v>
      </c>
      <c r="H49">
        <v>0</v>
      </c>
      <c r="I49" t="s">
        <v>27570</v>
      </c>
      <c r="J49" t="s">
        <v>123</v>
      </c>
      <c r="K49" t="s">
        <v>53</v>
      </c>
      <c r="L49">
        <v>2025</v>
      </c>
      <c r="M49">
        <v>2</v>
      </c>
      <c r="N49">
        <f t="shared" si="0"/>
        <v>2024</v>
      </c>
      <c r="O49">
        <f t="shared" si="1"/>
        <v>8</v>
      </c>
      <c r="P49">
        <f t="shared" si="2"/>
        <v>1</v>
      </c>
      <c r="Q49" s="2">
        <f t="shared" si="3"/>
        <v>45505</v>
      </c>
    </row>
    <row r="50" spans="1:17" x14ac:dyDescent="0.25">
      <c r="A50">
        <v>1282</v>
      </c>
      <c r="B50">
        <v>14556043</v>
      </c>
      <c r="C50" t="s">
        <v>2640</v>
      </c>
      <c r="D50" t="s">
        <v>51</v>
      </c>
      <c r="E50" t="s">
        <v>1043</v>
      </c>
      <c r="F50" t="s">
        <v>1180</v>
      </c>
      <c r="G50" s="2">
        <v>45505</v>
      </c>
      <c r="H50">
        <v>0</v>
      </c>
      <c r="I50" t="s">
        <v>27570</v>
      </c>
      <c r="J50" t="s">
        <v>123</v>
      </c>
      <c r="K50" t="s">
        <v>53</v>
      </c>
      <c r="L50">
        <v>2025</v>
      </c>
      <c r="M50">
        <v>2</v>
      </c>
      <c r="N50">
        <f t="shared" si="0"/>
        <v>2024</v>
      </c>
      <c r="O50">
        <f t="shared" si="1"/>
        <v>8</v>
      </c>
      <c r="P50">
        <f t="shared" si="2"/>
        <v>1</v>
      </c>
      <c r="Q50" s="2">
        <f t="shared" si="3"/>
        <v>45505</v>
      </c>
    </row>
    <row r="51" spans="1:17" x14ac:dyDescent="0.25">
      <c r="A51">
        <v>1283</v>
      </c>
      <c r="B51">
        <v>20428323</v>
      </c>
      <c r="C51" t="s">
        <v>2641</v>
      </c>
      <c r="D51" t="s">
        <v>51</v>
      </c>
      <c r="E51" t="s">
        <v>1043</v>
      </c>
      <c r="F51" t="s">
        <v>299</v>
      </c>
      <c r="G51" s="2">
        <v>45505</v>
      </c>
      <c r="H51">
        <v>0</v>
      </c>
      <c r="I51" t="s">
        <v>27570</v>
      </c>
      <c r="J51" t="s">
        <v>123</v>
      </c>
      <c r="K51" t="s">
        <v>53</v>
      </c>
      <c r="L51">
        <v>2025</v>
      </c>
      <c r="M51">
        <v>2</v>
      </c>
      <c r="N51">
        <f t="shared" si="0"/>
        <v>2024</v>
      </c>
      <c r="O51">
        <f t="shared" si="1"/>
        <v>8</v>
      </c>
      <c r="P51">
        <f t="shared" si="2"/>
        <v>1</v>
      </c>
      <c r="Q51" s="2">
        <f t="shared" si="3"/>
        <v>45505</v>
      </c>
    </row>
    <row r="52" spans="1:17" x14ac:dyDescent="0.25">
      <c r="A52">
        <v>1285</v>
      </c>
      <c r="B52">
        <v>16066961</v>
      </c>
      <c r="C52" t="s">
        <v>2644</v>
      </c>
      <c r="D52" t="s">
        <v>51</v>
      </c>
      <c r="E52" t="s">
        <v>1043</v>
      </c>
      <c r="F52" t="s">
        <v>272</v>
      </c>
      <c r="G52" s="2">
        <v>45505</v>
      </c>
      <c r="H52">
        <v>0</v>
      </c>
      <c r="I52" t="s">
        <v>27570</v>
      </c>
      <c r="J52" t="s">
        <v>123</v>
      </c>
      <c r="K52" t="s">
        <v>53</v>
      </c>
      <c r="L52">
        <v>2025</v>
      </c>
      <c r="M52">
        <v>2</v>
      </c>
      <c r="N52">
        <f t="shared" si="0"/>
        <v>2024</v>
      </c>
      <c r="O52">
        <f t="shared" si="1"/>
        <v>8</v>
      </c>
      <c r="P52">
        <f t="shared" si="2"/>
        <v>1</v>
      </c>
      <c r="Q52" s="2">
        <f t="shared" si="3"/>
        <v>45505</v>
      </c>
    </row>
    <row r="53" spans="1:17" x14ac:dyDescent="0.25">
      <c r="A53">
        <v>1286</v>
      </c>
      <c r="B53">
        <v>10318327</v>
      </c>
      <c r="C53" t="s">
        <v>2645</v>
      </c>
      <c r="D53" t="s">
        <v>51</v>
      </c>
      <c r="E53" t="s">
        <v>1043</v>
      </c>
      <c r="F53" t="s">
        <v>272</v>
      </c>
      <c r="G53" s="2">
        <v>45505</v>
      </c>
      <c r="H53">
        <v>0</v>
      </c>
      <c r="I53" t="s">
        <v>27570</v>
      </c>
      <c r="J53" t="s">
        <v>123</v>
      </c>
      <c r="K53" t="s">
        <v>53</v>
      </c>
      <c r="L53">
        <v>2025</v>
      </c>
      <c r="M53">
        <v>2</v>
      </c>
      <c r="N53">
        <f t="shared" si="0"/>
        <v>2024</v>
      </c>
      <c r="O53">
        <f t="shared" si="1"/>
        <v>8</v>
      </c>
      <c r="P53">
        <f t="shared" si="2"/>
        <v>1</v>
      </c>
      <c r="Q53" s="2">
        <f t="shared" si="3"/>
        <v>45505</v>
      </c>
    </row>
    <row r="54" spans="1:17" x14ac:dyDescent="0.25">
      <c r="A54">
        <v>1288</v>
      </c>
      <c r="B54">
        <v>19610526</v>
      </c>
      <c r="C54" t="s">
        <v>2648</v>
      </c>
      <c r="D54" t="s">
        <v>51</v>
      </c>
      <c r="E54" t="s">
        <v>1043</v>
      </c>
      <c r="F54" t="s">
        <v>58</v>
      </c>
      <c r="G54" s="2">
        <v>45505</v>
      </c>
      <c r="H54">
        <v>0</v>
      </c>
      <c r="I54" t="s">
        <v>27570</v>
      </c>
      <c r="J54" t="s">
        <v>123</v>
      </c>
      <c r="K54" t="s">
        <v>53</v>
      </c>
      <c r="L54">
        <v>2025</v>
      </c>
      <c r="M54">
        <v>2</v>
      </c>
      <c r="N54">
        <f t="shared" si="0"/>
        <v>2024</v>
      </c>
      <c r="O54">
        <f t="shared" si="1"/>
        <v>8</v>
      </c>
      <c r="P54">
        <f t="shared" si="2"/>
        <v>1</v>
      </c>
      <c r="Q54" s="2">
        <f t="shared" si="3"/>
        <v>45505</v>
      </c>
    </row>
    <row r="55" spans="1:17" x14ac:dyDescent="0.25">
      <c r="A55">
        <v>1289</v>
      </c>
      <c r="B55">
        <v>9641451</v>
      </c>
      <c r="C55" t="s">
        <v>2649</v>
      </c>
      <c r="D55" t="s">
        <v>51</v>
      </c>
      <c r="E55" t="s">
        <v>1043</v>
      </c>
      <c r="F55" t="s">
        <v>58</v>
      </c>
      <c r="G55" s="2">
        <v>45505</v>
      </c>
      <c r="H55">
        <v>0</v>
      </c>
      <c r="I55" t="s">
        <v>27570</v>
      </c>
      <c r="J55" t="s">
        <v>123</v>
      </c>
      <c r="K55" t="s">
        <v>53</v>
      </c>
      <c r="L55">
        <v>2025</v>
      </c>
      <c r="M55">
        <v>2</v>
      </c>
      <c r="N55">
        <f t="shared" si="0"/>
        <v>2024</v>
      </c>
      <c r="O55">
        <f t="shared" si="1"/>
        <v>8</v>
      </c>
      <c r="P55">
        <f t="shared" si="2"/>
        <v>1</v>
      </c>
      <c r="Q55" s="2">
        <f t="shared" si="3"/>
        <v>45505</v>
      </c>
    </row>
    <row r="56" spans="1:17" x14ac:dyDescent="0.25">
      <c r="A56">
        <v>1290</v>
      </c>
      <c r="B56">
        <v>21062998</v>
      </c>
      <c r="C56" t="s">
        <v>2650</v>
      </c>
      <c r="D56" t="s">
        <v>51</v>
      </c>
      <c r="E56" t="s">
        <v>1043</v>
      </c>
      <c r="F56" t="s">
        <v>83</v>
      </c>
      <c r="G56" s="2">
        <v>45505</v>
      </c>
      <c r="H56">
        <v>0</v>
      </c>
      <c r="I56" t="s">
        <v>27570</v>
      </c>
      <c r="J56" t="s">
        <v>123</v>
      </c>
      <c r="K56" t="s">
        <v>53</v>
      </c>
      <c r="L56">
        <v>2025</v>
      </c>
      <c r="M56">
        <v>2</v>
      </c>
      <c r="N56">
        <f t="shared" si="0"/>
        <v>2024</v>
      </c>
      <c r="O56">
        <f t="shared" si="1"/>
        <v>8</v>
      </c>
      <c r="P56">
        <f t="shared" si="2"/>
        <v>1</v>
      </c>
      <c r="Q56" s="2">
        <f t="shared" si="3"/>
        <v>45505</v>
      </c>
    </row>
    <row r="57" spans="1:17" x14ac:dyDescent="0.25">
      <c r="A57">
        <v>1291</v>
      </c>
      <c r="B57">
        <v>17604192</v>
      </c>
      <c r="C57" t="s">
        <v>2651</v>
      </c>
      <c r="D57" t="s">
        <v>51</v>
      </c>
      <c r="E57" t="s">
        <v>1043</v>
      </c>
      <c r="F57" t="s">
        <v>83</v>
      </c>
      <c r="G57" s="2">
        <v>45505</v>
      </c>
      <c r="H57">
        <v>0</v>
      </c>
      <c r="I57" t="s">
        <v>27570</v>
      </c>
      <c r="J57" t="s">
        <v>123</v>
      </c>
      <c r="K57" t="s">
        <v>53</v>
      </c>
      <c r="L57">
        <v>2025</v>
      </c>
      <c r="M57">
        <v>2</v>
      </c>
      <c r="N57">
        <f t="shared" si="0"/>
        <v>2024</v>
      </c>
      <c r="O57">
        <f t="shared" si="1"/>
        <v>8</v>
      </c>
      <c r="P57">
        <f t="shared" si="2"/>
        <v>1</v>
      </c>
      <c r="Q57" s="2">
        <f t="shared" si="3"/>
        <v>45505</v>
      </c>
    </row>
    <row r="58" spans="1:17" x14ac:dyDescent="0.25">
      <c r="A58">
        <v>1292</v>
      </c>
      <c r="B58">
        <v>21206127</v>
      </c>
      <c r="C58" t="s">
        <v>2652</v>
      </c>
      <c r="D58" t="s">
        <v>51</v>
      </c>
      <c r="E58" t="s">
        <v>1043</v>
      </c>
      <c r="F58" t="s">
        <v>83</v>
      </c>
      <c r="G58" s="2">
        <v>45505</v>
      </c>
      <c r="H58">
        <v>0</v>
      </c>
      <c r="I58" t="s">
        <v>27570</v>
      </c>
      <c r="J58" t="s">
        <v>123</v>
      </c>
      <c r="K58" t="s">
        <v>53</v>
      </c>
      <c r="L58">
        <v>2025</v>
      </c>
      <c r="M58">
        <v>2</v>
      </c>
      <c r="N58">
        <f t="shared" si="0"/>
        <v>2024</v>
      </c>
      <c r="O58">
        <f t="shared" si="1"/>
        <v>8</v>
      </c>
      <c r="P58">
        <f t="shared" si="2"/>
        <v>1</v>
      </c>
      <c r="Q58" s="2">
        <f t="shared" si="3"/>
        <v>45505</v>
      </c>
    </row>
    <row r="59" spans="1:17" x14ac:dyDescent="0.25">
      <c r="A59">
        <v>1293</v>
      </c>
      <c r="B59">
        <v>18378431</v>
      </c>
      <c r="C59" t="s">
        <v>2653</v>
      </c>
      <c r="D59" t="s">
        <v>51</v>
      </c>
      <c r="E59" t="s">
        <v>1043</v>
      </c>
      <c r="F59" t="s">
        <v>83</v>
      </c>
      <c r="G59" s="2">
        <v>45505</v>
      </c>
      <c r="H59">
        <v>0</v>
      </c>
      <c r="I59" t="s">
        <v>27570</v>
      </c>
      <c r="J59" t="s">
        <v>123</v>
      </c>
      <c r="K59" t="s">
        <v>53</v>
      </c>
      <c r="L59">
        <v>2025</v>
      </c>
      <c r="M59">
        <v>2</v>
      </c>
      <c r="N59">
        <f t="shared" si="0"/>
        <v>2024</v>
      </c>
      <c r="O59">
        <f t="shared" si="1"/>
        <v>8</v>
      </c>
      <c r="P59">
        <f t="shared" si="2"/>
        <v>1</v>
      </c>
      <c r="Q59" s="2">
        <f t="shared" si="3"/>
        <v>45505</v>
      </c>
    </row>
    <row r="60" spans="1:17" x14ac:dyDescent="0.25">
      <c r="A60">
        <v>1294</v>
      </c>
      <c r="B60">
        <v>20429514</v>
      </c>
      <c r="C60" t="s">
        <v>2654</v>
      </c>
      <c r="D60" t="s">
        <v>51</v>
      </c>
      <c r="E60" t="s">
        <v>1043</v>
      </c>
      <c r="F60" t="s">
        <v>83</v>
      </c>
      <c r="G60" s="2">
        <v>45505</v>
      </c>
      <c r="H60">
        <v>0</v>
      </c>
      <c r="I60" t="s">
        <v>27570</v>
      </c>
      <c r="J60" t="s">
        <v>123</v>
      </c>
      <c r="K60" t="s">
        <v>53</v>
      </c>
      <c r="L60">
        <v>2025</v>
      </c>
      <c r="M60">
        <v>2</v>
      </c>
      <c r="N60">
        <f t="shared" si="0"/>
        <v>2024</v>
      </c>
      <c r="O60">
        <f t="shared" si="1"/>
        <v>8</v>
      </c>
      <c r="P60">
        <f t="shared" si="2"/>
        <v>1</v>
      </c>
      <c r="Q60" s="2">
        <f t="shared" si="3"/>
        <v>45505</v>
      </c>
    </row>
    <row r="61" spans="1:17" x14ac:dyDescent="0.25">
      <c r="A61">
        <v>1315</v>
      </c>
      <c r="B61">
        <v>13396990</v>
      </c>
      <c r="C61" t="s">
        <v>2698</v>
      </c>
      <c r="D61" t="s">
        <v>51</v>
      </c>
      <c r="E61" t="s">
        <v>2699</v>
      </c>
      <c r="F61" t="s">
        <v>55</v>
      </c>
      <c r="G61" s="2">
        <v>45536</v>
      </c>
      <c r="H61">
        <v>0</v>
      </c>
      <c r="I61" t="s">
        <v>27570</v>
      </c>
      <c r="J61" t="s">
        <v>123</v>
      </c>
      <c r="K61" t="s">
        <v>53</v>
      </c>
      <c r="L61">
        <v>2025</v>
      </c>
      <c r="M61">
        <v>2</v>
      </c>
      <c r="N61">
        <f t="shared" si="0"/>
        <v>2024</v>
      </c>
      <c r="O61">
        <f t="shared" si="1"/>
        <v>9</v>
      </c>
      <c r="P61">
        <f t="shared" si="2"/>
        <v>1</v>
      </c>
      <c r="Q61" s="2">
        <f t="shared" si="3"/>
        <v>45536</v>
      </c>
    </row>
    <row r="62" spans="1:17" x14ac:dyDescent="0.25">
      <c r="A62">
        <v>1317</v>
      </c>
      <c r="B62">
        <v>21063877</v>
      </c>
      <c r="C62" t="s">
        <v>2702</v>
      </c>
      <c r="D62" t="s">
        <v>51</v>
      </c>
      <c r="E62" t="s">
        <v>2690</v>
      </c>
      <c r="F62" t="s">
        <v>55</v>
      </c>
      <c r="G62" s="2">
        <v>45536</v>
      </c>
      <c r="H62">
        <v>0</v>
      </c>
      <c r="I62" t="s">
        <v>27570</v>
      </c>
      <c r="J62" t="s">
        <v>123</v>
      </c>
      <c r="K62" t="s">
        <v>53</v>
      </c>
      <c r="L62">
        <v>2025</v>
      </c>
      <c r="M62">
        <v>2</v>
      </c>
      <c r="N62">
        <f t="shared" si="0"/>
        <v>2024</v>
      </c>
      <c r="O62">
        <f t="shared" si="1"/>
        <v>9</v>
      </c>
      <c r="P62">
        <f t="shared" si="2"/>
        <v>1</v>
      </c>
      <c r="Q62" s="2">
        <f t="shared" si="3"/>
        <v>45536</v>
      </c>
    </row>
    <row r="63" spans="1:17" x14ac:dyDescent="0.25">
      <c r="A63">
        <v>1371</v>
      </c>
      <c r="B63">
        <v>30108344</v>
      </c>
      <c r="C63" t="s">
        <v>27577</v>
      </c>
      <c r="D63" t="s">
        <v>51</v>
      </c>
      <c r="E63" t="s">
        <v>1457</v>
      </c>
      <c r="F63" t="s">
        <v>199</v>
      </c>
      <c r="G63" s="2">
        <v>45689</v>
      </c>
      <c r="H63">
        <v>0</v>
      </c>
      <c r="I63" t="s">
        <v>27570</v>
      </c>
      <c r="J63" t="s">
        <v>123</v>
      </c>
      <c r="K63" t="s">
        <v>53</v>
      </c>
      <c r="L63">
        <v>2025</v>
      </c>
      <c r="M63">
        <v>2</v>
      </c>
      <c r="N63">
        <f t="shared" si="0"/>
        <v>2025</v>
      </c>
      <c r="O63">
        <f t="shared" si="1"/>
        <v>2</v>
      </c>
      <c r="P63">
        <f t="shared" si="2"/>
        <v>1</v>
      </c>
      <c r="Q63" s="2">
        <f t="shared" si="3"/>
        <v>45689</v>
      </c>
    </row>
    <row r="64" spans="1:17" x14ac:dyDescent="0.25">
      <c r="A64">
        <v>1372</v>
      </c>
      <c r="B64">
        <v>24409518</v>
      </c>
      <c r="C64" t="s">
        <v>27578</v>
      </c>
      <c r="D64" t="s">
        <v>51</v>
      </c>
      <c r="E64" t="s">
        <v>1457</v>
      </c>
      <c r="F64" t="s">
        <v>199</v>
      </c>
      <c r="G64" s="2">
        <v>45689</v>
      </c>
      <c r="H64">
        <v>0</v>
      </c>
      <c r="I64" t="s">
        <v>27570</v>
      </c>
      <c r="J64" t="s">
        <v>123</v>
      </c>
      <c r="K64" t="s">
        <v>53</v>
      </c>
      <c r="L64">
        <v>2025</v>
      </c>
      <c r="M64">
        <v>2</v>
      </c>
      <c r="N64">
        <f t="shared" si="0"/>
        <v>2025</v>
      </c>
      <c r="O64">
        <f t="shared" si="1"/>
        <v>2</v>
      </c>
      <c r="P64">
        <f t="shared" si="2"/>
        <v>1</v>
      </c>
      <c r="Q64" s="2">
        <f t="shared" si="3"/>
        <v>45689</v>
      </c>
    </row>
    <row r="65" spans="1:17" x14ac:dyDescent="0.25">
      <c r="A65">
        <v>1373</v>
      </c>
      <c r="B65">
        <v>19573578</v>
      </c>
      <c r="C65" t="s">
        <v>27579</v>
      </c>
      <c r="D65" t="s">
        <v>51</v>
      </c>
      <c r="E65" t="s">
        <v>1457</v>
      </c>
      <c r="F65" t="s">
        <v>199</v>
      </c>
      <c r="G65" s="2">
        <v>45689</v>
      </c>
      <c r="H65">
        <v>0</v>
      </c>
      <c r="I65" t="s">
        <v>27570</v>
      </c>
      <c r="J65" t="s">
        <v>123</v>
      </c>
      <c r="K65" t="s">
        <v>53</v>
      </c>
      <c r="L65">
        <v>2025</v>
      </c>
      <c r="M65">
        <v>2</v>
      </c>
      <c r="N65">
        <f t="shared" si="0"/>
        <v>2025</v>
      </c>
      <c r="O65">
        <f t="shared" si="1"/>
        <v>2</v>
      </c>
      <c r="P65">
        <f t="shared" si="2"/>
        <v>1</v>
      </c>
      <c r="Q65" s="2">
        <f t="shared" si="3"/>
        <v>45689</v>
      </c>
    </row>
    <row r="66" spans="1:17" x14ac:dyDescent="0.25">
      <c r="A66">
        <v>1374</v>
      </c>
      <c r="B66">
        <v>32289986</v>
      </c>
      <c r="C66" t="s">
        <v>27580</v>
      </c>
      <c r="D66" t="s">
        <v>51</v>
      </c>
      <c r="E66" t="s">
        <v>1457</v>
      </c>
      <c r="F66" t="s">
        <v>199</v>
      </c>
      <c r="G66" s="2">
        <v>45689</v>
      </c>
      <c r="H66">
        <v>0</v>
      </c>
      <c r="I66" t="s">
        <v>27570</v>
      </c>
      <c r="J66" t="s">
        <v>123</v>
      </c>
      <c r="K66" t="s">
        <v>53</v>
      </c>
      <c r="L66">
        <v>2025</v>
      </c>
      <c r="M66">
        <v>2</v>
      </c>
      <c r="N66">
        <f t="shared" si="0"/>
        <v>2025</v>
      </c>
      <c r="O66">
        <f t="shared" si="1"/>
        <v>2</v>
      </c>
      <c r="P66">
        <f t="shared" si="2"/>
        <v>1</v>
      </c>
      <c r="Q66" s="2">
        <f t="shared" si="3"/>
        <v>45689</v>
      </c>
    </row>
    <row r="67" spans="1:17" x14ac:dyDescent="0.25">
      <c r="A67">
        <v>1375</v>
      </c>
      <c r="B67">
        <v>31145436</v>
      </c>
      <c r="C67" t="s">
        <v>27581</v>
      </c>
      <c r="D67" t="s">
        <v>51</v>
      </c>
      <c r="E67" t="s">
        <v>1457</v>
      </c>
      <c r="F67" t="s">
        <v>199</v>
      </c>
      <c r="G67" s="2">
        <v>45689</v>
      </c>
      <c r="H67">
        <v>0</v>
      </c>
      <c r="I67" t="s">
        <v>27570</v>
      </c>
      <c r="J67" t="s">
        <v>123</v>
      </c>
      <c r="K67" t="s">
        <v>53</v>
      </c>
      <c r="L67">
        <v>2025</v>
      </c>
      <c r="M67">
        <v>2</v>
      </c>
      <c r="N67">
        <f t="shared" ref="N67:N130" si="4">YEAR(G67)</f>
        <v>2025</v>
      </c>
      <c r="O67">
        <f t="shared" ref="O67:O130" si="5">MONTH(G67)</f>
        <v>2</v>
      </c>
      <c r="P67">
        <f t="shared" ref="P67:P130" si="6">DAY(G67)</f>
        <v>1</v>
      </c>
      <c r="Q67" s="2">
        <f t="shared" ref="Q67:Q130" si="7">DATE(N67,O67,P67)</f>
        <v>45689</v>
      </c>
    </row>
    <row r="68" spans="1:17" x14ac:dyDescent="0.25">
      <c r="A68">
        <v>1376</v>
      </c>
      <c r="B68">
        <v>28265667</v>
      </c>
      <c r="C68" t="s">
        <v>27582</v>
      </c>
      <c r="D68" t="s">
        <v>51</v>
      </c>
      <c r="E68" t="s">
        <v>1457</v>
      </c>
      <c r="F68" t="s">
        <v>199</v>
      </c>
      <c r="G68" s="2">
        <v>45689</v>
      </c>
      <c r="H68">
        <v>0</v>
      </c>
      <c r="I68" t="s">
        <v>27570</v>
      </c>
      <c r="J68" t="s">
        <v>123</v>
      </c>
      <c r="K68" t="s">
        <v>53</v>
      </c>
      <c r="L68">
        <v>2025</v>
      </c>
      <c r="M68">
        <v>2</v>
      </c>
      <c r="N68">
        <f t="shared" si="4"/>
        <v>2025</v>
      </c>
      <c r="O68">
        <f t="shared" si="5"/>
        <v>2</v>
      </c>
      <c r="P68">
        <f t="shared" si="6"/>
        <v>1</v>
      </c>
      <c r="Q68" s="2">
        <f t="shared" si="7"/>
        <v>45689</v>
      </c>
    </row>
    <row r="69" spans="1:17" x14ac:dyDescent="0.25">
      <c r="A69">
        <v>1377</v>
      </c>
      <c r="B69">
        <v>25593765</v>
      </c>
      <c r="C69" t="s">
        <v>27583</v>
      </c>
      <c r="D69" t="s">
        <v>51</v>
      </c>
      <c r="E69" t="s">
        <v>1457</v>
      </c>
      <c r="F69" t="s">
        <v>199</v>
      </c>
      <c r="G69" s="2">
        <v>45689</v>
      </c>
      <c r="H69">
        <v>0</v>
      </c>
      <c r="I69" t="s">
        <v>27570</v>
      </c>
      <c r="J69" t="s">
        <v>123</v>
      </c>
      <c r="K69" t="s">
        <v>53</v>
      </c>
      <c r="L69">
        <v>2025</v>
      </c>
      <c r="M69">
        <v>2</v>
      </c>
      <c r="N69">
        <f t="shared" si="4"/>
        <v>2025</v>
      </c>
      <c r="O69">
        <f t="shared" si="5"/>
        <v>2</v>
      </c>
      <c r="P69">
        <f t="shared" si="6"/>
        <v>1</v>
      </c>
      <c r="Q69" s="2">
        <f t="shared" si="7"/>
        <v>45689</v>
      </c>
    </row>
    <row r="70" spans="1:17" x14ac:dyDescent="0.25">
      <c r="A70">
        <v>1378</v>
      </c>
      <c r="B70">
        <v>28078330</v>
      </c>
      <c r="C70" t="s">
        <v>27584</v>
      </c>
      <c r="D70" t="s">
        <v>51</v>
      </c>
      <c r="E70" t="s">
        <v>1457</v>
      </c>
      <c r="F70" t="s">
        <v>199</v>
      </c>
      <c r="G70" s="2">
        <v>45689</v>
      </c>
      <c r="H70">
        <v>0</v>
      </c>
      <c r="I70" t="s">
        <v>27570</v>
      </c>
      <c r="J70" t="s">
        <v>123</v>
      </c>
      <c r="K70" t="s">
        <v>53</v>
      </c>
      <c r="L70">
        <v>2025</v>
      </c>
      <c r="M70">
        <v>2</v>
      </c>
      <c r="N70">
        <f t="shared" si="4"/>
        <v>2025</v>
      </c>
      <c r="O70">
        <f t="shared" si="5"/>
        <v>2</v>
      </c>
      <c r="P70">
        <f t="shared" si="6"/>
        <v>1</v>
      </c>
      <c r="Q70" s="2">
        <f t="shared" si="7"/>
        <v>45689</v>
      </c>
    </row>
    <row r="71" spans="1:17" x14ac:dyDescent="0.25">
      <c r="A71">
        <v>1379</v>
      </c>
      <c r="B71">
        <v>26368605</v>
      </c>
      <c r="C71" t="s">
        <v>27585</v>
      </c>
      <c r="D71" t="s">
        <v>51</v>
      </c>
      <c r="E71" t="s">
        <v>1457</v>
      </c>
      <c r="F71" t="s">
        <v>199</v>
      </c>
      <c r="G71" s="2">
        <v>45689</v>
      </c>
      <c r="H71">
        <v>0</v>
      </c>
      <c r="I71" t="s">
        <v>27570</v>
      </c>
      <c r="J71" t="s">
        <v>123</v>
      </c>
      <c r="K71" t="s">
        <v>53</v>
      </c>
      <c r="L71">
        <v>2025</v>
      </c>
      <c r="M71">
        <v>2</v>
      </c>
      <c r="N71">
        <f t="shared" si="4"/>
        <v>2025</v>
      </c>
      <c r="O71">
        <f t="shared" si="5"/>
        <v>2</v>
      </c>
      <c r="P71">
        <f t="shared" si="6"/>
        <v>1</v>
      </c>
      <c r="Q71" s="2">
        <f t="shared" si="7"/>
        <v>45689</v>
      </c>
    </row>
    <row r="72" spans="1:17" x14ac:dyDescent="0.25">
      <c r="A72">
        <v>1380</v>
      </c>
      <c r="B72">
        <v>20766580</v>
      </c>
      <c r="C72" t="s">
        <v>27586</v>
      </c>
      <c r="D72" t="s">
        <v>51</v>
      </c>
      <c r="E72" t="s">
        <v>1457</v>
      </c>
      <c r="F72" t="s">
        <v>199</v>
      </c>
      <c r="G72" s="2">
        <v>45689</v>
      </c>
      <c r="H72">
        <v>0</v>
      </c>
      <c r="I72" t="s">
        <v>27570</v>
      </c>
      <c r="J72" t="s">
        <v>123</v>
      </c>
      <c r="K72" t="s">
        <v>53</v>
      </c>
      <c r="L72">
        <v>2025</v>
      </c>
      <c r="M72">
        <v>2</v>
      </c>
      <c r="N72">
        <f t="shared" si="4"/>
        <v>2025</v>
      </c>
      <c r="O72">
        <f t="shared" si="5"/>
        <v>2</v>
      </c>
      <c r="P72">
        <f t="shared" si="6"/>
        <v>1</v>
      </c>
      <c r="Q72" s="2">
        <f t="shared" si="7"/>
        <v>45689</v>
      </c>
    </row>
    <row r="73" spans="1:17" x14ac:dyDescent="0.25">
      <c r="A73">
        <v>1381</v>
      </c>
      <c r="B73">
        <v>19186070</v>
      </c>
      <c r="C73" t="s">
        <v>27587</v>
      </c>
      <c r="D73" t="s">
        <v>51</v>
      </c>
      <c r="E73" t="s">
        <v>1457</v>
      </c>
      <c r="F73" t="s">
        <v>199</v>
      </c>
      <c r="G73" s="2">
        <v>45689</v>
      </c>
      <c r="H73">
        <v>0</v>
      </c>
      <c r="I73" t="s">
        <v>27570</v>
      </c>
      <c r="J73" t="s">
        <v>123</v>
      </c>
      <c r="K73" t="s">
        <v>53</v>
      </c>
      <c r="L73">
        <v>2025</v>
      </c>
      <c r="M73">
        <v>2</v>
      </c>
      <c r="N73">
        <f t="shared" si="4"/>
        <v>2025</v>
      </c>
      <c r="O73">
        <f t="shared" si="5"/>
        <v>2</v>
      </c>
      <c r="P73">
        <f t="shared" si="6"/>
        <v>1</v>
      </c>
      <c r="Q73" s="2">
        <f t="shared" si="7"/>
        <v>45689</v>
      </c>
    </row>
    <row r="74" spans="1:17" x14ac:dyDescent="0.25">
      <c r="A74">
        <v>1382</v>
      </c>
      <c r="B74">
        <v>21256230</v>
      </c>
      <c r="C74" t="s">
        <v>27588</v>
      </c>
      <c r="D74" t="s">
        <v>51</v>
      </c>
      <c r="E74" t="s">
        <v>1457</v>
      </c>
      <c r="F74" t="s">
        <v>199</v>
      </c>
      <c r="G74" s="2">
        <v>45689</v>
      </c>
      <c r="H74">
        <v>0</v>
      </c>
      <c r="I74" t="s">
        <v>27570</v>
      </c>
      <c r="J74" t="s">
        <v>123</v>
      </c>
      <c r="K74" t="s">
        <v>53</v>
      </c>
      <c r="L74">
        <v>2025</v>
      </c>
      <c r="M74">
        <v>2</v>
      </c>
      <c r="N74">
        <f t="shared" si="4"/>
        <v>2025</v>
      </c>
      <c r="O74">
        <f t="shared" si="5"/>
        <v>2</v>
      </c>
      <c r="P74">
        <f t="shared" si="6"/>
        <v>1</v>
      </c>
      <c r="Q74" s="2">
        <f t="shared" si="7"/>
        <v>45689</v>
      </c>
    </row>
    <row r="75" spans="1:17" x14ac:dyDescent="0.25">
      <c r="A75">
        <v>1383</v>
      </c>
      <c r="B75">
        <v>23960067</v>
      </c>
      <c r="C75" t="s">
        <v>27589</v>
      </c>
      <c r="D75" t="s">
        <v>51</v>
      </c>
      <c r="E75" t="s">
        <v>1457</v>
      </c>
      <c r="F75" t="s">
        <v>199</v>
      </c>
      <c r="G75" s="2">
        <v>45689</v>
      </c>
      <c r="H75">
        <v>0</v>
      </c>
      <c r="I75" t="s">
        <v>27570</v>
      </c>
      <c r="J75" t="s">
        <v>123</v>
      </c>
      <c r="K75" t="s">
        <v>53</v>
      </c>
      <c r="L75">
        <v>2025</v>
      </c>
      <c r="M75">
        <v>2</v>
      </c>
      <c r="N75">
        <f t="shared" si="4"/>
        <v>2025</v>
      </c>
      <c r="O75">
        <f t="shared" si="5"/>
        <v>2</v>
      </c>
      <c r="P75">
        <f t="shared" si="6"/>
        <v>1</v>
      </c>
      <c r="Q75" s="2">
        <f t="shared" si="7"/>
        <v>45689</v>
      </c>
    </row>
    <row r="76" spans="1:17" x14ac:dyDescent="0.25">
      <c r="A76">
        <v>1384</v>
      </c>
      <c r="B76">
        <v>23960571</v>
      </c>
      <c r="C76" t="s">
        <v>27590</v>
      </c>
      <c r="D76" t="s">
        <v>51</v>
      </c>
      <c r="E76" t="s">
        <v>1457</v>
      </c>
      <c r="F76" t="s">
        <v>199</v>
      </c>
      <c r="G76" s="2">
        <v>45689</v>
      </c>
      <c r="H76">
        <v>0</v>
      </c>
      <c r="I76" t="s">
        <v>27570</v>
      </c>
      <c r="J76" t="s">
        <v>123</v>
      </c>
      <c r="K76" t="s">
        <v>53</v>
      </c>
      <c r="L76">
        <v>2025</v>
      </c>
      <c r="M76">
        <v>2</v>
      </c>
      <c r="N76">
        <f t="shared" si="4"/>
        <v>2025</v>
      </c>
      <c r="O76">
        <f t="shared" si="5"/>
        <v>2</v>
      </c>
      <c r="P76">
        <f t="shared" si="6"/>
        <v>1</v>
      </c>
      <c r="Q76" s="2">
        <f t="shared" si="7"/>
        <v>45689</v>
      </c>
    </row>
    <row r="77" spans="1:17" x14ac:dyDescent="0.25">
      <c r="A77">
        <v>1385</v>
      </c>
      <c r="B77">
        <v>31481952</v>
      </c>
      <c r="C77" t="s">
        <v>27591</v>
      </c>
      <c r="D77" t="s">
        <v>51</v>
      </c>
      <c r="E77" t="s">
        <v>1457</v>
      </c>
      <c r="F77" t="s">
        <v>199</v>
      </c>
      <c r="G77" s="2">
        <v>45689</v>
      </c>
      <c r="H77">
        <v>0</v>
      </c>
      <c r="I77" t="s">
        <v>27570</v>
      </c>
      <c r="J77" t="s">
        <v>123</v>
      </c>
      <c r="K77" t="s">
        <v>53</v>
      </c>
      <c r="L77">
        <v>2025</v>
      </c>
      <c r="M77">
        <v>2</v>
      </c>
      <c r="N77">
        <f t="shared" si="4"/>
        <v>2025</v>
      </c>
      <c r="O77">
        <f t="shared" si="5"/>
        <v>2</v>
      </c>
      <c r="P77">
        <f t="shared" si="6"/>
        <v>1</v>
      </c>
      <c r="Q77" s="2">
        <f t="shared" si="7"/>
        <v>45689</v>
      </c>
    </row>
    <row r="78" spans="1:17" x14ac:dyDescent="0.25">
      <c r="A78">
        <v>1386</v>
      </c>
      <c r="B78">
        <v>32159000</v>
      </c>
      <c r="C78" t="s">
        <v>27592</v>
      </c>
      <c r="D78" t="s">
        <v>51</v>
      </c>
      <c r="E78" t="s">
        <v>1457</v>
      </c>
      <c r="F78" t="s">
        <v>522</v>
      </c>
      <c r="G78" s="2">
        <v>45689</v>
      </c>
      <c r="H78">
        <v>0</v>
      </c>
      <c r="I78" t="s">
        <v>27570</v>
      </c>
      <c r="J78" t="s">
        <v>123</v>
      </c>
      <c r="K78" t="s">
        <v>53</v>
      </c>
      <c r="L78">
        <v>2025</v>
      </c>
      <c r="M78">
        <v>2</v>
      </c>
      <c r="N78">
        <f t="shared" si="4"/>
        <v>2025</v>
      </c>
      <c r="O78">
        <f t="shared" si="5"/>
        <v>2</v>
      </c>
      <c r="P78">
        <f t="shared" si="6"/>
        <v>1</v>
      </c>
      <c r="Q78" s="2">
        <f t="shared" si="7"/>
        <v>45689</v>
      </c>
    </row>
    <row r="79" spans="1:17" x14ac:dyDescent="0.25">
      <c r="A79">
        <v>1387</v>
      </c>
      <c r="B79">
        <v>16759545</v>
      </c>
      <c r="C79" t="s">
        <v>27593</v>
      </c>
      <c r="D79" t="s">
        <v>51</v>
      </c>
      <c r="E79" t="s">
        <v>1457</v>
      </c>
      <c r="F79" t="s">
        <v>522</v>
      </c>
      <c r="G79" s="2">
        <v>45689</v>
      </c>
      <c r="H79">
        <v>0</v>
      </c>
      <c r="I79" t="s">
        <v>27570</v>
      </c>
      <c r="J79" t="s">
        <v>123</v>
      </c>
      <c r="K79" t="s">
        <v>53</v>
      </c>
      <c r="L79">
        <v>2025</v>
      </c>
      <c r="M79">
        <v>2</v>
      </c>
      <c r="N79">
        <f t="shared" si="4"/>
        <v>2025</v>
      </c>
      <c r="O79">
        <f t="shared" si="5"/>
        <v>2</v>
      </c>
      <c r="P79">
        <f t="shared" si="6"/>
        <v>1</v>
      </c>
      <c r="Q79" s="2">
        <f t="shared" si="7"/>
        <v>45689</v>
      </c>
    </row>
    <row r="80" spans="1:17" x14ac:dyDescent="0.25">
      <c r="A80">
        <v>1388</v>
      </c>
      <c r="B80">
        <v>19832243</v>
      </c>
      <c r="C80" t="s">
        <v>27594</v>
      </c>
      <c r="D80" t="s">
        <v>51</v>
      </c>
      <c r="E80" t="s">
        <v>1457</v>
      </c>
      <c r="F80" t="s">
        <v>522</v>
      </c>
      <c r="G80" s="2">
        <v>45689</v>
      </c>
      <c r="H80">
        <v>0</v>
      </c>
      <c r="I80" t="s">
        <v>27570</v>
      </c>
      <c r="J80" t="s">
        <v>123</v>
      </c>
      <c r="K80" t="s">
        <v>53</v>
      </c>
      <c r="L80">
        <v>2025</v>
      </c>
      <c r="M80">
        <v>2</v>
      </c>
      <c r="N80">
        <f t="shared" si="4"/>
        <v>2025</v>
      </c>
      <c r="O80">
        <f t="shared" si="5"/>
        <v>2</v>
      </c>
      <c r="P80">
        <f t="shared" si="6"/>
        <v>1</v>
      </c>
      <c r="Q80" s="2">
        <f t="shared" si="7"/>
        <v>45689</v>
      </c>
    </row>
    <row r="81" spans="1:17" x14ac:dyDescent="0.25">
      <c r="A81">
        <v>1389</v>
      </c>
      <c r="B81">
        <v>33465663</v>
      </c>
      <c r="C81" t="s">
        <v>27595</v>
      </c>
      <c r="D81" t="s">
        <v>51</v>
      </c>
      <c r="E81" t="s">
        <v>1457</v>
      </c>
      <c r="F81" t="s">
        <v>522</v>
      </c>
      <c r="G81" s="2">
        <v>45689</v>
      </c>
      <c r="H81">
        <v>0</v>
      </c>
      <c r="I81" t="s">
        <v>27570</v>
      </c>
      <c r="J81" t="s">
        <v>123</v>
      </c>
      <c r="K81" t="s">
        <v>53</v>
      </c>
      <c r="L81">
        <v>2025</v>
      </c>
      <c r="M81">
        <v>2</v>
      </c>
      <c r="N81">
        <f t="shared" si="4"/>
        <v>2025</v>
      </c>
      <c r="O81">
        <f t="shared" si="5"/>
        <v>2</v>
      </c>
      <c r="P81">
        <f t="shared" si="6"/>
        <v>1</v>
      </c>
      <c r="Q81" s="2">
        <f t="shared" si="7"/>
        <v>45689</v>
      </c>
    </row>
    <row r="82" spans="1:17" x14ac:dyDescent="0.25">
      <c r="A82">
        <v>1390</v>
      </c>
      <c r="B82">
        <v>31603326</v>
      </c>
      <c r="C82" t="s">
        <v>27596</v>
      </c>
      <c r="D82" t="s">
        <v>51</v>
      </c>
      <c r="E82" t="s">
        <v>1457</v>
      </c>
      <c r="F82" t="s">
        <v>522</v>
      </c>
      <c r="G82" s="2">
        <v>45689</v>
      </c>
      <c r="H82">
        <v>0</v>
      </c>
      <c r="I82" t="s">
        <v>27570</v>
      </c>
      <c r="J82" t="s">
        <v>123</v>
      </c>
      <c r="K82" t="s">
        <v>53</v>
      </c>
      <c r="L82">
        <v>2025</v>
      </c>
      <c r="M82">
        <v>2</v>
      </c>
      <c r="N82">
        <f t="shared" si="4"/>
        <v>2025</v>
      </c>
      <c r="O82">
        <f t="shared" si="5"/>
        <v>2</v>
      </c>
      <c r="P82">
        <f t="shared" si="6"/>
        <v>1</v>
      </c>
      <c r="Q82" s="2">
        <f t="shared" si="7"/>
        <v>45689</v>
      </c>
    </row>
    <row r="83" spans="1:17" x14ac:dyDescent="0.25">
      <c r="A83">
        <v>1391</v>
      </c>
      <c r="B83">
        <v>28096301</v>
      </c>
      <c r="C83" t="s">
        <v>27597</v>
      </c>
      <c r="D83" t="s">
        <v>51</v>
      </c>
      <c r="E83" t="s">
        <v>1457</v>
      </c>
      <c r="F83" t="s">
        <v>522</v>
      </c>
      <c r="G83" s="2">
        <v>45689</v>
      </c>
      <c r="H83">
        <v>0</v>
      </c>
      <c r="I83" t="s">
        <v>27570</v>
      </c>
      <c r="J83" t="s">
        <v>123</v>
      </c>
      <c r="K83" t="s">
        <v>53</v>
      </c>
      <c r="L83">
        <v>2025</v>
      </c>
      <c r="M83">
        <v>2</v>
      </c>
      <c r="N83">
        <f t="shared" si="4"/>
        <v>2025</v>
      </c>
      <c r="O83">
        <f t="shared" si="5"/>
        <v>2</v>
      </c>
      <c r="P83">
        <f t="shared" si="6"/>
        <v>1</v>
      </c>
      <c r="Q83" s="2">
        <f t="shared" si="7"/>
        <v>45689</v>
      </c>
    </row>
    <row r="84" spans="1:17" x14ac:dyDescent="0.25">
      <c r="A84">
        <v>1392</v>
      </c>
      <c r="B84">
        <v>32209896</v>
      </c>
      <c r="C84" t="s">
        <v>27598</v>
      </c>
      <c r="D84" t="s">
        <v>51</v>
      </c>
      <c r="E84" t="s">
        <v>1457</v>
      </c>
      <c r="F84" t="s">
        <v>522</v>
      </c>
      <c r="G84" s="2">
        <v>45689</v>
      </c>
      <c r="H84">
        <v>0</v>
      </c>
      <c r="I84" t="s">
        <v>27570</v>
      </c>
      <c r="J84" t="s">
        <v>123</v>
      </c>
      <c r="K84" t="s">
        <v>53</v>
      </c>
      <c r="L84">
        <v>2025</v>
      </c>
      <c r="M84">
        <v>2</v>
      </c>
      <c r="N84">
        <f t="shared" si="4"/>
        <v>2025</v>
      </c>
      <c r="O84">
        <f t="shared" si="5"/>
        <v>2</v>
      </c>
      <c r="P84">
        <f t="shared" si="6"/>
        <v>1</v>
      </c>
      <c r="Q84" s="2">
        <f t="shared" si="7"/>
        <v>45689</v>
      </c>
    </row>
    <row r="85" spans="1:17" x14ac:dyDescent="0.25">
      <c r="A85">
        <v>1393</v>
      </c>
      <c r="B85">
        <v>28495390</v>
      </c>
      <c r="C85" t="s">
        <v>27599</v>
      </c>
      <c r="D85" t="s">
        <v>51</v>
      </c>
      <c r="E85" t="s">
        <v>1457</v>
      </c>
      <c r="F85" t="s">
        <v>522</v>
      </c>
      <c r="G85" s="2">
        <v>45689</v>
      </c>
      <c r="H85">
        <v>0</v>
      </c>
      <c r="I85" t="s">
        <v>27570</v>
      </c>
      <c r="J85" t="s">
        <v>123</v>
      </c>
      <c r="K85" t="s">
        <v>53</v>
      </c>
      <c r="L85">
        <v>2025</v>
      </c>
      <c r="M85">
        <v>2</v>
      </c>
      <c r="N85">
        <f t="shared" si="4"/>
        <v>2025</v>
      </c>
      <c r="O85">
        <f t="shared" si="5"/>
        <v>2</v>
      </c>
      <c r="P85">
        <f t="shared" si="6"/>
        <v>1</v>
      </c>
      <c r="Q85" s="2">
        <f t="shared" si="7"/>
        <v>45689</v>
      </c>
    </row>
    <row r="86" spans="1:17" x14ac:dyDescent="0.25">
      <c r="A86">
        <v>1394</v>
      </c>
      <c r="B86">
        <v>27889160</v>
      </c>
      <c r="C86" t="s">
        <v>27600</v>
      </c>
      <c r="D86" t="s">
        <v>51</v>
      </c>
      <c r="E86" t="s">
        <v>1457</v>
      </c>
      <c r="F86" t="s">
        <v>522</v>
      </c>
      <c r="G86" s="2">
        <v>45689</v>
      </c>
      <c r="H86">
        <v>0</v>
      </c>
      <c r="I86" t="s">
        <v>27570</v>
      </c>
      <c r="J86" t="s">
        <v>123</v>
      </c>
      <c r="K86" t="s">
        <v>53</v>
      </c>
      <c r="L86">
        <v>2025</v>
      </c>
      <c r="M86">
        <v>2</v>
      </c>
      <c r="N86">
        <f t="shared" si="4"/>
        <v>2025</v>
      </c>
      <c r="O86">
        <f t="shared" si="5"/>
        <v>2</v>
      </c>
      <c r="P86">
        <f t="shared" si="6"/>
        <v>1</v>
      </c>
      <c r="Q86" s="2">
        <f t="shared" si="7"/>
        <v>45689</v>
      </c>
    </row>
    <row r="87" spans="1:17" x14ac:dyDescent="0.25">
      <c r="A87">
        <v>1395</v>
      </c>
      <c r="B87">
        <v>20429920</v>
      </c>
      <c r="C87" t="s">
        <v>27601</v>
      </c>
      <c r="D87" t="s">
        <v>51</v>
      </c>
      <c r="E87" t="s">
        <v>1457</v>
      </c>
      <c r="F87" t="s">
        <v>522</v>
      </c>
      <c r="G87" s="2">
        <v>45689</v>
      </c>
      <c r="H87">
        <v>0</v>
      </c>
      <c r="I87" t="s">
        <v>27570</v>
      </c>
      <c r="J87" t="s">
        <v>123</v>
      </c>
      <c r="K87" t="s">
        <v>53</v>
      </c>
      <c r="L87">
        <v>2025</v>
      </c>
      <c r="M87">
        <v>2</v>
      </c>
      <c r="N87">
        <f t="shared" si="4"/>
        <v>2025</v>
      </c>
      <c r="O87">
        <f t="shared" si="5"/>
        <v>2</v>
      </c>
      <c r="P87">
        <f t="shared" si="6"/>
        <v>1</v>
      </c>
      <c r="Q87" s="2">
        <f t="shared" si="7"/>
        <v>45689</v>
      </c>
    </row>
    <row r="88" spans="1:17" x14ac:dyDescent="0.25">
      <c r="A88">
        <v>1396</v>
      </c>
      <c r="B88">
        <v>32837938</v>
      </c>
      <c r="C88" t="s">
        <v>27602</v>
      </c>
      <c r="D88" t="s">
        <v>51</v>
      </c>
      <c r="E88" t="s">
        <v>1457</v>
      </c>
      <c r="F88" t="s">
        <v>6918</v>
      </c>
      <c r="G88" s="2">
        <v>45689</v>
      </c>
      <c r="H88">
        <v>0</v>
      </c>
      <c r="I88" t="s">
        <v>27570</v>
      </c>
      <c r="J88" t="s">
        <v>123</v>
      </c>
      <c r="K88" t="s">
        <v>53</v>
      </c>
      <c r="L88">
        <v>2025</v>
      </c>
      <c r="M88">
        <v>2</v>
      </c>
      <c r="N88">
        <f t="shared" si="4"/>
        <v>2025</v>
      </c>
      <c r="O88">
        <f t="shared" si="5"/>
        <v>2</v>
      </c>
      <c r="P88">
        <f t="shared" si="6"/>
        <v>1</v>
      </c>
      <c r="Q88" s="2">
        <f t="shared" si="7"/>
        <v>45689</v>
      </c>
    </row>
    <row r="89" spans="1:17" x14ac:dyDescent="0.25">
      <c r="A89">
        <v>1397</v>
      </c>
      <c r="B89">
        <v>31589773</v>
      </c>
      <c r="C89" t="s">
        <v>27603</v>
      </c>
      <c r="D89" t="s">
        <v>51</v>
      </c>
      <c r="E89" t="s">
        <v>1457</v>
      </c>
      <c r="F89" t="s">
        <v>6918</v>
      </c>
      <c r="G89" s="2">
        <v>45689</v>
      </c>
      <c r="H89">
        <v>0</v>
      </c>
      <c r="I89" t="s">
        <v>27570</v>
      </c>
      <c r="J89" t="s">
        <v>123</v>
      </c>
      <c r="K89" t="s">
        <v>53</v>
      </c>
      <c r="L89">
        <v>2025</v>
      </c>
      <c r="M89">
        <v>2</v>
      </c>
      <c r="N89">
        <f t="shared" si="4"/>
        <v>2025</v>
      </c>
      <c r="O89">
        <f t="shared" si="5"/>
        <v>2</v>
      </c>
      <c r="P89">
        <f t="shared" si="6"/>
        <v>1</v>
      </c>
      <c r="Q89" s="2">
        <f t="shared" si="7"/>
        <v>45689</v>
      </c>
    </row>
    <row r="90" spans="1:17" x14ac:dyDescent="0.25">
      <c r="A90">
        <v>1398</v>
      </c>
      <c r="B90">
        <v>27306603</v>
      </c>
      <c r="C90" t="s">
        <v>27604</v>
      </c>
      <c r="D90" t="s">
        <v>51</v>
      </c>
      <c r="E90" t="s">
        <v>1457</v>
      </c>
      <c r="F90" t="s">
        <v>6918</v>
      </c>
      <c r="G90" s="2">
        <v>45689</v>
      </c>
      <c r="H90">
        <v>0</v>
      </c>
      <c r="I90" t="s">
        <v>27570</v>
      </c>
      <c r="J90" t="s">
        <v>123</v>
      </c>
      <c r="K90" t="s">
        <v>53</v>
      </c>
      <c r="L90">
        <v>2025</v>
      </c>
      <c r="M90">
        <v>2</v>
      </c>
      <c r="N90">
        <f t="shared" si="4"/>
        <v>2025</v>
      </c>
      <c r="O90">
        <f t="shared" si="5"/>
        <v>2</v>
      </c>
      <c r="P90">
        <f t="shared" si="6"/>
        <v>1</v>
      </c>
      <c r="Q90" s="2">
        <f t="shared" si="7"/>
        <v>45689</v>
      </c>
    </row>
    <row r="91" spans="1:17" x14ac:dyDescent="0.25">
      <c r="A91">
        <v>1399</v>
      </c>
      <c r="B91">
        <v>25170048</v>
      </c>
      <c r="C91" t="s">
        <v>27605</v>
      </c>
      <c r="D91" t="s">
        <v>51</v>
      </c>
      <c r="E91" t="s">
        <v>1457</v>
      </c>
      <c r="F91" t="s">
        <v>6918</v>
      </c>
      <c r="G91" s="2">
        <v>45689</v>
      </c>
      <c r="H91">
        <v>0</v>
      </c>
      <c r="I91" t="s">
        <v>27570</v>
      </c>
      <c r="J91" t="s">
        <v>123</v>
      </c>
      <c r="K91" t="s">
        <v>53</v>
      </c>
      <c r="L91">
        <v>2025</v>
      </c>
      <c r="M91">
        <v>2</v>
      </c>
      <c r="N91">
        <f t="shared" si="4"/>
        <v>2025</v>
      </c>
      <c r="O91">
        <f t="shared" si="5"/>
        <v>2</v>
      </c>
      <c r="P91">
        <f t="shared" si="6"/>
        <v>1</v>
      </c>
      <c r="Q91" s="2">
        <f t="shared" si="7"/>
        <v>45689</v>
      </c>
    </row>
    <row r="92" spans="1:17" x14ac:dyDescent="0.25">
      <c r="A92">
        <v>1400</v>
      </c>
      <c r="B92">
        <v>25454689</v>
      </c>
      <c r="C92" t="s">
        <v>27606</v>
      </c>
      <c r="D92" t="s">
        <v>51</v>
      </c>
      <c r="E92" t="s">
        <v>1457</v>
      </c>
      <c r="F92" t="s">
        <v>6918</v>
      </c>
      <c r="G92" s="2">
        <v>45689</v>
      </c>
      <c r="H92">
        <v>0</v>
      </c>
      <c r="I92" t="s">
        <v>27570</v>
      </c>
      <c r="J92" t="s">
        <v>123</v>
      </c>
      <c r="K92" t="s">
        <v>53</v>
      </c>
      <c r="L92">
        <v>2025</v>
      </c>
      <c r="M92">
        <v>2</v>
      </c>
      <c r="N92">
        <f t="shared" si="4"/>
        <v>2025</v>
      </c>
      <c r="O92">
        <f t="shared" si="5"/>
        <v>2</v>
      </c>
      <c r="P92">
        <f t="shared" si="6"/>
        <v>1</v>
      </c>
      <c r="Q92" s="2">
        <f t="shared" si="7"/>
        <v>45689</v>
      </c>
    </row>
    <row r="93" spans="1:17" x14ac:dyDescent="0.25">
      <c r="A93">
        <v>1401</v>
      </c>
      <c r="B93">
        <v>31589504</v>
      </c>
      <c r="C93" t="s">
        <v>27607</v>
      </c>
      <c r="D93" t="s">
        <v>51</v>
      </c>
      <c r="E93" t="s">
        <v>1457</v>
      </c>
      <c r="F93" t="s">
        <v>6918</v>
      </c>
      <c r="G93" s="2">
        <v>45689</v>
      </c>
      <c r="H93">
        <v>0</v>
      </c>
      <c r="I93" t="s">
        <v>27570</v>
      </c>
      <c r="J93" t="s">
        <v>123</v>
      </c>
      <c r="K93" t="s">
        <v>53</v>
      </c>
      <c r="L93">
        <v>2025</v>
      </c>
      <c r="M93">
        <v>2</v>
      </c>
      <c r="N93">
        <f t="shared" si="4"/>
        <v>2025</v>
      </c>
      <c r="O93">
        <f t="shared" si="5"/>
        <v>2</v>
      </c>
      <c r="P93">
        <f t="shared" si="6"/>
        <v>1</v>
      </c>
      <c r="Q93" s="2">
        <f t="shared" si="7"/>
        <v>45689</v>
      </c>
    </row>
    <row r="94" spans="1:17" x14ac:dyDescent="0.25">
      <c r="A94">
        <v>1402</v>
      </c>
      <c r="B94">
        <v>24517733</v>
      </c>
      <c r="C94" t="s">
        <v>27608</v>
      </c>
      <c r="D94" t="s">
        <v>51</v>
      </c>
      <c r="E94" t="s">
        <v>1457</v>
      </c>
      <c r="F94" t="s">
        <v>6918</v>
      </c>
      <c r="G94" s="2">
        <v>45689</v>
      </c>
      <c r="H94">
        <v>0</v>
      </c>
      <c r="I94" t="s">
        <v>27570</v>
      </c>
      <c r="J94" t="s">
        <v>123</v>
      </c>
      <c r="K94" t="s">
        <v>53</v>
      </c>
      <c r="L94">
        <v>2025</v>
      </c>
      <c r="M94">
        <v>2</v>
      </c>
      <c r="N94">
        <f t="shared" si="4"/>
        <v>2025</v>
      </c>
      <c r="O94">
        <f t="shared" si="5"/>
        <v>2</v>
      </c>
      <c r="P94">
        <f t="shared" si="6"/>
        <v>1</v>
      </c>
      <c r="Q94" s="2">
        <f t="shared" si="7"/>
        <v>45689</v>
      </c>
    </row>
    <row r="95" spans="1:17" x14ac:dyDescent="0.25">
      <c r="A95">
        <v>1403</v>
      </c>
      <c r="B95">
        <v>28246261</v>
      </c>
      <c r="C95" t="s">
        <v>27609</v>
      </c>
      <c r="D95" t="s">
        <v>51</v>
      </c>
      <c r="E95" t="s">
        <v>1457</v>
      </c>
      <c r="F95" t="s">
        <v>6918</v>
      </c>
      <c r="G95" s="2">
        <v>45689</v>
      </c>
      <c r="H95">
        <v>0</v>
      </c>
      <c r="I95" t="s">
        <v>27570</v>
      </c>
      <c r="J95" t="s">
        <v>123</v>
      </c>
      <c r="K95" t="s">
        <v>53</v>
      </c>
      <c r="L95">
        <v>2025</v>
      </c>
      <c r="M95">
        <v>2</v>
      </c>
      <c r="N95">
        <f t="shared" si="4"/>
        <v>2025</v>
      </c>
      <c r="O95">
        <f t="shared" si="5"/>
        <v>2</v>
      </c>
      <c r="P95">
        <f t="shared" si="6"/>
        <v>1</v>
      </c>
      <c r="Q95" s="2">
        <f t="shared" si="7"/>
        <v>45689</v>
      </c>
    </row>
    <row r="96" spans="1:17" x14ac:dyDescent="0.25">
      <c r="A96">
        <v>1404</v>
      </c>
      <c r="B96">
        <v>27152773</v>
      </c>
      <c r="C96" t="s">
        <v>27610</v>
      </c>
      <c r="D96" t="s">
        <v>51</v>
      </c>
      <c r="E96" t="s">
        <v>1457</v>
      </c>
      <c r="F96" t="s">
        <v>6918</v>
      </c>
      <c r="G96" s="2">
        <v>45689</v>
      </c>
      <c r="H96">
        <v>0</v>
      </c>
      <c r="I96" t="s">
        <v>27570</v>
      </c>
      <c r="J96" t="s">
        <v>123</v>
      </c>
      <c r="K96" t="s">
        <v>53</v>
      </c>
      <c r="L96">
        <v>2025</v>
      </c>
      <c r="M96">
        <v>2</v>
      </c>
      <c r="N96">
        <f t="shared" si="4"/>
        <v>2025</v>
      </c>
      <c r="O96">
        <f t="shared" si="5"/>
        <v>2</v>
      </c>
      <c r="P96">
        <f t="shared" si="6"/>
        <v>1</v>
      </c>
      <c r="Q96" s="2">
        <f t="shared" si="7"/>
        <v>45689</v>
      </c>
    </row>
    <row r="97" spans="1:17" x14ac:dyDescent="0.25">
      <c r="A97">
        <v>1405</v>
      </c>
      <c r="B97">
        <v>25767332</v>
      </c>
      <c r="C97" t="s">
        <v>27611</v>
      </c>
      <c r="D97" t="s">
        <v>51</v>
      </c>
      <c r="E97" t="s">
        <v>1457</v>
      </c>
      <c r="F97" t="s">
        <v>6918</v>
      </c>
      <c r="G97" s="2">
        <v>45689</v>
      </c>
      <c r="H97">
        <v>0</v>
      </c>
      <c r="I97" t="s">
        <v>27570</v>
      </c>
      <c r="J97" t="s">
        <v>123</v>
      </c>
      <c r="K97" t="s">
        <v>53</v>
      </c>
      <c r="L97">
        <v>2025</v>
      </c>
      <c r="M97">
        <v>2</v>
      </c>
      <c r="N97">
        <f t="shared" si="4"/>
        <v>2025</v>
      </c>
      <c r="O97">
        <f t="shared" si="5"/>
        <v>2</v>
      </c>
      <c r="P97">
        <f t="shared" si="6"/>
        <v>1</v>
      </c>
      <c r="Q97" s="2">
        <f t="shared" si="7"/>
        <v>45689</v>
      </c>
    </row>
    <row r="98" spans="1:17" x14ac:dyDescent="0.25">
      <c r="A98">
        <v>1406</v>
      </c>
      <c r="B98">
        <v>31368753</v>
      </c>
      <c r="C98" t="s">
        <v>27612</v>
      </c>
      <c r="D98" t="s">
        <v>51</v>
      </c>
      <c r="E98" t="s">
        <v>1457</v>
      </c>
      <c r="F98" t="s">
        <v>237</v>
      </c>
      <c r="G98" s="2">
        <v>45689</v>
      </c>
      <c r="H98">
        <v>0</v>
      </c>
      <c r="I98" t="s">
        <v>27570</v>
      </c>
      <c r="J98" t="s">
        <v>123</v>
      </c>
      <c r="K98" t="s">
        <v>53</v>
      </c>
      <c r="L98">
        <v>2025</v>
      </c>
      <c r="M98">
        <v>2</v>
      </c>
      <c r="N98">
        <f t="shared" si="4"/>
        <v>2025</v>
      </c>
      <c r="O98">
        <f t="shared" si="5"/>
        <v>2</v>
      </c>
      <c r="P98">
        <f t="shared" si="6"/>
        <v>1</v>
      </c>
      <c r="Q98" s="2">
        <f t="shared" si="7"/>
        <v>45689</v>
      </c>
    </row>
    <row r="99" spans="1:17" x14ac:dyDescent="0.25">
      <c r="A99">
        <v>1407</v>
      </c>
      <c r="B99">
        <v>21404065</v>
      </c>
      <c r="C99" t="s">
        <v>27613</v>
      </c>
      <c r="D99" t="s">
        <v>51</v>
      </c>
      <c r="E99" t="s">
        <v>1457</v>
      </c>
      <c r="F99" t="s">
        <v>237</v>
      </c>
      <c r="G99" s="2">
        <v>45689</v>
      </c>
      <c r="H99">
        <v>0</v>
      </c>
      <c r="I99" t="s">
        <v>27570</v>
      </c>
      <c r="J99" t="s">
        <v>123</v>
      </c>
      <c r="K99" t="s">
        <v>53</v>
      </c>
      <c r="L99">
        <v>2025</v>
      </c>
      <c r="M99">
        <v>2</v>
      </c>
      <c r="N99">
        <f t="shared" si="4"/>
        <v>2025</v>
      </c>
      <c r="O99">
        <f t="shared" si="5"/>
        <v>2</v>
      </c>
      <c r="P99">
        <f t="shared" si="6"/>
        <v>1</v>
      </c>
      <c r="Q99" s="2">
        <f t="shared" si="7"/>
        <v>45689</v>
      </c>
    </row>
    <row r="100" spans="1:17" x14ac:dyDescent="0.25">
      <c r="A100">
        <v>1408</v>
      </c>
      <c r="B100">
        <v>31682649</v>
      </c>
      <c r="C100" t="s">
        <v>27614</v>
      </c>
      <c r="D100" t="s">
        <v>51</v>
      </c>
      <c r="E100" t="s">
        <v>1457</v>
      </c>
      <c r="F100" t="s">
        <v>237</v>
      </c>
      <c r="G100" s="2">
        <v>45689</v>
      </c>
      <c r="H100">
        <v>0</v>
      </c>
      <c r="I100" t="s">
        <v>27570</v>
      </c>
      <c r="J100" t="s">
        <v>123</v>
      </c>
      <c r="K100" t="s">
        <v>53</v>
      </c>
      <c r="L100">
        <v>2025</v>
      </c>
      <c r="M100">
        <v>2</v>
      </c>
      <c r="N100">
        <f t="shared" si="4"/>
        <v>2025</v>
      </c>
      <c r="O100">
        <f t="shared" si="5"/>
        <v>2</v>
      </c>
      <c r="P100">
        <f t="shared" si="6"/>
        <v>1</v>
      </c>
      <c r="Q100" s="2">
        <f t="shared" si="7"/>
        <v>45689</v>
      </c>
    </row>
    <row r="101" spans="1:17" x14ac:dyDescent="0.25">
      <c r="A101">
        <v>1409</v>
      </c>
      <c r="B101">
        <v>25822580</v>
      </c>
      <c r="C101" t="s">
        <v>27615</v>
      </c>
      <c r="D101" t="s">
        <v>51</v>
      </c>
      <c r="E101" t="s">
        <v>1457</v>
      </c>
      <c r="F101" t="s">
        <v>237</v>
      </c>
      <c r="G101" s="2">
        <v>45689</v>
      </c>
      <c r="H101">
        <v>0</v>
      </c>
      <c r="I101" t="s">
        <v>27570</v>
      </c>
      <c r="J101" t="s">
        <v>123</v>
      </c>
      <c r="K101" t="s">
        <v>53</v>
      </c>
      <c r="L101">
        <v>2025</v>
      </c>
      <c r="M101">
        <v>2</v>
      </c>
      <c r="N101">
        <f t="shared" si="4"/>
        <v>2025</v>
      </c>
      <c r="O101">
        <f t="shared" si="5"/>
        <v>2</v>
      </c>
      <c r="P101">
        <f t="shared" si="6"/>
        <v>1</v>
      </c>
      <c r="Q101" s="2">
        <f t="shared" si="7"/>
        <v>45689</v>
      </c>
    </row>
    <row r="102" spans="1:17" x14ac:dyDescent="0.25">
      <c r="A102">
        <v>1410</v>
      </c>
      <c r="B102">
        <v>25172559</v>
      </c>
      <c r="C102" t="s">
        <v>27616</v>
      </c>
      <c r="D102" t="s">
        <v>51</v>
      </c>
      <c r="E102" t="s">
        <v>1457</v>
      </c>
      <c r="F102" t="s">
        <v>237</v>
      </c>
      <c r="G102" s="2">
        <v>45689</v>
      </c>
      <c r="H102">
        <v>0</v>
      </c>
      <c r="I102" t="s">
        <v>27570</v>
      </c>
      <c r="J102" t="s">
        <v>123</v>
      </c>
      <c r="K102" t="s">
        <v>53</v>
      </c>
      <c r="L102">
        <v>2025</v>
      </c>
      <c r="M102">
        <v>2</v>
      </c>
      <c r="N102">
        <f t="shared" si="4"/>
        <v>2025</v>
      </c>
      <c r="O102">
        <f t="shared" si="5"/>
        <v>2</v>
      </c>
      <c r="P102">
        <f t="shared" si="6"/>
        <v>1</v>
      </c>
      <c r="Q102" s="2">
        <f t="shared" si="7"/>
        <v>45689</v>
      </c>
    </row>
    <row r="103" spans="1:17" x14ac:dyDescent="0.25">
      <c r="A103">
        <v>1411</v>
      </c>
      <c r="B103">
        <v>31239908</v>
      </c>
      <c r="C103" t="s">
        <v>27617</v>
      </c>
      <c r="D103" t="s">
        <v>51</v>
      </c>
      <c r="E103" t="s">
        <v>1457</v>
      </c>
      <c r="F103" t="s">
        <v>237</v>
      </c>
      <c r="G103" s="2">
        <v>45689</v>
      </c>
      <c r="H103">
        <v>0</v>
      </c>
      <c r="I103" t="s">
        <v>27570</v>
      </c>
      <c r="J103" t="s">
        <v>123</v>
      </c>
      <c r="K103" t="s">
        <v>53</v>
      </c>
      <c r="L103">
        <v>2025</v>
      </c>
      <c r="M103">
        <v>2</v>
      </c>
      <c r="N103">
        <f t="shared" si="4"/>
        <v>2025</v>
      </c>
      <c r="O103">
        <f t="shared" si="5"/>
        <v>2</v>
      </c>
      <c r="P103">
        <f t="shared" si="6"/>
        <v>1</v>
      </c>
      <c r="Q103" s="2">
        <f t="shared" si="7"/>
        <v>45689</v>
      </c>
    </row>
    <row r="104" spans="1:17" x14ac:dyDescent="0.25">
      <c r="A104">
        <v>1412</v>
      </c>
      <c r="B104">
        <v>27512739</v>
      </c>
      <c r="C104" t="s">
        <v>27618</v>
      </c>
      <c r="D104" t="s">
        <v>51</v>
      </c>
      <c r="E104" t="s">
        <v>1457</v>
      </c>
      <c r="F104" t="s">
        <v>237</v>
      </c>
      <c r="G104" s="2">
        <v>45689</v>
      </c>
      <c r="H104">
        <v>0</v>
      </c>
      <c r="I104" t="s">
        <v>27570</v>
      </c>
      <c r="J104" t="s">
        <v>123</v>
      </c>
      <c r="K104" t="s">
        <v>53</v>
      </c>
      <c r="L104">
        <v>2025</v>
      </c>
      <c r="M104">
        <v>2</v>
      </c>
      <c r="N104">
        <f t="shared" si="4"/>
        <v>2025</v>
      </c>
      <c r="O104">
        <f t="shared" si="5"/>
        <v>2</v>
      </c>
      <c r="P104">
        <f t="shared" si="6"/>
        <v>1</v>
      </c>
      <c r="Q104" s="2">
        <f t="shared" si="7"/>
        <v>45689</v>
      </c>
    </row>
    <row r="105" spans="1:17" x14ac:dyDescent="0.25">
      <c r="A105">
        <v>1413</v>
      </c>
      <c r="B105">
        <v>28087950</v>
      </c>
      <c r="C105" t="s">
        <v>27619</v>
      </c>
      <c r="D105" t="s">
        <v>51</v>
      </c>
      <c r="E105" t="s">
        <v>1457</v>
      </c>
      <c r="F105" t="s">
        <v>237</v>
      </c>
      <c r="G105" s="2">
        <v>45689</v>
      </c>
      <c r="H105">
        <v>0</v>
      </c>
      <c r="I105" t="s">
        <v>27570</v>
      </c>
      <c r="J105" t="s">
        <v>123</v>
      </c>
      <c r="K105" t="s">
        <v>53</v>
      </c>
      <c r="L105">
        <v>2025</v>
      </c>
      <c r="M105">
        <v>2</v>
      </c>
      <c r="N105">
        <f t="shared" si="4"/>
        <v>2025</v>
      </c>
      <c r="O105">
        <f t="shared" si="5"/>
        <v>2</v>
      </c>
      <c r="P105">
        <f t="shared" si="6"/>
        <v>1</v>
      </c>
      <c r="Q105" s="2">
        <f t="shared" si="7"/>
        <v>45689</v>
      </c>
    </row>
    <row r="106" spans="1:17" x14ac:dyDescent="0.25">
      <c r="A106">
        <v>1414</v>
      </c>
      <c r="B106">
        <v>15827303</v>
      </c>
      <c r="C106" t="s">
        <v>27620</v>
      </c>
      <c r="D106" t="s">
        <v>51</v>
      </c>
      <c r="E106" t="s">
        <v>1457</v>
      </c>
      <c r="F106" t="s">
        <v>237</v>
      </c>
      <c r="G106" s="2">
        <v>45689</v>
      </c>
      <c r="H106">
        <v>0</v>
      </c>
      <c r="I106" t="s">
        <v>27570</v>
      </c>
      <c r="J106" t="s">
        <v>123</v>
      </c>
      <c r="K106" t="s">
        <v>53</v>
      </c>
      <c r="L106">
        <v>2025</v>
      </c>
      <c r="M106">
        <v>2</v>
      </c>
      <c r="N106">
        <f t="shared" si="4"/>
        <v>2025</v>
      </c>
      <c r="O106">
        <f t="shared" si="5"/>
        <v>2</v>
      </c>
      <c r="P106">
        <f t="shared" si="6"/>
        <v>1</v>
      </c>
      <c r="Q106" s="2">
        <f t="shared" si="7"/>
        <v>45689</v>
      </c>
    </row>
    <row r="107" spans="1:17" x14ac:dyDescent="0.25">
      <c r="A107">
        <v>1415</v>
      </c>
      <c r="B107">
        <v>18457288</v>
      </c>
      <c r="C107" t="s">
        <v>27621</v>
      </c>
      <c r="D107" t="s">
        <v>51</v>
      </c>
      <c r="E107" t="s">
        <v>1457</v>
      </c>
      <c r="F107" t="s">
        <v>254</v>
      </c>
      <c r="G107" s="2">
        <v>45689</v>
      </c>
      <c r="H107">
        <v>0</v>
      </c>
      <c r="I107" t="s">
        <v>27570</v>
      </c>
      <c r="J107" t="s">
        <v>123</v>
      </c>
      <c r="K107" t="s">
        <v>53</v>
      </c>
      <c r="L107">
        <v>2025</v>
      </c>
      <c r="M107">
        <v>2</v>
      </c>
      <c r="N107">
        <f t="shared" si="4"/>
        <v>2025</v>
      </c>
      <c r="O107">
        <f t="shared" si="5"/>
        <v>2</v>
      </c>
      <c r="P107">
        <f t="shared" si="6"/>
        <v>1</v>
      </c>
      <c r="Q107" s="2">
        <f t="shared" si="7"/>
        <v>45689</v>
      </c>
    </row>
    <row r="108" spans="1:17" x14ac:dyDescent="0.25">
      <c r="A108">
        <v>1416</v>
      </c>
      <c r="B108">
        <v>31413859</v>
      </c>
      <c r="C108" t="s">
        <v>27622</v>
      </c>
      <c r="D108" t="s">
        <v>51</v>
      </c>
      <c r="E108" t="s">
        <v>1457</v>
      </c>
      <c r="F108" t="s">
        <v>254</v>
      </c>
      <c r="G108" s="2">
        <v>45689</v>
      </c>
      <c r="H108">
        <v>0</v>
      </c>
      <c r="I108" t="s">
        <v>27570</v>
      </c>
      <c r="J108" t="s">
        <v>123</v>
      </c>
      <c r="K108" t="s">
        <v>53</v>
      </c>
      <c r="L108">
        <v>2025</v>
      </c>
      <c r="M108">
        <v>2</v>
      </c>
      <c r="N108">
        <f t="shared" si="4"/>
        <v>2025</v>
      </c>
      <c r="O108">
        <f t="shared" si="5"/>
        <v>2</v>
      </c>
      <c r="P108">
        <f t="shared" si="6"/>
        <v>1</v>
      </c>
      <c r="Q108" s="2">
        <f t="shared" si="7"/>
        <v>45689</v>
      </c>
    </row>
    <row r="109" spans="1:17" x14ac:dyDescent="0.25">
      <c r="A109">
        <v>1417</v>
      </c>
      <c r="B109">
        <v>29585026</v>
      </c>
      <c r="C109" t="s">
        <v>27623</v>
      </c>
      <c r="D109" t="s">
        <v>51</v>
      </c>
      <c r="E109" t="s">
        <v>1457</v>
      </c>
      <c r="F109" t="s">
        <v>254</v>
      </c>
      <c r="G109" s="2">
        <v>45689</v>
      </c>
      <c r="H109">
        <v>0</v>
      </c>
      <c r="I109" t="s">
        <v>27570</v>
      </c>
      <c r="J109" t="s">
        <v>123</v>
      </c>
      <c r="K109" t="s">
        <v>53</v>
      </c>
      <c r="L109">
        <v>2025</v>
      </c>
      <c r="M109">
        <v>2</v>
      </c>
      <c r="N109">
        <f t="shared" si="4"/>
        <v>2025</v>
      </c>
      <c r="O109">
        <f t="shared" si="5"/>
        <v>2</v>
      </c>
      <c r="P109">
        <f t="shared" si="6"/>
        <v>1</v>
      </c>
      <c r="Q109" s="2">
        <f t="shared" si="7"/>
        <v>45689</v>
      </c>
    </row>
    <row r="110" spans="1:17" x14ac:dyDescent="0.25">
      <c r="A110">
        <v>1418</v>
      </c>
      <c r="B110">
        <v>20789688</v>
      </c>
      <c r="C110" t="s">
        <v>27624</v>
      </c>
      <c r="D110" t="s">
        <v>51</v>
      </c>
      <c r="E110" t="s">
        <v>1457</v>
      </c>
      <c r="F110" t="s">
        <v>254</v>
      </c>
      <c r="G110" s="2">
        <v>45689</v>
      </c>
      <c r="H110">
        <v>0</v>
      </c>
      <c r="I110" t="s">
        <v>27570</v>
      </c>
      <c r="J110" t="s">
        <v>123</v>
      </c>
      <c r="K110" t="s">
        <v>53</v>
      </c>
      <c r="L110">
        <v>2025</v>
      </c>
      <c r="M110">
        <v>2</v>
      </c>
      <c r="N110">
        <f t="shared" si="4"/>
        <v>2025</v>
      </c>
      <c r="O110">
        <f t="shared" si="5"/>
        <v>2</v>
      </c>
      <c r="P110">
        <f t="shared" si="6"/>
        <v>1</v>
      </c>
      <c r="Q110" s="2">
        <f t="shared" si="7"/>
        <v>45689</v>
      </c>
    </row>
    <row r="111" spans="1:17" x14ac:dyDescent="0.25">
      <c r="A111">
        <v>1419</v>
      </c>
      <c r="B111">
        <v>32282553</v>
      </c>
      <c r="C111" t="s">
        <v>27625</v>
      </c>
      <c r="D111" t="s">
        <v>51</v>
      </c>
      <c r="E111" t="s">
        <v>1457</v>
      </c>
      <c r="F111" t="s">
        <v>254</v>
      </c>
      <c r="G111" s="2">
        <v>45689</v>
      </c>
      <c r="H111">
        <v>0</v>
      </c>
      <c r="I111" t="s">
        <v>27570</v>
      </c>
      <c r="J111" t="s">
        <v>123</v>
      </c>
      <c r="K111" t="s">
        <v>53</v>
      </c>
      <c r="L111">
        <v>2025</v>
      </c>
      <c r="M111">
        <v>2</v>
      </c>
      <c r="N111">
        <f t="shared" si="4"/>
        <v>2025</v>
      </c>
      <c r="O111">
        <f t="shared" si="5"/>
        <v>2</v>
      </c>
      <c r="P111">
        <f t="shared" si="6"/>
        <v>1</v>
      </c>
      <c r="Q111" s="2">
        <f t="shared" si="7"/>
        <v>45689</v>
      </c>
    </row>
    <row r="112" spans="1:17" x14ac:dyDescent="0.25">
      <c r="A112">
        <v>1420</v>
      </c>
      <c r="B112">
        <v>15953601</v>
      </c>
      <c r="C112" t="s">
        <v>27626</v>
      </c>
      <c r="D112" t="s">
        <v>51</v>
      </c>
      <c r="E112" t="s">
        <v>1457</v>
      </c>
      <c r="F112" t="s">
        <v>254</v>
      </c>
      <c r="G112" s="2">
        <v>45689</v>
      </c>
      <c r="H112">
        <v>0</v>
      </c>
      <c r="I112" t="s">
        <v>27570</v>
      </c>
      <c r="J112" t="s">
        <v>123</v>
      </c>
      <c r="K112" t="s">
        <v>53</v>
      </c>
      <c r="L112">
        <v>2025</v>
      </c>
      <c r="M112">
        <v>2</v>
      </c>
      <c r="N112">
        <f t="shared" si="4"/>
        <v>2025</v>
      </c>
      <c r="O112">
        <f t="shared" si="5"/>
        <v>2</v>
      </c>
      <c r="P112">
        <f t="shared" si="6"/>
        <v>1</v>
      </c>
      <c r="Q112" s="2">
        <f t="shared" si="7"/>
        <v>45689</v>
      </c>
    </row>
    <row r="113" spans="1:17" x14ac:dyDescent="0.25">
      <c r="A113">
        <v>1421</v>
      </c>
      <c r="B113">
        <v>27415894</v>
      </c>
      <c r="C113" t="s">
        <v>27627</v>
      </c>
      <c r="D113" t="s">
        <v>51</v>
      </c>
      <c r="E113" t="s">
        <v>1457</v>
      </c>
      <c r="F113" t="s">
        <v>254</v>
      </c>
      <c r="G113" s="2">
        <v>45689</v>
      </c>
      <c r="H113">
        <v>0</v>
      </c>
      <c r="I113" t="s">
        <v>27570</v>
      </c>
      <c r="J113" t="s">
        <v>123</v>
      </c>
      <c r="K113" t="s">
        <v>53</v>
      </c>
      <c r="L113">
        <v>2025</v>
      </c>
      <c r="M113">
        <v>2</v>
      </c>
      <c r="N113">
        <f t="shared" si="4"/>
        <v>2025</v>
      </c>
      <c r="O113">
        <f t="shared" si="5"/>
        <v>2</v>
      </c>
      <c r="P113">
        <f t="shared" si="6"/>
        <v>1</v>
      </c>
      <c r="Q113" s="2">
        <f t="shared" si="7"/>
        <v>45689</v>
      </c>
    </row>
    <row r="114" spans="1:17" x14ac:dyDescent="0.25">
      <c r="A114">
        <v>1422</v>
      </c>
      <c r="B114">
        <v>28261860</v>
      </c>
      <c r="C114" t="s">
        <v>27628</v>
      </c>
      <c r="D114" t="s">
        <v>51</v>
      </c>
      <c r="E114" t="s">
        <v>1457</v>
      </c>
      <c r="F114" t="s">
        <v>254</v>
      </c>
      <c r="G114" s="2">
        <v>45689</v>
      </c>
      <c r="H114">
        <v>0</v>
      </c>
      <c r="I114" t="s">
        <v>27570</v>
      </c>
      <c r="J114" t="s">
        <v>123</v>
      </c>
      <c r="K114" t="s">
        <v>53</v>
      </c>
      <c r="L114">
        <v>2025</v>
      </c>
      <c r="M114">
        <v>2</v>
      </c>
      <c r="N114">
        <f t="shared" si="4"/>
        <v>2025</v>
      </c>
      <c r="O114">
        <f t="shared" si="5"/>
        <v>2</v>
      </c>
      <c r="P114">
        <f t="shared" si="6"/>
        <v>1</v>
      </c>
      <c r="Q114" s="2">
        <f t="shared" si="7"/>
        <v>45689</v>
      </c>
    </row>
    <row r="115" spans="1:17" x14ac:dyDescent="0.25">
      <c r="A115">
        <v>1423</v>
      </c>
      <c r="B115">
        <v>27251404</v>
      </c>
      <c r="C115" t="s">
        <v>27629</v>
      </c>
      <c r="D115" t="s">
        <v>51</v>
      </c>
      <c r="E115" t="s">
        <v>1457</v>
      </c>
      <c r="F115" t="s">
        <v>254</v>
      </c>
      <c r="G115" s="2">
        <v>45689</v>
      </c>
      <c r="H115">
        <v>0</v>
      </c>
      <c r="I115" t="s">
        <v>27570</v>
      </c>
      <c r="J115" t="s">
        <v>123</v>
      </c>
      <c r="K115" t="s">
        <v>53</v>
      </c>
      <c r="L115">
        <v>2025</v>
      </c>
      <c r="M115">
        <v>2</v>
      </c>
      <c r="N115">
        <f t="shared" si="4"/>
        <v>2025</v>
      </c>
      <c r="O115">
        <f t="shared" si="5"/>
        <v>2</v>
      </c>
      <c r="P115">
        <f t="shared" si="6"/>
        <v>1</v>
      </c>
      <c r="Q115" s="2">
        <f t="shared" si="7"/>
        <v>45689</v>
      </c>
    </row>
    <row r="116" spans="1:17" x14ac:dyDescent="0.25">
      <c r="A116">
        <v>1424</v>
      </c>
      <c r="B116">
        <v>27415266</v>
      </c>
      <c r="C116" t="s">
        <v>27630</v>
      </c>
      <c r="D116" t="s">
        <v>51</v>
      </c>
      <c r="E116" t="s">
        <v>1457</v>
      </c>
      <c r="F116" t="s">
        <v>254</v>
      </c>
      <c r="G116" s="2">
        <v>45689</v>
      </c>
      <c r="H116">
        <v>0</v>
      </c>
      <c r="I116" t="s">
        <v>27570</v>
      </c>
      <c r="J116" t="s">
        <v>123</v>
      </c>
      <c r="K116" t="s">
        <v>53</v>
      </c>
      <c r="L116">
        <v>2025</v>
      </c>
      <c r="M116">
        <v>2</v>
      </c>
      <c r="N116">
        <f t="shared" si="4"/>
        <v>2025</v>
      </c>
      <c r="O116">
        <f t="shared" si="5"/>
        <v>2</v>
      </c>
      <c r="P116">
        <f t="shared" si="6"/>
        <v>1</v>
      </c>
      <c r="Q116" s="2">
        <f t="shared" si="7"/>
        <v>45689</v>
      </c>
    </row>
    <row r="117" spans="1:17" x14ac:dyDescent="0.25">
      <c r="A117">
        <v>1425</v>
      </c>
      <c r="B117">
        <v>32373889</v>
      </c>
      <c r="C117" t="s">
        <v>27631</v>
      </c>
      <c r="D117" t="s">
        <v>51</v>
      </c>
      <c r="E117" t="s">
        <v>1457</v>
      </c>
      <c r="F117" t="s">
        <v>254</v>
      </c>
      <c r="G117" s="2">
        <v>45689</v>
      </c>
      <c r="H117">
        <v>0</v>
      </c>
      <c r="I117" t="s">
        <v>27570</v>
      </c>
      <c r="J117" t="s">
        <v>123</v>
      </c>
      <c r="K117" t="s">
        <v>53</v>
      </c>
      <c r="L117">
        <v>2025</v>
      </c>
      <c r="M117">
        <v>2</v>
      </c>
      <c r="N117">
        <f t="shared" si="4"/>
        <v>2025</v>
      </c>
      <c r="O117">
        <f t="shared" si="5"/>
        <v>2</v>
      </c>
      <c r="P117">
        <f t="shared" si="6"/>
        <v>1</v>
      </c>
      <c r="Q117" s="2">
        <f t="shared" si="7"/>
        <v>45689</v>
      </c>
    </row>
    <row r="118" spans="1:17" x14ac:dyDescent="0.25">
      <c r="A118">
        <v>1426</v>
      </c>
      <c r="B118">
        <v>29694863</v>
      </c>
      <c r="C118" t="s">
        <v>27632</v>
      </c>
      <c r="D118" t="s">
        <v>51</v>
      </c>
      <c r="E118" t="s">
        <v>1457</v>
      </c>
      <c r="F118" t="s">
        <v>254</v>
      </c>
      <c r="G118" s="2">
        <v>45689</v>
      </c>
      <c r="H118">
        <v>0</v>
      </c>
      <c r="I118" t="s">
        <v>27570</v>
      </c>
      <c r="J118" t="s">
        <v>123</v>
      </c>
      <c r="K118" t="s">
        <v>53</v>
      </c>
      <c r="L118">
        <v>2025</v>
      </c>
      <c r="M118">
        <v>2</v>
      </c>
      <c r="N118">
        <f t="shared" si="4"/>
        <v>2025</v>
      </c>
      <c r="O118">
        <f t="shared" si="5"/>
        <v>2</v>
      </c>
      <c r="P118">
        <f t="shared" si="6"/>
        <v>1</v>
      </c>
      <c r="Q118" s="2">
        <f t="shared" si="7"/>
        <v>45689</v>
      </c>
    </row>
    <row r="119" spans="1:17" x14ac:dyDescent="0.25">
      <c r="A119">
        <v>1427</v>
      </c>
      <c r="B119">
        <v>25882333</v>
      </c>
      <c r="C119" t="s">
        <v>27633</v>
      </c>
      <c r="D119" t="s">
        <v>51</v>
      </c>
      <c r="E119" t="s">
        <v>1457</v>
      </c>
      <c r="F119" t="s">
        <v>174</v>
      </c>
      <c r="G119" s="2">
        <v>45689</v>
      </c>
      <c r="H119">
        <v>0</v>
      </c>
      <c r="I119" t="s">
        <v>27570</v>
      </c>
      <c r="J119" t="s">
        <v>123</v>
      </c>
      <c r="K119" t="s">
        <v>53</v>
      </c>
      <c r="L119">
        <v>2025</v>
      </c>
      <c r="M119">
        <v>2</v>
      </c>
      <c r="N119">
        <f t="shared" si="4"/>
        <v>2025</v>
      </c>
      <c r="O119">
        <f t="shared" si="5"/>
        <v>2</v>
      </c>
      <c r="P119">
        <f t="shared" si="6"/>
        <v>1</v>
      </c>
      <c r="Q119" s="2">
        <f t="shared" si="7"/>
        <v>45689</v>
      </c>
    </row>
    <row r="120" spans="1:17" x14ac:dyDescent="0.25">
      <c r="A120">
        <v>1428</v>
      </c>
      <c r="B120">
        <v>30717858</v>
      </c>
      <c r="C120" t="s">
        <v>27634</v>
      </c>
      <c r="D120" t="s">
        <v>51</v>
      </c>
      <c r="E120" t="s">
        <v>1457</v>
      </c>
      <c r="F120" t="s">
        <v>174</v>
      </c>
      <c r="G120" s="2">
        <v>45689</v>
      </c>
      <c r="H120">
        <v>0</v>
      </c>
      <c r="I120" t="s">
        <v>27570</v>
      </c>
      <c r="J120" t="s">
        <v>123</v>
      </c>
      <c r="K120" t="s">
        <v>53</v>
      </c>
      <c r="L120">
        <v>2025</v>
      </c>
      <c r="M120">
        <v>2</v>
      </c>
      <c r="N120">
        <f t="shared" si="4"/>
        <v>2025</v>
      </c>
      <c r="O120">
        <f t="shared" si="5"/>
        <v>2</v>
      </c>
      <c r="P120">
        <f t="shared" si="6"/>
        <v>1</v>
      </c>
      <c r="Q120" s="2">
        <f t="shared" si="7"/>
        <v>45689</v>
      </c>
    </row>
    <row r="121" spans="1:17" x14ac:dyDescent="0.25">
      <c r="A121">
        <v>1429</v>
      </c>
      <c r="B121">
        <v>31176861</v>
      </c>
      <c r="C121" t="s">
        <v>27635</v>
      </c>
      <c r="D121" t="s">
        <v>51</v>
      </c>
      <c r="E121" t="s">
        <v>1457</v>
      </c>
      <c r="F121" t="s">
        <v>174</v>
      </c>
      <c r="G121" s="2">
        <v>45689</v>
      </c>
      <c r="H121">
        <v>0</v>
      </c>
      <c r="I121" t="s">
        <v>27570</v>
      </c>
      <c r="J121" t="s">
        <v>123</v>
      </c>
      <c r="K121" t="s">
        <v>53</v>
      </c>
      <c r="L121">
        <v>2025</v>
      </c>
      <c r="M121">
        <v>2</v>
      </c>
      <c r="N121">
        <f t="shared" si="4"/>
        <v>2025</v>
      </c>
      <c r="O121">
        <f t="shared" si="5"/>
        <v>2</v>
      </c>
      <c r="P121">
        <f t="shared" si="6"/>
        <v>1</v>
      </c>
      <c r="Q121" s="2">
        <f t="shared" si="7"/>
        <v>45689</v>
      </c>
    </row>
    <row r="122" spans="1:17" x14ac:dyDescent="0.25">
      <c r="A122">
        <v>1430</v>
      </c>
      <c r="B122">
        <v>26933130</v>
      </c>
      <c r="C122" t="s">
        <v>27636</v>
      </c>
      <c r="D122" t="s">
        <v>51</v>
      </c>
      <c r="E122" t="s">
        <v>1457</v>
      </c>
      <c r="F122" t="s">
        <v>174</v>
      </c>
      <c r="G122" s="2">
        <v>45689</v>
      </c>
      <c r="H122">
        <v>0</v>
      </c>
      <c r="I122" t="s">
        <v>27570</v>
      </c>
      <c r="J122" t="s">
        <v>123</v>
      </c>
      <c r="K122" t="s">
        <v>53</v>
      </c>
      <c r="L122">
        <v>2025</v>
      </c>
      <c r="M122">
        <v>2</v>
      </c>
      <c r="N122">
        <f t="shared" si="4"/>
        <v>2025</v>
      </c>
      <c r="O122">
        <f t="shared" si="5"/>
        <v>2</v>
      </c>
      <c r="P122">
        <f t="shared" si="6"/>
        <v>1</v>
      </c>
      <c r="Q122" s="2">
        <f t="shared" si="7"/>
        <v>45689</v>
      </c>
    </row>
    <row r="123" spans="1:17" x14ac:dyDescent="0.25">
      <c r="A123">
        <v>1431</v>
      </c>
      <c r="B123">
        <v>31590288</v>
      </c>
      <c r="C123" t="s">
        <v>27637</v>
      </c>
      <c r="D123" t="s">
        <v>51</v>
      </c>
      <c r="E123" t="s">
        <v>1457</v>
      </c>
      <c r="F123" t="s">
        <v>174</v>
      </c>
      <c r="G123" s="2">
        <v>45689</v>
      </c>
      <c r="H123">
        <v>0</v>
      </c>
      <c r="I123" t="s">
        <v>27570</v>
      </c>
      <c r="J123" t="s">
        <v>123</v>
      </c>
      <c r="K123" t="s">
        <v>53</v>
      </c>
      <c r="L123">
        <v>2025</v>
      </c>
      <c r="M123">
        <v>2</v>
      </c>
      <c r="N123">
        <f t="shared" si="4"/>
        <v>2025</v>
      </c>
      <c r="O123">
        <f t="shared" si="5"/>
        <v>2</v>
      </c>
      <c r="P123">
        <f t="shared" si="6"/>
        <v>1</v>
      </c>
      <c r="Q123" s="2">
        <f t="shared" si="7"/>
        <v>45689</v>
      </c>
    </row>
    <row r="124" spans="1:17" x14ac:dyDescent="0.25">
      <c r="A124">
        <v>1432</v>
      </c>
      <c r="B124">
        <v>24618826</v>
      </c>
      <c r="C124" t="s">
        <v>27638</v>
      </c>
      <c r="D124" t="s">
        <v>51</v>
      </c>
      <c r="E124" t="s">
        <v>1457</v>
      </c>
      <c r="F124" t="s">
        <v>174</v>
      </c>
      <c r="G124" s="2">
        <v>45689</v>
      </c>
      <c r="H124">
        <v>0</v>
      </c>
      <c r="I124" t="s">
        <v>27570</v>
      </c>
      <c r="J124" t="s">
        <v>123</v>
      </c>
      <c r="K124" t="s">
        <v>53</v>
      </c>
      <c r="L124">
        <v>2025</v>
      </c>
      <c r="M124">
        <v>2</v>
      </c>
      <c r="N124">
        <f t="shared" si="4"/>
        <v>2025</v>
      </c>
      <c r="O124">
        <f t="shared" si="5"/>
        <v>2</v>
      </c>
      <c r="P124">
        <f t="shared" si="6"/>
        <v>1</v>
      </c>
      <c r="Q124" s="2">
        <f t="shared" si="7"/>
        <v>45689</v>
      </c>
    </row>
    <row r="125" spans="1:17" x14ac:dyDescent="0.25">
      <c r="A125">
        <v>1433</v>
      </c>
      <c r="B125">
        <v>26962486</v>
      </c>
      <c r="C125" t="s">
        <v>27639</v>
      </c>
      <c r="D125" t="s">
        <v>51</v>
      </c>
      <c r="E125" t="s">
        <v>1457</v>
      </c>
      <c r="F125" t="s">
        <v>174</v>
      </c>
      <c r="G125" s="2">
        <v>45689</v>
      </c>
      <c r="H125">
        <v>0</v>
      </c>
      <c r="I125" t="s">
        <v>27570</v>
      </c>
      <c r="J125" t="s">
        <v>123</v>
      </c>
      <c r="K125" t="s">
        <v>53</v>
      </c>
      <c r="L125">
        <v>2025</v>
      </c>
      <c r="M125">
        <v>2</v>
      </c>
      <c r="N125">
        <f t="shared" si="4"/>
        <v>2025</v>
      </c>
      <c r="O125">
        <f t="shared" si="5"/>
        <v>2</v>
      </c>
      <c r="P125">
        <f t="shared" si="6"/>
        <v>1</v>
      </c>
      <c r="Q125" s="2">
        <f t="shared" si="7"/>
        <v>45689</v>
      </c>
    </row>
    <row r="126" spans="1:17" x14ac:dyDescent="0.25">
      <c r="A126">
        <v>1434</v>
      </c>
      <c r="B126">
        <v>31590357</v>
      </c>
      <c r="C126" t="s">
        <v>27640</v>
      </c>
      <c r="D126" t="s">
        <v>51</v>
      </c>
      <c r="E126" t="s">
        <v>1457</v>
      </c>
      <c r="F126" t="s">
        <v>174</v>
      </c>
      <c r="G126" s="2">
        <v>45689</v>
      </c>
      <c r="H126">
        <v>0</v>
      </c>
      <c r="I126" t="s">
        <v>27570</v>
      </c>
      <c r="J126" t="s">
        <v>123</v>
      </c>
      <c r="K126" t="s">
        <v>53</v>
      </c>
      <c r="L126">
        <v>2025</v>
      </c>
      <c r="M126">
        <v>2</v>
      </c>
      <c r="N126">
        <f t="shared" si="4"/>
        <v>2025</v>
      </c>
      <c r="O126">
        <f t="shared" si="5"/>
        <v>2</v>
      </c>
      <c r="P126">
        <f t="shared" si="6"/>
        <v>1</v>
      </c>
      <c r="Q126" s="2">
        <f t="shared" si="7"/>
        <v>45689</v>
      </c>
    </row>
    <row r="127" spans="1:17" x14ac:dyDescent="0.25">
      <c r="A127">
        <v>1435</v>
      </c>
      <c r="B127">
        <v>21205933</v>
      </c>
      <c r="C127" t="s">
        <v>27641</v>
      </c>
      <c r="D127" t="s">
        <v>51</v>
      </c>
      <c r="E127" t="s">
        <v>1457</v>
      </c>
      <c r="F127" t="s">
        <v>174</v>
      </c>
      <c r="G127" s="2">
        <v>45689</v>
      </c>
      <c r="H127">
        <v>0</v>
      </c>
      <c r="I127" t="s">
        <v>27570</v>
      </c>
      <c r="J127" t="s">
        <v>123</v>
      </c>
      <c r="K127" t="s">
        <v>53</v>
      </c>
      <c r="L127">
        <v>2025</v>
      </c>
      <c r="M127">
        <v>2</v>
      </c>
      <c r="N127">
        <f t="shared" si="4"/>
        <v>2025</v>
      </c>
      <c r="O127">
        <f t="shared" si="5"/>
        <v>2</v>
      </c>
      <c r="P127">
        <f t="shared" si="6"/>
        <v>1</v>
      </c>
      <c r="Q127" s="2">
        <f t="shared" si="7"/>
        <v>45689</v>
      </c>
    </row>
    <row r="128" spans="1:17" x14ac:dyDescent="0.25">
      <c r="A128">
        <v>1436</v>
      </c>
      <c r="B128">
        <v>26002018</v>
      </c>
      <c r="C128" t="s">
        <v>27642</v>
      </c>
      <c r="D128" t="s">
        <v>51</v>
      </c>
      <c r="E128" t="s">
        <v>1457</v>
      </c>
      <c r="F128" t="s">
        <v>160</v>
      </c>
      <c r="G128" s="2">
        <v>45689</v>
      </c>
      <c r="H128">
        <v>0</v>
      </c>
      <c r="I128" t="s">
        <v>27570</v>
      </c>
      <c r="J128" t="s">
        <v>123</v>
      </c>
      <c r="K128" t="s">
        <v>53</v>
      </c>
      <c r="L128">
        <v>2025</v>
      </c>
      <c r="M128">
        <v>2</v>
      </c>
      <c r="N128">
        <f t="shared" si="4"/>
        <v>2025</v>
      </c>
      <c r="O128">
        <f t="shared" si="5"/>
        <v>2</v>
      </c>
      <c r="P128">
        <f t="shared" si="6"/>
        <v>1</v>
      </c>
      <c r="Q128" s="2">
        <f t="shared" si="7"/>
        <v>45689</v>
      </c>
    </row>
    <row r="129" spans="1:17" x14ac:dyDescent="0.25">
      <c r="A129">
        <v>1437</v>
      </c>
      <c r="B129">
        <v>31094798</v>
      </c>
      <c r="C129" t="s">
        <v>27643</v>
      </c>
      <c r="D129" t="s">
        <v>51</v>
      </c>
      <c r="E129" t="s">
        <v>1457</v>
      </c>
      <c r="F129" t="s">
        <v>160</v>
      </c>
      <c r="G129" s="2">
        <v>45689</v>
      </c>
      <c r="H129">
        <v>0</v>
      </c>
      <c r="I129" t="s">
        <v>27570</v>
      </c>
      <c r="J129" t="s">
        <v>123</v>
      </c>
      <c r="K129" t="s">
        <v>53</v>
      </c>
      <c r="L129">
        <v>2025</v>
      </c>
      <c r="M129">
        <v>2</v>
      </c>
      <c r="N129">
        <f t="shared" si="4"/>
        <v>2025</v>
      </c>
      <c r="O129">
        <f t="shared" si="5"/>
        <v>2</v>
      </c>
      <c r="P129">
        <f t="shared" si="6"/>
        <v>1</v>
      </c>
      <c r="Q129" s="2">
        <f t="shared" si="7"/>
        <v>45689</v>
      </c>
    </row>
    <row r="130" spans="1:17" x14ac:dyDescent="0.25">
      <c r="A130">
        <v>1438</v>
      </c>
      <c r="B130">
        <v>28497852</v>
      </c>
      <c r="C130" t="s">
        <v>27644</v>
      </c>
      <c r="D130" t="s">
        <v>51</v>
      </c>
      <c r="E130" t="s">
        <v>1457</v>
      </c>
      <c r="F130" t="s">
        <v>160</v>
      </c>
      <c r="G130" s="2">
        <v>45689</v>
      </c>
      <c r="H130">
        <v>0</v>
      </c>
      <c r="I130" t="s">
        <v>27570</v>
      </c>
      <c r="J130" t="s">
        <v>123</v>
      </c>
      <c r="K130" t="s">
        <v>53</v>
      </c>
      <c r="L130">
        <v>2025</v>
      </c>
      <c r="M130">
        <v>2</v>
      </c>
      <c r="N130">
        <f t="shared" si="4"/>
        <v>2025</v>
      </c>
      <c r="O130">
        <f t="shared" si="5"/>
        <v>2</v>
      </c>
      <c r="P130">
        <f t="shared" si="6"/>
        <v>1</v>
      </c>
      <c r="Q130" s="2">
        <f t="shared" si="7"/>
        <v>45689</v>
      </c>
    </row>
    <row r="131" spans="1:17" x14ac:dyDescent="0.25">
      <c r="A131">
        <v>1439</v>
      </c>
      <c r="B131">
        <v>17967059</v>
      </c>
      <c r="C131" t="s">
        <v>27645</v>
      </c>
      <c r="D131" t="s">
        <v>51</v>
      </c>
      <c r="E131" t="s">
        <v>1457</v>
      </c>
      <c r="F131" t="s">
        <v>160</v>
      </c>
      <c r="G131" s="2">
        <v>45689</v>
      </c>
      <c r="H131">
        <v>0</v>
      </c>
      <c r="I131" t="s">
        <v>27570</v>
      </c>
      <c r="J131" t="s">
        <v>123</v>
      </c>
      <c r="K131" t="s">
        <v>53</v>
      </c>
      <c r="L131">
        <v>2025</v>
      </c>
      <c r="M131">
        <v>2</v>
      </c>
      <c r="N131">
        <f t="shared" ref="N131:N194" si="8">YEAR(G131)</f>
        <v>2025</v>
      </c>
      <c r="O131">
        <f t="shared" ref="O131:O194" si="9">MONTH(G131)</f>
        <v>2</v>
      </c>
      <c r="P131">
        <f t="shared" ref="P131:P194" si="10">DAY(G131)</f>
        <v>1</v>
      </c>
      <c r="Q131" s="2">
        <f t="shared" ref="Q131:Q194" si="11">DATE(N131,O131,P131)</f>
        <v>45689</v>
      </c>
    </row>
    <row r="132" spans="1:17" x14ac:dyDescent="0.25">
      <c r="A132">
        <v>1440</v>
      </c>
      <c r="B132">
        <v>30600877</v>
      </c>
      <c r="C132" t="s">
        <v>27646</v>
      </c>
      <c r="D132" t="s">
        <v>51</v>
      </c>
      <c r="E132" t="s">
        <v>1457</v>
      </c>
      <c r="F132" t="s">
        <v>160</v>
      </c>
      <c r="G132" s="2">
        <v>45689</v>
      </c>
      <c r="H132">
        <v>0</v>
      </c>
      <c r="I132" t="s">
        <v>27570</v>
      </c>
      <c r="J132" t="s">
        <v>123</v>
      </c>
      <c r="K132" t="s">
        <v>53</v>
      </c>
      <c r="L132">
        <v>2025</v>
      </c>
      <c r="M132">
        <v>2</v>
      </c>
      <c r="N132">
        <f t="shared" si="8"/>
        <v>2025</v>
      </c>
      <c r="O132">
        <f t="shared" si="9"/>
        <v>2</v>
      </c>
      <c r="P132">
        <f t="shared" si="10"/>
        <v>1</v>
      </c>
      <c r="Q132" s="2">
        <f t="shared" si="11"/>
        <v>45689</v>
      </c>
    </row>
    <row r="133" spans="1:17" x14ac:dyDescent="0.25">
      <c r="A133">
        <v>1441</v>
      </c>
      <c r="B133">
        <v>30601060</v>
      </c>
      <c r="C133" t="s">
        <v>27647</v>
      </c>
      <c r="D133" t="s">
        <v>51</v>
      </c>
      <c r="E133" t="s">
        <v>1457</v>
      </c>
      <c r="F133" t="s">
        <v>160</v>
      </c>
      <c r="G133" s="2">
        <v>45689</v>
      </c>
      <c r="H133">
        <v>0</v>
      </c>
      <c r="I133" t="s">
        <v>27570</v>
      </c>
      <c r="J133" t="s">
        <v>123</v>
      </c>
      <c r="K133" t="s">
        <v>53</v>
      </c>
      <c r="L133">
        <v>2025</v>
      </c>
      <c r="M133">
        <v>2</v>
      </c>
      <c r="N133">
        <f t="shared" si="8"/>
        <v>2025</v>
      </c>
      <c r="O133">
        <f t="shared" si="9"/>
        <v>2</v>
      </c>
      <c r="P133">
        <f t="shared" si="10"/>
        <v>1</v>
      </c>
      <c r="Q133" s="2">
        <f t="shared" si="11"/>
        <v>45689</v>
      </c>
    </row>
    <row r="134" spans="1:17" x14ac:dyDescent="0.25">
      <c r="A134">
        <v>1442</v>
      </c>
      <c r="B134">
        <v>19610798</v>
      </c>
      <c r="C134" t="s">
        <v>27648</v>
      </c>
      <c r="D134" t="s">
        <v>51</v>
      </c>
      <c r="E134" t="s">
        <v>1457</v>
      </c>
      <c r="F134" t="s">
        <v>160</v>
      </c>
      <c r="G134" s="2">
        <v>45689</v>
      </c>
      <c r="H134">
        <v>0</v>
      </c>
      <c r="I134" t="s">
        <v>27570</v>
      </c>
      <c r="J134" t="s">
        <v>123</v>
      </c>
      <c r="K134" t="s">
        <v>53</v>
      </c>
      <c r="L134">
        <v>2025</v>
      </c>
      <c r="M134">
        <v>2</v>
      </c>
      <c r="N134">
        <f t="shared" si="8"/>
        <v>2025</v>
      </c>
      <c r="O134">
        <f t="shared" si="9"/>
        <v>2</v>
      </c>
      <c r="P134">
        <f t="shared" si="10"/>
        <v>1</v>
      </c>
      <c r="Q134" s="2">
        <f t="shared" si="11"/>
        <v>45689</v>
      </c>
    </row>
    <row r="135" spans="1:17" x14ac:dyDescent="0.25">
      <c r="A135">
        <v>1443</v>
      </c>
      <c r="B135">
        <v>28079924</v>
      </c>
      <c r="C135" t="s">
        <v>27649</v>
      </c>
      <c r="D135" t="s">
        <v>51</v>
      </c>
      <c r="E135" t="s">
        <v>1457</v>
      </c>
      <c r="F135" t="s">
        <v>160</v>
      </c>
      <c r="G135" s="2">
        <v>45689</v>
      </c>
      <c r="H135">
        <v>0</v>
      </c>
      <c r="I135" t="s">
        <v>27570</v>
      </c>
      <c r="J135" t="s">
        <v>123</v>
      </c>
      <c r="K135" t="s">
        <v>53</v>
      </c>
      <c r="L135">
        <v>2025</v>
      </c>
      <c r="M135">
        <v>2</v>
      </c>
      <c r="N135">
        <f t="shared" si="8"/>
        <v>2025</v>
      </c>
      <c r="O135">
        <f t="shared" si="9"/>
        <v>2</v>
      </c>
      <c r="P135">
        <f t="shared" si="10"/>
        <v>1</v>
      </c>
      <c r="Q135" s="2">
        <f t="shared" si="11"/>
        <v>45689</v>
      </c>
    </row>
    <row r="136" spans="1:17" x14ac:dyDescent="0.25">
      <c r="A136">
        <v>1444</v>
      </c>
      <c r="B136">
        <v>31731876</v>
      </c>
      <c r="C136" t="s">
        <v>27650</v>
      </c>
      <c r="D136" t="s">
        <v>51</v>
      </c>
      <c r="E136" t="s">
        <v>1457</v>
      </c>
      <c r="F136" t="s">
        <v>160</v>
      </c>
      <c r="G136" s="2">
        <v>45689</v>
      </c>
      <c r="H136">
        <v>0</v>
      </c>
      <c r="I136" t="s">
        <v>27570</v>
      </c>
      <c r="J136" t="s">
        <v>123</v>
      </c>
      <c r="K136" t="s">
        <v>53</v>
      </c>
      <c r="L136">
        <v>2025</v>
      </c>
      <c r="M136">
        <v>2</v>
      </c>
      <c r="N136">
        <f t="shared" si="8"/>
        <v>2025</v>
      </c>
      <c r="O136">
        <f t="shared" si="9"/>
        <v>2</v>
      </c>
      <c r="P136">
        <f t="shared" si="10"/>
        <v>1</v>
      </c>
      <c r="Q136" s="2">
        <f t="shared" si="11"/>
        <v>45689</v>
      </c>
    </row>
    <row r="137" spans="1:17" x14ac:dyDescent="0.25">
      <c r="A137">
        <v>1445</v>
      </c>
      <c r="B137">
        <v>27151425</v>
      </c>
      <c r="C137" t="s">
        <v>27651</v>
      </c>
      <c r="D137" t="s">
        <v>51</v>
      </c>
      <c r="E137" t="s">
        <v>1457</v>
      </c>
      <c r="F137" t="s">
        <v>160</v>
      </c>
      <c r="G137" s="2">
        <v>45689</v>
      </c>
      <c r="H137">
        <v>0</v>
      </c>
      <c r="I137" t="s">
        <v>27570</v>
      </c>
      <c r="J137" t="s">
        <v>123</v>
      </c>
      <c r="K137" t="s">
        <v>53</v>
      </c>
      <c r="L137">
        <v>2025</v>
      </c>
      <c r="M137">
        <v>2</v>
      </c>
      <c r="N137">
        <f t="shared" si="8"/>
        <v>2025</v>
      </c>
      <c r="O137">
        <f t="shared" si="9"/>
        <v>2</v>
      </c>
      <c r="P137">
        <f t="shared" si="10"/>
        <v>1</v>
      </c>
      <c r="Q137" s="2">
        <f t="shared" si="11"/>
        <v>45689</v>
      </c>
    </row>
    <row r="138" spans="1:17" x14ac:dyDescent="0.25">
      <c r="A138">
        <v>1446</v>
      </c>
      <c r="B138">
        <v>20630234</v>
      </c>
      <c r="C138" t="s">
        <v>27652</v>
      </c>
      <c r="D138" t="s">
        <v>51</v>
      </c>
      <c r="E138" t="s">
        <v>1457</v>
      </c>
      <c r="F138" t="s">
        <v>1108</v>
      </c>
      <c r="G138" s="2">
        <v>45689</v>
      </c>
      <c r="H138">
        <v>0</v>
      </c>
      <c r="I138" t="s">
        <v>27570</v>
      </c>
      <c r="J138" t="s">
        <v>123</v>
      </c>
      <c r="K138" t="s">
        <v>53</v>
      </c>
      <c r="L138">
        <v>2025</v>
      </c>
      <c r="M138">
        <v>2</v>
      </c>
      <c r="N138">
        <f t="shared" si="8"/>
        <v>2025</v>
      </c>
      <c r="O138">
        <f t="shared" si="9"/>
        <v>2</v>
      </c>
      <c r="P138">
        <f t="shared" si="10"/>
        <v>1</v>
      </c>
      <c r="Q138" s="2">
        <f t="shared" si="11"/>
        <v>45689</v>
      </c>
    </row>
    <row r="139" spans="1:17" x14ac:dyDescent="0.25">
      <c r="A139">
        <v>1447</v>
      </c>
      <c r="B139">
        <v>20767950</v>
      </c>
      <c r="C139" t="s">
        <v>27653</v>
      </c>
      <c r="D139" t="s">
        <v>51</v>
      </c>
      <c r="E139" t="s">
        <v>1457</v>
      </c>
      <c r="F139" t="s">
        <v>1108</v>
      </c>
      <c r="G139" s="2">
        <v>45689</v>
      </c>
      <c r="H139">
        <v>0</v>
      </c>
      <c r="I139" t="s">
        <v>27570</v>
      </c>
      <c r="J139" t="s">
        <v>123</v>
      </c>
      <c r="K139" t="s">
        <v>53</v>
      </c>
      <c r="L139">
        <v>2025</v>
      </c>
      <c r="M139">
        <v>2</v>
      </c>
      <c r="N139">
        <f t="shared" si="8"/>
        <v>2025</v>
      </c>
      <c r="O139">
        <f t="shared" si="9"/>
        <v>2</v>
      </c>
      <c r="P139">
        <f t="shared" si="10"/>
        <v>1</v>
      </c>
      <c r="Q139" s="2">
        <f t="shared" si="11"/>
        <v>45689</v>
      </c>
    </row>
    <row r="140" spans="1:17" x14ac:dyDescent="0.25">
      <c r="A140">
        <v>1448</v>
      </c>
      <c r="B140">
        <v>26451800</v>
      </c>
      <c r="C140" t="s">
        <v>27654</v>
      </c>
      <c r="D140" t="s">
        <v>51</v>
      </c>
      <c r="E140" t="s">
        <v>1457</v>
      </c>
      <c r="F140" t="s">
        <v>1108</v>
      </c>
      <c r="G140" s="2">
        <v>45689</v>
      </c>
      <c r="H140">
        <v>0</v>
      </c>
      <c r="I140" t="s">
        <v>27570</v>
      </c>
      <c r="J140" t="s">
        <v>123</v>
      </c>
      <c r="K140" t="s">
        <v>53</v>
      </c>
      <c r="L140">
        <v>2025</v>
      </c>
      <c r="M140">
        <v>2</v>
      </c>
      <c r="N140">
        <f t="shared" si="8"/>
        <v>2025</v>
      </c>
      <c r="O140">
        <f t="shared" si="9"/>
        <v>2</v>
      </c>
      <c r="P140">
        <f t="shared" si="10"/>
        <v>1</v>
      </c>
      <c r="Q140" s="2">
        <f t="shared" si="11"/>
        <v>45689</v>
      </c>
    </row>
    <row r="141" spans="1:17" x14ac:dyDescent="0.25">
      <c r="A141">
        <v>1449</v>
      </c>
      <c r="B141">
        <v>19335431</v>
      </c>
      <c r="C141" t="s">
        <v>27655</v>
      </c>
      <c r="D141" t="s">
        <v>51</v>
      </c>
      <c r="E141" t="s">
        <v>1457</v>
      </c>
      <c r="F141" t="s">
        <v>1108</v>
      </c>
      <c r="G141" s="2">
        <v>45689</v>
      </c>
      <c r="H141">
        <v>0</v>
      </c>
      <c r="I141" t="s">
        <v>27570</v>
      </c>
      <c r="J141" t="s">
        <v>123</v>
      </c>
      <c r="K141" t="s">
        <v>53</v>
      </c>
      <c r="L141">
        <v>2025</v>
      </c>
      <c r="M141">
        <v>2</v>
      </c>
      <c r="N141">
        <f t="shared" si="8"/>
        <v>2025</v>
      </c>
      <c r="O141">
        <f t="shared" si="9"/>
        <v>2</v>
      </c>
      <c r="P141">
        <f t="shared" si="10"/>
        <v>1</v>
      </c>
      <c r="Q141" s="2">
        <f t="shared" si="11"/>
        <v>45689</v>
      </c>
    </row>
    <row r="142" spans="1:17" x14ac:dyDescent="0.25">
      <c r="A142">
        <v>1450</v>
      </c>
      <c r="B142">
        <v>26002323</v>
      </c>
      <c r="C142" t="s">
        <v>27656</v>
      </c>
      <c r="D142" t="s">
        <v>51</v>
      </c>
      <c r="E142" t="s">
        <v>1457</v>
      </c>
      <c r="F142" t="s">
        <v>7725</v>
      </c>
      <c r="G142" s="2">
        <v>45689</v>
      </c>
      <c r="H142">
        <v>0</v>
      </c>
      <c r="I142" t="s">
        <v>27570</v>
      </c>
      <c r="J142" t="s">
        <v>123</v>
      </c>
      <c r="K142" t="s">
        <v>53</v>
      </c>
      <c r="L142">
        <v>2025</v>
      </c>
      <c r="M142">
        <v>2</v>
      </c>
      <c r="N142">
        <f t="shared" si="8"/>
        <v>2025</v>
      </c>
      <c r="O142">
        <f t="shared" si="9"/>
        <v>2</v>
      </c>
      <c r="P142">
        <f t="shared" si="10"/>
        <v>1</v>
      </c>
      <c r="Q142" s="2">
        <f t="shared" si="11"/>
        <v>45689</v>
      </c>
    </row>
    <row r="143" spans="1:17" x14ac:dyDescent="0.25">
      <c r="A143">
        <v>1451</v>
      </c>
      <c r="B143">
        <v>29585352</v>
      </c>
      <c r="C143" t="s">
        <v>27657</v>
      </c>
      <c r="D143" t="s">
        <v>51</v>
      </c>
      <c r="E143" t="s">
        <v>1457</v>
      </c>
      <c r="F143" t="s">
        <v>7725</v>
      </c>
      <c r="G143" s="2">
        <v>45689</v>
      </c>
      <c r="H143">
        <v>0</v>
      </c>
      <c r="I143" t="s">
        <v>27570</v>
      </c>
      <c r="J143" t="s">
        <v>123</v>
      </c>
      <c r="K143" t="s">
        <v>53</v>
      </c>
      <c r="L143">
        <v>2025</v>
      </c>
      <c r="M143">
        <v>2</v>
      </c>
      <c r="N143">
        <f t="shared" si="8"/>
        <v>2025</v>
      </c>
      <c r="O143">
        <f t="shared" si="9"/>
        <v>2</v>
      </c>
      <c r="P143">
        <f t="shared" si="10"/>
        <v>1</v>
      </c>
      <c r="Q143" s="2">
        <f t="shared" si="11"/>
        <v>45689</v>
      </c>
    </row>
    <row r="144" spans="1:17" x14ac:dyDescent="0.25">
      <c r="A144">
        <v>1452</v>
      </c>
      <c r="B144">
        <v>29992994</v>
      </c>
      <c r="C144" t="s">
        <v>27658</v>
      </c>
      <c r="D144" t="s">
        <v>51</v>
      </c>
      <c r="E144" t="s">
        <v>1457</v>
      </c>
      <c r="F144" t="s">
        <v>7725</v>
      </c>
      <c r="G144" s="2">
        <v>45689</v>
      </c>
      <c r="H144">
        <v>0</v>
      </c>
      <c r="I144" t="s">
        <v>27570</v>
      </c>
      <c r="J144" t="s">
        <v>123</v>
      </c>
      <c r="K144" t="s">
        <v>53</v>
      </c>
      <c r="L144">
        <v>2025</v>
      </c>
      <c r="M144">
        <v>2</v>
      </c>
      <c r="N144">
        <f t="shared" si="8"/>
        <v>2025</v>
      </c>
      <c r="O144">
        <f t="shared" si="9"/>
        <v>2</v>
      </c>
      <c r="P144">
        <f t="shared" si="10"/>
        <v>1</v>
      </c>
      <c r="Q144" s="2">
        <f t="shared" si="11"/>
        <v>45689</v>
      </c>
    </row>
    <row r="145" spans="1:17" x14ac:dyDescent="0.25">
      <c r="A145">
        <v>1453</v>
      </c>
      <c r="B145">
        <v>27152734</v>
      </c>
      <c r="C145" t="s">
        <v>27659</v>
      </c>
      <c r="D145" t="s">
        <v>51</v>
      </c>
      <c r="E145" t="s">
        <v>1457</v>
      </c>
      <c r="F145" t="s">
        <v>7725</v>
      </c>
      <c r="G145" s="2">
        <v>45689</v>
      </c>
      <c r="H145">
        <v>0</v>
      </c>
      <c r="I145" t="s">
        <v>27570</v>
      </c>
      <c r="J145" t="s">
        <v>123</v>
      </c>
      <c r="K145" t="s">
        <v>53</v>
      </c>
      <c r="L145">
        <v>2025</v>
      </c>
      <c r="M145">
        <v>2</v>
      </c>
      <c r="N145">
        <f t="shared" si="8"/>
        <v>2025</v>
      </c>
      <c r="O145">
        <f t="shared" si="9"/>
        <v>2</v>
      </c>
      <c r="P145">
        <f t="shared" si="10"/>
        <v>1</v>
      </c>
      <c r="Q145" s="2">
        <f t="shared" si="11"/>
        <v>45689</v>
      </c>
    </row>
    <row r="146" spans="1:17" x14ac:dyDescent="0.25">
      <c r="A146">
        <v>1454</v>
      </c>
      <c r="B146">
        <v>27070186</v>
      </c>
      <c r="C146" t="s">
        <v>27660</v>
      </c>
      <c r="D146" t="s">
        <v>51</v>
      </c>
      <c r="E146" t="s">
        <v>1457</v>
      </c>
      <c r="F146" t="s">
        <v>7725</v>
      </c>
      <c r="G146" s="2">
        <v>45689</v>
      </c>
      <c r="H146">
        <v>0</v>
      </c>
      <c r="I146" t="s">
        <v>27570</v>
      </c>
      <c r="J146" t="s">
        <v>123</v>
      </c>
      <c r="K146" t="s">
        <v>53</v>
      </c>
      <c r="L146">
        <v>2025</v>
      </c>
      <c r="M146">
        <v>2</v>
      </c>
      <c r="N146">
        <f t="shared" si="8"/>
        <v>2025</v>
      </c>
      <c r="O146">
        <f t="shared" si="9"/>
        <v>2</v>
      </c>
      <c r="P146">
        <f t="shared" si="10"/>
        <v>1</v>
      </c>
      <c r="Q146" s="2">
        <f t="shared" si="11"/>
        <v>45689</v>
      </c>
    </row>
    <row r="147" spans="1:17" x14ac:dyDescent="0.25">
      <c r="A147">
        <v>1455</v>
      </c>
      <c r="B147">
        <v>30600848</v>
      </c>
      <c r="C147" t="s">
        <v>27661</v>
      </c>
      <c r="D147" t="s">
        <v>51</v>
      </c>
      <c r="E147" t="s">
        <v>1457</v>
      </c>
      <c r="F147" t="s">
        <v>7725</v>
      </c>
      <c r="G147" s="2">
        <v>45689</v>
      </c>
      <c r="H147">
        <v>0</v>
      </c>
      <c r="I147" t="s">
        <v>27570</v>
      </c>
      <c r="J147" t="s">
        <v>123</v>
      </c>
      <c r="K147" t="s">
        <v>53</v>
      </c>
      <c r="L147">
        <v>2025</v>
      </c>
      <c r="M147">
        <v>2</v>
      </c>
      <c r="N147">
        <f t="shared" si="8"/>
        <v>2025</v>
      </c>
      <c r="O147">
        <f t="shared" si="9"/>
        <v>2</v>
      </c>
      <c r="P147">
        <f t="shared" si="10"/>
        <v>1</v>
      </c>
      <c r="Q147" s="2">
        <f t="shared" si="11"/>
        <v>45689</v>
      </c>
    </row>
    <row r="148" spans="1:17" x14ac:dyDescent="0.25">
      <c r="A148">
        <v>1456</v>
      </c>
      <c r="B148">
        <v>31521038</v>
      </c>
      <c r="C148" t="s">
        <v>27662</v>
      </c>
      <c r="D148" t="s">
        <v>51</v>
      </c>
      <c r="E148" t="s">
        <v>1457</v>
      </c>
      <c r="F148" t="s">
        <v>7725</v>
      </c>
      <c r="G148" s="2">
        <v>45689</v>
      </c>
      <c r="H148">
        <v>0</v>
      </c>
      <c r="I148" t="s">
        <v>27570</v>
      </c>
      <c r="J148" t="s">
        <v>123</v>
      </c>
      <c r="K148" t="s">
        <v>53</v>
      </c>
      <c r="L148">
        <v>2025</v>
      </c>
      <c r="M148">
        <v>2</v>
      </c>
      <c r="N148">
        <f t="shared" si="8"/>
        <v>2025</v>
      </c>
      <c r="O148">
        <f t="shared" si="9"/>
        <v>2</v>
      </c>
      <c r="P148">
        <f t="shared" si="10"/>
        <v>1</v>
      </c>
      <c r="Q148" s="2">
        <f t="shared" si="11"/>
        <v>45689</v>
      </c>
    </row>
    <row r="149" spans="1:17" x14ac:dyDescent="0.25">
      <c r="A149">
        <v>1457</v>
      </c>
      <c r="B149">
        <v>25171229</v>
      </c>
      <c r="C149" t="s">
        <v>27663</v>
      </c>
      <c r="D149" t="s">
        <v>51</v>
      </c>
      <c r="E149" t="s">
        <v>1457</v>
      </c>
      <c r="F149" t="s">
        <v>7725</v>
      </c>
      <c r="G149" s="2">
        <v>45689</v>
      </c>
      <c r="H149">
        <v>0</v>
      </c>
      <c r="I149" t="s">
        <v>27570</v>
      </c>
      <c r="J149" t="s">
        <v>123</v>
      </c>
      <c r="K149" t="s">
        <v>53</v>
      </c>
      <c r="L149">
        <v>2025</v>
      </c>
      <c r="M149">
        <v>2</v>
      </c>
      <c r="N149">
        <f t="shared" si="8"/>
        <v>2025</v>
      </c>
      <c r="O149">
        <f t="shared" si="9"/>
        <v>2</v>
      </c>
      <c r="P149">
        <f t="shared" si="10"/>
        <v>1</v>
      </c>
      <c r="Q149" s="2">
        <f t="shared" si="11"/>
        <v>45689</v>
      </c>
    </row>
    <row r="150" spans="1:17" x14ac:dyDescent="0.25">
      <c r="A150">
        <v>1458</v>
      </c>
      <c r="B150">
        <v>30302826</v>
      </c>
      <c r="C150" t="s">
        <v>27664</v>
      </c>
      <c r="D150" t="s">
        <v>51</v>
      </c>
      <c r="E150" t="s">
        <v>1457</v>
      </c>
      <c r="F150" t="s">
        <v>7725</v>
      </c>
      <c r="G150" s="2">
        <v>45689</v>
      </c>
      <c r="H150">
        <v>0</v>
      </c>
      <c r="I150" t="s">
        <v>27570</v>
      </c>
      <c r="J150" t="s">
        <v>123</v>
      </c>
      <c r="K150" t="s">
        <v>53</v>
      </c>
      <c r="L150">
        <v>2025</v>
      </c>
      <c r="M150">
        <v>2</v>
      </c>
      <c r="N150">
        <f t="shared" si="8"/>
        <v>2025</v>
      </c>
      <c r="O150">
        <f t="shared" si="9"/>
        <v>2</v>
      </c>
      <c r="P150">
        <f t="shared" si="10"/>
        <v>1</v>
      </c>
      <c r="Q150" s="2">
        <f t="shared" si="11"/>
        <v>45689</v>
      </c>
    </row>
    <row r="151" spans="1:17" x14ac:dyDescent="0.25">
      <c r="A151">
        <v>1459</v>
      </c>
      <c r="B151">
        <v>27251562</v>
      </c>
      <c r="C151" t="s">
        <v>27665</v>
      </c>
      <c r="D151" t="s">
        <v>51</v>
      </c>
      <c r="E151" t="s">
        <v>1457</v>
      </c>
      <c r="F151" t="s">
        <v>7725</v>
      </c>
      <c r="G151" s="2">
        <v>45689</v>
      </c>
      <c r="H151">
        <v>0</v>
      </c>
      <c r="I151" t="s">
        <v>27570</v>
      </c>
      <c r="J151" t="s">
        <v>123</v>
      </c>
      <c r="K151" t="s">
        <v>53</v>
      </c>
      <c r="L151">
        <v>2025</v>
      </c>
      <c r="M151">
        <v>2</v>
      </c>
      <c r="N151">
        <f t="shared" si="8"/>
        <v>2025</v>
      </c>
      <c r="O151">
        <f t="shared" si="9"/>
        <v>2</v>
      </c>
      <c r="P151">
        <f t="shared" si="10"/>
        <v>1</v>
      </c>
      <c r="Q151" s="2">
        <f t="shared" si="11"/>
        <v>45689</v>
      </c>
    </row>
    <row r="152" spans="1:17" x14ac:dyDescent="0.25">
      <c r="A152">
        <v>1460</v>
      </c>
      <c r="B152">
        <v>32116410</v>
      </c>
      <c r="C152" t="s">
        <v>27666</v>
      </c>
      <c r="D152" t="s">
        <v>51</v>
      </c>
      <c r="E152" t="s">
        <v>1457</v>
      </c>
      <c r="F152" t="s">
        <v>7725</v>
      </c>
      <c r="G152" s="2">
        <v>45689</v>
      </c>
      <c r="H152">
        <v>0</v>
      </c>
      <c r="I152" t="s">
        <v>27570</v>
      </c>
      <c r="J152" t="s">
        <v>123</v>
      </c>
      <c r="K152" t="s">
        <v>53</v>
      </c>
      <c r="L152">
        <v>2025</v>
      </c>
      <c r="M152">
        <v>2</v>
      </c>
      <c r="N152">
        <f t="shared" si="8"/>
        <v>2025</v>
      </c>
      <c r="O152">
        <f t="shared" si="9"/>
        <v>2</v>
      </c>
      <c r="P152">
        <f t="shared" si="10"/>
        <v>1</v>
      </c>
      <c r="Q152" s="2">
        <f t="shared" si="11"/>
        <v>45689</v>
      </c>
    </row>
    <row r="153" spans="1:17" x14ac:dyDescent="0.25">
      <c r="A153">
        <v>1461</v>
      </c>
      <c r="B153">
        <v>28438349</v>
      </c>
      <c r="C153" t="s">
        <v>27667</v>
      </c>
      <c r="D153" t="s">
        <v>51</v>
      </c>
      <c r="E153" t="s">
        <v>1457</v>
      </c>
      <c r="F153" t="s">
        <v>334</v>
      </c>
      <c r="G153" s="2">
        <v>45689</v>
      </c>
      <c r="H153">
        <v>0</v>
      </c>
      <c r="I153" t="s">
        <v>27570</v>
      </c>
      <c r="J153" t="s">
        <v>123</v>
      </c>
      <c r="K153" t="s">
        <v>53</v>
      </c>
      <c r="L153">
        <v>2025</v>
      </c>
      <c r="M153">
        <v>2</v>
      </c>
      <c r="N153">
        <f t="shared" si="8"/>
        <v>2025</v>
      </c>
      <c r="O153">
        <f t="shared" si="9"/>
        <v>2</v>
      </c>
      <c r="P153">
        <f t="shared" si="10"/>
        <v>1</v>
      </c>
      <c r="Q153" s="2">
        <f t="shared" si="11"/>
        <v>45689</v>
      </c>
    </row>
    <row r="154" spans="1:17" x14ac:dyDescent="0.25">
      <c r="A154">
        <v>1462</v>
      </c>
      <c r="B154">
        <v>23250439</v>
      </c>
      <c r="C154" t="s">
        <v>27668</v>
      </c>
      <c r="D154" t="s">
        <v>51</v>
      </c>
      <c r="E154" t="s">
        <v>1457</v>
      </c>
      <c r="F154" t="s">
        <v>334</v>
      </c>
      <c r="G154" s="2">
        <v>45689</v>
      </c>
      <c r="H154">
        <v>0</v>
      </c>
      <c r="I154" t="s">
        <v>27570</v>
      </c>
      <c r="J154" t="s">
        <v>123</v>
      </c>
      <c r="K154" t="s">
        <v>53</v>
      </c>
      <c r="L154">
        <v>2025</v>
      </c>
      <c r="M154">
        <v>2</v>
      </c>
      <c r="N154">
        <f t="shared" si="8"/>
        <v>2025</v>
      </c>
      <c r="O154">
        <f t="shared" si="9"/>
        <v>2</v>
      </c>
      <c r="P154">
        <f t="shared" si="10"/>
        <v>1</v>
      </c>
      <c r="Q154" s="2">
        <f t="shared" si="11"/>
        <v>45689</v>
      </c>
    </row>
    <row r="155" spans="1:17" x14ac:dyDescent="0.25">
      <c r="A155">
        <v>1463</v>
      </c>
      <c r="B155">
        <v>25373834</v>
      </c>
      <c r="C155" t="s">
        <v>27669</v>
      </c>
      <c r="D155" t="s">
        <v>51</v>
      </c>
      <c r="E155" t="s">
        <v>1457</v>
      </c>
      <c r="F155" t="s">
        <v>334</v>
      </c>
      <c r="G155" s="2">
        <v>45689</v>
      </c>
      <c r="H155">
        <v>0</v>
      </c>
      <c r="I155" t="s">
        <v>27570</v>
      </c>
      <c r="J155" t="s">
        <v>123</v>
      </c>
      <c r="K155" t="s">
        <v>53</v>
      </c>
      <c r="L155">
        <v>2025</v>
      </c>
      <c r="M155">
        <v>2</v>
      </c>
      <c r="N155">
        <f t="shared" si="8"/>
        <v>2025</v>
      </c>
      <c r="O155">
        <f t="shared" si="9"/>
        <v>2</v>
      </c>
      <c r="P155">
        <f t="shared" si="10"/>
        <v>1</v>
      </c>
      <c r="Q155" s="2">
        <f t="shared" si="11"/>
        <v>45689</v>
      </c>
    </row>
    <row r="156" spans="1:17" x14ac:dyDescent="0.25">
      <c r="A156">
        <v>1464</v>
      </c>
      <c r="B156">
        <v>24137965</v>
      </c>
      <c r="C156" t="s">
        <v>27670</v>
      </c>
      <c r="D156" t="s">
        <v>51</v>
      </c>
      <c r="E156" t="s">
        <v>1457</v>
      </c>
      <c r="F156" t="s">
        <v>334</v>
      </c>
      <c r="G156" s="2">
        <v>45689</v>
      </c>
      <c r="H156">
        <v>0</v>
      </c>
      <c r="I156" t="s">
        <v>27570</v>
      </c>
      <c r="J156" t="s">
        <v>123</v>
      </c>
      <c r="K156" t="s">
        <v>53</v>
      </c>
      <c r="L156">
        <v>2025</v>
      </c>
      <c r="M156">
        <v>2</v>
      </c>
      <c r="N156">
        <f t="shared" si="8"/>
        <v>2025</v>
      </c>
      <c r="O156">
        <f t="shared" si="9"/>
        <v>2</v>
      </c>
      <c r="P156">
        <f t="shared" si="10"/>
        <v>1</v>
      </c>
      <c r="Q156" s="2">
        <f t="shared" si="11"/>
        <v>45689</v>
      </c>
    </row>
    <row r="157" spans="1:17" x14ac:dyDescent="0.25">
      <c r="A157">
        <v>1465</v>
      </c>
      <c r="B157">
        <v>31305726</v>
      </c>
      <c r="C157" t="s">
        <v>27671</v>
      </c>
      <c r="D157" t="s">
        <v>51</v>
      </c>
      <c r="E157" t="s">
        <v>1457</v>
      </c>
      <c r="F157" t="s">
        <v>334</v>
      </c>
      <c r="G157" s="2">
        <v>45689</v>
      </c>
      <c r="H157">
        <v>0</v>
      </c>
      <c r="I157" t="s">
        <v>27570</v>
      </c>
      <c r="J157" t="s">
        <v>123</v>
      </c>
      <c r="K157" t="s">
        <v>53</v>
      </c>
      <c r="L157">
        <v>2025</v>
      </c>
      <c r="M157">
        <v>2</v>
      </c>
      <c r="N157">
        <f t="shared" si="8"/>
        <v>2025</v>
      </c>
      <c r="O157">
        <f t="shared" si="9"/>
        <v>2</v>
      </c>
      <c r="P157">
        <f t="shared" si="10"/>
        <v>1</v>
      </c>
      <c r="Q157" s="2">
        <f t="shared" si="11"/>
        <v>45689</v>
      </c>
    </row>
    <row r="158" spans="1:17" x14ac:dyDescent="0.25">
      <c r="A158">
        <v>1466</v>
      </c>
      <c r="B158">
        <v>20402551</v>
      </c>
      <c r="C158" t="s">
        <v>27672</v>
      </c>
      <c r="D158" t="s">
        <v>51</v>
      </c>
      <c r="E158" t="s">
        <v>1457</v>
      </c>
      <c r="F158" t="s">
        <v>334</v>
      </c>
      <c r="G158" s="2">
        <v>45689</v>
      </c>
      <c r="H158">
        <v>0</v>
      </c>
      <c r="I158" t="s">
        <v>27570</v>
      </c>
      <c r="J158" t="s">
        <v>123</v>
      </c>
      <c r="K158" t="s">
        <v>53</v>
      </c>
      <c r="L158">
        <v>2025</v>
      </c>
      <c r="M158">
        <v>2</v>
      </c>
      <c r="N158">
        <f t="shared" si="8"/>
        <v>2025</v>
      </c>
      <c r="O158">
        <f t="shared" si="9"/>
        <v>2</v>
      </c>
      <c r="P158">
        <f t="shared" si="10"/>
        <v>1</v>
      </c>
      <c r="Q158" s="2">
        <f t="shared" si="11"/>
        <v>45689</v>
      </c>
    </row>
    <row r="159" spans="1:17" x14ac:dyDescent="0.25">
      <c r="A159">
        <v>1467</v>
      </c>
      <c r="B159">
        <v>31923957</v>
      </c>
      <c r="C159" t="s">
        <v>27673</v>
      </c>
      <c r="D159" t="s">
        <v>51</v>
      </c>
      <c r="E159" t="s">
        <v>1457</v>
      </c>
      <c r="F159" t="s">
        <v>334</v>
      </c>
      <c r="G159" s="2">
        <v>45689</v>
      </c>
      <c r="H159">
        <v>0</v>
      </c>
      <c r="I159" t="s">
        <v>27570</v>
      </c>
      <c r="J159" t="s">
        <v>123</v>
      </c>
      <c r="K159" t="s">
        <v>53</v>
      </c>
      <c r="L159">
        <v>2025</v>
      </c>
      <c r="M159">
        <v>2</v>
      </c>
      <c r="N159">
        <f t="shared" si="8"/>
        <v>2025</v>
      </c>
      <c r="O159">
        <f t="shared" si="9"/>
        <v>2</v>
      </c>
      <c r="P159">
        <f t="shared" si="10"/>
        <v>1</v>
      </c>
      <c r="Q159" s="2">
        <f t="shared" si="11"/>
        <v>45689</v>
      </c>
    </row>
    <row r="160" spans="1:17" x14ac:dyDescent="0.25">
      <c r="A160">
        <v>1468</v>
      </c>
      <c r="B160">
        <v>19606680</v>
      </c>
      <c r="C160" t="s">
        <v>27674</v>
      </c>
      <c r="D160" t="s">
        <v>51</v>
      </c>
      <c r="E160" t="s">
        <v>1457</v>
      </c>
      <c r="F160" t="s">
        <v>334</v>
      </c>
      <c r="G160" s="2">
        <v>45689</v>
      </c>
      <c r="H160">
        <v>0</v>
      </c>
      <c r="I160" t="s">
        <v>27570</v>
      </c>
      <c r="J160" t="s">
        <v>123</v>
      </c>
      <c r="K160" t="s">
        <v>53</v>
      </c>
      <c r="L160">
        <v>2025</v>
      </c>
      <c r="M160">
        <v>2</v>
      </c>
      <c r="N160">
        <f t="shared" si="8"/>
        <v>2025</v>
      </c>
      <c r="O160">
        <f t="shared" si="9"/>
        <v>2</v>
      </c>
      <c r="P160">
        <f t="shared" si="10"/>
        <v>1</v>
      </c>
      <c r="Q160" s="2">
        <f t="shared" si="11"/>
        <v>45689</v>
      </c>
    </row>
    <row r="161" spans="1:17" x14ac:dyDescent="0.25">
      <c r="A161">
        <v>1469</v>
      </c>
      <c r="B161">
        <v>16463356</v>
      </c>
      <c r="C161" t="s">
        <v>27675</v>
      </c>
      <c r="D161" t="s">
        <v>51</v>
      </c>
      <c r="E161" t="s">
        <v>1457</v>
      </c>
      <c r="F161" t="s">
        <v>334</v>
      </c>
      <c r="G161" s="2">
        <v>45689</v>
      </c>
      <c r="H161">
        <v>0</v>
      </c>
      <c r="I161" t="s">
        <v>27570</v>
      </c>
      <c r="J161" t="s">
        <v>123</v>
      </c>
      <c r="K161" t="s">
        <v>53</v>
      </c>
      <c r="L161">
        <v>2025</v>
      </c>
      <c r="M161">
        <v>2</v>
      </c>
      <c r="N161">
        <f t="shared" si="8"/>
        <v>2025</v>
      </c>
      <c r="O161">
        <f t="shared" si="9"/>
        <v>2</v>
      </c>
      <c r="P161">
        <f t="shared" si="10"/>
        <v>1</v>
      </c>
      <c r="Q161" s="2">
        <f t="shared" si="11"/>
        <v>45689</v>
      </c>
    </row>
    <row r="162" spans="1:17" x14ac:dyDescent="0.25">
      <c r="A162">
        <v>1470</v>
      </c>
      <c r="B162">
        <v>27618196</v>
      </c>
      <c r="C162" t="s">
        <v>27676</v>
      </c>
      <c r="D162" t="s">
        <v>51</v>
      </c>
      <c r="E162" t="s">
        <v>1457</v>
      </c>
      <c r="F162" t="s">
        <v>334</v>
      </c>
      <c r="G162" s="2">
        <v>45689</v>
      </c>
      <c r="H162">
        <v>0</v>
      </c>
      <c r="I162" t="s">
        <v>27570</v>
      </c>
      <c r="J162" t="s">
        <v>123</v>
      </c>
      <c r="K162" t="s">
        <v>53</v>
      </c>
      <c r="L162">
        <v>2025</v>
      </c>
      <c r="M162">
        <v>2</v>
      </c>
      <c r="N162">
        <f t="shared" si="8"/>
        <v>2025</v>
      </c>
      <c r="O162">
        <f t="shared" si="9"/>
        <v>2</v>
      </c>
      <c r="P162">
        <f t="shared" si="10"/>
        <v>1</v>
      </c>
      <c r="Q162" s="2">
        <f t="shared" si="11"/>
        <v>45689</v>
      </c>
    </row>
    <row r="163" spans="1:17" x14ac:dyDescent="0.25">
      <c r="A163">
        <v>1471</v>
      </c>
      <c r="B163">
        <v>31866375</v>
      </c>
      <c r="C163" t="s">
        <v>27677</v>
      </c>
      <c r="D163" t="s">
        <v>51</v>
      </c>
      <c r="E163" t="s">
        <v>1457</v>
      </c>
      <c r="F163" t="s">
        <v>174</v>
      </c>
      <c r="G163" s="2">
        <v>45689</v>
      </c>
      <c r="H163">
        <v>0</v>
      </c>
      <c r="I163" t="s">
        <v>27570</v>
      </c>
      <c r="J163" t="s">
        <v>123</v>
      </c>
      <c r="K163" t="s">
        <v>53</v>
      </c>
      <c r="L163">
        <v>2025</v>
      </c>
      <c r="M163">
        <v>2</v>
      </c>
      <c r="N163">
        <f t="shared" si="8"/>
        <v>2025</v>
      </c>
      <c r="O163">
        <f t="shared" si="9"/>
        <v>2</v>
      </c>
      <c r="P163">
        <f t="shared" si="10"/>
        <v>1</v>
      </c>
      <c r="Q163" s="2">
        <f t="shared" si="11"/>
        <v>45689</v>
      </c>
    </row>
    <row r="164" spans="1:17" x14ac:dyDescent="0.25">
      <c r="A164">
        <v>1472</v>
      </c>
      <c r="B164">
        <v>30602440</v>
      </c>
      <c r="C164" t="s">
        <v>27678</v>
      </c>
      <c r="D164" t="s">
        <v>51</v>
      </c>
      <c r="E164" t="s">
        <v>1457</v>
      </c>
      <c r="F164" t="s">
        <v>187</v>
      </c>
      <c r="G164" s="2">
        <v>45689</v>
      </c>
      <c r="H164">
        <v>0</v>
      </c>
      <c r="I164" t="s">
        <v>27570</v>
      </c>
      <c r="J164" t="s">
        <v>123</v>
      </c>
      <c r="K164" t="s">
        <v>53</v>
      </c>
      <c r="L164">
        <v>2025</v>
      </c>
      <c r="M164">
        <v>2</v>
      </c>
      <c r="N164">
        <f t="shared" si="8"/>
        <v>2025</v>
      </c>
      <c r="O164">
        <f t="shared" si="9"/>
        <v>2</v>
      </c>
      <c r="P164">
        <f t="shared" si="10"/>
        <v>1</v>
      </c>
      <c r="Q164" s="2">
        <f t="shared" si="11"/>
        <v>45689</v>
      </c>
    </row>
    <row r="165" spans="1:17" x14ac:dyDescent="0.25">
      <c r="A165">
        <v>1473</v>
      </c>
      <c r="B165">
        <v>28571875</v>
      </c>
      <c r="C165" t="s">
        <v>27679</v>
      </c>
      <c r="D165" t="s">
        <v>51</v>
      </c>
      <c r="E165" t="s">
        <v>1457</v>
      </c>
      <c r="F165" t="s">
        <v>187</v>
      </c>
      <c r="G165" s="2">
        <v>45689</v>
      </c>
      <c r="H165">
        <v>0</v>
      </c>
      <c r="I165" t="s">
        <v>27570</v>
      </c>
      <c r="J165" t="s">
        <v>123</v>
      </c>
      <c r="K165" t="s">
        <v>53</v>
      </c>
      <c r="L165">
        <v>2025</v>
      </c>
      <c r="M165">
        <v>2</v>
      </c>
      <c r="N165">
        <f t="shared" si="8"/>
        <v>2025</v>
      </c>
      <c r="O165">
        <f t="shared" si="9"/>
        <v>2</v>
      </c>
      <c r="P165">
        <f t="shared" si="10"/>
        <v>1</v>
      </c>
      <c r="Q165" s="2">
        <f t="shared" si="11"/>
        <v>45689</v>
      </c>
    </row>
    <row r="166" spans="1:17" x14ac:dyDescent="0.25">
      <c r="A166">
        <v>1474</v>
      </c>
      <c r="B166">
        <v>28261023</v>
      </c>
      <c r="C166" t="s">
        <v>27680</v>
      </c>
      <c r="D166" t="s">
        <v>51</v>
      </c>
      <c r="E166" t="s">
        <v>1457</v>
      </c>
      <c r="F166" t="s">
        <v>187</v>
      </c>
      <c r="G166" s="2">
        <v>45689</v>
      </c>
      <c r="H166">
        <v>0</v>
      </c>
      <c r="I166" t="s">
        <v>27570</v>
      </c>
      <c r="J166" t="s">
        <v>123</v>
      </c>
      <c r="K166" t="s">
        <v>53</v>
      </c>
      <c r="L166">
        <v>2025</v>
      </c>
      <c r="M166">
        <v>2</v>
      </c>
      <c r="N166">
        <f t="shared" si="8"/>
        <v>2025</v>
      </c>
      <c r="O166">
        <f t="shared" si="9"/>
        <v>2</v>
      </c>
      <c r="P166">
        <f t="shared" si="10"/>
        <v>1</v>
      </c>
      <c r="Q166" s="2">
        <f t="shared" si="11"/>
        <v>45689</v>
      </c>
    </row>
    <row r="167" spans="1:17" x14ac:dyDescent="0.25">
      <c r="A167">
        <v>1475</v>
      </c>
      <c r="B167">
        <v>32255500</v>
      </c>
      <c r="C167" t="s">
        <v>27681</v>
      </c>
      <c r="D167" t="s">
        <v>51</v>
      </c>
      <c r="E167" t="s">
        <v>1457</v>
      </c>
      <c r="F167" t="s">
        <v>187</v>
      </c>
      <c r="G167" s="2">
        <v>45689</v>
      </c>
      <c r="H167">
        <v>0</v>
      </c>
      <c r="I167" t="s">
        <v>27570</v>
      </c>
      <c r="J167" t="s">
        <v>123</v>
      </c>
      <c r="K167" t="s">
        <v>53</v>
      </c>
      <c r="L167">
        <v>2025</v>
      </c>
      <c r="M167">
        <v>2</v>
      </c>
      <c r="N167">
        <f t="shared" si="8"/>
        <v>2025</v>
      </c>
      <c r="O167">
        <f t="shared" si="9"/>
        <v>2</v>
      </c>
      <c r="P167">
        <f t="shared" si="10"/>
        <v>1</v>
      </c>
      <c r="Q167" s="2">
        <f t="shared" si="11"/>
        <v>45689</v>
      </c>
    </row>
    <row r="168" spans="1:17" x14ac:dyDescent="0.25">
      <c r="A168">
        <v>1476</v>
      </c>
      <c r="B168">
        <v>26557362</v>
      </c>
      <c r="C168" t="s">
        <v>27682</v>
      </c>
      <c r="D168" t="s">
        <v>51</v>
      </c>
      <c r="E168" t="s">
        <v>1457</v>
      </c>
      <c r="F168" t="s">
        <v>187</v>
      </c>
      <c r="G168" s="2">
        <v>45689</v>
      </c>
      <c r="H168">
        <v>0</v>
      </c>
      <c r="I168" t="s">
        <v>27570</v>
      </c>
      <c r="J168" t="s">
        <v>123</v>
      </c>
      <c r="K168" t="s">
        <v>53</v>
      </c>
      <c r="L168">
        <v>2025</v>
      </c>
      <c r="M168">
        <v>2</v>
      </c>
      <c r="N168">
        <f t="shared" si="8"/>
        <v>2025</v>
      </c>
      <c r="O168">
        <f t="shared" si="9"/>
        <v>2</v>
      </c>
      <c r="P168">
        <f t="shared" si="10"/>
        <v>1</v>
      </c>
      <c r="Q168" s="2">
        <f t="shared" si="11"/>
        <v>45689</v>
      </c>
    </row>
    <row r="169" spans="1:17" x14ac:dyDescent="0.25">
      <c r="A169">
        <v>1477</v>
      </c>
      <c r="B169">
        <v>31979879</v>
      </c>
      <c r="C169" t="s">
        <v>27683</v>
      </c>
      <c r="D169" t="s">
        <v>51</v>
      </c>
      <c r="E169" t="s">
        <v>1457</v>
      </c>
      <c r="F169" t="s">
        <v>187</v>
      </c>
      <c r="G169" s="2">
        <v>45689</v>
      </c>
      <c r="H169">
        <v>0</v>
      </c>
      <c r="I169" t="s">
        <v>27570</v>
      </c>
      <c r="J169" t="s">
        <v>123</v>
      </c>
      <c r="K169" t="s">
        <v>53</v>
      </c>
      <c r="L169">
        <v>2025</v>
      </c>
      <c r="M169">
        <v>2</v>
      </c>
      <c r="N169">
        <f t="shared" si="8"/>
        <v>2025</v>
      </c>
      <c r="O169">
        <f t="shared" si="9"/>
        <v>2</v>
      </c>
      <c r="P169">
        <f t="shared" si="10"/>
        <v>1</v>
      </c>
      <c r="Q169" s="2">
        <f t="shared" si="11"/>
        <v>45689</v>
      </c>
    </row>
    <row r="170" spans="1:17" x14ac:dyDescent="0.25">
      <c r="A170">
        <v>1478</v>
      </c>
      <c r="B170">
        <v>27051285</v>
      </c>
      <c r="C170" t="s">
        <v>27684</v>
      </c>
      <c r="D170" t="s">
        <v>51</v>
      </c>
      <c r="E170" t="s">
        <v>1457</v>
      </c>
      <c r="F170" t="s">
        <v>187</v>
      </c>
      <c r="G170" s="2">
        <v>45689</v>
      </c>
      <c r="H170">
        <v>0</v>
      </c>
      <c r="I170" t="s">
        <v>27570</v>
      </c>
      <c r="J170" t="s">
        <v>123</v>
      </c>
      <c r="K170" t="s">
        <v>53</v>
      </c>
      <c r="L170">
        <v>2025</v>
      </c>
      <c r="M170">
        <v>2</v>
      </c>
      <c r="N170">
        <f t="shared" si="8"/>
        <v>2025</v>
      </c>
      <c r="O170">
        <f t="shared" si="9"/>
        <v>2</v>
      </c>
      <c r="P170">
        <f t="shared" si="10"/>
        <v>1</v>
      </c>
      <c r="Q170" s="2">
        <f t="shared" si="11"/>
        <v>45689</v>
      </c>
    </row>
    <row r="171" spans="1:17" x14ac:dyDescent="0.25">
      <c r="A171">
        <v>1479</v>
      </c>
      <c r="B171">
        <v>26557800</v>
      </c>
      <c r="C171" t="s">
        <v>27685</v>
      </c>
      <c r="D171" t="s">
        <v>51</v>
      </c>
      <c r="E171" t="s">
        <v>1457</v>
      </c>
      <c r="F171" t="s">
        <v>187</v>
      </c>
      <c r="G171" s="2">
        <v>45689</v>
      </c>
      <c r="H171">
        <v>0</v>
      </c>
      <c r="I171" t="s">
        <v>27570</v>
      </c>
      <c r="J171" t="s">
        <v>123</v>
      </c>
      <c r="K171" t="s">
        <v>53</v>
      </c>
      <c r="L171">
        <v>2025</v>
      </c>
      <c r="M171">
        <v>2</v>
      </c>
      <c r="N171">
        <f t="shared" si="8"/>
        <v>2025</v>
      </c>
      <c r="O171">
        <f t="shared" si="9"/>
        <v>2</v>
      </c>
      <c r="P171">
        <f t="shared" si="10"/>
        <v>1</v>
      </c>
      <c r="Q171" s="2">
        <f t="shared" si="11"/>
        <v>45689</v>
      </c>
    </row>
    <row r="172" spans="1:17" x14ac:dyDescent="0.25">
      <c r="A172">
        <v>1480</v>
      </c>
      <c r="B172">
        <v>20429157</v>
      </c>
      <c r="C172" t="s">
        <v>27686</v>
      </c>
      <c r="D172" t="s">
        <v>51</v>
      </c>
      <c r="E172" t="s">
        <v>1457</v>
      </c>
      <c r="F172" t="s">
        <v>187</v>
      </c>
      <c r="G172" s="2">
        <v>45689</v>
      </c>
      <c r="H172">
        <v>0</v>
      </c>
      <c r="I172" t="s">
        <v>27570</v>
      </c>
      <c r="J172" t="s">
        <v>123</v>
      </c>
      <c r="K172" t="s">
        <v>53</v>
      </c>
      <c r="L172">
        <v>2025</v>
      </c>
      <c r="M172">
        <v>2</v>
      </c>
      <c r="N172">
        <f t="shared" si="8"/>
        <v>2025</v>
      </c>
      <c r="O172">
        <f t="shared" si="9"/>
        <v>2</v>
      </c>
      <c r="P172">
        <f t="shared" si="10"/>
        <v>1</v>
      </c>
      <c r="Q172" s="2">
        <f t="shared" si="11"/>
        <v>45689</v>
      </c>
    </row>
    <row r="173" spans="1:17" x14ac:dyDescent="0.25">
      <c r="A173">
        <v>1481</v>
      </c>
      <c r="B173">
        <v>25171017</v>
      </c>
      <c r="C173" t="s">
        <v>27687</v>
      </c>
      <c r="D173" t="s">
        <v>51</v>
      </c>
      <c r="E173" t="s">
        <v>1457</v>
      </c>
      <c r="F173" t="s">
        <v>187</v>
      </c>
      <c r="G173" s="2">
        <v>45689</v>
      </c>
      <c r="H173">
        <v>0</v>
      </c>
      <c r="I173" t="s">
        <v>27570</v>
      </c>
      <c r="J173" t="s">
        <v>123</v>
      </c>
      <c r="K173" t="s">
        <v>53</v>
      </c>
      <c r="L173">
        <v>2025</v>
      </c>
      <c r="M173">
        <v>2</v>
      </c>
      <c r="N173">
        <f t="shared" si="8"/>
        <v>2025</v>
      </c>
      <c r="O173">
        <f t="shared" si="9"/>
        <v>2</v>
      </c>
      <c r="P173">
        <f t="shared" si="10"/>
        <v>1</v>
      </c>
      <c r="Q173" s="2">
        <f t="shared" si="11"/>
        <v>45689</v>
      </c>
    </row>
    <row r="174" spans="1:17" x14ac:dyDescent="0.25">
      <c r="A174">
        <v>1482</v>
      </c>
      <c r="B174">
        <v>31029189</v>
      </c>
      <c r="C174" t="s">
        <v>27688</v>
      </c>
      <c r="D174" t="s">
        <v>51</v>
      </c>
      <c r="E174" t="s">
        <v>1457</v>
      </c>
      <c r="F174" t="s">
        <v>1180</v>
      </c>
      <c r="G174" s="2">
        <v>45689</v>
      </c>
      <c r="H174">
        <v>0</v>
      </c>
      <c r="I174" t="s">
        <v>27570</v>
      </c>
      <c r="J174" t="s">
        <v>123</v>
      </c>
      <c r="K174" t="s">
        <v>53</v>
      </c>
      <c r="L174">
        <v>2025</v>
      </c>
      <c r="M174">
        <v>2</v>
      </c>
      <c r="N174">
        <f t="shared" si="8"/>
        <v>2025</v>
      </c>
      <c r="O174">
        <f t="shared" si="9"/>
        <v>2</v>
      </c>
      <c r="P174">
        <f t="shared" si="10"/>
        <v>1</v>
      </c>
      <c r="Q174" s="2">
        <f t="shared" si="11"/>
        <v>45689</v>
      </c>
    </row>
    <row r="175" spans="1:17" x14ac:dyDescent="0.25">
      <c r="A175">
        <v>1483</v>
      </c>
      <c r="B175">
        <v>31838330</v>
      </c>
      <c r="C175" t="s">
        <v>27689</v>
      </c>
      <c r="D175" t="s">
        <v>51</v>
      </c>
      <c r="E175" t="s">
        <v>1457</v>
      </c>
      <c r="F175" t="s">
        <v>1180</v>
      </c>
      <c r="G175" s="2">
        <v>45689</v>
      </c>
      <c r="H175">
        <v>0</v>
      </c>
      <c r="I175" t="s">
        <v>27570</v>
      </c>
      <c r="J175" t="s">
        <v>123</v>
      </c>
      <c r="K175" t="s">
        <v>53</v>
      </c>
      <c r="L175">
        <v>2025</v>
      </c>
      <c r="M175">
        <v>2</v>
      </c>
      <c r="N175">
        <f t="shared" si="8"/>
        <v>2025</v>
      </c>
      <c r="O175">
        <f t="shared" si="9"/>
        <v>2</v>
      </c>
      <c r="P175">
        <f t="shared" si="10"/>
        <v>1</v>
      </c>
      <c r="Q175" s="2">
        <f t="shared" si="11"/>
        <v>45689</v>
      </c>
    </row>
    <row r="176" spans="1:17" x14ac:dyDescent="0.25">
      <c r="A176">
        <v>1484</v>
      </c>
      <c r="B176">
        <v>16014761</v>
      </c>
      <c r="C176" t="s">
        <v>27690</v>
      </c>
      <c r="D176" t="s">
        <v>51</v>
      </c>
      <c r="E176" t="s">
        <v>1457</v>
      </c>
      <c r="F176" t="s">
        <v>1180</v>
      </c>
      <c r="G176" s="2">
        <v>45689</v>
      </c>
      <c r="H176">
        <v>0</v>
      </c>
      <c r="I176" t="s">
        <v>27570</v>
      </c>
      <c r="J176" t="s">
        <v>123</v>
      </c>
      <c r="K176" t="s">
        <v>53</v>
      </c>
      <c r="L176">
        <v>2025</v>
      </c>
      <c r="M176">
        <v>2</v>
      </c>
      <c r="N176">
        <f t="shared" si="8"/>
        <v>2025</v>
      </c>
      <c r="O176">
        <f t="shared" si="9"/>
        <v>2</v>
      </c>
      <c r="P176">
        <f t="shared" si="10"/>
        <v>1</v>
      </c>
      <c r="Q176" s="2">
        <f t="shared" si="11"/>
        <v>45689</v>
      </c>
    </row>
    <row r="177" spans="1:17" x14ac:dyDescent="0.25">
      <c r="A177">
        <v>1485</v>
      </c>
      <c r="B177">
        <v>27119872</v>
      </c>
      <c r="C177" t="s">
        <v>27691</v>
      </c>
      <c r="D177" t="s">
        <v>51</v>
      </c>
      <c r="E177" t="s">
        <v>1457</v>
      </c>
      <c r="F177" t="s">
        <v>1180</v>
      </c>
      <c r="G177" s="2">
        <v>45689</v>
      </c>
      <c r="H177">
        <v>0</v>
      </c>
      <c r="I177" t="s">
        <v>27570</v>
      </c>
      <c r="J177" t="s">
        <v>123</v>
      </c>
      <c r="K177" t="s">
        <v>53</v>
      </c>
      <c r="L177">
        <v>2025</v>
      </c>
      <c r="M177">
        <v>2</v>
      </c>
      <c r="N177">
        <f t="shared" si="8"/>
        <v>2025</v>
      </c>
      <c r="O177">
        <f t="shared" si="9"/>
        <v>2</v>
      </c>
      <c r="P177">
        <f t="shared" si="10"/>
        <v>1</v>
      </c>
      <c r="Q177" s="2">
        <f t="shared" si="11"/>
        <v>45689</v>
      </c>
    </row>
    <row r="178" spans="1:17" x14ac:dyDescent="0.25">
      <c r="A178">
        <v>1486</v>
      </c>
      <c r="B178">
        <v>28079041</v>
      </c>
      <c r="C178" t="s">
        <v>27692</v>
      </c>
      <c r="D178" t="s">
        <v>51</v>
      </c>
      <c r="E178" t="s">
        <v>1457</v>
      </c>
      <c r="F178" t="s">
        <v>1180</v>
      </c>
      <c r="G178" s="2">
        <v>45689</v>
      </c>
      <c r="H178">
        <v>0</v>
      </c>
      <c r="I178" t="s">
        <v>27570</v>
      </c>
      <c r="J178" t="s">
        <v>123</v>
      </c>
      <c r="K178" t="s">
        <v>53</v>
      </c>
      <c r="L178">
        <v>2025</v>
      </c>
      <c r="M178">
        <v>2</v>
      </c>
      <c r="N178">
        <f t="shared" si="8"/>
        <v>2025</v>
      </c>
      <c r="O178">
        <f t="shared" si="9"/>
        <v>2</v>
      </c>
      <c r="P178">
        <f t="shared" si="10"/>
        <v>1</v>
      </c>
      <c r="Q178" s="2">
        <f t="shared" si="11"/>
        <v>45689</v>
      </c>
    </row>
    <row r="179" spans="1:17" x14ac:dyDescent="0.25">
      <c r="A179">
        <v>1487</v>
      </c>
      <c r="B179">
        <v>23838981</v>
      </c>
      <c r="C179" t="s">
        <v>27693</v>
      </c>
      <c r="D179" t="s">
        <v>51</v>
      </c>
      <c r="E179" t="s">
        <v>1457</v>
      </c>
      <c r="F179" t="s">
        <v>1180</v>
      </c>
      <c r="G179" s="2">
        <v>45689</v>
      </c>
      <c r="H179">
        <v>0</v>
      </c>
      <c r="I179" t="s">
        <v>27570</v>
      </c>
      <c r="J179" t="s">
        <v>123</v>
      </c>
      <c r="K179" t="s">
        <v>53</v>
      </c>
      <c r="L179">
        <v>2025</v>
      </c>
      <c r="M179">
        <v>2</v>
      </c>
      <c r="N179">
        <f t="shared" si="8"/>
        <v>2025</v>
      </c>
      <c r="O179">
        <f t="shared" si="9"/>
        <v>2</v>
      </c>
      <c r="P179">
        <f t="shared" si="10"/>
        <v>1</v>
      </c>
      <c r="Q179" s="2">
        <f t="shared" si="11"/>
        <v>45689</v>
      </c>
    </row>
    <row r="180" spans="1:17" x14ac:dyDescent="0.25">
      <c r="A180">
        <v>1488</v>
      </c>
      <c r="B180">
        <v>30873431</v>
      </c>
      <c r="C180" t="s">
        <v>27694</v>
      </c>
      <c r="D180" t="s">
        <v>51</v>
      </c>
      <c r="E180" t="s">
        <v>1457</v>
      </c>
      <c r="F180" t="s">
        <v>1180</v>
      </c>
      <c r="G180" s="2">
        <v>45689</v>
      </c>
      <c r="H180">
        <v>0</v>
      </c>
      <c r="I180" t="s">
        <v>27570</v>
      </c>
      <c r="J180" t="s">
        <v>123</v>
      </c>
      <c r="K180" t="s">
        <v>53</v>
      </c>
      <c r="L180">
        <v>2025</v>
      </c>
      <c r="M180">
        <v>2</v>
      </c>
      <c r="N180">
        <f t="shared" si="8"/>
        <v>2025</v>
      </c>
      <c r="O180">
        <f t="shared" si="9"/>
        <v>2</v>
      </c>
      <c r="P180">
        <f t="shared" si="10"/>
        <v>1</v>
      </c>
      <c r="Q180" s="2">
        <f t="shared" si="11"/>
        <v>45689</v>
      </c>
    </row>
    <row r="181" spans="1:17" x14ac:dyDescent="0.25">
      <c r="A181">
        <v>1489</v>
      </c>
      <c r="B181">
        <v>29917155</v>
      </c>
      <c r="C181" t="s">
        <v>27695</v>
      </c>
      <c r="D181" t="s">
        <v>51</v>
      </c>
      <c r="E181" t="s">
        <v>1457</v>
      </c>
      <c r="F181" t="s">
        <v>1180</v>
      </c>
      <c r="G181" s="2">
        <v>45689</v>
      </c>
      <c r="H181">
        <v>0</v>
      </c>
      <c r="I181" t="s">
        <v>27570</v>
      </c>
      <c r="J181" t="s">
        <v>123</v>
      </c>
      <c r="K181" t="s">
        <v>53</v>
      </c>
      <c r="L181">
        <v>2025</v>
      </c>
      <c r="M181">
        <v>2</v>
      </c>
      <c r="N181">
        <f t="shared" si="8"/>
        <v>2025</v>
      </c>
      <c r="O181">
        <f t="shared" si="9"/>
        <v>2</v>
      </c>
      <c r="P181">
        <f t="shared" si="10"/>
        <v>1</v>
      </c>
      <c r="Q181" s="2">
        <f t="shared" si="11"/>
        <v>45689</v>
      </c>
    </row>
    <row r="182" spans="1:17" x14ac:dyDescent="0.25">
      <c r="A182">
        <v>1490</v>
      </c>
      <c r="B182">
        <v>25459317</v>
      </c>
      <c r="C182" t="s">
        <v>27696</v>
      </c>
      <c r="D182" t="s">
        <v>51</v>
      </c>
      <c r="E182" t="s">
        <v>1457</v>
      </c>
      <c r="F182" t="s">
        <v>1180</v>
      </c>
      <c r="G182" s="2">
        <v>45689</v>
      </c>
      <c r="H182">
        <v>0</v>
      </c>
      <c r="I182" t="s">
        <v>27570</v>
      </c>
      <c r="J182" t="s">
        <v>123</v>
      </c>
      <c r="K182" t="s">
        <v>53</v>
      </c>
      <c r="L182">
        <v>2025</v>
      </c>
      <c r="M182">
        <v>2</v>
      </c>
      <c r="N182">
        <f t="shared" si="8"/>
        <v>2025</v>
      </c>
      <c r="O182">
        <f t="shared" si="9"/>
        <v>2</v>
      </c>
      <c r="P182">
        <f t="shared" si="10"/>
        <v>1</v>
      </c>
      <c r="Q182" s="2">
        <f t="shared" si="11"/>
        <v>45689</v>
      </c>
    </row>
    <row r="183" spans="1:17" x14ac:dyDescent="0.25">
      <c r="A183">
        <v>1491</v>
      </c>
      <c r="B183">
        <v>21365654</v>
      </c>
      <c r="C183" t="s">
        <v>27697</v>
      </c>
      <c r="D183" t="s">
        <v>51</v>
      </c>
      <c r="E183" t="s">
        <v>1457</v>
      </c>
      <c r="F183" t="s">
        <v>180</v>
      </c>
      <c r="G183" s="2">
        <v>45689</v>
      </c>
      <c r="H183">
        <v>0</v>
      </c>
      <c r="I183" t="s">
        <v>27570</v>
      </c>
      <c r="J183" t="s">
        <v>123</v>
      </c>
      <c r="K183" t="s">
        <v>53</v>
      </c>
      <c r="L183">
        <v>2025</v>
      </c>
      <c r="M183">
        <v>2</v>
      </c>
      <c r="N183">
        <f t="shared" si="8"/>
        <v>2025</v>
      </c>
      <c r="O183">
        <f t="shared" si="9"/>
        <v>2</v>
      </c>
      <c r="P183">
        <f t="shared" si="10"/>
        <v>1</v>
      </c>
      <c r="Q183" s="2">
        <f t="shared" si="11"/>
        <v>45689</v>
      </c>
    </row>
    <row r="184" spans="1:17" x14ac:dyDescent="0.25">
      <c r="A184">
        <v>1492</v>
      </c>
      <c r="B184">
        <v>31413197</v>
      </c>
      <c r="C184" t="s">
        <v>27698</v>
      </c>
      <c r="D184" t="s">
        <v>51</v>
      </c>
      <c r="E184" t="s">
        <v>1457</v>
      </c>
      <c r="F184" t="s">
        <v>180</v>
      </c>
      <c r="G184" s="2">
        <v>45689</v>
      </c>
      <c r="H184">
        <v>0</v>
      </c>
      <c r="I184" t="s">
        <v>27570</v>
      </c>
      <c r="J184" t="s">
        <v>123</v>
      </c>
      <c r="K184" t="s">
        <v>53</v>
      </c>
      <c r="L184">
        <v>2025</v>
      </c>
      <c r="M184">
        <v>2</v>
      </c>
      <c r="N184">
        <f t="shared" si="8"/>
        <v>2025</v>
      </c>
      <c r="O184">
        <f t="shared" si="9"/>
        <v>2</v>
      </c>
      <c r="P184">
        <f t="shared" si="10"/>
        <v>1</v>
      </c>
      <c r="Q184" s="2">
        <f t="shared" si="11"/>
        <v>45689</v>
      </c>
    </row>
    <row r="185" spans="1:17" x14ac:dyDescent="0.25">
      <c r="A185">
        <v>1493</v>
      </c>
      <c r="B185">
        <v>30302122</v>
      </c>
      <c r="C185" t="s">
        <v>27699</v>
      </c>
      <c r="D185" t="s">
        <v>51</v>
      </c>
      <c r="E185" t="s">
        <v>1457</v>
      </c>
      <c r="F185" t="s">
        <v>180</v>
      </c>
      <c r="G185" s="2">
        <v>45689</v>
      </c>
      <c r="H185">
        <v>0</v>
      </c>
      <c r="I185" t="s">
        <v>27570</v>
      </c>
      <c r="J185" t="s">
        <v>123</v>
      </c>
      <c r="K185" t="s">
        <v>53</v>
      </c>
      <c r="L185">
        <v>2025</v>
      </c>
      <c r="M185">
        <v>2</v>
      </c>
      <c r="N185">
        <f t="shared" si="8"/>
        <v>2025</v>
      </c>
      <c r="O185">
        <f t="shared" si="9"/>
        <v>2</v>
      </c>
      <c r="P185">
        <f t="shared" si="10"/>
        <v>1</v>
      </c>
      <c r="Q185" s="2">
        <f t="shared" si="11"/>
        <v>45689</v>
      </c>
    </row>
    <row r="186" spans="1:17" x14ac:dyDescent="0.25">
      <c r="A186">
        <v>1494</v>
      </c>
      <c r="B186">
        <v>25919367</v>
      </c>
      <c r="C186" t="s">
        <v>27700</v>
      </c>
      <c r="D186" t="s">
        <v>51</v>
      </c>
      <c r="E186" t="s">
        <v>1457</v>
      </c>
      <c r="F186" t="s">
        <v>180</v>
      </c>
      <c r="G186" s="2">
        <v>45689</v>
      </c>
      <c r="H186">
        <v>0</v>
      </c>
      <c r="I186" t="s">
        <v>27570</v>
      </c>
      <c r="J186" t="s">
        <v>123</v>
      </c>
      <c r="K186" t="s">
        <v>53</v>
      </c>
      <c r="L186">
        <v>2025</v>
      </c>
      <c r="M186">
        <v>2</v>
      </c>
      <c r="N186">
        <f t="shared" si="8"/>
        <v>2025</v>
      </c>
      <c r="O186">
        <f t="shared" si="9"/>
        <v>2</v>
      </c>
      <c r="P186">
        <f t="shared" si="10"/>
        <v>1</v>
      </c>
      <c r="Q186" s="2">
        <f t="shared" si="11"/>
        <v>45689</v>
      </c>
    </row>
    <row r="187" spans="1:17" x14ac:dyDescent="0.25">
      <c r="A187">
        <v>1495</v>
      </c>
      <c r="B187">
        <v>27889658</v>
      </c>
      <c r="C187" t="s">
        <v>27701</v>
      </c>
      <c r="D187" t="s">
        <v>51</v>
      </c>
      <c r="E187" t="s">
        <v>1457</v>
      </c>
      <c r="F187" t="s">
        <v>180</v>
      </c>
      <c r="G187" s="2">
        <v>45689</v>
      </c>
      <c r="H187">
        <v>0</v>
      </c>
      <c r="I187" t="s">
        <v>27570</v>
      </c>
      <c r="J187" t="s">
        <v>123</v>
      </c>
      <c r="K187" t="s">
        <v>53</v>
      </c>
      <c r="L187">
        <v>2025</v>
      </c>
      <c r="M187">
        <v>2</v>
      </c>
      <c r="N187">
        <f t="shared" si="8"/>
        <v>2025</v>
      </c>
      <c r="O187">
        <f t="shared" si="9"/>
        <v>2</v>
      </c>
      <c r="P187">
        <f t="shared" si="10"/>
        <v>1</v>
      </c>
      <c r="Q187" s="2">
        <f t="shared" si="11"/>
        <v>45689</v>
      </c>
    </row>
    <row r="188" spans="1:17" x14ac:dyDescent="0.25">
      <c r="A188">
        <v>1576</v>
      </c>
      <c r="B188">
        <v>31735238</v>
      </c>
      <c r="C188" t="s">
        <v>2981</v>
      </c>
      <c r="D188" t="s">
        <v>51</v>
      </c>
      <c r="E188" t="s">
        <v>2825</v>
      </c>
      <c r="F188" t="s">
        <v>929</v>
      </c>
      <c r="G188" s="2">
        <v>45170</v>
      </c>
      <c r="H188">
        <v>0</v>
      </c>
      <c r="I188" t="s">
        <v>27570</v>
      </c>
      <c r="J188" t="s">
        <v>123</v>
      </c>
      <c r="K188" t="s">
        <v>53</v>
      </c>
      <c r="L188">
        <v>2025</v>
      </c>
      <c r="M188">
        <v>2</v>
      </c>
      <c r="N188">
        <f t="shared" si="8"/>
        <v>2023</v>
      </c>
      <c r="O188">
        <f t="shared" si="9"/>
        <v>9</v>
      </c>
      <c r="P188">
        <f t="shared" si="10"/>
        <v>1</v>
      </c>
      <c r="Q188" s="2">
        <f t="shared" si="11"/>
        <v>45170</v>
      </c>
    </row>
    <row r="189" spans="1:17" x14ac:dyDescent="0.25">
      <c r="A189">
        <v>1912</v>
      </c>
      <c r="B189">
        <v>15431254</v>
      </c>
      <c r="C189" t="s">
        <v>3659</v>
      </c>
      <c r="D189" t="s">
        <v>51</v>
      </c>
      <c r="E189" t="s">
        <v>2822</v>
      </c>
      <c r="F189" t="s">
        <v>108</v>
      </c>
      <c r="G189" s="2">
        <v>45261</v>
      </c>
      <c r="H189">
        <v>0</v>
      </c>
      <c r="I189" t="s">
        <v>27570</v>
      </c>
      <c r="J189" t="s">
        <v>123</v>
      </c>
      <c r="K189" t="s">
        <v>53</v>
      </c>
      <c r="L189">
        <v>2025</v>
      </c>
      <c r="M189">
        <v>2</v>
      </c>
      <c r="N189">
        <f t="shared" si="8"/>
        <v>2023</v>
      </c>
      <c r="O189">
        <f t="shared" si="9"/>
        <v>12</v>
      </c>
      <c r="P189">
        <f t="shared" si="10"/>
        <v>1</v>
      </c>
      <c r="Q189" s="2">
        <f t="shared" si="11"/>
        <v>45261</v>
      </c>
    </row>
    <row r="190" spans="1:17" x14ac:dyDescent="0.25">
      <c r="A190">
        <v>2098</v>
      </c>
      <c r="B190">
        <v>28438849</v>
      </c>
      <c r="C190" t="s">
        <v>4031</v>
      </c>
      <c r="D190" t="s">
        <v>51</v>
      </c>
      <c r="E190" t="s">
        <v>2828</v>
      </c>
      <c r="F190" t="s">
        <v>272</v>
      </c>
      <c r="G190" s="2">
        <v>45261</v>
      </c>
      <c r="H190">
        <v>0</v>
      </c>
      <c r="I190" t="s">
        <v>27570</v>
      </c>
      <c r="J190" t="s">
        <v>123</v>
      </c>
      <c r="K190" t="s">
        <v>53</v>
      </c>
      <c r="L190">
        <v>2025</v>
      </c>
      <c r="M190">
        <v>2</v>
      </c>
      <c r="N190">
        <f t="shared" si="8"/>
        <v>2023</v>
      </c>
      <c r="O190">
        <f t="shared" si="9"/>
        <v>12</v>
      </c>
      <c r="P190">
        <f t="shared" si="10"/>
        <v>1</v>
      </c>
      <c r="Q190" s="2">
        <f t="shared" si="11"/>
        <v>45261</v>
      </c>
    </row>
    <row r="191" spans="1:17" x14ac:dyDescent="0.25">
      <c r="A191">
        <v>2455</v>
      </c>
      <c r="B191">
        <v>31735153</v>
      </c>
      <c r="C191" t="s">
        <v>4751</v>
      </c>
      <c r="D191" t="s">
        <v>51</v>
      </c>
      <c r="E191" t="s">
        <v>2812</v>
      </c>
      <c r="F191" t="s">
        <v>14</v>
      </c>
      <c r="G191" s="2">
        <v>45261</v>
      </c>
      <c r="H191">
        <v>0</v>
      </c>
      <c r="I191" t="s">
        <v>27570</v>
      </c>
      <c r="J191" t="s">
        <v>123</v>
      </c>
      <c r="K191" t="s">
        <v>53</v>
      </c>
      <c r="L191">
        <v>2025</v>
      </c>
      <c r="M191">
        <v>2</v>
      </c>
      <c r="N191">
        <f t="shared" si="8"/>
        <v>2023</v>
      </c>
      <c r="O191">
        <f t="shared" si="9"/>
        <v>12</v>
      </c>
      <c r="P191">
        <f t="shared" si="10"/>
        <v>1</v>
      </c>
      <c r="Q191" s="2">
        <f t="shared" si="11"/>
        <v>45261</v>
      </c>
    </row>
    <row r="192" spans="1:17" x14ac:dyDescent="0.25">
      <c r="A192">
        <v>2768</v>
      </c>
      <c r="B192">
        <v>19999354</v>
      </c>
      <c r="C192" t="s">
        <v>5374</v>
      </c>
      <c r="D192" t="s">
        <v>51</v>
      </c>
      <c r="E192" t="s">
        <v>2828</v>
      </c>
      <c r="F192" t="s">
        <v>55</v>
      </c>
      <c r="G192" s="2">
        <v>45323</v>
      </c>
      <c r="H192">
        <v>0</v>
      </c>
      <c r="I192" t="s">
        <v>27570</v>
      </c>
      <c r="J192" t="s">
        <v>123</v>
      </c>
      <c r="K192" t="s">
        <v>53</v>
      </c>
      <c r="L192">
        <v>2025</v>
      </c>
      <c r="M192">
        <v>2</v>
      </c>
      <c r="N192">
        <f t="shared" si="8"/>
        <v>2024</v>
      </c>
      <c r="O192">
        <f t="shared" si="9"/>
        <v>2</v>
      </c>
      <c r="P192">
        <f t="shared" si="10"/>
        <v>1</v>
      </c>
      <c r="Q192" s="2">
        <f t="shared" si="11"/>
        <v>45323</v>
      </c>
    </row>
    <row r="193" spans="1:17" x14ac:dyDescent="0.25">
      <c r="A193">
        <v>3122</v>
      </c>
      <c r="B193">
        <v>26482013</v>
      </c>
      <c r="C193" t="s">
        <v>6076</v>
      </c>
      <c r="D193" t="s">
        <v>51</v>
      </c>
      <c r="E193" t="s">
        <v>2828</v>
      </c>
      <c r="F193" t="s">
        <v>58</v>
      </c>
      <c r="G193" s="2">
        <v>45323</v>
      </c>
      <c r="H193">
        <v>0</v>
      </c>
      <c r="I193" t="s">
        <v>27570</v>
      </c>
      <c r="J193" t="s">
        <v>123</v>
      </c>
      <c r="K193" t="s">
        <v>53</v>
      </c>
      <c r="L193">
        <v>2025</v>
      </c>
      <c r="M193">
        <v>2</v>
      </c>
      <c r="N193">
        <f t="shared" si="8"/>
        <v>2024</v>
      </c>
      <c r="O193">
        <f t="shared" si="9"/>
        <v>2</v>
      </c>
      <c r="P193">
        <f t="shared" si="10"/>
        <v>1</v>
      </c>
      <c r="Q193" s="2">
        <f t="shared" si="11"/>
        <v>45323</v>
      </c>
    </row>
    <row r="194" spans="1:17" x14ac:dyDescent="0.25">
      <c r="A194">
        <v>3199</v>
      </c>
      <c r="B194">
        <v>19710419</v>
      </c>
      <c r="C194" t="s">
        <v>6229</v>
      </c>
      <c r="D194" t="s">
        <v>51</v>
      </c>
      <c r="E194" t="s">
        <v>2822</v>
      </c>
      <c r="F194" t="s">
        <v>1180</v>
      </c>
      <c r="G194" s="2">
        <v>45352</v>
      </c>
      <c r="H194">
        <v>0</v>
      </c>
      <c r="I194" t="s">
        <v>27570</v>
      </c>
      <c r="J194" t="s">
        <v>123</v>
      </c>
      <c r="K194" t="s">
        <v>53</v>
      </c>
      <c r="L194">
        <v>2025</v>
      </c>
      <c r="M194">
        <v>2</v>
      </c>
      <c r="N194">
        <f t="shared" si="8"/>
        <v>2024</v>
      </c>
      <c r="O194">
        <f t="shared" si="9"/>
        <v>3</v>
      </c>
      <c r="P194">
        <f t="shared" si="10"/>
        <v>1</v>
      </c>
      <c r="Q194" s="2">
        <f t="shared" si="11"/>
        <v>45352</v>
      </c>
    </row>
    <row r="195" spans="1:17" x14ac:dyDescent="0.25">
      <c r="A195">
        <v>3259</v>
      </c>
      <c r="B195">
        <v>31735579</v>
      </c>
      <c r="C195" t="s">
        <v>6347</v>
      </c>
      <c r="D195" t="s">
        <v>51</v>
      </c>
      <c r="E195" t="s">
        <v>2812</v>
      </c>
      <c r="F195" t="s">
        <v>272</v>
      </c>
      <c r="G195" s="2">
        <v>45352</v>
      </c>
      <c r="H195">
        <v>0</v>
      </c>
      <c r="I195" t="s">
        <v>27570</v>
      </c>
      <c r="J195" t="s">
        <v>123</v>
      </c>
      <c r="K195" t="s">
        <v>53</v>
      </c>
      <c r="L195">
        <v>2025</v>
      </c>
      <c r="M195">
        <v>2</v>
      </c>
      <c r="N195">
        <f t="shared" ref="N195:N258" si="12">YEAR(G195)</f>
        <v>2024</v>
      </c>
      <c r="O195">
        <f t="shared" ref="O195:O258" si="13">MONTH(G195)</f>
        <v>3</v>
      </c>
      <c r="P195">
        <f t="shared" ref="P195:P258" si="14">DAY(G195)</f>
        <v>1</v>
      </c>
      <c r="Q195" s="2">
        <f t="shared" ref="Q195:Q258" si="15">DATE(N195,O195,P195)</f>
        <v>45352</v>
      </c>
    </row>
    <row r="196" spans="1:17" x14ac:dyDescent="0.25">
      <c r="A196">
        <v>3330</v>
      </c>
      <c r="B196">
        <v>30715905</v>
      </c>
      <c r="C196" t="s">
        <v>6488</v>
      </c>
      <c r="D196" t="s">
        <v>51</v>
      </c>
      <c r="E196" t="s">
        <v>2828</v>
      </c>
      <c r="F196" t="s">
        <v>14</v>
      </c>
      <c r="G196" s="2">
        <v>45352</v>
      </c>
      <c r="H196">
        <v>0</v>
      </c>
      <c r="I196" t="s">
        <v>27570</v>
      </c>
      <c r="J196" t="s">
        <v>123</v>
      </c>
      <c r="K196" t="s">
        <v>53</v>
      </c>
      <c r="L196">
        <v>2025</v>
      </c>
      <c r="M196">
        <v>2</v>
      </c>
      <c r="N196">
        <f t="shared" si="12"/>
        <v>2024</v>
      </c>
      <c r="O196">
        <f t="shared" si="13"/>
        <v>3</v>
      </c>
      <c r="P196">
        <f t="shared" si="14"/>
        <v>1</v>
      </c>
      <c r="Q196" s="2">
        <f t="shared" si="15"/>
        <v>45352</v>
      </c>
    </row>
    <row r="197" spans="1:17" x14ac:dyDescent="0.25">
      <c r="A197">
        <v>3520</v>
      </c>
      <c r="B197">
        <v>8715277</v>
      </c>
      <c r="C197" t="s">
        <v>6870</v>
      </c>
      <c r="D197" t="s">
        <v>51</v>
      </c>
      <c r="E197" t="s">
        <v>2828</v>
      </c>
      <c r="F197" t="s">
        <v>6829</v>
      </c>
      <c r="G197" s="2">
        <v>45383</v>
      </c>
      <c r="H197">
        <v>0</v>
      </c>
      <c r="I197" t="s">
        <v>27570</v>
      </c>
      <c r="J197" t="s">
        <v>123</v>
      </c>
      <c r="K197" t="s">
        <v>53</v>
      </c>
      <c r="L197">
        <v>2025</v>
      </c>
      <c r="M197">
        <v>2</v>
      </c>
      <c r="N197">
        <f t="shared" si="12"/>
        <v>2024</v>
      </c>
      <c r="O197">
        <f t="shared" si="13"/>
        <v>4</v>
      </c>
      <c r="P197">
        <f t="shared" si="14"/>
        <v>1</v>
      </c>
      <c r="Q197" s="2">
        <f t="shared" si="15"/>
        <v>45383</v>
      </c>
    </row>
    <row r="198" spans="1:17" x14ac:dyDescent="0.25">
      <c r="A198">
        <v>3593</v>
      </c>
      <c r="B198">
        <v>18802624</v>
      </c>
      <c r="C198" t="s">
        <v>7017</v>
      </c>
      <c r="D198" t="s">
        <v>51</v>
      </c>
      <c r="E198" t="s">
        <v>2828</v>
      </c>
      <c r="F198" t="s">
        <v>83</v>
      </c>
      <c r="G198" s="2">
        <v>45383</v>
      </c>
      <c r="H198">
        <v>0</v>
      </c>
      <c r="I198" t="s">
        <v>27570</v>
      </c>
      <c r="J198" t="s">
        <v>123</v>
      </c>
      <c r="K198" t="s">
        <v>53</v>
      </c>
      <c r="L198">
        <v>2025</v>
      </c>
      <c r="M198">
        <v>2</v>
      </c>
      <c r="N198">
        <f t="shared" si="12"/>
        <v>2024</v>
      </c>
      <c r="O198">
        <f t="shared" si="13"/>
        <v>4</v>
      </c>
      <c r="P198">
        <f t="shared" si="14"/>
        <v>1</v>
      </c>
      <c r="Q198" s="2">
        <f t="shared" si="15"/>
        <v>45383</v>
      </c>
    </row>
    <row r="199" spans="1:17" x14ac:dyDescent="0.25">
      <c r="A199">
        <v>3642</v>
      </c>
      <c r="B199">
        <v>20705341</v>
      </c>
      <c r="C199" t="s">
        <v>7508</v>
      </c>
      <c r="D199" t="s">
        <v>51</v>
      </c>
      <c r="E199" t="s">
        <v>2828</v>
      </c>
      <c r="F199" t="s">
        <v>180</v>
      </c>
      <c r="G199" s="2">
        <v>45474</v>
      </c>
      <c r="H199">
        <v>0</v>
      </c>
      <c r="I199" t="s">
        <v>27570</v>
      </c>
      <c r="J199" t="s">
        <v>123</v>
      </c>
      <c r="K199" t="s">
        <v>53</v>
      </c>
      <c r="L199">
        <v>2025</v>
      </c>
      <c r="M199">
        <v>2</v>
      </c>
      <c r="N199">
        <f t="shared" si="12"/>
        <v>2024</v>
      </c>
      <c r="O199">
        <f t="shared" si="13"/>
        <v>7</v>
      </c>
      <c r="P199">
        <f t="shared" si="14"/>
        <v>1</v>
      </c>
      <c r="Q199" s="2">
        <f t="shared" si="15"/>
        <v>45474</v>
      </c>
    </row>
    <row r="200" spans="1:17" x14ac:dyDescent="0.25">
      <c r="A200">
        <v>3700</v>
      </c>
      <c r="B200">
        <v>19610937</v>
      </c>
      <c r="C200" t="s">
        <v>7233</v>
      </c>
      <c r="D200" t="s">
        <v>51</v>
      </c>
      <c r="E200" t="s">
        <v>2828</v>
      </c>
      <c r="F200" t="s">
        <v>272</v>
      </c>
      <c r="G200" s="2">
        <v>45413</v>
      </c>
      <c r="H200">
        <v>0</v>
      </c>
      <c r="I200" t="s">
        <v>27570</v>
      </c>
      <c r="J200" t="s">
        <v>123</v>
      </c>
      <c r="K200" t="s">
        <v>53</v>
      </c>
      <c r="L200">
        <v>2025</v>
      </c>
      <c r="M200">
        <v>2</v>
      </c>
      <c r="N200">
        <f t="shared" si="12"/>
        <v>2024</v>
      </c>
      <c r="O200">
        <f t="shared" si="13"/>
        <v>5</v>
      </c>
      <c r="P200">
        <f t="shared" si="14"/>
        <v>1</v>
      </c>
      <c r="Q200" s="2">
        <f t="shared" si="15"/>
        <v>45413</v>
      </c>
    </row>
    <row r="201" spans="1:17" x14ac:dyDescent="0.25">
      <c r="A201">
        <v>3723</v>
      </c>
      <c r="B201">
        <v>16881153</v>
      </c>
      <c r="C201" t="s">
        <v>7278</v>
      </c>
      <c r="D201" t="s">
        <v>51</v>
      </c>
      <c r="E201" t="s">
        <v>2822</v>
      </c>
      <c r="F201" t="s">
        <v>108</v>
      </c>
      <c r="G201" s="2">
        <v>45413</v>
      </c>
      <c r="H201">
        <v>0</v>
      </c>
      <c r="I201" t="s">
        <v>27570</v>
      </c>
      <c r="J201" t="s">
        <v>123</v>
      </c>
      <c r="K201" t="s">
        <v>53</v>
      </c>
      <c r="L201">
        <v>2025</v>
      </c>
      <c r="M201">
        <v>2</v>
      </c>
      <c r="N201">
        <f t="shared" si="12"/>
        <v>2024</v>
      </c>
      <c r="O201">
        <f t="shared" si="13"/>
        <v>5</v>
      </c>
      <c r="P201">
        <f t="shared" si="14"/>
        <v>1</v>
      </c>
      <c r="Q201" s="2">
        <f t="shared" si="15"/>
        <v>45413</v>
      </c>
    </row>
    <row r="202" spans="1:17" x14ac:dyDescent="0.25">
      <c r="A202">
        <v>3736</v>
      </c>
      <c r="B202">
        <v>18457962</v>
      </c>
      <c r="C202" t="s">
        <v>7303</v>
      </c>
      <c r="D202" t="s">
        <v>51</v>
      </c>
      <c r="E202" t="s">
        <v>2822</v>
      </c>
      <c r="F202" t="s">
        <v>108</v>
      </c>
      <c r="G202" s="2">
        <v>45413</v>
      </c>
      <c r="H202">
        <v>0</v>
      </c>
      <c r="I202" t="s">
        <v>27570</v>
      </c>
      <c r="J202" t="s">
        <v>123</v>
      </c>
      <c r="K202" t="s">
        <v>53</v>
      </c>
      <c r="L202">
        <v>2025</v>
      </c>
      <c r="M202">
        <v>2</v>
      </c>
      <c r="N202">
        <f t="shared" si="12"/>
        <v>2024</v>
      </c>
      <c r="O202">
        <f t="shared" si="13"/>
        <v>5</v>
      </c>
      <c r="P202">
        <f t="shared" si="14"/>
        <v>1</v>
      </c>
      <c r="Q202" s="2">
        <f t="shared" si="15"/>
        <v>45413</v>
      </c>
    </row>
    <row r="203" spans="1:17" x14ac:dyDescent="0.25">
      <c r="A203">
        <v>3806</v>
      </c>
      <c r="B203">
        <v>11324325</v>
      </c>
      <c r="C203" t="s">
        <v>7442</v>
      </c>
      <c r="D203" t="s">
        <v>51</v>
      </c>
      <c r="E203" t="s">
        <v>2828</v>
      </c>
      <c r="F203" t="s">
        <v>180</v>
      </c>
      <c r="G203" s="2">
        <v>45474</v>
      </c>
      <c r="H203">
        <v>0</v>
      </c>
      <c r="I203" t="s">
        <v>27570</v>
      </c>
      <c r="J203" t="s">
        <v>123</v>
      </c>
      <c r="K203" t="s">
        <v>53</v>
      </c>
      <c r="L203">
        <v>2025</v>
      </c>
      <c r="M203">
        <v>2</v>
      </c>
      <c r="N203">
        <f t="shared" si="12"/>
        <v>2024</v>
      </c>
      <c r="O203">
        <f t="shared" si="13"/>
        <v>7</v>
      </c>
      <c r="P203">
        <f t="shared" si="14"/>
        <v>1</v>
      </c>
      <c r="Q203" s="2">
        <f t="shared" si="15"/>
        <v>45474</v>
      </c>
    </row>
    <row r="204" spans="1:17" x14ac:dyDescent="0.25">
      <c r="A204">
        <v>3995</v>
      </c>
      <c r="B204">
        <v>17615762</v>
      </c>
      <c r="C204" t="s">
        <v>7827</v>
      </c>
      <c r="D204" t="s">
        <v>51</v>
      </c>
      <c r="E204" t="s">
        <v>2822</v>
      </c>
      <c r="F204" t="s">
        <v>55</v>
      </c>
      <c r="G204" s="2">
        <v>45536</v>
      </c>
      <c r="H204">
        <v>0</v>
      </c>
      <c r="I204" t="s">
        <v>27570</v>
      </c>
      <c r="J204" t="s">
        <v>123</v>
      </c>
      <c r="K204" t="s">
        <v>53</v>
      </c>
      <c r="L204">
        <v>2025</v>
      </c>
      <c r="M204">
        <v>2</v>
      </c>
      <c r="N204">
        <f t="shared" si="12"/>
        <v>2024</v>
      </c>
      <c r="O204">
        <f t="shared" si="13"/>
        <v>9</v>
      </c>
      <c r="P204">
        <f t="shared" si="14"/>
        <v>1</v>
      </c>
      <c r="Q204" s="2">
        <f t="shared" si="15"/>
        <v>45536</v>
      </c>
    </row>
    <row r="205" spans="1:17" x14ac:dyDescent="0.25">
      <c r="A205">
        <v>4026</v>
      </c>
      <c r="B205">
        <v>21364066</v>
      </c>
      <c r="C205" t="s">
        <v>7889</v>
      </c>
      <c r="D205" t="s">
        <v>51</v>
      </c>
      <c r="E205" t="s">
        <v>2828</v>
      </c>
      <c r="F205" t="s">
        <v>55</v>
      </c>
      <c r="G205" s="2">
        <v>45536</v>
      </c>
      <c r="H205">
        <v>0</v>
      </c>
      <c r="I205" t="s">
        <v>27570</v>
      </c>
      <c r="J205" t="s">
        <v>123</v>
      </c>
      <c r="K205" t="s">
        <v>53</v>
      </c>
      <c r="L205">
        <v>2025</v>
      </c>
      <c r="M205">
        <v>2</v>
      </c>
      <c r="N205">
        <f t="shared" si="12"/>
        <v>2024</v>
      </c>
      <c r="O205">
        <f t="shared" si="13"/>
        <v>9</v>
      </c>
      <c r="P205">
        <f t="shared" si="14"/>
        <v>1</v>
      </c>
      <c r="Q205" s="2">
        <f t="shared" si="15"/>
        <v>45536</v>
      </c>
    </row>
    <row r="206" spans="1:17" x14ac:dyDescent="0.25">
      <c r="A206">
        <v>4070</v>
      </c>
      <c r="B206">
        <v>23781990</v>
      </c>
      <c r="C206" t="s">
        <v>27702</v>
      </c>
      <c r="D206" t="s">
        <v>51</v>
      </c>
      <c r="E206" t="s">
        <v>1063</v>
      </c>
      <c r="F206" t="s">
        <v>1022</v>
      </c>
      <c r="G206" s="2">
        <v>45689</v>
      </c>
      <c r="H206">
        <v>0</v>
      </c>
      <c r="I206" t="s">
        <v>27570</v>
      </c>
      <c r="J206" t="s">
        <v>123</v>
      </c>
      <c r="K206" t="s">
        <v>53</v>
      </c>
      <c r="L206">
        <v>2025</v>
      </c>
      <c r="M206">
        <v>2</v>
      </c>
      <c r="N206">
        <f t="shared" si="12"/>
        <v>2025</v>
      </c>
      <c r="O206">
        <f t="shared" si="13"/>
        <v>2</v>
      </c>
      <c r="P206">
        <f t="shared" si="14"/>
        <v>1</v>
      </c>
      <c r="Q206" s="2">
        <f t="shared" si="15"/>
        <v>45689</v>
      </c>
    </row>
    <row r="207" spans="1:17" x14ac:dyDescent="0.25">
      <c r="A207">
        <v>4071</v>
      </c>
      <c r="B207">
        <v>20134449</v>
      </c>
      <c r="C207" t="s">
        <v>27703</v>
      </c>
      <c r="D207" t="s">
        <v>51</v>
      </c>
      <c r="E207" t="s">
        <v>1063</v>
      </c>
      <c r="F207" t="s">
        <v>1022</v>
      </c>
      <c r="G207" s="2">
        <v>45689</v>
      </c>
      <c r="H207">
        <v>0</v>
      </c>
      <c r="I207" t="s">
        <v>27570</v>
      </c>
      <c r="J207" t="s">
        <v>123</v>
      </c>
      <c r="K207" t="s">
        <v>53</v>
      </c>
      <c r="L207">
        <v>2025</v>
      </c>
      <c r="M207">
        <v>2</v>
      </c>
      <c r="N207">
        <f t="shared" si="12"/>
        <v>2025</v>
      </c>
      <c r="O207">
        <f t="shared" si="13"/>
        <v>2</v>
      </c>
      <c r="P207">
        <f t="shared" si="14"/>
        <v>1</v>
      </c>
      <c r="Q207" s="2">
        <f t="shared" si="15"/>
        <v>45689</v>
      </c>
    </row>
    <row r="208" spans="1:17" x14ac:dyDescent="0.25">
      <c r="A208">
        <v>4078</v>
      </c>
      <c r="B208">
        <v>8722459</v>
      </c>
      <c r="C208" t="s">
        <v>27704</v>
      </c>
      <c r="D208" t="s">
        <v>51</v>
      </c>
      <c r="E208" t="s">
        <v>25</v>
      </c>
      <c r="F208" t="s">
        <v>174</v>
      </c>
      <c r="G208" s="2">
        <v>45689</v>
      </c>
      <c r="H208">
        <v>0</v>
      </c>
      <c r="I208" t="s">
        <v>27570</v>
      </c>
      <c r="J208" t="s">
        <v>123</v>
      </c>
      <c r="K208" t="s">
        <v>53</v>
      </c>
      <c r="L208">
        <v>2025</v>
      </c>
      <c r="M208">
        <v>2</v>
      </c>
      <c r="N208">
        <f t="shared" si="12"/>
        <v>2025</v>
      </c>
      <c r="O208">
        <f t="shared" si="13"/>
        <v>2</v>
      </c>
      <c r="P208">
        <f t="shared" si="14"/>
        <v>1</v>
      </c>
      <c r="Q208" s="2">
        <f t="shared" si="15"/>
        <v>45689</v>
      </c>
    </row>
    <row r="209" spans="1:17" x14ac:dyDescent="0.25">
      <c r="A209">
        <v>4216</v>
      </c>
      <c r="B209">
        <v>17346910</v>
      </c>
      <c r="C209" t="s">
        <v>8165</v>
      </c>
      <c r="D209">
        <v>35506</v>
      </c>
      <c r="E209" t="s">
        <v>25</v>
      </c>
      <c r="F209" t="s">
        <v>154</v>
      </c>
      <c r="G209" s="2">
        <v>43320</v>
      </c>
      <c r="H209">
        <v>0</v>
      </c>
      <c r="I209" t="s">
        <v>27570</v>
      </c>
      <c r="J209" t="s">
        <v>123</v>
      </c>
      <c r="K209" t="s">
        <v>16</v>
      </c>
      <c r="L209">
        <v>2025</v>
      </c>
      <c r="M209">
        <v>2</v>
      </c>
      <c r="N209">
        <f t="shared" si="12"/>
        <v>2018</v>
      </c>
      <c r="O209">
        <f t="shared" si="13"/>
        <v>8</v>
      </c>
      <c r="P209">
        <f t="shared" si="14"/>
        <v>8</v>
      </c>
      <c r="Q209" s="2">
        <f t="shared" si="15"/>
        <v>43320</v>
      </c>
    </row>
    <row r="210" spans="1:17" x14ac:dyDescent="0.25">
      <c r="A210">
        <v>4324</v>
      </c>
      <c r="B210">
        <v>20057795</v>
      </c>
      <c r="C210" t="s">
        <v>8382</v>
      </c>
      <c r="D210">
        <v>35710</v>
      </c>
      <c r="E210" t="s">
        <v>25</v>
      </c>
      <c r="F210" t="s">
        <v>1048</v>
      </c>
      <c r="G210" s="2">
        <v>44200</v>
      </c>
      <c r="H210">
        <v>0</v>
      </c>
      <c r="I210" t="s">
        <v>27570</v>
      </c>
      <c r="J210" t="s">
        <v>123</v>
      </c>
      <c r="K210" t="s">
        <v>16</v>
      </c>
      <c r="L210">
        <v>2025</v>
      </c>
      <c r="M210">
        <v>2</v>
      </c>
      <c r="N210">
        <f t="shared" si="12"/>
        <v>2021</v>
      </c>
      <c r="O210">
        <f t="shared" si="13"/>
        <v>1</v>
      </c>
      <c r="P210">
        <f t="shared" si="14"/>
        <v>4</v>
      </c>
      <c r="Q210" s="2">
        <f t="shared" si="15"/>
        <v>44200</v>
      </c>
    </row>
    <row r="211" spans="1:17" x14ac:dyDescent="0.25">
      <c r="A211">
        <v>4351</v>
      </c>
      <c r="B211">
        <v>21159917</v>
      </c>
      <c r="C211" t="s">
        <v>8435</v>
      </c>
      <c r="D211">
        <v>36014</v>
      </c>
      <c r="E211" t="s">
        <v>72</v>
      </c>
      <c r="F211" t="s">
        <v>1048</v>
      </c>
      <c r="G211" s="2">
        <v>44986</v>
      </c>
      <c r="H211">
        <v>0</v>
      </c>
      <c r="I211" t="s">
        <v>27570</v>
      </c>
      <c r="J211" t="s">
        <v>123</v>
      </c>
      <c r="K211" t="s">
        <v>16</v>
      </c>
      <c r="L211">
        <v>2025</v>
      </c>
      <c r="M211">
        <v>2</v>
      </c>
      <c r="N211">
        <f t="shared" si="12"/>
        <v>2023</v>
      </c>
      <c r="O211">
        <f t="shared" si="13"/>
        <v>3</v>
      </c>
      <c r="P211">
        <f t="shared" si="14"/>
        <v>1</v>
      </c>
      <c r="Q211" s="2">
        <f t="shared" si="15"/>
        <v>44986</v>
      </c>
    </row>
    <row r="212" spans="1:17" x14ac:dyDescent="0.25">
      <c r="A212">
        <v>4576</v>
      </c>
      <c r="B212">
        <v>12457298</v>
      </c>
      <c r="C212" t="s">
        <v>8890</v>
      </c>
      <c r="D212">
        <v>19356</v>
      </c>
      <c r="E212" t="s">
        <v>25</v>
      </c>
      <c r="F212" t="s">
        <v>14</v>
      </c>
      <c r="G212" s="2">
        <v>40878</v>
      </c>
      <c r="H212">
        <v>0</v>
      </c>
      <c r="I212" t="s">
        <v>27570</v>
      </c>
      <c r="J212" t="s">
        <v>123</v>
      </c>
      <c r="K212" t="s">
        <v>16</v>
      </c>
      <c r="L212">
        <v>2025</v>
      </c>
      <c r="M212">
        <v>2</v>
      </c>
      <c r="N212">
        <f t="shared" si="12"/>
        <v>2011</v>
      </c>
      <c r="O212">
        <f t="shared" si="13"/>
        <v>12</v>
      </c>
      <c r="P212">
        <f t="shared" si="14"/>
        <v>1</v>
      </c>
      <c r="Q212" s="2">
        <f t="shared" si="15"/>
        <v>40878</v>
      </c>
    </row>
    <row r="213" spans="1:17" x14ac:dyDescent="0.25">
      <c r="A213">
        <v>4679</v>
      </c>
      <c r="B213">
        <v>15583476</v>
      </c>
      <c r="C213" t="s">
        <v>9095</v>
      </c>
      <c r="D213">
        <v>19413</v>
      </c>
      <c r="E213" t="s">
        <v>25</v>
      </c>
      <c r="F213" t="s">
        <v>14</v>
      </c>
      <c r="G213" s="2">
        <v>40878</v>
      </c>
      <c r="H213">
        <v>0</v>
      </c>
      <c r="I213" t="s">
        <v>27570</v>
      </c>
      <c r="J213" t="s">
        <v>123</v>
      </c>
      <c r="K213" t="s">
        <v>16</v>
      </c>
      <c r="L213">
        <v>2025</v>
      </c>
      <c r="M213">
        <v>2</v>
      </c>
      <c r="N213">
        <f t="shared" si="12"/>
        <v>2011</v>
      </c>
      <c r="O213">
        <f t="shared" si="13"/>
        <v>12</v>
      </c>
      <c r="P213">
        <f t="shared" si="14"/>
        <v>1</v>
      </c>
      <c r="Q213" s="2">
        <f t="shared" si="15"/>
        <v>40878</v>
      </c>
    </row>
    <row r="214" spans="1:17" x14ac:dyDescent="0.25">
      <c r="A214">
        <v>4907</v>
      </c>
      <c r="B214">
        <v>17598851</v>
      </c>
      <c r="C214" t="s">
        <v>9548</v>
      </c>
      <c r="D214">
        <v>188484</v>
      </c>
      <c r="E214" t="s">
        <v>25</v>
      </c>
      <c r="F214" t="s">
        <v>61</v>
      </c>
      <c r="G214" s="2">
        <v>43862</v>
      </c>
      <c r="H214">
        <v>0</v>
      </c>
      <c r="I214" t="s">
        <v>27570</v>
      </c>
      <c r="J214" t="s">
        <v>123</v>
      </c>
      <c r="K214" t="s">
        <v>16</v>
      </c>
      <c r="L214">
        <v>2025</v>
      </c>
      <c r="M214">
        <v>2</v>
      </c>
      <c r="N214">
        <f t="shared" si="12"/>
        <v>2020</v>
      </c>
      <c r="O214">
        <f t="shared" si="13"/>
        <v>2</v>
      </c>
      <c r="P214">
        <f t="shared" si="14"/>
        <v>1</v>
      </c>
      <c r="Q214" s="2">
        <f t="shared" si="15"/>
        <v>43862</v>
      </c>
    </row>
    <row r="215" spans="1:17" x14ac:dyDescent="0.25">
      <c r="A215">
        <v>5035</v>
      </c>
      <c r="B215">
        <v>21064172</v>
      </c>
      <c r="C215" t="s">
        <v>9818</v>
      </c>
      <c r="D215">
        <v>205248</v>
      </c>
      <c r="E215" t="s">
        <v>9763</v>
      </c>
      <c r="F215" t="s">
        <v>9800</v>
      </c>
      <c r="G215" s="2">
        <v>44317</v>
      </c>
      <c r="H215">
        <v>0</v>
      </c>
      <c r="I215" t="s">
        <v>27570</v>
      </c>
      <c r="J215" t="s">
        <v>123</v>
      </c>
      <c r="K215" t="s">
        <v>16</v>
      </c>
      <c r="L215">
        <v>2025</v>
      </c>
      <c r="M215">
        <v>2</v>
      </c>
      <c r="N215">
        <f t="shared" si="12"/>
        <v>2021</v>
      </c>
      <c r="O215">
        <f t="shared" si="13"/>
        <v>5</v>
      </c>
      <c r="P215">
        <f t="shared" si="14"/>
        <v>1</v>
      </c>
      <c r="Q215" s="2">
        <f t="shared" si="15"/>
        <v>44317</v>
      </c>
    </row>
    <row r="216" spans="1:17" x14ac:dyDescent="0.25">
      <c r="A216">
        <v>5098</v>
      </c>
      <c r="B216">
        <v>26017234</v>
      </c>
      <c r="C216" t="s">
        <v>9952</v>
      </c>
      <c r="D216">
        <v>205313</v>
      </c>
      <c r="E216" t="s">
        <v>9763</v>
      </c>
      <c r="F216" t="s">
        <v>9795</v>
      </c>
      <c r="G216" s="2">
        <v>43497</v>
      </c>
      <c r="H216">
        <v>0</v>
      </c>
      <c r="I216" t="s">
        <v>27570</v>
      </c>
      <c r="J216" t="s">
        <v>123</v>
      </c>
      <c r="K216" t="s">
        <v>16</v>
      </c>
      <c r="L216">
        <v>2025</v>
      </c>
      <c r="M216">
        <v>2</v>
      </c>
      <c r="N216">
        <f t="shared" si="12"/>
        <v>2019</v>
      </c>
      <c r="O216">
        <f t="shared" si="13"/>
        <v>2</v>
      </c>
      <c r="P216">
        <f t="shared" si="14"/>
        <v>1</v>
      </c>
      <c r="Q216" s="2">
        <f t="shared" si="15"/>
        <v>43497</v>
      </c>
    </row>
    <row r="217" spans="1:17" x14ac:dyDescent="0.25">
      <c r="A217">
        <v>5127</v>
      </c>
      <c r="B217">
        <v>12669020</v>
      </c>
      <c r="C217" t="s">
        <v>10010</v>
      </c>
      <c r="D217">
        <v>188624</v>
      </c>
      <c r="E217" t="s">
        <v>10011</v>
      </c>
      <c r="F217" t="s">
        <v>14</v>
      </c>
      <c r="G217" s="2">
        <v>40041</v>
      </c>
      <c r="H217">
        <v>0</v>
      </c>
      <c r="I217" t="s">
        <v>27570</v>
      </c>
      <c r="J217" t="s">
        <v>123</v>
      </c>
      <c r="K217" t="s">
        <v>16</v>
      </c>
      <c r="L217">
        <v>2025</v>
      </c>
      <c r="M217">
        <v>2</v>
      </c>
      <c r="N217">
        <f t="shared" si="12"/>
        <v>2009</v>
      </c>
      <c r="O217">
        <f t="shared" si="13"/>
        <v>8</v>
      </c>
      <c r="P217">
        <f t="shared" si="14"/>
        <v>16</v>
      </c>
      <c r="Q217" s="2">
        <f t="shared" si="15"/>
        <v>40041</v>
      </c>
    </row>
    <row r="218" spans="1:17" x14ac:dyDescent="0.25">
      <c r="A218">
        <v>5247</v>
      </c>
      <c r="B218">
        <v>18611748</v>
      </c>
      <c r="C218" t="s">
        <v>10251</v>
      </c>
      <c r="D218">
        <v>150577</v>
      </c>
      <c r="E218" t="s">
        <v>1043</v>
      </c>
      <c r="F218" t="s">
        <v>19</v>
      </c>
      <c r="G218" s="2">
        <v>41228</v>
      </c>
      <c r="H218">
        <v>0</v>
      </c>
      <c r="I218" t="s">
        <v>27570</v>
      </c>
      <c r="J218" t="s">
        <v>123</v>
      </c>
      <c r="K218" t="s">
        <v>16</v>
      </c>
      <c r="L218">
        <v>2025</v>
      </c>
      <c r="M218">
        <v>2</v>
      </c>
      <c r="N218">
        <f t="shared" si="12"/>
        <v>2012</v>
      </c>
      <c r="O218">
        <f t="shared" si="13"/>
        <v>11</v>
      </c>
      <c r="P218">
        <f t="shared" si="14"/>
        <v>15</v>
      </c>
      <c r="Q218" s="2">
        <f t="shared" si="15"/>
        <v>41228</v>
      </c>
    </row>
    <row r="219" spans="1:17" x14ac:dyDescent="0.25">
      <c r="A219">
        <v>5279</v>
      </c>
      <c r="B219">
        <v>17865223</v>
      </c>
      <c r="C219" t="s">
        <v>10323</v>
      </c>
      <c r="D219">
        <v>36109</v>
      </c>
      <c r="E219" t="s">
        <v>10324</v>
      </c>
      <c r="F219" t="s">
        <v>14</v>
      </c>
      <c r="G219" s="2">
        <v>44683</v>
      </c>
      <c r="H219">
        <v>0</v>
      </c>
      <c r="I219" t="s">
        <v>27570</v>
      </c>
      <c r="J219" t="s">
        <v>123</v>
      </c>
      <c r="K219" t="s">
        <v>16</v>
      </c>
      <c r="L219">
        <v>2025</v>
      </c>
      <c r="M219">
        <v>2</v>
      </c>
      <c r="N219">
        <f t="shared" si="12"/>
        <v>2022</v>
      </c>
      <c r="O219">
        <f t="shared" si="13"/>
        <v>5</v>
      </c>
      <c r="P219">
        <f t="shared" si="14"/>
        <v>2</v>
      </c>
      <c r="Q219" s="2">
        <f t="shared" si="15"/>
        <v>44683</v>
      </c>
    </row>
    <row r="220" spans="1:17" x14ac:dyDescent="0.25">
      <c r="A220">
        <v>5414</v>
      </c>
      <c r="B220">
        <v>7927966</v>
      </c>
      <c r="C220" t="s">
        <v>10607</v>
      </c>
      <c r="D220">
        <v>36224</v>
      </c>
      <c r="E220" t="s">
        <v>10013</v>
      </c>
      <c r="F220" t="s">
        <v>8011</v>
      </c>
      <c r="G220" s="2">
        <v>43647</v>
      </c>
      <c r="H220">
        <v>0</v>
      </c>
      <c r="I220" t="s">
        <v>27570</v>
      </c>
      <c r="J220" t="s">
        <v>123</v>
      </c>
      <c r="K220" t="s">
        <v>16</v>
      </c>
      <c r="L220">
        <v>2025</v>
      </c>
      <c r="M220">
        <v>2</v>
      </c>
      <c r="N220">
        <f t="shared" si="12"/>
        <v>2019</v>
      </c>
      <c r="O220">
        <f t="shared" si="13"/>
        <v>7</v>
      </c>
      <c r="P220">
        <f t="shared" si="14"/>
        <v>1</v>
      </c>
      <c r="Q220" s="2">
        <f t="shared" si="15"/>
        <v>43647</v>
      </c>
    </row>
    <row r="221" spans="1:17" x14ac:dyDescent="0.25">
      <c r="A221">
        <v>5612</v>
      </c>
      <c r="B221">
        <v>5786930</v>
      </c>
      <c r="C221" t="s">
        <v>11006</v>
      </c>
      <c r="D221">
        <v>11153</v>
      </c>
      <c r="E221" t="s">
        <v>10307</v>
      </c>
      <c r="F221" t="s">
        <v>154</v>
      </c>
      <c r="G221" s="2">
        <v>43754</v>
      </c>
      <c r="H221">
        <v>0</v>
      </c>
      <c r="I221" t="s">
        <v>27570</v>
      </c>
      <c r="J221" t="s">
        <v>123</v>
      </c>
      <c r="K221" t="s">
        <v>16</v>
      </c>
      <c r="L221">
        <v>2025</v>
      </c>
      <c r="M221">
        <v>2</v>
      </c>
      <c r="N221">
        <f t="shared" si="12"/>
        <v>2019</v>
      </c>
      <c r="O221">
        <f t="shared" si="13"/>
        <v>10</v>
      </c>
      <c r="P221">
        <f t="shared" si="14"/>
        <v>16</v>
      </c>
      <c r="Q221" s="2">
        <f t="shared" si="15"/>
        <v>43754</v>
      </c>
    </row>
    <row r="222" spans="1:17" x14ac:dyDescent="0.25">
      <c r="A222">
        <v>6049</v>
      </c>
      <c r="B222">
        <v>13205334</v>
      </c>
      <c r="C222" t="s">
        <v>11888</v>
      </c>
      <c r="D222">
        <v>107217</v>
      </c>
      <c r="E222" t="s">
        <v>1035</v>
      </c>
      <c r="F222" t="s">
        <v>154</v>
      </c>
      <c r="G222" s="2">
        <v>42005</v>
      </c>
      <c r="H222">
        <v>0</v>
      </c>
      <c r="I222" t="s">
        <v>27570</v>
      </c>
      <c r="J222" t="s">
        <v>123</v>
      </c>
      <c r="K222" t="s">
        <v>16</v>
      </c>
      <c r="L222">
        <v>2025</v>
      </c>
      <c r="M222">
        <v>2</v>
      </c>
      <c r="N222">
        <f t="shared" si="12"/>
        <v>2015</v>
      </c>
      <c r="O222">
        <f t="shared" si="13"/>
        <v>1</v>
      </c>
      <c r="P222">
        <f t="shared" si="14"/>
        <v>1</v>
      </c>
      <c r="Q222" s="2">
        <f t="shared" si="15"/>
        <v>42005</v>
      </c>
    </row>
    <row r="223" spans="1:17" x14ac:dyDescent="0.25">
      <c r="A223">
        <v>6202</v>
      </c>
      <c r="B223">
        <v>20429465</v>
      </c>
      <c r="C223" t="s">
        <v>12196</v>
      </c>
      <c r="D223">
        <v>11233</v>
      </c>
      <c r="E223" t="s">
        <v>1300</v>
      </c>
      <c r="F223" t="s">
        <v>1048</v>
      </c>
      <c r="G223" s="2">
        <v>42950</v>
      </c>
      <c r="H223">
        <v>0</v>
      </c>
      <c r="I223" t="s">
        <v>27570</v>
      </c>
      <c r="J223" t="s">
        <v>123</v>
      </c>
      <c r="K223" t="s">
        <v>16</v>
      </c>
      <c r="L223">
        <v>2025</v>
      </c>
      <c r="M223">
        <v>2</v>
      </c>
      <c r="N223">
        <f t="shared" si="12"/>
        <v>2017</v>
      </c>
      <c r="O223">
        <f t="shared" si="13"/>
        <v>8</v>
      </c>
      <c r="P223">
        <f t="shared" si="14"/>
        <v>3</v>
      </c>
      <c r="Q223" s="2">
        <f t="shared" si="15"/>
        <v>42950</v>
      </c>
    </row>
    <row r="224" spans="1:17" x14ac:dyDescent="0.25">
      <c r="A224">
        <v>6290</v>
      </c>
      <c r="B224">
        <v>13350079</v>
      </c>
      <c r="C224" t="s">
        <v>12372</v>
      </c>
      <c r="D224">
        <v>97762</v>
      </c>
      <c r="E224" t="s">
        <v>1505</v>
      </c>
      <c r="F224" t="s">
        <v>1048</v>
      </c>
      <c r="G224" s="2">
        <v>38169</v>
      </c>
      <c r="H224">
        <v>0</v>
      </c>
      <c r="I224" t="s">
        <v>27570</v>
      </c>
      <c r="J224" t="s">
        <v>123</v>
      </c>
      <c r="K224" t="s">
        <v>16</v>
      </c>
      <c r="L224">
        <v>2025</v>
      </c>
      <c r="M224">
        <v>2</v>
      </c>
      <c r="N224">
        <f t="shared" si="12"/>
        <v>2004</v>
      </c>
      <c r="O224">
        <f t="shared" si="13"/>
        <v>7</v>
      </c>
      <c r="P224">
        <f t="shared" si="14"/>
        <v>1</v>
      </c>
      <c r="Q224" s="2">
        <f t="shared" si="15"/>
        <v>38169</v>
      </c>
    </row>
    <row r="225" spans="1:17" x14ac:dyDescent="0.25">
      <c r="A225">
        <v>6391</v>
      </c>
      <c r="B225">
        <v>16883937</v>
      </c>
      <c r="C225" t="s">
        <v>12574</v>
      </c>
      <c r="D225">
        <v>148824</v>
      </c>
      <c r="E225" t="s">
        <v>1035</v>
      </c>
      <c r="F225" t="s">
        <v>1048</v>
      </c>
      <c r="G225" s="2">
        <v>42979</v>
      </c>
      <c r="H225">
        <v>0</v>
      </c>
      <c r="I225" t="s">
        <v>27570</v>
      </c>
      <c r="J225" t="s">
        <v>123</v>
      </c>
      <c r="K225" t="s">
        <v>16</v>
      </c>
      <c r="L225">
        <v>2025</v>
      </c>
      <c r="M225">
        <v>2</v>
      </c>
      <c r="N225">
        <f t="shared" si="12"/>
        <v>2017</v>
      </c>
      <c r="O225">
        <f t="shared" si="13"/>
        <v>9</v>
      </c>
      <c r="P225">
        <f t="shared" si="14"/>
        <v>1</v>
      </c>
      <c r="Q225" s="2">
        <f t="shared" si="15"/>
        <v>42979</v>
      </c>
    </row>
    <row r="226" spans="1:17" x14ac:dyDescent="0.25">
      <c r="A226">
        <v>6609</v>
      </c>
      <c r="B226">
        <v>9417862</v>
      </c>
      <c r="C226" t="s">
        <v>13010</v>
      </c>
      <c r="D226">
        <v>97296</v>
      </c>
      <c r="E226" t="s">
        <v>1035</v>
      </c>
      <c r="F226" t="s">
        <v>8472</v>
      </c>
      <c r="G226" s="2">
        <v>41214</v>
      </c>
      <c r="H226">
        <v>0</v>
      </c>
      <c r="I226" t="s">
        <v>27570</v>
      </c>
      <c r="J226" t="s">
        <v>123</v>
      </c>
      <c r="K226" t="s">
        <v>16</v>
      </c>
      <c r="L226">
        <v>2025</v>
      </c>
      <c r="M226">
        <v>2</v>
      </c>
      <c r="N226">
        <f t="shared" si="12"/>
        <v>2012</v>
      </c>
      <c r="O226">
        <f t="shared" si="13"/>
        <v>11</v>
      </c>
      <c r="P226">
        <f t="shared" si="14"/>
        <v>1</v>
      </c>
      <c r="Q226" s="2">
        <f t="shared" si="15"/>
        <v>41214</v>
      </c>
    </row>
    <row r="227" spans="1:17" x14ac:dyDescent="0.25">
      <c r="A227">
        <v>6611</v>
      </c>
      <c r="B227">
        <v>11898314</v>
      </c>
      <c r="C227" t="s">
        <v>13013</v>
      </c>
      <c r="D227">
        <v>97377</v>
      </c>
      <c r="E227" t="s">
        <v>1505</v>
      </c>
      <c r="F227" t="s">
        <v>8472</v>
      </c>
      <c r="G227" s="2">
        <v>34197</v>
      </c>
      <c r="H227">
        <v>0</v>
      </c>
      <c r="I227" t="s">
        <v>27570</v>
      </c>
      <c r="J227" t="s">
        <v>123</v>
      </c>
      <c r="K227" t="s">
        <v>16</v>
      </c>
      <c r="L227">
        <v>2025</v>
      </c>
      <c r="M227">
        <v>2</v>
      </c>
      <c r="N227">
        <f t="shared" si="12"/>
        <v>1993</v>
      </c>
      <c r="O227">
        <f t="shared" si="13"/>
        <v>8</v>
      </c>
      <c r="P227">
        <f t="shared" si="14"/>
        <v>16</v>
      </c>
      <c r="Q227" s="2">
        <f t="shared" si="15"/>
        <v>34197</v>
      </c>
    </row>
    <row r="228" spans="1:17" x14ac:dyDescent="0.25">
      <c r="A228">
        <v>6693</v>
      </c>
      <c r="B228">
        <v>12542253</v>
      </c>
      <c r="C228" t="s">
        <v>13176</v>
      </c>
      <c r="D228">
        <v>97627</v>
      </c>
      <c r="E228" t="s">
        <v>1035</v>
      </c>
      <c r="F228" t="s">
        <v>8477</v>
      </c>
      <c r="G228" s="2">
        <v>41228</v>
      </c>
      <c r="H228">
        <v>0</v>
      </c>
      <c r="I228" t="s">
        <v>27570</v>
      </c>
      <c r="J228" t="s">
        <v>123</v>
      </c>
      <c r="K228" t="s">
        <v>16</v>
      </c>
      <c r="L228">
        <v>2025</v>
      </c>
      <c r="M228">
        <v>2</v>
      </c>
      <c r="N228">
        <f t="shared" si="12"/>
        <v>2012</v>
      </c>
      <c r="O228">
        <f t="shared" si="13"/>
        <v>11</v>
      </c>
      <c r="P228">
        <f t="shared" si="14"/>
        <v>15</v>
      </c>
      <c r="Q228" s="2">
        <f t="shared" si="15"/>
        <v>41228</v>
      </c>
    </row>
    <row r="229" spans="1:17" x14ac:dyDescent="0.25">
      <c r="A229">
        <v>7107</v>
      </c>
      <c r="B229">
        <v>23777972</v>
      </c>
      <c r="C229" t="s">
        <v>14004</v>
      </c>
      <c r="D229">
        <v>11375</v>
      </c>
      <c r="E229" t="s">
        <v>1043</v>
      </c>
      <c r="F229" t="s">
        <v>8570</v>
      </c>
      <c r="G229" s="2">
        <v>44774</v>
      </c>
      <c r="H229">
        <v>0</v>
      </c>
      <c r="I229" t="s">
        <v>27570</v>
      </c>
      <c r="J229" t="s">
        <v>123</v>
      </c>
      <c r="K229" t="s">
        <v>16</v>
      </c>
      <c r="L229">
        <v>2025</v>
      </c>
      <c r="M229">
        <v>2</v>
      </c>
      <c r="N229">
        <f t="shared" si="12"/>
        <v>2022</v>
      </c>
      <c r="O229">
        <f t="shared" si="13"/>
        <v>8</v>
      </c>
      <c r="P229">
        <f t="shared" si="14"/>
        <v>1</v>
      </c>
      <c r="Q229" s="2">
        <f t="shared" si="15"/>
        <v>44774</v>
      </c>
    </row>
    <row r="230" spans="1:17" x14ac:dyDescent="0.25">
      <c r="A230">
        <v>7556</v>
      </c>
      <c r="B230">
        <v>15407937</v>
      </c>
      <c r="C230" t="s">
        <v>14904</v>
      </c>
      <c r="D230">
        <v>182641</v>
      </c>
      <c r="E230" t="s">
        <v>1043</v>
      </c>
      <c r="F230" t="s">
        <v>58</v>
      </c>
      <c r="G230" s="2">
        <v>43922</v>
      </c>
      <c r="H230">
        <v>0</v>
      </c>
      <c r="I230" t="s">
        <v>27570</v>
      </c>
      <c r="J230" t="s">
        <v>123</v>
      </c>
      <c r="K230" t="s">
        <v>16</v>
      </c>
      <c r="L230">
        <v>2025</v>
      </c>
      <c r="M230">
        <v>2</v>
      </c>
      <c r="N230">
        <f t="shared" si="12"/>
        <v>2020</v>
      </c>
      <c r="O230">
        <f t="shared" si="13"/>
        <v>4</v>
      </c>
      <c r="P230">
        <f t="shared" si="14"/>
        <v>1</v>
      </c>
      <c r="Q230" s="2">
        <f t="shared" si="15"/>
        <v>43922</v>
      </c>
    </row>
    <row r="231" spans="1:17" x14ac:dyDescent="0.25">
      <c r="A231">
        <v>7696</v>
      </c>
      <c r="B231">
        <v>27151302</v>
      </c>
      <c r="C231" t="s">
        <v>15183</v>
      </c>
      <c r="D231">
        <v>182991</v>
      </c>
      <c r="E231" t="s">
        <v>1043</v>
      </c>
      <c r="F231" t="s">
        <v>272</v>
      </c>
      <c r="G231" s="2">
        <v>44682</v>
      </c>
      <c r="H231">
        <v>0</v>
      </c>
      <c r="I231" t="s">
        <v>27570</v>
      </c>
      <c r="J231" t="s">
        <v>123</v>
      </c>
      <c r="K231" t="s">
        <v>16</v>
      </c>
      <c r="L231">
        <v>2025</v>
      </c>
      <c r="M231">
        <v>2</v>
      </c>
      <c r="N231">
        <f t="shared" si="12"/>
        <v>2022</v>
      </c>
      <c r="O231">
        <f t="shared" si="13"/>
        <v>5</v>
      </c>
      <c r="P231">
        <f t="shared" si="14"/>
        <v>1</v>
      </c>
      <c r="Q231" s="2">
        <f t="shared" si="15"/>
        <v>44682</v>
      </c>
    </row>
    <row r="232" spans="1:17" x14ac:dyDescent="0.25">
      <c r="A232">
        <v>7715</v>
      </c>
      <c r="B232">
        <v>18925874</v>
      </c>
      <c r="C232" t="s">
        <v>15220</v>
      </c>
      <c r="D232">
        <v>182733</v>
      </c>
      <c r="E232" t="s">
        <v>1043</v>
      </c>
      <c r="F232" t="s">
        <v>58</v>
      </c>
      <c r="G232" s="2">
        <v>44697</v>
      </c>
      <c r="H232">
        <v>0</v>
      </c>
      <c r="I232" t="s">
        <v>27570</v>
      </c>
      <c r="J232" t="s">
        <v>123</v>
      </c>
      <c r="K232" t="s">
        <v>16</v>
      </c>
      <c r="L232">
        <v>2025</v>
      </c>
      <c r="M232">
        <v>2</v>
      </c>
      <c r="N232">
        <f t="shared" si="12"/>
        <v>2022</v>
      </c>
      <c r="O232">
        <f t="shared" si="13"/>
        <v>5</v>
      </c>
      <c r="P232">
        <f t="shared" si="14"/>
        <v>16</v>
      </c>
      <c r="Q232" s="2">
        <f t="shared" si="15"/>
        <v>44697</v>
      </c>
    </row>
    <row r="233" spans="1:17" x14ac:dyDescent="0.25">
      <c r="A233">
        <v>7751</v>
      </c>
      <c r="B233">
        <v>15042790</v>
      </c>
      <c r="C233" t="s">
        <v>15291</v>
      </c>
      <c r="D233">
        <v>182637</v>
      </c>
      <c r="E233" t="s">
        <v>1035</v>
      </c>
      <c r="F233" t="s">
        <v>108</v>
      </c>
      <c r="G233" s="2">
        <v>44896</v>
      </c>
      <c r="H233">
        <v>0</v>
      </c>
      <c r="I233" t="s">
        <v>27570</v>
      </c>
      <c r="J233" t="s">
        <v>123</v>
      </c>
      <c r="K233" t="s">
        <v>16</v>
      </c>
      <c r="L233">
        <v>2025</v>
      </c>
      <c r="M233">
        <v>2</v>
      </c>
      <c r="N233">
        <f t="shared" si="12"/>
        <v>2022</v>
      </c>
      <c r="O233">
        <f t="shared" si="13"/>
        <v>12</v>
      </c>
      <c r="P233">
        <f t="shared" si="14"/>
        <v>1</v>
      </c>
      <c r="Q233" s="2">
        <f t="shared" si="15"/>
        <v>44896</v>
      </c>
    </row>
    <row r="234" spans="1:17" x14ac:dyDescent="0.25">
      <c r="A234">
        <v>7978</v>
      </c>
      <c r="B234">
        <v>10264833</v>
      </c>
      <c r="C234" t="s">
        <v>15756</v>
      </c>
      <c r="D234">
        <v>190321</v>
      </c>
      <c r="E234" t="s">
        <v>10307</v>
      </c>
      <c r="F234" t="s">
        <v>8011</v>
      </c>
      <c r="G234" s="2">
        <v>33604</v>
      </c>
      <c r="H234">
        <v>0</v>
      </c>
      <c r="I234" t="s">
        <v>27570</v>
      </c>
      <c r="J234" t="s">
        <v>123</v>
      </c>
      <c r="K234" t="s">
        <v>16</v>
      </c>
      <c r="L234">
        <v>2025</v>
      </c>
      <c r="M234">
        <v>2</v>
      </c>
      <c r="N234">
        <f t="shared" si="12"/>
        <v>1992</v>
      </c>
      <c r="O234">
        <f t="shared" si="13"/>
        <v>1</v>
      </c>
      <c r="P234">
        <f t="shared" si="14"/>
        <v>1</v>
      </c>
      <c r="Q234" s="2">
        <f t="shared" si="15"/>
        <v>33604</v>
      </c>
    </row>
    <row r="235" spans="1:17" x14ac:dyDescent="0.25">
      <c r="A235">
        <v>8912</v>
      </c>
      <c r="B235">
        <v>23775716</v>
      </c>
      <c r="C235" t="s">
        <v>17646</v>
      </c>
      <c r="D235">
        <v>186580</v>
      </c>
      <c r="E235" t="s">
        <v>1283</v>
      </c>
      <c r="F235" t="s">
        <v>14</v>
      </c>
      <c r="G235" s="2">
        <v>44682</v>
      </c>
      <c r="H235">
        <v>0</v>
      </c>
      <c r="I235" t="s">
        <v>27570</v>
      </c>
      <c r="J235" t="s">
        <v>123</v>
      </c>
      <c r="K235" t="s">
        <v>16</v>
      </c>
      <c r="L235">
        <v>2025</v>
      </c>
      <c r="M235">
        <v>2</v>
      </c>
      <c r="N235">
        <f t="shared" si="12"/>
        <v>2022</v>
      </c>
      <c r="O235">
        <f t="shared" si="13"/>
        <v>5</v>
      </c>
      <c r="P235">
        <f t="shared" si="14"/>
        <v>1</v>
      </c>
      <c r="Q235" s="2">
        <f t="shared" si="15"/>
        <v>44682</v>
      </c>
    </row>
    <row r="236" spans="1:17" x14ac:dyDescent="0.25">
      <c r="A236">
        <v>9144</v>
      </c>
      <c r="B236">
        <v>18377717</v>
      </c>
      <c r="C236" t="s">
        <v>18113</v>
      </c>
      <c r="D236">
        <v>204947</v>
      </c>
      <c r="E236" t="s">
        <v>1505</v>
      </c>
      <c r="F236" t="s">
        <v>58</v>
      </c>
      <c r="G236" s="2">
        <v>45047</v>
      </c>
      <c r="H236">
        <v>0</v>
      </c>
      <c r="I236" t="s">
        <v>27570</v>
      </c>
      <c r="J236" t="s">
        <v>123</v>
      </c>
      <c r="K236" t="s">
        <v>16</v>
      </c>
      <c r="L236">
        <v>2025</v>
      </c>
      <c r="M236">
        <v>2</v>
      </c>
      <c r="N236">
        <f t="shared" si="12"/>
        <v>2023</v>
      </c>
      <c r="O236">
        <f t="shared" si="13"/>
        <v>5</v>
      </c>
      <c r="P236">
        <f t="shared" si="14"/>
        <v>1</v>
      </c>
      <c r="Q236" s="2">
        <f t="shared" si="15"/>
        <v>45047</v>
      </c>
    </row>
    <row r="237" spans="1:17" x14ac:dyDescent="0.25">
      <c r="A237">
        <v>9151</v>
      </c>
      <c r="B237">
        <v>20430354</v>
      </c>
      <c r="C237" t="s">
        <v>18126</v>
      </c>
      <c r="D237">
        <v>204954</v>
      </c>
      <c r="E237" t="s">
        <v>1247</v>
      </c>
      <c r="F237" t="s">
        <v>83</v>
      </c>
      <c r="G237" s="2">
        <v>45047</v>
      </c>
      <c r="H237">
        <v>0</v>
      </c>
      <c r="I237" t="s">
        <v>27570</v>
      </c>
      <c r="J237" t="s">
        <v>123</v>
      </c>
      <c r="K237" t="s">
        <v>16</v>
      </c>
      <c r="L237">
        <v>2025</v>
      </c>
      <c r="M237">
        <v>2</v>
      </c>
      <c r="N237">
        <f t="shared" si="12"/>
        <v>2023</v>
      </c>
      <c r="O237">
        <f t="shared" si="13"/>
        <v>5</v>
      </c>
      <c r="P237">
        <f t="shared" si="14"/>
        <v>1</v>
      </c>
      <c r="Q237" s="2">
        <f t="shared" si="15"/>
        <v>45047</v>
      </c>
    </row>
    <row r="238" spans="1:17" x14ac:dyDescent="0.25">
      <c r="A238">
        <v>9258</v>
      </c>
      <c r="B238">
        <v>17907699</v>
      </c>
      <c r="C238" t="s">
        <v>18342</v>
      </c>
      <c r="D238">
        <v>205067</v>
      </c>
      <c r="E238" t="s">
        <v>2145</v>
      </c>
      <c r="F238" t="s">
        <v>14</v>
      </c>
      <c r="G238" s="2">
        <v>45139</v>
      </c>
      <c r="H238">
        <v>0</v>
      </c>
      <c r="I238" t="s">
        <v>27570</v>
      </c>
      <c r="J238" t="s">
        <v>123</v>
      </c>
      <c r="K238" t="s">
        <v>16</v>
      </c>
      <c r="L238">
        <v>2025</v>
      </c>
      <c r="M238">
        <v>2</v>
      </c>
      <c r="N238">
        <f t="shared" si="12"/>
        <v>2023</v>
      </c>
      <c r="O238">
        <f t="shared" si="13"/>
        <v>8</v>
      </c>
      <c r="P238">
        <f t="shared" si="14"/>
        <v>1</v>
      </c>
      <c r="Q238" s="2">
        <f t="shared" si="15"/>
        <v>45139</v>
      </c>
    </row>
    <row r="239" spans="1:17" x14ac:dyDescent="0.25">
      <c r="A239">
        <v>9942</v>
      </c>
      <c r="B239">
        <v>13522866</v>
      </c>
      <c r="C239" t="s">
        <v>19724</v>
      </c>
      <c r="D239">
        <v>3331</v>
      </c>
      <c r="E239" t="s">
        <v>2828</v>
      </c>
      <c r="F239" t="s">
        <v>19519</v>
      </c>
      <c r="G239" s="2">
        <v>36023</v>
      </c>
      <c r="H239">
        <v>0</v>
      </c>
      <c r="I239" t="s">
        <v>27570</v>
      </c>
      <c r="J239" t="s">
        <v>123</v>
      </c>
      <c r="K239" t="s">
        <v>3140</v>
      </c>
      <c r="L239">
        <v>2025</v>
      </c>
      <c r="M239">
        <v>2</v>
      </c>
      <c r="N239">
        <f t="shared" si="12"/>
        <v>1998</v>
      </c>
      <c r="O239">
        <f t="shared" si="13"/>
        <v>8</v>
      </c>
      <c r="P239">
        <f t="shared" si="14"/>
        <v>16</v>
      </c>
      <c r="Q239" s="2">
        <f t="shared" si="15"/>
        <v>36023</v>
      </c>
    </row>
    <row r="240" spans="1:17" x14ac:dyDescent="0.25">
      <c r="A240">
        <v>10411</v>
      </c>
      <c r="B240">
        <v>17346323</v>
      </c>
      <c r="C240" t="s">
        <v>20660</v>
      </c>
      <c r="D240">
        <v>4310</v>
      </c>
      <c r="E240" t="s">
        <v>18523</v>
      </c>
      <c r="F240" t="s">
        <v>2131</v>
      </c>
      <c r="G240" s="2">
        <v>40283</v>
      </c>
      <c r="H240">
        <v>0</v>
      </c>
      <c r="I240" t="s">
        <v>27570</v>
      </c>
      <c r="J240" t="s">
        <v>123</v>
      </c>
      <c r="K240" t="s">
        <v>3140</v>
      </c>
      <c r="L240">
        <v>2025</v>
      </c>
      <c r="M240">
        <v>2</v>
      </c>
      <c r="N240">
        <f t="shared" si="12"/>
        <v>2010</v>
      </c>
      <c r="O240">
        <f t="shared" si="13"/>
        <v>4</v>
      </c>
      <c r="P240">
        <f t="shared" si="14"/>
        <v>15</v>
      </c>
      <c r="Q240" s="2">
        <f t="shared" si="15"/>
        <v>40283</v>
      </c>
    </row>
    <row r="241" spans="1:17" x14ac:dyDescent="0.25">
      <c r="A241">
        <v>10888</v>
      </c>
      <c r="B241">
        <v>18036825</v>
      </c>
      <c r="C241" t="s">
        <v>21610</v>
      </c>
      <c r="D241">
        <v>78059</v>
      </c>
      <c r="E241" t="s">
        <v>21611</v>
      </c>
      <c r="F241" t="s">
        <v>985</v>
      </c>
      <c r="G241" s="2">
        <v>41214</v>
      </c>
      <c r="H241">
        <v>0</v>
      </c>
      <c r="I241" t="s">
        <v>27570</v>
      </c>
      <c r="J241" t="s">
        <v>123</v>
      </c>
      <c r="K241" t="s">
        <v>3140</v>
      </c>
      <c r="L241">
        <v>2025</v>
      </c>
      <c r="M241">
        <v>2</v>
      </c>
      <c r="N241">
        <f t="shared" si="12"/>
        <v>2012</v>
      </c>
      <c r="O241">
        <f t="shared" si="13"/>
        <v>11</v>
      </c>
      <c r="P241">
        <f t="shared" si="14"/>
        <v>1</v>
      </c>
      <c r="Q241" s="2">
        <f t="shared" si="15"/>
        <v>41214</v>
      </c>
    </row>
    <row r="242" spans="1:17" x14ac:dyDescent="0.25">
      <c r="A242">
        <v>11243</v>
      </c>
      <c r="B242">
        <v>13853381</v>
      </c>
      <c r="C242" t="s">
        <v>22319</v>
      </c>
      <c r="D242">
        <v>105319</v>
      </c>
      <c r="E242" t="s">
        <v>2828</v>
      </c>
      <c r="F242" t="s">
        <v>14</v>
      </c>
      <c r="G242" s="2">
        <v>43252</v>
      </c>
      <c r="H242">
        <v>0</v>
      </c>
      <c r="I242" t="s">
        <v>27570</v>
      </c>
      <c r="J242" t="s">
        <v>123</v>
      </c>
      <c r="K242" t="s">
        <v>3140</v>
      </c>
      <c r="L242">
        <v>2025</v>
      </c>
      <c r="M242">
        <v>2</v>
      </c>
      <c r="N242">
        <f t="shared" si="12"/>
        <v>2018</v>
      </c>
      <c r="O242">
        <f t="shared" si="13"/>
        <v>6</v>
      </c>
      <c r="P242">
        <f t="shared" si="14"/>
        <v>1</v>
      </c>
      <c r="Q242" s="2">
        <f t="shared" si="15"/>
        <v>43252</v>
      </c>
    </row>
    <row r="243" spans="1:17" x14ac:dyDescent="0.25">
      <c r="A243">
        <v>11420</v>
      </c>
      <c r="B243">
        <v>17094837</v>
      </c>
      <c r="C243" t="s">
        <v>22671</v>
      </c>
      <c r="D243">
        <v>105615</v>
      </c>
      <c r="E243" t="s">
        <v>18642</v>
      </c>
      <c r="F243" t="s">
        <v>14</v>
      </c>
      <c r="G243" s="2">
        <v>42950</v>
      </c>
      <c r="H243">
        <v>0</v>
      </c>
      <c r="I243" t="s">
        <v>27570</v>
      </c>
      <c r="J243" t="s">
        <v>123</v>
      </c>
      <c r="K243" t="s">
        <v>3140</v>
      </c>
      <c r="L243">
        <v>2025</v>
      </c>
      <c r="M243">
        <v>2</v>
      </c>
      <c r="N243">
        <f t="shared" si="12"/>
        <v>2017</v>
      </c>
      <c r="O243">
        <f t="shared" si="13"/>
        <v>8</v>
      </c>
      <c r="P243">
        <f t="shared" si="14"/>
        <v>3</v>
      </c>
      <c r="Q243" s="2">
        <f t="shared" si="15"/>
        <v>42950</v>
      </c>
    </row>
    <row r="244" spans="1:17" x14ac:dyDescent="0.25">
      <c r="A244">
        <v>11507</v>
      </c>
      <c r="B244">
        <v>16652502</v>
      </c>
      <c r="C244" t="s">
        <v>22844</v>
      </c>
      <c r="D244">
        <v>105577</v>
      </c>
      <c r="E244" t="s">
        <v>2812</v>
      </c>
      <c r="F244" t="s">
        <v>14</v>
      </c>
      <c r="G244" s="2">
        <v>44636</v>
      </c>
      <c r="H244">
        <v>0</v>
      </c>
      <c r="I244" t="s">
        <v>27570</v>
      </c>
      <c r="J244" t="s">
        <v>123</v>
      </c>
      <c r="K244" t="s">
        <v>3140</v>
      </c>
      <c r="L244">
        <v>2025</v>
      </c>
      <c r="M244">
        <v>2</v>
      </c>
      <c r="N244">
        <f t="shared" si="12"/>
        <v>2022</v>
      </c>
      <c r="O244">
        <f t="shared" si="13"/>
        <v>3</v>
      </c>
      <c r="P244">
        <f t="shared" si="14"/>
        <v>16</v>
      </c>
      <c r="Q244" s="2">
        <f t="shared" si="15"/>
        <v>44636</v>
      </c>
    </row>
    <row r="245" spans="1:17" x14ac:dyDescent="0.25">
      <c r="A245">
        <v>11822</v>
      </c>
      <c r="B245">
        <v>11127246</v>
      </c>
      <c r="C245" t="s">
        <v>23473</v>
      </c>
      <c r="D245">
        <v>105137</v>
      </c>
      <c r="E245" t="s">
        <v>2828</v>
      </c>
      <c r="F245" t="s">
        <v>14</v>
      </c>
      <c r="G245" s="2">
        <v>44697</v>
      </c>
      <c r="H245">
        <v>0</v>
      </c>
      <c r="I245" t="s">
        <v>27570</v>
      </c>
      <c r="J245" t="s">
        <v>123</v>
      </c>
      <c r="K245" t="s">
        <v>3140</v>
      </c>
      <c r="L245">
        <v>2025</v>
      </c>
      <c r="M245">
        <v>2</v>
      </c>
      <c r="N245">
        <f t="shared" si="12"/>
        <v>2022</v>
      </c>
      <c r="O245">
        <f t="shared" si="13"/>
        <v>5</v>
      </c>
      <c r="P245">
        <f t="shared" si="14"/>
        <v>16</v>
      </c>
      <c r="Q245" s="2">
        <f t="shared" si="15"/>
        <v>44697</v>
      </c>
    </row>
    <row r="246" spans="1:17" x14ac:dyDescent="0.25">
      <c r="A246">
        <v>11867</v>
      </c>
      <c r="B246">
        <v>14719281</v>
      </c>
      <c r="C246" t="s">
        <v>23562</v>
      </c>
      <c r="D246">
        <v>105399</v>
      </c>
      <c r="E246" t="s">
        <v>3392</v>
      </c>
      <c r="F246" t="s">
        <v>299</v>
      </c>
      <c r="G246" s="2">
        <v>44850</v>
      </c>
      <c r="H246">
        <v>0</v>
      </c>
      <c r="I246" t="s">
        <v>27570</v>
      </c>
      <c r="J246" t="s">
        <v>123</v>
      </c>
      <c r="K246" t="s">
        <v>3140</v>
      </c>
      <c r="L246">
        <v>2025</v>
      </c>
      <c r="M246">
        <v>2</v>
      </c>
      <c r="N246">
        <f t="shared" si="12"/>
        <v>2022</v>
      </c>
      <c r="O246">
        <f t="shared" si="13"/>
        <v>10</v>
      </c>
      <c r="P246">
        <f t="shared" si="14"/>
        <v>16</v>
      </c>
      <c r="Q246" s="2">
        <f t="shared" si="15"/>
        <v>44850</v>
      </c>
    </row>
    <row r="247" spans="1:17" x14ac:dyDescent="0.25">
      <c r="A247">
        <v>11877</v>
      </c>
      <c r="B247">
        <v>10310275</v>
      </c>
      <c r="C247" t="s">
        <v>23581</v>
      </c>
      <c r="D247">
        <v>105111</v>
      </c>
      <c r="E247" t="s">
        <v>2822</v>
      </c>
      <c r="F247" t="s">
        <v>272</v>
      </c>
      <c r="G247" s="2">
        <v>44850</v>
      </c>
      <c r="H247">
        <v>0</v>
      </c>
      <c r="I247" t="s">
        <v>27570</v>
      </c>
      <c r="J247" t="s">
        <v>123</v>
      </c>
      <c r="K247" t="s">
        <v>3140</v>
      </c>
      <c r="L247">
        <v>2025</v>
      </c>
      <c r="M247">
        <v>2</v>
      </c>
      <c r="N247">
        <f t="shared" si="12"/>
        <v>2022</v>
      </c>
      <c r="O247">
        <f t="shared" si="13"/>
        <v>10</v>
      </c>
      <c r="P247">
        <f t="shared" si="14"/>
        <v>16</v>
      </c>
      <c r="Q247" s="2">
        <f t="shared" si="15"/>
        <v>44850</v>
      </c>
    </row>
    <row r="248" spans="1:17" x14ac:dyDescent="0.25">
      <c r="A248">
        <v>12057</v>
      </c>
      <c r="B248">
        <v>13378661</v>
      </c>
      <c r="C248" t="s">
        <v>23940</v>
      </c>
      <c r="D248">
        <v>105298</v>
      </c>
      <c r="E248" t="s">
        <v>2918</v>
      </c>
      <c r="F248" t="s">
        <v>58</v>
      </c>
      <c r="G248" s="2">
        <v>44896</v>
      </c>
      <c r="H248">
        <v>0</v>
      </c>
      <c r="I248" t="s">
        <v>27570</v>
      </c>
      <c r="J248" t="s">
        <v>123</v>
      </c>
      <c r="K248" t="s">
        <v>3140</v>
      </c>
      <c r="L248">
        <v>2025</v>
      </c>
      <c r="M248">
        <v>2</v>
      </c>
      <c r="N248">
        <f t="shared" si="12"/>
        <v>2022</v>
      </c>
      <c r="O248">
        <f t="shared" si="13"/>
        <v>12</v>
      </c>
      <c r="P248">
        <f t="shared" si="14"/>
        <v>1</v>
      </c>
      <c r="Q248" s="2">
        <f t="shared" si="15"/>
        <v>44896</v>
      </c>
    </row>
    <row r="249" spans="1:17" x14ac:dyDescent="0.25">
      <c r="A249">
        <v>12083</v>
      </c>
      <c r="B249">
        <v>5789738</v>
      </c>
      <c r="C249" t="s">
        <v>23991</v>
      </c>
      <c r="D249">
        <v>105058</v>
      </c>
      <c r="E249" t="s">
        <v>2812</v>
      </c>
      <c r="F249" t="s">
        <v>58</v>
      </c>
      <c r="G249" s="2">
        <v>44896</v>
      </c>
      <c r="H249">
        <v>0</v>
      </c>
      <c r="I249" t="s">
        <v>27570</v>
      </c>
      <c r="J249" t="s">
        <v>123</v>
      </c>
      <c r="K249" t="s">
        <v>3140</v>
      </c>
      <c r="L249">
        <v>2025</v>
      </c>
      <c r="M249">
        <v>2</v>
      </c>
      <c r="N249">
        <f t="shared" si="12"/>
        <v>2022</v>
      </c>
      <c r="O249">
        <f t="shared" si="13"/>
        <v>12</v>
      </c>
      <c r="P249">
        <f t="shared" si="14"/>
        <v>1</v>
      </c>
      <c r="Q249" s="2">
        <f t="shared" si="15"/>
        <v>44896</v>
      </c>
    </row>
    <row r="250" spans="1:17" x14ac:dyDescent="0.25">
      <c r="A250">
        <v>12091</v>
      </c>
      <c r="B250">
        <v>12940071</v>
      </c>
      <c r="C250" t="s">
        <v>24006</v>
      </c>
      <c r="D250">
        <v>105257</v>
      </c>
      <c r="E250" t="s">
        <v>6054</v>
      </c>
      <c r="F250" t="s">
        <v>14</v>
      </c>
      <c r="G250" s="2">
        <v>44896</v>
      </c>
      <c r="H250">
        <v>0</v>
      </c>
      <c r="I250" t="s">
        <v>27570</v>
      </c>
      <c r="J250" t="s">
        <v>123</v>
      </c>
      <c r="K250" t="s">
        <v>3140</v>
      </c>
      <c r="L250">
        <v>2025</v>
      </c>
      <c r="M250">
        <v>2</v>
      </c>
      <c r="N250">
        <f t="shared" si="12"/>
        <v>2022</v>
      </c>
      <c r="O250">
        <f t="shared" si="13"/>
        <v>12</v>
      </c>
      <c r="P250">
        <f t="shared" si="14"/>
        <v>1</v>
      </c>
      <c r="Q250" s="2">
        <f t="shared" si="15"/>
        <v>44896</v>
      </c>
    </row>
    <row r="251" spans="1:17" x14ac:dyDescent="0.25">
      <c r="A251">
        <v>12508</v>
      </c>
      <c r="B251">
        <v>9495857</v>
      </c>
      <c r="C251" t="s">
        <v>24841</v>
      </c>
      <c r="D251">
        <v>111161</v>
      </c>
      <c r="E251" t="s">
        <v>2812</v>
      </c>
      <c r="F251" t="s">
        <v>2009</v>
      </c>
      <c r="G251" s="2">
        <v>44927</v>
      </c>
      <c r="H251">
        <v>0</v>
      </c>
      <c r="I251" t="s">
        <v>27570</v>
      </c>
      <c r="J251" t="s">
        <v>123</v>
      </c>
      <c r="K251" t="s">
        <v>3140</v>
      </c>
      <c r="L251">
        <v>2025</v>
      </c>
      <c r="M251">
        <v>2</v>
      </c>
      <c r="N251">
        <f t="shared" si="12"/>
        <v>2023</v>
      </c>
      <c r="O251">
        <f t="shared" si="13"/>
        <v>1</v>
      </c>
      <c r="P251">
        <f t="shared" si="14"/>
        <v>1</v>
      </c>
      <c r="Q251" s="2">
        <f t="shared" si="15"/>
        <v>44927</v>
      </c>
    </row>
    <row r="252" spans="1:17" x14ac:dyDescent="0.25">
      <c r="A252">
        <v>12674</v>
      </c>
      <c r="B252">
        <v>12940429</v>
      </c>
      <c r="C252" t="s">
        <v>25171</v>
      </c>
      <c r="D252">
        <v>111340</v>
      </c>
      <c r="E252" t="s">
        <v>2812</v>
      </c>
      <c r="F252" t="s">
        <v>174</v>
      </c>
      <c r="G252" s="2">
        <v>45047</v>
      </c>
      <c r="H252">
        <v>0</v>
      </c>
      <c r="I252" t="s">
        <v>27570</v>
      </c>
      <c r="J252" t="s">
        <v>123</v>
      </c>
      <c r="K252" t="s">
        <v>3140</v>
      </c>
      <c r="L252">
        <v>2025</v>
      </c>
      <c r="M252">
        <v>2</v>
      </c>
      <c r="N252">
        <f t="shared" si="12"/>
        <v>2023</v>
      </c>
      <c r="O252">
        <f t="shared" si="13"/>
        <v>5</v>
      </c>
      <c r="P252">
        <f t="shared" si="14"/>
        <v>1</v>
      </c>
      <c r="Q252" s="2">
        <f t="shared" si="15"/>
        <v>45047</v>
      </c>
    </row>
    <row r="253" spans="1:17" x14ac:dyDescent="0.25">
      <c r="A253">
        <v>13125</v>
      </c>
      <c r="B253">
        <v>17266997</v>
      </c>
      <c r="C253" t="s">
        <v>26071</v>
      </c>
      <c r="D253">
        <v>111823</v>
      </c>
      <c r="E253" t="s">
        <v>2822</v>
      </c>
      <c r="F253" t="s">
        <v>334</v>
      </c>
      <c r="G253" s="2">
        <v>45108</v>
      </c>
      <c r="H253">
        <v>0</v>
      </c>
      <c r="I253" t="s">
        <v>27570</v>
      </c>
      <c r="J253" t="s">
        <v>123</v>
      </c>
      <c r="K253" t="s">
        <v>3140</v>
      </c>
      <c r="L253">
        <v>2025</v>
      </c>
      <c r="M253">
        <v>2</v>
      </c>
      <c r="N253">
        <f t="shared" si="12"/>
        <v>2023</v>
      </c>
      <c r="O253">
        <f t="shared" si="13"/>
        <v>7</v>
      </c>
      <c r="P253">
        <f t="shared" si="14"/>
        <v>1</v>
      </c>
      <c r="Q253" s="2">
        <f t="shared" si="15"/>
        <v>45108</v>
      </c>
    </row>
    <row r="254" spans="1:17" x14ac:dyDescent="0.25">
      <c r="A254">
        <v>13285</v>
      </c>
      <c r="B254">
        <v>10315313</v>
      </c>
      <c r="C254" t="s">
        <v>26745</v>
      </c>
      <c r="D254">
        <v>80133</v>
      </c>
      <c r="E254" t="s">
        <v>20748</v>
      </c>
      <c r="F254" t="s">
        <v>26698</v>
      </c>
      <c r="G254" s="2">
        <v>31990</v>
      </c>
      <c r="H254">
        <v>0</v>
      </c>
      <c r="I254" t="s">
        <v>27570</v>
      </c>
      <c r="J254" t="s">
        <v>123</v>
      </c>
      <c r="K254" t="s">
        <v>26692</v>
      </c>
      <c r="L254">
        <v>2025</v>
      </c>
      <c r="M254">
        <v>2</v>
      </c>
      <c r="N254">
        <f t="shared" si="12"/>
        <v>1987</v>
      </c>
      <c r="O254">
        <f t="shared" si="13"/>
        <v>8</v>
      </c>
      <c r="P254">
        <f t="shared" si="14"/>
        <v>1</v>
      </c>
      <c r="Q254" s="2">
        <f t="shared" si="15"/>
        <v>31990</v>
      </c>
    </row>
    <row r="255" spans="1:17" x14ac:dyDescent="0.25">
      <c r="A255">
        <v>13285</v>
      </c>
      <c r="B255">
        <v>5349506</v>
      </c>
      <c r="C255" t="s">
        <v>26761</v>
      </c>
      <c r="D255">
        <v>80184</v>
      </c>
      <c r="E255" t="s">
        <v>20748</v>
      </c>
      <c r="F255" t="s">
        <v>27705</v>
      </c>
      <c r="G255" s="2">
        <v>32721</v>
      </c>
      <c r="H255">
        <v>0</v>
      </c>
      <c r="I255" t="s">
        <v>27570</v>
      </c>
      <c r="J255" t="s">
        <v>123</v>
      </c>
      <c r="K255" t="s">
        <v>26692</v>
      </c>
      <c r="L255">
        <v>2025</v>
      </c>
      <c r="M255">
        <v>2</v>
      </c>
      <c r="N255">
        <f t="shared" si="12"/>
        <v>1989</v>
      </c>
      <c r="O255">
        <f t="shared" si="13"/>
        <v>8</v>
      </c>
      <c r="P255">
        <f t="shared" si="14"/>
        <v>1</v>
      </c>
      <c r="Q255" s="2">
        <f t="shared" si="15"/>
        <v>32721</v>
      </c>
    </row>
    <row r="256" spans="1:17" x14ac:dyDescent="0.25">
      <c r="A256">
        <v>13285</v>
      </c>
      <c r="B256">
        <v>13048467</v>
      </c>
      <c r="C256" t="s">
        <v>27270</v>
      </c>
      <c r="D256">
        <v>81154</v>
      </c>
      <c r="E256" t="s">
        <v>18565</v>
      </c>
      <c r="F256" t="s">
        <v>27705</v>
      </c>
      <c r="G256" s="2">
        <v>34895</v>
      </c>
      <c r="H256">
        <v>0</v>
      </c>
      <c r="I256" t="s">
        <v>27570</v>
      </c>
      <c r="J256" t="s">
        <v>123</v>
      </c>
      <c r="K256" t="s">
        <v>26692</v>
      </c>
      <c r="L256">
        <v>2025</v>
      </c>
      <c r="M256">
        <v>2</v>
      </c>
      <c r="N256">
        <f t="shared" si="12"/>
        <v>1995</v>
      </c>
      <c r="O256">
        <f t="shared" si="13"/>
        <v>7</v>
      </c>
      <c r="P256">
        <f t="shared" si="14"/>
        <v>15</v>
      </c>
      <c r="Q256" s="2">
        <f t="shared" si="15"/>
        <v>34895</v>
      </c>
    </row>
    <row r="257" spans="1:17" x14ac:dyDescent="0.25">
      <c r="A257">
        <v>13285</v>
      </c>
      <c r="B257">
        <v>10914978</v>
      </c>
      <c r="C257" t="s">
        <v>27277</v>
      </c>
      <c r="D257">
        <v>81164</v>
      </c>
      <c r="E257" t="s">
        <v>2828</v>
      </c>
      <c r="F257" t="s">
        <v>27706</v>
      </c>
      <c r="G257" s="2">
        <v>34895</v>
      </c>
      <c r="H257">
        <v>0</v>
      </c>
      <c r="I257" t="s">
        <v>27570</v>
      </c>
      <c r="J257" t="s">
        <v>123</v>
      </c>
      <c r="K257" t="s">
        <v>26692</v>
      </c>
      <c r="L257">
        <v>2025</v>
      </c>
      <c r="M257">
        <v>2</v>
      </c>
      <c r="N257">
        <f t="shared" si="12"/>
        <v>1995</v>
      </c>
      <c r="O257">
        <f t="shared" si="13"/>
        <v>7</v>
      </c>
      <c r="P257">
        <f t="shared" si="14"/>
        <v>15</v>
      </c>
      <c r="Q257" s="2">
        <f t="shared" si="15"/>
        <v>34895</v>
      </c>
    </row>
    <row r="258" spans="1:17" x14ac:dyDescent="0.25">
      <c r="A258">
        <v>10231</v>
      </c>
      <c r="B258">
        <v>24138187</v>
      </c>
      <c r="C258" t="s">
        <v>20301</v>
      </c>
      <c r="D258">
        <v>3907</v>
      </c>
      <c r="E258" t="s">
        <v>2822</v>
      </c>
      <c r="F258" t="s">
        <v>14</v>
      </c>
      <c r="G258" s="2">
        <v>44228</v>
      </c>
      <c r="H258">
        <v>0</v>
      </c>
      <c r="I258" t="s">
        <v>27570</v>
      </c>
      <c r="J258" t="s">
        <v>20302</v>
      </c>
      <c r="K258" t="s">
        <v>3140</v>
      </c>
      <c r="L258">
        <v>2025</v>
      </c>
      <c r="M258">
        <v>2</v>
      </c>
      <c r="N258">
        <f t="shared" si="12"/>
        <v>2021</v>
      </c>
      <c r="O258">
        <f t="shared" si="13"/>
        <v>2</v>
      </c>
      <c r="P258">
        <f t="shared" si="14"/>
        <v>1</v>
      </c>
      <c r="Q258" s="2">
        <f t="shared" si="15"/>
        <v>44228</v>
      </c>
    </row>
    <row r="259" spans="1:17" x14ac:dyDescent="0.25">
      <c r="A259">
        <v>1153</v>
      </c>
      <c r="B259">
        <v>15187094</v>
      </c>
      <c r="C259" t="s">
        <v>2400</v>
      </c>
      <c r="D259" t="s">
        <v>51</v>
      </c>
      <c r="E259" t="s">
        <v>1460</v>
      </c>
      <c r="F259" t="s">
        <v>522</v>
      </c>
      <c r="G259" s="2">
        <v>45444</v>
      </c>
      <c r="H259">
        <v>0</v>
      </c>
      <c r="I259" t="s">
        <v>27570</v>
      </c>
      <c r="J259" t="s">
        <v>2401</v>
      </c>
      <c r="K259" t="s">
        <v>53</v>
      </c>
      <c r="L259">
        <v>2025</v>
      </c>
      <c r="M259">
        <v>2</v>
      </c>
      <c r="N259">
        <f t="shared" ref="N259:N322" si="16">YEAR(G259)</f>
        <v>2024</v>
      </c>
      <c r="O259">
        <f t="shared" ref="O259:O322" si="17">MONTH(G259)</f>
        <v>6</v>
      </c>
      <c r="P259">
        <f t="shared" ref="P259:P322" si="18">DAY(G259)</f>
        <v>1</v>
      </c>
      <c r="Q259" s="2">
        <f t="shared" ref="Q259:Q322" si="19">DATE(N259,O259,P259)</f>
        <v>45444</v>
      </c>
    </row>
    <row r="260" spans="1:17" x14ac:dyDescent="0.25">
      <c r="A260">
        <v>156</v>
      </c>
      <c r="B260">
        <v>26213171</v>
      </c>
      <c r="C260" t="s">
        <v>352</v>
      </c>
      <c r="D260" t="s">
        <v>51</v>
      </c>
      <c r="E260" t="s">
        <v>13</v>
      </c>
      <c r="F260" t="s">
        <v>174</v>
      </c>
      <c r="G260" s="2">
        <v>44332</v>
      </c>
      <c r="H260">
        <v>0</v>
      </c>
      <c r="I260" t="s">
        <v>27570</v>
      </c>
      <c r="J260" t="s">
        <v>353</v>
      </c>
      <c r="K260" t="s">
        <v>53</v>
      </c>
      <c r="L260">
        <v>2025</v>
      </c>
      <c r="M260">
        <v>2</v>
      </c>
      <c r="N260">
        <f t="shared" si="16"/>
        <v>2021</v>
      </c>
      <c r="O260">
        <f t="shared" si="17"/>
        <v>5</v>
      </c>
      <c r="P260">
        <f t="shared" si="18"/>
        <v>16</v>
      </c>
      <c r="Q260" s="2">
        <f t="shared" si="19"/>
        <v>44332</v>
      </c>
    </row>
    <row r="261" spans="1:17" x14ac:dyDescent="0.25">
      <c r="A261">
        <v>10572</v>
      </c>
      <c r="B261">
        <v>27497277</v>
      </c>
      <c r="C261" t="s">
        <v>20984</v>
      </c>
      <c r="D261">
        <v>44806</v>
      </c>
      <c r="E261" t="s">
        <v>6939</v>
      </c>
      <c r="F261" t="s">
        <v>18416</v>
      </c>
      <c r="G261" s="2">
        <v>44317</v>
      </c>
      <c r="H261">
        <v>0</v>
      </c>
      <c r="I261" t="s">
        <v>27570</v>
      </c>
      <c r="J261" t="s">
        <v>20985</v>
      </c>
      <c r="K261" t="s">
        <v>3140</v>
      </c>
      <c r="L261">
        <v>2025</v>
      </c>
      <c r="M261">
        <v>2</v>
      </c>
      <c r="N261">
        <f t="shared" si="16"/>
        <v>2021</v>
      </c>
      <c r="O261">
        <f t="shared" si="17"/>
        <v>5</v>
      </c>
      <c r="P261">
        <f t="shared" si="18"/>
        <v>1</v>
      </c>
      <c r="Q261" s="2">
        <f t="shared" si="19"/>
        <v>44317</v>
      </c>
    </row>
    <row r="262" spans="1:17" x14ac:dyDescent="0.25">
      <c r="A262">
        <v>11623</v>
      </c>
      <c r="B262">
        <v>30437689</v>
      </c>
      <c r="C262" t="s">
        <v>23075</v>
      </c>
      <c r="D262">
        <v>106200</v>
      </c>
      <c r="E262" t="s">
        <v>2822</v>
      </c>
      <c r="F262" t="s">
        <v>14</v>
      </c>
      <c r="G262" s="2">
        <v>44363</v>
      </c>
      <c r="H262">
        <v>0</v>
      </c>
      <c r="I262" t="s">
        <v>27570</v>
      </c>
      <c r="J262" t="s">
        <v>23076</v>
      </c>
      <c r="K262" t="s">
        <v>3140</v>
      </c>
      <c r="L262">
        <v>2025</v>
      </c>
      <c r="M262">
        <v>2</v>
      </c>
      <c r="N262">
        <f t="shared" si="16"/>
        <v>2021</v>
      </c>
      <c r="O262">
        <f t="shared" si="17"/>
        <v>6</v>
      </c>
      <c r="P262">
        <f t="shared" si="18"/>
        <v>16</v>
      </c>
      <c r="Q262" s="2">
        <f t="shared" si="19"/>
        <v>44363</v>
      </c>
    </row>
    <row r="263" spans="1:17" x14ac:dyDescent="0.25">
      <c r="A263">
        <v>141</v>
      </c>
      <c r="B263">
        <v>24617696</v>
      </c>
      <c r="C263" t="s">
        <v>321</v>
      </c>
      <c r="D263" t="s">
        <v>51</v>
      </c>
      <c r="E263" t="s">
        <v>13</v>
      </c>
      <c r="F263" t="s">
        <v>174</v>
      </c>
      <c r="G263" s="2">
        <v>44332</v>
      </c>
      <c r="H263">
        <v>0</v>
      </c>
      <c r="I263" t="s">
        <v>27570</v>
      </c>
      <c r="J263" t="s">
        <v>322</v>
      </c>
      <c r="K263" t="s">
        <v>53</v>
      </c>
      <c r="L263">
        <v>2025</v>
      </c>
      <c r="M263">
        <v>2</v>
      </c>
      <c r="N263">
        <f t="shared" si="16"/>
        <v>2021</v>
      </c>
      <c r="O263">
        <f t="shared" si="17"/>
        <v>5</v>
      </c>
      <c r="P263">
        <f t="shared" si="18"/>
        <v>16</v>
      </c>
      <c r="Q263" s="2">
        <f t="shared" si="19"/>
        <v>44332</v>
      </c>
    </row>
    <row r="264" spans="1:17" x14ac:dyDescent="0.25">
      <c r="A264">
        <v>5030</v>
      </c>
      <c r="B264">
        <v>25006026</v>
      </c>
      <c r="C264" t="s">
        <v>9806</v>
      </c>
      <c r="D264">
        <v>205243</v>
      </c>
      <c r="E264" t="s">
        <v>9763</v>
      </c>
      <c r="F264" t="s">
        <v>9775</v>
      </c>
      <c r="G264" s="2">
        <v>44287</v>
      </c>
      <c r="H264">
        <v>0</v>
      </c>
      <c r="I264" t="s">
        <v>27570</v>
      </c>
      <c r="J264" t="s">
        <v>9807</v>
      </c>
      <c r="K264" t="s">
        <v>16</v>
      </c>
      <c r="L264">
        <v>2025</v>
      </c>
      <c r="M264">
        <v>2</v>
      </c>
      <c r="N264">
        <f t="shared" si="16"/>
        <v>2021</v>
      </c>
      <c r="O264">
        <f t="shared" si="17"/>
        <v>4</v>
      </c>
      <c r="P264">
        <f t="shared" si="18"/>
        <v>1</v>
      </c>
      <c r="Q264" s="2">
        <f t="shared" si="19"/>
        <v>44287</v>
      </c>
    </row>
    <row r="265" spans="1:17" x14ac:dyDescent="0.25">
      <c r="A265">
        <v>4256</v>
      </c>
      <c r="B265">
        <v>14356308</v>
      </c>
      <c r="C265" t="s">
        <v>8245</v>
      </c>
      <c r="D265">
        <v>98234</v>
      </c>
      <c r="E265" t="s">
        <v>25</v>
      </c>
      <c r="F265" t="s">
        <v>1048</v>
      </c>
      <c r="G265" s="2">
        <v>42051</v>
      </c>
      <c r="H265">
        <v>0</v>
      </c>
      <c r="I265" t="s">
        <v>27570</v>
      </c>
      <c r="J265" t="s">
        <v>8246</v>
      </c>
      <c r="K265" t="s">
        <v>16</v>
      </c>
      <c r="L265">
        <v>2025</v>
      </c>
      <c r="M265">
        <v>2</v>
      </c>
      <c r="N265">
        <f t="shared" si="16"/>
        <v>2015</v>
      </c>
      <c r="O265">
        <f t="shared" si="17"/>
        <v>2</v>
      </c>
      <c r="P265">
        <f t="shared" si="18"/>
        <v>16</v>
      </c>
      <c r="Q265" s="2">
        <f t="shared" si="19"/>
        <v>42051</v>
      </c>
    </row>
    <row r="266" spans="1:17" x14ac:dyDescent="0.25">
      <c r="A266">
        <v>2791</v>
      </c>
      <c r="B266">
        <v>17606340</v>
      </c>
      <c r="C266" t="s">
        <v>5419</v>
      </c>
      <c r="D266" t="s">
        <v>51</v>
      </c>
      <c r="E266" t="s">
        <v>4681</v>
      </c>
      <c r="F266" t="s">
        <v>55</v>
      </c>
      <c r="G266" s="2">
        <v>45323</v>
      </c>
      <c r="H266">
        <v>0</v>
      </c>
      <c r="I266" t="s">
        <v>27570</v>
      </c>
      <c r="J266" t="s">
        <v>5420</v>
      </c>
      <c r="K266" t="s">
        <v>53</v>
      </c>
      <c r="L266">
        <v>2025</v>
      </c>
      <c r="M266">
        <v>2</v>
      </c>
      <c r="N266">
        <f t="shared" si="16"/>
        <v>2024</v>
      </c>
      <c r="O266">
        <f t="shared" si="17"/>
        <v>2</v>
      </c>
      <c r="P266">
        <f t="shared" si="18"/>
        <v>1</v>
      </c>
      <c r="Q266" s="2">
        <f t="shared" si="19"/>
        <v>45323</v>
      </c>
    </row>
    <row r="267" spans="1:17" x14ac:dyDescent="0.25">
      <c r="A267">
        <v>2807</v>
      </c>
      <c r="B267">
        <v>16351057</v>
      </c>
      <c r="C267" t="s">
        <v>5451</v>
      </c>
      <c r="D267" t="s">
        <v>51</v>
      </c>
      <c r="E267" t="s">
        <v>2822</v>
      </c>
      <c r="F267" t="s">
        <v>55</v>
      </c>
      <c r="G267" s="2">
        <v>45323</v>
      </c>
      <c r="H267">
        <v>0</v>
      </c>
      <c r="I267" t="s">
        <v>27570</v>
      </c>
      <c r="J267" t="s">
        <v>5452</v>
      </c>
      <c r="K267" t="s">
        <v>53</v>
      </c>
      <c r="L267">
        <v>2025</v>
      </c>
      <c r="M267">
        <v>2</v>
      </c>
      <c r="N267">
        <f t="shared" si="16"/>
        <v>2024</v>
      </c>
      <c r="O267">
        <f t="shared" si="17"/>
        <v>2</v>
      </c>
      <c r="P267">
        <f t="shared" si="18"/>
        <v>1</v>
      </c>
      <c r="Q267" s="2">
        <f t="shared" si="19"/>
        <v>45323</v>
      </c>
    </row>
    <row r="268" spans="1:17" x14ac:dyDescent="0.25">
      <c r="A268">
        <v>2236</v>
      </c>
      <c r="B268">
        <v>5781806</v>
      </c>
      <c r="C268" t="s">
        <v>4310</v>
      </c>
      <c r="D268" t="s">
        <v>51</v>
      </c>
      <c r="E268" t="s">
        <v>2822</v>
      </c>
      <c r="F268" t="s">
        <v>272</v>
      </c>
      <c r="G268" s="2">
        <v>45261</v>
      </c>
      <c r="H268">
        <v>0</v>
      </c>
      <c r="I268" t="s">
        <v>27570</v>
      </c>
      <c r="J268" t="s">
        <v>4311</v>
      </c>
      <c r="K268" t="s">
        <v>53</v>
      </c>
      <c r="L268">
        <v>2025</v>
      </c>
      <c r="M268">
        <v>2</v>
      </c>
      <c r="N268">
        <f t="shared" si="16"/>
        <v>2023</v>
      </c>
      <c r="O268">
        <f t="shared" si="17"/>
        <v>12</v>
      </c>
      <c r="P268">
        <f t="shared" si="18"/>
        <v>1</v>
      </c>
      <c r="Q268" s="2">
        <f t="shared" si="19"/>
        <v>45261</v>
      </c>
    </row>
    <row r="269" spans="1:17" x14ac:dyDescent="0.25">
      <c r="A269">
        <v>3809</v>
      </c>
      <c r="B269">
        <v>24882208</v>
      </c>
      <c r="C269" t="s">
        <v>7447</v>
      </c>
      <c r="D269" t="s">
        <v>51</v>
      </c>
      <c r="E269" t="s">
        <v>2828</v>
      </c>
      <c r="F269" t="s">
        <v>180</v>
      </c>
      <c r="G269" s="2">
        <v>45474</v>
      </c>
      <c r="H269">
        <v>0</v>
      </c>
      <c r="I269" t="s">
        <v>27570</v>
      </c>
      <c r="J269" t="s">
        <v>7448</v>
      </c>
      <c r="K269" t="s">
        <v>53</v>
      </c>
      <c r="L269">
        <v>2025</v>
      </c>
      <c r="M269">
        <v>2</v>
      </c>
      <c r="N269">
        <f t="shared" si="16"/>
        <v>2024</v>
      </c>
      <c r="O269">
        <f t="shared" si="17"/>
        <v>7</v>
      </c>
      <c r="P269">
        <f t="shared" si="18"/>
        <v>1</v>
      </c>
      <c r="Q269" s="2">
        <f t="shared" si="19"/>
        <v>45474</v>
      </c>
    </row>
    <row r="270" spans="1:17" x14ac:dyDescent="0.25">
      <c r="A270">
        <v>3203</v>
      </c>
      <c r="B270">
        <v>25631435</v>
      </c>
      <c r="C270" t="s">
        <v>6234</v>
      </c>
      <c r="D270" t="s">
        <v>51</v>
      </c>
      <c r="E270" t="s">
        <v>2822</v>
      </c>
      <c r="F270" t="s">
        <v>1180</v>
      </c>
      <c r="G270" s="2">
        <v>45352</v>
      </c>
      <c r="H270">
        <v>0</v>
      </c>
      <c r="I270" t="s">
        <v>27570</v>
      </c>
      <c r="J270" t="s">
        <v>6235</v>
      </c>
      <c r="K270" t="s">
        <v>53</v>
      </c>
      <c r="L270">
        <v>2025</v>
      </c>
      <c r="M270">
        <v>2</v>
      </c>
      <c r="N270">
        <f t="shared" si="16"/>
        <v>2024</v>
      </c>
      <c r="O270">
        <f t="shared" si="17"/>
        <v>3</v>
      </c>
      <c r="P270">
        <f t="shared" si="18"/>
        <v>1</v>
      </c>
      <c r="Q270" s="2">
        <f t="shared" si="19"/>
        <v>45352</v>
      </c>
    </row>
    <row r="271" spans="1:17" x14ac:dyDescent="0.25">
      <c r="A271">
        <v>13285</v>
      </c>
      <c r="B271">
        <v>27022883</v>
      </c>
      <c r="C271" t="s">
        <v>26446</v>
      </c>
      <c r="D271">
        <v>112023</v>
      </c>
      <c r="E271" t="s">
        <v>2812</v>
      </c>
      <c r="F271" t="s">
        <v>2858</v>
      </c>
      <c r="G271" s="2">
        <v>45108</v>
      </c>
      <c r="H271">
        <v>0</v>
      </c>
      <c r="I271" t="s">
        <v>27570</v>
      </c>
      <c r="J271" t="s">
        <v>26447</v>
      </c>
      <c r="K271" t="s">
        <v>3140</v>
      </c>
      <c r="L271">
        <v>2025</v>
      </c>
      <c r="M271">
        <v>2</v>
      </c>
      <c r="N271">
        <f t="shared" si="16"/>
        <v>2023</v>
      </c>
      <c r="O271">
        <f t="shared" si="17"/>
        <v>7</v>
      </c>
      <c r="P271">
        <f t="shared" si="18"/>
        <v>1</v>
      </c>
      <c r="Q271" s="2">
        <f t="shared" si="19"/>
        <v>45108</v>
      </c>
    </row>
    <row r="272" spans="1:17" x14ac:dyDescent="0.25">
      <c r="A272">
        <v>11105</v>
      </c>
      <c r="B272">
        <v>10312409</v>
      </c>
      <c r="C272" t="s">
        <v>22042</v>
      </c>
      <c r="D272">
        <v>105113</v>
      </c>
      <c r="E272" t="s">
        <v>2828</v>
      </c>
      <c r="F272" t="s">
        <v>14</v>
      </c>
      <c r="G272" s="2">
        <v>43693</v>
      </c>
      <c r="H272">
        <v>0</v>
      </c>
      <c r="I272" t="s">
        <v>27570</v>
      </c>
      <c r="J272" t="s">
        <v>22043</v>
      </c>
      <c r="K272" t="s">
        <v>3140</v>
      </c>
      <c r="L272">
        <v>2025</v>
      </c>
      <c r="M272">
        <v>2</v>
      </c>
      <c r="N272">
        <f t="shared" si="16"/>
        <v>2019</v>
      </c>
      <c r="O272">
        <f t="shared" si="17"/>
        <v>8</v>
      </c>
      <c r="P272">
        <f t="shared" si="18"/>
        <v>16</v>
      </c>
      <c r="Q272" s="2">
        <f t="shared" si="19"/>
        <v>43693</v>
      </c>
    </row>
    <row r="273" spans="1:17" x14ac:dyDescent="0.25">
      <c r="A273">
        <v>2523</v>
      </c>
      <c r="B273">
        <v>19509405</v>
      </c>
      <c r="C273" t="s">
        <v>4886</v>
      </c>
      <c r="D273" t="s">
        <v>51</v>
      </c>
      <c r="E273" t="s">
        <v>2812</v>
      </c>
      <c r="F273" t="s">
        <v>1180</v>
      </c>
      <c r="G273" s="2">
        <v>45292</v>
      </c>
      <c r="H273">
        <v>0</v>
      </c>
      <c r="I273" t="s">
        <v>27570</v>
      </c>
      <c r="J273" t="s">
        <v>4887</v>
      </c>
      <c r="K273" t="s">
        <v>53</v>
      </c>
      <c r="L273">
        <v>2025</v>
      </c>
      <c r="M273">
        <v>2</v>
      </c>
      <c r="N273">
        <f t="shared" si="16"/>
        <v>2024</v>
      </c>
      <c r="O273">
        <f t="shared" si="17"/>
        <v>1</v>
      </c>
      <c r="P273">
        <f t="shared" si="18"/>
        <v>1</v>
      </c>
      <c r="Q273" s="2">
        <f t="shared" si="19"/>
        <v>45292</v>
      </c>
    </row>
    <row r="274" spans="1:17" x14ac:dyDescent="0.25">
      <c r="A274">
        <v>3201</v>
      </c>
      <c r="B274">
        <v>19509505</v>
      </c>
      <c r="C274" t="s">
        <v>4886</v>
      </c>
      <c r="D274" t="s">
        <v>51</v>
      </c>
      <c r="E274" t="s">
        <v>2822</v>
      </c>
      <c r="F274" t="s">
        <v>1180</v>
      </c>
      <c r="G274" s="2">
        <v>45352</v>
      </c>
      <c r="H274">
        <v>0</v>
      </c>
      <c r="I274" t="s">
        <v>27570</v>
      </c>
      <c r="J274" t="s">
        <v>4887</v>
      </c>
      <c r="K274" t="s">
        <v>53</v>
      </c>
      <c r="L274">
        <v>2025</v>
      </c>
      <c r="M274">
        <v>2</v>
      </c>
      <c r="N274">
        <f t="shared" si="16"/>
        <v>2024</v>
      </c>
      <c r="O274">
        <f t="shared" si="17"/>
        <v>3</v>
      </c>
      <c r="P274">
        <f t="shared" si="18"/>
        <v>1</v>
      </c>
      <c r="Q274" s="2">
        <f t="shared" si="19"/>
        <v>45352</v>
      </c>
    </row>
    <row r="275" spans="1:17" x14ac:dyDescent="0.25">
      <c r="A275">
        <v>3746</v>
      </c>
      <c r="B275">
        <v>10312003</v>
      </c>
      <c r="C275" t="s">
        <v>7322</v>
      </c>
      <c r="D275" t="s">
        <v>51</v>
      </c>
      <c r="E275" t="s">
        <v>2822</v>
      </c>
      <c r="F275" t="s">
        <v>334</v>
      </c>
      <c r="G275" s="2">
        <v>45444</v>
      </c>
      <c r="H275">
        <v>0</v>
      </c>
      <c r="I275" t="s">
        <v>27570</v>
      </c>
      <c r="J275" t="s">
        <v>7323</v>
      </c>
      <c r="K275" t="s">
        <v>53</v>
      </c>
      <c r="L275">
        <v>2025</v>
      </c>
      <c r="M275">
        <v>2</v>
      </c>
      <c r="N275">
        <f t="shared" si="16"/>
        <v>2024</v>
      </c>
      <c r="O275">
        <f t="shared" si="17"/>
        <v>6</v>
      </c>
      <c r="P275">
        <f t="shared" si="18"/>
        <v>1</v>
      </c>
      <c r="Q275" s="2">
        <f t="shared" si="19"/>
        <v>45444</v>
      </c>
    </row>
    <row r="276" spans="1:17" x14ac:dyDescent="0.25">
      <c r="A276">
        <v>7283</v>
      </c>
      <c r="B276">
        <v>20400205</v>
      </c>
      <c r="C276" t="s">
        <v>14358</v>
      </c>
      <c r="D276">
        <v>167026</v>
      </c>
      <c r="E276" t="s">
        <v>1035</v>
      </c>
      <c r="F276" t="s">
        <v>14356</v>
      </c>
      <c r="G276" s="2">
        <v>44440</v>
      </c>
      <c r="H276">
        <v>0</v>
      </c>
      <c r="I276" t="s">
        <v>27570</v>
      </c>
      <c r="J276" t="s">
        <v>14359</v>
      </c>
      <c r="K276" t="s">
        <v>16</v>
      </c>
      <c r="L276">
        <v>2025</v>
      </c>
      <c r="M276">
        <v>2</v>
      </c>
      <c r="N276">
        <f t="shared" si="16"/>
        <v>2021</v>
      </c>
      <c r="O276">
        <f t="shared" si="17"/>
        <v>9</v>
      </c>
      <c r="P276">
        <f t="shared" si="18"/>
        <v>1</v>
      </c>
      <c r="Q276" s="2">
        <f t="shared" si="19"/>
        <v>44440</v>
      </c>
    </row>
    <row r="277" spans="1:17" x14ac:dyDescent="0.25">
      <c r="A277">
        <v>925</v>
      </c>
      <c r="B277">
        <v>5759513</v>
      </c>
      <c r="C277" t="s">
        <v>1938</v>
      </c>
      <c r="D277" t="s">
        <v>51</v>
      </c>
      <c r="E277" t="s">
        <v>1222</v>
      </c>
      <c r="F277" t="s">
        <v>545</v>
      </c>
      <c r="G277" s="2">
        <v>45323</v>
      </c>
      <c r="H277">
        <v>0</v>
      </c>
      <c r="I277" t="s">
        <v>27570</v>
      </c>
      <c r="J277" t="s">
        <v>1939</v>
      </c>
      <c r="K277" t="s">
        <v>53</v>
      </c>
      <c r="L277">
        <v>2025</v>
      </c>
      <c r="M277">
        <v>2</v>
      </c>
      <c r="N277">
        <f t="shared" si="16"/>
        <v>2024</v>
      </c>
      <c r="O277">
        <f t="shared" si="17"/>
        <v>2</v>
      </c>
      <c r="P277">
        <f t="shared" si="18"/>
        <v>1</v>
      </c>
      <c r="Q277" s="2">
        <f t="shared" si="19"/>
        <v>45323</v>
      </c>
    </row>
    <row r="278" spans="1:17" x14ac:dyDescent="0.25">
      <c r="A278">
        <v>7554</v>
      </c>
      <c r="B278">
        <v>25454737</v>
      </c>
      <c r="C278" t="s">
        <v>14900</v>
      </c>
      <c r="D278">
        <v>182951</v>
      </c>
      <c r="E278" t="s">
        <v>1043</v>
      </c>
      <c r="F278" t="s">
        <v>929</v>
      </c>
      <c r="G278" s="2">
        <v>43891</v>
      </c>
      <c r="H278">
        <v>0</v>
      </c>
      <c r="I278" t="s">
        <v>27570</v>
      </c>
      <c r="J278" t="s">
        <v>14901</v>
      </c>
      <c r="K278" t="s">
        <v>16</v>
      </c>
      <c r="L278">
        <v>2025</v>
      </c>
      <c r="M278">
        <v>2</v>
      </c>
      <c r="N278">
        <f t="shared" si="16"/>
        <v>2020</v>
      </c>
      <c r="O278">
        <f t="shared" si="17"/>
        <v>3</v>
      </c>
      <c r="P278">
        <f t="shared" si="18"/>
        <v>1</v>
      </c>
      <c r="Q278" s="2">
        <f t="shared" si="19"/>
        <v>43891</v>
      </c>
    </row>
    <row r="279" spans="1:17" x14ac:dyDescent="0.25">
      <c r="A279">
        <v>3344</v>
      </c>
      <c r="B279">
        <v>11612091</v>
      </c>
      <c r="C279" t="s">
        <v>6515</v>
      </c>
      <c r="D279" t="s">
        <v>51</v>
      </c>
      <c r="E279" t="s">
        <v>2822</v>
      </c>
      <c r="F279" t="s">
        <v>58</v>
      </c>
      <c r="G279" s="2">
        <v>45352</v>
      </c>
      <c r="H279">
        <v>0</v>
      </c>
      <c r="I279" t="s">
        <v>27570</v>
      </c>
      <c r="J279" t="s">
        <v>6516</v>
      </c>
      <c r="K279" t="s">
        <v>53</v>
      </c>
      <c r="L279">
        <v>2025</v>
      </c>
      <c r="M279">
        <v>2</v>
      </c>
      <c r="N279">
        <f t="shared" si="16"/>
        <v>2024</v>
      </c>
      <c r="O279">
        <f t="shared" si="17"/>
        <v>3</v>
      </c>
      <c r="P279">
        <f t="shared" si="18"/>
        <v>1</v>
      </c>
      <c r="Q279" s="2">
        <f t="shared" si="19"/>
        <v>45352</v>
      </c>
    </row>
    <row r="280" spans="1:17" x14ac:dyDescent="0.25">
      <c r="A280">
        <v>3475</v>
      </c>
      <c r="B280">
        <v>5788420</v>
      </c>
      <c r="C280" t="s">
        <v>6778</v>
      </c>
      <c r="D280" t="s">
        <v>51</v>
      </c>
      <c r="E280" t="s">
        <v>2822</v>
      </c>
      <c r="F280" t="s">
        <v>272</v>
      </c>
      <c r="G280" s="2">
        <v>45383</v>
      </c>
      <c r="H280">
        <v>0</v>
      </c>
      <c r="I280" t="s">
        <v>27570</v>
      </c>
      <c r="J280" t="s">
        <v>6779</v>
      </c>
      <c r="K280" t="s">
        <v>53</v>
      </c>
      <c r="L280">
        <v>2025</v>
      </c>
      <c r="M280">
        <v>2</v>
      </c>
      <c r="N280">
        <f t="shared" si="16"/>
        <v>2024</v>
      </c>
      <c r="O280">
        <f t="shared" si="17"/>
        <v>4</v>
      </c>
      <c r="P280">
        <f t="shared" si="18"/>
        <v>1</v>
      </c>
      <c r="Q280" s="2">
        <f t="shared" si="19"/>
        <v>45383</v>
      </c>
    </row>
    <row r="281" spans="1:17" x14ac:dyDescent="0.25">
      <c r="A281">
        <v>2951</v>
      </c>
      <c r="B281">
        <v>27363914</v>
      </c>
      <c r="C281" t="s">
        <v>5735</v>
      </c>
      <c r="D281" t="s">
        <v>51</v>
      </c>
      <c r="E281" t="s">
        <v>3392</v>
      </c>
      <c r="F281" t="s">
        <v>545</v>
      </c>
      <c r="G281" s="2">
        <v>45323</v>
      </c>
      <c r="H281">
        <v>0</v>
      </c>
      <c r="I281" t="s">
        <v>27570</v>
      </c>
      <c r="J281" t="s">
        <v>5736</v>
      </c>
      <c r="K281" t="s">
        <v>53</v>
      </c>
      <c r="L281">
        <v>2025</v>
      </c>
      <c r="M281">
        <v>2</v>
      </c>
      <c r="N281">
        <f t="shared" si="16"/>
        <v>2024</v>
      </c>
      <c r="O281">
        <f t="shared" si="17"/>
        <v>2</v>
      </c>
      <c r="P281">
        <f t="shared" si="18"/>
        <v>1</v>
      </c>
      <c r="Q281" s="2">
        <f t="shared" si="19"/>
        <v>45323</v>
      </c>
    </row>
    <row r="282" spans="1:17" x14ac:dyDescent="0.25">
      <c r="A282">
        <v>512</v>
      </c>
      <c r="B282">
        <v>18530472</v>
      </c>
      <c r="C282" t="s">
        <v>1080</v>
      </c>
      <c r="D282" t="s">
        <v>51</v>
      </c>
      <c r="E282" t="s">
        <v>1035</v>
      </c>
      <c r="F282" t="s">
        <v>299</v>
      </c>
      <c r="G282" s="2">
        <v>44243</v>
      </c>
      <c r="H282">
        <v>0</v>
      </c>
      <c r="I282" t="s">
        <v>27570</v>
      </c>
      <c r="J282" t="s">
        <v>1081</v>
      </c>
      <c r="K282" t="s">
        <v>53</v>
      </c>
      <c r="L282">
        <v>2025</v>
      </c>
      <c r="M282">
        <v>2</v>
      </c>
      <c r="N282">
        <f t="shared" si="16"/>
        <v>2021</v>
      </c>
      <c r="O282">
        <f t="shared" si="17"/>
        <v>2</v>
      </c>
      <c r="P282">
        <f t="shared" si="18"/>
        <v>16</v>
      </c>
      <c r="Q282" s="2">
        <f t="shared" si="19"/>
        <v>44243</v>
      </c>
    </row>
    <row r="283" spans="1:17" x14ac:dyDescent="0.25">
      <c r="A283">
        <v>13102</v>
      </c>
      <c r="B283">
        <v>11125239</v>
      </c>
      <c r="C283" t="s">
        <v>26025</v>
      </c>
      <c r="D283">
        <v>111794</v>
      </c>
      <c r="E283" t="s">
        <v>2822</v>
      </c>
      <c r="F283" t="s">
        <v>174</v>
      </c>
      <c r="G283" s="2">
        <v>45108</v>
      </c>
      <c r="H283">
        <v>0</v>
      </c>
      <c r="I283" t="s">
        <v>27570</v>
      </c>
      <c r="J283" t="s">
        <v>26026</v>
      </c>
      <c r="K283" t="s">
        <v>3140</v>
      </c>
      <c r="L283">
        <v>2025</v>
      </c>
      <c r="M283">
        <v>2</v>
      </c>
      <c r="N283">
        <f t="shared" si="16"/>
        <v>2023</v>
      </c>
      <c r="O283">
        <f t="shared" si="17"/>
        <v>7</v>
      </c>
      <c r="P283">
        <f t="shared" si="18"/>
        <v>1</v>
      </c>
      <c r="Q283" s="2">
        <f t="shared" si="19"/>
        <v>45108</v>
      </c>
    </row>
    <row r="284" spans="1:17" x14ac:dyDescent="0.25">
      <c r="A284">
        <v>7785</v>
      </c>
      <c r="B284">
        <v>19031240</v>
      </c>
      <c r="C284" t="s">
        <v>15358</v>
      </c>
      <c r="D284">
        <v>182737</v>
      </c>
      <c r="E284" t="s">
        <v>1035</v>
      </c>
      <c r="F284" t="s">
        <v>367</v>
      </c>
      <c r="G284" s="2">
        <v>44896</v>
      </c>
      <c r="H284">
        <v>0</v>
      </c>
      <c r="I284" t="s">
        <v>27570</v>
      </c>
      <c r="J284" t="s">
        <v>15359</v>
      </c>
      <c r="K284" t="s">
        <v>16</v>
      </c>
      <c r="L284">
        <v>2025</v>
      </c>
      <c r="M284">
        <v>2</v>
      </c>
      <c r="N284">
        <f t="shared" si="16"/>
        <v>2022</v>
      </c>
      <c r="O284">
        <f t="shared" si="17"/>
        <v>12</v>
      </c>
      <c r="P284">
        <f t="shared" si="18"/>
        <v>1</v>
      </c>
      <c r="Q284" s="2">
        <f t="shared" si="19"/>
        <v>44896</v>
      </c>
    </row>
    <row r="285" spans="1:17" x14ac:dyDescent="0.25">
      <c r="A285">
        <v>2272</v>
      </c>
      <c r="B285">
        <v>31039786</v>
      </c>
      <c r="C285" t="s">
        <v>4382</v>
      </c>
      <c r="D285" t="s">
        <v>51</v>
      </c>
      <c r="E285" t="s">
        <v>2822</v>
      </c>
      <c r="F285" t="s">
        <v>272</v>
      </c>
      <c r="G285" s="2">
        <v>45261</v>
      </c>
      <c r="H285">
        <v>0</v>
      </c>
      <c r="I285" t="s">
        <v>27570</v>
      </c>
      <c r="J285" t="s">
        <v>4383</v>
      </c>
      <c r="K285" t="s">
        <v>53</v>
      </c>
      <c r="L285">
        <v>2025</v>
      </c>
      <c r="M285">
        <v>2</v>
      </c>
      <c r="N285">
        <f t="shared" si="16"/>
        <v>2023</v>
      </c>
      <c r="O285">
        <f t="shared" si="17"/>
        <v>12</v>
      </c>
      <c r="P285">
        <f t="shared" si="18"/>
        <v>1</v>
      </c>
      <c r="Q285" s="2">
        <f t="shared" si="19"/>
        <v>45261</v>
      </c>
    </row>
    <row r="286" spans="1:17" x14ac:dyDescent="0.25">
      <c r="A286">
        <v>13177</v>
      </c>
      <c r="B286">
        <v>12332257</v>
      </c>
      <c r="C286" t="s">
        <v>26174</v>
      </c>
      <c r="D286">
        <v>111879</v>
      </c>
      <c r="E286" t="s">
        <v>2828</v>
      </c>
      <c r="F286" t="s">
        <v>199</v>
      </c>
      <c r="G286" s="2">
        <v>45108</v>
      </c>
      <c r="H286">
        <v>0</v>
      </c>
      <c r="I286" t="s">
        <v>27570</v>
      </c>
      <c r="J286" t="s">
        <v>26175</v>
      </c>
      <c r="K286" t="s">
        <v>3140</v>
      </c>
      <c r="L286">
        <v>2025</v>
      </c>
      <c r="M286">
        <v>2</v>
      </c>
      <c r="N286">
        <f t="shared" si="16"/>
        <v>2023</v>
      </c>
      <c r="O286">
        <f t="shared" si="17"/>
        <v>7</v>
      </c>
      <c r="P286">
        <f t="shared" si="18"/>
        <v>1</v>
      </c>
      <c r="Q286" s="2">
        <f t="shared" si="19"/>
        <v>45108</v>
      </c>
    </row>
    <row r="287" spans="1:17" x14ac:dyDescent="0.25">
      <c r="A287">
        <v>4796</v>
      </c>
      <c r="B287">
        <v>17831956</v>
      </c>
      <c r="C287" t="s">
        <v>9326</v>
      </c>
      <c r="D287">
        <v>19607</v>
      </c>
      <c r="E287" t="s">
        <v>25</v>
      </c>
      <c r="F287" t="s">
        <v>14</v>
      </c>
      <c r="G287" s="2">
        <v>41306</v>
      </c>
      <c r="H287">
        <v>0</v>
      </c>
      <c r="I287" t="s">
        <v>27570</v>
      </c>
      <c r="J287" t="s">
        <v>9327</v>
      </c>
      <c r="K287" t="s">
        <v>16</v>
      </c>
      <c r="L287">
        <v>2025</v>
      </c>
      <c r="M287">
        <v>2</v>
      </c>
      <c r="N287">
        <f t="shared" si="16"/>
        <v>2013</v>
      </c>
      <c r="O287">
        <f t="shared" si="17"/>
        <v>2</v>
      </c>
      <c r="P287">
        <f t="shared" si="18"/>
        <v>1</v>
      </c>
      <c r="Q287" s="2">
        <f t="shared" si="19"/>
        <v>41306</v>
      </c>
    </row>
    <row r="288" spans="1:17" x14ac:dyDescent="0.25">
      <c r="A288">
        <v>10466</v>
      </c>
      <c r="B288">
        <v>20706334</v>
      </c>
      <c r="C288" t="s">
        <v>20771</v>
      </c>
      <c r="D288">
        <v>4408</v>
      </c>
      <c r="E288" t="s">
        <v>3392</v>
      </c>
      <c r="F288" t="s">
        <v>2131</v>
      </c>
      <c r="G288" s="2">
        <v>43739</v>
      </c>
      <c r="H288">
        <v>0</v>
      </c>
      <c r="I288" t="s">
        <v>27570</v>
      </c>
      <c r="J288" t="s">
        <v>20772</v>
      </c>
      <c r="K288" t="s">
        <v>3140</v>
      </c>
      <c r="L288">
        <v>2025</v>
      </c>
      <c r="M288">
        <v>2</v>
      </c>
      <c r="N288">
        <f t="shared" si="16"/>
        <v>2019</v>
      </c>
      <c r="O288">
        <f t="shared" si="17"/>
        <v>10</v>
      </c>
      <c r="P288">
        <f t="shared" si="18"/>
        <v>1</v>
      </c>
      <c r="Q288" s="2">
        <f t="shared" si="19"/>
        <v>43739</v>
      </c>
    </row>
    <row r="289" spans="1:17" x14ac:dyDescent="0.25">
      <c r="A289">
        <v>3689</v>
      </c>
      <c r="B289">
        <v>30712142</v>
      </c>
      <c r="C289" t="s">
        <v>7210</v>
      </c>
      <c r="D289" t="s">
        <v>51</v>
      </c>
      <c r="E289" t="s">
        <v>2822</v>
      </c>
      <c r="F289" t="s">
        <v>7208</v>
      </c>
      <c r="G289" s="2">
        <v>45413</v>
      </c>
      <c r="H289">
        <v>0</v>
      </c>
      <c r="I289" t="s">
        <v>27570</v>
      </c>
      <c r="J289" t="s">
        <v>7211</v>
      </c>
      <c r="K289" t="s">
        <v>53</v>
      </c>
      <c r="L289">
        <v>2025</v>
      </c>
      <c r="M289">
        <v>2</v>
      </c>
      <c r="N289">
        <f t="shared" si="16"/>
        <v>2024</v>
      </c>
      <c r="O289">
        <f t="shared" si="17"/>
        <v>5</v>
      </c>
      <c r="P289">
        <f t="shared" si="18"/>
        <v>1</v>
      </c>
      <c r="Q289" s="2">
        <f t="shared" si="19"/>
        <v>45413</v>
      </c>
    </row>
    <row r="290" spans="1:17" x14ac:dyDescent="0.25">
      <c r="A290">
        <v>12836</v>
      </c>
      <c r="B290">
        <v>14644739</v>
      </c>
      <c r="C290" t="s">
        <v>25494</v>
      </c>
      <c r="D290">
        <v>111511</v>
      </c>
      <c r="E290" t="s">
        <v>2822</v>
      </c>
      <c r="F290" t="s">
        <v>272</v>
      </c>
      <c r="G290" s="2">
        <v>45108</v>
      </c>
      <c r="H290">
        <v>0</v>
      </c>
      <c r="I290" t="s">
        <v>27570</v>
      </c>
      <c r="J290" t="s">
        <v>25495</v>
      </c>
      <c r="K290" t="s">
        <v>3140</v>
      </c>
      <c r="L290">
        <v>2025</v>
      </c>
      <c r="M290">
        <v>2</v>
      </c>
      <c r="N290">
        <f t="shared" si="16"/>
        <v>2023</v>
      </c>
      <c r="O290">
        <f t="shared" si="17"/>
        <v>7</v>
      </c>
      <c r="P290">
        <f t="shared" si="18"/>
        <v>1</v>
      </c>
      <c r="Q290" s="2">
        <f t="shared" si="19"/>
        <v>45108</v>
      </c>
    </row>
    <row r="291" spans="1:17" x14ac:dyDescent="0.25">
      <c r="A291">
        <v>4985</v>
      </c>
      <c r="B291">
        <v>17697425</v>
      </c>
      <c r="C291" t="s">
        <v>9703</v>
      </c>
      <c r="D291">
        <v>1617963</v>
      </c>
      <c r="E291" t="s">
        <v>13</v>
      </c>
      <c r="F291" t="s">
        <v>14</v>
      </c>
      <c r="G291" s="2">
        <v>43709</v>
      </c>
      <c r="H291">
        <v>5</v>
      </c>
      <c r="I291" t="s">
        <v>27570</v>
      </c>
      <c r="J291" t="s">
        <v>9704</v>
      </c>
      <c r="K291" t="s">
        <v>16</v>
      </c>
      <c r="L291">
        <v>2025</v>
      </c>
      <c r="M291">
        <v>2</v>
      </c>
      <c r="N291">
        <f t="shared" si="16"/>
        <v>2019</v>
      </c>
      <c r="O291">
        <f t="shared" si="17"/>
        <v>9</v>
      </c>
      <c r="P291">
        <f t="shared" si="18"/>
        <v>1</v>
      </c>
      <c r="Q291" s="2">
        <f t="shared" si="19"/>
        <v>43709</v>
      </c>
    </row>
    <row r="292" spans="1:17" x14ac:dyDescent="0.25">
      <c r="A292">
        <v>11317</v>
      </c>
      <c r="B292">
        <v>20706513</v>
      </c>
      <c r="C292" t="s">
        <v>22465</v>
      </c>
      <c r="D292">
        <v>105865</v>
      </c>
      <c r="E292" t="s">
        <v>2953</v>
      </c>
      <c r="F292" t="s">
        <v>14</v>
      </c>
      <c r="G292" s="2">
        <v>44317</v>
      </c>
      <c r="H292">
        <v>0</v>
      </c>
      <c r="I292" t="s">
        <v>27570</v>
      </c>
      <c r="J292" t="s">
        <v>22466</v>
      </c>
      <c r="K292" t="s">
        <v>3140</v>
      </c>
      <c r="L292">
        <v>2025</v>
      </c>
      <c r="M292">
        <v>2</v>
      </c>
      <c r="N292">
        <f t="shared" si="16"/>
        <v>2021</v>
      </c>
      <c r="O292">
        <f t="shared" si="17"/>
        <v>5</v>
      </c>
      <c r="P292">
        <f t="shared" si="18"/>
        <v>1</v>
      </c>
      <c r="Q292" s="2">
        <f t="shared" si="19"/>
        <v>44317</v>
      </c>
    </row>
    <row r="293" spans="1:17" x14ac:dyDescent="0.25">
      <c r="A293">
        <v>7492</v>
      </c>
      <c r="B293">
        <v>16653552</v>
      </c>
      <c r="C293" t="s">
        <v>14776</v>
      </c>
      <c r="D293">
        <v>182667</v>
      </c>
      <c r="E293" t="s">
        <v>1043</v>
      </c>
      <c r="F293" t="s">
        <v>58</v>
      </c>
      <c r="G293" s="2">
        <v>43831</v>
      </c>
      <c r="H293">
        <v>0</v>
      </c>
      <c r="I293" t="s">
        <v>27570</v>
      </c>
      <c r="J293" t="s">
        <v>14777</v>
      </c>
      <c r="K293" t="s">
        <v>16</v>
      </c>
      <c r="L293">
        <v>2025</v>
      </c>
      <c r="M293">
        <v>2</v>
      </c>
      <c r="N293">
        <f t="shared" si="16"/>
        <v>2020</v>
      </c>
      <c r="O293">
        <f t="shared" si="17"/>
        <v>1</v>
      </c>
      <c r="P293">
        <f t="shared" si="18"/>
        <v>1</v>
      </c>
      <c r="Q293" s="2">
        <f t="shared" si="19"/>
        <v>43831</v>
      </c>
    </row>
    <row r="294" spans="1:17" x14ac:dyDescent="0.25">
      <c r="A294">
        <v>3191</v>
      </c>
      <c r="B294">
        <v>13378370</v>
      </c>
      <c r="C294" t="s">
        <v>6213</v>
      </c>
      <c r="D294" t="s">
        <v>51</v>
      </c>
      <c r="E294" t="s">
        <v>2828</v>
      </c>
      <c r="F294" t="s">
        <v>334</v>
      </c>
      <c r="G294" s="2">
        <v>45352</v>
      </c>
      <c r="H294">
        <v>0</v>
      </c>
      <c r="I294" t="s">
        <v>27570</v>
      </c>
      <c r="J294" t="s">
        <v>6214</v>
      </c>
      <c r="K294" t="s">
        <v>53</v>
      </c>
      <c r="L294">
        <v>2025</v>
      </c>
      <c r="M294">
        <v>2</v>
      </c>
      <c r="N294">
        <f t="shared" si="16"/>
        <v>2024</v>
      </c>
      <c r="O294">
        <f t="shared" si="17"/>
        <v>3</v>
      </c>
      <c r="P294">
        <f t="shared" si="18"/>
        <v>1</v>
      </c>
      <c r="Q294" s="2">
        <f t="shared" si="19"/>
        <v>45352</v>
      </c>
    </row>
    <row r="295" spans="1:17" x14ac:dyDescent="0.25">
      <c r="A295">
        <v>3994</v>
      </c>
      <c r="B295">
        <v>5791827</v>
      </c>
      <c r="C295" t="s">
        <v>7825</v>
      </c>
      <c r="D295" t="s">
        <v>51</v>
      </c>
      <c r="E295" t="s">
        <v>2828</v>
      </c>
      <c r="F295" t="s">
        <v>55</v>
      </c>
      <c r="G295" s="2">
        <v>45536</v>
      </c>
      <c r="H295">
        <v>0</v>
      </c>
      <c r="I295" t="s">
        <v>27570</v>
      </c>
      <c r="J295" t="s">
        <v>7826</v>
      </c>
      <c r="K295" t="s">
        <v>53</v>
      </c>
      <c r="L295">
        <v>2025</v>
      </c>
      <c r="M295">
        <v>2</v>
      </c>
      <c r="N295">
        <f t="shared" si="16"/>
        <v>2024</v>
      </c>
      <c r="O295">
        <f t="shared" si="17"/>
        <v>9</v>
      </c>
      <c r="P295">
        <f t="shared" si="18"/>
        <v>1</v>
      </c>
      <c r="Q295" s="2">
        <f t="shared" si="19"/>
        <v>45536</v>
      </c>
    </row>
    <row r="296" spans="1:17" x14ac:dyDescent="0.25">
      <c r="A296">
        <v>7764</v>
      </c>
      <c r="B296">
        <v>21057707</v>
      </c>
      <c r="C296" t="s">
        <v>15316</v>
      </c>
      <c r="D296">
        <v>182854</v>
      </c>
      <c r="E296" t="s">
        <v>1035</v>
      </c>
      <c r="F296" t="s">
        <v>61</v>
      </c>
      <c r="G296" s="2">
        <v>44896</v>
      </c>
      <c r="H296">
        <v>0</v>
      </c>
      <c r="I296" t="s">
        <v>27570</v>
      </c>
      <c r="J296" t="s">
        <v>15317</v>
      </c>
      <c r="K296" t="s">
        <v>16</v>
      </c>
      <c r="L296">
        <v>2025</v>
      </c>
      <c r="M296">
        <v>2</v>
      </c>
      <c r="N296">
        <f t="shared" si="16"/>
        <v>2022</v>
      </c>
      <c r="O296">
        <f t="shared" si="17"/>
        <v>12</v>
      </c>
      <c r="P296">
        <f t="shared" si="18"/>
        <v>1</v>
      </c>
      <c r="Q296" s="2">
        <f t="shared" si="19"/>
        <v>44896</v>
      </c>
    </row>
    <row r="297" spans="1:17" x14ac:dyDescent="0.25">
      <c r="A297">
        <v>3932</v>
      </c>
      <c r="B297">
        <v>23814538</v>
      </c>
      <c r="C297" t="s">
        <v>7700</v>
      </c>
      <c r="D297" t="s">
        <v>51</v>
      </c>
      <c r="E297" t="s">
        <v>7574</v>
      </c>
      <c r="F297" t="s">
        <v>55</v>
      </c>
      <c r="G297" s="2">
        <v>45536</v>
      </c>
      <c r="H297">
        <v>0</v>
      </c>
      <c r="I297" t="s">
        <v>27570</v>
      </c>
      <c r="J297" t="s">
        <v>7701</v>
      </c>
      <c r="K297" t="s">
        <v>53</v>
      </c>
      <c r="L297">
        <v>2025</v>
      </c>
      <c r="M297">
        <v>2</v>
      </c>
      <c r="N297">
        <f t="shared" si="16"/>
        <v>2024</v>
      </c>
      <c r="O297">
        <f t="shared" si="17"/>
        <v>9</v>
      </c>
      <c r="P297">
        <f t="shared" si="18"/>
        <v>1</v>
      </c>
      <c r="Q297" s="2">
        <f t="shared" si="19"/>
        <v>45536</v>
      </c>
    </row>
    <row r="298" spans="1:17" x14ac:dyDescent="0.25">
      <c r="A298">
        <v>7670</v>
      </c>
      <c r="B298">
        <v>19428609</v>
      </c>
      <c r="C298" t="s">
        <v>15131</v>
      </c>
      <c r="D298">
        <v>182764</v>
      </c>
      <c r="E298" t="s">
        <v>1043</v>
      </c>
      <c r="F298" t="s">
        <v>58</v>
      </c>
      <c r="G298" s="2">
        <v>44636</v>
      </c>
      <c r="H298">
        <v>0</v>
      </c>
      <c r="I298" t="s">
        <v>27570</v>
      </c>
      <c r="J298" t="s">
        <v>15132</v>
      </c>
      <c r="K298" t="s">
        <v>16</v>
      </c>
      <c r="L298">
        <v>2025</v>
      </c>
      <c r="M298">
        <v>2</v>
      </c>
      <c r="N298">
        <f t="shared" si="16"/>
        <v>2022</v>
      </c>
      <c r="O298">
        <f t="shared" si="17"/>
        <v>3</v>
      </c>
      <c r="P298">
        <f t="shared" si="18"/>
        <v>16</v>
      </c>
      <c r="Q298" s="2">
        <f t="shared" si="19"/>
        <v>44636</v>
      </c>
    </row>
    <row r="299" spans="1:17" x14ac:dyDescent="0.25">
      <c r="A299">
        <v>4121</v>
      </c>
      <c r="B299">
        <v>18095365</v>
      </c>
      <c r="C299" t="s">
        <v>7988</v>
      </c>
      <c r="D299">
        <v>153500</v>
      </c>
      <c r="E299" t="s">
        <v>25</v>
      </c>
      <c r="F299" t="s">
        <v>14</v>
      </c>
      <c r="G299" s="2">
        <v>40878</v>
      </c>
      <c r="H299">
        <v>0</v>
      </c>
      <c r="I299" t="s">
        <v>27570</v>
      </c>
      <c r="J299" t="s">
        <v>7989</v>
      </c>
      <c r="K299" t="s">
        <v>16</v>
      </c>
      <c r="L299">
        <v>2025</v>
      </c>
      <c r="M299">
        <v>2</v>
      </c>
      <c r="N299">
        <f t="shared" si="16"/>
        <v>2011</v>
      </c>
      <c r="O299">
        <f t="shared" si="17"/>
        <v>12</v>
      </c>
      <c r="P299">
        <f t="shared" si="18"/>
        <v>1</v>
      </c>
      <c r="Q299" s="2">
        <f t="shared" si="19"/>
        <v>40878</v>
      </c>
    </row>
    <row r="300" spans="1:17" x14ac:dyDescent="0.25">
      <c r="A300">
        <v>4461</v>
      </c>
      <c r="B300">
        <v>4319635</v>
      </c>
      <c r="C300" t="s">
        <v>8659</v>
      </c>
      <c r="D300">
        <v>190990</v>
      </c>
      <c r="E300" t="s">
        <v>8040</v>
      </c>
      <c r="F300" t="s">
        <v>8660</v>
      </c>
      <c r="G300" s="2">
        <v>39278</v>
      </c>
      <c r="H300">
        <v>0</v>
      </c>
      <c r="I300" t="s">
        <v>27570</v>
      </c>
      <c r="J300" t="s">
        <v>8661</v>
      </c>
      <c r="K300" t="s">
        <v>16</v>
      </c>
      <c r="L300">
        <v>2025</v>
      </c>
      <c r="M300">
        <v>2</v>
      </c>
      <c r="N300">
        <f t="shared" si="16"/>
        <v>2007</v>
      </c>
      <c r="O300">
        <f t="shared" si="17"/>
        <v>7</v>
      </c>
      <c r="P300">
        <f t="shared" si="18"/>
        <v>15</v>
      </c>
      <c r="Q300" s="2">
        <f t="shared" si="19"/>
        <v>39278</v>
      </c>
    </row>
    <row r="301" spans="1:17" x14ac:dyDescent="0.25">
      <c r="A301">
        <v>445</v>
      </c>
      <c r="B301">
        <v>10310974</v>
      </c>
      <c r="C301" t="s">
        <v>933</v>
      </c>
      <c r="D301" t="s">
        <v>51</v>
      </c>
      <c r="E301" t="s">
        <v>25</v>
      </c>
      <c r="F301" t="s">
        <v>174</v>
      </c>
      <c r="G301" s="2">
        <v>45383</v>
      </c>
      <c r="H301">
        <v>0</v>
      </c>
      <c r="I301" t="s">
        <v>27570</v>
      </c>
      <c r="J301" t="s">
        <v>934</v>
      </c>
      <c r="K301" t="s">
        <v>53</v>
      </c>
      <c r="L301">
        <v>2025</v>
      </c>
      <c r="M301">
        <v>2</v>
      </c>
      <c r="N301">
        <f t="shared" si="16"/>
        <v>2024</v>
      </c>
      <c r="O301">
        <f t="shared" si="17"/>
        <v>4</v>
      </c>
      <c r="P301">
        <f t="shared" si="18"/>
        <v>1</v>
      </c>
      <c r="Q301" s="2">
        <f t="shared" si="19"/>
        <v>45383</v>
      </c>
    </row>
    <row r="302" spans="1:17" x14ac:dyDescent="0.25">
      <c r="A302">
        <v>4978</v>
      </c>
      <c r="B302">
        <v>23621657</v>
      </c>
      <c r="C302" t="s">
        <v>9689</v>
      </c>
      <c r="D302">
        <v>188858</v>
      </c>
      <c r="E302" t="s">
        <v>13</v>
      </c>
      <c r="F302" t="s">
        <v>108</v>
      </c>
      <c r="G302" s="2">
        <v>43837</v>
      </c>
      <c r="H302">
        <v>0</v>
      </c>
      <c r="I302" t="s">
        <v>27570</v>
      </c>
      <c r="J302" t="s">
        <v>9690</v>
      </c>
      <c r="K302" t="s">
        <v>16</v>
      </c>
      <c r="L302">
        <v>2025</v>
      </c>
      <c r="M302">
        <v>2</v>
      </c>
      <c r="N302">
        <f t="shared" si="16"/>
        <v>2020</v>
      </c>
      <c r="O302">
        <f t="shared" si="17"/>
        <v>1</v>
      </c>
      <c r="P302">
        <f t="shared" si="18"/>
        <v>7</v>
      </c>
      <c r="Q302" s="2">
        <f t="shared" si="19"/>
        <v>43837</v>
      </c>
    </row>
    <row r="303" spans="1:17" x14ac:dyDescent="0.25">
      <c r="A303">
        <v>7758</v>
      </c>
      <c r="B303">
        <v>13938714</v>
      </c>
      <c r="C303" t="s">
        <v>15304</v>
      </c>
      <c r="D303">
        <v>182624</v>
      </c>
      <c r="E303" t="s">
        <v>1043</v>
      </c>
      <c r="F303" t="s">
        <v>61</v>
      </c>
      <c r="G303" s="2">
        <v>44896</v>
      </c>
      <c r="H303">
        <v>0</v>
      </c>
      <c r="I303" t="s">
        <v>27570</v>
      </c>
      <c r="J303" t="s">
        <v>15305</v>
      </c>
      <c r="K303" t="s">
        <v>16</v>
      </c>
      <c r="L303">
        <v>2025</v>
      </c>
      <c r="M303">
        <v>2</v>
      </c>
      <c r="N303">
        <f t="shared" si="16"/>
        <v>2022</v>
      </c>
      <c r="O303">
        <f t="shared" si="17"/>
        <v>12</v>
      </c>
      <c r="P303">
        <f t="shared" si="18"/>
        <v>1</v>
      </c>
      <c r="Q303" s="2">
        <f t="shared" si="19"/>
        <v>44896</v>
      </c>
    </row>
    <row r="304" spans="1:17" x14ac:dyDescent="0.25">
      <c r="A304">
        <v>8677</v>
      </c>
      <c r="B304">
        <v>15172880</v>
      </c>
      <c r="C304" t="s">
        <v>17167</v>
      </c>
      <c r="D304">
        <v>186400</v>
      </c>
      <c r="E304" t="s">
        <v>1300</v>
      </c>
      <c r="F304" t="s">
        <v>14</v>
      </c>
      <c r="G304" s="2">
        <v>42030</v>
      </c>
      <c r="H304">
        <v>2</v>
      </c>
      <c r="I304" t="s">
        <v>27570</v>
      </c>
      <c r="J304" t="s">
        <v>17168</v>
      </c>
      <c r="K304" t="s">
        <v>16</v>
      </c>
      <c r="L304">
        <v>2025</v>
      </c>
      <c r="M304">
        <v>2</v>
      </c>
      <c r="N304">
        <f t="shared" si="16"/>
        <v>2015</v>
      </c>
      <c r="O304">
        <f t="shared" si="17"/>
        <v>1</v>
      </c>
      <c r="P304">
        <f t="shared" si="18"/>
        <v>26</v>
      </c>
      <c r="Q304" s="2">
        <f t="shared" si="19"/>
        <v>42030</v>
      </c>
    </row>
    <row r="305" spans="1:17" x14ac:dyDescent="0.25">
      <c r="A305">
        <v>12280</v>
      </c>
      <c r="B305">
        <v>4304207</v>
      </c>
      <c r="C305" t="s">
        <v>24385</v>
      </c>
      <c r="D305">
        <v>3132</v>
      </c>
      <c r="E305" t="s">
        <v>2812</v>
      </c>
      <c r="F305" t="s">
        <v>19519</v>
      </c>
      <c r="G305" s="2">
        <v>36831</v>
      </c>
      <c r="H305">
        <v>0</v>
      </c>
      <c r="I305" t="s">
        <v>27570</v>
      </c>
      <c r="J305" t="s">
        <v>24386</v>
      </c>
      <c r="K305" t="s">
        <v>3140</v>
      </c>
      <c r="L305">
        <v>2025</v>
      </c>
      <c r="M305">
        <v>2</v>
      </c>
      <c r="N305">
        <f t="shared" si="16"/>
        <v>2000</v>
      </c>
      <c r="O305">
        <f t="shared" si="17"/>
        <v>11</v>
      </c>
      <c r="P305">
        <f t="shared" si="18"/>
        <v>1</v>
      </c>
      <c r="Q305" s="2">
        <f t="shared" si="19"/>
        <v>36831</v>
      </c>
    </row>
    <row r="306" spans="1:17" x14ac:dyDescent="0.25">
      <c r="A306">
        <v>13285</v>
      </c>
      <c r="B306">
        <v>7645079</v>
      </c>
      <c r="C306" t="s">
        <v>26880</v>
      </c>
      <c r="D306">
        <v>80364</v>
      </c>
      <c r="E306" t="s">
        <v>2845</v>
      </c>
      <c r="F306" t="s">
        <v>27707</v>
      </c>
      <c r="G306" s="2">
        <v>29099</v>
      </c>
      <c r="H306">
        <v>0</v>
      </c>
      <c r="I306" t="s">
        <v>27570</v>
      </c>
      <c r="J306" t="s">
        <v>26881</v>
      </c>
      <c r="K306" t="s">
        <v>26692</v>
      </c>
      <c r="L306">
        <v>2025</v>
      </c>
      <c r="M306">
        <v>2</v>
      </c>
      <c r="N306">
        <f t="shared" si="16"/>
        <v>1979</v>
      </c>
      <c r="O306">
        <f t="shared" si="17"/>
        <v>9</v>
      </c>
      <c r="P306">
        <f t="shared" si="18"/>
        <v>1</v>
      </c>
      <c r="Q306" s="2">
        <f t="shared" si="19"/>
        <v>29099</v>
      </c>
    </row>
    <row r="307" spans="1:17" x14ac:dyDescent="0.25">
      <c r="A307">
        <v>13285</v>
      </c>
      <c r="B307">
        <v>7646960</v>
      </c>
      <c r="C307" t="s">
        <v>26849</v>
      </c>
      <c r="D307">
        <v>80306</v>
      </c>
      <c r="E307" t="s">
        <v>26808</v>
      </c>
      <c r="F307" t="s">
        <v>27708</v>
      </c>
      <c r="G307" s="2">
        <v>38719</v>
      </c>
      <c r="H307">
        <v>0</v>
      </c>
      <c r="I307" t="s">
        <v>27570</v>
      </c>
      <c r="J307" t="s">
        <v>26850</v>
      </c>
      <c r="K307" t="s">
        <v>26692</v>
      </c>
      <c r="L307">
        <v>2025</v>
      </c>
      <c r="M307">
        <v>2</v>
      </c>
      <c r="N307">
        <f t="shared" si="16"/>
        <v>2006</v>
      </c>
      <c r="O307">
        <f t="shared" si="17"/>
        <v>1</v>
      </c>
      <c r="P307">
        <f t="shared" si="18"/>
        <v>2</v>
      </c>
      <c r="Q307" s="2">
        <f t="shared" si="19"/>
        <v>38719</v>
      </c>
    </row>
    <row r="308" spans="1:17" x14ac:dyDescent="0.25">
      <c r="A308">
        <v>13285</v>
      </c>
      <c r="B308">
        <v>5960545</v>
      </c>
      <c r="C308" t="s">
        <v>27175</v>
      </c>
      <c r="D308">
        <v>81083</v>
      </c>
      <c r="E308" t="s">
        <v>20748</v>
      </c>
      <c r="F308" t="s">
        <v>27709</v>
      </c>
      <c r="G308" s="2">
        <v>33451</v>
      </c>
      <c r="H308">
        <v>0</v>
      </c>
      <c r="I308" t="s">
        <v>27570</v>
      </c>
      <c r="J308" t="s">
        <v>27176</v>
      </c>
      <c r="K308" t="s">
        <v>26692</v>
      </c>
      <c r="L308">
        <v>2025</v>
      </c>
      <c r="M308">
        <v>2</v>
      </c>
      <c r="N308">
        <f t="shared" si="16"/>
        <v>1991</v>
      </c>
      <c r="O308">
        <f t="shared" si="17"/>
        <v>8</v>
      </c>
      <c r="P308">
        <f t="shared" si="18"/>
        <v>1</v>
      </c>
      <c r="Q308" s="2">
        <f t="shared" si="19"/>
        <v>33451</v>
      </c>
    </row>
    <row r="309" spans="1:17" x14ac:dyDescent="0.25">
      <c r="A309">
        <v>10608</v>
      </c>
      <c r="B309">
        <v>6195012</v>
      </c>
      <c r="C309" t="s">
        <v>21055</v>
      </c>
      <c r="D309">
        <v>77457</v>
      </c>
      <c r="E309" t="s">
        <v>18427</v>
      </c>
      <c r="F309" t="s">
        <v>19519</v>
      </c>
      <c r="G309" s="2">
        <v>41426</v>
      </c>
      <c r="H309">
        <v>0</v>
      </c>
      <c r="I309" t="s">
        <v>27570</v>
      </c>
      <c r="J309" t="s">
        <v>21056</v>
      </c>
      <c r="K309" t="s">
        <v>3140</v>
      </c>
      <c r="L309">
        <v>2025</v>
      </c>
      <c r="M309">
        <v>2</v>
      </c>
      <c r="N309">
        <f t="shared" si="16"/>
        <v>2013</v>
      </c>
      <c r="O309">
        <f t="shared" si="17"/>
        <v>6</v>
      </c>
      <c r="P309">
        <f t="shared" si="18"/>
        <v>1</v>
      </c>
      <c r="Q309" s="2">
        <f t="shared" si="19"/>
        <v>41426</v>
      </c>
    </row>
    <row r="310" spans="1:17" x14ac:dyDescent="0.25">
      <c r="A310">
        <v>13285</v>
      </c>
      <c r="B310">
        <v>9370429</v>
      </c>
      <c r="C310" t="s">
        <v>27199</v>
      </c>
      <c r="D310">
        <v>81099</v>
      </c>
      <c r="E310" t="s">
        <v>20748</v>
      </c>
      <c r="F310" t="s">
        <v>27710</v>
      </c>
      <c r="G310" s="2">
        <v>33451</v>
      </c>
      <c r="H310">
        <v>0</v>
      </c>
      <c r="I310" t="s">
        <v>27570</v>
      </c>
      <c r="J310" t="s">
        <v>27200</v>
      </c>
      <c r="K310" t="s">
        <v>26692</v>
      </c>
      <c r="L310">
        <v>2025</v>
      </c>
      <c r="M310">
        <v>2</v>
      </c>
      <c r="N310">
        <f t="shared" si="16"/>
        <v>1991</v>
      </c>
      <c r="O310">
        <f t="shared" si="17"/>
        <v>8</v>
      </c>
      <c r="P310">
        <f t="shared" si="18"/>
        <v>1</v>
      </c>
      <c r="Q310" s="2">
        <f t="shared" si="19"/>
        <v>33451</v>
      </c>
    </row>
    <row r="311" spans="1:17" x14ac:dyDescent="0.25">
      <c r="A311">
        <v>13285</v>
      </c>
      <c r="B311">
        <v>9154786</v>
      </c>
      <c r="C311" t="s">
        <v>27332</v>
      </c>
      <c r="D311">
        <v>81207</v>
      </c>
      <c r="E311" t="s">
        <v>2845</v>
      </c>
      <c r="F311" t="s">
        <v>27710</v>
      </c>
      <c r="G311" s="2">
        <v>35797</v>
      </c>
      <c r="H311">
        <v>0</v>
      </c>
      <c r="I311" t="s">
        <v>27570</v>
      </c>
      <c r="J311" t="s">
        <v>27333</v>
      </c>
      <c r="K311" t="s">
        <v>26692</v>
      </c>
      <c r="L311">
        <v>2025</v>
      </c>
      <c r="M311">
        <v>2</v>
      </c>
      <c r="N311">
        <f t="shared" si="16"/>
        <v>1998</v>
      </c>
      <c r="O311">
        <f t="shared" si="17"/>
        <v>1</v>
      </c>
      <c r="P311">
        <f t="shared" si="18"/>
        <v>2</v>
      </c>
      <c r="Q311" s="2">
        <f t="shared" si="19"/>
        <v>35797</v>
      </c>
    </row>
    <row r="312" spans="1:17" x14ac:dyDescent="0.25">
      <c r="A312">
        <v>10626</v>
      </c>
      <c r="B312">
        <v>9159566</v>
      </c>
      <c r="C312" t="s">
        <v>21091</v>
      </c>
      <c r="D312">
        <v>77491</v>
      </c>
      <c r="E312" t="s">
        <v>2828</v>
      </c>
      <c r="F312" t="s">
        <v>19519</v>
      </c>
      <c r="G312" s="2">
        <v>41686</v>
      </c>
      <c r="H312">
        <v>0</v>
      </c>
      <c r="I312" t="s">
        <v>27570</v>
      </c>
      <c r="J312" t="s">
        <v>21092</v>
      </c>
      <c r="K312" t="s">
        <v>3140</v>
      </c>
      <c r="L312">
        <v>2025</v>
      </c>
      <c r="M312">
        <v>2</v>
      </c>
      <c r="N312">
        <f t="shared" si="16"/>
        <v>2014</v>
      </c>
      <c r="O312">
        <f t="shared" si="17"/>
        <v>2</v>
      </c>
      <c r="P312">
        <f t="shared" si="18"/>
        <v>16</v>
      </c>
      <c r="Q312" s="2">
        <f t="shared" si="19"/>
        <v>41686</v>
      </c>
    </row>
    <row r="313" spans="1:17" x14ac:dyDescent="0.25">
      <c r="A313">
        <v>9850</v>
      </c>
      <c r="B313">
        <v>9371747</v>
      </c>
      <c r="C313" t="s">
        <v>19539</v>
      </c>
      <c r="D313">
        <v>3083</v>
      </c>
      <c r="E313" t="s">
        <v>6939</v>
      </c>
      <c r="F313" t="s">
        <v>19519</v>
      </c>
      <c r="G313" s="2">
        <v>35262</v>
      </c>
      <c r="H313">
        <v>0</v>
      </c>
      <c r="I313" t="s">
        <v>27570</v>
      </c>
      <c r="J313" t="s">
        <v>19540</v>
      </c>
      <c r="K313" t="s">
        <v>3140</v>
      </c>
      <c r="L313">
        <v>2025</v>
      </c>
      <c r="M313">
        <v>2</v>
      </c>
      <c r="N313">
        <f t="shared" si="16"/>
        <v>1996</v>
      </c>
      <c r="O313">
        <f t="shared" si="17"/>
        <v>7</v>
      </c>
      <c r="P313">
        <f t="shared" si="18"/>
        <v>16</v>
      </c>
      <c r="Q313" s="2">
        <f t="shared" si="19"/>
        <v>35262</v>
      </c>
    </row>
    <row r="314" spans="1:17" x14ac:dyDescent="0.25">
      <c r="A314">
        <v>12283</v>
      </c>
      <c r="B314">
        <v>9372517</v>
      </c>
      <c r="C314" t="s">
        <v>24391</v>
      </c>
      <c r="D314">
        <v>3354</v>
      </c>
      <c r="E314" t="s">
        <v>3556</v>
      </c>
      <c r="F314" t="s">
        <v>19519</v>
      </c>
      <c r="G314" s="2">
        <v>38796</v>
      </c>
      <c r="H314">
        <v>0</v>
      </c>
      <c r="I314" t="s">
        <v>27570</v>
      </c>
      <c r="J314" t="s">
        <v>24392</v>
      </c>
      <c r="K314" t="s">
        <v>3140</v>
      </c>
      <c r="L314">
        <v>2025</v>
      </c>
      <c r="M314">
        <v>2</v>
      </c>
      <c r="N314">
        <f t="shared" si="16"/>
        <v>2006</v>
      </c>
      <c r="O314">
        <f t="shared" si="17"/>
        <v>3</v>
      </c>
      <c r="P314">
        <f t="shared" si="18"/>
        <v>20</v>
      </c>
      <c r="Q314" s="2">
        <f t="shared" si="19"/>
        <v>38796</v>
      </c>
    </row>
    <row r="315" spans="1:17" x14ac:dyDescent="0.25">
      <c r="A315">
        <v>7988</v>
      </c>
      <c r="B315">
        <v>9373309</v>
      </c>
      <c r="C315" t="s">
        <v>15775</v>
      </c>
      <c r="D315">
        <v>190248</v>
      </c>
      <c r="E315" t="s">
        <v>2138</v>
      </c>
      <c r="F315" t="s">
        <v>8011</v>
      </c>
      <c r="G315" s="2">
        <v>33801</v>
      </c>
      <c r="H315">
        <v>0</v>
      </c>
      <c r="I315" t="s">
        <v>27570</v>
      </c>
      <c r="J315" t="s">
        <v>15776</v>
      </c>
      <c r="K315" t="s">
        <v>16</v>
      </c>
      <c r="L315">
        <v>2025</v>
      </c>
      <c r="M315">
        <v>2</v>
      </c>
      <c r="N315">
        <f t="shared" si="16"/>
        <v>1992</v>
      </c>
      <c r="O315">
        <f t="shared" si="17"/>
        <v>7</v>
      </c>
      <c r="P315">
        <f t="shared" si="18"/>
        <v>16</v>
      </c>
      <c r="Q315" s="2">
        <f t="shared" si="19"/>
        <v>33801</v>
      </c>
    </row>
    <row r="316" spans="1:17" x14ac:dyDescent="0.25">
      <c r="A316">
        <v>12286</v>
      </c>
      <c r="B316">
        <v>9376846</v>
      </c>
      <c r="C316" t="s">
        <v>24397</v>
      </c>
      <c r="D316">
        <v>3367</v>
      </c>
      <c r="E316" t="s">
        <v>2918</v>
      </c>
      <c r="F316" t="s">
        <v>19519</v>
      </c>
      <c r="G316" s="2">
        <v>39737</v>
      </c>
      <c r="H316">
        <v>0</v>
      </c>
      <c r="I316" t="s">
        <v>27570</v>
      </c>
      <c r="J316" t="s">
        <v>24398</v>
      </c>
      <c r="K316" t="s">
        <v>3140</v>
      </c>
      <c r="L316">
        <v>2025</v>
      </c>
      <c r="M316">
        <v>2</v>
      </c>
      <c r="N316">
        <f t="shared" si="16"/>
        <v>2008</v>
      </c>
      <c r="O316">
        <f t="shared" si="17"/>
        <v>10</v>
      </c>
      <c r="P316">
        <f t="shared" si="18"/>
        <v>16</v>
      </c>
      <c r="Q316" s="2">
        <f t="shared" si="19"/>
        <v>39737</v>
      </c>
    </row>
    <row r="317" spans="1:17" x14ac:dyDescent="0.25">
      <c r="A317">
        <v>10648</v>
      </c>
      <c r="B317">
        <v>9377589</v>
      </c>
      <c r="C317" t="s">
        <v>21135</v>
      </c>
      <c r="D317">
        <v>77527</v>
      </c>
      <c r="E317" t="s">
        <v>18642</v>
      </c>
      <c r="F317" t="s">
        <v>19519</v>
      </c>
      <c r="G317" s="2">
        <v>41426</v>
      </c>
      <c r="H317">
        <v>0</v>
      </c>
      <c r="I317" t="s">
        <v>27570</v>
      </c>
      <c r="J317" t="s">
        <v>21136</v>
      </c>
      <c r="K317" t="s">
        <v>3140</v>
      </c>
      <c r="L317">
        <v>2025</v>
      </c>
      <c r="M317">
        <v>2</v>
      </c>
      <c r="N317">
        <f t="shared" si="16"/>
        <v>2013</v>
      </c>
      <c r="O317">
        <f t="shared" si="17"/>
        <v>6</v>
      </c>
      <c r="P317">
        <f t="shared" si="18"/>
        <v>1</v>
      </c>
      <c r="Q317" s="2">
        <f t="shared" si="19"/>
        <v>41426</v>
      </c>
    </row>
    <row r="318" spans="1:17" x14ac:dyDescent="0.25">
      <c r="A318">
        <v>10649</v>
      </c>
      <c r="B318">
        <v>9377594</v>
      </c>
      <c r="C318" t="s">
        <v>21137</v>
      </c>
      <c r="D318">
        <v>77528</v>
      </c>
      <c r="E318" t="s">
        <v>2828</v>
      </c>
      <c r="F318" t="s">
        <v>19519</v>
      </c>
      <c r="G318" s="2">
        <v>41686</v>
      </c>
      <c r="H318">
        <v>0</v>
      </c>
      <c r="I318" t="s">
        <v>27570</v>
      </c>
      <c r="J318" t="s">
        <v>21138</v>
      </c>
      <c r="K318" t="s">
        <v>3140</v>
      </c>
      <c r="L318">
        <v>2025</v>
      </c>
      <c r="M318">
        <v>2</v>
      </c>
      <c r="N318">
        <f t="shared" si="16"/>
        <v>2014</v>
      </c>
      <c r="O318">
        <f t="shared" si="17"/>
        <v>2</v>
      </c>
      <c r="P318">
        <f t="shared" si="18"/>
        <v>16</v>
      </c>
      <c r="Q318" s="2">
        <f t="shared" si="19"/>
        <v>41686</v>
      </c>
    </row>
    <row r="319" spans="1:17" x14ac:dyDescent="0.25">
      <c r="A319">
        <v>10568</v>
      </c>
      <c r="B319">
        <v>9378134</v>
      </c>
      <c r="C319" t="s">
        <v>20976</v>
      </c>
      <c r="D319">
        <v>4632</v>
      </c>
      <c r="E319" t="s">
        <v>2828</v>
      </c>
      <c r="F319" t="s">
        <v>14</v>
      </c>
      <c r="G319" s="2">
        <v>41426</v>
      </c>
      <c r="H319">
        <v>0</v>
      </c>
      <c r="I319" t="s">
        <v>27570</v>
      </c>
      <c r="J319" t="s">
        <v>20977</v>
      </c>
      <c r="K319" t="s">
        <v>3140</v>
      </c>
      <c r="L319">
        <v>2025</v>
      </c>
      <c r="M319">
        <v>2</v>
      </c>
      <c r="N319">
        <f t="shared" si="16"/>
        <v>2013</v>
      </c>
      <c r="O319">
        <f t="shared" si="17"/>
        <v>6</v>
      </c>
      <c r="P319">
        <f t="shared" si="18"/>
        <v>1</v>
      </c>
      <c r="Q319" s="2">
        <f t="shared" si="19"/>
        <v>41426</v>
      </c>
    </row>
    <row r="320" spans="1:17" x14ac:dyDescent="0.25">
      <c r="A320">
        <v>9631</v>
      </c>
      <c r="B320">
        <v>9378166</v>
      </c>
      <c r="C320" t="s">
        <v>19101</v>
      </c>
      <c r="D320">
        <v>2489</v>
      </c>
      <c r="E320" t="s">
        <v>18427</v>
      </c>
      <c r="F320" t="s">
        <v>985</v>
      </c>
      <c r="G320" s="2">
        <v>38355</v>
      </c>
      <c r="H320">
        <v>0</v>
      </c>
      <c r="I320" t="s">
        <v>27570</v>
      </c>
      <c r="J320" t="s">
        <v>19102</v>
      </c>
      <c r="K320" t="s">
        <v>3140</v>
      </c>
      <c r="L320">
        <v>2025</v>
      </c>
      <c r="M320">
        <v>2</v>
      </c>
      <c r="N320">
        <f t="shared" si="16"/>
        <v>2005</v>
      </c>
      <c r="O320">
        <f t="shared" si="17"/>
        <v>1</v>
      </c>
      <c r="P320">
        <f t="shared" si="18"/>
        <v>3</v>
      </c>
      <c r="Q320" s="2">
        <f t="shared" si="19"/>
        <v>38355</v>
      </c>
    </row>
    <row r="321" spans="1:17" x14ac:dyDescent="0.25">
      <c r="A321">
        <v>13285</v>
      </c>
      <c r="B321">
        <v>10263052</v>
      </c>
      <c r="C321" t="s">
        <v>27465</v>
      </c>
      <c r="D321">
        <v>82079</v>
      </c>
      <c r="E321" t="s">
        <v>20748</v>
      </c>
      <c r="F321" t="s">
        <v>27711</v>
      </c>
      <c r="G321" s="2">
        <v>35612</v>
      </c>
      <c r="H321">
        <v>0</v>
      </c>
      <c r="I321" t="s">
        <v>27570</v>
      </c>
      <c r="J321" t="s">
        <v>27466</v>
      </c>
      <c r="K321" t="s">
        <v>26692</v>
      </c>
      <c r="L321">
        <v>2025</v>
      </c>
      <c r="M321">
        <v>2</v>
      </c>
      <c r="N321">
        <f t="shared" si="16"/>
        <v>1997</v>
      </c>
      <c r="O321">
        <f t="shared" si="17"/>
        <v>7</v>
      </c>
      <c r="P321">
        <f t="shared" si="18"/>
        <v>1</v>
      </c>
      <c r="Q321" s="2">
        <f t="shared" si="19"/>
        <v>35612</v>
      </c>
    </row>
    <row r="322" spans="1:17" x14ac:dyDescent="0.25">
      <c r="A322">
        <v>9855</v>
      </c>
      <c r="B322">
        <v>10260547</v>
      </c>
      <c r="C322" t="s">
        <v>19549</v>
      </c>
      <c r="D322">
        <v>3092</v>
      </c>
      <c r="E322" t="s">
        <v>6939</v>
      </c>
      <c r="F322" t="s">
        <v>19519</v>
      </c>
      <c r="G322" s="2">
        <v>33664</v>
      </c>
      <c r="H322">
        <v>0</v>
      </c>
      <c r="I322" t="s">
        <v>27570</v>
      </c>
      <c r="J322" t="s">
        <v>19550</v>
      </c>
      <c r="K322" t="s">
        <v>3140</v>
      </c>
      <c r="L322">
        <v>2025</v>
      </c>
      <c r="M322">
        <v>2</v>
      </c>
      <c r="N322">
        <f t="shared" si="16"/>
        <v>1992</v>
      </c>
      <c r="O322">
        <f t="shared" si="17"/>
        <v>3</v>
      </c>
      <c r="P322">
        <f t="shared" si="18"/>
        <v>1</v>
      </c>
      <c r="Q322" s="2">
        <f t="shared" si="19"/>
        <v>33664</v>
      </c>
    </row>
    <row r="323" spans="1:17" x14ac:dyDescent="0.25">
      <c r="A323">
        <v>9905</v>
      </c>
      <c r="B323">
        <v>10260890</v>
      </c>
      <c r="C323" t="s">
        <v>19649</v>
      </c>
      <c r="D323">
        <v>3206</v>
      </c>
      <c r="E323" t="s">
        <v>18406</v>
      </c>
      <c r="F323" t="s">
        <v>19519</v>
      </c>
      <c r="G323" s="2">
        <v>40969</v>
      </c>
      <c r="H323">
        <v>0</v>
      </c>
      <c r="I323" t="s">
        <v>27570</v>
      </c>
      <c r="J323" t="s">
        <v>19650</v>
      </c>
      <c r="K323" t="s">
        <v>3140</v>
      </c>
      <c r="L323">
        <v>2025</v>
      </c>
      <c r="M323">
        <v>2</v>
      </c>
      <c r="N323">
        <f t="shared" ref="N323:N386" si="20">YEAR(G323)</f>
        <v>2012</v>
      </c>
      <c r="O323">
        <f t="shared" ref="O323:O386" si="21">MONTH(G323)</f>
        <v>3</v>
      </c>
      <c r="P323">
        <f t="shared" ref="P323:P386" si="22">DAY(G323)</f>
        <v>1</v>
      </c>
      <c r="Q323" s="2">
        <f t="shared" ref="Q323:Q386" si="23">DATE(N323,O323,P323)</f>
        <v>40969</v>
      </c>
    </row>
    <row r="324" spans="1:17" x14ac:dyDescent="0.25">
      <c r="A324">
        <v>9871</v>
      </c>
      <c r="B324">
        <v>10260970</v>
      </c>
      <c r="C324" t="s">
        <v>19581</v>
      </c>
      <c r="D324">
        <v>3135</v>
      </c>
      <c r="E324" t="s">
        <v>6939</v>
      </c>
      <c r="F324" t="s">
        <v>19519</v>
      </c>
      <c r="G324" s="2">
        <v>34547</v>
      </c>
      <c r="H324">
        <v>0</v>
      </c>
      <c r="I324" t="s">
        <v>27570</v>
      </c>
      <c r="J324" t="s">
        <v>19582</v>
      </c>
      <c r="K324" t="s">
        <v>3140</v>
      </c>
      <c r="L324">
        <v>2025</v>
      </c>
      <c r="M324">
        <v>2</v>
      </c>
      <c r="N324">
        <f t="shared" si="20"/>
        <v>1994</v>
      </c>
      <c r="O324">
        <f t="shared" si="21"/>
        <v>8</v>
      </c>
      <c r="P324">
        <f t="shared" si="22"/>
        <v>1</v>
      </c>
      <c r="Q324" s="2">
        <f t="shared" si="23"/>
        <v>34547</v>
      </c>
    </row>
    <row r="325" spans="1:17" x14ac:dyDescent="0.25">
      <c r="A325">
        <v>6808</v>
      </c>
      <c r="B325">
        <v>10261870</v>
      </c>
      <c r="C325" t="s">
        <v>13405</v>
      </c>
      <c r="D325">
        <v>97349</v>
      </c>
      <c r="E325" t="s">
        <v>1040</v>
      </c>
      <c r="F325" t="s">
        <v>8223</v>
      </c>
      <c r="G325" s="2">
        <v>39818</v>
      </c>
      <c r="H325">
        <v>0</v>
      </c>
      <c r="I325" t="s">
        <v>27570</v>
      </c>
      <c r="J325" t="s">
        <v>13406</v>
      </c>
      <c r="K325" t="s">
        <v>16</v>
      </c>
      <c r="L325">
        <v>2025</v>
      </c>
      <c r="M325">
        <v>2</v>
      </c>
      <c r="N325">
        <f t="shared" si="20"/>
        <v>2009</v>
      </c>
      <c r="O325">
        <f t="shared" si="21"/>
        <v>1</v>
      </c>
      <c r="P325">
        <f t="shared" si="22"/>
        <v>5</v>
      </c>
      <c r="Q325" s="2">
        <f t="shared" si="23"/>
        <v>39818</v>
      </c>
    </row>
    <row r="326" spans="1:17" x14ac:dyDescent="0.25">
      <c r="A326">
        <v>9918</v>
      </c>
      <c r="B326">
        <v>10262036</v>
      </c>
      <c r="C326" t="s">
        <v>19675</v>
      </c>
      <c r="D326">
        <v>3239</v>
      </c>
      <c r="E326" t="s">
        <v>6939</v>
      </c>
      <c r="F326" t="s">
        <v>19519</v>
      </c>
      <c r="G326" s="2">
        <v>33451</v>
      </c>
      <c r="H326">
        <v>0</v>
      </c>
      <c r="I326" t="s">
        <v>27570</v>
      </c>
      <c r="J326" t="s">
        <v>19676</v>
      </c>
      <c r="K326" t="s">
        <v>3140</v>
      </c>
      <c r="L326">
        <v>2025</v>
      </c>
      <c r="M326">
        <v>2</v>
      </c>
      <c r="N326">
        <f t="shared" si="20"/>
        <v>1991</v>
      </c>
      <c r="O326">
        <f t="shared" si="21"/>
        <v>8</v>
      </c>
      <c r="P326">
        <f t="shared" si="22"/>
        <v>1</v>
      </c>
      <c r="Q326" s="2">
        <f t="shared" si="23"/>
        <v>33451</v>
      </c>
    </row>
    <row r="327" spans="1:17" x14ac:dyDescent="0.25">
      <c r="A327">
        <v>13285</v>
      </c>
      <c r="B327">
        <v>10262385</v>
      </c>
      <c r="C327" t="s">
        <v>27197</v>
      </c>
      <c r="D327">
        <v>81097</v>
      </c>
      <c r="E327" t="s">
        <v>20748</v>
      </c>
      <c r="F327" t="s">
        <v>27710</v>
      </c>
      <c r="G327" s="2">
        <v>33923</v>
      </c>
      <c r="H327">
        <v>0</v>
      </c>
      <c r="I327" t="s">
        <v>27570</v>
      </c>
      <c r="J327" t="s">
        <v>27198</v>
      </c>
      <c r="K327" t="s">
        <v>26692</v>
      </c>
      <c r="L327">
        <v>2025</v>
      </c>
      <c r="M327">
        <v>2</v>
      </c>
      <c r="N327">
        <f t="shared" si="20"/>
        <v>1992</v>
      </c>
      <c r="O327">
        <f t="shared" si="21"/>
        <v>11</v>
      </c>
      <c r="P327">
        <f t="shared" si="22"/>
        <v>15</v>
      </c>
      <c r="Q327" s="2">
        <f t="shared" si="23"/>
        <v>33923</v>
      </c>
    </row>
    <row r="328" spans="1:17" x14ac:dyDescent="0.25">
      <c r="A328">
        <v>6821</v>
      </c>
      <c r="B328">
        <v>13119927</v>
      </c>
      <c r="C328" t="s">
        <v>13431</v>
      </c>
      <c r="D328">
        <v>97734</v>
      </c>
      <c r="E328" t="s">
        <v>1035</v>
      </c>
      <c r="F328" t="s">
        <v>8223</v>
      </c>
      <c r="G328" s="2">
        <v>39828</v>
      </c>
      <c r="H328">
        <v>0</v>
      </c>
      <c r="I328" t="s">
        <v>27570</v>
      </c>
      <c r="J328" t="s">
        <v>13432</v>
      </c>
      <c r="K328" t="s">
        <v>16</v>
      </c>
      <c r="L328">
        <v>2025</v>
      </c>
      <c r="M328">
        <v>2</v>
      </c>
      <c r="N328">
        <f t="shared" si="20"/>
        <v>2009</v>
      </c>
      <c r="O328">
        <f t="shared" si="21"/>
        <v>1</v>
      </c>
      <c r="P328">
        <f t="shared" si="22"/>
        <v>15</v>
      </c>
      <c r="Q328" s="2">
        <f t="shared" si="23"/>
        <v>39828</v>
      </c>
    </row>
    <row r="329" spans="1:17" x14ac:dyDescent="0.25">
      <c r="A329">
        <v>5455</v>
      </c>
      <c r="B329">
        <v>11707291</v>
      </c>
      <c r="C329" t="s">
        <v>10690</v>
      </c>
      <c r="D329">
        <v>97559</v>
      </c>
      <c r="E329" t="s">
        <v>10691</v>
      </c>
      <c r="F329" t="s">
        <v>8011</v>
      </c>
      <c r="G329" s="2">
        <v>39448</v>
      </c>
      <c r="H329">
        <v>1</v>
      </c>
      <c r="I329" t="s">
        <v>27570</v>
      </c>
      <c r="J329" t="s">
        <v>10692</v>
      </c>
      <c r="K329" t="s">
        <v>16</v>
      </c>
      <c r="L329">
        <v>2025</v>
      </c>
      <c r="M329">
        <v>2</v>
      </c>
      <c r="N329">
        <f t="shared" si="20"/>
        <v>2008</v>
      </c>
      <c r="O329">
        <f t="shared" si="21"/>
        <v>1</v>
      </c>
      <c r="P329">
        <f t="shared" si="22"/>
        <v>1</v>
      </c>
      <c r="Q329" s="2">
        <f t="shared" si="23"/>
        <v>39448</v>
      </c>
    </row>
    <row r="330" spans="1:17" x14ac:dyDescent="0.25">
      <c r="A330">
        <v>5558</v>
      </c>
      <c r="B330">
        <v>12239778</v>
      </c>
      <c r="C330" t="s">
        <v>10898</v>
      </c>
      <c r="D330">
        <v>97600</v>
      </c>
      <c r="E330" t="s">
        <v>1043</v>
      </c>
      <c r="F330" t="s">
        <v>8011</v>
      </c>
      <c r="G330" s="2">
        <v>41000</v>
      </c>
      <c r="H330">
        <v>0</v>
      </c>
      <c r="I330" t="s">
        <v>27570</v>
      </c>
      <c r="J330" t="s">
        <v>10899</v>
      </c>
      <c r="K330" t="s">
        <v>16</v>
      </c>
      <c r="L330">
        <v>2025</v>
      </c>
      <c r="M330">
        <v>2</v>
      </c>
      <c r="N330">
        <f t="shared" si="20"/>
        <v>2012</v>
      </c>
      <c r="O330">
        <f t="shared" si="21"/>
        <v>4</v>
      </c>
      <c r="P330">
        <f t="shared" si="22"/>
        <v>1</v>
      </c>
      <c r="Q330" s="2">
        <f t="shared" si="23"/>
        <v>41000</v>
      </c>
    </row>
    <row r="331" spans="1:17" x14ac:dyDescent="0.25">
      <c r="A331">
        <v>5406</v>
      </c>
      <c r="B331">
        <v>12331703</v>
      </c>
      <c r="C331" t="s">
        <v>10591</v>
      </c>
      <c r="D331">
        <v>97735</v>
      </c>
      <c r="E331" t="s">
        <v>1035</v>
      </c>
      <c r="F331" t="s">
        <v>8011</v>
      </c>
      <c r="G331" s="2">
        <v>39904</v>
      </c>
      <c r="H331">
        <v>0</v>
      </c>
      <c r="I331" t="s">
        <v>27570</v>
      </c>
      <c r="J331" t="s">
        <v>10592</v>
      </c>
      <c r="K331" t="s">
        <v>16</v>
      </c>
      <c r="L331">
        <v>2025</v>
      </c>
      <c r="M331">
        <v>2</v>
      </c>
      <c r="N331">
        <f t="shared" si="20"/>
        <v>2009</v>
      </c>
      <c r="O331">
        <f t="shared" si="21"/>
        <v>4</v>
      </c>
      <c r="P331">
        <f t="shared" si="22"/>
        <v>1</v>
      </c>
      <c r="Q331" s="2">
        <f t="shared" si="23"/>
        <v>39904</v>
      </c>
    </row>
    <row r="332" spans="1:17" x14ac:dyDescent="0.25">
      <c r="A332">
        <v>5470</v>
      </c>
      <c r="B332">
        <v>13117895</v>
      </c>
      <c r="C332" t="s">
        <v>10722</v>
      </c>
      <c r="D332">
        <v>97724</v>
      </c>
      <c r="E332" t="s">
        <v>10013</v>
      </c>
      <c r="F332" t="s">
        <v>8011</v>
      </c>
      <c r="G332" s="2">
        <v>39845</v>
      </c>
      <c r="H332">
        <v>0</v>
      </c>
      <c r="I332" t="s">
        <v>27570</v>
      </c>
      <c r="J332" t="s">
        <v>10723</v>
      </c>
      <c r="K332" t="s">
        <v>16</v>
      </c>
      <c r="L332">
        <v>2025</v>
      </c>
      <c r="M332">
        <v>2</v>
      </c>
      <c r="N332">
        <f t="shared" si="20"/>
        <v>2009</v>
      </c>
      <c r="O332">
        <f t="shared" si="21"/>
        <v>2</v>
      </c>
      <c r="P332">
        <f t="shared" si="22"/>
        <v>1</v>
      </c>
      <c r="Q332" s="2">
        <f t="shared" si="23"/>
        <v>39845</v>
      </c>
    </row>
    <row r="333" spans="1:17" x14ac:dyDescent="0.25">
      <c r="A333">
        <v>5471</v>
      </c>
      <c r="B333">
        <v>13118341</v>
      </c>
      <c r="C333" t="s">
        <v>10724</v>
      </c>
      <c r="D333">
        <v>97725</v>
      </c>
      <c r="E333" t="s">
        <v>1505</v>
      </c>
      <c r="F333" t="s">
        <v>8011</v>
      </c>
      <c r="G333" s="2">
        <v>41426</v>
      </c>
      <c r="H333">
        <v>0</v>
      </c>
      <c r="I333" t="s">
        <v>27570</v>
      </c>
      <c r="J333" t="s">
        <v>10725</v>
      </c>
      <c r="K333" t="s">
        <v>16</v>
      </c>
      <c r="L333">
        <v>2025</v>
      </c>
      <c r="M333">
        <v>2</v>
      </c>
      <c r="N333">
        <f t="shared" si="20"/>
        <v>2013</v>
      </c>
      <c r="O333">
        <f t="shared" si="21"/>
        <v>6</v>
      </c>
      <c r="P333">
        <f t="shared" si="22"/>
        <v>1</v>
      </c>
      <c r="Q333" s="2">
        <f t="shared" si="23"/>
        <v>41426</v>
      </c>
    </row>
    <row r="334" spans="1:17" x14ac:dyDescent="0.25">
      <c r="A334">
        <v>10383</v>
      </c>
      <c r="B334">
        <v>15589471</v>
      </c>
      <c r="C334" t="s">
        <v>20604</v>
      </c>
      <c r="D334">
        <v>4259</v>
      </c>
      <c r="E334" t="s">
        <v>2828</v>
      </c>
      <c r="F334" t="s">
        <v>8223</v>
      </c>
      <c r="G334" s="2">
        <v>39826</v>
      </c>
      <c r="H334">
        <v>0</v>
      </c>
      <c r="I334" t="s">
        <v>27570</v>
      </c>
      <c r="J334" t="s">
        <v>20605</v>
      </c>
      <c r="K334" t="s">
        <v>3140</v>
      </c>
      <c r="L334">
        <v>2025</v>
      </c>
      <c r="M334">
        <v>2</v>
      </c>
      <c r="N334">
        <f t="shared" si="20"/>
        <v>2009</v>
      </c>
      <c r="O334">
        <f t="shared" si="21"/>
        <v>1</v>
      </c>
      <c r="P334">
        <f t="shared" si="22"/>
        <v>13</v>
      </c>
      <c r="Q334" s="2">
        <f t="shared" si="23"/>
        <v>39826</v>
      </c>
    </row>
    <row r="335" spans="1:17" x14ac:dyDescent="0.25">
      <c r="A335">
        <v>8003</v>
      </c>
      <c r="B335">
        <v>13950275</v>
      </c>
      <c r="C335" t="s">
        <v>15805</v>
      </c>
      <c r="D335">
        <v>189938</v>
      </c>
      <c r="E335" t="s">
        <v>10006</v>
      </c>
      <c r="F335" t="s">
        <v>8011</v>
      </c>
      <c r="G335" s="2">
        <v>40771</v>
      </c>
      <c r="H335">
        <v>0</v>
      </c>
      <c r="I335" t="s">
        <v>27570</v>
      </c>
      <c r="J335" t="s">
        <v>15806</v>
      </c>
      <c r="K335" t="s">
        <v>16</v>
      </c>
      <c r="L335">
        <v>2025</v>
      </c>
      <c r="M335">
        <v>2</v>
      </c>
      <c r="N335">
        <f t="shared" si="20"/>
        <v>2011</v>
      </c>
      <c r="O335">
        <f t="shared" si="21"/>
        <v>8</v>
      </c>
      <c r="P335">
        <f t="shared" si="22"/>
        <v>16</v>
      </c>
      <c r="Q335" s="2">
        <f t="shared" si="23"/>
        <v>40771</v>
      </c>
    </row>
    <row r="336" spans="1:17" x14ac:dyDescent="0.25">
      <c r="A336">
        <v>8079</v>
      </c>
      <c r="B336">
        <v>14273400</v>
      </c>
      <c r="C336" t="s">
        <v>15959</v>
      </c>
      <c r="D336">
        <v>190692</v>
      </c>
      <c r="E336" t="s">
        <v>10302</v>
      </c>
      <c r="F336" t="s">
        <v>8223</v>
      </c>
      <c r="G336" s="2">
        <v>37655</v>
      </c>
      <c r="H336">
        <v>0</v>
      </c>
      <c r="I336" t="s">
        <v>27570</v>
      </c>
      <c r="J336" t="s">
        <v>15960</v>
      </c>
      <c r="K336" t="s">
        <v>16</v>
      </c>
      <c r="L336">
        <v>2025</v>
      </c>
      <c r="M336">
        <v>2</v>
      </c>
      <c r="N336">
        <f t="shared" si="20"/>
        <v>2003</v>
      </c>
      <c r="O336">
        <f t="shared" si="21"/>
        <v>2</v>
      </c>
      <c r="P336">
        <f t="shared" si="22"/>
        <v>3</v>
      </c>
      <c r="Q336" s="2">
        <f t="shared" si="23"/>
        <v>37655</v>
      </c>
    </row>
    <row r="337" spans="1:17" x14ac:dyDescent="0.25">
      <c r="A337">
        <v>5563</v>
      </c>
      <c r="B337">
        <v>14982874</v>
      </c>
      <c r="C337" t="s">
        <v>10908</v>
      </c>
      <c r="D337">
        <v>98030</v>
      </c>
      <c r="E337" t="s">
        <v>1043</v>
      </c>
      <c r="F337" t="s">
        <v>8011</v>
      </c>
      <c r="G337" s="2">
        <v>40909</v>
      </c>
      <c r="H337">
        <v>5</v>
      </c>
      <c r="I337" t="s">
        <v>27570</v>
      </c>
      <c r="J337" t="s">
        <v>10909</v>
      </c>
      <c r="K337" t="s">
        <v>16</v>
      </c>
      <c r="L337">
        <v>2025</v>
      </c>
      <c r="M337">
        <v>2</v>
      </c>
      <c r="N337">
        <f t="shared" si="20"/>
        <v>2012</v>
      </c>
      <c r="O337">
        <f t="shared" si="21"/>
        <v>1</v>
      </c>
      <c r="P337">
        <f t="shared" si="22"/>
        <v>1</v>
      </c>
      <c r="Q337" s="2">
        <f t="shared" si="23"/>
        <v>40909</v>
      </c>
    </row>
    <row r="338" spans="1:17" x14ac:dyDescent="0.25">
      <c r="A338">
        <v>10789</v>
      </c>
      <c r="B338">
        <v>15172915</v>
      </c>
      <c r="C338" t="s">
        <v>21416</v>
      </c>
      <c r="D338">
        <v>77866</v>
      </c>
      <c r="E338" t="s">
        <v>18427</v>
      </c>
      <c r="F338" t="s">
        <v>8223</v>
      </c>
      <c r="G338" s="2">
        <v>40909</v>
      </c>
      <c r="H338">
        <v>0</v>
      </c>
      <c r="I338" t="s">
        <v>27570</v>
      </c>
      <c r="J338" t="s">
        <v>21417</v>
      </c>
      <c r="K338" t="s">
        <v>3140</v>
      </c>
      <c r="L338">
        <v>2025</v>
      </c>
      <c r="M338">
        <v>2</v>
      </c>
      <c r="N338">
        <f t="shared" si="20"/>
        <v>2012</v>
      </c>
      <c r="O338">
        <f t="shared" si="21"/>
        <v>1</v>
      </c>
      <c r="P338">
        <f t="shared" si="22"/>
        <v>1</v>
      </c>
      <c r="Q338" s="2">
        <f t="shared" si="23"/>
        <v>40909</v>
      </c>
    </row>
    <row r="339" spans="1:17" x14ac:dyDescent="0.25">
      <c r="A339">
        <v>12263</v>
      </c>
      <c r="B339">
        <v>15172936</v>
      </c>
      <c r="C339" t="s">
        <v>24351</v>
      </c>
      <c r="D339">
        <v>2366</v>
      </c>
      <c r="E339" t="s">
        <v>2812</v>
      </c>
      <c r="F339" t="s">
        <v>19519</v>
      </c>
      <c r="G339" s="2">
        <v>38796</v>
      </c>
      <c r="H339">
        <v>0</v>
      </c>
      <c r="I339" t="s">
        <v>27570</v>
      </c>
      <c r="J339" t="s">
        <v>24352</v>
      </c>
      <c r="K339" t="s">
        <v>3140</v>
      </c>
      <c r="L339">
        <v>2025</v>
      </c>
      <c r="M339">
        <v>2</v>
      </c>
      <c r="N339">
        <f t="shared" si="20"/>
        <v>2006</v>
      </c>
      <c r="O339">
        <f t="shared" si="21"/>
        <v>3</v>
      </c>
      <c r="P339">
        <f t="shared" si="22"/>
        <v>20</v>
      </c>
      <c r="Q339" s="2">
        <f t="shared" si="23"/>
        <v>38796</v>
      </c>
    </row>
    <row r="340" spans="1:17" x14ac:dyDescent="0.25">
      <c r="A340">
        <v>9877</v>
      </c>
      <c r="B340">
        <v>15408170</v>
      </c>
      <c r="C340" t="s">
        <v>19593</v>
      </c>
      <c r="D340">
        <v>3147</v>
      </c>
      <c r="E340" t="s">
        <v>2819</v>
      </c>
      <c r="F340" t="s">
        <v>19519</v>
      </c>
      <c r="G340" s="2">
        <v>37469</v>
      </c>
      <c r="H340">
        <v>0</v>
      </c>
      <c r="I340" t="s">
        <v>27570</v>
      </c>
      <c r="J340" t="s">
        <v>19594</v>
      </c>
      <c r="K340" t="s">
        <v>3140</v>
      </c>
      <c r="L340">
        <v>2025</v>
      </c>
      <c r="M340">
        <v>2</v>
      </c>
      <c r="N340">
        <f t="shared" si="20"/>
        <v>2002</v>
      </c>
      <c r="O340">
        <f t="shared" si="21"/>
        <v>8</v>
      </c>
      <c r="P340">
        <f t="shared" si="22"/>
        <v>1</v>
      </c>
      <c r="Q340" s="2">
        <f t="shared" si="23"/>
        <v>37469</v>
      </c>
    </row>
    <row r="341" spans="1:17" x14ac:dyDescent="0.25">
      <c r="A341">
        <v>5496</v>
      </c>
      <c r="B341">
        <v>15589874</v>
      </c>
      <c r="C341" t="s">
        <v>10774</v>
      </c>
      <c r="D341">
        <v>98129</v>
      </c>
      <c r="E341" t="s">
        <v>1505</v>
      </c>
      <c r="F341" t="s">
        <v>8011</v>
      </c>
      <c r="G341" s="2">
        <v>41686</v>
      </c>
      <c r="H341">
        <v>0</v>
      </c>
      <c r="I341" t="s">
        <v>27570</v>
      </c>
      <c r="J341" t="s">
        <v>10775</v>
      </c>
      <c r="K341" t="s">
        <v>16</v>
      </c>
      <c r="L341">
        <v>2025</v>
      </c>
      <c r="M341">
        <v>2</v>
      </c>
      <c r="N341">
        <f t="shared" si="20"/>
        <v>2014</v>
      </c>
      <c r="O341">
        <f t="shared" si="21"/>
        <v>2</v>
      </c>
      <c r="P341">
        <f t="shared" si="22"/>
        <v>16</v>
      </c>
      <c r="Q341" s="2">
        <f t="shared" si="23"/>
        <v>41686</v>
      </c>
    </row>
    <row r="342" spans="1:17" x14ac:dyDescent="0.25">
      <c r="A342">
        <v>5424</v>
      </c>
      <c r="B342">
        <v>17304036</v>
      </c>
      <c r="C342" t="s">
        <v>10627</v>
      </c>
      <c r="D342">
        <v>61203</v>
      </c>
      <c r="E342" t="s">
        <v>1043</v>
      </c>
      <c r="F342" t="s">
        <v>8011</v>
      </c>
      <c r="G342" s="2">
        <v>41686</v>
      </c>
      <c r="H342">
        <v>0</v>
      </c>
      <c r="I342" t="s">
        <v>27570</v>
      </c>
      <c r="J342" t="s">
        <v>10628</v>
      </c>
      <c r="K342" t="s">
        <v>16</v>
      </c>
      <c r="L342">
        <v>2025</v>
      </c>
      <c r="M342">
        <v>2</v>
      </c>
      <c r="N342">
        <f t="shared" si="20"/>
        <v>2014</v>
      </c>
      <c r="O342">
        <f t="shared" si="21"/>
        <v>2</v>
      </c>
      <c r="P342">
        <f t="shared" si="22"/>
        <v>16</v>
      </c>
      <c r="Q342" s="2">
        <f t="shared" si="23"/>
        <v>41686</v>
      </c>
    </row>
    <row r="343" spans="1:17" x14ac:dyDescent="0.25">
      <c r="A343">
        <v>5514</v>
      </c>
      <c r="B343">
        <v>17305678</v>
      </c>
      <c r="C343" t="s">
        <v>10810</v>
      </c>
      <c r="D343">
        <v>98389</v>
      </c>
      <c r="E343" t="s">
        <v>1300</v>
      </c>
      <c r="F343" t="s">
        <v>8011</v>
      </c>
      <c r="G343" s="2">
        <v>41655</v>
      </c>
      <c r="H343">
        <v>0</v>
      </c>
      <c r="I343" t="s">
        <v>27570</v>
      </c>
      <c r="J343" t="s">
        <v>10811</v>
      </c>
      <c r="K343" t="s">
        <v>16</v>
      </c>
      <c r="L343">
        <v>2025</v>
      </c>
      <c r="M343">
        <v>2</v>
      </c>
      <c r="N343">
        <f t="shared" si="20"/>
        <v>2014</v>
      </c>
      <c r="O343">
        <f t="shared" si="21"/>
        <v>1</v>
      </c>
      <c r="P343">
        <f t="shared" si="22"/>
        <v>16</v>
      </c>
      <c r="Q343" s="2">
        <f t="shared" si="23"/>
        <v>41655</v>
      </c>
    </row>
    <row r="344" spans="1:17" x14ac:dyDescent="0.25">
      <c r="A344">
        <v>10854</v>
      </c>
      <c r="B344">
        <v>17305708</v>
      </c>
      <c r="C344" t="s">
        <v>21542</v>
      </c>
      <c r="D344">
        <v>77992</v>
      </c>
      <c r="E344" t="s">
        <v>18639</v>
      </c>
      <c r="F344" t="s">
        <v>19519</v>
      </c>
      <c r="G344" s="2">
        <v>40026</v>
      </c>
      <c r="H344">
        <v>0</v>
      </c>
      <c r="I344" t="s">
        <v>27570</v>
      </c>
      <c r="J344" t="s">
        <v>21543</v>
      </c>
      <c r="K344" t="s">
        <v>3140</v>
      </c>
      <c r="L344">
        <v>2025</v>
      </c>
      <c r="M344">
        <v>2</v>
      </c>
      <c r="N344">
        <f t="shared" si="20"/>
        <v>2009</v>
      </c>
      <c r="O344">
        <f t="shared" si="21"/>
        <v>8</v>
      </c>
      <c r="P344">
        <f t="shared" si="22"/>
        <v>1</v>
      </c>
      <c r="Q344" s="2">
        <f t="shared" si="23"/>
        <v>40026</v>
      </c>
    </row>
    <row r="345" spans="1:17" x14ac:dyDescent="0.25">
      <c r="A345">
        <v>10867</v>
      </c>
      <c r="B345">
        <v>17509725</v>
      </c>
      <c r="C345" t="s">
        <v>21568</v>
      </c>
      <c r="D345">
        <v>78010</v>
      </c>
      <c r="E345" t="s">
        <v>18639</v>
      </c>
      <c r="F345" t="s">
        <v>19519</v>
      </c>
      <c r="G345" s="2">
        <v>40452</v>
      </c>
      <c r="H345">
        <v>0</v>
      </c>
      <c r="I345" t="s">
        <v>27570</v>
      </c>
      <c r="J345" t="s">
        <v>21569</v>
      </c>
      <c r="K345" t="s">
        <v>3140</v>
      </c>
      <c r="L345">
        <v>2025</v>
      </c>
      <c r="M345">
        <v>2</v>
      </c>
      <c r="N345">
        <f t="shared" si="20"/>
        <v>2010</v>
      </c>
      <c r="O345">
        <f t="shared" si="21"/>
        <v>10</v>
      </c>
      <c r="P345">
        <f t="shared" si="22"/>
        <v>1</v>
      </c>
      <c r="Q345" s="2">
        <f t="shared" si="23"/>
        <v>40452</v>
      </c>
    </row>
    <row r="346" spans="1:17" x14ac:dyDescent="0.25">
      <c r="A346">
        <v>5519</v>
      </c>
      <c r="B346">
        <v>17828482</v>
      </c>
      <c r="C346" t="s">
        <v>10820</v>
      </c>
      <c r="D346">
        <v>98467</v>
      </c>
      <c r="E346" t="s">
        <v>1043</v>
      </c>
      <c r="F346" t="s">
        <v>8011</v>
      </c>
      <c r="G346" s="2">
        <v>41000</v>
      </c>
      <c r="H346">
        <v>0</v>
      </c>
      <c r="I346" t="s">
        <v>27570</v>
      </c>
      <c r="J346" t="s">
        <v>10821</v>
      </c>
      <c r="K346" t="s">
        <v>16</v>
      </c>
      <c r="L346">
        <v>2025</v>
      </c>
      <c r="M346">
        <v>2</v>
      </c>
      <c r="N346">
        <f t="shared" si="20"/>
        <v>2012</v>
      </c>
      <c r="O346">
        <f t="shared" si="21"/>
        <v>4</v>
      </c>
      <c r="P346">
        <f t="shared" si="22"/>
        <v>1</v>
      </c>
      <c r="Q346" s="2">
        <f t="shared" si="23"/>
        <v>41000</v>
      </c>
    </row>
    <row r="347" spans="1:17" x14ac:dyDescent="0.25">
      <c r="A347">
        <v>6862</v>
      </c>
      <c r="B347">
        <v>20152065</v>
      </c>
      <c r="C347" t="s">
        <v>13513</v>
      </c>
      <c r="D347">
        <v>98802</v>
      </c>
      <c r="E347" t="s">
        <v>1518</v>
      </c>
      <c r="F347" t="s">
        <v>8223</v>
      </c>
      <c r="G347" s="2">
        <v>40909</v>
      </c>
      <c r="H347">
        <v>0</v>
      </c>
      <c r="I347" t="s">
        <v>27570</v>
      </c>
      <c r="J347" t="s">
        <v>13514</v>
      </c>
      <c r="K347" t="s">
        <v>16</v>
      </c>
      <c r="L347">
        <v>2025</v>
      </c>
      <c r="M347">
        <v>2</v>
      </c>
      <c r="N347">
        <f t="shared" si="20"/>
        <v>2012</v>
      </c>
      <c r="O347">
        <f t="shared" si="21"/>
        <v>1</v>
      </c>
      <c r="P347">
        <f t="shared" si="22"/>
        <v>1</v>
      </c>
      <c r="Q347" s="2">
        <f t="shared" si="23"/>
        <v>40909</v>
      </c>
    </row>
    <row r="348" spans="1:17" x14ac:dyDescent="0.25">
      <c r="A348">
        <v>5546</v>
      </c>
      <c r="B348">
        <v>19669951</v>
      </c>
      <c r="C348" t="s">
        <v>10874</v>
      </c>
      <c r="D348">
        <v>98747</v>
      </c>
      <c r="E348" t="s">
        <v>1260</v>
      </c>
      <c r="F348" t="s">
        <v>8011</v>
      </c>
      <c r="G348" s="2">
        <v>40649</v>
      </c>
      <c r="H348">
        <v>0</v>
      </c>
      <c r="I348" t="s">
        <v>27570</v>
      </c>
      <c r="J348" t="s">
        <v>10875</v>
      </c>
      <c r="K348" t="s">
        <v>16</v>
      </c>
      <c r="L348">
        <v>2025</v>
      </c>
      <c r="M348">
        <v>2</v>
      </c>
      <c r="N348">
        <f t="shared" si="20"/>
        <v>2011</v>
      </c>
      <c r="O348">
        <f t="shared" si="21"/>
        <v>4</v>
      </c>
      <c r="P348">
        <f t="shared" si="22"/>
        <v>16</v>
      </c>
      <c r="Q348" s="2">
        <f t="shared" si="23"/>
        <v>40649</v>
      </c>
    </row>
    <row r="349" spans="1:17" x14ac:dyDescent="0.25">
      <c r="A349">
        <v>10894</v>
      </c>
      <c r="B349">
        <v>18251921</v>
      </c>
      <c r="C349" t="s">
        <v>21621</v>
      </c>
      <c r="D349">
        <v>78066</v>
      </c>
      <c r="E349" t="s">
        <v>18523</v>
      </c>
      <c r="F349" t="s">
        <v>8223</v>
      </c>
      <c r="G349" s="2">
        <v>40617</v>
      </c>
      <c r="H349">
        <v>0</v>
      </c>
      <c r="I349" t="s">
        <v>27570</v>
      </c>
      <c r="J349" t="s">
        <v>21622</v>
      </c>
      <c r="K349" t="s">
        <v>3140</v>
      </c>
      <c r="L349">
        <v>2025</v>
      </c>
      <c r="M349">
        <v>2</v>
      </c>
      <c r="N349">
        <f t="shared" si="20"/>
        <v>2011</v>
      </c>
      <c r="O349">
        <f t="shared" si="21"/>
        <v>3</v>
      </c>
      <c r="P349">
        <f t="shared" si="22"/>
        <v>15</v>
      </c>
      <c r="Q349" s="2">
        <f t="shared" si="23"/>
        <v>40617</v>
      </c>
    </row>
    <row r="350" spans="1:17" x14ac:dyDescent="0.25">
      <c r="A350">
        <v>10412</v>
      </c>
      <c r="B350">
        <v>18071430</v>
      </c>
      <c r="C350" t="s">
        <v>20661</v>
      </c>
      <c r="D350">
        <v>4311</v>
      </c>
      <c r="E350" t="s">
        <v>6054</v>
      </c>
      <c r="F350" t="s">
        <v>2131</v>
      </c>
      <c r="G350" s="2">
        <v>39114</v>
      </c>
      <c r="H350">
        <v>0</v>
      </c>
      <c r="I350" t="s">
        <v>27570</v>
      </c>
      <c r="J350" t="s">
        <v>20662</v>
      </c>
      <c r="K350" t="s">
        <v>3140</v>
      </c>
      <c r="L350">
        <v>2025</v>
      </c>
      <c r="M350">
        <v>2</v>
      </c>
      <c r="N350">
        <f t="shared" si="20"/>
        <v>2007</v>
      </c>
      <c r="O350">
        <f t="shared" si="21"/>
        <v>2</v>
      </c>
      <c r="P350">
        <f t="shared" si="22"/>
        <v>1</v>
      </c>
      <c r="Q350" s="2">
        <f t="shared" si="23"/>
        <v>39114</v>
      </c>
    </row>
    <row r="351" spans="1:17" x14ac:dyDescent="0.25">
      <c r="A351">
        <v>4731</v>
      </c>
      <c r="B351">
        <v>16805023</v>
      </c>
      <c r="C351" t="s">
        <v>9198</v>
      </c>
      <c r="D351">
        <v>19178</v>
      </c>
      <c r="E351" t="s">
        <v>13</v>
      </c>
      <c r="F351" t="s">
        <v>14</v>
      </c>
      <c r="G351" s="2">
        <v>42041</v>
      </c>
      <c r="H351">
        <v>0</v>
      </c>
      <c r="I351" t="s">
        <v>27570</v>
      </c>
      <c r="J351" t="s">
        <v>9199</v>
      </c>
      <c r="K351" t="s">
        <v>16</v>
      </c>
      <c r="L351">
        <v>2025</v>
      </c>
      <c r="M351">
        <v>2</v>
      </c>
      <c r="N351">
        <f t="shared" si="20"/>
        <v>2015</v>
      </c>
      <c r="O351">
        <f t="shared" si="21"/>
        <v>2</v>
      </c>
      <c r="P351">
        <f t="shared" si="22"/>
        <v>6</v>
      </c>
      <c r="Q351" s="2">
        <f t="shared" si="23"/>
        <v>42041</v>
      </c>
    </row>
    <row r="352" spans="1:17" x14ac:dyDescent="0.25">
      <c r="A352">
        <v>467</v>
      </c>
      <c r="B352">
        <v>26368034</v>
      </c>
      <c r="C352" t="s">
        <v>977</v>
      </c>
      <c r="D352" t="s">
        <v>51</v>
      </c>
      <c r="E352" t="s">
        <v>151</v>
      </c>
      <c r="F352" t="s">
        <v>522</v>
      </c>
      <c r="G352" s="2">
        <v>45444</v>
      </c>
      <c r="H352">
        <v>0</v>
      </c>
      <c r="I352" t="s">
        <v>27570</v>
      </c>
      <c r="J352" t="s">
        <v>978</v>
      </c>
      <c r="K352" t="s">
        <v>53</v>
      </c>
      <c r="L352">
        <v>2025</v>
      </c>
      <c r="M352">
        <v>2</v>
      </c>
      <c r="N352">
        <f t="shared" si="20"/>
        <v>2024</v>
      </c>
      <c r="O352">
        <f t="shared" si="21"/>
        <v>6</v>
      </c>
      <c r="P352">
        <f t="shared" si="22"/>
        <v>1</v>
      </c>
      <c r="Q352" s="2">
        <f t="shared" si="23"/>
        <v>45444</v>
      </c>
    </row>
    <row r="353" spans="1:17" x14ac:dyDescent="0.25">
      <c r="A353">
        <v>12033</v>
      </c>
      <c r="B353">
        <v>13118853</v>
      </c>
      <c r="C353" t="s">
        <v>23892</v>
      </c>
      <c r="D353">
        <v>105271</v>
      </c>
      <c r="E353" t="s">
        <v>2828</v>
      </c>
      <c r="F353" t="s">
        <v>199</v>
      </c>
      <c r="G353" s="2">
        <v>44896</v>
      </c>
      <c r="H353">
        <v>0</v>
      </c>
      <c r="I353" t="s">
        <v>27570</v>
      </c>
      <c r="J353" t="s">
        <v>23893</v>
      </c>
      <c r="K353" t="s">
        <v>3140</v>
      </c>
      <c r="L353">
        <v>2025</v>
      </c>
      <c r="M353">
        <v>2</v>
      </c>
      <c r="N353">
        <f t="shared" si="20"/>
        <v>2022</v>
      </c>
      <c r="O353">
        <f t="shared" si="21"/>
        <v>12</v>
      </c>
      <c r="P353">
        <f t="shared" si="22"/>
        <v>1</v>
      </c>
      <c r="Q353" s="2">
        <f t="shared" si="23"/>
        <v>44896</v>
      </c>
    </row>
    <row r="354" spans="1:17" x14ac:dyDescent="0.25">
      <c r="A354">
        <v>4772</v>
      </c>
      <c r="B354">
        <v>17466508</v>
      </c>
      <c r="C354" t="s">
        <v>9279</v>
      </c>
      <c r="D354">
        <v>19192</v>
      </c>
      <c r="E354" t="s">
        <v>13</v>
      </c>
      <c r="F354" t="s">
        <v>14</v>
      </c>
      <c r="G354" s="2">
        <v>41306</v>
      </c>
      <c r="H354">
        <v>0</v>
      </c>
      <c r="I354" t="s">
        <v>27570</v>
      </c>
      <c r="J354" t="s">
        <v>27712</v>
      </c>
      <c r="K354" t="s">
        <v>16</v>
      </c>
      <c r="L354">
        <v>2025</v>
      </c>
      <c r="M354">
        <v>2</v>
      </c>
      <c r="N354">
        <f t="shared" si="20"/>
        <v>2013</v>
      </c>
      <c r="O354">
        <f t="shared" si="21"/>
        <v>2</v>
      </c>
      <c r="P354">
        <f t="shared" si="22"/>
        <v>1</v>
      </c>
      <c r="Q354" s="2">
        <f t="shared" si="23"/>
        <v>41306</v>
      </c>
    </row>
    <row r="355" spans="1:17" x14ac:dyDescent="0.25">
      <c r="A355">
        <v>7528</v>
      </c>
      <c r="B355">
        <v>19031848</v>
      </c>
      <c r="C355" t="s">
        <v>14848</v>
      </c>
      <c r="D355">
        <v>182740</v>
      </c>
      <c r="E355" t="s">
        <v>1035</v>
      </c>
      <c r="F355" t="s">
        <v>367</v>
      </c>
      <c r="G355" s="2">
        <v>43862</v>
      </c>
      <c r="H355">
        <v>0</v>
      </c>
      <c r="I355" t="s">
        <v>27570</v>
      </c>
      <c r="J355" t="s">
        <v>14849</v>
      </c>
      <c r="K355" t="s">
        <v>16</v>
      </c>
      <c r="L355">
        <v>2025</v>
      </c>
      <c r="M355">
        <v>2</v>
      </c>
      <c r="N355">
        <f t="shared" si="20"/>
        <v>2020</v>
      </c>
      <c r="O355">
        <f t="shared" si="21"/>
        <v>2</v>
      </c>
      <c r="P355">
        <f t="shared" si="22"/>
        <v>1</v>
      </c>
      <c r="Q355" s="2">
        <f t="shared" si="23"/>
        <v>43862</v>
      </c>
    </row>
    <row r="356" spans="1:17" x14ac:dyDescent="0.25">
      <c r="A356">
        <v>12987</v>
      </c>
      <c r="B356">
        <v>12331918</v>
      </c>
      <c r="C356" t="s">
        <v>25795</v>
      </c>
      <c r="D356">
        <v>111674</v>
      </c>
      <c r="E356" t="s">
        <v>2822</v>
      </c>
      <c r="F356" t="s">
        <v>367</v>
      </c>
      <c r="G356" s="2">
        <v>45108</v>
      </c>
      <c r="H356">
        <v>0</v>
      </c>
      <c r="I356" t="s">
        <v>27570</v>
      </c>
      <c r="J356" t="s">
        <v>25796</v>
      </c>
      <c r="K356" t="s">
        <v>3140</v>
      </c>
      <c r="L356">
        <v>2025</v>
      </c>
      <c r="M356">
        <v>2</v>
      </c>
      <c r="N356">
        <f t="shared" si="20"/>
        <v>2023</v>
      </c>
      <c r="O356">
        <f t="shared" si="21"/>
        <v>7</v>
      </c>
      <c r="P356">
        <f t="shared" si="22"/>
        <v>1</v>
      </c>
      <c r="Q356" s="2">
        <f t="shared" si="23"/>
        <v>45108</v>
      </c>
    </row>
    <row r="357" spans="1:17" x14ac:dyDescent="0.25">
      <c r="A357">
        <v>8717</v>
      </c>
      <c r="B357">
        <v>13523106</v>
      </c>
      <c r="C357" t="s">
        <v>17247</v>
      </c>
      <c r="D357">
        <v>186372</v>
      </c>
      <c r="E357" t="s">
        <v>1211</v>
      </c>
      <c r="F357" t="s">
        <v>14</v>
      </c>
      <c r="G357" s="2">
        <v>42690</v>
      </c>
      <c r="H357">
        <v>0</v>
      </c>
      <c r="I357" t="s">
        <v>27570</v>
      </c>
      <c r="J357" t="s">
        <v>17248</v>
      </c>
      <c r="K357" t="s">
        <v>16</v>
      </c>
      <c r="L357">
        <v>2025</v>
      </c>
      <c r="M357">
        <v>2</v>
      </c>
      <c r="N357">
        <f t="shared" si="20"/>
        <v>2016</v>
      </c>
      <c r="O357">
        <f t="shared" si="21"/>
        <v>11</v>
      </c>
      <c r="P357">
        <f t="shared" si="22"/>
        <v>16</v>
      </c>
      <c r="Q357" s="2">
        <f t="shared" si="23"/>
        <v>42690</v>
      </c>
    </row>
    <row r="358" spans="1:17" x14ac:dyDescent="0.25">
      <c r="A358">
        <v>11337</v>
      </c>
      <c r="B358">
        <v>15708332</v>
      </c>
      <c r="C358" t="s">
        <v>22505</v>
      </c>
      <c r="D358">
        <v>105481</v>
      </c>
      <c r="E358" t="s">
        <v>2828</v>
      </c>
      <c r="F358" t="s">
        <v>14</v>
      </c>
      <c r="G358" s="2">
        <v>44636</v>
      </c>
      <c r="H358">
        <v>0</v>
      </c>
      <c r="I358" t="s">
        <v>27570</v>
      </c>
      <c r="J358" t="s">
        <v>22506</v>
      </c>
      <c r="K358" t="s">
        <v>3140</v>
      </c>
      <c r="L358">
        <v>2025</v>
      </c>
      <c r="M358">
        <v>2</v>
      </c>
      <c r="N358">
        <f t="shared" si="20"/>
        <v>2022</v>
      </c>
      <c r="O358">
        <f t="shared" si="21"/>
        <v>3</v>
      </c>
      <c r="P358">
        <f t="shared" si="22"/>
        <v>16</v>
      </c>
      <c r="Q358" s="2">
        <f t="shared" si="23"/>
        <v>44636</v>
      </c>
    </row>
    <row r="359" spans="1:17" x14ac:dyDescent="0.25">
      <c r="A359">
        <v>5529</v>
      </c>
      <c r="B359">
        <v>20152267</v>
      </c>
      <c r="C359" t="s">
        <v>10840</v>
      </c>
      <c r="D359">
        <v>149094</v>
      </c>
      <c r="E359" t="s">
        <v>1035</v>
      </c>
      <c r="F359" t="s">
        <v>8011</v>
      </c>
      <c r="G359" s="2">
        <v>43344</v>
      </c>
      <c r="H359">
        <v>0</v>
      </c>
      <c r="I359" t="s">
        <v>27570</v>
      </c>
      <c r="J359" t="s">
        <v>10841</v>
      </c>
      <c r="K359" t="s">
        <v>16</v>
      </c>
      <c r="L359">
        <v>2025</v>
      </c>
      <c r="M359">
        <v>2</v>
      </c>
      <c r="N359">
        <f t="shared" si="20"/>
        <v>2018</v>
      </c>
      <c r="O359">
        <f t="shared" si="21"/>
        <v>9</v>
      </c>
      <c r="P359">
        <f t="shared" si="22"/>
        <v>1</v>
      </c>
      <c r="Q359" s="2">
        <f t="shared" si="23"/>
        <v>43344</v>
      </c>
    </row>
    <row r="360" spans="1:17" x14ac:dyDescent="0.25">
      <c r="A360">
        <v>9048</v>
      </c>
      <c r="B360">
        <v>23779325</v>
      </c>
      <c r="C360" t="s">
        <v>17919</v>
      </c>
      <c r="D360">
        <v>205164</v>
      </c>
      <c r="E360" t="s">
        <v>1035</v>
      </c>
      <c r="F360" t="s">
        <v>272</v>
      </c>
      <c r="G360" s="2">
        <v>45047</v>
      </c>
      <c r="H360">
        <v>0</v>
      </c>
      <c r="I360" t="s">
        <v>27570</v>
      </c>
      <c r="J360" t="s">
        <v>17920</v>
      </c>
      <c r="K360" t="s">
        <v>16</v>
      </c>
      <c r="L360">
        <v>2025</v>
      </c>
      <c r="M360">
        <v>2</v>
      </c>
      <c r="N360">
        <f t="shared" si="20"/>
        <v>2023</v>
      </c>
      <c r="O360">
        <f t="shared" si="21"/>
        <v>5</v>
      </c>
      <c r="P360">
        <f t="shared" si="22"/>
        <v>1</v>
      </c>
      <c r="Q360" s="2">
        <f t="shared" si="23"/>
        <v>45047</v>
      </c>
    </row>
    <row r="361" spans="1:17" x14ac:dyDescent="0.25">
      <c r="A361">
        <v>9418</v>
      </c>
      <c r="B361">
        <v>11750825</v>
      </c>
      <c r="C361" t="s">
        <v>18674</v>
      </c>
      <c r="D361">
        <v>2017</v>
      </c>
      <c r="E361" t="s">
        <v>2812</v>
      </c>
      <c r="F361" t="s">
        <v>8570</v>
      </c>
      <c r="G361" s="2">
        <v>44652</v>
      </c>
      <c r="H361">
        <v>0</v>
      </c>
      <c r="I361" t="s">
        <v>27570</v>
      </c>
      <c r="J361" t="s">
        <v>18675</v>
      </c>
      <c r="K361" t="s">
        <v>3140</v>
      </c>
      <c r="L361">
        <v>2025</v>
      </c>
      <c r="M361">
        <v>2</v>
      </c>
      <c r="N361">
        <f t="shared" si="20"/>
        <v>2022</v>
      </c>
      <c r="O361">
        <f t="shared" si="21"/>
        <v>4</v>
      </c>
      <c r="P361">
        <f t="shared" si="22"/>
        <v>1</v>
      </c>
      <c r="Q361" s="2">
        <f t="shared" si="23"/>
        <v>44652</v>
      </c>
    </row>
    <row r="362" spans="1:17" x14ac:dyDescent="0.25">
      <c r="A362">
        <v>13155</v>
      </c>
      <c r="B362">
        <v>14600892</v>
      </c>
      <c r="C362" t="s">
        <v>26130</v>
      </c>
      <c r="D362">
        <v>111856</v>
      </c>
      <c r="E362" t="s">
        <v>2828</v>
      </c>
      <c r="F362" t="s">
        <v>199</v>
      </c>
      <c r="G362" s="2">
        <v>45108</v>
      </c>
      <c r="H362">
        <v>0</v>
      </c>
      <c r="I362" t="s">
        <v>27570</v>
      </c>
      <c r="J362" t="s">
        <v>26131</v>
      </c>
      <c r="K362" t="s">
        <v>3140</v>
      </c>
      <c r="L362">
        <v>2025</v>
      </c>
      <c r="M362">
        <v>2</v>
      </c>
      <c r="N362">
        <f t="shared" si="20"/>
        <v>2023</v>
      </c>
      <c r="O362">
        <f t="shared" si="21"/>
        <v>7</v>
      </c>
      <c r="P362">
        <f t="shared" si="22"/>
        <v>1</v>
      </c>
      <c r="Q362" s="2">
        <f t="shared" si="23"/>
        <v>45108</v>
      </c>
    </row>
    <row r="363" spans="1:17" x14ac:dyDescent="0.25">
      <c r="A363">
        <v>8949</v>
      </c>
      <c r="B363">
        <v>18071323</v>
      </c>
      <c r="C363" t="s">
        <v>17719</v>
      </c>
      <c r="D363">
        <v>186467</v>
      </c>
      <c r="E363" t="s">
        <v>10702</v>
      </c>
      <c r="F363" t="s">
        <v>367</v>
      </c>
      <c r="G363" s="2">
        <v>44850</v>
      </c>
      <c r="H363">
        <v>0</v>
      </c>
      <c r="I363" t="s">
        <v>27570</v>
      </c>
      <c r="J363" t="s">
        <v>17720</v>
      </c>
      <c r="K363" t="s">
        <v>16</v>
      </c>
      <c r="L363">
        <v>2025</v>
      </c>
      <c r="M363">
        <v>2</v>
      </c>
      <c r="N363">
        <f t="shared" si="20"/>
        <v>2022</v>
      </c>
      <c r="O363">
        <f t="shared" si="21"/>
        <v>10</v>
      </c>
      <c r="P363">
        <f t="shared" si="22"/>
        <v>16</v>
      </c>
      <c r="Q363" s="2">
        <f t="shared" si="23"/>
        <v>44850</v>
      </c>
    </row>
    <row r="364" spans="1:17" x14ac:dyDescent="0.25">
      <c r="A364">
        <v>4593</v>
      </c>
      <c r="B364">
        <v>13118997</v>
      </c>
      <c r="C364" t="s">
        <v>8923</v>
      </c>
      <c r="D364">
        <v>19147</v>
      </c>
      <c r="E364" t="s">
        <v>13</v>
      </c>
      <c r="F364" t="s">
        <v>14</v>
      </c>
      <c r="G364" s="2">
        <v>42401</v>
      </c>
      <c r="H364">
        <v>0</v>
      </c>
      <c r="I364" t="s">
        <v>27570</v>
      </c>
      <c r="J364" t="s">
        <v>8924</v>
      </c>
      <c r="K364" t="s">
        <v>16</v>
      </c>
      <c r="L364">
        <v>2025</v>
      </c>
      <c r="M364">
        <v>2</v>
      </c>
      <c r="N364">
        <f t="shared" si="20"/>
        <v>2016</v>
      </c>
      <c r="O364">
        <f t="shared" si="21"/>
        <v>2</v>
      </c>
      <c r="P364">
        <f t="shared" si="22"/>
        <v>1</v>
      </c>
      <c r="Q364" s="2">
        <f t="shared" si="23"/>
        <v>42401</v>
      </c>
    </row>
    <row r="365" spans="1:17" x14ac:dyDescent="0.25">
      <c r="A365">
        <v>146</v>
      </c>
      <c r="B365">
        <v>23626499</v>
      </c>
      <c r="C365" t="s">
        <v>331</v>
      </c>
      <c r="D365" t="s">
        <v>51</v>
      </c>
      <c r="E365" t="s">
        <v>13</v>
      </c>
      <c r="F365" t="s">
        <v>199</v>
      </c>
      <c r="G365" s="2">
        <v>44317</v>
      </c>
      <c r="H365">
        <v>0</v>
      </c>
      <c r="I365" t="s">
        <v>27570</v>
      </c>
      <c r="J365" t="s">
        <v>332</v>
      </c>
      <c r="K365" t="s">
        <v>53</v>
      </c>
      <c r="L365">
        <v>2025</v>
      </c>
      <c r="M365">
        <v>2</v>
      </c>
      <c r="N365">
        <f t="shared" si="20"/>
        <v>2021</v>
      </c>
      <c r="O365">
        <f t="shared" si="21"/>
        <v>5</v>
      </c>
      <c r="P365">
        <f t="shared" si="22"/>
        <v>1</v>
      </c>
      <c r="Q365" s="2">
        <f t="shared" si="23"/>
        <v>44317</v>
      </c>
    </row>
    <row r="366" spans="1:17" x14ac:dyDescent="0.25">
      <c r="A366">
        <v>5554</v>
      </c>
      <c r="B366">
        <v>20767848</v>
      </c>
      <c r="C366" t="s">
        <v>10890</v>
      </c>
      <c r="D366">
        <v>149114</v>
      </c>
      <c r="E366" t="s">
        <v>1043</v>
      </c>
      <c r="F366" t="s">
        <v>8011</v>
      </c>
      <c r="G366" s="2">
        <v>42979</v>
      </c>
      <c r="H366">
        <v>0</v>
      </c>
      <c r="I366" t="s">
        <v>27570</v>
      </c>
      <c r="J366" t="s">
        <v>10891</v>
      </c>
      <c r="K366" t="s">
        <v>16</v>
      </c>
      <c r="L366">
        <v>2025</v>
      </c>
      <c r="M366">
        <v>2</v>
      </c>
      <c r="N366">
        <f t="shared" si="20"/>
        <v>2017</v>
      </c>
      <c r="O366">
        <f t="shared" si="21"/>
        <v>9</v>
      </c>
      <c r="P366">
        <f t="shared" si="22"/>
        <v>1</v>
      </c>
      <c r="Q366" s="2">
        <f t="shared" si="23"/>
        <v>42979</v>
      </c>
    </row>
    <row r="367" spans="1:17" x14ac:dyDescent="0.25">
      <c r="A367">
        <v>1345</v>
      </c>
      <c r="B367">
        <v>24478035</v>
      </c>
      <c r="C367" t="s">
        <v>2759</v>
      </c>
      <c r="D367" t="s">
        <v>51</v>
      </c>
      <c r="E367" t="s">
        <v>1457</v>
      </c>
      <c r="F367" t="s">
        <v>199</v>
      </c>
      <c r="G367" s="2">
        <v>45536</v>
      </c>
      <c r="H367">
        <v>0</v>
      </c>
      <c r="I367" t="s">
        <v>27570</v>
      </c>
      <c r="J367" t="s">
        <v>2760</v>
      </c>
      <c r="K367" t="s">
        <v>53</v>
      </c>
      <c r="L367">
        <v>2025</v>
      </c>
      <c r="M367">
        <v>2</v>
      </c>
      <c r="N367">
        <f t="shared" si="20"/>
        <v>2024</v>
      </c>
      <c r="O367">
        <f t="shared" si="21"/>
        <v>9</v>
      </c>
      <c r="P367">
        <f t="shared" si="22"/>
        <v>1</v>
      </c>
      <c r="Q367" s="2">
        <f t="shared" si="23"/>
        <v>45536</v>
      </c>
    </row>
    <row r="368" spans="1:17" x14ac:dyDescent="0.25">
      <c r="A368">
        <v>571</v>
      </c>
      <c r="B368">
        <v>23780401</v>
      </c>
      <c r="C368" t="s">
        <v>1201</v>
      </c>
      <c r="D368" t="s">
        <v>51</v>
      </c>
      <c r="E368" t="s">
        <v>1035</v>
      </c>
      <c r="F368" t="s">
        <v>481</v>
      </c>
      <c r="G368" s="2">
        <v>45170</v>
      </c>
      <c r="H368">
        <v>0</v>
      </c>
      <c r="I368" t="s">
        <v>27570</v>
      </c>
      <c r="J368" t="s">
        <v>1202</v>
      </c>
      <c r="K368" t="s">
        <v>53</v>
      </c>
      <c r="L368">
        <v>2025</v>
      </c>
      <c r="M368">
        <v>2</v>
      </c>
      <c r="N368">
        <f t="shared" si="20"/>
        <v>2023</v>
      </c>
      <c r="O368">
        <f t="shared" si="21"/>
        <v>9</v>
      </c>
      <c r="P368">
        <f t="shared" si="22"/>
        <v>1</v>
      </c>
      <c r="Q368" s="2">
        <f t="shared" si="23"/>
        <v>45170</v>
      </c>
    </row>
    <row r="369" spans="1:17" x14ac:dyDescent="0.25">
      <c r="A369">
        <v>12543</v>
      </c>
      <c r="B369">
        <v>18471110</v>
      </c>
      <c r="C369" t="s">
        <v>24911</v>
      </c>
      <c r="D369">
        <v>111197</v>
      </c>
      <c r="E369" t="s">
        <v>2812</v>
      </c>
      <c r="F369" t="s">
        <v>272</v>
      </c>
      <c r="G369" s="2">
        <v>44986</v>
      </c>
      <c r="H369">
        <v>0</v>
      </c>
      <c r="I369" t="s">
        <v>27570</v>
      </c>
      <c r="J369" t="s">
        <v>24912</v>
      </c>
      <c r="K369" t="s">
        <v>3140</v>
      </c>
      <c r="L369">
        <v>2025</v>
      </c>
      <c r="M369">
        <v>2</v>
      </c>
      <c r="N369">
        <f t="shared" si="20"/>
        <v>2023</v>
      </c>
      <c r="O369">
        <f t="shared" si="21"/>
        <v>3</v>
      </c>
      <c r="P369">
        <f t="shared" si="22"/>
        <v>1</v>
      </c>
      <c r="Q369" s="2">
        <f t="shared" si="23"/>
        <v>44986</v>
      </c>
    </row>
    <row r="370" spans="1:17" x14ac:dyDescent="0.25">
      <c r="A370">
        <v>11533</v>
      </c>
      <c r="B370">
        <v>10261436</v>
      </c>
      <c r="C370" t="s">
        <v>22895</v>
      </c>
      <c r="D370">
        <v>105110</v>
      </c>
      <c r="E370" t="s">
        <v>3609</v>
      </c>
      <c r="F370" t="s">
        <v>14</v>
      </c>
      <c r="G370" s="2">
        <v>44621</v>
      </c>
      <c r="H370">
        <v>0</v>
      </c>
      <c r="I370" t="s">
        <v>27570</v>
      </c>
      <c r="J370" t="s">
        <v>22896</v>
      </c>
      <c r="K370" t="s">
        <v>3140</v>
      </c>
      <c r="L370">
        <v>2025</v>
      </c>
      <c r="M370">
        <v>2</v>
      </c>
      <c r="N370">
        <f t="shared" si="20"/>
        <v>2022</v>
      </c>
      <c r="O370">
        <f t="shared" si="21"/>
        <v>3</v>
      </c>
      <c r="P370">
        <f t="shared" si="22"/>
        <v>1</v>
      </c>
      <c r="Q370" s="2">
        <f t="shared" si="23"/>
        <v>44621</v>
      </c>
    </row>
    <row r="371" spans="1:17" x14ac:dyDescent="0.25">
      <c r="A371">
        <v>9030</v>
      </c>
      <c r="B371">
        <v>25373133</v>
      </c>
      <c r="C371" t="s">
        <v>17883</v>
      </c>
      <c r="D371">
        <v>205146</v>
      </c>
      <c r="E371" t="s">
        <v>1043</v>
      </c>
      <c r="F371" t="s">
        <v>2858</v>
      </c>
      <c r="G371" s="2">
        <v>45047</v>
      </c>
      <c r="H371">
        <v>0</v>
      </c>
      <c r="I371" t="s">
        <v>27570</v>
      </c>
      <c r="J371" t="s">
        <v>17884</v>
      </c>
      <c r="K371" t="s">
        <v>16</v>
      </c>
      <c r="L371">
        <v>2025</v>
      </c>
      <c r="M371">
        <v>2</v>
      </c>
      <c r="N371">
        <f t="shared" si="20"/>
        <v>2023</v>
      </c>
      <c r="O371">
        <f t="shared" si="21"/>
        <v>5</v>
      </c>
      <c r="P371">
        <f t="shared" si="22"/>
        <v>1</v>
      </c>
      <c r="Q371" s="2">
        <f t="shared" si="23"/>
        <v>45047</v>
      </c>
    </row>
    <row r="372" spans="1:17" x14ac:dyDescent="0.25">
      <c r="A372">
        <v>163</v>
      </c>
      <c r="B372">
        <v>19338765</v>
      </c>
      <c r="C372" t="s">
        <v>366</v>
      </c>
      <c r="D372" t="s">
        <v>51</v>
      </c>
      <c r="E372" t="s">
        <v>13</v>
      </c>
      <c r="F372" t="s">
        <v>367</v>
      </c>
      <c r="G372" s="2">
        <v>44075</v>
      </c>
      <c r="H372">
        <v>0</v>
      </c>
      <c r="I372" t="s">
        <v>27570</v>
      </c>
      <c r="J372" t="s">
        <v>368</v>
      </c>
      <c r="K372" t="s">
        <v>53</v>
      </c>
      <c r="L372">
        <v>2025</v>
      </c>
      <c r="M372">
        <v>2</v>
      </c>
      <c r="N372">
        <f t="shared" si="20"/>
        <v>2020</v>
      </c>
      <c r="O372">
        <f t="shared" si="21"/>
        <v>9</v>
      </c>
      <c r="P372">
        <f t="shared" si="22"/>
        <v>1</v>
      </c>
      <c r="Q372" s="2">
        <f t="shared" si="23"/>
        <v>44075</v>
      </c>
    </row>
    <row r="373" spans="1:17" x14ac:dyDescent="0.25">
      <c r="A373">
        <v>2701</v>
      </c>
      <c r="B373">
        <v>11703053</v>
      </c>
      <c r="C373" t="s">
        <v>5241</v>
      </c>
      <c r="D373" t="s">
        <v>51</v>
      </c>
      <c r="E373" t="s">
        <v>2828</v>
      </c>
      <c r="F373" t="s">
        <v>199</v>
      </c>
      <c r="G373" s="2">
        <v>45323</v>
      </c>
      <c r="H373">
        <v>0</v>
      </c>
      <c r="I373" t="s">
        <v>27570</v>
      </c>
      <c r="J373" t="s">
        <v>5242</v>
      </c>
      <c r="K373" t="s">
        <v>53</v>
      </c>
      <c r="L373">
        <v>2025</v>
      </c>
      <c r="M373">
        <v>2</v>
      </c>
      <c r="N373">
        <f t="shared" si="20"/>
        <v>2024</v>
      </c>
      <c r="O373">
        <f t="shared" si="21"/>
        <v>2</v>
      </c>
      <c r="P373">
        <f t="shared" si="22"/>
        <v>1</v>
      </c>
      <c r="Q373" s="2">
        <f t="shared" si="23"/>
        <v>45323</v>
      </c>
    </row>
    <row r="374" spans="1:17" x14ac:dyDescent="0.25">
      <c r="A374">
        <v>2705</v>
      </c>
      <c r="B374">
        <v>17305809</v>
      </c>
      <c r="C374" t="s">
        <v>5249</v>
      </c>
      <c r="D374" t="s">
        <v>51</v>
      </c>
      <c r="E374" t="s">
        <v>2845</v>
      </c>
      <c r="F374" t="s">
        <v>199</v>
      </c>
      <c r="G374" s="2">
        <v>45323</v>
      </c>
      <c r="H374">
        <v>0</v>
      </c>
      <c r="I374" t="s">
        <v>27570</v>
      </c>
      <c r="J374" t="s">
        <v>5250</v>
      </c>
      <c r="K374" t="s">
        <v>53</v>
      </c>
      <c r="L374">
        <v>2025</v>
      </c>
      <c r="M374">
        <v>2</v>
      </c>
      <c r="N374">
        <f t="shared" si="20"/>
        <v>2024</v>
      </c>
      <c r="O374">
        <f t="shared" si="21"/>
        <v>2</v>
      </c>
      <c r="P374">
        <f t="shared" si="22"/>
        <v>1</v>
      </c>
      <c r="Q374" s="2">
        <f t="shared" si="23"/>
        <v>45323</v>
      </c>
    </row>
    <row r="375" spans="1:17" x14ac:dyDescent="0.25">
      <c r="A375">
        <v>11642</v>
      </c>
      <c r="B375">
        <v>14391052</v>
      </c>
      <c r="C375" t="s">
        <v>23113</v>
      </c>
      <c r="D375">
        <v>105369</v>
      </c>
      <c r="E375" t="s">
        <v>4681</v>
      </c>
      <c r="F375" t="s">
        <v>14</v>
      </c>
      <c r="G375" s="2">
        <v>44243</v>
      </c>
      <c r="H375">
        <v>0</v>
      </c>
      <c r="I375" t="s">
        <v>27570</v>
      </c>
      <c r="J375" t="s">
        <v>23114</v>
      </c>
      <c r="K375" t="s">
        <v>3140</v>
      </c>
      <c r="L375">
        <v>2025</v>
      </c>
      <c r="M375">
        <v>2</v>
      </c>
      <c r="N375">
        <f t="shared" si="20"/>
        <v>2021</v>
      </c>
      <c r="O375">
        <f t="shared" si="21"/>
        <v>2</v>
      </c>
      <c r="P375">
        <f t="shared" si="22"/>
        <v>16</v>
      </c>
      <c r="Q375" s="2">
        <f t="shared" si="23"/>
        <v>44243</v>
      </c>
    </row>
    <row r="376" spans="1:17" x14ac:dyDescent="0.25">
      <c r="A376">
        <v>777</v>
      </c>
      <c r="B376">
        <v>14835247</v>
      </c>
      <c r="C376" t="s">
        <v>1635</v>
      </c>
      <c r="D376" t="s">
        <v>51</v>
      </c>
      <c r="E376" t="s">
        <v>1244</v>
      </c>
      <c r="F376" t="s">
        <v>367</v>
      </c>
      <c r="G376" s="2">
        <v>45261</v>
      </c>
      <c r="H376">
        <v>0</v>
      </c>
      <c r="I376" t="s">
        <v>27570</v>
      </c>
      <c r="J376" t="s">
        <v>1636</v>
      </c>
      <c r="K376" t="s">
        <v>53</v>
      </c>
      <c r="L376">
        <v>2025</v>
      </c>
      <c r="M376">
        <v>2</v>
      </c>
      <c r="N376">
        <f t="shared" si="20"/>
        <v>2023</v>
      </c>
      <c r="O376">
        <f t="shared" si="21"/>
        <v>12</v>
      </c>
      <c r="P376">
        <f t="shared" si="22"/>
        <v>1</v>
      </c>
      <c r="Q376" s="2">
        <f t="shared" si="23"/>
        <v>45261</v>
      </c>
    </row>
    <row r="377" spans="1:17" x14ac:dyDescent="0.25">
      <c r="A377">
        <v>12041</v>
      </c>
      <c r="B377">
        <v>26641148</v>
      </c>
      <c r="C377" t="s">
        <v>23908</v>
      </c>
      <c r="D377">
        <v>106067</v>
      </c>
      <c r="E377" t="s">
        <v>2828</v>
      </c>
      <c r="F377" t="s">
        <v>367</v>
      </c>
      <c r="G377" s="2">
        <v>44896</v>
      </c>
      <c r="H377">
        <v>0</v>
      </c>
      <c r="I377" t="s">
        <v>27570</v>
      </c>
      <c r="J377" t="s">
        <v>23909</v>
      </c>
      <c r="K377" t="s">
        <v>3140</v>
      </c>
      <c r="L377">
        <v>2025</v>
      </c>
      <c r="M377">
        <v>2</v>
      </c>
      <c r="N377">
        <f t="shared" si="20"/>
        <v>2022</v>
      </c>
      <c r="O377">
        <f t="shared" si="21"/>
        <v>12</v>
      </c>
      <c r="P377">
        <f t="shared" si="22"/>
        <v>1</v>
      </c>
      <c r="Q377" s="2">
        <f t="shared" si="23"/>
        <v>44896</v>
      </c>
    </row>
    <row r="378" spans="1:17" x14ac:dyDescent="0.25">
      <c r="A378">
        <v>648</v>
      </c>
      <c r="B378">
        <v>14600205</v>
      </c>
      <c r="C378" t="s">
        <v>1370</v>
      </c>
      <c r="D378" t="s">
        <v>51</v>
      </c>
      <c r="E378" t="s">
        <v>1035</v>
      </c>
      <c r="F378" t="s">
        <v>367</v>
      </c>
      <c r="G378" s="2">
        <v>45261</v>
      </c>
      <c r="H378">
        <v>0</v>
      </c>
      <c r="I378" t="s">
        <v>27570</v>
      </c>
      <c r="J378" t="s">
        <v>1371</v>
      </c>
      <c r="K378" t="s">
        <v>53</v>
      </c>
      <c r="L378">
        <v>2025</v>
      </c>
      <c r="M378">
        <v>2</v>
      </c>
      <c r="N378">
        <f t="shared" si="20"/>
        <v>2023</v>
      </c>
      <c r="O378">
        <f t="shared" si="21"/>
        <v>12</v>
      </c>
      <c r="P378">
        <f t="shared" si="22"/>
        <v>1</v>
      </c>
      <c r="Q378" s="2">
        <f t="shared" si="23"/>
        <v>45261</v>
      </c>
    </row>
    <row r="379" spans="1:17" x14ac:dyDescent="0.25">
      <c r="A379">
        <v>7857</v>
      </c>
      <c r="B379">
        <v>17305127</v>
      </c>
      <c r="C379" t="s">
        <v>15508</v>
      </c>
      <c r="D379">
        <v>145721</v>
      </c>
      <c r="E379" t="s">
        <v>1222</v>
      </c>
      <c r="F379" t="s">
        <v>8011</v>
      </c>
      <c r="G379" s="2">
        <v>43739</v>
      </c>
      <c r="H379">
        <v>0</v>
      </c>
      <c r="I379" t="s">
        <v>27570</v>
      </c>
      <c r="J379" t="s">
        <v>15509</v>
      </c>
      <c r="K379" t="s">
        <v>16</v>
      </c>
      <c r="L379">
        <v>2025</v>
      </c>
      <c r="M379">
        <v>2</v>
      </c>
      <c r="N379">
        <f t="shared" si="20"/>
        <v>2019</v>
      </c>
      <c r="O379">
        <f t="shared" si="21"/>
        <v>10</v>
      </c>
      <c r="P379">
        <f t="shared" si="22"/>
        <v>1</v>
      </c>
      <c r="Q379" s="2">
        <f t="shared" si="23"/>
        <v>43739</v>
      </c>
    </row>
    <row r="380" spans="1:17" x14ac:dyDescent="0.25">
      <c r="A380">
        <v>481</v>
      </c>
      <c r="B380">
        <v>17509609</v>
      </c>
      <c r="C380" t="s">
        <v>1008</v>
      </c>
      <c r="D380" t="s">
        <v>51</v>
      </c>
      <c r="E380" t="s">
        <v>151</v>
      </c>
      <c r="F380" t="s">
        <v>1009</v>
      </c>
      <c r="G380" s="2">
        <v>45536</v>
      </c>
      <c r="H380">
        <v>0</v>
      </c>
      <c r="I380" t="s">
        <v>27570</v>
      </c>
      <c r="J380" t="s">
        <v>1010</v>
      </c>
      <c r="K380" t="s">
        <v>53</v>
      </c>
      <c r="L380">
        <v>2025</v>
      </c>
      <c r="M380">
        <v>2</v>
      </c>
      <c r="N380">
        <f t="shared" si="20"/>
        <v>2024</v>
      </c>
      <c r="O380">
        <f t="shared" si="21"/>
        <v>9</v>
      </c>
      <c r="P380">
        <f t="shared" si="22"/>
        <v>1</v>
      </c>
      <c r="Q380" s="2">
        <f t="shared" si="23"/>
        <v>45536</v>
      </c>
    </row>
    <row r="381" spans="1:17" x14ac:dyDescent="0.25">
      <c r="A381">
        <v>11372</v>
      </c>
      <c r="B381">
        <v>16329292</v>
      </c>
      <c r="C381" t="s">
        <v>22575</v>
      </c>
      <c r="D381">
        <v>105545</v>
      </c>
      <c r="E381" t="s">
        <v>2918</v>
      </c>
      <c r="F381" t="s">
        <v>14</v>
      </c>
      <c r="G381" s="2">
        <v>43862</v>
      </c>
      <c r="H381">
        <v>0</v>
      </c>
      <c r="I381" t="s">
        <v>27570</v>
      </c>
      <c r="J381" t="s">
        <v>22576</v>
      </c>
      <c r="K381" t="s">
        <v>3140</v>
      </c>
      <c r="L381">
        <v>2025</v>
      </c>
      <c r="M381">
        <v>2</v>
      </c>
      <c r="N381">
        <f t="shared" si="20"/>
        <v>2020</v>
      </c>
      <c r="O381">
        <f t="shared" si="21"/>
        <v>2</v>
      </c>
      <c r="P381">
        <f t="shared" si="22"/>
        <v>1</v>
      </c>
      <c r="Q381" s="2">
        <f t="shared" si="23"/>
        <v>43862</v>
      </c>
    </row>
    <row r="382" spans="1:17" x14ac:dyDescent="0.25">
      <c r="A382">
        <v>2692</v>
      </c>
      <c r="B382">
        <v>17829911</v>
      </c>
      <c r="C382" t="s">
        <v>5223</v>
      </c>
      <c r="D382" t="s">
        <v>51</v>
      </c>
      <c r="E382" t="s">
        <v>2845</v>
      </c>
      <c r="F382" t="s">
        <v>199</v>
      </c>
      <c r="G382" s="2">
        <v>45323</v>
      </c>
      <c r="H382">
        <v>0</v>
      </c>
      <c r="I382" t="s">
        <v>27570</v>
      </c>
      <c r="J382" t="s">
        <v>5224</v>
      </c>
      <c r="K382" t="s">
        <v>53</v>
      </c>
      <c r="L382">
        <v>2025</v>
      </c>
      <c r="M382">
        <v>2</v>
      </c>
      <c r="N382">
        <f t="shared" si="20"/>
        <v>2024</v>
      </c>
      <c r="O382">
        <f t="shared" si="21"/>
        <v>2</v>
      </c>
      <c r="P382">
        <f t="shared" si="22"/>
        <v>1</v>
      </c>
      <c r="Q382" s="2">
        <f t="shared" si="23"/>
        <v>45323</v>
      </c>
    </row>
    <row r="383" spans="1:17" x14ac:dyDescent="0.25">
      <c r="A383">
        <v>11789</v>
      </c>
      <c r="B383">
        <v>9159002</v>
      </c>
      <c r="C383" t="s">
        <v>23407</v>
      </c>
      <c r="D383">
        <v>105087</v>
      </c>
      <c r="E383" t="s">
        <v>2822</v>
      </c>
      <c r="F383" t="s">
        <v>14</v>
      </c>
      <c r="G383" s="2">
        <v>44697</v>
      </c>
      <c r="H383">
        <v>0</v>
      </c>
      <c r="I383" t="s">
        <v>27570</v>
      </c>
      <c r="J383" t="s">
        <v>23408</v>
      </c>
      <c r="K383" t="s">
        <v>3140</v>
      </c>
      <c r="L383">
        <v>2025</v>
      </c>
      <c r="M383">
        <v>2</v>
      </c>
      <c r="N383">
        <f t="shared" si="20"/>
        <v>2022</v>
      </c>
      <c r="O383">
        <f t="shared" si="21"/>
        <v>5</v>
      </c>
      <c r="P383">
        <f t="shared" si="22"/>
        <v>16</v>
      </c>
      <c r="Q383" s="2">
        <f t="shared" si="23"/>
        <v>44697</v>
      </c>
    </row>
    <row r="384" spans="1:17" x14ac:dyDescent="0.25">
      <c r="A384">
        <v>8946</v>
      </c>
      <c r="B384">
        <v>15172927</v>
      </c>
      <c r="C384" t="s">
        <v>17713</v>
      </c>
      <c r="D384">
        <v>186401</v>
      </c>
      <c r="E384" t="s">
        <v>1040</v>
      </c>
      <c r="F384" t="s">
        <v>367</v>
      </c>
      <c r="G384" s="2">
        <v>44850</v>
      </c>
      <c r="H384">
        <v>0</v>
      </c>
      <c r="I384" t="s">
        <v>27570</v>
      </c>
      <c r="J384" t="s">
        <v>17714</v>
      </c>
      <c r="K384" t="s">
        <v>16</v>
      </c>
      <c r="L384">
        <v>2025</v>
      </c>
      <c r="M384">
        <v>2</v>
      </c>
      <c r="N384">
        <f t="shared" si="20"/>
        <v>2022</v>
      </c>
      <c r="O384">
        <f t="shared" si="21"/>
        <v>10</v>
      </c>
      <c r="P384">
        <f t="shared" si="22"/>
        <v>16</v>
      </c>
      <c r="Q384" s="2">
        <f t="shared" si="23"/>
        <v>44850</v>
      </c>
    </row>
    <row r="385" spans="1:17" x14ac:dyDescent="0.25">
      <c r="A385">
        <v>12991</v>
      </c>
      <c r="B385">
        <v>22624810</v>
      </c>
      <c r="C385" t="s">
        <v>25803</v>
      </c>
      <c r="D385">
        <v>111680</v>
      </c>
      <c r="E385" t="s">
        <v>2822</v>
      </c>
      <c r="F385" t="s">
        <v>2858</v>
      </c>
      <c r="G385" s="2">
        <v>45108</v>
      </c>
      <c r="H385">
        <v>0</v>
      </c>
      <c r="I385" t="s">
        <v>27570</v>
      </c>
      <c r="J385" t="s">
        <v>25804</v>
      </c>
      <c r="K385" t="s">
        <v>3140</v>
      </c>
      <c r="L385">
        <v>2025</v>
      </c>
      <c r="M385">
        <v>2</v>
      </c>
      <c r="N385">
        <f t="shared" si="20"/>
        <v>2023</v>
      </c>
      <c r="O385">
        <f t="shared" si="21"/>
        <v>7</v>
      </c>
      <c r="P385">
        <f t="shared" si="22"/>
        <v>1</v>
      </c>
      <c r="Q385" s="2">
        <f t="shared" si="23"/>
        <v>45108</v>
      </c>
    </row>
    <row r="386" spans="1:17" x14ac:dyDescent="0.25">
      <c r="A386">
        <v>12974</v>
      </c>
      <c r="B386">
        <v>21589633</v>
      </c>
      <c r="C386" t="s">
        <v>25769</v>
      </c>
      <c r="D386">
        <v>111658</v>
      </c>
      <c r="E386" t="s">
        <v>2822</v>
      </c>
      <c r="F386" t="s">
        <v>367</v>
      </c>
      <c r="G386" s="2">
        <v>45108</v>
      </c>
      <c r="H386">
        <v>0</v>
      </c>
      <c r="I386" t="s">
        <v>27570</v>
      </c>
      <c r="J386" t="s">
        <v>25770</v>
      </c>
      <c r="K386" t="s">
        <v>3140</v>
      </c>
      <c r="L386">
        <v>2025</v>
      </c>
      <c r="M386">
        <v>2</v>
      </c>
      <c r="N386">
        <f t="shared" si="20"/>
        <v>2023</v>
      </c>
      <c r="O386">
        <f t="shared" si="21"/>
        <v>7</v>
      </c>
      <c r="P386">
        <f t="shared" si="22"/>
        <v>1</v>
      </c>
      <c r="Q386" s="2">
        <f t="shared" si="23"/>
        <v>45108</v>
      </c>
    </row>
    <row r="387" spans="1:17" x14ac:dyDescent="0.25">
      <c r="A387">
        <v>7386</v>
      </c>
      <c r="B387">
        <v>20401257</v>
      </c>
      <c r="C387" t="s">
        <v>14564</v>
      </c>
      <c r="D387">
        <v>10270</v>
      </c>
      <c r="E387" t="s">
        <v>1035</v>
      </c>
      <c r="F387" t="s">
        <v>14</v>
      </c>
      <c r="G387" s="2">
        <v>44743</v>
      </c>
      <c r="H387">
        <v>0</v>
      </c>
      <c r="I387" t="s">
        <v>27570</v>
      </c>
      <c r="J387" t="s">
        <v>14565</v>
      </c>
      <c r="K387" t="s">
        <v>16</v>
      </c>
      <c r="L387">
        <v>2025</v>
      </c>
      <c r="M387">
        <v>2</v>
      </c>
      <c r="N387">
        <f t="shared" ref="N387:N450" si="24">YEAR(G387)</f>
        <v>2022</v>
      </c>
      <c r="O387">
        <f t="shared" ref="O387:O450" si="25">MONTH(G387)</f>
        <v>7</v>
      </c>
      <c r="P387">
        <f t="shared" ref="P387:P450" si="26">DAY(G387)</f>
        <v>1</v>
      </c>
      <c r="Q387" s="2">
        <f t="shared" ref="Q387:Q450" si="27">DATE(N387,O387,P387)</f>
        <v>44743</v>
      </c>
    </row>
    <row r="388" spans="1:17" x14ac:dyDescent="0.25">
      <c r="A388">
        <v>11863</v>
      </c>
      <c r="B388">
        <v>18472685</v>
      </c>
      <c r="C388" t="s">
        <v>23554</v>
      </c>
      <c r="D388">
        <v>105728</v>
      </c>
      <c r="E388" t="s">
        <v>2889</v>
      </c>
      <c r="F388" t="s">
        <v>199</v>
      </c>
      <c r="G388" s="2">
        <v>44850</v>
      </c>
      <c r="H388">
        <v>0</v>
      </c>
      <c r="I388" t="s">
        <v>27570</v>
      </c>
      <c r="J388" t="s">
        <v>23555</v>
      </c>
      <c r="K388" t="s">
        <v>3140</v>
      </c>
      <c r="L388">
        <v>2025</v>
      </c>
      <c r="M388">
        <v>2</v>
      </c>
      <c r="N388">
        <f t="shared" si="24"/>
        <v>2022</v>
      </c>
      <c r="O388">
        <f t="shared" si="25"/>
        <v>10</v>
      </c>
      <c r="P388">
        <f t="shared" si="26"/>
        <v>16</v>
      </c>
      <c r="Q388" s="2">
        <f t="shared" si="27"/>
        <v>44850</v>
      </c>
    </row>
    <row r="389" spans="1:17" x14ac:dyDescent="0.25">
      <c r="A389">
        <v>7647</v>
      </c>
      <c r="B389">
        <v>25870174</v>
      </c>
      <c r="C389" t="s">
        <v>15085</v>
      </c>
      <c r="D389">
        <v>182964</v>
      </c>
      <c r="E389" t="s">
        <v>1043</v>
      </c>
      <c r="F389" t="s">
        <v>367</v>
      </c>
      <c r="G389" s="2">
        <v>44621</v>
      </c>
      <c r="H389">
        <v>0</v>
      </c>
      <c r="I389" t="s">
        <v>27570</v>
      </c>
      <c r="J389" t="s">
        <v>15086</v>
      </c>
      <c r="K389" t="s">
        <v>16</v>
      </c>
      <c r="L389">
        <v>2025</v>
      </c>
      <c r="M389">
        <v>2</v>
      </c>
      <c r="N389">
        <f t="shared" si="24"/>
        <v>2022</v>
      </c>
      <c r="O389">
        <f t="shared" si="25"/>
        <v>3</v>
      </c>
      <c r="P389">
        <f t="shared" si="26"/>
        <v>1</v>
      </c>
      <c r="Q389" s="2">
        <f t="shared" si="27"/>
        <v>44621</v>
      </c>
    </row>
    <row r="390" spans="1:17" x14ac:dyDescent="0.25">
      <c r="A390">
        <v>12963</v>
      </c>
      <c r="B390">
        <v>28561373</v>
      </c>
      <c r="C390" t="s">
        <v>25747</v>
      </c>
      <c r="D390">
        <v>111645</v>
      </c>
      <c r="E390" t="s">
        <v>2828</v>
      </c>
      <c r="F390" t="s">
        <v>367</v>
      </c>
      <c r="G390" s="2">
        <v>45108</v>
      </c>
      <c r="H390">
        <v>0</v>
      </c>
      <c r="I390" t="s">
        <v>27570</v>
      </c>
      <c r="J390" t="s">
        <v>25748</v>
      </c>
      <c r="K390" t="s">
        <v>3140</v>
      </c>
      <c r="L390">
        <v>2025</v>
      </c>
      <c r="M390">
        <v>2</v>
      </c>
      <c r="N390">
        <f t="shared" si="24"/>
        <v>2023</v>
      </c>
      <c r="O390">
        <f t="shared" si="25"/>
        <v>7</v>
      </c>
      <c r="P390">
        <f t="shared" si="26"/>
        <v>1</v>
      </c>
      <c r="Q390" s="2">
        <f t="shared" si="27"/>
        <v>45108</v>
      </c>
    </row>
    <row r="391" spans="1:17" x14ac:dyDescent="0.25">
      <c r="A391">
        <v>12981</v>
      </c>
      <c r="B391">
        <v>26641646</v>
      </c>
      <c r="C391" t="s">
        <v>25783</v>
      </c>
      <c r="D391">
        <v>111668</v>
      </c>
      <c r="E391" t="s">
        <v>2822</v>
      </c>
      <c r="F391" t="s">
        <v>367</v>
      </c>
      <c r="G391" s="2">
        <v>45108</v>
      </c>
      <c r="H391">
        <v>0</v>
      </c>
      <c r="I391" t="s">
        <v>27570</v>
      </c>
      <c r="J391" t="s">
        <v>25784</v>
      </c>
      <c r="K391" t="s">
        <v>3140</v>
      </c>
      <c r="L391">
        <v>2025</v>
      </c>
      <c r="M391">
        <v>2</v>
      </c>
      <c r="N391">
        <f t="shared" si="24"/>
        <v>2023</v>
      </c>
      <c r="O391">
        <f t="shared" si="25"/>
        <v>7</v>
      </c>
      <c r="P391">
        <f t="shared" si="26"/>
        <v>1</v>
      </c>
      <c r="Q391" s="2">
        <f t="shared" si="27"/>
        <v>45108</v>
      </c>
    </row>
    <row r="392" spans="1:17" x14ac:dyDescent="0.25">
      <c r="A392">
        <v>12541</v>
      </c>
      <c r="B392">
        <v>5633158</v>
      </c>
      <c r="C392" t="s">
        <v>24907</v>
      </c>
      <c r="D392">
        <v>111195</v>
      </c>
      <c r="E392" t="s">
        <v>2812</v>
      </c>
      <c r="F392" t="s">
        <v>272</v>
      </c>
      <c r="G392" s="2">
        <v>44986</v>
      </c>
      <c r="H392">
        <v>0</v>
      </c>
      <c r="I392" t="s">
        <v>27570</v>
      </c>
      <c r="J392" t="s">
        <v>24908</v>
      </c>
      <c r="K392" t="s">
        <v>3140</v>
      </c>
      <c r="L392">
        <v>2025</v>
      </c>
      <c r="M392">
        <v>2</v>
      </c>
      <c r="N392">
        <f t="shared" si="24"/>
        <v>2023</v>
      </c>
      <c r="O392">
        <f t="shared" si="25"/>
        <v>3</v>
      </c>
      <c r="P392">
        <f t="shared" si="26"/>
        <v>1</v>
      </c>
      <c r="Q392" s="2">
        <f t="shared" si="27"/>
        <v>44986</v>
      </c>
    </row>
    <row r="393" spans="1:17" x14ac:dyDescent="0.25">
      <c r="A393">
        <v>2977</v>
      </c>
      <c r="B393">
        <v>18706466</v>
      </c>
      <c r="C393" t="s">
        <v>5786</v>
      </c>
      <c r="D393" t="s">
        <v>51</v>
      </c>
      <c r="E393" t="s">
        <v>2822</v>
      </c>
      <c r="F393" t="s">
        <v>199</v>
      </c>
      <c r="G393" s="2">
        <v>45323</v>
      </c>
      <c r="H393">
        <v>0</v>
      </c>
      <c r="I393" t="s">
        <v>27570</v>
      </c>
      <c r="J393" t="s">
        <v>5787</v>
      </c>
      <c r="K393" t="s">
        <v>53</v>
      </c>
      <c r="L393">
        <v>2025</v>
      </c>
      <c r="M393">
        <v>2</v>
      </c>
      <c r="N393">
        <f t="shared" si="24"/>
        <v>2024</v>
      </c>
      <c r="O393">
        <f t="shared" si="25"/>
        <v>2</v>
      </c>
      <c r="P393">
        <f t="shared" si="26"/>
        <v>1</v>
      </c>
      <c r="Q393" s="2">
        <f t="shared" si="27"/>
        <v>45323</v>
      </c>
    </row>
    <row r="394" spans="1:17" x14ac:dyDescent="0.25">
      <c r="A394">
        <v>643</v>
      </c>
      <c r="B394">
        <v>28246633</v>
      </c>
      <c r="C394" t="s">
        <v>1360</v>
      </c>
      <c r="D394" t="s">
        <v>51</v>
      </c>
      <c r="E394" t="s">
        <v>1035</v>
      </c>
      <c r="F394" t="s">
        <v>367</v>
      </c>
      <c r="G394" s="2">
        <v>45261</v>
      </c>
      <c r="H394">
        <v>0</v>
      </c>
      <c r="I394" t="s">
        <v>27570</v>
      </c>
      <c r="J394" t="s">
        <v>1361</v>
      </c>
      <c r="K394" t="s">
        <v>53</v>
      </c>
      <c r="L394">
        <v>2025</v>
      </c>
      <c r="M394">
        <v>2</v>
      </c>
      <c r="N394">
        <f t="shared" si="24"/>
        <v>2023</v>
      </c>
      <c r="O394">
        <f t="shared" si="25"/>
        <v>12</v>
      </c>
      <c r="P394">
        <f t="shared" si="26"/>
        <v>1</v>
      </c>
      <c r="Q394" s="2">
        <f t="shared" si="27"/>
        <v>45261</v>
      </c>
    </row>
    <row r="395" spans="1:17" x14ac:dyDescent="0.25">
      <c r="A395">
        <v>649</v>
      </c>
      <c r="B395">
        <v>26074093</v>
      </c>
      <c r="C395" t="s">
        <v>1372</v>
      </c>
      <c r="D395" t="s">
        <v>51</v>
      </c>
      <c r="E395" t="s">
        <v>1035</v>
      </c>
      <c r="F395" t="s">
        <v>1108</v>
      </c>
      <c r="G395" s="2">
        <v>45261</v>
      </c>
      <c r="H395">
        <v>0</v>
      </c>
      <c r="I395" t="s">
        <v>27570</v>
      </c>
      <c r="J395" t="s">
        <v>1373</v>
      </c>
      <c r="K395" t="s">
        <v>53</v>
      </c>
      <c r="L395">
        <v>2025</v>
      </c>
      <c r="M395">
        <v>2</v>
      </c>
      <c r="N395">
        <f t="shared" si="24"/>
        <v>2023</v>
      </c>
      <c r="O395">
        <f t="shared" si="25"/>
        <v>12</v>
      </c>
      <c r="P395">
        <f t="shared" si="26"/>
        <v>1</v>
      </c>
      <c r="Q395" s="2">
        <f t="shared" si="27"/>
        <v>45261</v>
      </c>
    </row>
    <row r="396" spans="1:17" x14ac:dyDescent="0.25">
      <c r="A396">
        <v>845</v>
      </c>
      <c r="B396">
        <v>26641609</v>
      </c>
      <c r="C396" t="s">
        <v>1775</v>
      </c>
      <c r="D396" t="s">
        <v>51</v>
      </c>
      <c r="E396" t="s">
        <v>1043</v>
      </c>
      <c r="F396" t="s">
        <v>199</v>
      </c>
      <c r="G396" s="2">
        <v>45292</v>
      </c>
      <c r="H396">
        <v>0</v>
      </c>
      <c r="I396" t="s">
        <v>27570</v>
      </c>
      <c r="J396" t="s">
        <v>1776</v>
      </c>
      <c r="K396" t="s">
        <v>53</v>
      </c>
      <c r="L396">
        <v>2025</v>
      </c>
      <c r="M396">
        <v>2</v>
      </c>
      <c r="N396">
        <f t="shared" si="24"/>
        <v>2024</v>
      </c>
      <c r="O396">
        <f t="shared" si="25"/>
        <v>1</v>
      </c>
      <c r="P396">
        <f t="shared" si="26"/>
        <v>1</v>
      </c>
      <c r="Q396" s="2">
        <f t="shared" si="27"/>
        <v>45292</v>
      </c>
    </row>
    <row r="397" spans="1:17" x14ac:dyDescent="0.25">
      <c r="A397">
        <v>1793</v>
      </c>
      <c r="B397">
        <v>30107665</v>
      </c>
      <c r="C397" t="s">
        <v>3418</v>
      </c>
      <c r="D397" t="s">
        <v>51</v>
      </c>
      <c r="E397" t="s">
        <v>2822</v>
      </c>
      <c r="F397" t="s">
        <v>1180</v>
      </c>
      <c r="G397" s="2">
        <v>45261</v>
      </c>
      <c r="H397">
        <v>0</v>
      </c>
      <c r="I397" t="s">
        <v>27570</v>
      </c>
      <c r="J397" t="s">
        <v>3419</v>
      </c>
      <c r="K397" t="s">
        <v>53</v>
      </c>
      <c r="L397">
        <v>2025</v>
      </c>
      <c r="M397">
        <v>2</v>
      </c>
      <c r="N397">
        <f t="shared" si="24"/>
        <v>2023</v>
      </c>
      <c r="O397">
        <f t="shared" si="25"/>
        <v>12</v>
      </c>
      <c r="P397">
        <f t="shared" si="26"/>
        <v>1</v>
      </c>
      <c r="Q397" s="2">
        <f t="shared" si="27"/>
        <v>45261</v>
      </c>
    </row>
    <row r="398" spans="1:17" x14ac:dyDescent="0.25">
      <c r="A398">
        <v>1230</v>
      </c>
      <c r="B398">
        <v>29841165</v>
      </c>
      <c r="C398" t="s">
        <v>2555</v>
      </c>
      <c r="D398" t="s">
        <v>51</v>
      </c>
      <c r="E398" t="s">
        <v>1035</v>
      </c>
      <c r="F398" t="s">
        <v>1004</v>
      </c>
      <c r="G398" s="2">
        <v>45505</v>
      </c>
      <c r="H398">
        <v>0</v>
      </c>
      <c r="I398" t="s">
        <v>27570</v>
      </c>
      <c r="J398" t="s">
        <v>2556</v>
      </c>
      <c r="K398" t="s">
        <v>53</v>
      </c>
      <c r="L398">
        <v>2025</v>
      </c>
      <c r="M398">
        <v>2</v>
      </c>
      <c r="N398">
        <f t="shared" si="24"/>
        <v>2024</v>
      </c>
      <c r="O398">
        <f t="shared" si="25"/>
        <v>8</v>
      </c>
      <c r="P398">
        <f t="shared" si="26"/>
        <v>1</v>
      </c>
      <c r="Q398" s="2">
        <f t="shared" si="27"/>
        <v>45505</v>
      </c>
    </row>
    <row r="399" spans="1:17" x14ac:dyDescent="0.25">
      <c r="A399">
        <v>3162</v>
      </c>
      <c r="B399">
        <v>10256460</v>
      </c>
      <c r="C399" t="s">
        <v>6155</v>
      </c>
      <c r="D399" t="s">
        <v>51</v>
      </c>
      <c r="E399" t="s">
        <v>2828</v>
      </c>
      <c r="F399" t="s">
        <v>199</v>
      </c>
      <c r="G399" s="2">
        <v>45323</v>
      </c>
      <c r="H399">
        <v>0</v>
      </c>
      <c r="I399" t="s">
        <v>27570</v>
      </c>
      <c r="J399" t="s">
        <v>6156</v>
      </c>
      <c r="K399" t="s">
        <v>53</v>
      </c>
      <c r="L399">
        <v>2025</v>
      </c>
      <c r="M399">
        <v>2</v>
      </c>
      <c r="N399">
        <f t="shared" si="24"/>
        <v>2024</v>
      </c>
      <c r="O399">
        <f t="shared" si="25"/>
        <v>2</v>
      </c>
      <c r="P399">
        <f t="shared" si="26"/>
        <v>1</v>
      </c>
      <c r="Q399" s="2">
        <f t="shared" si="27"/>
        <v>45323</v>
      </c>
    </row>
    <row r="400" spans="1:17" x14ac:dyDescent="0.25">
      <c r="A400">
        <v>12989</v>
      </c>
      <c r="B400">
        <v>25593927</v>
      </c>
      <c r="C400" t="s">
        <v>25799</v>
      </c>
      <c r="D400">
        <v>111677</v>
      </c>
      <c r="E400" t="s">
        <v>2822</v>
      </c>
      <c r="F400" t="s">
        <v>367</v>
      </c>
      <c r="G400" s="2">
        <v>45108</v>
      </c>
      <c r="H400">
        <v>0</v>
      </c>
      <c r="I400" t="s">
        <v>27570</v>
      </c>
      <c r="J400" t="s">
        <v>25800</v>
      </c>
      <c r="K400" t="s">
        <v>3140</v>
      </c>
      <c r="L400">
        <v>2025</v>
      </c>
      <c r="M400">
        <v>2</v>
      </c>
      <c r="N400">
        <f t="shared" si="24"/>
        <v>2023</v>
      </c>
      <c r="O400">
        <f t="shared" si="25"/>
        <v>7</v>
      </c>
      <c r="P400">
        <f t="shared" si="26"/>
        <v>1</v>
      </c>
      <c r="Q400" s="2">
        <f t="shared" si="27"/>
        <v>45108</v>
      </c>
    </row>
    <row r="401" spans="1:17" x14ac:dyDescent="0.25">
      <c r="A401">
        <v>1357</v>
      </c>
      <c r="B401">
        <v>18072574</v>
      </c>
      <c r="C401" t="s">
        <v>2783</v>
      </c>
      <c r="D401" t="s">
        <v>51</v>
      </c>
      <c r="E401" t="s">
        <v>1457</v>
      </c>
      <c r="F401" t="s">
        <v>1108</v>
      </c>
      <c r="G401" s="2">
        <v>45536</v>
      </c>
      <c r="H401">
        <v>0</v>
      </c>
      <c r="I401" t="s">
        <v>27570</v>
      </c>
      <c r="J401" t="s">
        <v>2784</v>
      </c>
      <c r="K401" t="s">
        <v>53</v>
      </c>
      <c r="L401">
        <v>2025</v>
      </c>
      <c r="M401">
        <v>2</v>
      </c>
      <c r="N401">
        <f t="shared" si="24"/>
        <v>2024</v>
      </c>
      <c r="O401">
        <f t="shared" si="25"/>
        <v>9</v>
      </c>
      <c r="P401">
        <f t="shared" si="26"/>
        <v>1</v>
      </c>
      <c r="Q401" s="2">
        <f t="shared" si="27"/>
        <v>45536</v>
      </c>
    </row>
    <row r="402" spans="1:17" x14ac:dyDescent="0.25">
      <c r="A402">
        <v>8114</v>
      </c>
      <c r="B402">
        <v>9373317</v>
      </c>
      <c r="C402" t="s">
        <v>16029</v>
      </c>
      <c r="D402">
        <v>190249</v>
      </c>
      <c r="E402" t="s">
        <v>10307</v>
      </c>
      <c r="F402" t="s">
        <v>8011</v>
      </c>
      <c r="G402" s="2">
        <v>32661</v>
      </c>
      <c r="H402">
        <v>0</v>
      </c>
      <c r="I402" t="s">
        <v>27570</v>
      </c>
      <c r="J402" t="s">
        <v>16030</v>
      </c>
      <c r="K402" t="s">
        <v>16</v>
      </c>
      <c r="L402">
        <v>2025</v>
      </c>
      <c r="M402">
        <v>2</v>
      </c>
      <c r="N402">
        <f t="shared" si="24"/>
        <v>1989</v>
      </c>
      <c r="O402">
        <f t="shared" si="25"/>
        <v>6</v>
      </c>
      <c r="P402">
        <f t="shared" si="26"/>
        <v>2</v>
      </c>
      <c r="Q402" s="2">
        <f t="shared" si="27"/>
        <v>32661</v>
      </c>
    </row>
    <row r="403" spans="1:17" x14ac:dyDescent="0.25">
      <c r="A403">
        <v>6645</v>
      </c>
      <c r="B403">
        <v>14600428</v>
      </c>
      <c r="C403" t="s">
        <v>13080</v>
      </c>
      <c r="D403">
        <v>98247</v>
      </c>
      <c r="E403" t="s">
        <v>1222</v>
      </c>
      <c r="F403" t="s">
        <v>8472</v>
      </c>
      <c r="G403" s="2">
        <v>43739</v>
      </c>
      <c r="H403">
        <v>4</v>
      </c>
      <c r="I403" t="s">
        <v>27570</v>
      </c>
      <c r="J403" t="s">
        <v>13081</v>
      </c>
      <c r="K403" t="s">
        <v>16</v>
      </c>
      <c r="L403">
        <v>2025</v>
      </c>
      <c r="M403">
        <v>2</v>
      </c>
      <c r="N403">
        <f t="shared" si="24"/>
        <v>2019</v>
      </c>
      <c r="O403">
        <f t="shared" si="25"/>
        <v>10</v>
      </c>
      <c r="P403">
        <f t="shared" si="26"/>
        <v>1</v>
      </c>
      <c r="Q403" s="2">
        <f t="shared" si="27"/>
        <v>43739</v>
      </c>
    </row>
    <row r="404" spans="1:17" x14ac:dyDescent="0.25">
      <c r="A404">
        <v>11371</v>
      </c>
      <c r="B404">
        <v>16327368</v>
      </c>
      <c r="C404" t="s">
        <v>22573</v>
      </c>
      <c r="D404">
        <v>105542</v>
      </c>
      <c r="E404" t="s">
        <v>2918</v>
      </c>
      <c r="F404" t="s">
        <v>14</v>
      </c>
      <c r="G404" s="2">
        <v>43862</v>
      </c>
      <c r="H404">
        <v>14</v>
      </c>
      <c r="I404" t="s">
        <v>27570</v>
      </c>
      <c r="J404" t="s">
        <v>22574</v>
      </c>
      <c r="K404" t="s">
        <v>3140</v>
      </c>
      <c r="L404">
        <v>2025</v>
      </c>
      <c r="M404">
        <v>2</v>
      </c>
      <c r="N404">
        <f t="shared" si="24"/>
        <v>2020</v>
      </c>
      <c r="O404">
        <f t="shared" si="25"/>
        <v>2</v>
      </c>
      <c r="P404">
        <f t="shared" si="26"/>
        <v>1</v>
      </c>
      <c r="Q404" s="2">
        <f t="shared" si="27"/>
        <v>43862</v>
      </c>
    </row>
    <row r="405" spans="1:17" x14ac:dyDescent="0.25">
      <c r="A405">
        <v>488</v>
      </c>
      <c r="B405">
        <v>15588086</v>
      </c>
      <c r="C405" t="s">
        <v>1025</v>
      </c>
      <c r="D405" t="s">
        <v>51</v>
      </c>
      <c r="E405" t="s">
        <v>25</v>
      </c>
      <c r="F405" t="s">
        <v>1004</v>
      </c>
      <c r="G405" s="2">
        <v>45658</v>
      </c>
      <c r="H405">
        <v>0</v>
      </c>
      <c r="I405" t="s">
        <v>27570</v>
      </c>
      <c r="J405" t="s">
        <v>1026</v>
      </c>
      <c r="K405" t="s">
        <v>53</v>
      </c>
      <c r="L405">
        <v>2025</v>
      </c>
      <c r="M405">
        <v>2</v>
      </c>
      <c r="N405">
        <f t="shared" si="24"/>
        <v>2025</v>
      </c>
      <c r="O405">
        <f t="shared" si="25"/>
        <v>1</v>
      </c>
      <c r="P405">
        <f t="shared" si="26"/>
        <v>1</v>
      </c>
      <c r="Q405" s="2">
        <f t="shared" si="27"/>
        <v>45658</v>
      </c>
    </row>
    <row r="406" spans="1:17" x14ac:dyDescent="0.25">
      <c r="A406">
        <v>8737</v>
      </c>
      <c r="B406">
        <v>10255712</v>
      </c>
      <c r="C406" t="s">
        <v>17287</v>
      </c>
      <c r="D406">
        <v>186327</v>
      </c>
      <c r="E406" t="s">
        <v>17288</v>
      </c>
      <c r="F406" t="s">
        <v>14</v>
      </c>
      <c r="G406" s="2">
        <v>42841</v>
      </c>
      <c r="H406">
        <v>0</v>
      </c>
      <c r="I406" t="s">
        <v>27570</v>
      </c>
      <c r="J406" t="s">
        <v>17289</v>
      </c>
      <c r="K406" t="s">
        <v>16</v>
      </c>
      <c r="L406">
        <v>2025</v>
      </c>
      <c r="M406">
        <v>2</v>
      </c>
      <c r="N406">
        <f t="shared" si="24"/>
        <v>2017</v>
      </c>
      <c r="O406">
        <f t="shared" si="25"/>
        <v>4</v>
      </c>
      <c r="P406">
        <f t="shared" si="26"/>
        <v>16</v>
      </c>
      <c r="Q406" s="2">
        <f t="shared" si="27"/>
        <v>42841</v>
      </c>
    </row>
    <row r="407" spans="1:17" x14ac:dyDescent="0.25">
      <c r="A407">
        <v>5792</v>
      </c>
      <c r="B407">
        <v>14739756</v>
      </c>
      <c r="C407" t="s">
        <v>11371</v>
      </c>
      <c r="D407">
        <v>107257</v>
      </c>
      <c r="E407" t="s">
        <v>1043</v>
      </c>
      <c r="F407" t="s">
        <v>8011</v>
      </c>
      <c r="G407" s="2">
        <v>39845</v>
      </c>
      <c r="H407">
        <v>0</v>
      </c>
      <c r="I407" t="s">
        <v>27570</v>
      </c>
      <c r="J407" t="s">
        <v>11372</v>
      </c>
      <c r="K407" t="s">
        <v>16</v>
      </c>
      <c r="L407">
        <v>2025</v>
      </c>
      <c r="M407">
        <v>2</v>
      </c>
      <c r="N407">
        <f t="shared" si="24"/>
        <v>2009</v>
      </c>
      <c r="O407">
        <f t="shared" si="25"/>
        <v>2</v>
      </c>
      <c r="P407">
        <f t="shared" si="26"/>
        <v>1</v>
      </c>
      <c r="Q407" s="2">
        <f t="shared" si="27"/>
        <v>39845</v>
      </c>
    </row>
    <row r="408" spans="1:17" x14ac:dyDescent="0.25">
      <c r="A408">
        <v>13188</v>
      </c>
      <c r="B408">
        <v>21255834</v>
      </c>
      <c r="C408" t="s">
        <v>26196</v>
      </c>
      <c r="D408">
        <v>111890</v>
      </c>
      <c r="E408" t="s">
        <v>2828</v>
      </c>
      <c r="F408" t="s">
        <v>199</v>
      </c>
      <c r="G408" s="2">
        <v>45108</v>
      </c>
      <c r="H408">
        <v>0</v>
      </c>
      <c r="I408" t="s">
        <v>27570</v>
      </c>
      <c r="J408" t="s">
        <v>26197</v>
      </c>
      <c r="K408" t="s">
        <v>3140</v>
      </c>
      <c r="L408">
        <v>2025</v>
      </c>
      <c r="M408">
        <v>2</v>
      </c>
      <c r="N408">
        <f t="shared" si="24"/>
        <v>2023</v>
      </c>
      <c r="O408">
        <f t="shared" si="25"/>
        <v>7</v>
      </c>
      <c r="P408">
        <f t="shared" si="26"/>
        <v>1</v>
      </c>
      <c r="Q408" s="2">
        <f t="shared" si="27"/>
        <v>45108</v>
      </c>
    </row>
    <row r="409" spans="1:17" x14ac:dyDescent="0.25">
      <c r="A409">
        <v>12537</v>
      </c>
      <c r="B409">
        <v>26368776</v>
      </c>
      <c r="C409" t="s">
        <v>24899</v>
      </c>
      <c r="D409">
        <v>111191</v>
      </c>
      <c r="E409" t="s">
        <v>2828</v>
      </c>
      <c r="F409" t="s">
        <v>83</v>
      </c>
      <c r="G409" s="2">
        <v>44986</v>
      </c>
      <c r="H409">
        <v>0</v>
      </c>
      <c r="I409" t="s">
        <v>27570</v>
      </c>
      <c r="J409" t="s">
        <v>24900</v>
      </c>
      <c r="K409" t="s">
        <v>3140</v>
      </c>
      <c r="L409">
        <v>2025</v>
      </c>
      <c r="M409">
        <v>2</v>
      </c>
      <c r="N409">
        <f t="shared" si="24"/>
        <v>2023</v>
      </c>
      <c r="O409">
        <f t="shared" si="25"/>
        <v>3</v>
      </c>
      <c r="P409">
        <f t="shared" si="26"/>
        <v>1</v>
      </c>
      <c r="Q409" s="2">
        <f t="shared" si="27"/>
        <v>44986</v>
      </c>
    </row>
    <row r="410" spans="1:17" x14ac:dyDescent="0.25">
      <c r="A410">
        <v>11404</v>
      </c>
      <c r="B410">
        <v>16805042</v>
      </c>
      <c r="C410" t="s">
        <v>22639</v>
      </c>
      <c r="D410">
        <v>105588</v>
      </c>
      <c r="E410" t="s">
        <v>2918</v>
      </c>
      <c r="F410" t="s">
        <v>14</v>
      </c>
      <c r="G410" s="2">
        <v>44667</v>
      </c>
      <c r="H410">
        <v>0</v>
      </c>
      <c r="I410" t="s">
        <v>27570</v>
      </c>
      <c r="J410" t="s">
        <v>22640</v>
      </c>
      <c r="K410" t="s">
        <v>3140</v>
      </c>
      <c r="L410">
        <v>2025</v>
      </c>
      <c r="M410">
        <v>2</v>
      </c>
      <c r="N410">
        <f t="shared" si="24"/>
        <v>2022</v>
      </c>
      <c r="O410">
        <f t="shared" si="25"/>
        <v>4</v>
      </c>
      <c r="P410">
        <f t="shared" si="26"/>
        <v>16</v>
      </c>
      <c r="Q410" s="2">
        <f t="shared" si="27"/>
        <v>44667</v>
      </c>
    </row>
    <row r="411" spans="1:17" x14ac:dyDescent="0.25">
      <c r="A411">
        <v>2425</v>
      </c>
      <c r="B411">
        <v>14599426</v>
      </c>
      <c r="C411" t="s">
        <v>4691</v>
      </c>
      <c r="D411" t="s">
        <v>51</v>
      </c>
      <c r="E411" t="s">
        <v>2822</v>
      </c>
      <c r="F411" t="s">
        <v>61</v>
      </c>
      <c r="G411" s="2">
        <v>45231</v>
      </c>
      <c r="H411">
        <v>0</v>
      </c>
      <c r="I411" t="s">
        <v>27570</v>
      </c>
      <c r="J411" t="s">
        <v>4692</v>
      </c>
      <c r="K411" t="s">
        <v>53</v>
      </c>
      <c r="L411">
        <v>2025</v>
      </c>
      <c r="M411">
        <v>2</v>
      </c>
      <c r="N411">
        <f t="shared" si="24"/>
        <v>2023</v>
      </c>
      <c r="O411">
        <f t="shared" si="25"/>
        <v>11</v>
      </c>
      <c r="P411">
        <f t="shared" si="26"/>
        <v>1</v>
      </c>
      <c r="Q411" s="2">
        <f t="shared" si="27"/>
        <v>45231</v>
      </c>
    </row>
    <row r="412" spans="1:17" x14ac:dyDescent="0.25">
      <c r="A412">
        <v>6860</v>
      </c>
      <c r="B412">
        <v>19670926</v>
      </c>
      <c r="C412" t="s">
        <v>13509</v>
      </c>
      <c r="D412">
        <v>148544</v>
      </c>
      <c r="E412" t="s">
        <v>1043</v>
      </c>
      <c r="F412" t="s">
        <v>8223</v>
      </c>
      <c r="G412" s="2">
        <v>42324</v>
      </c>
      <c r="H412">
        <v>0</v>
      </c>
      <c r="I412" t="s">
        <v>27570</v>
      </c>
      <c r="J412" t="s">
        <v>13510</v>
      </c>
      <c r="K412" t="s">
        <v>16</v>
      </c>
      <c r="L412">
        <v>2025</v>
      </c>
      <c r="M412">
        <v>2</v>
      </c>
      <c r="N412">
        <f t="shared" si="24"/>
        <v>2015</v>
      </c>
      <c r="O412">
        <f t="shared" si="25"/>
        <v>11</v>
      </c>
      <c r="P412">
        <f t="shared" si="26"/>
        <v>16</v>
      </c>
      <c r="Q412" s="2">
        <f t="shared" si="27"/>
        <v>42324</v>
      </c>
    </row>
    <row r="413" spans="1:17" x14ac:dyDescent="0.25">
      <c r="A413">
        <v>362</v>
      </c>
      <c r="B413">
        <v>26881858</v>
      </c>
      <c r="C413" t="s">
        <v>766</v>
      </c>
      <c r="D413" t="s">
        <v>51</v>
      </c>
      <c r="E413" t="s">
        <v>151</v>
      </c>
      <c r="F413" t="s">
        <v>14</v>
      </c>
      <c r="G413" s="2">
        <v>45200</v>
      </c>
      <c r="H413">
        <v>0</v>
      </c>
      <c r="I413" t="s">
        <v>27570</v>
      </c>
      <c r="J413" t="s">
        <v>767</v>
      </c>
      <c r="K413" t="s">
        <v>53</v>
      </c>
      <c r="L413">
        <v>2025</v>
      </c>
      <c r="M413">
        <v>2</v>
      </c>
      <c r="N413">
        <f t="shared" si="24"/>
        <v>2023</v>
      </c>
      <c r="O413">
        <f t="shared" si="25"/>
        <v>10</v>
      </c>
      <c r="P413">
        <f t="shared" si="26"/>
        <v>1</v>
      </c>
      <c r="Q413" s="2">
        <f t="shared" si="27"/>
        <v>45200</v>
      </c>
    </row>
    <row r="414" spans="1:17" x14ac:dyDescent="0.25">
      <c r="A414">
        <v>4525</v>
      </c>
      <c r="B414">
        <v>10264633</v>
      </c>
      <c r="C414" t="s">
        <v>8788</v>
      </c>
      <c r="D414">
        <v>19138</v>
      </c>
      <c r="E414" t="s">
        <v>13</v>
      </c>
      <c r="F414" t="s">
        <v>14</v>
      </c>
      <c r="G414" s="2">
        <v>41671</v>
      </c>
      <c r="H414">
        <v>0</v>
      </c>
      <c r="I414" t="s">
        <v>27570</v>
      </c>
      <c r="J414" t="s">
        <v>8789</v>
      </c>
      <c r="K414" t="s">
        <v>16</v>
      </c>
      <c r="L414">
        <v>2025</v>
      </c>
      <c r="M414">
        <v>2</v>
      </c>
      <c r="N414">
        <f t="shared" si="24"/>
        <v>2014</v>
      </c>
      <c r="O414">
        <f t="shared" si="25"/>
        <v>2</v>
      </c>
      <c r="P414">
        <f t="shared" si="26"/>
        <v>1</v>
      </c>
      <c r="Q414" s="2">
        <f t="shared" si="27"/>
        <v>41671</v>
      </c>
    </row>
    <row r="415" spans="1:17" x14ac:dyDescent="0.25">
      <c r="A415">
        <v>10</v>
      </c>
      <c r="B415">
        <v>23595946</v>
      </c>
      <c r="C415" t="s">
        <v>74</v>
      </c>
      <c r="D415" t="s">
        <v>51</v>
      </c>
      <c r="E415" t="s">
        <v>72</v>
      </c>
      <c r="F415" t="s">
        <v>14</v>
      </c>
      <c r="G415" s="2">
        <v>43837</v>
      </c>
      <c r="H415">
        <v>0</v>
      </c>
      <c r="I415" t="s">
        <v>27570</v>
      </c>
      <c r="J415" t="s">
        <v>75</v>
      </c>
      <c r="K415" t="s">
        <v>53</v>
      </c>
      <c r="L415">
        <v>2025</v>
      </c>
      <c r="M415">
        <v>2</v>
      </c>
      <c r="N415">
        <f t="shared" si="24"/>
        <v>2020</v>
      </c>
      <c r="O415">
        <f t="shared" si="25"/>
        <v>1</v>
      </c>
      <c r="P415">
        <f t="shared" si="26"/>
        <v>7</v>
      </c>
      <c r="Q415" s="2">
        <f t="shared" si="27"/>
        <v>43837</v>
      </c>
    </row>
    <row r="416" spans="1:17" x14ac:dyDescent="0.25">
      <c r="A416">
        <v>848</v>
      </c>
      <c r="B416">
        <v>20766876</v>
      </c>
      <c r="C416" t="s">
        <v>1781</v>
      </c>
      <c r="D416" t="s">
        <v>51</v>
      </c>
      <c r="E416" t="s">
        <v>1035</v>
      </c>
      <c r="F416" t="s">
        <v>199</v>
      </c>
      <c r="G416" s="2">
        <v>45292</v>
      </c>
      <c r="H416">
        <v>0</v>
      </c>
      <c r="I416" t="s">
        <v>27570</v>
      </c>
      <c r="J416" t="s">
        <v>1782</v>
      </c>
      <c r="K416" t="s">
        <v>53</v>
      </c>
      <c r="L416">
        <v>2025</v>
      </c>
      <c r="M416">
        <v>2</v>
      </c>
      <c r="N416">
        <f t="shared" si="24"/>
        <v>2024</v>
      </c>
      <c r="O416">
        <f t="shared" si="25"/>
        <v>1</v>
      </c>
      <c r="P416">
        <f t="shared" si="26"/>
        <v>1</v>
      </c>
      <c r="Q416" s="2">
        <f t="shared" si="27"/>
        <v>45292</v>
      </c>
    </row>
    <row r="417" spans="1:17" x14ac:dyDescent="0.25">
      <c r="A417">
        <v>496</v>
      </c>
      <c r="B417">
        <v>19338001</v>
      </c>
      <c r="C417" t="s">
        <v>1042</v>
      </c>
      <c r="D417" t="s">
        <v>51</v>
      </c>
      <c r="E417" t="s">
        <v>1043</v>
      </c>
      <c r="F417" t="s">
        <v>367</v>
      </c>
      <c r="G417" s="2">
        <v>43647</v>
      </c>
      <c r="H417">
        <v>0</v>
      </c>
      <c r="I417" t="s">
        <v>27570</v>
      </c>
      <c r="J417" t="s">
        <v>1044</v>
      </c>
      <c r="K417" t="s">
        <v>53</v>
      </c>
      <c r="L417">
        <v>2025</v>
      </c>
      <c r="M417">
        <v>2</v>
      </c>
      <c r="N417">
        <f t="shared" si="24"/>
        <v>2019</v>
      </c>
      <c r="O417">
        <f t="shared" si="25"/>
        <v>7</v>
      </c>
      <c r="P417">
        <f t="shared" si="26"/>
        <v>1</v>
      </c>
      <c r="Q417" s="2">
        <f t="shared" si="27"/>
        <v>43647</v>
      </c>
    </row>
    <row r="418" spans="1:17" x14ac:dyDescent="0.25">
      <c r="A418">
        <v>11812</v>
      </c>
      <c r="B418">
        <v>8720900</v>
      </c>
      <c r="C418" t="s">
        <v>23453</v>
      </c>
      <c r="D418">
        <v>105075</v>
      </c>
      <c r="E418" t="s">
        <v>2828</v>
      </c>
      <c r="F418" t="s">
        <v>14</v>
      </c>
      <c r="G418" s="2">
        <v>44697</v>
      </c>
      <c r="H418">
        <v>0</v>
      </c>
      <c r="I418" t="s">
        <v>27570</v>
      </c>
      <c r="J418" t="s">
        <v>23454</v>
      </c>
      <c r="K418" t="s">
        <v>3140</v>
      </c>
      <c r="L418">
        <v>2025</v>
      </c>
      <c r="M418">
        <v>2</v>
      </c>
      <c r="N418">
        <f t="shared" si="24"/>
        <v>2022</v>
      </c>
      <c r="O418">
        <f t="shared" si="25"/>
        <v>5</v>
      </c>
      <c r="P418">
        <f t="shared" si="26"/>
        <v>16</v>
      </c>
      <c r="Q418" s="2">
        <f t="shared" si="27"/>
        <v>44697</v>
      </c>
    </row>
    <row r="419" spans="1:17" x14ac:dyDescent="0.25">
      <c r="A419">
        <v>9215</v>
      </c>
      <c r="B419">
        <v>17509740</v>
      </c>
      <c r="C419" t="s">
        <v>18255</v>
      </c>
      <c r="D419">
        <v>205024</v>
      </c>
      <c r="E419" t="s">
        <v>1230</v>
      </c>
      <c r="F419" t="s">
        <v>199</v>
      </c>
      <c r="G419" s="2">
        <v>45108</v>
      </c>
      <c r="H419">
        <v>0</v>
      </c>
      <c r="I419" t="s">
        <v>27570</v>
      </c>
      <c r="J419" t="s">
        <v>18256</v>
      </c>
      <c r="K419" t="s">
        <v>16</v>
      </c>
      <c r="L419">
        <v>2025</v>
      </c>
      <c r="M419">
        <v>2</v>
      </c>
      <c r="N419">
        <f t="shared" si="24"/>
        <v>2023</v>
      </c>
      <c r="O419">
        <f t="shared" si="25"/>
        <v>7</v>
      </c>
      <c r="P419">
        <f t="shared" si="26"/>
        <v>1</v>
      </c>
      <c r="Q419" s="2">
        <f t="shared" si="27"/>
        <v>45108</v>
      </c>
    </row>
    <row r="420" spans="1:17" x14ac:dyDescent="0.25">
      <c r="A420">
        <v>13285</v>
      </c>
      <c r="B420">
        <v>20014518</v>
      </c>
      <c r="C420" t="s">
        <v>26666</v>
      </c>
      <c r="D420" t="s">
        <v>51</v>
      </c>
      <c r="E420" t="s">
        <v>26667</v>
      </c>
      <c r="F420" t="s">
        <v>1108</v>
      </c>
      <c r="G420" s="2">
        <v>45352</v>
      </c>
      <c r="H420">
        <v>0</v>
      </c>
      <c r="I420" t="s">
        <v>27570</v>
      </c>
      <c r="J420" t="s">
        <v>26668</v>
      </c>
      <c r="K420" t="s">
        <v>26597</v>
      </c>
      <c r="L420">
        <v>2025</v>
      </c>
      <c r="M420">
        <v>2</v>
      </c>
      <c r="N420">
        <f t="shared" si="24"/>
        <v>2024</v>
      </c>
      <c r="O420">
        <f t="shared" si="25"/>
        <v>3</v>
      </c>
      <c r="P420">
        <f t="shared" si="26"/>
        <v>1</v>
      </c>
      <c r="Q420" s="2">
        <f t="shared" si="27"/>
        <v>45352</v>
      </c>
    </row>
    <row r="421" spans="1:17" x14ac:dyDescent="0.25">
      <c r="A421">
        <v>7531</v>
      </c>
      <c r="B421">
        <v>12331980</v>
      </c>
      <c r="C421" t="s">
        <v>14854</v>
      </c>
      <c r="D421">
        <v>182602</v>
      </c>
      <c r="E421" t="s">
        <v>1035</v>
      </c>
      <c r="F421" t="s">
        <v>9974</v>
      </c>
      <c r="G421" s="2">
        <v>43862</v>
      </c>
      <c r="H421">
        <v>0</v>
      </c>
      <c r="I421" t="s">
        <v>27570</v>
      </c>
      <c r="J421" t="s">
        <v>14855</v>
      </c>
      <c r="K421" t="s">
        <v>16</v>
      </c>
      <c r="L421">
        <v>2025</v>
      </c>
      <c r="M421">
        <v>2</v>
      </c>
      <c r="N421">
        <f t="shared" si="24"/>
        <v>2020</v>
      </c>
      <c r="O421">
        <f t="shared" si="25"/>
        <v>2</v>
      </c>
      <c r="P421">
        <f t="shared" si="26"/>
        <v>1</v>
      </c>
      <c r="Q421" s="2">
        <f t="shared" si="27"/>
        <v>43862</v>
      </c>
    </row>
    <row r="422" spans="1:17" x14ac:dyDescent="0.25">
      <c r="A422">
        <v>12279</v>
      </c>
      <c r="B422">
        <v>17509357</v>
      </c>
      <c r="C422" t="s">
        <v>24383</v>
      </c>
      <c r="D422">
        <v>3287</v>
      </c>
      <c r="E422" t="s">
        <v>2822</v>
      </c>
      <c r="F422" t="s">
        <v>19519</v>
      </c>
      <c r="G422" s="2">
        <v>42309</v>
      </c>
      <c r="H422">
        <v>0</v>
      </c>
      <c r="I422" t="s">
        <v>27570</v>
      </c>
      <c r="J422" t="s">
        <v>24384</v>
      </c>
      <c r="K422" t="s">
        <v>3140</v>
      </c>
      <c r="L422">
        <v>2025</v>
      </c>
      <c r="M422">
        <v>2</v>
      </c>
      <c r="N422">
        <f t="shared" si="24"/>
        <v>2015</v>
      </c>
      <c r="O422">
        <f t="shared" si="25"/>
        <v>11</v>
      </c>
      <c r="P422">
        <f t="shared" si="26"/>
        <v>1</v>
      </c>
      <c r="Q422" s="2">
        <f t="shared" si="27"/>
        <v>42309</v>
      </c>
    </row>
    <row r="423" spans="1:17" x14ac:dyDescent="0.25">
      <c r="A423">
        <v>12492</v>
      </c>
      <c r="B423">
        <v>4304940</v>
      </c>
      <c r="C423" t="s">
        <v>24809</v>
      </c>
      <c r="D423">
        <v>79530</v>
      </c>
      <c r="E423" t="s">
        <v>2819</v>
      </c>
      <c r="F423" t="s">
        <v>14</v>
      </c>
      <c r="G423" s="2">
        <v>39692</v>
      </c>
      <c r="H423">
        <v>16</v>
      </c>
      <c r="I423" t="s">
        <v>27570</v>
      </c>
      <c r="J423" t="s">
        <v>24810</v>
      </c>
      <c r="K423" t="s">
        <v>3140</v>
      </c>
      <c r="L423">
        <v>2025</v>
      </c>
      <c r="M423">
        <v>2</v>
      </c>
      <c r="N423">
        <f t="shared" si="24"/>
        <v>2008</v>
      </c>
      <c r="O423">
        <f t="shared" si="25"/>
        <v>9</v>
      </c>
      <c r="P423">
        <f t="shared" si="26"/>
        <v>1</v>
      </c>
      <c r="Q423" s="2">
        <f t="shared" si="27"/>
        <v>39692</v>
      </c>
    </row>
    <row r="424" spans="1:17" x14ac:dyDescent="0.25">
      <c r="A424">
        <v>13184</v>
      </c>
      <c r="B424">
        <v>24410223</v>
      </c>
      <c r="C424" t="s">
        <v>26188</v>
      </c>
      <c r="D424">
        <v>111886</v>
      </c>
      <c r="E424" t="s">
        <v>2918</v>
      </c>
      <c r="F424" t="s">
        <v>199</v>
      </c>
      <c r="G424" s="2">
        <v>45108</v>
      </c>
      <c r="H424">
        <v>0</v>
      </c>
      <c r="I424" t="s">
        <v>27570</v>
      </c>
      <c r="J424" t="s">
        <v>26189</v>
      </c>
      <c r="K424" t="s">
        <v>3140</v>
      </c>
      <c r="L424">
        <v>2025</v>
      </c>
      <c r="M424">
        <v>2</v>
      </c>
      <c r="N424">
        <f t="shared" si="24"/>
        <v>2023</v>
      </c>
      <c r="O424">
        <f t="shared" si="25"/>
        <v>7</v>
      </c>
      <c r="P424">
        <f t="shared" si="26"/>
        <v>1</v>
      </c>
      <c r="Q424" s="2">
        <f t="shared" si="27"/>
        <v>45108</v>
      </c>
    </row>
    <row r="425" spans="1:17" x14ac:dyDescent="0.25">
      <c r="A425">
        <v>4934</v>
      </c>
      <c r="B425">
        <v>20415038</v>
      </c>
      <c r="C425" t="s">
        <v>9601</v>
      </c>
      <c r="D425">
        <v>188509</v>
      </c>
      <c r="E425" t="s">
        <v>25</v>
      </c>
      <c r="F425" t="s">
        <v>367</v>
      </c>
      <c r="G425" s="2">
        <v>44516</v>
      </c>
      <c r="H425">
        <v>6</v>
      </c>
      <c r="I425" t="s">
        <v>27570</v>
      </c>
      <c r="J425" t="s">
        <v>9602</v>
      </c>
      <c r="K425" t="s">
        <v>16</v>
      </c>
      <c r="L425">
        <v>2025</v>
      </c>
      <c r="M425">
        <v>2</v>
      </c>
      <c r="N425">
        <f t="shared" si="24"/>
        <v>2021</v>
      </c>
      <c r="O425">
        <f t="shared" si="25"/>
        <v>11</v>
      </c>
      <c r="P425">
        <f t="shared" si="26"/>
        <v>16</v>
      </c>
      <c r="Q425" s="2">
        <f t="shared" si="27"/>
        <v>44516</v>
      </c>
    </row>
    <row r="426" spans="1:17" x14ac:dyDescent="0.25">
      <c r="A426">
        <v>11348</v>
      </c>
      <c r="B426">
        <v>15940169</v>
      </c>
      <c r="C426" t="s">
        <v>22527</v>
      </c>
      <c r="D426">
        <v>105505</v>
      </c>
      <c r="E426" t="s">
        <v>3556</v>
      </c>
      <c r="F426" t="s">
        <v>14</v>
      </c>
      <c r="G426" s="2">
        <v>44028</v>
      </c>
      <c r="H426">
        <v>0</v>
      </c>
      <c r="I426" t="s">
        <v>27570</v>
      </c>
      <c r="J426" t="s">
        <v>22528</v>
      </c>
      <c r="K426" t="s">
        <v>3140</v>
      </c>
      <c r="L426">
        <v>2025</v>
      </c>
      <c r="M426">
        <v>2</v>
      </c>
      <c r="N426">
        <f t="shared" si="24"/>
        <v>2020</v>
      </c>
      <c r="O426">
        <f t="shared" si="25"/>
        <v>7</v>
      </c>
      <c r="P426">
        <f t="shared" si="26"/>
        <v>16</v>
      </c>
      <c r="Q426" s="2">
        <f t="shared" si="27"/>
        <v>44028</v>
      </c>
    </row>
    <row r="427" spans="1:17" x14ac:dyDescent="0.25">
      <c r="A427">
        <v>4643</v>
      </c>
      <c r="B427">
        <v>14600394</v>
      </c>
      <c r="C427" t="s">
        <v>9023</v>
      </c>
      <c r="D427">
        <v>19394</v>
      </c>
      <c r="E427" t="s">
        <v>25</v>
      </c>
      <c r="F427" t="s">
        <v>14</v>
      </c>
      <c r="G427" s="2">
        <v>40878</v>
      </c>
      <c r="H427">
        <v>0</v>
      </c>
      <c r="I427" t="s">
        <v>27570</v>
      </c>
      <c r="J427" t="s">
        <v>9024</v>
      </c>
      <c r="K427" t="s">
        <v>16</v>
      </c>
      <c r="L427">
        <v>2025</v>
      </c>
      <c r="M427">
        <v>2</v>
      </c>
      <c r="N427">
        <f t="shared" si="24"/>
        <v>2011</v>
      </c>
      <c r="O427">
        <f t="shared" si="25"/>
        <v>12</v>
      </c>
      <c r="P427">
        <f t="shared" si="26"/>
        <v>1</v>
      </c>
      <c r="Q427" s="2">
        <f t="shared" si="27"/>
        <v>40878</v>
      </c>
    </row>
    <row r="428" spans="1:17" x14ac:dyDescent="0.25">
      <c r="A428">
        <v>4652</v>
      </c>
      <c r="B428">
        <v>14781131</v>
      </c>
      <c r="C428" t="s">
        <v>9041</v>
      </c>
      <c r="D428">
        <v>19156</v>
      </c>
      <c r="E428" t="s">
        <v>13</v>
      </c>
      <c r="F428" t="s">
        <v>14</v>
      </c>
      <c r="G428" s="2">
        <v>41306</v>
      </c>
      <c r="H428">
        <v>0</v>
      </c>
      <c r="I428" t="s">
        <v>27570</v>
      </c>
      <c r="J428" t="s">
        <v>9042</v>
      </c>
      <c r="K428" t="s">
        <v>16</v>
      </c>
      <c r="L428">
        <v>2025</v>
      </c>
      <c r="M428">
        <v>2</v>
      </c>
      <c r="N428">
        <f t="shared" si="24"/>
        <v>2013</v>
      </c>
      <c r="O428">
        <f t="shared" si="25"/>
        <v>2</v>
      </c>
      <c r="P428">
        <f t="shared" si="26"/>
        <v>1</v>
      </c>
      <c r="Q428" s="2">
        <f t="shared" si="27"/>
        <v>41306</v>
      </c>
    </row>
    <row r="429" spans="1:17" x14ac:dyDescent="0.25">
      <c r="A429">
        <v>4757</v>
      </c>
      <c r="B429">
        <v>17304184</v>
      </c>
      <c r="C429" t="s">
        <v>9249</v>
      </c>
      <c r="D429">
        <v>19556</v>
      </c>
      <c r="E429" t="s">
        <v>25</v>
      </c>
      <c r="F429" t="s">
        <v>14</v>
      </c>
      <c r="G429" s="2">
        <v>41276</v>
      </c>
      <c r="H429">
        <v>0</v>
      </c>
      <c r="I429" t="s">
        <v>27570</v>
      </c>
      <c r="J429" t="s">
        <v>9250</v>
      </c>
      <c r="K429" t="s">
        <v>16</v>
      </c>
      <c r="L429">
        <v>2025</v>
      </c>
      <c r="M429">
        <v>2</v>
      </c>
      <c r="N429">
        <f t="shared" si="24"/>
        <v>2013</v>
      </c>
      <c r="O429">
        <f t="shared" si="25"/>
        <v>1</v>
      </c>
      <c r="P429">
        <f t="shared" si="26"/>
        <v>2</v>
      </c>
      <c r="Q429" s="2">
        <f t="shared" si="27"/>
        <v>41276</v>
      </c>
    </row>
    <row r="430" spans="1:17" x14ac:dyDescent="0.25">
      <c r="A430">
        <v>12034</v>
      </c>
      <c r="B430">
        <v>14835498</v>
      </c>
      <c r="C430" t="s">
        <v>23894</v>
      </c>
      <c r="D430">
        <v>105421</v>
      </c>
      <c r="E430" t="s">
        <v>2828</v>
      </c>
      <c r="F430" t="s">
        <v>367</v>
      </c>
      <c r="G430" s="2">
        <v>44896</v>
      </c>
      <c r="H430">
        <v>0</v>
      </c>
      <c r="I430" t="s">
        <v>27570</v>
      </c>
      <c r="J430" t="s">
        <v>23895</v>
      </c>
      <c r="K430" t="s">
        <v>3140</v>
      </c>
      <c r="L430">
        <v>2025</v>
      </c>
      <c r="M430">
        <v>2</v>
      </c>
      <c r="N430">
        <f t="shared" si="24"/>
        <v>2022</v>
      </c>
      <c r="O430">
        <f t="shared" si="25"/>
        <v>12</v>
      </c>
      <c r="P430">
        <f t="shared" si="26"/>
        <v>1</v>
      </c>
      <c r="Q430" s="2">
        <f t="shared" si="27"/>
        <v>44896</v>
      </c>
    </row>
    <row r="431" spans="1:17" x14ac:dyDescent="0.25">
      <c r="A431">
        <v>8948</v>
      </c>
      <c r="B431">
        <v>17828151</v>
      </c>
      <c r="C431" t="s">
        <v>17717</v>
      </c>
      <c r="D431">
        <v>186457</v>
      </c>
      <c r="E431" t="s">
        <v>1063</v>
      </c>
      <c r="F431" t="s">
        <v>367</v>
      </c>
      <c r="G431" s="2">
        <v>44850</v>
      </c>
      <c r="H431">
        <v>0</v>
      </c>
      <c r="I431" t="s">
        <v>27570</v>
      </c>
      <c r="J431" t="s">
        <v>17718</v>
      </c>
      <c r="K431" t="s">
        <v>16</v>
      </c>
      <c r="L431">
        <v>2025</v>
      </c>
      <c r="M431">
        <v>2</v>
      </c>
      <c r="N431">
        <f t="shared" si="24"/>
        <v>2022</v>
      </c>
      <c r="O431">
        <f t="shared" si="25"/>
        <v>10</v>
      </c>
      <c r="P431">
        <f t="shared" si="26"/>
        <v>16</v>
      </c>
      <c r="Q431" s="2">
        <f t="shared" si="27"/>
        <v>44850</v>
      </c>
    </row>
    <row r="432" spans="1:17" x14ac:dyDescent="0.25">
      <c r="A432">
        <v>4814</v>
      </c>
      <c r="B432">
        <v>18072150</v>
      </c>
      <c r="C432" t="s">
        <v>9362</v>
      </c>
      <c r="D432">
        <v>19206</v>
      </c>
      <c r="E432" t="s">
        <v>13</v>
      </c>
      <c r="F432" t="s">
        <v>14</v>
      </c>
      <c r="G432" s="2">
        <v>42045</v>
      </c>
      <c r="H432">
        <v>0</v>
      </c>
      <c r="I432" t="s">
        <v>27570</v>
      </c>
      <c r="J432" t="s">
        <v>9363</v>
      </c>
      <c r="K432" t="s">
        <v>16</v>
      </c>
      <c r="L432">
        <v>2025</v>
      </c>
      <c r="M432">
        <v>2</v>
      </c>
      <c r="N432">
        <f t="shared" si="24"/>
        <v>2015</v>
      </c>
      <c r="O432">
        <f t="shared" si="25"/>
        <v>2</v>
      </c>
      <c r="P432">
        <f t="shared" si="26"/>
        <v>10</v>
      </c>
      <c r="Q432" s="2">
        <f t="shared" si="27"/>
        <v>42045</v>
      </c>
    </row>
    <row r="433" spans="1:17" x14ac:dyDescent="0.25">
      <c r="A433">
        <v>10141</v>
      </c>
      <c r="B433">
        <v>4960915</v>
      </c>
      <c r="C433" t="s">
        <v>20122</v>
      </c>
      <c r="D433">
        <v>3768</v>
      </c>
      <c r="E433" t="s">
        <v>2828</v>
      </c>
      <c r="F433" t="s">
        <v>17763</v>
      </c>
      <c r="G433" s="2">
        <v>41426</v>
      </c>
      <c r="H433">
        <v>0</v>
      </c>
      <c r="I433" t="s">
        <v>27570</v>
      </c>
      <c r="J433" t="s">
        <v>20123</v>
      </c>
      <c r="K433" t="s">
        <v>3140</v>
      </c>
      <c r="L433">
        <v>2025</v>
      </c>
      <c r="M433">
        <v>2</v>
      </c>
      <c r="N433">
        <f t="shared" si="24"/>
        <v>2013</v>
      </c>
      <c r="O433">
        <f t="shared" si="25"/>
        <v>6</v>
      </c>
      <c r="P433">
        <f t="shared" si="26"/>
        <v>1</v>
      </c>
      <c r="Q433" s="2">
        <f t="shared" si="27"/>
        <v>41426</v>
      </c>
    </row>
    <row r="434" spans="1:17" x14ac:dyDescent="0.25">
      <c r="A434">
        <v>13285</v>
      </c>
      <c r="B434">
        <v>3105664</v>
      </c>
      <c r="C434" t="s">
        <v>27288</v>
      </c>
      <c r="D434">
        <v>81174</v>
      </c>
      <c r="E434" t="s">
        <v>2828</v>
      </c>
      <c r="F434" t="s">
        <v>27713</v>
      </c>
      <c r="G434" s="2">
        <v>34895</v>
      </c>
      <c r="H434">
        <v>0</v>
      </c>
      <c r="I434" t="s">
        <v>27570</v>
      </c>
      <c r="J434" t="s">
        <v>27289</v>
      </c>
      <c r="K434" t="s">
        <v>26692</v>
      </c>
      <c r="L434">
        <v>2025</v>
      </c>
      <c r="M434">
        <v>2</v>
      </c>
      <c r="N434">
        <f t="shared" si="24"/>
        <v>1995</v>
      </c>
      <c r="O434">
        <f t="shared" si="25"/>
        <v>7</v>
      </c>
      <c r="P434">
        <f t="shared" si="26"/>
        <v>15</v>
      </c>
      <c r="Q434" s="2">
        <f t="shared" si="27"/>
        <v>34895</v>
      </c>
    </row>
    <row r="435" spans="1:17" x14ac:dyDescent="0.25">
      <c r="A435">
        <v>12265</v>
      </c>
      <c r="B435">
        <v>5637066</v>
      </c>
      <c r="C435" t="s">
        <v>24355</v>
      </c>
      <c r="D435">
        <v>3109</v>
      </c>
      <c r="E435" t="s">
        <v>2812</v>
      </c>
      <c r="F435" t="s">
        <v>19519</v>
      </c>
      <c r="G435" s="2">
        <v>37987</v>
      </c>
      <c r="H435">
        <v>0</v>
      </c>
      <c r="I435" t="s">
        <v>27570</v>
      </c>
      <c r="J435" t="s">
        <v>24356</v>
      </c>
      <c r="K435" t="s">
        <v>3140</v>
      </c>
      <c r="L435">
        <v>2025</v>
      </c>
      <c r="M435">
        <v>2</v>
      </c>
      <c r="N435">
        <f t="shared" si="24"/>
        <v>2004</v>
      </c>
      <c r="O435">
        <f t="shared" si="25"/>
        <v>1</v>
      </c>
      <c r="P435">
        <f t="shared" si="26"/>
        <v>1</v>
      </c>
      <c r="Q435" s="2">
        <f t="shared" si="27"/>
        <v>37987</v>
      </c>
    </row>
    <row r="436" spans="1:17" x14ac:dyDescent="0.25">
      <c r="A436">
        <v>13285</v>
      </c>
      <c r="B436">
        <v>5631117</v>
      </c>
      <c r="C436" t="s">
        <v>26890</v>
      </c>
      <c r="D436">
        <v>80380</v>
      </c>
      <c r="E436" t="s">
        <v>20748</v>
      </c>
      <c r="F436" t="s">
        <v>27713</v>
      </c>
      <c r="G436" s="2">
        <v>29342</v>
      </c>
      <c r="H436">
        <v>0</v>
      </c>
      <c r="I436" t="s">
        <v>27570</v>
      </c>
      <c r="J436" t="s">
        <v>26891</v>
      </c>
      <c r="K436" t="s">
        <v>26692</v>
      </c>
      <c r="L436">
        <v>2025</v>
      </c>
      <c r="M436">
        <v>2</v>
      </c>
      <c r="N436">
        <f t="shared" si="24"/>
        <v>1980</v>
      </c>
      <c r="O436">
        <f t="shared" si="25"/>
        <v>5</v>
      </c>
      <c r="P436">
        <f t="shared" si="26"/>
        <v>1</v>
      </c>
      <c r="Q436" s="2">
        <f t="shared" si="27"/>
        <v>29342</v>
      </c>
    </row>
    <row r="437" spans="1:17" x14ac:dyDescent="0.25">
      <c r="A437">
        <v>4183</v>
      </c>
      <c r="B437">
        <v>6235063</v>
      </c>
      <c r="C437" t="s">
        <v>8097</v>
      </c>
      <c r="D437">
        <v>190839</v>
      </c>
      <c r="E437" t="s">
        <v>7963</v>
      </c>
      <c r="F437" t="s">
        <v>154</v>
      </c>
      <c r="G437" s="2">
        <v>39083</v>
      </c>
      <c r="H437">
        <v>0</v>
      </c>
      <c r="I437" t="s">
        <v>27570</v>
      </c>
      <c r="J437" t="s">
        <v>8098</v>
      </c>
      <c r="K437" t="s">
        <v>16</v>
      </c>
      <c r="L437">
        <v>2025</v>
      </c>
      <c r="M437">
        <v>2</v>
      </c>
      <c r="N437">
        <f t="shared" si="24"/>
        <v>2007</v>
      </c>
      <c r="O437">
        <f t="shared" si="25"/>
        <v>1</v>
      </c>
      <c r="P437">
        <f t="shared" si="26"/>
        <v>1</v>
      </c>
      <c r="Q437" s="2">
        <f t="shared" si="27"/>
        <v>39083</v>
      </c>
    </row>
    <row r="438" spans="1:17" x14ac:dyDescent="0.25">
      <c r="A438">
        <v>10610</v>
      </c>
      <c r="B438">
        <v>6256999</v>
      </c>
      <c r="C438" t="s">
        <v>21059</v>
      </c>
      <c r="D438">
        <v>77460</v>
      </c>
      <c r="E438" t="s">
        <v>18450</v>
      </c>
      <c r="F438" t="s">
        <v>19519</v>
      </c>
      <c r="G438" s="2">
        <v>40695</v>
      </c>
      <c r="H438">
        <v>0</v>
      </c>
      <c r="I438" t="s">
        <v>27570</v>
      </c>
      <c r="J438" t="s">
        <v>21060</v>
      </c>
      <c r="K438" t="s">
        <v>3140</v>
      </c>
      <c r="L438">
        <v>2025</v>
      </c>
      <c r="M438">
        <v>2</v>
      </c>
      <c r="N438">
        <f t="shared" si="24"/>
        <v>2011</v>
      </c>
      <c r="O438">
        <f t="shared" si="25"/>
        <v>6</v>
      </c>
      <c r="P438">
        <f t="shared" si="26"/>
        <v>1</v>
      </c>
      <c r="Q438" s="2">
        <f t="shared" si="27"/>
        <v>40695</v>
      </c>
    </row>
    <row r="439" spans="1:17" x14ac:dyDescent="0.25">
      <c r="A439">
        <v>7983</v>
      </c>
      <c r="B439">
        <v>9158410</v>
      </c>
      <c r="C439" t="s">
        <v>15765</v>
      </c>
      <c r="D439">
        <v>190167</v>
      </c>
      <c r="E439" t="s">
        <v>11402</v>
      </c>
      <c r="F439" t="s">
        <v>8011</v>
      </c>
      <c r="G439" s="2">
        <v>34988</v>
      </c>
      <c r="H439">
        <v>0</v>
      </c>
      <c r="I439" t="s">
        <v>27570</v>
      </c>
      <c r="J439" t="s">
        <v>15766</v>
      </c>
      <c r="K439" t="s">
        <v>16</v>
      </c>
      <c r="L439">
        <v>2025</v>
      </c>
      <c r="M439">
        <v>2</v>
      </c>
      <c r="N439">
        <f t="shared" si="24"/>
        <v>1995</v>
      </c>
      <c r="O439">
        <f t="shared" si="25"/>
        <v>10</v>
      </c>
      <c r="P439">
        <f t="shared" si="26"/>
        <v>16</v>
      </c>
      <c r="Q439" s="2">
        <f t="shared" si="27"/>
        <v>34988</v>
      </c>
    </row>
    <row r="440" spans="1:17" x14ac:dyDescent="0.25">
      <c r="A440">
        <v>10624</v>
      </c>
      <c r="B440">
        <v>9152325</v>
      </c>
      <c r="C440" t="s">
        <v>21087</v>
      </c>
      <c r="D440">
        <v>77487</v>
      </c>
      <c r="E440" t="s">
        <v>18427</v>
      </c>
      <c r="F440" t="s">
        <v>8223</v>
      </c>
      <c r="G440" s="2">
        <v>40969</v>
      </c>
      <c r="H440">
        <v>0</v>
      </c>
      <c r="I440" t="s">
        <v>27570</v>
      </c>
      <c r="J440" t="s">
        <v>21088</v>
      </c>
      <c r="K440" t="s">
        <v>3140</v>
      </c>
      <c r="L440">
        <v>2025</v>
      </c>
      <c r="M440">
        <v>2</v>
      </c>
      <c r="N440">
        <f t="shared" si="24"/>
        <v>2012</v>
      </c>
      <c r="O440">
        <f t="shared" si="25"/>
        <v>3</v>
      </c>
      <c r="P440">
        <f t="shared" si="26"/>
        <v>1</v>
      </c>
      <c r="Q440" s="2">
        <f t="shared" si="27"/>
        <v>40969</v>
      </c>
    </row>
    <row r="441" spans="1:17" x14ac:dyDescent="0.25">
      <c r="A441">
        <v>9915</v>
      </c>
      <c r="B441">
        <v>9153189</v>
      </c>
      <c r="C441" t="s">
        <v>19669</v>
      </c>
      <c r="D441">
        <v>3230</v>
      </c>
      <c r="E441" t="s">
        <v>18427</v>
      </c>
      <c r="F441" t="s">
        <v>19519</v>
      </c>
      <c r="G441" s="2">
        <v>37910</v>
      </c>
      <c r="H441">
        <v>0</v>
      </c>
      <c r="I441" t="s">
        <v>27570</v>
      </c>
      <c r="J441" t="s">
        <v>19670</v>
      </c>
      <c r="K441" t="s">
        <v>3140</v>
      </c>
      <c r="L441">
        <v>2025</v>
      </c>
      <c r="M441">
        <v>2</v>
      </c>
      <c r="N441">
        <f t="shared" si="24"/>
        <v>2003</v>
      </c>
      <c r="O441">
        <f t="shared" si="25"/>
        <v>10</v>
      </c>
      <c r="P441">
        <f t="shared" si="26"/>
        <v>16</v>
      </c>
      <c r="Q441" s="2">
        <f t="shared" si="27"/>
        <v>37910</v>
      </c>
    </row>
    <row r="442" spans="1:17" x14ac:dyDescent="0.25">
      <c r="A442">
        <v>7990</v>
      </c>
      <c r="B442">
        <v>9374643</v>
      </c>
      <c r="C442" t="s">
        <v>15779</v>
      </c>
      <c r="D442">
        <v>190251</v>
      </c>
      <c r="E442" t="s">
        <v>10307</v>
      </c>
      <c r="F442" t="s">
        <v>8011</v>
      </c>
      <c r="G442" s="2">
        <v>31965</v>
      </c>
      <c r="H442">
        <v>0</v>
      </c>
      <c r="I442" t="s">
        <v>27570</v>
      </c>
      <c r="J442" t="s">
        <v>15780</v>
      </c>
      <c r="K442" t="s">
        <v>16</v>
      </c>
      <c r="L442">
        <v>2025</v>
      </c>
      <c r="M442">
        <v>2</v>
      </c>
      <c r="N442">
        <f t="shared" si="24"/>
        <v>1987</v>
      </c>
      <c r="O442">
        <f t="shared" si="25"/>
        <v>7</v>
      </c>
      <c r="P442">
        <f t="shared" si="26"/>
        <v>7</v>
      </c>
      <c r="Q442" s="2">
        <f t="shared" si="27"/>
        <v>31965</v>
      </c>
    </row>
    <row r="443" spans="1:17" x14ac:dyDescent="0.25">
      <c r="A443">
        <v>9906</v>
      </c>
      <c r="B443">
        <v>9159680</v>
      </c>
      <c r="C443" t="s">
        <v>19651</v>
      </c>
      <c r="D443">
        <v>3207</v>
      </c>
      <c r="E443" t="s">
        <v>2819</v>
      </c>
      <c r="F443" t="s">
        <v>19519</v>
      </c>
      <c r="G443" s="2">
        <v>37622</v>
      </c>
      <c r="H443">
        <v>0</v>
      </c>
      <c r="I443" t="s">
        <v>27570</v>
      </c>
      <c r="J443" t="s">
        <v>19652</v>
      </c>
      <c r="K443" t="s">
        <v>3140</v>
      </c>
      <c r="L443">
        <v>2025</v>
      </c>
      <c r="M443">
        <v>2</v>
      </c>
      <c r="N443">
        <f t="shared" si="24"/>
        <v>2003</v>
      </c>
      <c r="O443">
        <f t="shared" si="25"/>
        <v>1</v>
      </c>
      <c r="P443">
        <f t="shared" si="26"/>
        <v>1</v>
      </c>
      <c r="Q443" s="2">
        <f t="shared" si="27"/>
        <v>37622</v>
      </c>
    </row>
    <row r="444" spans="1:17" x14ac:dyDescent="0.25">
      <c r="A444">
        <v>4259</v>
      </c>
      <c r="B444">
        <v>10080735</v>
      </c>
      <c r="C444" t="s">
        <v>8251</v>
      </c>
      <c r="D444">
        <v>132175</v>
      </c>
      <c r="E444" t="s">
        <v>13</v>
      </c>
      <c r="F444" t="s">
        <v>1048</v>
      </c>
      <c r="G444" s="2">
        <v>41640</v>
      </c>
      <c r="H444">
        <v>0</v>
      </c>
      <c r="I444" t="s">
        <v>27570</v>
      </c>
      <c r="J444" t="s">
        <v>8252</v>
      </c>
      <c r="K444" t="s">
        <v>16</v>
      </c>
      <c r="L444">
        <v>2025</v>
      </c>
      <c r="M444">
        <v>2</v>
      </c>
      <c r="N444">
        <f t="shared" si="24"/>
        <v>2014</v>
      </c>
      <c r="O444">
        <f t="shared" si="25"/>
        <v>1</v>
      </c>
      <c r="P444">
        <f t="shared" si="26"/>
        <v>1</v>
      </c>
      <c r="Q444" s="2">
        <f t="shared" si="27"/>
        <v>41640</v>
      </c>
    </row>
    <row r="445" spans="1:17" x14ac:dyDescent="0.25">
      <c r="A445">
        <v>10524</v>
      </c>
      <c r="B445">
        <v>9371771</v>
      </c>
      <c r="C445" t="s">
        <v>20888</v>
      </c>
      <c r="D445">
        <v>4539</v>
      </c>
      <c r="E445" t="s">
        <v>18450</v>
      </c>
      <c r="F445" t="s">
        <v>8570</v>
      </c>
      <c r="G445" s="2">
        <v>37211</v>
      </c>
      <c r="H445">
        <v>0</v>
      </c>
      <c r="I445" t="s">
        <v>27570</v>
      </c>
      <c r="J445" t="s">
        <v>20889</v>
      </c>
      <c r="K445" t="s">
        <v>3140</v>
      </c>
      <c r="L445">
        <v>2025</v>
      </c>
      <c r="M445">
        <v>2</v>
      </c>
      <c r="N445">
        <f t="shared" si="24"/>
        <v>2001</v>
      </c>
      <c r="O445">
        <f t="shared" si="25"/>
        <v>11</v>
      </c>
      <c r="P445">
        <f t="shared" si="26"/>
        <v>16</v>
      </c>
      <c r="Q445" s="2">
        <f t="shared" si="27"/>
        <v>37211</v>
      </c>
    </row>
    <row r="446" spans="1:17" x14ac:dyDescent="0.25">
      <c r="A446">
        <v>7986</v>
      </c>
      <c r="B446">
        <v>9371822</v>
      </c>
      <c r="C446" t="s">
        <v>15771</v>
      </c>
      <c r="D446">
        <v>190244</v>
      </c>
      <c r="E446" t="s">
        <v>10660</v>
      </c>
      <c r="F446" t="s">
        <v>8011</v>
      </c>
      <c r="G446" s="2">
        <v>36541</v>
      </c>
      <c r="H446">
        <v>0</v>
      </c>
      <c r="I446" t="s">
        <v>27570</v>
      </c>
      <c r="J446" t="s">
        <v>15772</v>
      </c>
      <c r="K446" t="s">
        <v>16</v>
      </c>
      <c r="L446">
        <v>2025</v>
      </c>
      <c r="M446">
        <v>2</v>
      </c>
      <c r="N446">
        <f t="shared" si="24"/>
        <v>2000</v>
      </c>
      <c r="O446">
        <f t="shared" si="25"/>
        <v>1</v>
      </c>
      <c r="P446">
        <f t="shared" si="26"/>
        <v>16</v>
      </c>
      <c r="Q446" s="2">
        <f t="shared" si="27"/>
        <v>36541</v>
      </c>
    </row>
    <row r="447" spans="1:17" x14ac:dyDescent="0.25">
      <c r="A447">
        <v>7987</v>
      </c>
      <c r="B447">
        <v>9372671</v>
      </c>
      <c r="C447" t="s">
        <v>15773</v>
      </c>
      <c r="D447">
        <v>190246</v>
      </c>
      <c r="E447" t="s">
        <v>10307</v>
      </c>
      <c r="F447" t="s">
        <v>8011</v>
      </c>
      <c r="G447" s="2">
        <v>32703</v>
      </c>
      <c r="H447">
        <v>0</v>
      </c>
      <c r="I447" t="s">
        <v>27570</v>
      </c>
      <c r="J447" t="s">
        <v>15774</v>
      </c>
      <c r="K447" t="s">
        <v>16</v>
      </c>
      <c r="L447">
        <v>2025</v>
      </c>
      <c r="M447">
        <v>2</v>
      </c>
      <c r="N447">
        <f t="shared" si="24"/>
        <v>1989</v>
      </c>
      <c r="O447">
        <f t="shared" si="25"/>
        <v>7</v>
      </c>
      <c r="P447">
        <f t="shared" si="26"/>
        <v>14</v>
      </c>
      <c r="Q447" s="2">
        <f t="shared" si="27"/>
        <v>32703</v>
      </c>
    </row>
    <row r="448" spans="1:17" x14ac:dyDescent="0.25">
      <c r="A448">
        <v>10646</v>
      </c>
      <c r="B448">
        <v>9374051</v>
      </c>
      <c r="C448" t="s">
        <v>21131</v>
      </c>
      <c r="D448">
        <v>77525</v>
      </c>
      <c r="E448" t="s">
        <v>18427</v>
      </c>
      <c r="F448" t="s">
        <v>8223</v>
      </c>
      <c r="G448" s="2">
        <v>40969</v>
      </c>
      <c r="H448">
        <v>0</v>
      </c>
      <c r="I448" t="s">
        <v>27570</v>
      </c>
      <c r="J448" t="s">
        <v>21132</v>
      </c>
      <c r="K448" t="s">
        <v>3140</v>
      </c>
      <c r="L448">
        <v>2025</v>
      </c>
      <c r="M448">
        <v>2</v>
      </c>
      <c r="N448">
        <f t="shared" si="24"/>
        <v>2012</v>
      </c>
      <c r="O448">
        <f t="shared" si="25"/>
        <v>3</v>
      </c>
      <c r="P448">
        <f t="shared" si="26"/>
        <v>1</v>
      </c>
      <c r="Q448" s="2">
        <f t="shared" si="27"/>
        <v>40969</v>
      </c>
    </row>
    <row r="449" spans="1:17" x14ac:dyDescent="0.25">
      <c r="A449">
        <v>9859</v>
      </c>
      <c r="B449">
        <v>10258539</v>
      </c>
      <c r="C449" t="s">
        <v>19557</v>
      </c>
      <c r="D449">
        <v>3105</v>
      </c>
      <c r="E449" t="s">
        <v>6939</v>
      </c>
      <c r="F449" t="s">
        <v>19519</v>
      </c>
      <c r="G449" s="2">
        <v>36892</v>
      </c>
      <c r="H449">
        <v>7</v>
      </c>
      <c r="I449" t="s">
        <v>27570</v>
      </c>
      <c r="J449" t="s">
        <v>19558</v>
      </c>
      <c r="K449" t="s">
        <v>3140</v>
      </c>
      <c r="L449">
        <v>2025</v>
      </c>
      <c r="M449">
        <v>2</v>
      </c>
      <c r="N449">
        <f t="shared" si="24"/>
        <v>2001</v>
      </c>
      <c r="O449">
        <f t="shared" si="25"/>
        <v>1</v>
      </c>
      <c r="P449">
        <f t="shared" si="26"/>
        <v>1</v>
      </c>
      <c r="Q449" s="2">
        <f t="shared" si="27"/>
        <v>36892</v>
      </c>
    </row>
    <row r="450" spans="1:17" x14ac:dyDescent="0.25">
      <c r="A450">
        <v>7124</v>
      </c>
      <c r="B450">
        <v>9376997</v>
      </c>
      <c r="C450" t="s">
        <v>14037</v>
      </c>
      <c r="D450">
        <v>138527</v>
      </c>
      <c r="E450" t="s">
        <v>1035</v>
      </c>
      <c r="F450" t="s">
        <v>8570</v>
      </c>
      <c r="G450" s="2">
        <v>37257</v>
      </c>
      <c r="H450">
        <v>0</v>
      </c>
      <c r="I450" t="s">
        <v>27570</v>
      </c>
      <c r="J450" t="s">
        <v>14038</v>
      </c>
      <c r="K450" t="s">
        <v>16</v>
      </c>
      <c r="L450">
        <v>2025</v>
      </c>
      <c r="M450">
        <v>2</v>
      </c>
      <c r="N450">
        <f t="shared" si="24"/>
        <v>2002</v>
      </c>
      <c r="O450">
        <f t="shared" si="25"/>
        <v>1</v>
      </c>
      <c r="P450">
        <f t="shared" si="26"/>
        <v>1</v>
      </c>
      <c r="Q450" s="2">
        <f t="shared" si="27"/>
        <v>37257</v>
      </c>
    </row>
    <row r="451" spans="1:17" x14ac:dyDescent="0.25">
      <c r="A451">
        <v>10650</v>
      </c>
      <c r="B451">
        <v>9378175</v>
      </c>
      <c r="C451" t="s">
        <v>21139</v>
      </c>
      <c r="D451">
        <v>77530</v>
      </c>
      <c r="E451" t="s">
        <v>18639</v>
      </c>
      <c r="F451" t="s">
        <v>19519</v>
      </c>
      <c r="G451" s="2">
        <v>40452</v>
      </c>
      <c r="H451">
        <v>7</v>
      </c>
      <c r="I451" t="s">
        <v>27570</v>
      </c>
      <c r="J451" t="s">
        <v>21140</v>
      </c>
      <c r="K451" t="s">
        <v>3140</v>
      </c>
      <c r="L451">
        <v>2025</v>
      </c>
      <c r="M451">
        <v>2</v>
      </c>
      <c r="N451">
        <f t="shared" ref="N451:N514" si="28">YEAR(G451)</f>
        <v>2010</v>
      </c>
      <c r="O451">
        <f t="shared" ref="O451:O514" si="29">MONTH(G451)</f>
        <v>10</v>
      </c>
      <c r="P451">
        <f t="shared" ref="P451:P514" si="30">DAY(G451)</f>
        <v>1</v>
      </c>
      <c r="Q451" s="2">
        <f t="shared" ref="Q451:Q514" si="31">DATE(N451,O451,P451)</f>
        <v>40452</v>
      </c>
    </row>
    <row r="452" spans="1:17" x14ac:dyDescent="0.25">
      <c r="A452">
        <v>10996</v>
      </c>
      <c r="B452">
        <v>10255147</v>
      </c>
      <c r="C452" t="s">
        <v>21825</v>
      </c>
      <c r="D452">
        <v>81697</v>
      </c>
      <c r="E452" t="s">
        <v>18463</v>
      </c>
      <c r="F452" t="s">
        <v>19519</v>
      </c>
      <c r="G452" s="2">
        <v>40544</v>
      </c>
      <c r="H452">
        <v>0</v>
      </c>
      <c r="I452" t="s">
        <v>27570</v>
      </c>
      <c r="J452" t="s">
        <v>21826</v>
      </c>
      <c r="K452" t="s">
        <v>3140</v>
      </c>
      <c r="L452">
        <v>2025</v>
      </c>
      <c r="M452">
        <v>2</v>
      </c>
      <c r="N452">
        <f t="shared" si="28"/>
        <v>2011</v>
      </c>
      <c r="O452">
        <f t="shared" si="29"/>
        <v>1</v>
      </c>
      <c r="P452">
        <f t="shared" si="30"/>
        <v>1</v>
      </c>
      <c r="Q452" s="2">
        <f t="shared" si="31"/>
        <v>40544</v>
      </c>
    </row>
    <row r="453" spans="1:17" x14ac:dyDescent="0.25">
      <c r="A453">
        <v>8450</v>
      </c>
      <c r="B453">
        <v>10256355</v>
      </c>
      <c r="C453" t="s">
        <v>16712</v>
      </c>
      <c r="D453">
        <v>190303</v>
      </c>
      <c r="E453" t="s">
        <v>1288</v>
      </c>
      <c r="F453" t="s">
        <v>8223</v>
      </c>
      <c r="G453" s="2">
        <v>35278</v>
      </c>
      <c r="H453">
        <v>0</v>
      </c>
      <c r="I453" t="s">
        <v>27570</v>
      </c>
      <c r="J453" t="s">
        <v>16713</v>
      </c>
      <c r="K453" t="s">
        <v>16</v>
      </c>
      <c r="L453">
        <v>2025</v>
      </c>
      <c r="M453">
        <v>2</v>
      </c>
      <c r="N453">
        <f t="shared" si="28"/>
        <v>1996</v>
      </c>
      <c r="O453">
        <f t="shared" si="29"/>
        <v>8</v>
      </c>
      <c r="P453">
        <f t="shared" si="30"/>
        <v>1</v>
      </c>
      <c r="Q453" s="2">
        <f t="shared" si="31"/>
        <v>35278</v>
      </c>
    </row>
    <row r="454" spans="1:17" x14ac:dyDescent="0.25">
      <c r="A454">
        <v>10247</v>
      </c>
      <c r="B454">
        <v>10256375</v>
      </c>
      <c r="C454" t="s">
        <v>20333</v>
      </c>
      <c r="D454">
        <v>3932</v>
      </c>
      <c r="E454" t="s">
        <v>6939</v>
      </c>
      <c r="F454" t="s">
        <v>18683</v>
      </c>
      <c r="G454" s="2">
        <v>34516</v>
      </c>
      <c r="H454">
        <v>0</v>
      </c>
      <c r="I454" t="s">
        <v>27570</v>
      </c>
      <c r="J454" t="s">
        <v>20334</v>
      </c>
      <c r="K454" t="s">
        <v>3140</v>
      </c>
      <c r="L454">
        <v>2025</v>
      </c>
      <c r="M454">
        <v>2</v>
      </c>
      <c r="N454">
        <f t="shared" si="28"/>
        <v>1994</v>
      </c>
      <c r="O454">
        <f t="shared" si="29"/>
        <v>7</v>
      </c>
      <c r="P454">
        <f t="shared" si="30"/>
        <v>1</v>
      </c>
      <c r="Q454" s="2">
        <f t="shared" si="31"/>
        <v>34516</v>
      </c>
    </row>
    <row r="455" spans="1:17" x14ac:dyDescent="0.25">
      <c r="A455">
        <v>4176</v>
      </c>
      <c r="B455">
        <v>10256636</v>
      </c>
      <c r="C455" t="s">
        <v>8082</v>
      </c>
      <c r="D455">
        <v>190834</v>
      </c>
      <c r="E455" t="s">
        <v>8083</v>
      </c>
      <c r="F455" t="s">
        <v>154</v>
      </c>
      <c r="G455" s="2">
        <v>35831</v>
      </c>
      <c r="H455">
        <v>0</v>
      </c>
      <c r="I455" t="s">
        <v>27570</v>
      </c>
      <c r="J455" t="s">
        <v>8084</v>
      </c>
      <c r="K455" t="s">
        <v>16</v>
      </c>
      <c r="L455">
        <v>2025</v>
      </c>
      <c r="M455">
        <v>2</v>
      </c>
      <c r="N455">
        <f t="shared" si="28"/>
        <v>1998</v>
      </c>
      <c r="O455">
        <f t="shared" si="29"/>
        <v>2</v>
      </c>
      <c r="P455">
        <f t="shared" si="30"/>
        <v>5</v>
      </c>
      <c r="Q455" s="2">
        <f t="shared" si="31"/>
        <v>35831</v>
      </c>
    </row>
    <row r="456" spans="1:17" x14ac:dyDescent="0.25">
      <c r="A456">
        <v>7993</v>
      </c>
      <c r="B456">
        <v>10256976</v>
      </c>
      <c r="C456" t="s">
        <v>15785</v>
      </c>
      <c r="D456">
        <v>190307</v>
      </c>
      <c r="E456" t="s">
        <v>10307</v>
      </c>
      <c r="F456" t="s">
        <v>8011</v>
      </c>
      <c r="G456" s="2">
        <v>33936</v>
      </c>
      <c r="H456">
        <v>0</v>
      </c>
      <c r="I456" t="s">
        <v>27570</v>
      </c>
      <c r="J456" t="s">
        <v>15786</v>
      </c>
      <c r="K456" t="s">
        <v>16</v>
      </c>
      <c r="L456">
        <v>2025</v>
      </c>
      <c r="M456">
        <v>2</v>
      </c>
      <c r="N456">
        <f t="shared" si="28"/>
        <v>1992</v>
      </c>
      <c r="O456">
        <f t="shared" si="29"/>
        <v>11</v>
      </c>
      <c r="P456">
        <f t="shared" si="30"/>
        <v>28</v>
      </c>
      <c r="Q456" s="2">
        <f t="shared" si="31"/>
        <v>33936</v>
      </c>
    </row>
    <row r="457" spans="1:17" x14ac:dyDescent="0.25">
      <c r="A457">
        <v>7788</v>
      </c>
      <c r="B457">
        <v>10256983</v>
      </c>
      <c r="C457" t="s">
        <v>15364</v>
      </c>
      <c r="D457">
        <v>182579</v>
      </c>
      <c r="E457" t="s">
        <v>1035</v>
      </c>
      <c r="F457" t="s">
        <v>367</v>
      </c>
      <c r="G457" s="2">
        <v>44896</v>
      </c>
      <c r="H457">
        <v>15</v>
      </c>
      <c r="I457" t="s">
        <v>27570</v>
      </c>
      <c r="J457" t="s">
        <v>15365</v>
      </c>
      <c r="K457" t="s">
        <v>16</v>
      </c>
      <c r="L457">
        <v>2025</v>
      </c>
      <c r="M457">
        <v>2</v>
      </c>
      <c r="N457">
        <f t="shared" si="28"/>
        <v>2022</v>
      </c>
      <c r="O457">
        <f t="shared" si="29"/>
        <v>12</v>
      </c>
      <c r="P457">
        <f t="shared" si="30"/>
        <v>1</v>
      </c>
      <c r="Q457" s="2">
        <f t="shared" si="31"/>
        <v>44896</v>
      </c>
    </row>
    <row r="458" spans="1:17" x14ac:dyDescent="0.25">
      <c r="A458">
        <v>13285</v>
      </c>
      <c r="B458">
        <v>10257543</v>
      </c>
      <c r="C458" t="s">
        <v>27477</v>
      </c>
      <c r="D458">
        <v>82085</v>
      </c>
      <c r="E458" t="s">
        <v>20748</v>
      </c>
      <c r="F458" t="s">
        <v>27711</v>
      </c>
      <c r="G458" s="2">
        <v>35381</v>
      </c>
      <c r="H458">
        <v>0</v>
      </c>
      <c r="I458" t="s">
        <v>27570</v>
      </c>
      <c r="J458" t="s">
        <v>27478</v>
      </c>
      <c r="K458" t="s">
        <v>26692</v>
      </c>
      <c r="L458">
        <v>2025</v>
      </c>
      <c r="M458">
        <v>2</v>
      </c>
      <c r="N458">
        <f t="shared" si="28"/>
        <v>1996</v>
      </c>
      <c r="O458">
        <f t="shared" si="29"/>
        <v>11</v>
      </c>
      <c r="P458">
        <f t="shared" si="30"/>
        <v>12</v>
      </c>
      <c r="Q458" s="2">
        <f t="shared" si="31"/>
        <v>35381</v>
      </c>
    </row>
    <row r="459" spans="1:17" x14ac:dyDescent="0.25">
      <c r="A459">
        <v>13285</v>
      </c>
      <c r="B459">
        <v>11706917</v>
      </c>
      <c r="C459" t="s">
        <v>27481</v>
      </c>
      <c r="D459">
        <v>82088</v>
      </c>
      <c r="E459" t="s">
        <v>20748</v>
      </c>
      <c r="F459" t="s">
        <v>27711</v>
      </c>
      <c r="G459" s="2">
        <v>35704</v>
      </c>
      <c r="H459">
        <v>0</v>
      </c>
      <c r="I459" t="s">
        <v>27570</v>
      </c>
      <c r="J459" t="s">
        <v>27482</v>
      </c>
      <c r="K459" t="s">
        <v>26692</v>
      </c>
      <c r="L459">
        <v>2025</v>
      </c>
      <c r="M459">
        <v>2</v>
      </c>
      <c r="N459">
        <f t="shared" si="28"/>
        <v>1997</v>
      </c>
      <c r="O459">
        <f t="shared" si="29"/>
        <v>10</v>
      </c>
      <c r="P459">
        <f t="shared" si="30"/>
        <v>1</v>
      </c>
      <c r="Q459" s="2">
        <f t="shared" si="31"/>
        <v>35704</v>
      </c>
    </row>
    <row r="460" spans="1:17" x14ac:dyDescent="0.25">
      <c r="A460">
        <v>12261</v>
      </c>
      <c r="B460">
        <v>10261440</v>
      </c>
      <c r="C460" t="s">
        <v>24347</v>
      </c>
      <c r="D460">
        <v>3323</v>
      </c>
      <c r="E460" t="s">
        <v>6054</v>
      </c>
      <c r="F460" t="s">
        <v>19519</v>
      </c>
      <c r="G460" s="2">
        <v>39479</v>
      </c>
      <c r="H460">
        <v>0</v>
      </c>
      <c r="I460" t="s">
        <v>27570</v>
      </c>
      <c r="J460" t="s">
        <v>24348</v>
      </c>
      <c r="K460" t="s">
        <v>3140</v>
      </c>
      <c r="L460">
        <v>2025</v>
      </c>
      <c r="M460">
        <v>2</v>
      </c>
      <c r="N460">
        <f t="shared" si="28"/>
        <v>2008</v>
      </c>
      <c r="O460">
        <f t="shared" si="29"/>
        <v>2</v>
      </c>
      <c r="P460">
        <f t="shared" si="30"/>
        <v>1</v>
      </c>
      <c r="Q460" s="2">
        <f t="shared" si="31"/>
        <v>39479</v>
      </c>
    </row>
    <row r="461" spans="1:17" x14ac:dyDescent="0.25">
      <c r="A461">
        <v>10999</v>
      </c>
      <c r="B461">
        <v>10262446</v>
      </c>
      <c r="C461" t="s">
        <v>21831</v>
      </c>
      <c r="D461">
        <v>82182</v>
      </c>
      <c r="E461" t="s">
        <v>18427</v>
      </c>
      <c r="F461" t="s">
        <v>19519</v>
      </c>
      <c r="G461" s="2">
        <v>40544</v>
      </c>
      <c r="H461">
        <v>0</v>
      </c>
      <c r="I461" t="s">
        <v>27570</v>
      </c>
      <c r="J461" t="s">
        <v>21832</v>
      </c>
      <c r="K461" t="s">
        <v>3140</v>
      </c>
      <c r="L461">
        <v>2025</v>
      </c>
      <c r="M461">
        <v>2</v>
      </c>
      <c r="N461">
        <f t="shared" si="28"/>
        <v>2011</v>
      </c>
      <c r="O461">
        <f t="shared" si="29"/>
        <v>1</v>
      </c>
      <c r="P461">
        <f t="shared" si="30"/>
        <v>1</v>
      </c>
      <c r="Q461" s="2">
        <f t="shared" si="31"/>
        <v>40544</v>
      </c>
    </row>
    <row r="462" spans="1:17" x14ac:dyDescent="0.25">
      <c r="A462">
        <v>12287</v>
      </c>
      <c r="B462">
        <v>12333915</v>
      </c>
      <c r="C462" t="s">
        <v>24399</v>
      </c>
      <c r="D462">
        <v>44815</v>
      </c>
      <c r="E462" t="s">
        <v>18523</v>
      </c>
      <c r="F462" t="s">
        <v>19519</v>
      </c>
      <c r="G462" s="2">
        <v>33482</v>
      </c>
      <c r="H462">
        <v>0</v>
      </c>
      <c r="I462" t="s">
        <v>27570</v>
      </c>
      <c r="J462" t="s">
        <v>24400</v>
      </c>
      <c r="K462" t="s">
        <v>3140</v>
      </c>
      <c r="L462">
        <v>2025</v>
      </c>
      <c r="M462">
        <v>2</v>
      </c>
      <c r="N462">
        <f t="shared" si="28"/>
        <v>1991</v>
      </c>
      <c r="O462">
        <f t="shared" si="29"/>
        <v>9</v>
      </c>
      <c r="P462">
        <f t="shared" si="30"/>
        <v>1</v>
      </c>
      <c r="Q462" s="2">
        <f t="shared" si="31"/>
        <v>33482</v>
      </c>
    </row>
    <row r="463" spans="1:17" x14ac:dyDescent="0.25">
      <c r="A463">
        <v>5461</v>
      </c>
      <c r="B463">
        <v>12569670</v>
      </c>
      <c r="C463" t="s">
        <v>10704</v>
      </c>
      <c r="D463">
        <v>97631</v>
      </c>
      <c r="E463" t="s">
        <v>1300</v>
      </c>
      <c r="F463" t="s">
        <v>8011</v>
      </c>
      <c r="G463" s="2">
        <v>39845</v>
      </c>
      <c r="H463">
        <v>0</v>
      </c>
      <c r="I463" t="s">
        <v>27570</v>
      </c>
      <c r="J463" t="s">
        <v>10705</v>
      </c>
      <c r="K463" t="s">
        <v>16</v>
      </c>
      <c r="L463">
        <v>2025</v>
      </c>
      <c r="M463">
        <v>2</v>
      </c>
      <c r="N463">
        <f t="shared" si="28"/>
        <v>2009</v>
      </c>
      <c r="O463">
        <f t="shared" si="29"/>
        <v>2</v>
      </c>
      <c r="P463">
        <f t="shared" si="30"/>
        <v>1</v>
      </c>
      <c r="Q463" s="2">
        <f t="shared" si="31"/>
        <v>39845</v>
      </c>
    </row>
    <row r="464" spans="1:17" x14ac:dyDescent="0.25">
      <c r="A464">
        <v>11001</v>
      </c>
      <c r="B464">
        <v>10264647</v>
      </c>
      <c r="C464" t="s">
        <v>21835</v>
      </c>
      <c r="D464">
        <v>82493</v>
      </c>
      <c r="E464" t="s">
        <v>18427</v>
      </c>
      <c r="F464" t="s">
        <v>19519</v>
      </c>
      <c r="G464" s="2">
        <v>39874</v>
      </c>
      <c r="H464">
        <v>0</v>
      </c>
      <c r="I464" t="s">
        <v>27570</v>
      </c>
      <c r="J464" t="s">
        <v>21836</v>
      </c>
      <c r="K464" t="s">
        <v>3140</v>
      </c>
      <c r="L464">
        <v>2025</v>
      </c>
      <c r="M464">
        <v>2</v>
      </c>
      <c r="N464">
        <f t="shared" si="28"/>
        <v>2009</v>
      </c>
      <c r="O464">
        <f t="shared" si="29"/>
        <v>3</v>
      </c>
      <c r="P464">
        <f t="shared" si="30"/>
        <v>2</v>
      </c>
      <c r="Q464" s="2">
        <f t="shared" si="31"/>
        <v>39874</v>
      </c>
    </row>
    <row r="465" spans="1:17" x14ac:dyDescent="0.25">
      <c r="A465">
        <v>7996</v>
      </c>
      <c r="B465">
        <v>10264654</v>
      </c>
      <c r="C465" t="s">
        <v>15791</v>
      </c>
      <c r="D465">
        <v>190320</v>
      </c>
      <c r="E465" t="s">
        <v>10307</v>
      </c>
      <c r="F465" t="s">
        <v>8011</v>
      </c>
      <c r="G465" s="2">
        <v>33942</v>
      </c>
      <c r="H465">
        <v>0</v>
      </c>
      <c r="I465" t="s">
        <v>27570</v>
      </c>
      <c r="J465" t="s">
        <v>15792</v>
      </c>
      <c r="K465" t="s">
        <v>16</v>
      </c>
      <c r="L465">
        <v>2025</v>
      </c>
      <c r="M465">
        <v>2</v>
      </c>
      <c r="N465">
        <f t="shared" si="28"/>
        <v>1992</v>
      </c>
      <c r="O465">
        <f t="shared" si="29"/>
        <v>12</v>
      </c>
      <c r="P465">
        <f t="shared" si="30"/>
        <v>4</v>
      </c>
      <c r="Q465" s="2">
        <f t="shared" si="31"/>
        <v>33942</v>
      </c>
    </row>
    <row r="466" spans="1:17" x14ac:dyDescent="0.25">
      <c r="A466">
        <v>12252</v>
      </c>
      <c r="B466">
        <v>11703089</v>
      </c>
      <c r="C466" t="s">
        <v>24329</v>
      </c>
      <c r="D466">
        <v>3411</v>
      </c>
      <c r="E466" t="s">
        <v>2812</v>
      </c>
      <c r="F466" t="s">
        <v>19519</v>
      </c>
      <c r="G466" s="2">
        <v>35827</v>
      </c>
      <c r="H466">
        <v>0</v>
      </c>
      <c r="I466" t="s">
        <v>27570</v>
      </c>
      <c r="J466" t="s">
        <v>24330</v>
      </c>
      <c r="K466" t="s">
        <v>3140</v>
      </c>
      <c r="L466">
        <v>2025</v>
      </c>
      <c r="M466">
        <v>2</v>
      </c>
      <c r="N466">
        <f t="shared" si="28"/>
        <v>1998</v>
      </c>
      <c r="O466">
        <f t="shared" si="29"/>
        <v>2</v>
      </c>
      <c r="P466">
        <f t="shared" si="30"/>
        <v>1</v>
      </c>
      <c r="Q466" s="2">
        <f t="shared" si="31"/>
        <v>35827</v>
      </c>
    </row>
    <row r="467" spans="1:17" x14ac:dyDescent="0.25">
      <c r="A467">
        <v>12248</v>
      </c>
      <c r="B467">
        <v>11705423</v>
      </c>
      <c r="C467" t="s">
        <v>24321</v>
      </c>
      <c r="D467">
        <v>3163</v>
      </c>
      <c r="E467" t="s">
        <v>6939</v>
      </c>
      <c r="F467" t="s">
        <v>19519</v>
      </c>
      <c r="G467" s="2">
        <v>33664</v>
      </c>
      <c r="H467">
        <v>0</v>
      </c>
      <c r="I467" t="s">
        <v>27570</v>
      </c>
      <c r="J467" t="s">
        <v>24322</v>
      </c>
      <c r="K467" t="s">
        <v>3140</v>
      </c>
      <c r="L467">
        <v>2025</v>
      </c>
      <c r="M467">
        <v>2</v>
      </c>
      <c r="N467">
        <f t="shared" si="28"/>
        <v>1992</v>
      </c>
      <c r="O467">
        <f t="shared" si="29"/>
        <v>3</v>
      </c>
      <c r="P467">
        <f t="shared" si="30"/>
        <v>1</v>
      </c>
      <c r="Q467" s="2">
        <f t="shared" si="31"/>
        <v>33664</v>
      </c>
    </row>
    <row r="468" spans="1:17" x14ac:dyDescent="0.25">
      <c r="A468">
        <v>989</v>
      </c>
      <c r="B468">
        <v>11707341</v>
      </c>
      <c r="C468" t="s">
        <v>2067</v>
      </c>
      <c r="D468" t="s">
        <v>51</v>
      </c>
      <c r="E468" t="s">
        <v>1460</v>
      </c>
      <c r="F468" t="s">
        <v>14</v>
      </c>
      <c r="G468" s="2">
        <v>45352</v>
      </c>
      <c r="H468">
        <v>0</v>
      </c>
      <c r="I468" t="s">
        <v>27570</v>
      </c>
      <c r="J468" t="s">
        <v>2068</v>
      </c>
      <c r="K468" t="s">
        <v>53</v>
      </c>
      <c r="L468">
        <v>2025</v>
      </c>
      <c r="M468">
        <v>2</v>
      </c>
      <c r="N468">
        <f t="shared" si="28"/>
        <v>2024</v>
      </c>
      <c r="O468">
        <f t="shared" si="29"/>
        <v>3</v>
      </c>
      <c r="P468">
        <f t="shared" si="30"/>
        <v>1</v>
      </c>
      <c r="Q468" s="2">
        <f t="shared" si="31"/>
        <v>45352</v>
      </c>
    </row>
    <row r="469" spans="1:17" x14ac:dyDescent="0.25">
      <c r="A469">
        <v>13285</v>
      </c>
      <c r="B469">
        <v>12331062</v>
      </c>
      <c r="C469" t="s">
        <v>27195</v>
      </c>
      <c r="D469">
        <v>81096</v>
      </c>
      <c r="E469" t="s">
        <v>20748</v>
      </c>
      <c r="F469" t="s">
        <v>27713</v>
      </c>
      <c r="G469" s="2">
        <v>34337</v>
      </c>
      <c r="H469">
        <v>0</v>
      </c>
      <c r="I469" t="s">
        <v>27570</v>
      </c>
      <c r="J469" t="s">
        <v>27196</v>
      </c>
      <c r="K469" t="s">
        <v>26692</v>
      </c>
      <c r="L469">
        <v>2025</v>
      </c>
      <c r="M469">
        <v>2</v>
      </c>
      <c r="N469">
        <f t="shared" si="28"/>
        <v>1994</v>
      </c>
      <c r="O469">
        <f t="shared" si="29"/>
        <v>1</v>
      </c>
      <c r="P469">
        <f t="shared" si="30"/>
        <v>3</v>
      </c>
      <c r="Q469" s="2">
        <f t="shared" si="31"/>
        <v>34337</v>
      </c>
    </row>
    <row r="470" spans="1:17" x14ac:dyDescent="0.25">
      <c r="A470">
        <v>8624</v>
      </c>
      <c r="B470">
        <v>12331319</v>
      </c>
      <c r="C470" t="s">
        <v>17061</v>
      </c>
      <c r="D470">
        <v>190568</v>
      </c>
      <c r="E470" t="s">
        <v>10307</v>
      </c>
      <c r="F470" t="s">
        <v>8570</v>
      </c>
      <c r="G470" s="2">
        <v>36920</v>
      </c>
      <c r="H470">
        <v>0</v>
      </c>
      <c r="I470" t="s">
        <v>27570</v>
      </c>
      <c r="J470" t="s">
        <v>17062</v>
      </c>
      <c r="K470" t="s">
        <v>16</v>
      </c>
      <c r="L470">
        <v>2025</v>
      </c>
      <c r="M470">
        <v>2</v>
      </c>
      <c r="N470">
        <f t="shared" si="28"/>
        <v>2001</v>
      </c>
      <c r="O470">
        <f t="shared" si="29"/>
        <v>1</v>
      </c>
      <c r="P470">
        <f t="shared" si="30"/>
        <v>29</v>
      </c>
      <c r="Q470" s="2">
        <f t="shared" si="31"/>
        <v>36920</v>
      </c>
    </row>
    <row r="471" spans="1:17" x14ac:dyDescent="0.25">
      <c r="A471">
        <v>10585</v>
      </c>
      <c r="B471">
        <v>12331875</v>
      </c>
      <c r="C471" t="s">
        <v>21010</v>
      </c>
      <c r="D471">
        <v>74953</v>
      </c>
      <c r="E471" t="s">
        <v>2828</v>
      </c>
      <c r="F471" t="s">
        <v>14</v>
      </c>
      <c r="G471" s="2">
        <v>41426</v>
      </c>
      <c r="H471">
        <v>0</v>
      </c>
      <c r="I471" t="s">
        <v>27570</v>
      </c>
      <c r="J471" t="s">
        <v>21011</v>
      </c>
      <c r="K471" t="s">
        <v>3140</v>
      </c>
      <c r="L471">
        <v>2025</v>
      </c>
      <c r="M471">
        <v>2</v>
      </c>
      <c r="N471">
        <f t="shared" si="28"/>
        <v>2013</v>
      </c>
      <c r="O471">
        <f t="shared" si="29"/>
        <v>6</v>
      </c>
      <c r="P471">
        <f t="shared" si="30"/>
        <v>1</v>
      </c>
      <c r="Q471" s="2">
        <f t="shared" si="31"/>
        <v>41426</v>
      </c>
    </row>
    <row r="472" spans="1:17" x14ac:dyDescent="0.25">
      <c r="A472">
        <v>7999</v>
      </c>
      <c r="B472">
        <v>12332607</v>
      </c>
      <c r="C472" t="s">
        <v>15797</v>
      </c>
      <c r="D472">
        <v>190570</v>
      </c>
      <c r="E472" t="s">
        <v>10307</v>
      </c>
      <c r="F472" t="s">
        <v>8011</v>
      </c>
      <c r="G472" s="2">
        <v>33935</v>
      </c>
      <c r="H472">
        <v>0</v>
      </c>
      <c r="I472" t="s">
        <v>27570</v>
      </c>
      <c r="J472" t="s">
        <v>15798</v>
      </c>
      <c r="K472" t="s">
        <v>16</v>
      </c>
      <c r="L472">
        <v>2025</v>
      </c>
      <c r="M472">
        <v>2</v>
      </c>
      <c r="N472">
        <f t="shared" si="28"/>
        <v>1992</v>
      </c>
      <c r="O472">
        <f t="shared" si="29"/>
        <v>11</v>
      </c>
      <c r="P472">
        <f t="shared" si="30"/>
        <v>27</v>
      </c>
      <c r="Q472" s="2">
        <f t="shared" si="31"/>
        <v>33935</v>
      </c>
    </row>
    <row r="473" spans="1:17" x14ac:dyDescent="0.25">
      <c r="A473">
        <v>10689</v>
      </c>
      <c r="B473">
        <v>12333756</v>
      </c>
      <c r="C473" t="s">
        <v>21216</v>
      </c>
      <c r="D473">
        <v>77688</v>
      </c>
      <c r="E473" t="s">
        <v>18427</v>
      </c>
      <c r="F473" t="s">
        <v>19519</v>
      </c>
      <c r="G473" s="2">
        <v>41426</v>
      </c>
      <c r="H473">
        <v>0</v>
      </c>
      <c r="I473" t="s">
        <v>27570</v>
      </c>
      <c r="J473" t="s">
        <v>21217</v>
      </c>
      <c r="K473" t="s">
        <v>3140</v>
      </c>
      <c r="L473">
        <v>2025</v>
      </c>
      <c r="M473">
        <v>2</v>
      </c>
      <c r="N473">
        <f t="shared" si="28"/>
        <v>2013</v>
      </c>
      <c r="O473">
        <f t="shared" si="29"/>
        <v>6</v>
      </c>
      <c r="P473">
        <f t="shared" si="30"/>
        <v>1</v>
      </c>
      <c r="Q473" s="2">
        <f t="shared" si="31"/>
        <v>41426</v>
      </c>
    </row>
    <row r="474" spans="1:17" x14ac:dyDescent="0.25">
      <c r="A474">
        <v>10702</v>
      </c>
      <c r="B474">
        <v>12719308</v>
      </c>
      <c r="C474" t="s">
        <v>21242</v>
      </c>
      <c r="D474">
        <v>77706</v>
      </c>
      <c r="E474" t="s">
        <v>6054</v>
      </c>
      <c r="F474" t="s">
        <v>19519</v>
      </c>
      <c r="G474" s="2">
        <v>41426</v>
      </c>
      <c r="H474">
        <v>0</v>
      </c>
      <c r="I474" t="s">
        <v>27570</v>
      </c>
      <c r="J474" t="s">
        <v>21243</v>
      </c>
      <c r="K474" t="s">
        <v>3140</v>
      </c>
      <c r="L474">
        <v>2025</v>
      </c>
      <c r="M474">
        <v>2</v>
      </c>
      <c r="N474">
        <f t="shared" si="28"/>
        <v>2013</v>
      </c>
      <c r="O474">
        <f t="shared" si="29"/>
        <v>6</v>
      </c>
      <c r="P474">
        <f t="shared" si="30"/>
        <v>1</v>
      </c>
      <c r="Q474" s="2">
        <f t="shared" si="31"/>
        <v>41426</v>
      </c>
    </row>
    <row r="475" spans="1:17" x14ac:dyDescent="0.25">
      <c r="A475">
        <v>13285</v>
      </c>
      <c r="B475">
        <v>12719495</v>
      </c>
      <c r="C475" t="s">
        <v>27457</v>
      </c>
      <c r="D475">
        <v>82070</v>
      </c>
      <c r="E475" t="s">
        <v>20748</v>
      </c>
      <c r="F475" t="s">
        <v>27711</v>
      </c>
      <c r="G475" s="2">
        <v>35612</v>
      </c>
      <c r="H475">
        <v>0</v>
      </c>
      <c r="I475" t="s">
        <v>27570</v>
      </c>
      <c r="J475" t="s">
        <v>27458</v>
      </c>
      <c r="K475" t="s">
        <v>26692</v>
      </c>
      <c r="L475">
        <v>2025</v>
      </c>
      <c r="M475">
        <v>2</v>
      </c>
      <c r="N475">
        <f t="shared" si="28"/>
        <v>1997</v>
      </c>
      <c r="O475">
        <f t="shared" si="29"/>
        <v>7</v>
      </c>
      <c r="P475">
        <f t="shared" si="30"/>
        <v>1</v>
      </c>
      <c r="Q475" s="2">
        <f t="shared" si="31"/>
        <v>35612</v>
      </c>
    </row>
    <row r="476" spans="1:17" x14ac:dyDescent="0.25">
      <c r="A476">
        <v>8107</v>
      </c>
      <c r="B476">
        <v>12723374</v>
      </c>
      <c r="C476" t="s">
        <v>16015</v>
      </c>
      <c r="D476">
        <v>190604</v>
      </c>
      <c r="E476" t="s">
        <v>10302</v>
      </c>
      <c r="F476" t="s">
        <v>14</v>
      </c>
      <c r="G476" s="2">
        <v>37333</v>
      </c>
      <c r="H476">
        <v>0</v>
      </c>
      <c r="I476" t="s">
        <v>27570</v>
      </c>
      <c r="J476" t="s">
        <v>16016</v>
      </c>
      <c r="K476" t="s">
        <v>16</v>
      </c>
      <c r="L476">
        <v>2025</v>
      </c>
      <c r="M476">
        <v>2</v>
      </c>
      <c r="N476">
        <f t="shared" si="28"/>
        <v>2002</v>
      </c>
      <c r="O476">
        <f t="shared" si="29"/>
        <v>3</v>
      </c>
      <c r="P476">
        <f t="shared" si="30"/>
        <v>18</v>
      </c>
      <c r="Q476" s="2">
        <f t="shared" si="31"/>
        <v>37333</v>
      </c>
    </row>
    <row r="477" spans="1:17" x14ac:dyDescent="0.25">
      <c r="A477">
        <v>8314</v>
      </c>
      <c r="B477">
        <v>13117077</v>
      </c>
      <c r="C477" t="s">
        <v>16438</v>
      </c>
      <c r="D477">
        <v>190631</v>
      </c>
      <c r="E477" t="s">
        <v>11349</v>
      </c>
      <c r="F477" t="s">
        <v>1048</v>
      </c>
      <c r="G477" s="2">
        <v>37347</v>
      </c>
      <c r="H477">
        <v>0</v>
      </c>
      <c r="I477" t="s">
        <v>27570</v>
      </c>
      <c r="J477" t="s">
        <v>16439</v>
      </c>
      <c r="K477" t="s">
        <v>16</v>
      </c>
      <c r="L477">
        <v>2025</v>
      </c>
      <c r="M477">
        <v>2</v>
      </c>
      <c r="N477">
        <f t="shared" si="28"/>
        <v>2002</v>
      </c>
      <c r="O477">
        <f t="shared" si="29"/>
        <v>4</v>
      </c>
      <c r="P477">
        <f t="shared" si="30"/>
        <v>1</v>
      </c>
      <c r="Q477" s="2">
        <f t="shared" si="31"/>
        <v>37347</v>
      </c>
    </row>
    <row r="478" spans="1:17" x14ac:dyDescent="0.25">
      <c r="A478">
        <v>13285</v>
      </c>
      <c r="B478">
        <v>13118354</v>
      </c>
      <c r="C478" t="s">
        <v>26801</v>
      </c>
      <c r="D478">
        <v>80263</v>
      </c>
      <c r="E478" t="s">
        <v>2845</v>
      </c>
      <c r="F478" t="s">
        <v>27714</v>
      </c>
      <c r="G478" s="2">
        <v>39707</v>
      </c>
      <c r="H478">
        <v>0</v>
      </c>
      <c r="I478" t="s">
        <v>27570</v>
      </c>
      <c r="J478" t="s">
        <v>26802</v>
      </c>
      <c r="K478" t="s">
        <v>26692</v>
      </c>
      <c r="L478">
        <v>2025</v>
      </c>
      <c r="M478">
        <v>2</v>
      </c>
      <c r="N478">
        <f t="shared" si="28"/>
        <v>2008</v>
      </c>
      <c r="O478">
        <f t="shared" si="29"/>
        <v>9</v>
      </c>
      <c r="P478">
        <f t="shared" si="30"/>
        <v>16</v>
      </c>
      <c r="Q478" s="2">
        <f t="shared" si="31"/>
        <v>39707</v>
      </c>
    </row>
    <row r="479" spans="1:17" x14ac:dyDescent="0.25">
      <c r="A479">
        <v>9908</v>
      </c>
      <c r="B479">
        <v>13950366</v>
      </c>
      <c r="C479" t="s">
        <v>19655</v>
      </c>
      <c r="D479">
        <v>3210</v>
      </c>
      <c r="E479" t="s">
        <v>6054</v>
      </c>
      <c r="F479" t="s">
        <v>19519</v>
      </c>
      <c r="G479" s="2">
        <v>39904</v>
      </c>
      <c r="H479">
        <v>0</v>
      </c>
      <c r="I479" t="s">
        <v>27570</v>
      </c>
      <c r="J479" t="s">
        <v>19656</v>
      </c>
      <c r="K479" t="s">
        <v>3140</v>
      </c>
      <c r="L479">
        <v>2025</v>
      </c>
      <c r="M479">
        <v>2</v>
      </c>
      <c r="N479">
        <f t="shared" si="28"/>
        <v>2009</v>
      </c>
      <c r="O479">
        <f t="shared" si="29"/>
        <v>4</v>
      </c>
      <c r="P479">
        <f t="shared" si="30"/>
        <v>1</v>
      </c>
      <c r="Q479" s="2">
        <f t="shared" si="31"/>
        <v>39904</v>
      </c>
    </row>
    <row r="480" spans="1:17" x14ac:dyDescent="0.25">
      <c r="A480">
        <v>12269</v>
      </c>
      <c r="B480">
        <v>13950393</v>
      </c>
      <c r="C480" t="s">
        <v>24363</v>
      </c>
      <c r="D480">
        <v>3265</v>
      </c>
      <c r="E480" t="s">
        <v>6939</v>
      </c>
      <c r="F480" t="s">
        <v>19519</v>
      </c>
      <c r="G480" s="2">
        <v>35536</v>
      </c>
      <c r="H480">
        <v>0</v>
      </c>
      <c r="I480" t="s">
        <v>27570</v>
      </c>
      <c r="J480" t="s">
        <v>24364</v>
      </c>
      <c r="K480" t="s">
        <v>3140</v>
      </c>
      <c r="L480">
        <v>2025</v>
      </c>
      <c r="M480">
        <v>2</v>
      </c>
      <c r="N480">
        <f t="shared" si="28"/>
        <v>1997</v>
      </c>
      <c r="O480">
        <f t="shared" si="29"/>
        <v>4</v>
      </c>
      <c r="P480">
        <f t="shared" si="30"/>
        <v>16</v>
      </c>
      <c r="Q480" s="2">
        <f t="shared" si="31"/>
        <v>35536</v>
      </c>
    </row>
    <row r="481" spans="1:17" x14ac:dyDescent="0.25">
      <c r="A481">
        <v>3733</v>
      </c>
      <c r="B481">
        <v>13950900</v>
      </c>
      <c r="C481" t="s">
        <v>7297</v>
      </c>
      <c r="D481" t="s">
        <v>51</v>
      </c>
      <c r="E481" t="s">
        <v>2822</v>
      </c>
      <c r="F481" t="s">
        <v>199</v>
      </c>
      <c r="G481" s="2">
        <v>45413</v>
      </c>
      <c r="H481">
        <v>0</v>
      </c>
      <c r="I481" t="s">
        <v>27570</v>
      </c>
      <c r="J481" t="s">
        <v>7298</v>
      </c>
      <c r="K481" t="s">
        <v>53</v>
      </c>
      <c r="L481">
        <v>2025</v>
      </c>
      <c r="M481">
        <v>2</v>
      </c>
      <c r="N481">
        <f t="shared" si="28"/>
        <v>2024</v>
      </c>
      <c r="O481">
        <f t="shared" si="29"/>
        <v>5</v>
      </c>
      <c r="P481">
        <f t="shared" si="30"/>
        <v>1</v>
      </c>
      <c r="Q481" s="2">
        <f t="shared" si="31"/>
        <v>45413</v>
      </c>
    </row>
    <row r="482" spans="1:17" x14ac:dyDescent="0.25">
      <c r="A482">
        <v>8005</v>
      </c>
      <c r="B482">
        <v>13950955</v>
      </c>
      <c r="C482" t="s">
        <v>15809</v>
      </c>
      <c r="D482">
        <v>190672</v>
      </c>
      <c r="E482" t="s">
        <v>10276</v>
      </c>
      <c r="F482" t="s">
        <v>8011</v>
      </c>
      <c r="G482" s="2">
        <v>38796</v>
      </c>
      <c r="H482">
        <v>0</v>
      </c>
      <c r="I482" t="s">
        <v>27570</v>
      </c>
      <c r="J482" t="s">
        <v>15810</v>
      </c>
      <c r="K482" t="s">
        <v>16</v>
      </c>
      <c r="L482">
        <v>2025</v>
      </c>
      <c r="M482">
        <v>2</v>
      </c>
      <c r="N482">
        <f t="shared" si="28"/>
        <v>2006</v>
      </c>
      <c r="O482">
        <f t="shared" si="29"/>
        <v>3</v>
      </c>
      <c r="P482">
        <f t="shared" si="30"/>
        <v>20</v>
      </c>
      <c r="Q482" s="2">
        <f t="shared" si="31"/>
        <v>38796</v>
      </c>
    </row>
    <row r="483" spans="1:17" x14ac:dyDescent="0.25">
      <c r="A483">
        <v>10382</v>
      </c>
      <c r="B483">
        <v>14273424</v>
      </c>
      <c r="C483" t="s">
        <v>20602</v>
      </c>
      <c r="D483">
        <v>4255</v>
      </c>
      <c r="E483" t="s">
        <v>2828</v>
      </c>
      <c r="F483" t="s">
        <v>8223</v>
      </c>
      <c r="G483" s="2">
        <v>41214</v>
      </c>
      <c r="H483">
        <v>0</v>
      </c>
      <c r="I483" t="s">
        <v>27570</v>
      </c>
      <c r="J483" t="s">
        <v>20603</v>
      </c>
      <c r="K483" t="s">
        <v>3140</v>
      </c>
      <c r="L483">
        <v>2025</v>
      </c>
      <c r="M483">
        <v>2</v>
      </c>
      <c r="N483">
        <f t="shared" si="28"/>
        <v>2012</v>
      </c>
      <c r="O483">
        <f t="shared" si="29"/>
        <v>11</v>
      </c>
      <c r="P483">
        <f t="shared" si="30"/>
        <v>1</v>
      </c>
      <c r="Q483" s="2">
        <f t="shared" si="31"/>
        <v>41214</v>
      </c>
    </row>
    <row r="484" spans="1:17" x14ac:dyDescent="0.25">
      <c r="A484">
        <v>9888</v>
      </c>
      <c r="B484">
        <v>17048040</v>
      </c>
      <c r="C484" t="s">
        <v>19615</v>
      </c>
      <c r="D484">
        <v>3172</v>
      </c>
      <c r="E484" t="s">
        <v>4196</v>
      </c>
      <c r="F484" t="s">
        <v>19519</v>
      </c>
      <c r="G484" s="2">
        <v>38504</v>
      </c>
      <c r="H484">
        <v>0</v>
      </c>
      <c r="I484" t="s">
        <v>27570</v>
      </c>
      <c r="J484" t="s">
        <v>19616</v>
      </c>
      <c r="K484" t="s">
        <v>3140</v>
      </c>
      <c r="L484">
        <v>2025</v>
      </c>
      <c r="M484">
        <v>2</v>
      </c>
      <c r="N484">
        <f t="shared" si="28"/>
        <v>2005</v>
      </c>
      <c r="O484">
        <f t="shared" si="29"/>
        <v>6</v>
      </c>
      <c r="P484">
        <f t="shared" si="30"/>
        <v>1</v>
      </c>
      <c r="Q484" s="2">
        <f t="shared" si="31"/>
        <v>38504</v>
      </c>
    </row>
    <row r="485" spans="1:17" x14ac:dyDescent="0.25">
      <c r="A485">
        <v>8007</v>
      </c>
      <c r="B485">
        <v>14834716</v>
      </c>
      <c r="C485" t="s">
        <v>15813</v>
      </c>
      <c r="D485">
        <v>189934</v>
      </c>
      <c r="E485" t="s">
        <v>10006</v>
      </c>
      <c r="F485" t="s">
        <v>8011</v>
      </c>
      <c r="G485" s="2">
        <v>39600</v>
      </c>
      <c r="H485">
        <v>0</v>
      </c>
      <c r="I485" t="s">
        <v>27570</v>
      </c>
      <c r="J485" t="s">
        <v>15814</v>
      </c>
      <c r="K485" t="s">
        <v>16</v>
      </c>
      <c r="L485">
        <v>2025</v>
      </c>
      <c r="M485">
        <v>2</v>
      </c>
      <c r="N485">
        <f t="shared" si="28"/>
        <v>2008</v>
      </c>
      <c r="O485">
        <f t="shared" si="29"/>
        <v>6</v>
      </c>
      <c r="P485">
        <f t="shared" si="30"/>
        <v>1</v>
      </c>
      <c r="Q485" s="2">
        <f t="shared" si="31"/>
        <v>39600</v>
      </c>
    </row>
    <row r="486" spans="1:17" x14ac:dyDescent="0.25">
      <c r="A486">
        <v>13285</v>
      </c>
      <c r="B486">
        <v>15172030</v>
      </c>
      <c r="C486" t="s">
        <v>26826</v>
      </c>
      <c r="D486">
        <v>80290</v>
      </c>
      <c r="E486" t="s">
        <v>2845</v>
      </c>
      <c r="F486" t="s">
        <v>27714</v>
      </c>
      <c r="G486" s="2">
        <v>39707</v>
      </c>
      <c r="H486">
        <v>0</v>
      </c>
      <c r="I486" t="s">
        <v>27570</v>
      </c>
      <c r="J486" t="s">
        <v>26827</v>
      </c>
      <c r="K486" t="s">
        <v>26692</v>
      </c>
      <c r="L486">
        <v>2025</v>
      </c>
      <c r="M486">
        <v>2</v>
      </c>
      <c r="N486">
        <f t="shared" si="28"/>
        <v>2008</v>
      </c>
      <c r="O486">
        <f t="shared" si="29"/>
        <v>9</v>
      </c>
      <c r="P486">
        <f t="shared" si="30"/>
        <v>16</v>
      </c>
      <c r="Q486" s="2">
        <f t="shared" si="31"/>
        <v>39707</v>
      </c>
    </row>
    <row r="487" spans="1:17" x14ac:dyDescent="0.25">
      <c r="A487">
        <v>8008</v>
      </c>
      <c r="B487">
        <v>15173168</v>
      </c>
      <c r="C487" t="s">
        <v>15815</v>
      </c>
      <c r="D487">
        <v>190724</v>
      </c>
      <c r="E487" t="s">
        <v>10006</v>
      </c>
      <c r="F487" t="s">
        <v>8011</v>
      </c>
      <c r="G487" s="2">
        <v>37438</v>
      </c>
      <c r="H487">
        <v>0</v>
      </c>
      <c r="I487" t="s">
        <v>27570</v>
      </c>
      <c r="J487" t="s">
        <v>15816</v>
      </c>
      <c r="K487" t="s">
        <v>16</v>
      </c>
      <c r="L487">
        <v>2025</v>
      </c>
      <c r="M487">
        <v>2</v>
      </c>
      <c r="N487">
        <f t="shared" si="28"/>
        <v>2002</v>
      </c>
      <c r="O487">
        <f t="shared" si="29"/>
        <v>7</v>
      </c>
      <c r="P487">
        <f t="shared" si="30"/>
        <v>1</v>
      </c>
      <c r="Q487" s="2">
        <f t="shared" si="31"/>
        <v>37438</v>
      </c>
    </row>
    <row r="488" spans="1:17" x14ac:dyDescent="0.25">
      <c r="A488">
        <v>6829</v>
      </c>
      <c r="B488">
        <v>15588040</v>
      </c>
      <c r="C488" t="s">
        <v>13447</v>
      </c>
      <c r="D488">
        <v>98121</v>
      </c>
      <c r="E488" t="s">
        <v>1063</v>
      </c>
      <c r="F488" t="s">
        <v>8223</v>
      </c>
      <c r="G488" s="2">
        <v>40649</v>
      </c>
      <c r="H488">
        <v>0</v>
      </c>
      <c r="I488" t="s">
        <v>27570</v>
      </c>
      <c r="J488" t="s">
        <v>13448</v>
      </c>
      <c r="K488" t="s">
        <v>16</v>
      </c>
      <c r="L488">
        <v>2025</v>
      </c>
      <c r="M488">
        <v>2</v>
      </c>
      <c r="N488">
        <f t="shared" si="28"/>
        <v>2011</v>
      </c>
      <c r="O488">
        <f t="shared" si="29"/>
        <v>4</v>
      </c>
      <c r="P488">
        <f t="shared" si="30"/>
        <v>16</v>
      </c>
      <c r="Q488" s="2">
        <f t="shared" si="31"/>
        <v>40649</v>
      </c>
    </row>
    <row r="489" spans="1:17" x14ac:dyDescent="0.25">
      <c r="A489">
        <v>8190</v>
      </c>
      <c r="B489">
        <v>15589022</v>
      </c>
      <c r="C489" t="s">
        <v>16187</v>
      </c>
      <c r="D489">
        <v>190739</v>
      </c>
      <c r="E489" t="s">
        <v>10013</v>
      </c>
      <c r="F489" t="s">
        <v>154</v>
      </c>
      <c r="G489" s="2">
        <v>38796</v>
      </c>
      <c r="H489">
        <v>2</v>
      </c>
      <c r="I489" t="s">
        <v>27570</v>
      </c>
      <c r="J489" t="s">
        <v>16188</v>
      </c>
      <c r="K489" t="s">
        <v>16</v>
      </c>
      <c r="L489">
        <v>2025</v>
      </c>
      <c r="M489">
        <v>2</v>
      </c>
      <c r="N489">
        <f t="shared" si="28"/>
        <v>2006</v>
      </c>
      <c r="O489">
        <f t="shared" si="29"/>
        <v>3</v>
      </c>
      <c r="P489">
        <f t="shared" si="30"/>
        <v>20</v>
      </c>
      <c r="Q489" s="2">
        <f t="shared" si="31"/>
        <v>38796</v>
      </c>
    </row>
    <row r="490" spans="1:17" x14ac:dyDescent="0.25">
      <c r="A490">
        <v>6831</v>
      </c>
      <c r="B490">
        <v>15940562</v>
      </c>
      <c r="C490" t="s">
        <v>13451</v>
      </c>
      <c r="D490">
        <v>98163</v>
      </c>
      <c r="E490" t="s">
        <v>1518</v>
      </c>
      <c r="F490" t="s">
        <v>8223</v>
      </c>
      <c r="G490" s="2">
        <v>40909</v>
      </c>
      <c r="H490">
        <v>0</v>
      </c>
      <c r="I490" t="s">
        <v>27570</v>
      </c>
      <c r="J490" t="s">
        <v>13452</v>
      </c>
      <c r="K490" t="s">
        <v>16</v>
      </c>
      <c r="L490">
        <v>2025</v>
      </c>
      <c r="M490">
        <v>2</v>
      </c>
      <c r="N490">
        <f t="shared" si="28"/>
        <v>2012</v>
      </c>
      <c r="O490">
        <f t="shared" si="29"/>
        <v>1</v>
      </c>
      <c r="P490">
        <f t="shared" si="30"/>
        <v>1</v>
      </c>
      <c r="Q490" s="2">
        <f t="shared" si="31"/>
        <v>40909</v>
      </c>
    </row>
    <row r="491" spans="1:17" x14ac:dyDescent="0.25">
      <c r="A491">
        <v>6832</v>
      </c>
      <c r="B491">
        <v>15941112</v>
      </c>
      <c r="C491" t="s">
        <v>13453</v>
      </c>
      <c r="D491">
        <v>150581</v>
      </c>
      <c r="E491" t="s">
        <v>1035</v>
      </c>
      <c r="F491" t="s">
        <v>8223</v>
      </c>
      <c r="G491" s="2">
        <v>42979</v>
      </c>
      <c r="H491">
        <v>11</v>
      </c>
      <c r="I491" t="s">
        <v>27570</v>
      </c>
      <c r="J491" t="s">
        <v>13454</v>
      </c>
      <c r="K491" t="s">
        <v>16</v>
      </c>
      <c r="L491">
        <v>2025</v>
      </c>
      <c r="M491">
        <v>2</v>
      </c>
      <c r="N491">
        <f t="shared" si="28"/>
        <v>2017</v>
      </c>
      <c r="O491">
        <f t="shared" si="29"/>
        <v>9</v>
      </c>
      <c r="P491">
        <f t="shared" si="30"/>
        <v>1</v>
      </c>
      <c r="Q491" s="2">
        <f t="shared" si="31"/>
        <v>42979</v>
      </c>
    </row>
    <row r="492" spans="1:17" x14ac:dyDescent="0.25">
      <c r="A492">
        <v>10821</v>
      </c>
      <c r="B492">
        <v>16328159</v>
      </c>
      <c r="C492" t="s">
        <v>21476</v>
      </c>
      <c r="D492">
        <v>77930</v>
      </c>
      <c r="E492" t="s">
        <v>18642</v>
      </c>
      <c r="F492" t="s">
        <v>19519</v>
      </c>
      <c r="G492" s="2">
        <v>41686</v>
      </c>
      <c r="H492">
        <v>0</v>
      </c>
      <c r="I492" t="s">
        <v>27570</v>
      </c>
      <c r="J492" t="s">
        <v>21477</v>
      </c>
      <c r="K492" t="s">
        <v>3140</v>
      </c>
      <c r="L492">
        <v>2025</v>
      </c>
      <c r="M492">
        <v>2</v>
      </c>
      <c r="N492">
        <f t="shared" si="28"/>
        <v>2014</v>
      </c>
      <c r="O492">
        <f t="shared" si="29"/>
        <v>2</v>
      </c>
      <c r="P492">
        <f t="shared" si="30"/>
        <v>16</v>
      </c>
      <c r="Q492" s="2">
        <f t="shared" si="31"/>
        <v>41686</v>
      </c>
    </row>
    <row r="493" spans="1:17" x14ac:dyDescent="0.25">
      <c r="A493">
        <v>13285</v>
      </c>
      <c r="B493">
        <v>17049136</v>
      </c>
      <c r="C493" t="s">
        <v>26963</v>
      </c>
      <c r="D493">
        <v>80480</v>
      </c>
      <c r="E493" t="s">
        <v>20748</v>
      </c>
      <c r="F493" t="s">
        <v>27715</v>
      </c>
      <c r="G493" s="2">
        <v>38914</v>
      </c>
      <c r="H493">
        <v>0</v>
      </c>
      <c r="I493" t="s">
        <v>27570</v>
      </c>
      <c r="J493" t="s">
        <v>26964</v>
      </c>
      <c r="K493" t="s">
        <v>26692</v>
      </c>
      <c r="L493">
        <v>2025</v>
      </c>
      <c r="M493">
        <v>2</v>
      </c>
      <c r="N493">
        <f t="shared" si="28"/>
        <v>2006</v>
      </c>
      <c r="O493">
        <f t="shared" si="29"/>
        <v>7</v>
      </c>
      <c r="P493">
        <f t="shared" si="30"/>
        <v>16</v>
      </c>
      <c r="Q493" s="2">
        <f t="shared" si="31"/>
        <v>38914</v>
      </c>
    </row>
    <row r="494" spans="1:17" x14ac:dyDescent="0.25">
      <c r="A494">
        <v>6841</v>
      </c>
      <c r="B494">
        <v>17304071</v>
      </c>
      <c r="C494" t="s">
        <v>13471</v>
      </c>
      <c r="D494">
        <v>98386</v>
      </c>
      <c r="E494" t="s">
        <v>1518</v>
      </c>
      <c r="F494" t="s">
        <v>8223</v>
      </c>
      <c r="G494" s="2">
        <v>40909</v>
      </c>
      <c r="H494">
        <v>0</v>
      </c>
      <c r="I494" t="s">
        <v>27570</v>
      </c>
      <c r="J494" t="s">
        <v>13472</v>
      </c>
      <c r="K494" t="s">
        <v>16</v>
      </c>
      <c r="L494">
        <v>2025</v>
      </c>
      <c r="M494">
        <v>2</v>
      </c>
      <c r="N494">
        <f t="shared" si="28"/>
        <v>2012</v>
      </c>
      <c r="O494">
        <f t="shared" si="29"/>
        <v>1</v>
      </c>
      <c r="P494">
        <f t="shared" si="30"/>
        <v>1</v>
      </c>
      <c r="Q494" s="2">
        <f t="shared" si="31"/>
        <v>40909</v>
      </c>
    </row>
    <row r="495" spans="1:17" x14ac:dyDescent="0.25">
      <c r="A495">
        <v>6843</v>
      </c>
      <c r="B495">
        <v>17305727</v>
      </c>
      <c r="C495" t="s">
        <v>13475</v>
      </c>
      <c r="D495">
        <v>98390</v>
      </c>
      <c r="E495" t="s">
        <v>1040</v>
      </c>
      <c r="F495" t="s">
        <v>8223</v>
      </c>
      <c r="G495" s="2">
        <v>39818</v>
      </c>
      <c r="H495">
        <v>0</v>
      </c>
      <c r="I495" t="s">
        <v>27570</v>
      </c>
      <c r="J495" t="s">
        <v>13476</v>
      </c>
      <c r="K495" t="s">
        <v>16</v>
      </c>
      <c r="L495">
        <v>2025</v>
      </c>
      <c r="M495">
        <v>2</v>
      </c>
      <c r="N495">
        <f t="shared" si="28"/>
        <v>2009</v>
      </c>
      <c r="O495">
        <f t="shared" si="29"/>
        <v>1</v>
      </c>
      <c r="P495">
        <f t="shared" si="30"/>
        <v>5</v>
      </c>
      <c r="Q495" s="2">
        <f t="shared" si="31"/>
        <v>39818</v>
      </c>
    </row>
    <row r="496" spans="1:17" x14ac:dyDescent="0.25">
      <c r="A496">
        <v>6844</v>
      </c>
      <c r="B496">
        <v>17509771</v>
      </c>
      <c r="C496" t="s">
        <v>13477</v>
      </c>
      <c r="D496">
        <v>98424</v>
      </c>
      <c r="E496" t="s">
        <v>1043</v>
      </c>
      <c r="F496" t="s">
        <v>8223</v>
      </c>
      <c r="G496" s="2">
        <v>40909</v>
      </c>
      <c r="H496">
        <v>0</v>
      </c>
      <c r="I496" t="s">
        <v>27570</v>
      </c>
      <c r="J496" t="s">
        <v>13478</v>
      </c>
      <c r="K496" t="s">
        <v>16</v>
      </c>
      <c r="L496">
        <v>2025</v>
      </c>
      <c r="M496">
        <v>2</v>
      </c>
      <c r="N496">
        <f t="shared" si="28"/>
        <v>2012</v>
      </c>
      <c r="O496">
        <f t="shared" si="29"/>
        <v>1</v>
      </c>
      <c r="P496">
        <f t="shared" si="30"/>
        <v>1</v>
      </c>
      <c r="Q496" s="2">
        <f t="shared" si="31"/>
        <v>40909</v>
      </c>
    </row>
    <row r="497" spans="1:17" x14ac:dyDescent="0.25">
      <c r="A497">
        <v>5520</v>
      </c>
      <c r="B497">
        <v>17828488</v>
      </c>
      <c r="C497" t="s">
        <v>10822</v>
      </c>
      <c r="D497">
        <v>98468</v>
      </c>
      <c r="E497" t="s">
        <v>1505</v>
      </c>
      <c r="F497" t="s">
        <v>8011</v>
      </c>
      <c r="G497" s="2">
        <v>41686</v>
      </c>
      <c r="H497">
        <v>0</v>
      </c>
      <c r="I497" t="s">
        <v>27570</v>
      </c>
      <c r="J497" t="s">
        <v>10823</v>
      </c>
      <c r="K497" t="s">
        <v>16</v>
      </c>
      <c r="L497">
        <v>2025</v>
      </c>
      <c r="M497">
        <v>2</v>
      </c>
      <c r="N497">
        <f t="shared" si="28"/>
        <v>2014</v>
      </c>
      <c r="O497">
        <f t="shared" si="29"/>
        <v>2</v>
      </c>
      <c r="P497">
        <f t="shared" si="30"/>
        <v>16</v>
      </c>
      <c r="Q497" s="2">
        <f t="shared" si="31"/>
        <v>41686</v>
      </c>
    </row>
    <row r="498" spans="1:17" x14ac:dyDescent="0.25">
      <c r="A498">
        <v>6848</v>
      </c>
      <c r="B498">
        <v>18705313</v>
      </c>
      <c r="C498" t="s">
        <v>13485</v>
      </c>
      <c r="D498">
        <v>98595</v>
      </c>
      <c r="E498" t="s">
        <v>1035</v>
      </c>
      <c r="F498" t="s">
        <v>8223</v>
      </c>
      <c r="G498" s="2">
        <v>40909</v>
      </c>
      <c r="H498">
        <v>0</v>
      </c>
      <c r="I498" t="s">
        <v>27570</v>
      </c>
      <c r="J498" t="s">
        <v>13486</v>
      </c>
      <c r="K498" t="s">
        <v>16</v>
      </c>
      <c r="L498">
        <v>2025</v>
      </c>
      <c r="M498">
        <v>2</v>
      </c>
      <c r="N498">
        <f t="shared" si="28"/>
        <v>2012</v>
      </c>
      <c r="O498">
        <f t="shared" si="29"/>
        <v>1</v>
      </c>
      <c r="P498">
        <f t="shared" si="30"/>
        <v>1</v>
      </c>
      <c r="Q498" s="2">
        <f t="shared" si="31"/>
        <v>40909</v>
      </c>
    </row>
    <row r="499" spans="1:17" x14ac:dyDescent="0.25">
      <c r="A499">
        <v>5537</v>
      </c>
      <c r="B499">
        <v>18891912</v>
      </c>
      <c r="C499" t="s">
        <v>10856</v>
      </c>
      <c r="D499">
        <v>98622</v>
      </c>
      <c r="E499" t="s">
        <v>1035</v>
      </c>
      <c r="F499" t="s">
        <v>8011</v>
      </c>
      <c r="G499" s="2">
        <v>41655</v>
      </c>
      <c r="H499">
        <v>0</v>
      </c>
      <c r="I499" t="s">
        <v>27570</v>
      </c>
      <c r="J499" t="s">
        <v>10857</v>
      </c>
      <c r="K499" t="s">
        <v>16</v>
      </c>
      <c r="L499">
        <v>2025</v>
      </c>
      <c r="M499">
        <v>2</v>
      </c>
      <c r="N499">
        <f t="shared" si="28"/>
        <v>2014</v>
      </c>
      <c r="O499">
        <f t="shared" si="29"/>
        <v>1</v>
      </c>
      <c r="P499">
        <f t="shared" si="30"/>
        <v>16</v>
      </c>
      <c r="Q499" s="2">
        <f t="shared" si="31"/>
        <v>41655</v>
      </c>
    </row>
    <row r="500" spans="1:17" x14ac:dyDescent="0.25">
      <c r="A500">
        <v>5538</v>
      </c>
      <c r="B500">
        <v>19186905</v>
      </c>
      <c r="C500" t="s">
        <v>10858</v>
      </c>
      <c r="D500">
        <v>98673</v>
      </c>
      <c r="E500" t="s">
        <v>1222</v>
      </c>
      <c r="F500" t="s">
        <v>8011</v>
      </c>
      <c r="G500" s="2">
        <v>40528</v>
      </c>
      <c r="H500">
        <v>0</v>
      </c>
      <c r="I500" t="s">
        <v>27570</v>
      </c>
      <c r="J500" t="s">
        <v>10859</v>
      </c>
      <c r="K500" t="s">
        <v>16</v>
      </c>
      <c r="L500">
        <v>2025</v>
      </c>
      <c r="M500">
        <v>2</v>
      </c>
      <c r="N500">
        <f t="shared" si="28"/>
        <v>2010</v>
      </c>
      <c r="O500">
        <f t="shared" si="29"/>
        <v>12</v>
      </c>
      <c r="P500">
        <f t="shared" si="30"/>
        <v>16</v>
      </c>
      <c r="Q500" s="2">
        <f t="shared" si="31"/>
        <v>40528</v>
      </c>
    </row>
    <row r="501" spans="1:17" x14ac:dyDescent="0.25">
      <c r="A501">
        <v>10943</v>
      </c>
      <c r="B501">
        <v>20152007</v>
      </c>
      <c r="C501" t="s">
        <v>21719</v>
      </c>
      <c r="D501">
        <v>78161</v>
      </c>
      <c r="E501" t="s">
        <v>3609</v>
      </c>
      <c r="F501" t="s">
        <v>19519</v>
      </c>
      <c r="G501" s="2">
        <v>41426</v>
      </c>
      <c r="H501">
        <v>0</v>
      </c>
      <c r="I501" t="s">
        <v>27570</v>
      </c>
      <c r="J501" t="s">
        <v>21720</v>
      </c>
      <c r="K501" t="s">
        <v>3140</v>
      </c>
      <c r="L501">
        <v>2025</v>
      </c>
      <c r="M501">
        <v>2</v>
      </c>
      <c r="N501">
        <f t="shared" si="28"/>
        <v>2013</v>
      </c>
      <c r="O501">
        <f t="shared" si="29"/>
        <v>6</v>
      </c>
      <c r="P501">
        <f t="shared" si="30"/>
        <v>1</v>
      </c>
      <c r="Q501" s="2">
        <f t="shared" si="31"/>
        <v>41426</v>
      </c>
    </row>
    <row r="502" spans="1:17" x14ac:dyDescent="0.25">
      <c r="A502">
        <v>10926</v>
      </c>
      <c r="B502">
        <v>19669341</v>
      </c>
      <c r="C502" t="s">
        <v>21685</v>
      </c>
      <c r="D502">
        <v>78130</v>
      </c>
      <c r="E502" t="s">
        <v>6054</v>
      </c>
      <c r="F502" t="s">
        <v>19519</v>
      </c>
      <c r="G502" s="2">
        <v>41030</v>
      </c>
      <c r="H502">
        <v>0</v>
      </c>
      <c r="I502" t="s">
        <v>27570</v>
      </c>
      <c r="J502" t="s">
        <v>21686</v>
      </c>
      <c r="K502" t="s">
        <v>3140</v>
      </c>
      <c r="L502">
        <v>2025</v>
      </c>
      <c r="M502">
        <v>2</v>
      </c>
      <c r="N502">
        <f t="shared" si="28"/>
        <v>2012</v>
      </c>
      <c r="O502">
        <f t="shared" si="29"/>
        <v>5</v>
      </c>
      <c r="P502">
        <f t="shared" si="30"/>
        <v>1</v>
      </c>
      <c r="Q502" s="2">
        <f t="shared" si="31"/>
        <v>41030</v>
      </c>
    </row>
    <row r="503" spans="1:17" x14ac:dyDescent="0.25">
      <c r="A503">
        <v>5544</v>
      </c>
      <c r="B503">
        <v>19669263</v>
      </c>
      <c r="C503" t="s">
        <v>10870</v>
      </c>
      <c r="D503">
        <v>98746</v>
      </c>
      <c r="E503" t="s">
        <v>1035</v>
      </c>
      <c r="F503" t="s">
        <v>8011</v>
      </c>
      <c r="G503" s="2">
        <v>40909</v>
      </c>
      <c r="H503">
        <v>0</v>
      </c>
      <c r="I503" t="s">
        <v>27570</v>
      </c>
      <c r="J503" t="s">
        <v>10871</v>
      </c>
      <c r="K503" t="s">
        <v>16</v>
      </c>
      <c r="L503">
        <v>2025</v>
      </c>
      <c r="M503">
        <v>2</v>
      </c>
      <c r="N503">
        <f t="shared" si="28"/>
        <v>2012</v>
      </c>
      <c r="O503">
        <f t="shared" si="29"/>
        <v>1</v>
      </c>
      <c r="P503">
        <f t="shared" si="30"/>
        <v>1</v>
      </c>
      <c r="Q503" s="2">
        <f t="shared" si="31"/>
        <v>40909</v>
      </c>
    </row>
    <row r="504" spans="1:17" x14ac:dyDescent="0.25">
      <c r="A504">
        <v>5540</v>
      </c>
      <c r="B504">
        <v>19387479</v>
      </c>
      <c r="C504" t="s">
        <v>10862</v>
      </c>
      <c r="D504">
        <v>98707</v>
      </c>
      <c r="E504" t="s">
        <v>1043</v>
      </c>
      <c r="F504" t="s">
        <v>8011</v>
      </c>
      <c r="G504" s="2">
        <v>40909</v>
      </c>
      <c r="H504">
        <v>0</v>
      </c>
      <c r="I504" t="s">
        <v>27570</v>
      </c>
      <c r="J504" t="s">
        <v>10863</v>
      </c>
      <c r="K504" t="s">
        <v>16</v>
      </c>
      <c r="L504">
        <v>2025</v>
      </c>
      <c r="M504">
        <v>2</v>
      </c>
      <c r="N504">
        <f t="shared" si="28"/>
        <v>2012</v>
      </c>
      <c r="O504">
        <f t="shared" si="29"/>
        <v>1</v>
      </c>
      <c r="P504">
        <f t="shared" si="30"/>
        <v>1</v>
      </c>
      <c r="Q504" s="2">
        <f t="shared" si="31"/>
        <v>40909</v>
      </c>
    </row>
    <row r="505" spans="1:17" x14ac:dyDescent="0.25">
      <c r="A505">
        <v>653</v>
      </c>
      <c r="B505">
        <v>21589389</v>
      </c>
      <c r="C505" t="s">
        <v>1380</v>
      </c>
      <c r="D505" t="s">
        <v>51</v>
      </c>
      <c r="E505" t="s">
        <v>1035</v>
      </c>
      <c r="F505" t="s">
        <v>367</v>
      </c>
      <c r="G505" s="2">
        <v>45261</v>
      </c>
      <c r="H505">
        <v>0</v>
      </c>
      <c r="I505" t="s">
        <v>27570</v>
      </c>
      <c r="J505" t="s">
        <v>1381</v>
      </c>
      <c r="K505" t="s">
        <v>53</v>
      </c>
      <c r="L505">
        <v>2025</v>
      </c>
      <c r="M505">
        <v>2</v>
      </c>
      <c r="N505">
        <f t="shared" si="28"/>
        <v>2023</v>
      </c>
      <c r="O505">
        <f t="shared" si="29"/>
        <v>12</v>
      </c>
      <c r="P505">
        <f t="shared" si="30"/>
        <v>1</v>
      </c>
      <c r="Q505" s="2">
        <f t="shared" si="31"/>
        <v>45261</v>
      </c>
    </row>
    <row r="506" spans="1:17" x14ac:dyDescent="0.25">
      <c r="A506">
        <v>8833</v>
      </c>
      <c r="B506">
        <v>24409748</v>
      </c>
      <c r="C506" t="s">
        <v>17482</v>
      </c>
      <c r="D506">
        <v>186594</v>
      </c>
      <c r="E506" t="s">
        <v>1247</v>
      </c>
      <c r="F506" t="s">
        <v>199</v>
      </c>
      <c r="G506" s="2">
        <v>43164</v>
      </c>
      <c r="H506">
        <v>0</v>
      </c>
      <c r="I506" t="s">
        <v>27570</v>
      </c>
      <c r="J506" t="s">
        <v>17483</v>
      </c>
      <c r="K506" t="s">
        <v>16</v>
      </c>
      <c r="L506">
        <v>2025</v>
      </c>
      <c r="M506">
        <v>2</v>
      </c>
      <c r="N506">
        <f t="shared" si="28"/>
        <v>2018</v>
      </c>
      <c r="O506">
        <f t="shared" si="29"/>
        <v>3</v>
      </c>
      <c r="P506">
        <f t="shared" si="30"/>
        <v>5</v>
      </c>
      <c r="Q506" s="2">
        <f t="shared" si="31"/>
        <v>43164</v>
      </c>
    </row>
    <row r="507" spans="1:17" x14ac:dyDescent="0.25">
      <c r="A507">
        <v>8838</v>
      </c>
      <c r="B507">
        <v>19669802</v>
      </c>
      <c r="C507" t="s">
        <v>17492</v>
      </c>
      <c r="D507">
        <v>186522</v>
      </c>
      <c r="E507" t="s">
        <v>1291</v>
      </c>
      <c r="F507" t="s">
        <v>367</v>
      </c>
      <c r="G507" s="2">
        <v>44059</v>
      </c>
      <c r="H507">
        <v>0</v>
      </c>
      <c r="I507" t="s">
        <v>27570</v>
      </c>
      <c r="J507" t="s">
        <v>17493</v>
      </c>
      <c r="K507" t="s">
        <v>16</v>
      </c>
      <c r="L507">
        <v>2025</v>
      </c>
      <c r="M507">
        <v>2</v>
      </c>
      <c r="N507">
        <f t="shared" si="28"/>
        <v>2020</v>
      </c>
      <c r="O507">
        <f t="shared" si="29"/>
        <v>8</v>
      </c>
      <c r="P507">
        <f t="shared" si="30"/>
        <v>16</v>
      </c>
      <c r="Q507" s="2">
        <f t="shared" si="31"/>
        <v>44059</v>
      </c>
    </row>
    <row r="508" spans="1:17" x14ac:dyDescent="0.25">
      <c r="A508">
        <v>5062</v>
      </c>
      <c r="B508">
        <v>24409820</v>
      </c>
      <c r="C508" t="s">
        <v>9877</v>
      </c>
      <c r="D508">
        <v>205277</v>
      </c>
      <c r="E508" t="s">
        <v>9763</v>
      </c>
      <c r="F508" t="s">
        <v>9764</v>
      </c>
      <c r="G508" s="2">
        <v>44652</v>
      </c>
      <c r="H508">
        <v>0</v>
      </c>
      <c r="I508" t="s">
        <v>27570</v>
      </c>
      <c r="J508" t="s">
        <v>9878</v>
      </c>
      <c r="K508" t="s">
        <v>16</v>
      </c>
      <c r="L508">
        <v>2025</v>
      </c>
      <c r="M508">
        <v>2</v>
      </c>
      <c r="N508">
        <f t="shared" si="28"/>
        <v>2022</v>
      </c>
      <c r="O508">
        <f t="shared" si="29"/>
        <v>4</v>
      </c>
      <c r="P508">
        <f t="shared" si="30"/>
        <v>1</v>
      </c>
      <c r="Q508" s="2">
        <f t="shared" si="31"/>
        <v>44652</v>
      </c>
    </row>
    <row r="509" spans="1:17" x14ac:dyDescent="0.25">
      <c r="A509">
        <v>7698</v>
      </c>
      <c r="B509">
        <v>14310986</v>
      </c>
      <c r="C509" t="s">
        <v>15186</v>
      </c>
      <c r="D509">
        <v>182630</v>
      </c>
      <c r="E509" t="s">
        <v>1035</v>
      </c>
      <c r="F509" t="s">
        <v>272</v>
      </c>
      <c r="G509" s="2">
        <v>44682</v>
      </c>
      <c r="H509">
        <v>0</v>
      </c>
      <c r="I509" t="s">
        <v>27570</v>
      </c>
      <c r="J509" t="s">
        <v>15187</v>
      </c>
      <c r="K509" t="s">
        <v>16</v>
      </c>
      <c r="L509">
        <v>2025</v>
      </c>
      <c r="M509">
        <v>2</v>
      </c>
      <c r="N509">
        <f t="shared" si="28"/>
        <v>2022</v>
      </c>
      <c r="O509">
        <f t="shared" si="29"/>
        <v>5</v>
      </c>
      <c r="P509">
        <f t="shared" si="30"/>
        <v>1</v>
      </c>
      <c r="Q509" s="2">
        <f t="shared" si="31"/>
        <v>44682</v>
      </c>
    </row>
    <row r="510" spans="1:17" x14ac:dyDescent="0.25">
      <c r="A510">
        <v>13152</v>
      </c>
      <c r="B510">
        <v>12719037</v>
      </c>
      <c r="C510" t="s">
        <v>26124</v>
      </c>
      <c r="D510">
        <v>111853</v>
      </c>
      <c r="E510" t="s">
        <v>2828</v>
      </c>
      <c r="F510" t="s">
        <v>199</v>
      </c>
      <c r="G510" s="2">
        <v>45108</v>
      </c>
      <c r="H510">
        <v>0</v>
      </c>
      <c r="I510" t="s">
        <v>27570</v>
      </c>
      <c r="J510" t="s">
        <v>26125</v>
      </c>
      <c r="K510" t="s">
        <v>3140</v>
      </c>
      <c r="L510">
        <v>2025</v>
      </c>
      <c r="M510">
        <v>2</v>
      </c>
      <c r="N510">
        <f t="shared" si="28"/>
        <v>2023</v>
      </c>
      <c r="O510">
        <f t="shared" si="29"/>
        <v>7</v>
      </c>
      <c r="P510">
        <f t="shared" si="30"/>
        <v>1</v>
      </c>
      <c r="Q510" s="2">
        <f t="shared" si="31"/>
        <v>45108</v>
      </c>
    </row>
    <row r="511" spans="1:17" x14ac:dyDescent="0.25">
      <c r="A511">
        <v>2349</v>
      </c>
      <c r="B511">
        <v>19573366</v>
      </c>
      <c r="C511" t="s">
        <v>4537</v>
      </c>
      <c r="D511" t="s">
        <v>51</v>
      </c>
      <c r="E511" t="s">
        <v>2822</v>
      </c>
      <c r="F511" t="s">
        <v>929</v>
      </c>
      <c r="G511" s="2">
        <v>45261</v>
      </c>
      <c r="H511">
        <v>0</v>
      </c>
      <c r="I511" t="s">
        <v>27570</v>
      </c>
      <c r="J511" t="s">
        <v>4538</v>
      </c>
      <c r="K511" t="s">
        <v>53</v>
      </c>
      <c r="L511">
        <v>2025</v>
      </c>
      <c r="M511">
        <v>2</v>
      </c>
      <c r="N511">
        <f t="shared" si="28"/>
        <v>2023</v>
      </c>
      <c r="O511">
        <f t="shared" si="29"/>
        <v>12</v>
      </c>
      <c r="P511">
        <f t="shared" si="30"/>
        <v>1</v>
      </c>
      <c r="Q511" s="2">
        <f t="shared" si="31"/>
        <v>45261</v>
      </c>
    </row>
    <row r="512" spans="1:17" x14ac:dyDescent="0.25">
      <c r="A512">
        <v>8844</v>
      </c>
      <c r="B512">
        <v>20766977</v>
      </c>
      <c r="C512" t="s">
        <v>17504</v>
      </c>
      <c r="D512">
        <v>186556</v>
      </c>
      <c r="E512" t="s">
        <v>1063</v>
      </c>
      <c r="F512" t="s">
        <v>367</v>
      </c>
      <c r="G512" s="2">
        <v>44228</v>
      </c>
      <c r="H512">
        <v>0</v>
      </c>
      <c r="I512" t="s">
        <v>27570</v>
      </c>
      <c r="J512" t="s">
        <v>17505</v>
      </c>
      <c r="K512" t="s">
        <v>16</v>
      </c>
      <c r="L512">
        <v>2025</v>
      </c>
      <c r="M512">
        <v>2</v>
      </c>
      <c r="N512">
        <f t="shared" si="28"/>
        <v>2021</v>
      </c>
      <c r="O512">
        <f t="shared" si="29"/>
        <v>2</v>
      </c>
      <c r="P512">
        <f t="shared" si="30"/>
        <v>1</v>
      </c>
      <c r="Q512" s="2">
        <f t="shared" si="31"/>
        <v>44228</v>
      </c>
    </row>
    <row r="513" spans="1:17" x14ac:dyDescent="0.25">
      <c r="A513">
        <v>11641</v>
      </c>
      <c r="B513">
        <v>21560589</v>
      </c>
      <c r="C513" t="s">
        <v>23111</v>
      </c>
      <c r="D513">
        <v>105920</v>
      </c>
      <c r="E513" t="s">
        <v>18639</v>
      </c>
      <c r="F513" t="s">
        <v>14</v>
      </c>
      <c r="G513" s="2">
        <v>43252</v>
      </c>
      <c r="H513">
        <v>0</v>
      </c>
      <c r="I513" t="s">
        <v>27570</v>
      </c>
      <c r="J513" t="s">
        <v>23112</v>
      </c>
      <c r="K513" t="s">
        <v>3140</v>
      </c>
      <c r="L513">
        <v>2025</v>
      </c>
      <c r="M513">
        <v>2</v>
      </c>
      <c r="N513">
        <f t="shared" si="28"/>
        <v>2018</v>
      </c>
      <c r="O513">
        <f t="shared" si="29"/>
        <v>6</v>
      </c>
      <c r="P513">
        <f t="shared" si="30"/>
        <v>1</v>
      </c>
      <c r="Q513" s="2">
        <f t="shared" si="31"/>
        <v>43252</v>
      </c>
    </row>
    <row r="514" spans="1:17" x14ac:dyDescent="0.25">
      <c r="A514">
        <v>9079</v>
      </c>
      <c r="B514">
        <v>13118852</v>
      </c>
      <c r="C514" t="s">
        <v>17981</v>
      </c>
      <c r="D514">
        <v>205197</v>
      </c>
      <c r="E514" t="s">
        <v>1043</v>
      </c>
      <c r="F514" t="s">
        <v>199</v>
      </c>
      <c r="G514" s="2">
        <v>45078</v>
      </c>
      <c r="H514">
        <v>0</v>
      </c>
      <c r="I514" t="s">
        <v>27570</v>
      </c>
      <c r="J514" t="s">
        <v>17982</v>
      </c>
      <c r="K514" t="s">
        <v>16</v>
      </c>
      <c r="L514">
        <v>2025</v>
      </c>
      <c r="M514">
        <v>2</v>
      </c>
      <c r="N514">
        <f t="shared" si="28"/>
        <v>2023</v>
      </c>
      <c r="O514">
        <f t="shared" si="29"/>
        <v>6</v>
      </c>
      <c r="P514">
        <f t="shared" si="30"/>
        <v>1</v>
      </c>
      <c r="Q514" s="2">
        <f t="shared" si="31"/>
        <v>45078</v>
      </c>
    </row>
    <row r="515" spans="1:17" x14ac:dyDescent="0.25">
      <c r="A515">
        <v>9184</v>
      </c>
      <c r="B515">
        <v>17510650</v>
      </c>
      <c r="C515" t="s">
        <v>18192</v>
      </c>
      <c r="D515">
        <v>204990</v>
      </c>
      <c r="E515" t="s">
        <v>1670</v>
      </c>
      <c r="F515" t="s">
        <v>367</v>
      </c>
      <c r="G515" s="2">
        <v>45108</v>
      </c>
      <c r="H515">
        <v>0</v>
      </c>
      <c r="I515" t="s">
        <v>27570</v>
      </c>
      <c r="J515" t="s">
        <v>18193</v>
      </c>
      <c r="K515" t="s">
        <v>16</v>
      </c>
      <c r="L515">
        <v>2025</v>
      </c>
      <c r="M515">
        <v>2</v>
      </c>
      <c r="N515">
        <f t="shared" ref="N515:N578" si="32">YEAR(G515)</f>
        <v>2023</v>
      </c>
      <c r="O515">
        <f t="shared" ref="O515:O578" si="33">MONTH(G515)</f>
        <v>7</v>
      </c>
      <c r="P515">
        <f t="shared" ref="P515:P578" si="34">DAY(G515)</f>
        <v>1</v>
      </c>
      <c r="Q515" s="2">
        <f t="shared" ref="Q515:Q578" si="35">DATE(N515,O515,P515)</f>
        <v>45108</v>
      </c>
    </row>
    <row r="516" spans="1:17" x14ac:dyDescent="0.25">
      <c r="A516">
        <v>5516</v>
      </c>
      <c r="B516">
        <v>17510064</v>
      </c>
      <c r="C516" t="s">
        <v>10814</v>
      </c>
      <c r="D516">
        <v>149092</v>
      </c>
      <c r="E516" t="s">
        <v>1035</v>
      </c>
      <c r="F516" t="s">
        <v>8011</v>
      </c>
      <c r="G516" s="2">
        <v>42979</v>
      </c>
      <c r="H516">
        <v>0</v>
      </c>
      <c r="I516" t="s">
        <v>27570</v>
      </c>
      <c r="J516" t="s">
        <v>10815</v>
      </c>
      <c r="K516" t="s">
        <v>16</v>
      </c>
      <c r="L516">
        <v>2025</v>
      </c>
      <c r="M516">
        <v>2</v>
      </c>
      <c r="N516">
        <f t="shared" si="32"/>
        <v>2017</v>
      </c>
      <c r="O516">
        <f t="shared" si="33"/>
        <v>9</v>
      </c>
      <c r="P516">
        <f t="shared" si="34"/>
        <v>1</v>
      </c>
      <c r="Q516" s="2">
        <f t="shared" si="35"/>
        <v>42979</v>
      </c>
    </row>
    <row r="517" spans="1:17" x14ac:dyDescent="0.25">
      <c r="A517">
        <v>6870</v>
      </c>
      <c r="B517">
        <v>23595499</v>
      </c>
      <c r="C517" t="s">
        <v>13529</v>
      </c>
      <c r="D517">
        <v>150583</v>
      </c>
      <c r="E517" t="s">
        <v>1043</v>
      </c>
      <c r="F517" t="s">
        <v>8223</v>
      </c>
      <c r="G517" s="2">
        <v>42979</v>
      </c>
      <c r="H517">
        <v>0</v>
      </c>
      <c r="I517" t="s">
        <v>27570</v>
      </c>
      <c r="J517" t="s">
        <v>13530</v>
      </c>
      <c r="K517" t="s">
        <v>16</v>
      </c>
      <c r="L517">
        <v>2025</v>
      </c>
      <c r="M517">
        <v>2</v>
      </c>
      <c r="N517">
        <f t="shared" si="32"/>
        <v>2017</v>
      </c>
      <c r="O517">
        <f t="shared" si="33"/>
        <v>9</v>
      </c>
      <c r="P517">
        <f t="shared" si="34"/>
        <v>1</v>
      </c>
      <c r="Q517" s="2">
        <f t="shared" si="35"/>
        <v>42979</v>
      </c>
    </row>
    <row r="518" spans="1:17" x14ac:dyDescent="0.25">
      <c r="A518">
        <v>7393</v>
      </c>
      <c r="B518">
        <v>23959770</v>
      </c>
      <c r="C518" t="s">
        <v>14578</v>
      </c>
      <c r="D518">
        <v>36242</v>
      </c>
      <c r="E518" t="s">
        <v>1043</v>
      </c>
      <c r="F518" t="s">
        <v>14</v>
      </c>
      <c r="G518" s="2">
        <v>44743</v>
      </c>
      <c r="H518">
        <v>0</v>
      </c>
      <c r="I518" t="s">
        <v>27570</v>
      </c>
      <c r="J518" t="s">
        <v>14579</v>
      </c>
      <c r="K518" t="s">
        <v>16</v>
      </c>
      <c r="L518">
        <v>2025</v>
      </c>
      <c r="M518">
        <v>2</v>
      </c>
      <c r="N518">
        <f t="shared" si="32"/>
        <v>2022</v>
      </c>
      <c r="O518">
        <f t="shared" si="33"/>
        <v>7</v>
      </c>
      <c r="P518">
        <f t="shared" si="34"/>
        <v>1</v>
      </c>
      <c r="Q518" s="2">
        <f t="shared" si="35"/>
        <v>44743</v>
      </c>
    </row>
    <row r="519" spans="1:17" x14ac:dyDescent="0.25">
      <c r="A519">
        <v>572</v>
      </c>
      <c r="B519">
        <v>16370772</v>
      </c>
      <c r="C519" t="s">
        <v>1203</v>
      </c>
      <c r="D519" t="s">
        <v>51</v>
      </c>
      <c r="E519" t="s">
        <v>1035</v>
      </c>
      <c r="F519" t="s">
        <v>481</v>
      </c>
      <c r="G519" s="2">
        <v>45170</v>
      </c>
      <c r="H519">
        <v>0</v>
      </c>
      <c r="I519" t="s">
        <v>27570</v>
      </c>
      <c r="J519" t="s">
        <v>1204</v>
      </c>
      <c r="K519" t="s">
        <v>53</v>
      </c>
      <c r="L519">
        <v>2025</v>
      </c>
      <c r="M519">
        <v>2</v>
      </c>
      <c r="N519">
        <f t="shared" si="32"/>
        <v>2023</v>
      </c>
      <c r="O519">
        <f t="shared" si="33"/>
        <v>9</v>
      </c>
      <c r="P519">
        <f t="shared" si="34"/>
        <v>1</v>
      </c>
      <c r="Q519" s="2">
        <f t="shared" si="35"/>
        <v>45170</v>
      </c>
    </row>
    <row r="520" spans="1:17" x14ac:dyDescent="0.25">
      <c r="A520">
        <v>302</v>
      </c>
      <c r="B520">
        <v>18706138</v>
      </c>
      <c r="C520" t="s">
        <v>646</v>
      </c>
      <c r="D520" t="s">
        <v>51</v>
      </c>
      <c r="E520" t="s">
        <v>278</v>
      </c>
      <c r="F520" t="s">
        <v>14</v>
      </c>
      <c r="G520" s="2">
        <v>43102</v>
      </c>
      <c r="H520">
        <v>0</v>
      </c>
      <c r="I520" t="s">
        <v>27570</v>
      </c>
      <c r="J520" t="s">
        <v>647</v>
      </c>
      <c r="K520" t="s">
        <v>53</v>
      </c>
      <c r="L520">
        <v>2025</v>
      </c>
      <c r="M520">
        <v>2</v>
      </c>
      <c r="N520">
        <f t="shared" si="32"/>
        <v>2018</v>
      </c>
      <c r="O520">
        <f t="shared" si="33"/>
        <v>1</v>
      </c>
      <c r="P520">
        <f t="shared" si="34"/>
        <v>2</v>
      </c>
      <c r="Q520" s="2">
        <f t="shared" si="35"/>
        <v>43102</v>
      </c>
    </row>
    <row r="521" spans="1:17" x14ac:dyDescent="0.25">
      <c r="A521">
        <v>5495</v>
      </c>
      <c r="B521">
        <v>12331349</v>
      </c>
      <c r="C521" t="s">
        <v>10772</v>
      </c>
      <c r="D521">
        <v>36301</v>
      </c>
      <c r="E521" t="s">
        <v>1300</v>
      </c>
      <c r="F521" t="s">
        <v>8011</v>
      </c>
      <c r="G521" s="2">
        <v>44984</v>
      </c>
      <c r="H521">
        <v>0</v>
      </c>
      <c r="I521" t="s">
        <v>27570</v>
      </c>
      <c r="J521" t="s">
        <v>10773</v>
      </c>
      <c r="K521" t="s">
        <v>16</v>
      </c>
      <c r="L521">
        <v>2025</v>
      </c>
      <c r="M521">
        <v>2</v>
      </c>
      <c r="N521">
        <f t="shared" si="32"/>
        <v>2023</v>
      </c>
      <c r="O521">
        <f t="shared" si="33"/>
        <v>2</v>
      </c>
      <c r="P521">
        <f t="shared" si="34"/>
        <v>27</v>
      </c>
      <c r="Q521" s="2">
        <f t="shared" si="35"/>
        <v>44984</v>
      </c>
    </row>
    <row r="522" spans="1:17" x14ac:dyDescent="0.25">
      <c r="A522">
        <v>3160</v>
      </c>
      <c r="B522">
        <v>10264916</v>
      </c>
      <c r="C522" t="s">
        <v>6151</v>
      </c>
      <c r="D522" t="s">
        <v>51</v>
      </c>
      <c r="E522" t="s">
        <v>2828</v>
      </c>
      <c r="F522" t="s">
        <v>199</v>
      </c>
      <c r="G522" s="2">
        <v>45323</v>
      </c>
      <c r="H522">
        <v>0</v>
      </c>
      <c r="I522" t="s">
        <v>27570</v>
      </c>
      <c r="J522" t="s">
        <v>6152</v>
      </c>
      <c r="K522" t="s">
        <v>53</v>
      </c>
      <c r="L522">
        <v>2025</v>
      </c>
      <c r="M522">
        <v>2</v>
      </c>
      <c r="N522">
        <f t="shared" si="32"/>
        <v>2024</v>
      </c>
      <c r="O522">
        <f t="shared" si="33"/>
        <v>2</v>
      </c>
      <c r="P522">
        <f t="shared" si="34"/>
        <v>1</v>
      </c>
      <c r="Q522" s="2">
        <f t="shared" si="35"/>
        <v>45323</v>
      </c>
    </row>
    <row r="523" spans="1:17" x14ac:dyDescent="0.25">
      <c r="A523">
        <v>13180</v>
      </c>
      <c r="B523">
        <v>23595704</v>
      </c>
      <c r="C523" t="s">
        <v>26180</v>
      </c>
      <c r="D523">
        <v>111882</v>
      </c>
      <c r="E523" t="s">
        <v>2822</v>
      </c>
      <c r="F523" t="s">
        <v>199</v>
      </c>
      <c r="G523" s="2">
        <v>45108</v>
      </c>
      <c r="H523">
        <v>0</v>
      </c>
      <c r="I523" t="s">
        <v>27570</v>
      </c>
      <c r="J523" t="s">
        <v>26181</v>
      </c>
      <c r="K523" t="s">
        <v>3140</v>
      </c>
      <c r="L523">
        <v>2025</v>
      </c>
      <c r="M523">
        <v>2</v>
      </c>
      <c r="N523">
        <f t="shared" si="32"/>
        <v>2023</v>
      </c>
      <c r="O523">
        <f t="shared" si="33"/>
        <v>7</v>
      </c>
      <c r="P523">
        <f t="shared" si="34"/>
        <v>1</v>
      </c>
      <c r="Q523" s="2">
        <f t="shared" si="35"/>
        <v>45108</v>
      </c>
    </row>
    <row r="524" spans="1:17" x14ac:dyDescent="0.25">
      <c r="A524">
        <v>13181</v>
      </c>
      <c r="B524">
        <v>23595989</v>
      </c>
      <c r="C524" t="s">
        <v>26182</v>
      </c>
      <c r="D524">
        <v>111883</v>
      </c>
      <c r="E524" t="s">
        <v>2828</v>
      </c>
      <c r="F524" t="s">
        <v>199</v>
      </c>
      <c r="G524" s="2">
        <v>45108</v>
      </c>
      <c r="H524">
        <v>0</v>
      </c>
      <c r="I524" t="s">
        <v>27570</v>
      </c>
      <c r="J524" t="s">
        <v>26183</v>
      </c>
      <c r="K524" t="s">
        <v>3140</v>
      </c>
      <c r="L524">
        <v>2025</v>
      </c>
      <c r="M524">
        <v>2</v>
      </c>
      <c r="N524">
        <f t="shared" si="32"/>
        <v>2023</v>
      </c>
      <c r="O524">
        <f t="shared" si="33"/>
        <v>7</v>
      </c>
      <c r="P524">
        <f t="shared" si="34"/>
        <v>1</v>
      </c>
      <c r="Q524" s="2">
        <f t="shared" si="35"/>
        <v>45108</v>
      </c>
    </row>
    <row r="525" spans="1:17" x14ac:dyDescent="0.25">
      <c r="A525">
        <v>5000</v>
      </c>
      <c r="B525">
        <v>20151372</v>
      </c>
      <c r="C525" t="s">
        <v>9734</v>
      </c>
      <c r="D525">
        <v>188851</v>
      </c>
      <c r="E525" t="s">
        <v>72</v>
      </c>
      <c r="F525" t="s">
        <v>8223</v>
      </c>
      <c r="G525" s="2">
        <v>45231</v>
      </c>
      <c r="H525">
        <v>0</v>
      </c>
      <c r="I525" t="s">
        <v>27570</v>
      </c>
      <c r="J525" t="s">
        <v>9735</v>
      </c>
      <c r="K525" t="s">
        <v>16</v>
      </c>
      <c r="L525">
        <v>2025</v>
      </c>
      <c r="M525">
        <v>2</v>
      </c>
      <c r="N525">
        <f t="shared" si="32"/>
        <v>2023</v>
      </c>
      <c r="O525">
        <f t="shared" si="33"/>
        <v>11</v>
      </c>
      <c r="P525">
        <f t="shared" si="34"/>
        <v>1</v>
      </c>
      <c r="Q525" s="2">
        <f t="shared" si="35"/>
        <v>45231</v>
      </c>
    </row>
    <row r="526" spans="1:17" x14ac:dyDescent="0.25">
      <c r="A526">
        <v>930</v>
      </c>
      <c r="B526">
        <v>18471361</v>
      </c>
      <c r="C526" t="s">
        <v>1948</v>
      </c>
      <c r="D526" t="s">
        <v>51</v>
      </c>
      <c r="E526" t="s">
        <v>1247</v>
      </c>
      <c r="F526" t="s">
        <v>199</v>
      </c>
      <c r="G526" s="2">
        <v>45323</v>
      </c>
      <c r="H526">
        <v>4</v>
      </c>
      <c r="I526" t="s">
        <v>27570</v>
      </c>
      <c r="J526" t="s">
        <v>1949</v>
      </c>
      <c r="K526" t="s">
        <v>53</v>
      </c>
      <c r="L526">
        <v>2025</v>
      </c>
      <c r="M526">
        <v>2</v>
      </c>
      <c r="N526">
        <f t="shared" si="32"/>
        <v>2024</v>
      </c>
      <c r="O526">
        <f t="shared" si="33"/>
        <v>2</v>
      </c>
      <c r="P526">
        <f t="shared" si="34"/>
        <v>1</v>
      </c>
      <c r="Q526" s="2">
        <f t="shared" si="35"/>
        <v>45323</v>
      </c>
    </row>
    <row r="527" spans="1:17" x14ac:dyDescent="0.25">
      <c r="A527">
        <v>8692</v>
      </c>
      <c r="B527">
        <v>20766462</v>
      </c>
      <c r="C527" t="s">
        <v>17197</v>
      </c>
      <c r="D527">
        <v>186555</v>
      </c>
      <c r="E527" t="s">
        <v>12484</v>
      </c>
      <c r="F527" t="s">
        <v>367</v>
      </c>
      <c r="G527" s="2">
        <v>43221</v>
      </c>
      <c r="H527">
        <v>0</v>
      </c>
      <c r="I527" t="s">
        <v>27570</v>
      </c>
      <c r="J527" t="s">
        <v>17198</v>
      </c>
      <c r="K527" t="s">
        <v>16</v>
      </c>
      <c r="L527">
        <v>2025</v>
      </c>
      <c r="M527">
        <v>2</v>
      </c>
      <c r="N527">
        <f t="shared" si="32"/>
        <v>2018</v>
      </c>
      <c r="O527">
        <f t="shared" si="33"/>
        <v>5</v>
      </c>
      <c r="P527">
        <f t="shared" si="34"/>
        <v>1</v>
      </c>
      <c r="Q527" s="2">
        <f t="shared" si="35"/>
        <v>43221</v>
      </c>
    </row>
    <row r="528" spans="1:17" x14ac:dyDescent="0.25">
      <c r="A528">
        <v>846</v>
      </c>
      <c r="B528">
        <v>23779750</v>
      </c>
      <c r="C528" t="s">
        <v>1777</v>
      </c>
      <c r="D528" t="s">
        <v>51</v>
      </c>
      <c r="E528" t="s">
        <v>1035</v>
      </c>
      <c r="F528" t="s">
        <v>199</v>
      </c>
      <c r="G528" s="2">
        <v>45292</v>
      </c>
      <c r="H528">
        <v>0</v>
      </c>
      <c r="I528" t="s">
        <v>27570</v>
      </c>
      <c r="J528" t="s">
        <v>1778</v>
      </c>
      <c r="K528" t="s">
        <v>53</v>
      </c>
      <c r="L528">
        <v>2025</v>
      </c>
      <c r="M528">
        <v>2</v>
      </c>
      <c r="N528">
        <f t="shared" si="32"/>
        <v>2024</v>
      </c>
      <c r="O528">
        <f t="shared" si="33"/>
        <v>1</v>
      </c>
      <c r="P528">
        <f t="shared" si="34"/>
        <v>1</v>
      </c>
      <c r="Q528" s="2">
        <f t="shared" si="35"/>
        <v>45292</v>
      </c>
    </row>
    <row r="529" spans="1:17" x14ac:dyDescent="0.25">
      <c r="A529">
        <v>13285</v>
      </c>
      <c r="B529">
        <v>14834996</v>
      </c>
      <c r="C529" t="s">
        <v>26426</v>
      </c>
      <c r="D529">
        <v>112013</v>
      </c>
      <c r="E529" t="s">
        <v>2822</v>
      </c>
      <c r="F529" t="s">
        <v>2009</v>
      </c>
      <c r="G529" s="2">
        <v>45108</v>
      </c>
      <c r="H529">
        <v>0</v>
      </c>
      <c r="I529" t="s">
        <v>27570</v>
      </c>
      <c r="J529" t="s">
        <v>26427</v>
      </c>
      <c r="K529" t="s">
        <v>3140</v>
      </c>
      <c r="L529">
        <v>2025</v>
      </c>
      <c r="M529">
        <v>2</v>
      </c>
      <c r="N529">
        <f t="shared" si="32"/>
        <v>2023</v>
      </c>
      <c r="O529">
        <f t="shared" si="33"/>
        <v>7</v>
      </c>
      <c r="P529">
        <f t="shared" si="34"/>
        <v>1</v>
      </c>
      <c r="Q529" s="2">
        <f t="shared" si="35"/>
        <v>45108</v>
      </c>
    </row>
    <row r="530" spans="1:17" x14ac:dyDescent="0.25">
      <c r="A530">
        <v>5448</v>
      </c>
      <c r="B530">
        <v>23960326</v>
      </c>
      <c r="C530" t="s">
        <v>10676</v>
      </c>
      <c r="D530">
        <v>138539</v>
      </c>
      <c r="E530" t="s">
        <v>1035</v>
      </c>
      <c r="F530" t="s">
        <v>8011</v>
      </c>
      <c r="G530" s="2">
        <v>43344</v>
      </c>
      <c r="H530">
        <v>0</v>
      </c>
      <c r="I530" t="s">
        <v>27570</v>
      </c>
      <c r="J530" t="s">
        <v>10677</v>
      </c>
      <c r="K530" t="s">
        <v>16</v>
      </c>
      <c r="L530">
        <v>2025</v>
      </c>
      <c r="M530">
        <v>2</v>
      </c>
      <c r="N530">
        <f t="shared" si="32"/>
        <v>2018</v>
      </c>
      <c r="O530">
        <f t="shared" si="33"/>
        <v>9</v>
      </c>
      <c r="P530">
        <f t="shared" si="34"/>
        <v>1</v>
      </c>
      <c r="Q530" s="2">
        <f t="shared" si="35"/>
        <v>43344</v>
      </c>
    </row>
    <row r="531" spans="1:17" x14ac:dyDescent="0.25">
      <c r="A531">
        <v>3161</v>
      </c>
      <c r="B531">
        <v>16805911</v>
      </c>
      <c r="C531" t="s">
        <v>6153</v>
      </c>
      <c r="D531" t="s">
        <v>51</v>
      </c>
      <c r="E531" t="s">
        <v>2828</v>
      </c>
      <c r="F531" t="s">
        <v>199</v>
      </c>
      <c r="G531" s="2">
        <v>45323</v>
      </c>
      <c r="H531">
        <v>0</v>
      </c>
      <c r="I531" t="s">
        <v>27570</v>
      </c>
      <c r="J531" t="s">
        <v>6154</v>
      </c>
      <c r="K531" t="s">
        <v>53</v>
      </c>
      <c r="L531">
        <v>2025</v>
      </c>
      <c r="M531">
        <v>2</v>
      </c>
      <c r="N531">
        <f t="shared" si="32"/>
        <v>2024</v>
      </c>
      <c r="O531">
        <f t="shared" si="33"/>
        <v>2</v>
      </c>
      <c r="P531">
        <f t="shared" si="34"/>
        <v>1</v>
      </c>
      <c r="Q531" s="2">
        <f t="shared" si="35"/>
        <v>45323</v>
      </c>
    </row>
    <row r="532" spans="1:17" x14ac:dyDescent="0.25">
      <c r="A532">
        <v>7281</v>
      </c>
      <c r="B532">
        <v>27268871</v>
      </c>
      <c r="C532" t="s">
        <v>14353</v>
      </c>
      <c r="D532">
        <v>167024</v>
      </c>
      <c r="E532" t="s">
        <v>1035</v>
      </c>
      <c r="F532" t="s">
        <v>1009</v>
      </c>
      <c r="G532" s="2">
        <v>43313</v>
      </c>
      <c r="H532">
        <v>0</v>
      </c>
      <c r="I532" t="s">
        <v>27570</v>
      </c>
      <c r="J532" t="s">
        <v>14354</v>
      </c>
      <c r="K532" t="s">
        <v>16</v>
      </c>
      <c r="L532">
        <v>2025</v>
      </c>
      <c r="M532">
        <v>2</v>
      </c>
      <c r="N532">
        <f t="shared" si="32"/>
        <v>2018</v>
      </c>
      <c r="O532">
        <f t="shared" si="33"/>
        <v>8</v>
      </c>
      <c r="P532">
        <f t="shared" si="34"/>
        <v>1</v>
      </c>
      <c r="Q532" s="2">
        <f t="shared" si="35"/>
        <v>43313</v>
      </c>
    </row>
    <row r="533" spans="1:17" x14ac:dyDescent="0.25">
      <c r="A533">
        <v>11589</v>
      </c>
      <c r="B533">
        <v>12095175</v>
      </c>
      <c r="C533" t="s">
        <v>23007</v>
      </c>
      <c r="D533">
        <v>105207</v>
      </c>
      <c r="E533" t="s">
        <v>2828</v>
      </c>
      <c r="F533" t="s">
        <v>14</v>
      </c>
      <c r="G533" s="2">
        <v>44667</v>
      </c>
      <c r="H533">
        <v>0</v>
      </c>
      <c r="I533" t="s">
        <v>27570</v>
      </c>
      <c r="J533" t="s">
        <v>23008</v>
      </c>
      <c r="K533" t="s">
        <v>3140</v>
      </c>
      <c r="L533">
        <v>2025</v>
      </c>
      <c r="M533">
        <v>2</v>
      </c>
      <c r="N533">
        <f t="shared" si="32"/>
        <v>2022</v>
      </c>
      <c r="O533">
        <f t="shared" si="33"/>
        <v>4</v>
      </c>
      <c r="P533">
        <f t="shared" si="34"/>
        <v>16</v>
      </c>
      <c r="Q533" s="2">
        <f t="shared" si="35"/>
        <v>44667</v>
      </c>
    </row>
    <row r="534" spans="1:17" x14ac:dyDescent="0.25">
      <c r="A534">
        <v>492</v>
      </c>
      <c r="B534">
        <v>27268675</v>
      </c>
      <c r="C534" t="s">
        <v>1032</v>
      </c>
      <c r="D534" t="s">
        <v>51</v>
      </c>
      <c r="E534" t="s">
        <v>151</v>
      </c>
      <c r="F534" t="s">
        <v>1009</v>
      </c>
      <c r="G534" s="2">
        <v>45536</v>
      </c>
      <c r="H534">
        <v>0</v>
      </c>
      <c r="I534" t="s">
        <v>27570</v>
      </c>
      <c r="J534" t="s">
        <v>1033</v>
      </c>
      <c r="K534" t="s">
        <v>53</v>
      </c>
      <c r="L534">
        <v>2025</v>
      </c>
      <c r="M534">
        <v>2</v>
      </c>
      <c r="N534">
        <f t="shared" si="32"/>
        <v>2024</v>
      </c>
      <c r="O534">
        <f t="shared" si="33"/>
        <v>9</v>
      </c>
      <c r="P534">
        <f t="shared" si="34"/>
        <v>1</v>
      </c>
      <c r="Q534" s="2">
        <f t="shared" si="35"/>
        <v>45536</v>
      </c>
    </row>
    <row r="535" spans="1:17" x14ac:dyDescent="0.25">
      <c r="A535">
        <v>10537</v>
      </c>
      <c r="B535">
        <v>20767082</v>
      </c>
      <c r="C535" t="s">
        <v>20914</v>
      </c>
      <c r="D535">
        <v>4574</v>
      </c>
      <c r="E535" t="s">
        <v>6939</v>
      </c>
      <c r="F535" t="s">
        <v>8570</v>
      </c>
      <c r="G535" s="2">
        <v>44378</v>
      </c>
      <c r="H535">
        <v>0</v>
      </c>
      <c r="I535" t="s">
        <v>27570</v>
      </c>
      <c r="J535" t="s">
        <v>20915</v>
      </c>
      <c r="K535" t="s">
        <v>3140</v>
      </c>
      <c r="L535">
        <v>2025</v>
      </c>
      <c r="M535">
        <v>2</v>
      </c>
      <c r="N535">
        <f t="shared" si="32"/>
        <v>2021</v>
      </c>
      <c r="O535">
        <f t="shared" si="33"/>
        <v>7</v>
      </c>
      <c r="P535">
        <f t="shared" si="34"/>
        <v>1</v>
      </c>
      <c r="Q535" s="2">
        <f t="shared" si="35"/>
        <v>44378</v>
      </c>
    </row>
    <row r="536" spans="1:17" x14ac:dyDescent="0.25">
      <c r="A536">
        <v>11398</v>
      </c>
      <c r="B536">
        <v>16805521</v>
      </c>
      <c r="C536" t="s">
        <v>22627</v>
      </c>
      <c r="D536">
        <v>105589</v>
      </c>
      <c r="E536" t="s">
        <v>2828</v>
      </c>
      <c r="F536" t="s">
        <v>14</v>
      </c>
      <c r="G536" s="2">
        <v>43709</v>
      </c>
      <c r="H536">
        <v>0</v>
      </c>
      <c r="I536" t="s">
        <v>27570</v>
      </c>
      <c r="J536" t="s">
        <v>22628</v>
      </c>
      <c r="K536" t="s">
        <v>3140</v>
      </c>
      <c r="L536">
        <v>2025</v>
      </c>
      <c r="M536">
        <v>2</v>
      </c>
      <c r="N536">
        <f t="shared" si="32"/>
        <v>2019</v>
      </c>
      <c r="O536">
        <f t="shared" si="33"/>
        <v>9</v>
      </c>
      <c r="P536">
        <f t="shared" si="34"/>
        <v>1</v>
      </c>
      <c r="Q536" s="2">
        <f t="shared" si="35"/>
        <v>43709</v>
      </c>
    </row>
    <row r="537" spans="1:17" x14ac:dyDescent="0.25">
      <c r="A537">
        <v>932</v>
      </c>
      <c r="B537">
        <v>25913877</v>
      </c>
      <c r="C537" t="s">
        <v>1952</v>
      </c>
      <c r="D537" t="s">
        <v>51</v>
      </c>
      <c r="E537" t="s">
        <v>1300</v>
      </c>
      <c r="F537" t="s">
        <v>199</v>
      </c>
      <c r="G537" s="2">
        <v>45323</v>
      </c>
      <c r="H537">
        <v>0</v>
      </c>
      <c r="I537" t="s">
        <v>27570</v>
      </c>
      <c r="J537" t="s">
        <v>1953</v>
      </c>
      <c r="K537" t="s">
        <v>53</v>
      </c>
      <c r="L537">
        <v>2025</v>
      </c>
      <c r="M537">
        <v>2</v>
      </c>
      <c r="N537">
        <f t="shared" si="32"/>
        <v>2024</v>
      </c>
      <c r="O537">
        <f t="shared" si="33"/>
        <v>2</v>
      </c>
      <c r="P537">
        <f t="shared" si="34"/>
        <v>1</v>
      </c>
      <c r="Q537" s="2">
        <f t="shared" si="35"/>
        <v>45323</v>
      </c>
    </row>
    <row r="538" spans="1:17" x14ac:dyDescent="0.25">
      <c r="A538">
        <v>464</v>
      </c>
      <c r="B538">
        <v>21257368</v>
      </c>
      <c r="C538" t="s">
        <v>971</v>
      </c>
      <c r="D538" t="s">
        <v>51</v>
      </c>
      <c r="E538" t="s">
        <v>25</v>
      </c>
      <c r="F538" t="s">
        <v>522</v>
      </c>
      <c r="G538" s="2">
        <v>45444</v>
      </c>
      <c r="H538">
        <v>0</v>
      </c>
      <c r="I538" t="s">
        <v>27570</v>
      </c>
      <c r="J538" t="s">
        <v>972</v>
      </c>
      <c r="K538" t="s">
        <v>53</v>
      </c>
      <c r="L538">
        <v>2025</v>
      </c>
      <c r="M538">
        <v>2</v>
      </c>
      <c r="N538">
        <f t="shared" si="32"/>
        <v>2024</v>
      </c>
      <c r="O538">
        <f t="shared" si="33"/>
        <v>6</v>
      </c>
      <c r="P538">
        <f t="shared" si="34"/>
        <v>1</v>
      </c>
      <c r="Q538" s="2">
        <f t="shared" si="35"/>
        <v>45444</v>
      </c>
    </row>
    <row r="539" spans="1:17" x14ac:dyDescent="0.25">
      <c r="A539">
        <v>7794</v>
      </c>
      <c r="B539">
        <v>26641988</v>
      </c>
      <c r="C539" t="s">
        <v>15376</v>
      </c>
      <c r="D539">
        <v>182983</v>
      </c>
      <c r="E539" t="s">
        <v>1043</v>
      </c>
      <c r="F539" t="s">
        <v>367</v>
      </c>
      <c r="G539" s="2">
        <v>44896</v>
      </c>
      <c r="H539">
        <v>0</v>
      </c>
      <c r="I539" t="s">
        <v>27570</v>
      </c>
      <c r="J539" t="s">
        <v>15377</v>
      </c>
      <c r="K539" t="s">
        <v>16</v>
      </c>
      <c r="L539">
        <v>2025</v>
      </c>
      <c r="M539">
        <v>2</v>
      </c>
      <c r="N539">
        <f t="shared" si="32"/>
        <v>2022</v>
      </c>
      <c r="O539">
        <f t="shared" si="33"/>
        <v>12</v>
      </c>
      <c r="P539">
        <f t="shared" si="34"/>
        <v>1</v>
      </c>
      <c r="Q539" s="2">
        <f t="shared" si="35"/>
        <v>44896</v>
      </c>
    </row>
    <row r="540" spans="1:17" x14ac:dyDescent="0.25">
      <c r="A540">
        <v>9216</v>
      </c>
      <c r="B540">
        <v>25172472</v>
      </c>
      <c r="C540" t="s">
        <v>18257</v>
      </c>
      <c r="D540">
        <v>205025</v>
      </c>
      <c r="E540" t="s">
        <v>1559</v>
      </c>
      <c r="F540" t="s">
        <v>199</v>
      </c>
      <c r="G540" s="2">
        <v>45108</v>
      </c>
      <c r="H540">
        <v>0</v>
      </c>
      <c r="I540" t="s">
        <v>27570</v>
      </c>
      <c r="J540" t="s">
        <v>18258</v>
      </c>
      <c r="K540" t="s">
        <v>16</v>
      </c>
      <c r="L540">
        <v>2025</v>
      </c>
      <c r="M540">
        <v>2</v>
      </c>
      <c r="N540">
        <f t="shared" si="32"/>
        <v>2023</v>
      </c>
      <c r="O540">
        <f t="shared" si="33"/>
        <v>7</v>
      </c>
      <c r="P540">
        <f t="shared" si="34"/>
        <v>1</v>
      </c>
      <c r="Q540" s="2">
        <f t="shared" si="35"/>
        <v>45108</v>
      </c>
    </row>
    <row r="541" spans="1:17" x14ac:dyDescent="0.25">
      <c r="A541">
        <v>2981</v>
      </c>
      <c r="B541">
        <v>17509228</v>
      </c>
      <c r="C541" t="s">
        <v>5794</v>
      </c>
      <c r="D541" t="s">
        <v>51</v>
      </c>
      <c r="E541" t="s">
        <v>2828</v>
      </c>
      <c r="F541" t="s">
        <v>199</v>
      </c>
      <c r="G541" s="2">
        <v>45323</v>
      </c>
      <c r="H541">
        <v>0</v>
      </c>
      <c r="I541" t="s">
        <v>27570</v>
      </c>
      <c r="J541" t="s">
        <v>5795</v>
      </c>
      <c r="K541" t="s">
        <v>53</v>
      </c>
      <c r="L541">
        <v>2025</v>
      </c>
      <c r="M541">
        <v>2</v>
      </c>
      <c r="N541">
        <f t="shared" si="32"/>
        <v>2024</v>
      </c>
      <c r="O541">
        <f t="shared" si="33"/>
        <v>2</v>
      </c>
      <c r="P541">
        <f t="shared" si="34"/>
        <v>1</v>
      </c>
      <c r="Q541" s="2">
        <f t="shared" si="35"/>
        <v>45323</v>
      </c>
    </row>
    <row r="542" spans="1:17" x14ac:dyDescent="0.25">
      <c r="A542">
        <v>9934</v>
      </c>
      <c r="B542">
        <v>19573442</v>
      </c>
      <c r="C542" t="s">
        <v>19707</v>
      </c>
      <c r="D542">
        <v>3285</v>
      </c>
      <c r="E542" t="s">
        <v>4681</v>
      </c>
      <c r="F542" t="s">
        <v>19519</v>
      </c>
      <c r="G542" s="2">
        <v>44409</v>
      </c>
      <c r="H542">
        <v>0</v>
      </c>
      <c r="I542" t="s">
        <v>27570</v>
      </c>
      <c r="J542" t="s">
        <v>19708</v>
      </c>
      <c r="K542" t="s">
        <v>3140</v>
      </c>
      <c r="L542">
        <v>2025</v>
      </c>
      <c r="M542">
        <v>2</v>
      </c>
      <c r="N542">
        <f t="shared" si="32"/>
        <v>2021</v>
      </c>
      <c r="O542">
        <f t="shared" si="33"/>
        <v>8</v>
      </c>
      <c r="P542">
        <f t="shared" si="34"/>
        <v>1</v>
      </c>
      <c r="Q542" s="2">
        <f t="shared" si="35"/>
        <v>44409</v>
      </c>
    </row>
    <row r="543" spans="1:17" x14ac:dyDescent="0.25">
      <c r="A543">
        <v>13189</v>
      </c>
      <c r="B543">
        <v>15941672</v>
      </c>
      <c r="C543" t="s">
        <v>26198</v>
      </c>
      <c r="D543">
        <v>111891</v>
      </c>
      <c r="E543" t="s">
        <v>2822</v>
      </c>
      <c r="F543" t="s">
        <v>199</v>
      </c>
      <c r="G543" s="2">
        <v>45108</v>
      </c>
      <c r="H543">
        <v>0</v>
      </c>
      <c r="I543" t="s">
        <v>27570</v>
      </c>
      <c r="J543" t="s">
        <v>26199</v>
      </c>
      <c r="K543" t="s">
        <v>3140</v>
      </c>
      <c r="L543">
        <v>2025</v>
      </c>
      <c r="M543">
        <v>2</v>
      </c>
      <c r="N543">
        <f t="shared" si="32"/>
        <v>2023</v>
      </c>
      <c r="O543">
        <f t="shared" si="33"/>
        <v>7</v>
      </c>
      <c r="P543">
        <f t="shared" si="34"/>
        <v>1</v>
      </c>
      <c r="Q543" s="2">
        <f t="shared" si="35"/>
        <v>45108</v>
      </c>
    </row>
    <row r="544" spans="1:17" x14ac:dyDescent="0.25">
      <c r="A544">
        <v>9497</v>
      </c>
      <c r="B544">
        <v>13118953</v>
      </c>
      <c r="C544" t="s">
        <v>18833</v>
      </c>
      <c r="D544">
        <v>2171</v>
      </c>
      <c r="E544" t="s">
        <v>2845</v>
      </c>
      <c r="F544" t="s">
        <v>8223</v>
      </c>
      <c r="G544" s="2">
        <v>44243</v>
      </c>
      <c r="H544">
        <v>0</v>
      </c>
      <c r="I544" t="s">
        <v>27570</v>
      </c>
      <c r="J544" t="s">
        <v>18834</v>
      </c>
      <c r="K544" t="s">
        <v>3140</v>
      </c>
      <c r="L544">
        <v>2025</v>
      </c>
      <c r="M544">
        <v>2</v>
      </c>
      <c r="N544">
        <f t="shared" si="32"/>
        <v>2021</v>
      </c>
      <c r="O544">
        <f t="shared" si="33"/>
        <v>2</v>
      </c>
      <c r="P544">
        <f t="shared" si="34"/>
        <v>16</v>
      </c>
      <c r="Q544" s="2">
        <f t="shared" si="35"/>
        <v>44243</v>
      </c>
    </row>
    <row r="545" spans="1:17" x14ac:dyDescent="0.25">
      <c r="A545">
        <v>8836</v>
      </c>
      <c r="B545">
        <v>20152103</v>
      </c>
      <c r="C545" t="s">
        <v>17488</v>
      </c>
      <c r="D545">
        <v>186537</v>
      </c>
      <c r="E545" t="s">
        <v>17293</v>
      </c>
      <c r="F545" t="s">
        <v>367</v>
      </c>
      <c r="G545" s="2">
        <v>44028</v>
      </c>
      <c r="H545">
        <v>0</v>
      </c>
      <c r="I545" t="s">
        <v>27570</v>
      </c>
      <c r="J545" t="s">
        <v>17489</v>
      </c>
      <c r="K545" t="s">
        <v>16</v>
      </c>
      <c r="L545">
        <v>2025</v>
      </c>
      <c r="M545">
        <v>2</v>
      </c>
      <c r="N545">
        <f t="shared" si="32"/>
        <v>2020</v>
      </c>
      <c r="O545">
        <f t="shared" si="33"/>
        <v>7</v>
      </c>
      <c r="P545">
        <f t="shared" si="34"/>
        <v>16</v>
      </c>
      <c r="Q545" s="2">
        <f t="shared" si="35"/>
        <v>44028</v>
      </c>
    </row>
    <row r="546" spans="1:17" x14ac:dyDescent="0.25">
      <c r="A546">
        <v>11849</v>
      </c>
      <c r="B546">
        <v>26368618</v>
      </c>
      <c r="C546" t="s">
        <v>23526</v>
      </c>
      <c r="D546">
        <v>106053</v>
      </c>
      <c r="E546" t="s">
        <v>2812</v>
      </c>
      <c r="F546" t="s">
        <v>367</v>
      </c>
      <c r="G546" s="2">
        <v>44820</v>
      </c>
      <c r="H546">
        <v>0</v>
      </c>
      <c r="I546" t="s">
        <v>27570</v>
      </c>
      <c r="J546" t="s">
        <v>23527</v>
      </c>
      <c r="K546" t="s">
        <v>3140</v>
      </c>
      <c r="L546">
        <v>2025</v>
      </c>
      <c r="M546">
        <v>2</v>
      </c>
      <c r="N546">
        <f t="shared" si="32"/>
        <v>2022</v>
      </c>
      <c r="O546">
        <f t="shared" si="33"/>
        <v>9</v>
      </c>
      <c r="P546">
        <f t="shared" si="34"/>
        <v>16</v>
      </c>
      <c r="Q546" s="2">
        <f t="shared" si="35"/>
        <v>44820</v>
      </c>
    </row>
    <row r="547" spans="1:17" x14ac:dyDescent="0.25">
      <c r="A547">
        <v>4974</v>
      </c>
      <c r="B547">
        <v>15850528</v>
      </c>
      <c r="C547" t="s">
        <v>9681</v>
      </c>
      <c r="D547">
        <v>188855</v>
      </c>
      <c r="E547" t="s">
        <v>13</v>
      </c>
      <c r="F547" t="s">
        <v>83</v>
      </c>
      <c r="G547" s="2">
        <v>44789</v>
      </c>
      <c r="H547">
        <v>0</v>
      </c>
      <c r="I547" t="s">
        <v>27570</v>
      </c>
      <c r="J547" t="s">
        <v>9682</v>
      </c>
      <c r="K547" t="s">
        <v>16</v>
      </c>
      <c r="L547">
        <v>2025</v>
      </c>
      <c r="M547">
        <v>2</v>
      </c>
      <c r="N547">
        <f t="shared" si="32"/>
        <v>2022</v>
      </c>
      <c r="O547">
        <f t="shared" si="33"/>
        <v>8</v>
      </c>
      <c r="P547">
        <f t="shared" si="34"/>
        <v>16</v>
      </c>
      <c r="Q547" s="2">
        <f t="shared" si="35"/>
        <v>44789</v>
      </c>
    </row>
    <row r="548" spans="1:17" x14ac:dyDescent="0.25">
      <c r="A548">
        <v>5439</v>
      </c>
      <c r="B548">
        <v>17828166</v>
      </c>
      <c r="C548" t="s">
        <v>10657</v>
      </c>
      <c r="D548">
        <v>36324</v>
      </c>
      <c r="E548" t="s">
        <v>1254</v>
      </c>
      <c r="F548" t="s">
        <v>8011</v>
      </c>
      <c r="G548" s="2">
        <v>44243</v>
      </c>
      <c r="H548">
        <v>0</v>
      </c>
      <c r="I548" t="s">
        <v>27570</v>
      </c>
      <c r="J548" t="s">
        <v>10658</v>
      </c>
      <c r="K548" t="s">
        <v>16</v>
      </c>
      <c r="L548">
        <v>2025</v>
      </c>
      <c r="M548">
        <v>2</v>
      </c>
      <c r="N548">
        <f t="shared" si="32"/>
        <v>2021</v>
      </c>
      <c r="O548">
        <f t="shared" si="33"/>
        <v>2</v>
      </c>
      <c r="P548">
        <f t="shared" si="34"/>
        <v>16</v>
      </c>
      <c r="Q548" s="2">
        <f t="shared" si="35"/>
        <v>44243</v>
      </c>
    </row>
    <row r="549" spans="1:17" x14ac:dyDescent="0.25">
      <c r="A549">
        <v>2707</v>
      </c>
      <c r="B549">
        <v>20152862</v>
      </c>
      <c r="C549" t="s">
        <v>5253</v>
      </c>
      <c r="D549" t="s">
        <v>51</v>
      </c>
      <c r="E549" t="s">
        <v>2845</v>
      </c>
      <c r="F549" t="s">
        <v>199</v>
      </c>
      <c r="G549" s="2">
        <v>45323</v>
      </c>
      <c r="H549">
        <v>0</v>
      </c>
      <c r="I549" t="s">
        <v>27570</v>
      </c>
      <c r="J549" t="s">
        <v>5254</v>
      </c>
      <c r="K549" t="s">
        <v>53</v>
      </c>
      <c r="L549">
        <v>2025</v>
      </c>
      <c r="M549">
        <v>2</v>
      </c>
      <c r="N549">
        <f t="shared" si="32"/>
        <v>2024</v>
      </c>
      <c r="O549">
        <f t="shared" si="33"/>
        <v>2</v>
      </c>
      <c r="P549">
        <f t="shared" si="34"/>
        <v>1</v>
      </c>
      <c r="Q549" s="2">
        <f t="shared" si="35"/>
        <v>45323</v>
      </c>
    </row>
    <row r="550" spans="1:17" x14ac:dyDescent="0.25">
      <c r="A550">
        <v>7286</v>
      </c>
      <c r="B550">
        <v>27557005</v>
      </c>
      <c r="C550" t="s">
        <v>14364</v>
      </c>
      <c r="D550">
        <v>167029</v>
      </c>
      <c r="E550" t="s">
        <v>1035</v>
      </c>
      <c r="F550" t="s">
        <v>1009</v>
      </c>
      <c r="G550" s="2">
        <v>44440</v>
      </c>
      <c r="H550">
        <v>0</v>
      </c>
      <c r="I550" t="s">
        <v>27570</v>
      </c>
      <c r="J550" t="s">
        <v>14365</v>
      </c>
      <c r="K550" t="s">
        <v>16</v>
      </c>
      <c r="L550">
        <v>2025</v>
      </c>
      <c r="M550">
        <v>2</v>
      </c>
      <c r="N550">
        <f t="shared" si="32"/>
        <v>2021</v>
      </c>
      <c r="O550">
        <f t="shared" si="33"/>
        <v>9</v>
      </c>
      <c r="P550">
        <f t="shared" si="34"/>
        <v>1</v>
      </c>
      <c r="Q550" s="2">
        <f t="shared" si="35"/>
        <v>44440</v>
      </c>
    </row>
    <row r="551" spans="1:17" x14ac:dyDescent="0.25">
      <c r="A551">
        <v>3171</v>
      </c>
      <c r="B551">
        <v>28612332</v>
      </c>
      <c r="C551" t="s">
        <v>6173</v>
      </c>
      <c r="D551" t="s">
        <v>51</v>
      </c>
      <c r="E551" t="s">
        <v>4681</v>
      </c>
      <c r="F551" t="s">
        <v>1108</v>
      </c>
      <c r="G551" s="2">
        <v>45352</v>
      </c>
      <c r="H551">
        <v>0</v>
      </c>
      <c r="I551" t="s">
        <v>27570</v>
      </c>
      <c r="J551" t="s">
        <v>6174</v>
      </c>
      <c r="K551" t="s">
        <v>53</v>
      </c>
      <c r="L551">
        <v>2025</v>
      </c>
      <c r="M551">
        <v>2</v>
      </c>
      <c r="N551">
        <f t="shared" si="32"/>
        <v>2024</v>
      </c>
      <c r="O551">
        <f t="shared" si="33"/>
        <v>3</v>
      </c>
      <c r="P551">
        <f t="shared" si="34"/>
        <v>1</v>
      </c>
      <c r="Q551" s="2">
        <f t="shared" si="35"/>
        <v>45352</v>
      </c>
    </row>
    <row r="552" spans="1:17" x14ac:dyDescent="0.25">
      <c r="A552">
        <v>8925</v>
      </c>
      <c r="B552">
        <v>23595180</v>
      </c>
      <c r="C552" t="s">
        <v>17671</v>
      </c>
      <c r="D552">
        <v>186575</v>
      </c>
      <c r="E552" t="s">
        <v>12206</v>
      </c>
      <c r="F552" t="s">
        <v>199</v>
      </c>
      <c r="G552" s="2">
        <v>44697</v>
      </c>
      <c r="H552">
        <v>0</v>
      </c>
      <c r="I552" t="s">
        <v>27570</v>
      </c>
      <c r="J552" t="s">
        <v>17672</v>
      </c>
      <c r="K552" t="s">
        <v>16</v>
      </c>
      <c r="L552">
        <v>2025</v>
      </c>
      <c r="M552">
        <v>2</v>
      </c>
      <c r="N552">
        <f t="shared" si="32"/>
        <v>2022</v>
      </c>
      <c r="O552">
        <f t="shared" si="33"/>
        <v>5</v>
      </c>
      <c r="P552">
        <f t="shared" si="34"/>
        <v>16</v>
      </c>
      <c r="Q552" s="2">
        <f t="shared" si="35"/>
        <v>44697</v>
      </c>
    </row>
    <row r="553" spans="1:17" x14ac:dyDescent="0.25">
      <c r="A553">
        <v>7270</v>
      </c>
      <c r="B553">
        <v>26641016</v>
      </c>
      <c r="C553" t="s">
        <v>14331</v>
      </c>
      <c r="D553">
        <v>167007</v>
      </c>
      <c r="E553" t="s">
        <v>1043</v>
      </c>
      <c r="F553" t="s">
        <v>1009</v>
      </c>
      <c r="G553" s="2">
        <v>44440</v>
      </c>
      <c r="H553">
        <v>0</v>
      </c>
      <c r="I553" t="s">
        <v>27570</v>
      </c>
      <c r="J553" t="s">
        <v>14332</v>
      </c>
      <c r="K553" t="s">
        <v>16</v>
      </c>
      <c r="L553">
        <v>2025</v>
      </c>
      <c r="M553">
        <v>2</v>
      </c>
      <c r="N553">
        <f t="shared" si="32"/>
        <v>2021</v>
      </c>
      <c r="O553">
        <f t="shared" si="33"/>
        <v>9</v>
      </c>
      <c r="P553">
        <f t="shared" si="34"/>
        <v>1</v>
      </c>
      <c r="Q553" s="2">
        <f t="shared" si="35"/>
        <v>44440</v>
      </c>
    </row>
    <row r="554" spans="1:17" x14ac:dyDescent="0.25">
      <c r="A554">
        <v>11855</v>
      </c>
      <c r="B554">
        <v>28502143</v>
      </c>
      <c r="C554" t="s">
        <v>23538</v>
      </c>
      <c r="D554">
        <v>106155</v>
      </c>
      <c r="E554" t="s">
        <v>2812</v>
      </c>
      <c r="F554" t="s">
        <v>367</v>
      </c>
      <c r="G554" s="2">
        <v>44820</v>
      </c>
      <c r="H554">
        <v>0</v>
      </c>
      <c r="I554" t="s">
        <v>27570</v>
      </c>
      <c r="J554" t="s">
        <v>23539</v>
      </c>
      <c r="K554" t="s">
        <v>3140</v>
      </c>
      <c r="L554">
        <v>2025</v>
      </c>
      <c r="M554">
        <v>2</v>
      </c>
      <c r="N554">
        <f t="shared" si="32"/>
        <v>2022</v>
      </c>
      <c r="O554">
        <f t="shared" si="33"/>
        <v>9</v>
      </c>
      <c r="P554">
        <f t="shared" si="34"/>
        <v>16</v>
      </c>
      <c r="Q554" s="2">
        <f t="shared" si="35"/>
        <v>44820</v>
      </c>
    </row>
    <row r="555" spans="1:17" x14ac:dyDescent="0.25">
      <c r="A555">
        <v>7791</v>
      </c>
      <c r="B555">
        <v>15589008</v>
      </c>
      <c r="C555" t="s">
        <v>15370</v>
      </c>
      <c r="D555">
        <v>182646</v>
      </c>
      <c r="E555" t="s">
        <v>1035</v>
      </c>
      <c r="F555" t="s">
        <v>367</v>
      </c>
      <c r="G555" s="2">
        <v>44896</v>
      </c>
      <c r="H555">
        <v>0</v>
      </c>
      <c r="I555" t="s">
        <v>27570</v>
      </c>
      <c r="J555" t="s">
        <v>15371</v>
      </c>
      <c r="K555" t="s">
        <v>16</v>
      </c>
      <c r="L555">
        <v>2025</v>
      </c>
      <c r="M555">
        <v>2</v>
      </c>
      <c r="N555">
        <f t="shared" si="32"/>
        <v>2022</v>
      </c>
      <c r="O555">
        <f t="shared" si="33"/>
        <v>12</v>
      </c>
      <c r="P555">
        <f t="shared" si="34"/>
        <v>1</v>
      </c>
      <c r="Q555" s="2">
        <f t="shared" si="35"/>
        <v>44896</v>
      </c>
    </row>
    <row r="556" spans="1:17" x14ac:dyDescent="0.25">
      <c r="A556">
        <v>11455</v>
      </c>
      <c r="B556">
        <v>18047700</v>
      </c>
      <c r="C556" t="s">
        <v>22740</v>
      </c>
      <c r="D556">
        <v>105694</v>
      </c>
      <c r="E556" t="s">
        <v>2828</v>
      </c>
      <c r="F556" t="s">
        <v>14</v>
      </c>
      <c r="G556" s="2">
        <v>44697</v>
      </c>
      <c r="H556">
        <v>0</v>
      </c>
      <c r="I556" t="s">
        <v>27570</v>
      </c>
      <c r="J556" t="s">
        <v>22741</v>
      </c>
      <c r="K556" t="s">
        <v>3140</v>
      </c>
      <c r="L556">
        <v>2025</v>
      </c>
      <c r="M556">
        <v>2</v>
      </c>
      <c r="N556">
        <f t="shared" si="32"/>
        <v>2022</v>
      </c>
      <c r="O556">
        <f t="shared" si="33"/>
        <v>5</v>
      </c>
      <c r="P556">
        <f t="shared" si="34"/>
        <v>16</v>
      </c>
      <c r="Q556" s="2">
        <f t="shared" si="35"/>
        <v>44697</v>
      </c>
    </row>
    <row r="557" spans="1:17" x14ac:dyDescent="0.25">
      <c r="A557">
        <v>13163</v>
      </c>
      <c r="B557">
        <v>26641343</v>
      </c>
      <c r="C557" t="s">
        <v>26146</v>
      </c>
      <c r="D557">
        <v>111864</v>
      </c>
      <c r="E557" t="s">
        <v>2822</v>
      </c>
      <c r="F557" t="s">
        <v>199</v>
      </c>
      <c r="G557" s="2">
        <v>45108</v>
      </c>
      <c r="H557">
        <v>0</v>
      </c>
      <c r="I557" t="s">
        <v>27570</v>
      </c>
      <c r="J557" t="s">
        <v>26147</v>
      </c>
      <c r="K557" t="s">
        <v>3140</v>
      </c>
      <c r="L557">
        <v>2025</v>
      </c>
      <c r="M557">
        <v>2</v>
      </c>
      <c r="N557">
        <f t="shared" si="32"/>
        <v>2023</v>
      </c>
      <c r="O557">
        <f t="shared" si="33"/>
        <v>7</v>
      </c>
      <c r="P557">
        <f t="shared" si="34"/>
        <v>1</v>
      </c>
      <c r="Q557" s="2">
        <f t="shared" si="35"/>
        <v>45108</v>
      </c>
    </row>
    <row r="558" spans="1:17" x14ac:dyDescent="0.25">
      <c r="A558">
        <v>13167</v>
      </c>
      <c r="B558">
        <v>16328154</v>
      </c>
      <c r="C558" t="s">
        <v>26154</v>
      </c>
      <c r="D558">
        <v>111868</v>
      </c>
      <c r="E558" t="s">
        <v>2828</v>
      </c>
      <c r="F558" t="s">
        <v>199</v>
      </c>
      <c r="G558" s="2">
        <v>45108</v>
      </c>
      <c r="H558">
        <v>0</v>
      </c>
      <c r="I558" t="s">
        <v>27570</v>
      </c>
      <c r="J558" t="s">
        <v>26155</v>
      </c>
      <c r="K558" t="s">
        <v>3140</v>
      </c>
      <c r="L558">
        <v>2025</v>
      </c>
      <c r="M558">
        <v>2</v>
      </c>
      <c r="N558">
        <f t="shared" si="32"/>
        <v>2023</v>
      </c>
      <c r="O558">
        <f t="shared" si="33"/>
        <v>7</v>
      </c>
      <c r="P558">
        <f t="shared" si="34"/>
        <v>1</v>
      </c>
      <c r="Q558" s="2">
        <f t="shared" si="35"/>
        <v>45108</v>
      </c>
    </row>
    <row r="559" spans="1:17" x14ac:dyDescent="0.25">
      <c r="A559">
        <v>13157</v>
      </c>
      <c r="B559">
        <v>20767789</v>
      </c>
      <c r="C559" t="s">
        <v>26134</v>
      </c>
      <c r="D559">
        <v>111858</v>
      </c>
      <c r="E559" t="s">
        <v>2822</v>
      </c>
      <c r="F559" t="s">
        <v>199</v>
      </c>
      <c r="G559" s="2">
        <v>45108</v>
      </c>
      <c r="H559">
        <v>0</v>
      </c>
      <c r="I559" t="s">
        <v>27570</v>
      </c>
      <c r="J559" t="s">
        <v>26135</v>
      </c>
      <c r="K559" t="s">
        <v>3140</v>
      </c>
      <c r="L559">
        <v>2025</v>
      </c>
      <c r="M559">
        <v>2</v>
      </c>
      <c r="N559">
        <f t="shared" si="32"/>
        <v>2023</v>
      </c>
      <c r="O559">
        <f t="shared" si="33"/>
        <v>7</v>
      </c>
      <c r="P559">
        <f t="shared" si="34"/>
        <v>1</v>
      </c>
      <c r="Q559" s="2">
        <f t="shared" si="35"/>
        <v>45108</v>
      </c>
    </row>
    <row r="560" spans="1:17" x14ac:dyDescent="0.25">
      <c r="A560">
        <v>840</v>
      </c>
      <c r="B560">
        <v>17510516</v>
      </c>
      <c r="C560" t="s">
        <v>1765</v>
      </c>
      <c r="D560" t="s">
        <v>51</v>
      </c>
      <c r="E560" t="s">
        <v>1035</v>
      </c>
      <c r="F560" t="s">
        <v>199</v>
      </c>
      <c r="G560" s="2">
        <v>45292</v>
      </c>
      <c r="H560">
        <v>0</v>
      </c>
      <c r="I560" t="s">
        <v>27570</v>
      </c>
      <c r="J560" t="s">
        <v>1766</v>
      </c>
      <c r="K560" t="s">
        <v>53</v>
      </c>
      <c r="L560">
        <v>2025</v>
      </c>
      <c r="M560">
        <v>2</v>
      </c>
      <c r="N560">
        <f t="shared" si="32"/>
        <v>2024</v>
      </c>
      <c r="O560">
        <f t="shared" si="33"/>
        <v>1</v>
      </c>
      <c r="P560">
        <f t="shared" si="34"/>
        <v>1</v>
      </c>
      <c r="Q560" s="2">
        <f t="shared" si="35"/>
        <v>45292</v>
      </c>
    </row>
    <row r="561" spans="1:17" x14ac:dyDescent="0.25">
      <c r="A561">
        <v>13169</v>
      </c>
      <c r="B561">
        <v>12719555</v>
      </c>
      <c r="C561" t="s">
        <v>26158</v>
      </c>
      <c r="D561">
        <v>111870</v>
      </c>
      <c r="E561" t="s">
        <v>2822</v>
      </c>
      <c r="F561" t="s">
        <v>199</v>
      </c>
      <c r="G561" s="2">
        <v>45108</v>
      </c>
      <c r="H561">
        <v>0</v>
      </c>
      <c r="I561" t="s">
        <v>27570</v>
      </c>
      <c r="J561" t="s">
        <v>26159</v>
      </c>
      <c r="K561" t="s">
        <v>3140</v>
      </c>
      <c r="L561">
        <v>2025</v>
      </c>
      <c r="M561">
        <v>2</v>
      </c>
      <c r="N561">
        <f t="shared" si="32"/>
        <v>2023</v>
      </c>
      <c r="O561">
        <f t="shared" si="33"/>
        <v>7</v>
      </c>
      <c r="P561">
        <f t="shared" si="34"/>
        <v>1</v>
      </c>
      <c r="Q561" s="2">
        <f t="shared" si="35"/>
        <v>45108</v>
      </c>
    </row>
    <row r="562" spans="1:17" x14ac:dyDescent="0.25">
      <c r="A562">
        <v>650</v>
      </c>
      <c r="B562">
        <v>21255236</v>
      </c>
      <c r="C562" t="s">
        <v>1374</v>
      </c>
      <c r="D562" t="s">
        <v>51</v>
      </c>
      <c r="E562" t="s">
        <v>1035</v>
      </c>
      <c r="F562" t="s">
        <v>367</v>
      </c>
      <c r="G562" s="2">
        <v>45261</v>
      </c>
      <c r="H562">
        <v>0</v>
      </c>
      <c r="I562" t="s">
        <v>27570</v>
      </c>
      <c r="J562" t="s">
        <v>1375</v>
      </c>
      <c r="K562" t="s">
        <v>53</v>
      </c>
      <c r="L562">
        <v>2025</v>
      </c>
      <c r="M562">
        <v>2</v>
      </c>
      <c r="N562">
        <f t="shared" si="32"/>
        <v>2023</v>
      </c>
      <c r="O562">
        <f t="shared" si="33"/>
        <v>12</v>
      </c>
      <c r="P562">
        <f t="shared" si="34"/>
        <v>1</v>
      </c>
      <c r="Q562" s="2">
        <f t="shared" si="35"/>
        <v>45261</v>
      </c>
    </row>
    <row r="563" spans="1:17" x14ac:dyDescent="0.25">
      <c r="A563">
        <v>12035</v>
      </c>
      <c r="B563">
        <v>15941365</v>
      </c>
      <c r="C563" t="s">
        <v>23896</v>
      </c>
      <c r="D563">
        <v>105510</v>
      </c>
      <c r="E563" t="s">
        <v>2822</v>
      </c>
      <c r="F563" t="s">
        <v>367</v>
      </c>
      <c r="G563" s="2">
        <v>44896</v>
      </c>
      <c r="H563">
        <v>0</v>
      </c>
      <c r="I563" t="s">
        <v>27570</v>
      </c>
      <c r="J563" t="s">
        <v>23897</v>
      </c>
      <c r="K563" t="s">
        <v>3140</v>
      </c>
      <c r="L563">
        <v>2025</v>
      </c>
      <c r="M563">
        <v>2</v>
      </c>
      <c r="N563">
        <f t="shared" si="32"/>
        <v>2022</v>
      </c>
      <c r="O563">
        <f t="shared" si="33"/>
        <v>12</v>
      </c>
      <c r="P563">
        <f t="shared" si="34"/>
        <v>1</v>
      </c>
      <c r="Q563" s="2">
        <f t="shared" si="35"/>
        <v>44896</v>
      </c>
    </row>
    <row r="564" spans="1:17" x14ac:dyDescent="0.25">
      <c r="A564">
        <v>13240</v>
      </c>
      <c r="B564">
        <v>30603344</v>
      </c>
      <c r="C564" t="s">
        <v>26300</v>
      </c>
      <c r="D564">
        <v>111948</v>
      </c>
      <c r="E564" t="s">
        <v>4078</v>
      </c>
      <c r="F564" t="s">
        <v>367</v>
      </c>
      <c r="G564" s="2">
        <v>45108</v>
      </c>
      <c r="H564">
        <v>0</v>
      </c>
      <c r="I564" t="s">
        <v>27570</v>
      </c>
      <c r="J564" t="s">
        <v>26301</v>
      </c>
      <c r="K564" t="s">
        <v>3140</v>
      </c>
      <c r="L564">
        <v>2025</v>
      </c>
      <c r="M564">
        <v>2</v>
      </c>
      <c r="N564">
        <f t="shared" si="32"/>
        <v>2023</v>
      </c>
      <c r="O564">
        <f t="shared" si="33"/>
        <v>7</v>
      </c>
      <c r="P564">
        <f t="shared" si="34"/>
        <v>1</v>
      </c>
      <c r="Q564" s="2">
        <f t="shared" si="35"/>
        <v>45108</v>
      </c>
    </row>
    <row r="565" spans="1:17" x14ac:dyDescent="0.25">
      <c r="A565">
        <v>971</v>
      </c>
      <c r="B565">
        <v>24618520</v>
      </c>
      <c r="C565" t="s">
        <v>2030</v>
      </c>
      <c r="D565" t="s">
        <v>51</v>
      </c>
      <c r="E565" t="s">
        <v>1260</v>
      </c>
      <c r="F565" t="s">
        <v>1180</v>
      </c>
      <c r="G565" s="2">
        <v>45352</v>
      </c>
      <c r="H565">
        <v>0</v>
      </c>
      <c r="I565" t="s">
        <v>27570</v>
      </c>
      <c r="J565" t="s">
        <v>2031</v>
      </c>
      <c r="K565" t="s">
        <v>53</v>
      </c>
      <c r="L565">
        <v>2025</v>
      </c>
      <c r="M565">
        <v>2</v>
      </c>
      <c r="N565">
        <f t="shared" si="32"/>
        <v>2024</v>
      </c>
      <c r="O565">
        <f t="shared" si="33"/>
        <v>3</v>
      </c>
      <c r="P565">
        <f t="shared" si="34"/>
        <v>1</v>
      </c>
      <c r="Q565" s="2">
        <f t="shared" si="35"/>
        <v>45352</v>
      </c>
    </row>
    <row r="566" spans="1:17" x14ac:dyDescent="0.25">
      <c r="A566">
        <v>2704</v>
      </c>
      <c r="B566">
        <v>23780571</v>
      </c>
      <c r="C566" t="s">
        <v>5247</v>
      </c>
      <c r="D566" t="s">
        <v>51</v>
      </c>
      <c r="E566" t="s">
        <v>2828</v>
      </c>
      <c r="F566" t="s">
        <v>199</v>
      </c>
      <c r="G566" s="2">
        <v>45323</v>
      </c>
      <c r="H566">
        <v>0</v>
      </c>
      <c r="I566" t="s">
        <v>27570</v>
      </c>
      <c r="J566" t="s">
        <v>5248</v>
      </c>
      <c r="K566" t="s">
        <v>53</v>
      </c>
      <c r="L566">
        <v>2025</v>
      </c>
      <c r="M566">
        <v>2</v>
      </c>
      <c r="N566">
        <f t="shared" si="32"/>
        <v>2024</v>
      </c>
      <c r="O566">
        <f t="shared" si="33"/>
        <v>2</v>
      </c>
      <c r="P566">
        <f t="shared" si="34"/>
        <v>1</v>
      </c>
      <c r="Q566" s="2">
        <f t="shared" si="35"/>
        <v>45323</v>
      </c>
    </row>
    <row r="567" spans="1:17" x14ac:dyDescent="0.25">
      <c r="A567">
        <v>778</v>
      </c>
      <c r="B567">
        <v>18071233</v>
      </c>
      <c r="C567" t="s">
        <v>1637</v>
      </c>
      <c r="D567" t="s">
        <v>51</v>
      </c>
      <c r="E567" t="s">
        <v>1247</v>
      </c>
      <c r="F567" t="s">
        <v>367</v>
      </c>
      <c r="G567" s="2">
        <v>45261</v>
      </c>
      <c r="H567">
        <v>0</v>
      </c>
      <c r="I567" t="s">
        <v>27570</v>
      </c>
      <c r="J567" t="s">
        <v>1638</v>
      </c>
      <c r="K567" t="s">
        <v>53</v>
      </c>
      <c r="L567">
        <v>2025</v>
      </c>
      <c r="M567">
        <v>2</v>
      </c>
      <c r="N567">
        <f t="shared" si="32"/>
        <v>2023</v>
      </c>
      <c r="O567">
        <f t="shared" si="33"/>
        <v>12</v>
      </c>
      <c r="P567">
        <f t="shared" si="34"/>
        <v>1</v>
      </c>
      <c r="Q567" s="2">
        <f t="shared" si="35"/>
        <v>45261</v>
      </c>
    </row>
    <row r="568" spans="1:17" x14ac:dyDescent="0.25">
      <c r="A568">
        <v>1585</v>
      </c>
      <c r="B568">
        <v>30927328</v>
      </c>
      <c r="C568" t="s">
        <v>2998</v>
      </c>
      <c r="D568" t="s">
        <v>51</v>
      </c>
      <c r="E568" t="s">
        <v>2828</v>
      </c>
      <c r="F568" t="s">
        <v>199</v>
      </c>
      <c r="G568" s="2">
        <v>45505</v>
      </c>
      <c r="H568">
        <v>0</v>
      </c>
      <c r="I568" t="s">
        <v>27570</v>
      </c>
      <c r="J568" t="s">
        <v>2999</v>
      </c>
      <c r="K568" t="s">
        <v>53</v>
      </c>
      <c r="L568">
        <v>2025</v>
      </c>
      <c r="M568">
        <v>2</v>
      </c>
      <c r="N568">
        <f t="shared" si="32"/>
        <v>2024</v>
      </c>
      <c r="O568">
        <f t="shared" si="33"/>
        <v>8</v>
      </c>
      <c r="P568">
        <f t="shared" si="34"/>
        <v>1</v>
      </c>
      <c r="Q568" s="2">
        <f t="shared" si="35"/>
        <v>45505</v>
      </c>
    </row>
    <row r="569" spans="1:17" x14ac:dyDescent="0.25">
      <c r="A569">
        <v>3216</v>
      </c>
      <c r="B569">
        <v>28502244</v>
      </c>
      <c r="C569" t="s">
        <v>6260</v>
      </c>
      <c r="D569" t="s">
        <v>51</v>
      </c>
      <c r="E569" t="s">
        <v>2828</v>
      </c>
      <c r="F569" t="s">
        <v>1180</v>
      </c>
      <c r="G569" s="2">
        <v>45352</v>
      </c>
      <c r="H569">
        <v>0</v>
      </c>
      <c r="I569" t="s">
        <v>27570</v>
      </c>
      <c r="J569" t="s">
        <v>6261</v>
      </c>
      <c r="K569" t="s">
        <v>53</v>
      </c>
      <c r="L569">
        <v>2025</v>
      </c>
      <c r="M569">
        <v>2</v>
      </c>
      <c r="N569">
        <f t="shared" si="32"/>
        <v>2024</v>
      </c>
      <c r="O569">
        <f t="shared" si="33"/>
        <v>3</v>
      </c>
      <c r="P569">
        <f t="shared" si="34"/>
        <v>1</v>
      </c>
      <c r="Q569" s="2">
        <f t="shared" si="35"/>
        <v>45352</v>
      </c>
    </row>
    <row r="570" spans="1:17" x14ac:dyDescent="0.25">
      <c r="A570">
        <v>1067</v>
      </c>
      <c r="B570">
        <v>17829122</v>
      </c>
      <c r="C570" t="s">
        <v>2228</v>
      </c>
      <c r="D570" t="s">
        <v>51</v>
      </c>
      <c r="E570" t="s">
        <v>1043</v>
      </c>
      <c r="F570" t="s">
        <v>199</v>
      </c>
      <c r="G570" s="2">
        <v>45383</v>
      </c>
      <c r="H570">
        <v>0</v>
      </c>
      <c r="I570" t="s">
        <v>27570</v>
      </c>
      <c r="J570" t="s">
        <v>2229</v>
      </c>
      <c r="K570" t="s">
        <v>53</v>
      </c>
      <c r="L570">
        <v>2025</v>
      </c>
      <c r="M570">
        <v>2</v>
      </c>
      <c r="N570">
        <f t="shared" si="32"/>
        <v>2024</v>
      </c>
      <c r="O570">
        <f t="shared" si="33"/>
        <v>4</v>
      </c>
      <c r="P570">
        <f t="shared" si="34"/>
        <v>1</v>
      </c>
      <c r="Q570" s="2">
        <f t="shared" si="35"/>
        <v>45383</v>
      </c>
    </row>
    <row r="571" spans="1:17" x14ac:dyDescent="0.25">
      <c r="A571">
        <v>3176</v>
      </c>
      <c r="B571">
        <v>26641110</v>
      </c>
      <c r="C571" t="s">
        <v>6183</v>
      </c>
      <c r="D571" t="s">
        <v>51</v>
      </c>
      <c r="E571" t="s">
        <v>2822</v>
      </c>
      <c r="F571" t="s">
        <v>1108</v>
      </c>
      <c r="G571" s="2">
        <v>45352</v>
      </c>
      <c r="H571">
        <v>0</v>
      </c>
      <c r="I571" t="s">
        <v>27570</v>
      </c>
      <c r="J571" t="s">
        <v>6184</v>
      </c>
      <c r="K571" t="s">
        <v>53</v>
      </c>
      <c r="L571">
        <v>2025</v>
      </c>
      <c r="M571">
        <v>2</v>
      </c>
      <c r="N571">
        <f t="shared" si="32"/>
        <v>2024</v>
      </c>
      <c r="O571">
        <f t="shared" si="33"/>
        <v>3</v>
      </c>
      <c r="P571">
        <f t="shared" si="34"/>
        <v>1</v>
      </c>
      <c r="Q571" s="2">
        <f t="shared" si="35"/>
        <v>45352</v>
      </c>
    </row>
    <row r="572" spans="1:17" x14ac:dyDescent="0.25">
      <c r="A572">
        <v>2482</v>
      </c>
      <c r="B572">
        <v>24133392</v>
      </c>
      <c r="C572" t="s">
        <v>4804</v>
      </c>
      <c r="D572" t="s">
        <v>51</v>
      </c>
      <c r="E572" t="s">
        <v>2812</v>
      </c>
      <c r="F572" t="s">
        <v>199</v>
      </c>
      <c r="G572" s="2">
        <v>45261</v>
      </c>
      <c r="H572">
        <v>0</v>
      </c>
      <c r="I572" t="s">
        <v>27570</v>
      </c>
      <c r="J572" t="s">
        <v>4805</v>
      </c>
      <c r="K572" t="s">
        <v>53</v>
      </c>
      <c r="L572">
        <v>2025</v>
      </c>
      <c r="M572">
        <v>2</v>
      </c>
      <c r="N572">
        <f t="shared" si="32"/>
        <v>2023</v>
      </c>
      <c r="O572">
        <f t="shared" si="33"/>
        <v>12</v>
      </c>
      <c r="P572">
        <f t="shared" si="34"/>
        <v>1</v>
      </c>
      <c r="Q572" s="2">
        <f t="shared" si="35"/>
        <v>45261</v>
      </c>
    </row>
    <row r="573" spans="1:17" x14ac:dyDescent="0.25">
      <c r="A573">
        <v>3943</v>
      </c>
      <c r="B573">
        <v>19185929</v>
      </c>
      <c r="C573" t="s">
        <v>7722</v>
      </c>
      <c r="D573" t="s">
        <v>51</v>
      </c>
      <c r="E573" t="s">
        <v>7574</v>
      </c>
      <c r="F573" t="s">
        <v>1108</v>
      </c>
      <c r="G573" s="2">
        <v>45536</v>
      </c>
      <c r="H573">
        <v>0</v>
      </c>
      <c r="I573" t="s">
        <v>27570</v>
      </c>
      <c r="J573" t="s">
        <v>7723</v>
      </c>
      <c r="K573" t="s">
        <v>53</v>
      </c>
      <c r="L573">
        <v>2025</v>
      </c>
      <c r="M573">
        <v>2</v>
      </c>
      <c r="N573">
        <f t="shared" si="32"/>
        <v>2024</v>
      </c>
      <c r="O573">
        <f t="shared" si="33"/>
        <v>9</v>
      </c>
      <c r="P573">
        <f t="shared" si="34"/>
        <v>1</v>
      </c>
      <c r="Q573" s="2">
        <f t="shared" si="35"/>
        <v>45536</v>
      </c>
    </row>
    <row r="574" spans="1:17" x14ac:dyDescent="0.25">
      <c r="A574">
        <v>4475</v>
      </c>
      <c r="B574">
        <v>5635278</v>
      </c>
      <c r="C574" t="s">
        <v>8688</v>
      </c>
      <c r="D574">
        <v>19620</v>
      </c>
      <c r="E574" t="s">
        <v>25</v>
      </c>
      <c r="F574" t="s">
        <v>14</v>
      </c>
      <c r="G574" s="2">
        <v>39448</v>
      </c>
      <c r="H574">
        <v>0</v>
      </c>
      <c r="I574" t="s">
        <v>27570</v>
      </c>
      <c r="J574" t="s">
        <v>8689</v>
      </c>
      <c r="K574" t="s">
        <v>16</v>
      </c>
      <c r="L574">
        <v>2025</v>
      </c>
      <c r="M574">
        <v>2</v>
      </c>
      <c r="N574">
        <f t="shared" si="32"/>
        <v>2008</v>
      </c>
      <c r="O574">
        <f t="shared" si="33"/>
        <v>1</v>
      </c>
      <c r="P574">
        <f t="shared" si="34"/>
        <v>1</v>
      </c>
      <c r="Q574" s="2">
        <f t="shared" si="35"/>
        <v>39448</v>
      </c>
    </row>
    <row r="575" spans="1:17" x14ac:dyDescent="0.25">
      <c r="A575">
        <v>5795</v>
      </c>
      <c r="B575">
        <v>16327420</v>
      </c>
      <c r="C575" t="s">
        <v>11377</v>
      </c>
      <c r="D575">
        <v>109716</v>
      </c>
      <c r="E575" t="s">
        <v>1043</v>
      </c>
      <c r="F575" t="s">
        <v>8011</v>
      </c>
      <c r="G575" s="2">
        <v>40405</v>
      </c>
      <c r="H575">
        <v>0</v>
      </c>
      <c r="I575" t="s">
        <v>27570</v>
      </c>
      <c r="J575" t="s">
        <v>11378</v>
      </c>
      <c r="K575" t="s">
        <v>16</v>
      </c>
      <c r="L575">
        <v>2025</v>
      </c>
      <c r="M575">
        <v>2</v>
      </c>
      <c r="N575">
        <f t="shared" si="32"/>
        <v>2010</v>
      </c>
      <c r="O575">
        <f t="shared" si="33"/>
        <v>8</v>
      </c>
      <c r="P575">
        <f t="shared" si="34"/>
        <v>15</v>
      </c>
      <c r="Q575" s="2">
        <f t="shared" si="35"/>
        <v>40405</v>
      </c>
    </row>
    <row r="576" spans="1:17" x14ac:dyDescent="0.25">
      <c r="A576">
        <v>7321</v>
      </c>
      <c r="B576">
        <v>12720249</v>
      </c>
      <c r="C576" t="s">
        <v>14434</v>
      </c>
      <c r="D576">
        <v>10123</v>
      </c>
      <c r="E576" t="s">
        <v>10022</v>
      </c>
      <c r="F576" t="s">
        <v>14</v>
      </c>
      <c r="G576" s="2">
        <v>39630</v>
      </c>
      <c r="H576">
        <v>0</v>
      </c>
      <c r="I576" t="s">
        <v>27570</v>
      </c>
      <c r="J576" t="s">
        <v>14435</v>
      </c>
      <c r="K576" t="s">
        <v>16</v>
      </c>
      <c r="L576">
        <v>2025</v>
      </c>
      <c r="M576">
        <v>2</v>
      </c>
      <c r="N576">
        <f t="shared" si="32"/>
        <v>2008</v>
      </c>
      <c r="O576">
        <f t="shared" si="33"/>
        <v>7</v>
      </c>
      <c r="P576">
        <f t="shared" si="34"/>
        <v>1</v>
      </c>
      <c r="Q576" s="2">
        <f t="shared" si="35"/>
        <v>39630</v>
      </c>
    </row>
    <row r="577" spans="1:17" x14ac:dyDescent="0.25">
      <c r="A577">
        <v>4695</v>
      </c>
      <c r="B577">
        <v>15940620</v>
      </c>
      <c r="C577" t="s">
        <v>9126</v>
      </c>
      <c r="D577">
        <v>19539</v>
      </c>
      <c r="E577" t="s">
        <v>25</v>
      </c>
      <c r="F577" t="s">
        <v>14</v>
      </c>
      <c r="G577" s="2">
        <v>41306</v>
      </c>
      <c r="H577">
        <v>0</v>
      </c>
      <c r="I577" t="s">
        <v>27570</v>
      </c>
      <c r="J577" t="s">
        <v>9127</v>
      </c>
      <c r="K577" t="s">
        <v>16</v>
      </c>
      <c r="L577">
        <v>2025</v>
      </c>
      <c r="M577">
        <v>2</v>
      </c>
      <c r="N577">
        <f t="shared" si="32"/>
        <v>2013</v>
      </c>
      <c r="O577">
        <f t="shared" si="33"/>
        <v>2</v>
      </c>
      <c r="P577">
        <f t="shared" si="34"/>
        <v>1</v>
      </c>
      <c r="Q577" s="2">
        <f t="shared" si="35"/>
        <v>41306</v>
      </c>
    </row>
    <row r="578" spans="1:17" x14ac:dyDescent="0.25">
      <c r="A578">
        <v>8716</v>
      </c>
      <c r="B578">
        <v>19573654</v>
      </c>
      <c r="C578" t="s">
        <v>17245</v>
      </c>
      <c r="D578">
        <v>186514</v>
      </c>
      <c r="E578" t="s">
        <v>1063</v>
      </c>
      <c r="F578" t="s">
        <v>14</v>
      </c>
      <c r="G578" s="2">
        <v>42705</v>
      </c>
      <c r="H578">
        <v>0</v>
      </c>
      <c r="I578" t="s">
        <v>27570</v>
      </c>
      <c r="J578" t="s">
        <v>17246</v>
      </c>
      <c r="K578" t="s">
        <v>16</v>
      </c>
      <c r="L578">
        <v>2025</v>
      </c>
      <c r="M578">
        <v>2</v>
      </c>
      <c r="N578">
        <f t="shared" si="32"/>
        <v>2016</v>
      </c>
      <c r="O578">
        <f t="shared" si="33"/>
        <v>12</v>
      </c>
      <c r="P578">
        <f t="shared" si="34"/>
        <v>1</v>
      </c>
      <c r="Q578" s="2">
        <f t="shared" si="35"/>
        <v>42705</v>
      </c>
    </row>
    <row r="579" spans="1:17" x14ac:dyDescent="0.25">
      <c r="A579">
        <v>11405</v>
      </c>
      <c r="B579">
        <v>15940452</v>
      </c>
      <c r="C579" t="s">
        <v>22641</v>
      </c>
      <c r="D579">
        <v>105508</v>
      </c>
      <c r="E579" t="s">
        <v>2918</v>
      </c>
      <c r="F579" t="s">
        <v>14</v>
      </c>
      <c r="G579" s="2">
        <v>44667</v>
      </c>
      <c r="H579">
        <v>0</v>
      </c>
      <c r="I579" t="s">
        <v>27570</v>
      </c>
      <c r="J579" t="s">
        <v>22642</v>
      </c>
      <c r="K579" t="s">
        <v>3140</v>
      </c>
      <c r="L579">
        <v>2025</v>
      </c>
      <c r="M579">
        <v>2</v>
      </c>
      <c r="N579">
        <f t="shared" ref="N579:N642" si="36">YEAR(G579)</f>
        <v>2022</v>
      </c>
      <c r="O579">
        <f t="shared" ref="O579:O642" si="37">MONTH(G579)</f>
        <v>4</v>
      </c>
      <c r="P579">
        <f t="shared" ref="P579:P642" si="38">DAY(G579)</f>
        <v>16</v>
      </c>
      <c r="Q579" s="2">
        <f t="shared" ref="Q579:Q642" si="39">DATE(N579,O579,P579)</f>
        <v>44667</v>
      </c>
    </row>
    <row r="580" spans="1:17" x14ac:dyDescent="0.25">
      <c r="A580">
        <v>5364</v>
      </c>
      <c r="B580">
        <v>16329249</v>
      </c>
      <c r="C580" t="s">
        <v>10505</v>
      </c>
      <c r="D580">
        <v>98157</v>
      </c>
      <c r="E580" t="s">
        <v>1222</v>
      </c>
      <c r="F580" t="s">
        <v>14</v>
      </c>
      <c r="G580" s="2">
        <v>43739</v>
      </c>
      <c r="H580">
        <v>12</v>
      </c>
      <c r="I580" t="s">
        <v>27570</v>
      </c>
      <c r="J580" t="s">
        <v>10506</v>
      </c>
      <c r="K580" t="s">
        <v>16</v>
      </c>
      <c r="L580">
        <v>2025</v>
      </c>
      <c r="M580">
        <v>2</v>
      </c>
      <c r="N580">
        <f t="shared" si="36"/>
        <v>2019</v>
      </c>
      <c r="O580">
        <f t="shared" si="37"/>
        <v>10</v>
      </c>
      <c r="P580">
        <f t="shared" si="38"/>
        <v>1</v>
      </c>
      <c r="Q580" s="2">
        <f t="shared" si="39"/>
        <v>43739</v>
      </c>
    </row>
    <row r="581" spans="1:17" x14ac:dyDescent="0.25">
      <c r="A581">
        <v>7359</v>
      </c>
      <c r="B581">
        <v>17048426</v>
      </c>
      <c r="C581" t="s">
        <v>14510</v>
      </c>
      <c r="D581">
        <v>10301</v>
      </c>
      <c r="E581" t="s">
        <v>1457</v>
      </c>
      <c r="F581" t="s">
        <v>14</v>
      </c>
      <c r="G581" s="2">
        <v>38299</v>
      </c>
      <c r="H581">
        <v>0</v>
      </c>
      <c r="I581" t="s">
        <v>27570</v>
      </c>
      <c r="J581" t="s">
        <v>14511</v>
      </c>
      <c r="K581" t="s">
        <v>16</v>
      </c>
      <c r="L581">
        <v>2025</v>
      </c>
      <c r="M581">
        <v>2</v>
      </c>
      <c r="N581">
        <f t="shared" si="36"/>
        <v>2004</v>
      </c>
      <c r="O581">
        <f t="shared" si="37"/>
        <v>11</v>
      </c>
      <c r="P581">
        <f t="shared" si="38"/>
        <v>8</v>
      </c>
      <c r="Q581" s="2">
        <f t="shared" si="39"/>
        <v>38299</v>
      </c>
    </row>
    <row r="582" spans="1:17" x14ac:dyDescent="0.25">
      <c r="A582">
        <v>4812</v>
      </c>
      <c r="B582">
        <v>18071734</v>
      </c>
      <c r="C582" t="s">
        <v>9358</v>
      </c>
      <c r="D582">
        <v>19205</v>
      </c>
      <c r="E582" t="s">
        <v>13</v>
      </c>
      <c r="F582" t="s">
        <v>14</v>
      </c>
      <c r="G582" s="2">
        <v>41290</v>
      </c>
      <c r="H582">
        <v>0</v>
      </c>
      <c r="I582" t="s">
        <v>27570</v>
      </c>
      <c r="J582" t="s">
        <v>9359</v>
      </c>
      <c r="K582" t="s">
        <v>16</v>
      </c>
      <c r="L582">
        <v>2025</v>
      </c>
      <c r="M582">
        <v>2</v>
      </c>
      <c r="N582">
        <f t="shared" si="36"/>
        <v>2013</v>
      </c>
      <c r="O582">
        <f t="shared" si="37"/>
        <v>1</v>
      </c>
      <c r="P582">
        <f t="shared" si="38"/>
        <v>16</v>
      </c>
      <c r="Q582" s="2">
        <f t="shared" si="39"/>
        <v>41290</v>
      </c>
    </row>
    <row r="583" spans="1:17" x14ac:dyDescent="0.25">
      <c r="A583">
        <v>4990</v>
      </c>
      <c r="B583">
        <v>16327457</v>
      </c>
      <c r="C583" t="s">
        <v>9714</v>
      </c>
      <c r="D583">
        <v>159981</v>
      </c>
      <c r="E583" t="s">
        <v>25</v>
      </c>
      <c r="F583" t="s">
        <v>14</v>
      </c>
      <c r="G583" s="2">
        <v>41290</v>
      </c>
      <c r="H583">
        <v>0</v>
      </c>
      <c r="I583" t="s">
        <v>27570</v>
      </c>
      <c r="J583" t="s">
        <v>9715</v>
      </c>
      <c r="K583" t="s">
        <v>16</v>
      </c>
      <c r="L583">
        <v>2025</v>
      </c>
      <c r="M583">
        <v>2</v>
      </c>
      <c r="N583">
        <f t="shared" si="36"/>
        <v>2013</v>
      </c>
      <c r="O583">
        <f t="shared" si="37"/>
        <v>1</v>
      </c>
      <c r="P583">
        <f t="shared" si="38"/>
        <v>16</v>
      </c>
      <c r="Q583" s="2">
        <f t="shared" si="39"/>
        <v>41290</v>
      </c>
    </row>
    <row r="584" spans="1:17" x14ac:dyDescent="0.25">
      <c r="A584">
        <v>4933</v>
      </c>
      <c r="B584">
        <v>17510139</v>
      </c>
      <c r="C584" t="s">
        <v>9599</v>
      </c>
      <c r="D584">
        <v>188483</v>
      </c>
      <c r="E584" t="s">
        <v>25</v>
      </c>
      <c r="F584" t="s">
        <v>367</v>
      </c>
      <c r="G584" s="2">
        <v>44516</v>
      </c>
      <c r="H584">
        <v>8</v>
      </c>
      <c r="I584" t="s">
        <v>27570</v>
      </c>
      <c r="J584" t="s">
        <v>9600</v>
      </c>
      <c r="K584" t="s">
        <v>16</v>
      </c>
      <c r="L584">
        <v>2025</v>
      </c>
      <c r="M584">
        <v>2</v>
      </c>
      <c r="N584">
        <f t="shared" si="36"/>
        <v>2021</v>
      </c>
      <c r="O584">
        <f t="shared" si="37"/>
        <v>11</v>
      </c>
      <c r="P584">
        <f t="shared" si="38"/>
        <v>16</v>
      </c>
      <c r="Q584" s="2">
        <f t="shared" si="39"/>
        <v>44516</v>
      </c>
    </row>
    <row r="585" spans="1:17" x14ac:dyDescent="0.25">
      <c r="A585">
        <v>237</v>
      </c>
      <c r="B585">
        <v>26641406</v>
      </c>
      <c r="C585" t="s">
        <v>515</v>
      </c>
      <c r="D585" t="s">
        <v>51</v>
      </c>
      <c r="E585" t="s">
        <v>151</v>
      </c>
      <c r="F585" t="s">
        <v>199</v>
      </c>
      <c r="G585" s="2">
        <v>44896</v>
      </c>
      <c r="H585">
        <v>0</v>
      </c>
      <c r="I585" t="s">
        <v>27570</v>
      </c>
      <c r="J585" t="s">
        <v>516</v>
      </c>
      <c r="K585" t="s">
        <v>53</v>
      </c>
      <c r="L585">
        <v>2025</v>
      </c>
      <c r="M585">
        <v>2</v>
      </c>
      <c r="N585">
        <f t="shared" si="36"/>
        <v>2022</v>
      </c>
      <c r="O585">
        <f t="shared" si="37"/>
        <v>12</v>
      </c>
      <c r="P585">
        <f t="shared" si="38"/>
        <v>1</v>
      </c>
      <c r="Q585" s="2">
        <f t="shared" si="39"/>
        <v>44896</v>
      </c>
    </row>
    <row r="586" spans="1:17" x14ac:dyDescent="0.25">
      <c r="A586">
        <v>7309</v>
      </c>
      <c r="B586">
        <v>10264830</v>
      </c>
      <c r="C586" t="s">
        <v>14410</v>
      </c>
      <c r="D586">
        <v>10281</v>
      </c>
      <c r="E586" t="s">
        <v>1457</v>
      </c>
      <c r="F586" t="s">
        <v>14</v>
      </c>
      <c r="G586" s="2">
        <v>40770</v>
      </c>
      <c r="H586">
        <v>0</v>
      </c>
      <c r="I586" t="s">
        <v>27570</v>
      </c>
      <c r="J586" t="s">
        <v>14411</v>
      </c>
      <c r="K586" t="s">
        <v>16</v>
      </c>
      <c r="L586">
        <v>2025</v>
      </c>
      <c r="M586">
        <v>2</v>
      </c>
      <c r="N586">
        <f t="shared" si="36"/>
        <v>2011</v>
      </c>
      <c r="O586">
        <f t="shared" si="37"/>
        <v>8</v>
      </c>
      <c r="P586">
        <f t="shared" si="38"/>
        <v>15</v>
      </c>
      <c r="Q586" s="2">
        <f t="shared" si="39"/>
        <v>40770</v>
      </c>
    </row>
    <row r="587" spans="1:17" x14ac:dyDescent="0.25">
      <c r="A587">
        <v>322</v>
      </c>
      <c r="B587">
        <v>23595251</v>
      </c>
      <c r="C587" t="s">
        <v>686</v>
      </c>
      <c r="D587" t="s">
        <v>51</v>
      </c>
      <c r="E587" t="s">
        <v>278</v>
      </c>
      <c r="F587" t="s">
        <v>14</v>
      </c>
      <c r="G587" s="2">
        <v>43102</v>
      </c>
      <c r="H587">
        <v>0</v>
      </c>
      <c r="I587" t="s">
        <v>27570</v>
      </c>
      <c r="J587" t="s">
        <v>687</v>
      </c>
      <c r="K587" t="s">
        <v>53</v>
      </c>
      <c r="L587">
        <v>2025</v>
      </c>
      <c r="M587">
        <v>2</v>
      </c>
      <c r="N587">
        <f t="shared" si="36"/>
        <v>2018</v>
      </c>
      <c r="O587">
        <f t="shared" si="37"/>
        <v>1</v>
      </c>
      <c r="P587">
        <f t="shared" si="38"/>
        <v>2</v>
      </c>
      <c r="Q587" s="2">
        <f t="shared" si="39"/>
        <v>43102</v>
      </c>
    </row>
    <row r="588" spans="1:17" x14ac:dyDescent="0.25">
      <c r="A588">
        <v>5784</v>
      </c>
      <c r="B588">
        <v>11704731</v>
      </c>
      <c r="C588" t="s">
        <v>11355</v>
      </c>
      <c r="D588">
        <v>107183</v>
      </c>
      <c r="E588" t="s">
        <v>1043</v>
      </c>
      <c r="F588" t="s">
        <v>8011</v>
      </c>
      <c r="G588" s="2">
        <v>39448</v>
      </c>
      <c r="H588">
        <v>0</v>
      </c>
      <c r="I588" t="s">
        <v>27570</v>
      </c>
      <c r="J588" t="s">
        <v>11356</v>
      </c>
      <c r="K588" t="s">
        <v>16</v>
      </c>
      <c r="L588">
        <v>2025</v>
      </c>
      <c r="M588">
        <v>2</v>
      </c>
      <c r="N588">
        <f t="shared" si="36"/>
        <v>2008</v>
      </c>
      <c r="O588">
        <f t="shared" si="37"/>
        <v>1</v>
      </c>
      <c r="P588">
        <f t="shared" si="38"/>
        <v>1</v>
      </c>
      <c r="Q588" s="2">
        <f t="shared" si="39"/>
        <v>39448</v>
      </c>
    </row>
    <row r="589" spans="1:17" x14ac:dyDescent="0.25">
      <c r="A589">
        <v>5575</v>
      </c>
      <c r="B589">
        <v>13759159</v>
      </c>
      <c r="C589" t="s">
        <v>10932</v>
      </c>
      <c r="D589">
        <v>107235</v>
      </c>
      <c r="E589" t="s">
        <v>1043</v>
      </c>
      <c r="F589" t="s">
        <v>8011</v>
      </c>
      <c r="G589" s="2">
        <v>39814</v>
      </c>
      <c r="H589">
        <v>0</v>
      </c>
      <c r="I589" t="s">
        <v>27570</v>
      </c>
      <c r="J589" t="s">
        <v>10933</v>
      </c>
      <c r="K589" t="s">
        <v>16</v>
      </c>
      <c r="L589">
        <v>2025</v>
      </c>
      <c r="M589">
        <v>2</v>
      </c>
      <c r="N589">
        <f t="shared" si="36"/>
        <v>2009</v>
      </c>
      <c r="O589">
        <f t="shared" si="37"/>
        <v>1</v>
      </c>
      <c r="P589">
        <f t="shared" si="38"/>
        <v>1</v>
      </c>
      <c r="Q589" s="2">
        <f t="shared" si="39"/>
        <v>39814</v>
      </c>
    </row>
    <row r="590" spans="1:17" x14ac:dyDescent="0.25">
      <c r="A590">
        <v>5788</v>
      </c>
      <c r="B590">
        <v>11707825</v>
      </c>
      <c r="C590" t="s">
        <v>11363</v>
      </c>
      <c r="D590">
        <v>107186</v>
      </c>
      <c r="E590" t="s">
        <v>1043</v>
      </c>
      <c r="F590" t="s">
        <v>8011</v>
      </c>
      <c r="G590" s="2">
        <v>39815</v>
      </c>
      <c r="H590">
        <v>0</v>
      </c>
      <c r="I590" t="s">
        <v>27570</v>
      </c>
      <c r="J590" t="s">
        <v>11364</v>
      </c>
      <c r="K590" t="s">
        <v>16</v>
      </c>
      <c r="L590">
        <v>2025</v>
      </c>
      <c r="M590">
        <v>2</v>
      </c>
      <c r="N590">
        <f t="shared" si="36"/>
        <v>2009</v>
      </c>
      <c r="O590">
        <f t="shared" si="37"/>
        <v>1</v>
      </c>
      <c r="P590">
        <f t="shared" si="38"/>
        <v>2</v>
      </c>
      <c r="Q590" s="2">
        <f t="shared" si="39"/>
        <v>39815</v>
      </c>
    </row>
    <row r="591" spans="1:17" x14ac:dyDescent="0.25">
      <c r="A591">
        <v>853</v>
      </c>
      <c r="B591">
        <v>14273573</v>
      </c>
      <c r="C591" t="s">
        <v>1791</v>
      </c>
      <c r="D591" t="s">
        <v>51</v>
      </c>
      <c r="E591" t="s">
        <v>1035</v>
      </c>
      <c r="F591" t="s">
        <v>367</v>
      </c>
      <c r="G591" s="2">
        <v>45292</v>
      </c>
      <c r="H591">
        <v>0</v>
      </c>
      <c r="I591" t="s">
        <v>27570</v>
      </c>
      <c r="J591" t="s">
        <v>1792</v>
      </c>
      <c r="K591" t="s">
        <v>53</v>
      </c>
      <c r="L591">
        <v>2025</v>
      </c>
      <c r="M591">
        <v>2</v>
      </c>
      <c r="N591">
        <f t="shared" si="36"/>
        <v>2024</v>
      </c>
      <c r="O591">
        <f t="shared" si="37"/>
        <v>1</v>
      </c>
      <c r="P591">
        <f t="shared" si="38"/>
        <v>1</v>
      </c>
      <c r="Q591" s="2">
        <f t="shared" si="39"/>
        <v>45292</v>
      </c>
    </row>
    <row r="592" spans="1:17" x14ac:dyDescent="0.25">
      <c r="A592">
        <v>6797</v>
      </c>
      <c r="B592">
        <v>21257165</v>
      </c>
      <c r="C592" t="s">
        <v>13383</v>
      </c>
      <c r="D592">
        <v>45399</v>
      </c>
      <c r="E592" t="s">
        <v>1043</v>
      </c>
      <c r="F592" t="s">
        <v>8223</v>
      </c>
      <c r="G592" s="2">
        <v>42979</v>
      </c>
      <c r="H592">
        <v>0</v>
      </c>
      <c r="I592" t="s">
        <v>27570</v>
      </c>
      <c r="J592" t="s">
        <v>13384</v>
      </c>
      <c r="K592" t="s">
        <v>16</v>
      </c>
      <c r="L592">
        <v>2025</v>
      </c>
      <c r="M592">
        <v>2</v>
      </c>
      <c r="N592">
        <f t="shared" si="36"/>
        <v>2017</v>
      </c>
      <c r="O592">
        <f t="shared" si="37"/>
        <v>9</v>
      </c>
      <c r="P592">
        <f t="shared" si="38"/>
        <v>1</v>
      </c>
      <c r="Q592" s="2">
        <f t="shared" si="39"/>
        <v>42979</v>
      </c>
    </row>
    <row r="593" spans="1:17" x14ac:dyDescent="0.25">
      <c r="A593">
        <v>2979</v>
      </c>
      <c r="B593">
        <v>16806341</v>
      </c>
      <c r="C593" t="s">
        <v>5790</v>
      </c>
      <c r="D593" t="s">
        <v>51</v>
      </c>
      <c r="E593" t="s">
        <v>2828</v>
      </c>
      <c r="F593" t="s">
        <v>199</v>
      </c>
      <c r="G593" s="2">
        <v>45323</v>
      </c>
      <c r="H593">
        <v>0</v>
      </c>
      <c r="I593" t="s">
        <v>27570</v>
      </c>
      <c r="J593" t="s">
        <v>5791</v>
      </c>
      <c r="K593" t="s">
        <v>53</v>
      </c>
      <c r="L593">
        <v>2025</v>
      </c>
      <c r="M593">
        <v>2</v>
      </c>
      <c r="N593">
        <f t="shared" si="36"/>
        <v>2024</v>
      </c>
      <c r="O593">
        <f t="shared" si="37"/>
        <v>2</v>
      </c>
      <c r="P593">
        <f t="shared" si="38"/>
        <v>1</v>
      </c>
      <c r="Q593" s="2">
        <f t="shared" si="39"/>
        <v>45323</v>
      </c>
    </row>
    <row r="594" spans="1:17" x14ac:dyDescent="0.25">
      <c r="A594">
        <v>4874</v>
      </c>
      <c r="B594">
        <v>20415455</v>
      </c>
      <c r="C594" t="s">
        <v>9482</v>
      </c>
      <c r="D594">
        <v>19247</v>
      </c>
      <c r="E594" t="s">
        <v>13</v>
      </c>
      <c r="F594" t="s">
        <v>14</v>
      </c>
      <c r="G594" s="2">
        <v>42401</v>
      </c>
      <c r="H594">
        <v>0</v>
      </c>
      <c r="I594" t="s">
        <v>27570</v>
      </c>
      <c r="J594" t="s">
        <v>9483</v>
      </c>
      <c r="K594" t="s">
        <v>16</v>
      </c>
      <c r="L594">
        <v>2025</v>
      </c>
      <c r="M594">
        <v>2</v>
      </c>
      <c r="N594">
        <f t="shared" si="36"/>
        <v>2016</v>
      </c>
      <c r="O594">
        <f t="shared" si="37"/>
        <v>2</v>
      </c>
      <c r="P594">
        <f t="shared" si="38"/>
        <v>1</v>
      </c>
      <c r="Q594" s="2">
        <f t="shared" si="39"/>
        <v>42401</v>
      </c>
    </row>
    <row r="595" spans="1:17" x14ac:dyDescent="0.25">
      <c r="A595">
        <v>2693</v>
      </c>
      <c r="B595">
        <v>21256863</v>
      </c>
      <c r="C595" t="s">
        <v>5225</v>
      </c>
      <c r="D595" t="s">
        <v>51</v>
      </c>
      <c r="E595" t="s">
        <v>2828</v>
      </c>
      <c r="F595" t="s">
        <v>199</v>
      </c>
      <c r="G595" s="2">
        <v>45323</v>
      </c>
      <c r="H595">
        <v>0</v>
      </c>
      <c r="I595" t="s">
        <v>27570</v>
      </c>
      <c r="J595" t="s">
        <v>5226</v>
      </c>
      <c r="K595" t="s">
        <v>53</v>
      </c>
      <c r="L595">
        <v>2025</v>
      </c>
      <c r="M595">
        <v>2</v>
      </c>
      <c r="N595">
        <f t="shared" si="36"/>
        <v>2024</v>
      </c>
      <c r="O595">
        <f t="shared" si="37"/>
        <v>2</v>
      </c>
      <c r="P595">
        <f t="shared" si="38"/>
        <v>1</v>
      </c>
      <c r="Q595" s="2">
        <f t="shared" si="39"/>
        <v>45323</v>
      </c>
    </row>
    <row r="596" spans="1:17" x14ac:dyDescent="0.25">
      <c r="A596">
        <v>11138</v>
      </c>
      <c r="B596">
        <v>23622693</v>
      </c>
      <c r="C596" t="s">
        <v>22108</v>
      </c>
      <c r="D596">
        <v>105948</v>
      </c>
      <c r="E596" t="s">
        <v>2828</v>
      </c>
      <c r="F596" t="s">
        <v>14</v>
      </c>
      <c r="G596" s="2">
        <v>44667</v>
      </c>
      <c r="H596">
        <v>0</v>
      </c>
      <c r="I596" t="s">
        <v>27570</v>
      </c>
      <c r="J596" t="s">
        <v>22109</v>
      </c>
      <c r="K596" t="s">
        <v>3140</v>
      </c>
      <c r="L596">
        <v>2025</v>
      </c>
      <c r="M596">
        <v>2</v>
      </c>
      <c r="N596">
        <f t="shared" si="36"/>
        <v>2022</v>
      </c>
      <c r="O596">
        <f t="shared" si="37"/>
        <v>4</v>
      </c>
      <c r="P596">
        <f t="shared" si="38"/>
        <v>16</v>
      </c>
      <c r="Q596" s="2">
        <f t="shared" si="39"/>
        <v>44667</v>
      </c>
    </row>
    <row r="597" spans="1:17" x14ac:dyDescent="0.25">
      <c r="A597">
        <v>12036</v>
      </c>
      <c r="B597">
        <v>14834947</v>
      </c>
      <c r="C597" t="s">
        <v>23898</v>
      </c>
      <c r="D597">
        <v>105419</v>
      </c>
      <c r="E597" t="s">
        <v>2822</v>
      </c>
      <c r="F597" t="s">
        <v>199</v>
      </c>
      <c r="G597" s="2">
        <v>44896</v>
      </c>
      <c r="H597">
        <v>0</v>
      </c>
      <c r="I597" t="s">
        <v>27570</v>
      </c>
      <c r="J597" t="s">
        <v>23899</v>
      </c>
      <c r="K597" t="s">
        <v>3140</v>
      </c>
      <c r="L597">
        <v>2025</v>
      </c>
      <c r="M597">
        <v>2</v>
      </c>
      <c r="N597">
        <f t="shared" si="36"/>
        <v>2022</v>
      </c>
      <c r="O597">
        <f t="shared" si="37"/>
        <v>12</v>
      </c>
      <c r="P597">
        <f t="shared" si="38"/>
        <v>1</v>
      </c>
      <c r="Q597" s="2">
        <f t="shared" si="39"/>
        <v>44896</v>
      </c>
    </row>
    <row r="598" spans="1:17" x14ac:dyDescent="0.25">
      <c r="A598">
        <v>479</v>
      </c>
      <c r="B598">
        <v>25593908</v>
      </c>
      <c r="C598" t="s">
        <v>1003</v>
      </c>
      <c r="D598" t="s">
        <v>51</v>
      </c>
      <c r="E598" t="s">
        <v>151</v>
      </c>
      <c r="F598" t="s">
        <v>1004</v>
      </c>
      <c r="G598" s="2">
        <v>45505</v>
      </c>
      <c r="H598">
        <v>0</v>
      </c>
      <c r="I598" t="s">
        <v>27570</v>
      </c>
      <c r="J598" t="s">
        <v>1005</v>
      </c>
      <c r="K598" t="s">
        <v>53</v>
      </c>
      <c r="L598">
        <v>2025</v>
      </c>
      <c r="M598">
        <v>2</v>
      </c>
      <c r="N598">
        <f t="shared" si="36"/>
        <v>2024</v>
      </c>
      <c r="O598">
        <f t="shared" si="37"/>
        <v>8</v>
      </c>
      <c r="P598">
        <f t="shared" si="38"/>
        <v>1</v>
      </c>
      <c r="Q598" s="2">
        <f t="shared" si="39"/>
        <v>45505</v>
      </c>
    </row>
    <row r="599" spans="1:17" x14ac:dyDescent="0.25">
      <c r="A599">
        <v>5528</v>
      </c>
      <c r="B599">
        <v>13118186</v>
      </c>
      <c r="C599" t="s">
        <v>10838</v>
      </c>
      <c r="D599">
        <v>98519</v>
      </c>
      <c r="E599" t="s">
        <v>1035</v>
      </c>
      <c r="F599" t="s">
        <v>8011</v>
      </c>
      <c r="G599" s="2">
        <v>43344</v>
      </c>
      <c r="H599">
        <v>0</v>
      </c>
      <c r="I599" t="s">
        <v>27570</v>
      </c>
      <c r="J599" t="s">
        <v>10839</v>
      </c>
      <c r="K599" t="s">
        <v>16</v>
      </c>
      <c r="L599">
        <v>2025</v>
      </c>
      <c r="M599">
        <v>2</v>
      </c>
      <c r="N599">
        <f t="shared" si="36"/>
        <v>2018</v>
      </c>
      <c r="O599">
        <f t="shared" si="37"/>
        <v>9</v>
      </c>
      <c r="P599">
        <f t="shared" si="38"/>
        <v>1</v>
      </c>
      <c r="Q599" s="2">
        <f t="shared" si="39"/>
        <v>43344</v>
      </c>
    </row>
    <row r="600" spans="1:17" x14ac:dyDescent="0.25">
      <c r="A600">
        <v>11671</v>
      </c>
      <c r="B600">
        <v>14391859</v>
      </c>
      <c r="C600" t="s">
        <v>23171</v>
      </c>
      <c r="D600">
        <v>105371</v>
      </c>
      <c r="E600" t="s">
        <v>2845</v>
      </c>
      <c r="F600" t="s">
        <v>14</v>
      </c>
      <c r="G600" s="2">
        <v>44291</v>
      </c>
      <c r="H600">
        <v>0</v>
      </c>
      <c r="I600" t="s">
        <v>27570</v>
      </c>
      <c r="J600" t="s">
        <v>23172</v>
      </c>
      <c r="K600" t="s">
        <v>3140</v>
      </c>
      <c r="L600">
        <v>2025</v>
      </c>
      <c r="M600">
        <v>2</v>
      </c>
      <c r="N600">
        <f t="shared" si="36"/>
        <v>2021</v>
      </c>
      <c r="O600">
        <f t="shared" si="37"/>
        <v>4</v>
      </c>
      <c r="P600">
        <f t="shared" si="38"/>
        <v>5</v>
      </c>
      <c r="Q600" s="2">
        <f t="shared" si="39"/>
        <v>44291</v>
      </c>
    </row>
    <row r="601" spans="1:17" x14ac:dyDescent="0.25">
      <c r="A601">
        <v>11672</v>
      </c>
      <c r="B601">
        <v>14600738</v>
      </c>
      <c r="C601" t="s">
        <v>23173</v>
      </c>
      <c r="D601">
        <v>105392</v>
      </c>
      <c r="E601" t="s">
        <v>2845</v>
      </c>
      <c r="F601" t="s">
        <v>14</v>
      </c>
      <c r="G601" s="2">
        <v>44243</v>
      </c>
      <c r="H601">
        <v>0</v>
      </c>
      <c r="I601" t="s">
        <v>27570</v>
      </c>
      <c r="J601" t="s">
        <v>23174</v>
      </c>
      <c r="K601" t="s">
        <v>3140</v>
      </c>
      <c r="L601">
        <v>2025</v>
      </c>
      <c r="M601">
        <v>2</v>
      </c>
      <c r="N601">
        <f t="shared" si="36"/>
        <v>2021</v>
      </c>
      <c r="O601">
        <f t="shared" si="37"/>
        <v>2</v>
      </c>
      <c r="P601">
        <f t="shared" si="38"/>
        <v>16</v>
      </c>
      <c r="Q601" s="2">
        <f t="shared" si="39"/>
        <v>44243</v>
      </c>
    </row>
    <row r="602" spans="1:17" x14ac:dyDescent="0.25">
      <c r="A602">
        <v>310</v>
      </c>
      <c r="B602">
        <v>20766464</v>
      </c>
      <c r="C602" t="s">
        <v>662</v>
      </c>
      <c r="D602" t="s">
        <v>51</v>
      </c>
      <c r="E602" t="s">
        <v>278</v>
      </c>
      <c r="F602" t="s">
        <v>14</v>
      </c>
      <c r="G602" s="2">
        <v>43102</v>
      </c>
      <c r="H602">
        <v>0</v>
      </c>
      <c r="I602" t="s">
        <v>27570</v>
      </c>
      <c r="J602" t="s">
        <v>663</v>
      </c>
      <c r="K602" t="s">
        <v>53</v>
      </c>
      <c r="L602">
        <v>2025</v>
      </c>
      <c r="M602">
        <v>2</v>
      </c>
      <c r="N602">
        <f t="shared" si="36"/>
        <v>2018</v>
      </c>
      <c r="O602">
        <f t="shared" si="37"/>
        <v>1</v>
      </c>
      <c r="P602">
        <f t="shared" si="38"/>
        <v>2</v>
      </c>
      <c r="Q602" s="2">
        <f t="shared" si="39"/>
        <v>43102</v>
      </c>
    </row>
    <row r="603" spans="1:17" x14ac:dyDescent="0.25">
      <c r="A603">
        <v>11393</v>
      </c>
      <c r="B603">
        <v>13207033</v>
      </c>
      <c r="C603" t="s">
        <v>22617</v>
      </c>
      <c r="D603">
        <v>105278</v>
      </c>
      <c r="E603" t="s">
        <v>2812</v>
      </c>
      <c r="F603" t="s">
        <v>14</v>
      </c>
      <c r="G603" s="2">
        <v>44667</v>
      </c>
      <c r="H603">
        <v>0</v>
      </c>
      <c r="I603" t="s">
        <v>27570</v>
      </c>
      <c r="J603" t="s">
        <v>22618</v>
      </c>
      <c r="K603" t="s">
        <v>3140</v>
      </c>
      <c r="L603">
        <v>2025</v>
      </c>
      <c r="M603">
        <v>2</v>
      </c>
      <c r="N603">
        <f t="shared" si="36"/>
        <v>2022</v>
      </c>
      <c r="O603">
        <f t="shared" si="37"/>
        <v>4</v>
      </c>
      <c r="P603">
        <f t="shared" si="38"/>
        <v>16</v>
      </c>
      <c r="Q603" s="2">
        <f t="shared" si="39"/>
        <v>44667</v>
      </c>
    </row>
    <row r="604" spans="1:17" x14ac:dyDescent="0.25">
      <c r="A604">
        <v>4873</v>
      </c>
      <c r="B604">
        <v>20414793</v>
      </c>
      <c r="C604" t="s">
        <v>9480</v>
      </c>
      <c r="D604">
        <v>19246</v>
      </c>
      <c r="E604" t="s">
        <v>13</v>
      </c>
      <c r="F604" t="s">
        <v>14</v>
      </c>
      <c r="G604" s="2">
        <v>42401</v>
      </c>
      <c r="H604">
        <v>0</v>
      </c>
      <c r="I604" t="s">
        <v>27570</v>
      </c>
      <c r="J604" t="s">
        <v>9481</v>
      </c>
      <c r="K604" t="s">
        <v>16</v>
      </c>
      <c r="L604">
        <v>2025</v>
      </c>
      <c r="M604">
        <v>2</v>
      </c>
      <c r="N604">
        <f t="shared" si="36"/>
        <v>2016</v>
      </c>
      <c r="O604">
        <f t="shared" si="37"/>
        <v>2</v>
      </c>
      <c r="P604">
        <f t="shared" si="38"/>
        <v>1</v>
      </c>
      <c r="Q604" s="2">
        <f t="shared" si="39"/>
        <v>42401</v>
      </c>
    </row>
    <row r="605" spans="1:17" x14ac:dyDescent="0.25">
      <c r="A605">
        <v>5095</v>
      </c>
      <c r="B605">
        <v>23595963</v>
      </c>
      <c r="C605" t="s">
        <v>9945</v>
      </c>
      <c r="D605">
        <v>205306</v>
      </c>
      <c r="E605" t="s">
        <v>9763</v>
      </c>
      <c r="F605" t="s">
        <v>9946</v>
      </c>
      <c r="G605" s="2">
        <v>43102</v>
      </c>
      <c r="H605">
        <v>0</v>
      </c>
      <c r="I605" t="s">
        <v>27570</v>
      </c>
      <c r="J605" t="s">
        <v>9947</v>
      </c>
      <c r="K605" t="s">
        <v>16</v>
      </c>
      <c r="L605">
        <v>2025</v>
      </c>
      <c r="M605">
        <v>2</v>
      </c>
      <c r="N605">
        <f t="shared" si="36"/>
        <v>2018</v>
      </c>
      <c r="O605">
        <f t="shared" si="37"/>
        <v>1</v>
      </c>
      <c r="P605">
        <f t="shared" si="38"/>
        <v>2</v>
      </c>
      <c r="Q605" s="2">
        <f t="shared" si="39"/>
        <v>43102</v>
      </c>
    </row>
    <row r="606" spans="1:17" x14ac:dyDescent="0.25">
      <c r="A606">
        <v>11131</v>
      </c>
      <c r="B606">
        <v>14600741</v>
      </c>
      <c r="C606" t="s">
        <v>22094</v>
      </c>
      <c r="D606">
        <v>105393</v>
      </c>
      <c r="E606" t="s">
        <v>2822</v>
      </c>
      <c r="F606" t="s">
        <v>14</v>
      </c>
      <c r="G606" s="2">
        <v>44667</v>
      </c>
      <c r="H606">
        <v>0</v>
      </c>
      <c r="I606" t="s">
        <v>27570</v>
      </c>
      <c r="J606" t="s">
        <v>22095</v>
      </c>
      <c r="K606" t="s">
        <v>3140</v>
      </c>
      <c r="L606">
        <v>2025</v>
      </c>
      <c r="M606">
        <v>2</v>
      </c>
      <c r="N606">
        <f t="shared" si="36"/>
        <v>2022</v>
      </c>
      <c r="O606">
        <f t="shared" si="37"/>
        <v>4</v>
      </c>
      <c r="P606">
        <f t="shared" si="38"/>
        <v>16</v>
      </c>
      <c r="Q606" s="2">
        <f t="shared" si="39"/>
        <v>44667</v>
      </c>
    </row>
    <row r="607" spans="1:17" x14ac:dyDescent="0.25">
      <c r="A607">
        <v>637</v>
      </c>
      <c r="B607">
        <v>28246421</v>
      </c>
      <c r="C607" t="s">
        <v>1348</v>
      </c>
      <c r="D607" t="s">
        <v>51</v>
      </c>
      <c r="E607" t="s">
        <v>1035</v>
      </c>
      <c r="F607" t="s">
        <v>367</v>
      </c>
      <c r="G607" s="2">
        <v>45261</v>
      </c>
      <c r="H607">
        <v>0</v>
      </c>
      <c r="I607" t="s">
        <v>27570</v>
      </c>
      <c r="J607" t="s">
        <v>1349</v>
      </c>
      <c r="K607" t="s">
        <v>53</v>
      </c>
      <c r="L607">
        <v>2025</v>
      </c>
      <c r="M607">
        <v>2</v>
      </c>
      <c r="N607">
        <f t="shared" si="36"/>
        <v>2023</v>
      </c>
      <c r="O607">
        <f t="shared" si="37"/>
        <v>12</v>
      </c>
      <c r="P607">
        <f t="shared" si="38"/>
        <v>1</v>
      </c>
      <c r="Q607" s="2">
        <f t="shared" si="39"/>
        <v>45261</v>
      </c>
    </row>
    <row r="608" spans="1:17" x14ac:dyDescent="0.25">
      <c r="A608">
        <v>12959</v>
      </c>
      <c r="B608">
        <v>28502191</v>
      </c>
      <c r="C608" t="s">
        <v>25739</v>
      </c>
      <c r="D608">
        <v>111640</v>
      </c>
      <c r="E608" t="s">
        <v>2822</v>
      </c>
      <c r="F608" t="s">
        <v>367</v>
      </c>
      <c r="G608" s="2">
        <v>45108</v>
      </c>
      <c r="H608">
        <v>0</v>
      </c>
      <c r="I608" t="s">
        <v>27570</v>
      </c>
      <c r="J608" t="s">
        <v>25740</v>
      </c>
      <c r="K608" t="s">
        <v>3140</v>
      </c>
      <c r="L608">
        <v>2025</v>
      </c>
      <c r="M608">
        <v>2</v>
      </c>
      <c r="N608">
        <f t="shared" si="36"/>
        <v>2023</v>
      </c>
      <c r="O608">
        <f t="shared" si="37"/>
        <v>7</v>
      </c>
      <c r="P608">
        <f t="shared" si="38"/>
        <v>1</v>
      </c>
      <c r="Q608" s="2">
        <f t="shared" si="39"/>
        <v>45108</v>
      </c>
    </row>
    <row r="609" spans="1:17" x14ac:dyDescent="0.25">
      <c r="A609">
        <v>4592</v>
      </c>
      <c r="B609">
        <v>13118522</v>
      </c>
      <c r="C609" t="s">
        <v>8921</v>
      </c>
      <c r="D609">
        <v>19367</v>
      </c>
      <c r="E609" t="s">
        <v>25</v>
      </c>
      <c r="F609" t="s">
        <v>14</v>
      </c>
      <c r="G609" s="2">
        <v>40878</v>
      </c>
      <c r="H609">
        <v>0</v>
      </c>
      <c r="I609" t="s">
        <v>27570</v>
      </c>
      <c r="J609" t="s">
        <v>8922</v>
      </c>
      <c r="K609" t="s">
        <v>16</v>
      </c>
      <c r="L609">
        <v>2025</v>
      </c>
      <c r="M609">
        <v>2</v>
      </c>
      <c r="N609">
        <f t="shared" si="36"/>
        <v>2011</v>
      </c>
      <c r="O609">
        <f t="shared" si="37"/>
        <v>12</v>
      </c>
      <c r="P609">
        <f t="shared" si="38"/>
        <v>1</v>
      </c>
      <c r="Q609" s="2">
        <f t="shared" si="39"/>
        <v>40878</v>
      </c>
    </row>
    <row r="610" spans="1:17" x14ac:dyDescent="0.25">
      <c r="A610">
        <v>4641</v>
      </c>
      <c r="B610">
        <v>14599464</v>
      </c>
      <c r="C610" t="s">
        <v>9019</v>
      </c>
      <c r="D610">
        <v>19154</v>
      </c>
      <c r="E610" t="s">
        <v>13</v>
      </c>
      <c r="F610" t="s">
        <v>14</v>
      </c>
      <c r="G610" s="2">
        <v>41290</v>
      </c>
      <c r="H610">
        <v>0</v>
      </c>
      <c r="I610" t="s">
        <v>27570</v>
      </c>
      <c r="J610" t="s">
        <v>9020</v>
      </c>
      <c r="K610" t="s">
        <v>16</v>
      </c>
      <c r="L610">
        <v>2025</v>
      </c>
      <c r="M610">
        <v>2</v>
      </c>
      <c r="N610">
        <f t="shared" si="36"/>
        <v>2013</v>
      </c>
      <c r="O610">
        <f t="shared" si="37"/>
        <v>1</v>
      </c>
      <c r="P610">
        <f t="shared" si="38"/>
        <v>16</v>
      </c>
      <c r="Q610" s="2">
        <f t="shared" si="39"/>
        <v>41290</v>
      </c>
    </row>
    <row r="611" spans="1:17" x14ac:dyDescent="0.25">
      <c r="A611">
        <v>4816</v>
      </c>
      <c r="B611">
        <v>18096107</v>
      </c>
      <c r="C611" t="s">
        <v>9366</v>
      </c>
      <c r="D611">
        <v>19287</v>
      </c>
      <c r="E611" t="s">
        <v>25</v>
      </c>
      <c r="F611" t="s">
        <v>14</v>
      </c>
      <c r="G611" s="2">
        <v>41290</v>
      </c>
      <c r="H611">
        <v>0</v>
      </c>
      <c r="I611" t="s">
        <v>27570</v>
      </c>
      <c r="J611" t="s">
        <v>9367</v>
      </c>
      <c r="K611" t="s">
        <v>16</v>
      </c>
      <c r="L611">
        <v>2025</v>
      </c>
      <c r="M611">
        <v>2</v>
      </c>
      <c r="N611">
        <f t="shared" si="36"/>
        <v>2013</v>
      </c>
      <c r="O611">
        <f t="shared" si="37"/>
        <v>1</v>
      </c>
      <c r="P611">
        <f t="shared" si="38"/>
        <v>16</v>
      </c>
      <c r="Q611" s="2">
        <f t="shared" si="39"/>
        <v>41290</v>
      </c>
    </row>
    <row r="612" spans="1:17" x14ac:dyDescent="0.25">
      <c r="A612">
        <v>4818</v>
      </c>
      <c r="B612">
        <v>18121332</v>
      </c>
      <c r="C612" t="s">
        <v>9370</v>
      </c>
      <c r="D612">
        <v>19209</v>
      </c>
      <c r="E612" t="s">
        <v>13</v>
      </c>
      <c r="F612" t="s">
        <v>14</v>
      </c>
      <c r="G612" s="2">
        <v>41276</v>
      </c>
      <c r="H612">
        <v>0</v>
      </c>
      <c r="I612" t="s">
        <v>27570</v>
      </c>
      <c r="J612" t="s">
        <v>9371</v>
      </c>
      <c r="K612" t="s">
        <v>16</v>
      </c>
      <c r="L612">
        <v>2025</v>
      </c>
      <c r="M612">
        <v>2</v>
      </c>
      <c r="N612">
        <f t="shared" si="36"/>
        <v>2013</v>
      </c>
      <c r="O612">
        <f t="shared" si="37"/>
        <v>1</v>
      </c>
      <c r="P612">
        <f t="shared" si="38"/>
        <v>2</v>
      </c>
      <c r="Q612" s="2">
        <f t="shared" si="39"/>
        <v>41276</v>
      </c>
    </row>
    <row r="613" spans="1:17" x14ac:dyDescent="0.25">
      <c r="A613">
        <v>7563</v>
      </c>
      <c r="B613">
        <v>12719073</v>
      </c>
      <c r="C613" t="s">
        <v>14917</v>
      </c>
      <c r="D613">
        <v>182607</v>
      </c>
      <c r="E613" t="s">
        <v>1043</v>
      </c>
      <c r="F613" t="s">
        <v>367</v>
      </c>
      <c r="G613" s="2">
        <v>44028</v>
      </c>
      <c r="H613">
        <v>0</v>
      </c>
      <c r="I613" t="s">
        <v>27570</v>
      </c>
      <c r="J613" t="s">
        <v>14918</v>
      </c>
      <c r="K613" t="s">
        <v>16</v>
      </c>
      <c r="L613">
        <v>2025</v>
      </c>
      <c r="M613">
        <v>2</v>
      </c>
      <c r="N613">
        <f t="shared" si="36"/>
        <v>2020</v>
      </c>
      <c r="O613">
        <f t="shared" si="37"/>
        <v>7</v>
      </c>
      <c r="P613">
        <f t="shared" si="38"/>
        <v>16</v>
      </c>
      <c r="Q613" s="2">
        <f t="shared" si="39"/>
        <v>44028</v>
      </c>
    </row>
    <row r="614" spans="1:17" x14ac:dyDescent="0.25">
      <c r="A614">
        <v>11137</v>
      </c>
      <c r="B614">
        <v>14835054</v>
      </c>
      <c r="C614" t="s">
        <v>22106</v>
      </c>
      <c r="D614">
        <v>105420</v>
      </c>
      <c r="E614" t="s">
        <v>2828</v>
      </c>
      <c r="F614" t="s">
        <v>14</v>
      </c>
      <c r="G614" s="2">
        <v>44667</v>
      </c>
      <c r="H614">
        <v>0</v>
      </c>
      <c r="I614" t="s">
        <v>27570</v>
      </c>
      <c r="J614" t="s">
        <v>22107</v>
      </c>
      <c r="K614" t="s">
        <v>3140</v>
      </c>
      <c r="L614">
        <v>2025</v>
      </c>
      <c r="M614">
        <v>2</v>
      </c>
      <c r="N614">
        <f t="shared" si="36"/>
        <v>2022</v>
      </c>
      <c r="O614">
        <f t="shared" si="37"/>
        <v>4</v>
      </c>
      <c r="P614">
        <f t="shared" si="38"/>
        <v>16</v>
      </c>
      <c r="Q614" s="2">
        <f t="shared" si="39"/>
        <v>44667</v>
      </c>
    </row>
    <row r="615" spans="1:17" x14ac:dyDescent="0.25">
      <c r="A615">
        <v>7159</v>
      </c>
      <c r="B615">
        <v>19031862</v>
      </c>
      <c r="C615" t="s">
        <v>14107</v>
      </c>
      <c r="D615">
        <v>97745</v>
      </c>
      <c r="E615" t="s">
        <v>1222</v>
      </c>
      <c r="F615" t="s">
        <v>8570</v>
      </c>
      <c r="G615" s="2">
        <v>44332</v>
      </c>
      <c r="H615">
        <v>5</v>
      </c>
      <c r="I615" t="s">
        <v>27570</v>
      </c>
      <c r="J615" t="s">
        <v>14108</v>
      </c>
      <c r="K615" t="s">
        <v>16</v>
      </c>
      <c r="L615">
        <v>2025</v>
      </c>
      <c r="M615">
        <v>2</v>
      </c>
      <c r="N615">
        <f t="shared" si="36"/>
        <v>2021</v>
      </c>
      <c r="O615">
        <f t="shared" si="37"/>
        <v>5</v>
      </c>
      <c r="P615">
        <f t="shared" si="38"/>
        <v>16</v>
      </c>
      <c r="Q615" s="2">
        <f t="shared" si="39"/>
        <v>44332</v>
      </c>
    </row>
    <row r="616" spans="1:17" x14ac:dyDescent="0.25">
      <c r="A616">
        <v>931</v>
      </c>
      <c r="B616">
        <v>23780353</v>
      </c>
      <c r="C616" t="s">
        <v>1950</v>
      </c>
      <c r="D616" t="s">
        <v>51</v>
      </c>
      <c r="E616" t="s">
        <v>1488</v>
      </c>
      <c r="F616" t="s">
        <v>199</v>
      </c>
      <c r="G616" s="2">
        <v>45323</v>
      </c>
      <c r="H616">
        <v>5</v>
      </c>
      <c r="I616" t="s">
        <v>27570</v>
      </c>
      <c r="J616" t="s">
        <v>1951</v>
      </c>
      <c r="K616" t="s">
        <v>53</v>
      </c>
      <c r="L616">
        <v>2025</v>
      </c>
      <c r="M616">
        <v>2</v>
      </c>
      <c r="N616">
        <f t="shared" si="36"/>
        <v>2024</v>
      </c>
      <c r="O616">
        <f t="shared" si="37"/>
        <v>2</v>
      </c>
      <c r="P616">
        <f t="shared" si="38"/>
        <v>1</v>
      </c>
      <c r="Q616" s="2">
        <f t="shared" si="39"/>
        <v>45323</v>
      </c>
    </row>
    <row r="617" spans="1:17" x14ac:dyDescent="0.25">
      <c r="A617">
        <v>12284</v>
      </c>
      <c r="B617">
        <v>9152368</v>
      </c>
      <c r="C617" t="s">
        <v>24393</v>
      </c>
      <c r="D617">
        <v>3154</v>
      </c>
      <c r="E617" t="s">
        <v>18523</v>
      </c>
      <c r="F617" t="s">
        <v>19519</v>
      </c>
      <c r="G617" s="2">
        <v>33344</v>
      </c>
      <c r="H617">
        <v>0</v>
      </c>
      <c r="I617" t="s">
        <v>27570</v>
      </c>
      <c r="J617" t="s">
        <v>24394</v>
      </c>
      <c r="K617" t="s">
        <v>3140</v>
      </c>
      <c r="L617">
        <v>2025</v>
      </c>
      <c r="M617">
        <v>2</v>
      </c>
      <c r="N617">
        <f t="shared" si="36"/>
        <v>1991</v>
      </c>
      <c r="O617">
        <f t="shared" si="37"/>
        <v>4</v>
      </c>
      <c r="P617">
        <f t="shared" si="38"/>
        <v>16</v>
      </c>
      <c r="Q617" s="2">
        <f t="shared" si="39"/>
        <v>33344</v>
      </c>
    </row>
    <row r="618" spans="1:17" x14ac:dyDescent="0.25">
      <c r="A618">
        <v>7878</v>
      </c>
      <c r="B618">
        <v>9324516</v>
      </c>
      <c r="C618" t="s">
        <v>15552</v>
      </c>
      <c r="D618">
        <v>190226</v>
      </c>
      <c r="E618" t="s">
        <v>10006</v>
      </c>
      <c r="F618" t="s">
        <v>14</v>
      </c>
      <c r="G618" s="2">
        <v>37288</v>
      </c>
      <c r="H618">
        <v>0</v>
      </c>
      <c r="I618" t="s">
        <v>27570</v>
      </c>
      <c r="J618" t="s">
        <v>15553</v>
      </c>
      <c r="K618" t="s">
        <v>16</v>
      </c>
      <c r="L618">
        <v>2025</v>
      </c>
      <c r="M618">
        <v>2</v>
      </c>
      <c r="N618">
        <f t="shared" si="36"/>
        <v>2002</v>
      </c>
      <c r="O618">
        <f t="shared" si="37"/>
        <v>2</v>
      </c>
      <c r="P618">
        <f t="shared" si="38"/>
        <v>1</v>
      </c>
      <c r="Q618" s="2">
        <f t="shared" si="39"/>
        <v>37288</v>
      </c>
    </row>
    <row r="619" spans="1:17" x14ac:dyDescent="0.25">
      <c r="A619">
        <v>9904</v>
      </c>
      <c r="B619">
        <v>9374791</v>
      </c>
      <c r="C619" t="s">
        <v>19647</v>
      </c>
      <c r="D619">
        <v>3204</v>
      </c>
      <c r="E619" t="s">
        <v>6054</v>
      </c>
      <c r="F619" t="s">
        <v>19519</v>
      </c>
      <c r="G619" s="2">
        <v>39707</v>
      </c>
      <c r="H619">
        <v>0</v>
      </c>
      <c r="I619" t="s">
        <v>27570</v>
      </c>
      <c r="J619" t="s">
        <v>19648</v>
      </c>
      <c r="K619" t="s">
        <v>3140</v>
      </c>
      <c r="L619">
        <v>2025</v>
      </c>
      <c r="M619">
        <v>2</v>
      </c>
      <c r="N619">
        <f t="shared" si="36"/>
        <v>2008</v>
      </c>
      <c r="O619">
        <f t="shared" si="37"/>
        <v>9</v>
      </c>
      <c r="P619">
        <f t="shared" si="38"/>
        <v>16</v>
      </c>
      <c r="Q619" s="2">
        <f t="shared" si="39"/>
        <v>39707</v>
      </c>
    </row>
    <row r="620" spans="1:17" x14ac:dyDescent="0.25">
      <c r="A620">
        <v>5735</v>
      </c>
      <c r="B620">
        <v>9375945</v>
      </c>
      <c r="C620" t="s">
        <v>11253</v>
      </c>
      <c r="D620">
        <v>11239</v>
      </c>
      <c r="E620" t="s">
        <v>1260</v>
      </c>
      <c r="F620" t="s">
        <v>8223</v>
      </c>
      <c r="G620" s="2">
        <v>40057</v>
      </c>
      <c r="H620">
        <v>0</v>
      </c>
      <c r="I620" t="s">
        <v>27570</v>
      </c>
      <c r="J620" t="s">
        <v>11254</v>
      </c>
      <c r="K620" t="s">
        <v>16</v>
      </c>
      <c r="L620">
        <v>2025</v>
      </c>
      <c r="M620">
        <v>2</v>
      </c>
      <c r="N620">
        <f t="shared" si="36"/>
        <v>2009</v>
      </c>
      <c r="O620">
        <f t="shared" si="37"/>
        <v>9</v>
      </c>
      <c r="P620">
        <f t="shared" si="38"/>
        <v>1</v>
      </c>
      <c r="Q620" s="2">
        <f t="shared" si="39"/>
        <v>40057</v>
      </c>
    </row>
    <row r="621" spans="1:17" x14ac:dyDescent="0.25">
      <c r="A621">
        <v>10505</v>
      </c>
      <c r="B621">
        <v>9376022</v>
      </c>
      <c r="C621" t="s">
        <v>20850</v>
      </c>
      <c r="D621">
        <v>4479</v>
      </c>
      <c r="E621" t="s">
        <v>18427</v>
      </c>
      <c r="F621" t="s">
        <v>8570</v>
      </c>
      <c r="G621" s="2">
        <v>39326</v>
      </c>
      <c r="H621">
        <v>0</v>
      </c>
      <c r="I621" t="s">
        <v>27570</v>
      </c>
      <c r="J621" t="s">
        <v>20851</v>
      </c>
      <c r="K621" t="s">
        <v>3140</v>
      </c>
      <c r="L621">
        <v>2025</v>
      </c>
      <c r="M621">
        <v>2</v>
      </c>
      <c r="N621">
        <f t="shared" si="36"/>
        <v>2007</v>
      </c>
      <c r="O621">
        <f t="shared" si="37"/>
        <v>9</v>
      </c>
      <c r="P621">
        <f t="shared" si="38"/>
        <v>1</v>
      </c>
      <c r="Q621" s="2">
        <f t="shared" si="39"/>
        <v>39326</v>
      </c>
    </row>
    <row r="622" spans="1:17" x14ac:dyDescent="0.25">
      <c r="A622">
        <v>9901</v>
      </c>
      <c r="B622">
        <v>9158749</v>
      </c>
      <c r="C622" t="s">
        <v>19641</v>
      </c>
      <c r="D622">
        <v>3199</v>
      </c>
      <c r="E622" t="s">
        <v>18593</v>
      </c>
      <c r="F622" t="s">
        <v>19519</v>
      </c>
      <c r="G622" s="2">
        <v>36192</v>
      </c>
      <c r="H622">
        <v>0</v>
      </c>
      <c r="I622" t="s">
        <v>27570</v>
      </c>
      <c r="J622" t="s">
        <v>19642</v>
      </c>
      <c r="K622" t="s">
        <v>3140</v>
      </c>
      <c r="L622">
        <v>2025</v>
      </c>
      <c r="M622">
        <v>2</v>
      </c>
      <c r="N622">
        <f t="shared" si="36"/>
        <v>1999</v>
      </c>
      <c r="O622">
        <f t="shared" si="37"/>
        <v>2</v>
      </c>
      <c r="P622">
        <f t="shared" si="38"/>
        <v>1</v>
      </c>
      <c r="Q622" s="2">
        <f t="shared" si="39"/>
        <v>36192</v>
      </c>
    </row>
    <row r="623" spans="1:17" x14ac:dyDescent="0.25">
      <c r="A623">
        <v>13285</v>
      </c>
      <c r="B623">
        <v>9159735</v>
      </c>
      <c r="C623" t="s">
        <v>27495</v>
      </c>
      <c r="D623">
        <v>82096</v>
      </c>
      <c r="E623" t="s">
        <v>20748</v>
      </c>
      <c r="F623" t="s">
        <v>27711</v>
      </c>
      <c r="G623" s="2">
        <v>33924</v>
      </c>
      <c r="H623">
        <v>0</v>
      </c>
      <c r="I623" t="s">
        <v>27570</v>
      </c>
      <c r="J623" t="s">
        <v>27496</v>
      </c>
      <c r="K623" t="s">
        <v>26692</v>
      </c>
      <c r="L623">
        <v>2025</v>
      </c>
      <c r="M623">
        <v>2</v>
      </c>
      <c r="N623">
        <f t="shared" si="36"/>
        <v>1992</v>
      </c>
      <c r="O623">
        <f t="shared" si="37"/>
        <v>11</v>
      </c>
      <c r="P623">
        <f t="shared" si="38"/>
        <v>16</v>
      </c>
      <c r="Q623" s="2">
        <f t="shared" si="39"/>
        <v>33924</v>
      </c>
    </row>
    <row r="624" spans="1:17" x14ac:dyDescent="0.25">
      <c r="A624">
        <v>8607</v>
      </c>
      <c r="B624">
        <v>10258762</v>
      </c>
      <c r="C624" t="s">
        <v>17027</v>
      </c>
      <c r="D624">
        <v>190310</v>
      </c>
      <c r="E624" t="s">
        <v>1460</v>
      </c>
      <c r="F624" t="s">
        <v>8570</v>
      </c>
      <c r="G624" s="2">
        <v>35431</v>
      </c>
      <c r="H624">
        <v>0</v>
      </c>
      <c r="I624" t="s">
        <v>27570</v>
      </c>
      <c r="J624" t="s">
        <v>17028</v>
      </c>
      <c r="K624" t="s">
        <v>16</v>
      </c>
      <c r="L624">
        <v>2025</v>
      </c>
      <c r="M624">
        <v>2</v>
      </c>
      <c r="N624">
        <f t="shared" si="36"/>
        <v>1997</v>
      </c>
      <c r="O624">
        <f t="shared" si="37"/>
        <v>1</v>
      </c>
      <c r="P624">
        <f t="shared" si="38"/>
        <v>1</v>
      </c>
      <c r="Q624" s="2">
        <f t="shared" si="39"/>
        <v>35431</v>
      </c>
    </row>
    <row r="625" spans="1:17" x14ac:dyDescent="0.25">
      <c r="A625">
        <v>13285</v>
      </c>
      <c r="B625">
        <v>10258899</v>
      </c>
      <c r="C625" t="s">
        <v>26816</v>
      </c>
      <c r="D625">
        <v>80274</v>
      </c>
      <c r="E625" t="s">
        <v>26707</v>
      </c>
      <c r="F625" t="s">
        <v>27716</v>
      </c>
      <c r="G625" s="2">
        <v>39707</v>
      </c>
      <c r="H625">
        <v>0</v>
      </c>
      <c r="I625" t="s">
        <v>27570</v>
      </c>
      <c r="J625" t="s">
        <v>26817</v>
      </c>
      <c r="K625" t="s">
        <v>26692</v>
      </c>
      <c r="L625">
        <v>2025</v>
      </c>
      <c r="M625">
        <v>2</v>
      </c>
      <c r="N625">
        <f t="shared" si="36"/>
        <v>2008</v>
      </c>
      <c r="O625">
        <f t="shared" si="37"/>
        <v>9</v>
      </c>
      <c r="P625">
        <f t="shared" si="38"/>
        <v>16</v>
      </c>
      <c r="Q625" s="2">
        <f t="shared" si="39"/>
        <v>39707</v>
      </c>
    </row>
    <row r="626" spans="1:17" x14ac:dyDescent="0.25">
      <c r="A626">
        <v>7992</v>
      </c>
      <c r="B626">
        <v>9376125</v>
      </c>
      <c r="C626" t="s">
        <v>15783</v>
      </c>
      <c r="D626">
        <v>190253</v>
      </c>
      <c r="E626" t="s">
        <v>10307</v>
      </c>
      <c r="F626" t="s">
        <v>8011</v>
      </c>
      <c r="G626" s="2">
        <v>33970</v>
      </c>
      <c r="H626">
        <v>0</v>
      </c>
      <c r="I626" t="s">
        <v>27570</v>
      </c>
      <c r="J626" t="s">
        <v>15784</v>
      </c>
      <c r="K626" t="s">
        <v>16</v>
      </c>
      <c r="L626">
        <v>2025</v>
      </c>
      <c r="M626">
        <v>2</v>
      </c>
      <c r="N626">
        <f t="shared" si="36"/>
        <v>1993</v>
      </c>
      <c r="O626">
        <f t="shared" si="37"/>
        <v>1</v>
      </c>
      <c r="P626">
        <f t="shared" si="38"/>
        <v>1</v>
      </c>
      <c r="Q626" s="2">
        <f t="shared" si="39"/>
        <v>33970</v>
      </c>
    </row>
    <row r="627" spans="1:17" x14ac:dyDescent="0.25">
      <c r="A627">
        <v>13285</v>
      </c>
      <c r="B627">
        <v>9376185</v>
      </c>
      <c r="C627" t="s">
        <v>27023</v>
      </c>
      <c r="D627">
        <v>80538</v>
      </c>
      <c r="E627" t="s">
        <v>20748</v>
      </c>
      <c r="F627" t="s">
        <v>27717</v>
      </c>
      <c r="G627" s="2">
        <v>33329</v>
      </c>
      <c r="H627">
        <v>0</v>
      </c>
      <c r="I627" t="s">
        <v>27570</v>
      </c>
      <c r="J627" t="s">
        <v>27024</v>
      </c>
      <c r="K627" t="s">
        <v>26692</v>
      </c>
      <c r="L627">
        <v>2025</v>
      </c>
      <c r="M627">
        <v>2</v>
      </c>
      <c r="N627">
        <f t="shared" si="36"/>
        <v>1991</v>
      </c>
      <c r="O627">
        <f t="shared" si="37"/>
        <v>4</v>
      </c>
      <c r="P627">
        <f t="shared" si="38"/>
        <v>1</v>
      </c>
      <c r="Q627" s="2">
        <f t="shared" si="39"/>
        <v>33329</v>
      </c>
    </row>
    <row r="628" spans="1:17" x14ac:dyDescent="0.25">
      <c r="A628">
        <v>12239</v>
      </c>
      <c r="B628">
        <v>9377129</v>
      </c>
      <c r="C628" t="s">
        <v>24303</v>
      </c>
      <c r="D628">
        <v>3090</v>
      </c>
      <c r="E628" t="s">
        <v>6939</v>
      </c>
      <c r="F628" t="s">
        <v>19519</v>
      </c>
      <c r="G628" s="2">
        <v>34043</v>
      </c>
      <c r="H628">
        <v>0</v>
      </c>
      <c r="I628" t="s">
        <v>27570</v>
      </c>
      <c r="J628" t="s">
        <v>24304</v>
      </c>
      <c r="K628" t="s">
        <v>3140</v>
      </c>
      <c r="L628">
        <v>2025</v>
      </c>
      <c r="M628">
        <v>2</v>
      </c>
      <c r="N628">
        <f t="shared" si="36"/>
        <v>1993</v>
      </c>
      <c r="O628">
        <f t="shared" si="37"/>
        <v>3</v>
      </c>
      <c r="P628">
        <f t="shared" si="38"/>
        <v>15</v>
      </c>
      <c r="Q628" s="2">
        <f t="shared" si="39"/>
        <v>34043</v>
      </c>
    </row>
    <row r="629" spans="1:17" x14ac:dyDescent="0.25">
      <c r="A629">
        <v>12256</v>
      </c>
      <c r="B629">
        <v>10257612</v>
      </c>
      <c r="C629" t="s">
        <v>24337</v>
      </c>
      <c r="D629">
        <v>3222</v>
      </c>
      <c r="E629" t="s">
        <v>18523</v>
      </c>
      <c r="F629" t="s">
        <v>19519</v>
      </c>
      <c r="G629" s="2">
        <v>34516</v>
      </c>
      <c r="H629">
        <v>0</v>
      </c>
      <c r="I629" t="s">
        <v>27570</v>
      </c>
      <c r="J629" t="s">
        <v>24338</v>
      </c>
      <c r="K629" t="s">
        <v>3140</v>
      </c>
      <c r="L629">
        <v>2025</v>
      </c>
      <c r="M629">
        <v>2</v>
      </c>
      <c r="N629">
        <f t="shared" si="36"/>
        <v>1994</v>
      </c>
      <c r="O629">
        <f t="shared" si="37"/>
        <v>7</v>
      </c>
      <c r="P629">
        <f t="shared" si="38"/>
        <v>1</v>
      </c>
      <c r="Q629" s="2">
        <f t="shared" si="39"/>
        <v>34516</v>
      </c>
    </row>
    <row r="630" spans="1:17" x14ac:dyDescent="0.25">
      <c r="A630">
        <v>10675</v>
      </c>
      <c r="B630">
        <v>11706077</v>
      </c>
      <c r="C630" t="s">
        <v>21188</v>
      </c>
      <c r="D630">
        <v>77666</v>
      </c>
      <c r="E630" t="s">
        <v>2828</v>
      </c>
      <c r="F630" t="s">
        <v>8223</v>
      </c>
      <c r="G630" s="2">
        <v>41426</v>
      </c>
      <c r="H630">
        <v>0</v>
      </c>
      <c r="I630" t="s">
        <v>27570</v>
      </c>
      <c r="J630" t="s">
        <v>21189</v>
      </c>
      <c r="K630" t="s">
        <v>3140</v>
      </c>
      <c r="L630">
        <v>2025</v>
      </c>
      <c r="M630">
        <v>2</v>
      </c>
      <c r="N630">
        <f t="shared" si="36"/>
        <v>2013</v>
      </c>
      <c r="O630">
        <f t="shared" si="37"/>
        <v>6</v>
      </c>
      <c r="P630">
        <f t="shared" si="38"/>
        <v>1</v>
      </c>
      <c r="Q630" s="2">
        <f t="shared" si="39"/>
        <v>41426</v>
      </c>
    </row>
    <row r="631" spans="1:17" x14ac:dyDescent="0.25">
      <c r="A631">
        <v>9911</v>
      </c>
      <c r="B631">
        <v>10259453</v>
      </c>
      <c r="C631" t="s">
        <v>19661</v>
      </c>
      <c r="D631">
        <v>3217</v>
      </c>
      <c r="E631" t="s">
        <v>18427</v>
      </c>
      <c r="F631" t="s">
        <v>19519</v>
      </c>
      <c r="G631" s="2">
        <v>39509</v>
      </c>
      <c r="H631">
        <v>0</v>
      </c>
      <c r="I631" t="s">
        <v>27570</v>
      </c>
      <c r="J631" t="s">
        <v>19662</v>
      </c>
      <c r="K631" t="s">
        <v>3140</v>
      </c>
      <c r="L631">
        <v>2025</v>
      </c>
      <c r="M631">
        <v>2</v>
      </c>
      <c r="N631">
        <f t="shared" si="36"/>
        <v>2008</v>
      </c>
      <c r="O631">
        <f t="shared" si="37"/>
        <v>3</v>
      </c>
      <c r="P631">
        <f t="shared" si="38"/>
        <v>2</v>
      </c>
      <c r="Q631" s="2">
        <f t="shared" si="39"/>
        <v>39509</v>
      </c>
    </row>
    <row r="632" spans="1:17" x14ac:dyDescent="0.25">
      <c r="A632">
        <v>8455</v>
      </c>
      <c r="B632">
        <v>10264840</v>
      </c>
      <c r="C632" t="s">
        <v>16722</v>
      </c>
      <c r="D632">
        <v>190322</v>
      </c>
      <c r="E632" t="s">
        <v>15504</v>
      </c>
      <c r="F632" t="s">
        <v>8223</v>
      </c>
      <c r="G632" s="2">
        <v>33939</v>
      </c>
      <c r="H632">
        <v>0</v>
      </c>
      <c r="I632" t="s">
        <v>27570</v>
      </c>
      <c r="J632" t="s">
        <v>16723</v>
      </c>
      <c r="K632" t="s">
        <v>16</v>
      </c>
      <c r="L632">
        <v>2025</v>
      </c>
      <c r="M632">
        <v>2</v>
      </c>
      <c r="N632">
        <f t="shared" si="36"/>
        <v>1992</v>
      </c>
      <c r="O632">
        <f t="shared" si="37"/>
        <v>12</v>
      </c>
      <c r="P632">
        <f t="shared" si="38"/>
        <v>1</v>
      </c>
      <c r="Q632" s="2">
        <f t="shared" si="39"/>
        <v>33939</v>
      </c>
    </row>
    <row r="633" spans="1:17" x14ac:dyDescent="0.25">
      <c r="A633">
        <v>13285</v>
      </c>
      <c r="B633">
        <v>11704379</v>
      </c>
      <c r="C633" t="s">
        <v>27461</v>
      </c>
      <c r="D633">
        <v>82076</v>
      </c>
      <c r="E633" t="s">
        <v>20748</v>
      </c>
      <c r="F633" t="s">
        <v>27711</v>
      </c>
      <c r="G633" s="2">
        <v>35612</v>
      </c>
      <c r="H633">
        <v>0</v>
      </c>
      <c r="I633" t="s">
        <v>27570</v>
      </c>
      <c r="J633" t="s">
        <v>27462</v>
      </c>
      <c r="K633" t="s">
        <v>26692</v>
      </c>
      <c r="L633">
        <v>2025</v>
      </c>
      <c r="M633">
        <v>2</v>
      </c>
      <c r="N633">
        <f t="shared" si="36"/>
        <v>1997</v>
      </c>
      <c r="O633">
        <f t="shared" si="37"/>
        <v>7</v>
      </c>
      <c r="P633">
        <f t="shared" si="38"/>
        <v>1</v>
      </c>
      <c r="Q633" s="2">
        <f t="shared" si="39"/>
        <v>35612</v>
      </c>
    </row>
    <row r="634" spans="1:17" x14ac:dyDescent="0.25">
      <c r="A634">
        <v>9386</v>
      </c>
      <c r="B634">
        <v>11705572</v>
      </c>
      <c r="C634" t="s">
        <v>18607</v>
      </c>
      <c r="D634">
        <v>1947</v>
      </c>
      <c r="E634" t="s">
        <v>4196</v>
      </c>
      <c r="F634" t="s">
        <v>18608</v>
      </c>
      <c r="G634" s="2">
        <v>40544</v>
      </c>
      <c r="H634">
        <v>0</v>
      </c>
      <c r="I634" t="s">
        <v>27570</v>
      </c>
      <c r="J634" t="s">
        <v>18609</v>
      </c>
      <c r="K634" t="s">
        <v>3140</v>
      </c>
      <c r="L634">
        <v>2025</v>
      </c>
      <c r="M634">
        <v>2</v>
      </c>
      <c r="N634">
        <f t="shared" si="36"/>
        <v>2011</v>
      </c>
      <c r="O634">
        <f t="shared" si="37"/>
        <v>1</v>
      </c>
      <c r="P634">
        <f t="shared" si="38"/>
        <v>1</v>
      </c>
      <c r="Q634" s="2">
        <f t="shared" si="39"/>
        <v>40544</v>
      </c>
    </row>
    <row r="635" spans="1:17" x14ac:dyDescent="0.25">
      <c r="A635">
        <v>8461</v>
      </c>
      <c r="B635">
        <v>13205985</v>
      </c>
      <c r="C635" t="s">
        <v>16734</v>
      </c>
      <c r="D635">
        <v>190633</v>
      </c>
      <c r="E635" t="s">
        <v>10006</v>
      </c>
      <c r="F635" t="s">
        <v>8223</v>
      </c>
      <c r="G635" s="2">
        <v>38534</v>
      </c>
      <c r="H635">
        <v>0</v>
      </c>
      <c r="I635" t="s">
        <v>27570</v>
      </c>
      <c r="J635" t="s">
        <v>16735</v>
      </c>
      <c r="K635" t="s">
        <v>16</v>
      </c>
      <c r="L635">
        <v>2025</v>
      </c>
      <c r="M635">
        <v>2</v>
      </c>
      <c r="N635">
        <f t="shared" si="36"/>
        <v>2005</v>
      </c>
      <c r="O635">
        <f t="shared" si="37"/>
        <v>7</v>
      </c>
      <c r="P635">
        <f t="shared" si="38"/>
        <v>1</v>
      </c>
      <c r="Q635" s="2">
        <f t="shared" si="39"/>
        <v>38534</v>
      </c>
    </row>
    <row r="636" spans="1:17" x14ac:dyDescent="0.25">
      <c r="A636">
        <v>10677</v>
      </c>
      <c r="B636">
        <v>11707505</v>
      </c>
      <c r="C636" t="s">
        <v>21192</v>
      </c>
      <c r="D636">
        <v>77669</v>
      </c>
      <c r="E636" t="s">
        <v>3609</v>
      </c>
      <c r="F636" t="s">
        <v>19519</v>
      </c>
      <c r="G636" s="2">
        <v>39935</v>
      </c>
      <c r="H636">
        <v>0</v>
      </c>
      <c r="I636" t="s">
        <v>27570</v>
      </c>
      <c r="J636" t="s">
        <v>21193</v>
      </c>
      <c r="K636" t="s">
        <v>3140</v>
      </c>
      <c r="L636">
        <v>2025</v>
      </c>
      <c r="M636">
        <v>2</v>
      </c>
      <c r="N636">
        <f t="shared" si="36"/>
        <v>2009</v>
      </c>
      <c r="O636">
        <f t="shared" si="37"/>
        <v>5</v>
      </c>
      <c r="P636">
        <f t="shared" si="38"/>
        <v>2</v>
      </c>
      <c r="Q636" s="2">
        <f t="shared" si="39"/>
        <v>39935</v>
      </c>
    </row>
    <row r="637" spans="1:17" x14ac:dyDescent="0.25">
      <c r="A637">
        <v>10690</v>
      </c>
      <c r="B637">
        <v>12333810</v>
      </c>
      <c r="C637" t="s">
        <v>21218</v>
      </c>
      <c r="D637">
        <v>77689</v>
      </c>
      <c r="E637" t="s">
        <v>18427</v>
      </c>
      <c r="F637" t="s">
        <v>19519</v>
      </c>
      <c r="G637" s="2">
        <v>40360</v>
      </c>
      <c r="H637">
        <v>0</v>
      </c>
      <c r="I637" t="s">
        <v>27570</v>
      </c>
      <c r="J637" t="s">
        <v>21219</v>
      </c>
      <c r="K637" t="s">
        <v>3140</v>
      </c>
      <c r="L637">
        <v>2025</v>
      </c>
      <c r="M637">
        <v>2</v>
      </c>
      <c r="N637">
        <f t="shared" si="36"/>
        <v>2010</v>
      </c>
      <c r="O637">
        <f t="shared" si="37"/>
        <v>7</v>
      </c>
      <c r="P637">
        <f t="shared" si="38"/>
        <v>1</v>
      </c>
      <c r="Q637" s="2">
        <f t="shared" si="39"/>
        <v>40360</v>
      </c>
    </row>
    <row r="638" spans="1:17" x14ac:dyDescent="0.25">
      <c r="A638">
        <v>12240</v>
      </c>
      <c r="B638">
        <v>12333828</v>
      </c>
      <c r="C638" t="s">
        <v>24305</v>
      </c>
      <c r="D638">
        <v>3120</v>
      </c>
      <c r="E638" t="s">
        <v>2812</v>
      </c>
      <c r="F638" t="s">
        <v>19519</v>
      </c>
      <c r="G638" s="2">
        <v>35704</v>
      </c>
      <c r="H638">
        <v>0</v>
      </c>
      <c r="I638" t="s">
        <v>27570</v>
      </c>
      <c r="J638" t="s">
        <v>24306</v>
      </c>
      <c r="K638" t="s">
        <v>3140</v>
      </c>
      <c r="L638">
        <v>2025</v>
      </c>
      <c r="M638">
        <v>2</v>
      </c>
      <c r="N638">
        <f t="shared" si="36"/>
        <v>1997</v>
      </c>
      <c r="O638">
        <f t="shared" si="37"/>
        <v>10</v>
      </c>
      <c r="P638">
        <f t="shared" si="38"/>
        <v>1</v>
      </c>
      <c r="Q638" s="2">
        <f t="shared" si="39"/>
        <v>35704</v>
      </c>
    </row>
    <row r="639" spans="1:17" x14ac:dyDescent="0.25">
      <c r="A639">
        <v>6815</v>
      </c>
      <c r="B639">
        <v>12718232</v>
      </c>
      <c r="C639" t="s">
        <v>13419</v>
      </c>
      <c r="D639">
        <v>97638</v>
      </c>
      <c r="E639" t="s">
        <v>1040</v>
      </c>
      <c r="F639" t="s">
        <v>8223</v>
      </c>
      <c r="G639" s="2">
        <v>39818</v>
      </c>
      <c r="H639">
        <v>0</v>
      </c>
      <c r="I639" t="s">
        <v>27570</v>
      </c>
      <c r="J639" t="s">
        <v>13420</v>
      </c>
      <c r="K639" t="s">
        <v>16</v>
      </c>
      <c r="L639">
        <v>2025</v>
      </c>
      <c r="M639">
        <v>2</v>
      </c>
      <c r="N639">
        <f t="shared" si="36"/>
        <v>2009</v>
      </c>
      <c r="O639">
        <f t="shared" si="37"/>
        <v>1</v>
      </c>
      <c r="P639">
        <f t="shared" si="38"/>
        <v>5</v>
      </c>
      <c r="Q639" s="2">
        <f t="shared" si="39"/>
        <v>39818</v>
      </c>
    </row>
    <row r="640" spans="1:17" x14ac:dyDescent="0.25">
      <c r="A640">
        <v>12274</v>
      </c>
      <c r="B640">
        <v>12720324</v>
      </c>
      <c r="C640" t="s">
        <v>24373</v>
      </c>
      <c r="D640">
        <v>3346</v>
      </c>
      <c r="E640" t="s">
        <v>6054</v>
      </c>
      <c r="F640" t="s">
        <v>19519</v>
      </c>
      <c r="G640" s="2">
        <v>38915</v>
      </c>
      <c r="H640">
        <v>0</v>
      </c>
      <c r="I640" t="s">
        <v>27570</v>
      </c>
      <c r="J640" t="s">
        <v>24374</v>
      </c>
      <c r="K640" t="s">
        <v>3140</v>
      </c>
      <c r="L640">
        <v>2025</v>
      </c>
      <c r="M640">
        <v>2</v>
      </c>
      <c r="N640">
        <f t="shared" si="36"/>
        <v>2006</v>
      </c>
      <c r="O640">
        <f t="shared" si="37"/>
        <v>7</v>
      </c>
      <c r="P640">
        <f t="shared" si="38"/>
        <v>17</v>
      </c>
      <c r="Q640" s="2">
        <f t="shared" si="39"/>
        <v>38915</v>
      </c>
    </row>
    <row r="641" spans="1:17" x14ac:dyDescent="0.25">
      <c r="A641">
        <v>6818</v>
      </c>
      <c r="B641">
        <v>13117392</v>
      </c>
      <c r="C641" t="s">
        <v>13425</v>
      </c>
      <c r="D641">
        <v>97721</v>
      </c>
      <c r="E641" t="s">
        <v>1518</v>
      </c>
      <c r="F641" t="s">
        <v>8223</v>
      </c>
      <c r="G641" s="2">
        <v>40909</v>
      </c>
      <c r="H641">
        <v>0</v>
      </c>
      <c r="I641" t="s">
        <v>27570</v>
      </c>
      <c r="J641" t="s">
        <v>13426</v>
      </c>
      <c r="K641" t="s">
        <v>16</v>
      </c>
      <c r="L641">
        <v>2025</v>
      </c>
      <c r="M641">
        <v>2</v>
      </c>
      <c r="N641">
        <f t="shared" si="36"/>
        <v>2012</v>
      </c>
      <c r="O641">
        <f t="shared" si="37"/>
        <v>1</v>
      </c>
      <c r="P641">
        <f t="shared" si="38"/>
        <v>1</v>
      </c>
      <c r="Q641" s="2">
        <f t="shared" si="39"/>
        <v>40909</v>
      </c>
    </row>
    <row r="642" spans="1:17" x14ac:dyDescent="0.25">
      <c r="A642">
        <v>5432</v>
      </c>
      <c r="B642">
        <v>13118507</v>
      </c>
      <c r="C642" t="s">
        <v>10643</v>
      </c>
      <c r="D642">
        <v>11378</v>
      </c>
      <c r="E642" t="s">
        <v>1043</v>
      </c>
      <c r="F642" t="s">
        <v>8011</v>
      </c>
      <c r="G642" s="2">
        <v>40909</v>
      </c>
      <c r="H642">
        <v>0</v>
      </c>
      <c r="I642" t="s">
        <v>27570</v>
      </c>
      <c r="J642" t="s">
        <v>10644</v>
      </c>
      <c r="K642" t="s">
        <v>16</v>
      </c>
      <c r="L642">
        <v>2025</v>
      </c>
      <c r="M642">
        <v>2</v>
      </c>
      <c r="N642">
        <f t="shared" si="36"/>
        <v>2012</v>
      </c>
      <c r="O642">
        <f t="shared" si="37"/>
        <v>1</v>
      </c>
      <c r="P642">
        <f t="shared" si="38"/>
        <v>1</v>
      </c>
      <c r="Q642" s="2">
        <f t="shared" si="39"/>
        <v>40909</v>
      </c>
    </row>
    <row r="643" spans="1:17" x14ac:dyDescent="0.25">
      <c r="A643">
        <v>5560</v>
      </c>
      <c r="B643">
        <v>14557307</v>
      </c>
      <c r="C643" t="s">
        <v>10902</v>
      </c>
      <c r="D643">
        <v>97953</v>
      </c>
      <c r="E643" t="s">
        <v>1043</v>
      </c>
      <c r="F643" t="s">
        <v>8011</v>
      </c>
      <c r="G643" s="2">
        <v>40817</v>
      </c>
      <c r="H643">
        <v>0</v>
      </c>
      <c r="I643" t="s">
        <v>27570</v>
      </c>
      <c r="J643" t="s">
        <v>10903</v>
      </c>
      <c r="K643" t="s">
        <v>16</v>
      </c>
      <c r="L643">
        <v>2025</v>
      </c>
      <c r="M643">
        <v>2</v>
      </c>
      <c r="N643">
        <f t="shared" ref="N643:N706" si="40">YEAR(G643)</f>
        <v>2011</v>
      </c>
      <c r="O643">
        <f t="shared" ref="O643:O706" si="41">MONTH(G643)</f>
        <v>10</v>
      </c>
      <c r="P643">
        <f t="shared" ref="P643:P706" si="42">DAY(G643)</f>
        <v>1</v>
      </c>
      <c r="Q643" s="2">
        <f t="shared" ref="Q643:Q706" si="43">DATE(N643,O643,P643)</f>
        <v>40817</v>
      </c>
    </row>
    <row r="644" spans="1:17" x14ac:dyDescent="0.25">
      <c r="A644">
        <v>5509</v>
      </c>
      <c r="B644">
        <v>17048655</v>
      </c>
      <c r="C644" t="s">
        <v>10800</v>
      </c>
      <c r="D644">
        <v>98364</v>
      </c>
      <c r="E644" t="s">
        <v>1737</v>
      </c>
      <c r="F644" t="s">
        <v>8011</v>
      </c>
      <c r="G644" s="2">
        <v>40817</v>
      </c>
      <c r="H644">
        <v>0</v>
      </c>
      <c r="I644" t="s">
        <v>27570</v>
      </c>
      <c r="J644" t="s">
        <v>10801</v>
      </c>
      <c r="K644" t="s">
        <v>16</v>
      </c>
      <c r="L644">
        <v>2025</v>
      </c>
      <c r="M644">
        <v>2</v>
      </c>
      <c r="N644">
        <f t="shared" si="40"/>
        <v>2011</v>
      </c>
      <c r="O644">
        <f t="shared" si="41"/>
        <v>10</v>
      </c>
      <c r="P644">
        <f t="shared" si="42"/>
        <v>1</v>
      </c>
      <c r="Q644" s="2">
        <f t="shared" si="43"/>
        <v>40817</v>
      </c>
    </row>
    <row r="645" spans="1:17" x14ac:dyDescent="0.25">
      <c r="A645">
        <v>5486</v>
      </c>
      <c r="B645">
        <v>14834957</v>
      </c>
      <c r="C645" t="s">
        <v>10754</v>
      </c>
      <c r="D645">
        <v>98007</v>
      </c>
      <c r="E645" t="s">
        <v>1505</v>
      </c>
      <c r="F645" t="s">
        <v>8011</v>
      </c>
      <c r="G645" s="2">
        <v>41426</v>
      </c>
      <c r="H645">
        <v>0</v>
      </c>
      <c r="I645" t="s">
        <v>27570</v>
      </c>
      <c r="J645" t="s">
        <v>10755</v>
      </c>
      <c r="K645" t="s">
        <v>16</v>
      </c>
      <c r="L645">
        <v>2025</v>
      </c>
      <c r="M645">
        <v>2</v>
      </c>
      <c r="N645">
        <f t="shared" si="40"/>
        <v>2013</v>
      </c>
      <c r="O645">
        <f t="shared" si="41"/>
        <v>6</v>
      </c>
      <c r="P645">
        <f t="shared" si="42"/>
        <v>1</v>
      </c>
      <c r="Q645" s="2">
        <f t="shared" si="43"/>
        <v>41426</v>
      </c>
    </row>
    <row r="646" spans="1:17" x14ac:dyDescent="0.25">
      <c r="A646">
        <v>5562</v>
      </c>
      <c r="B646">
        <v>14835049</v>
      </c>
      <c r="C646" t="s">
        <v>10906</v>
      </c>
      <c r="D646">
        <v>98008</v>
      </c>
      <c r="E646" t="s">
        <v>1043</v>
      </c>
      <c r="F646" t="s">
        <v>8011</v>
      </c>
      <c r="G646" s="2">
        <v>40909</v>
      </c>
      <c r="H646">
        <v>0</v>
      </c>
      <c r="I646" t="s">
        <v>27570</v>
      </c>
      <c r="J646" t="s">
        <v>10907</v>
      </c>
      <c r="K646" t="s">
        <v>16</v>
      </c>
      <c r="L646">
        <v>2025</v>
      </c>
      <c r="M646">
        <v>2</v>
      </c>
      <c r="N646">
        <f t="shared" si="40"/>
        <v>2012</v>
      </c>
      <c r="O646">
        <f t="shared" si="41"/>
        <v>1</v>
      </c>
      <c r="P646">
        <f t="shared" si="42"/>
        <v>1</v>
      </c>
      <c r="Q646" s="2">
        <f t="shared" si="43"/>
        <v>40909</v>
      </c>
    </row>
    <row r="647" spans="1:17" x14ac:dyDescent="0.25">
      <c r="A647">
        <v>10787</v>
      </c>
      <c r="B647">
        <v>15172031</v>
      </c>
      <c r="C647" t="s">
        <v>21412</v>
      </c>
      <c r="D647">
        <v>77864</v>
      </c>
      <c r="E647" t="s">
        <v>18639</v>
      </c>
      <c r="F647" t="s">
        <v>19519</v>
      </c>
      <c r="G647" s="2">
        <v>40452</v>
      </c>
      <c r="H647">
        <v>0</v>
      </c>
      <c r="I647" t="s">
        <v>27570</v>
      </c>
      <c r="J647" t="s">
        <v>21413</v>
      </c>
      <c r="K647" t="s">
        <v>3140</v>
      </c>
      <c r="L647">
        <v>2025</v>
      </c>
      <c r="M647">
        <v>2</v>
      </c>
      <c r="N647">
        <f t="shared" si="40"/>
        <v>2010</v>
      </c>
      <c r="O647">
        <f t="shared" si="41"/>
        <v>10</v>
      </c>
      <c r="P647">
        <f t="shared" si="42"/>
        <v>1</v>
      </c>
      <c r="Q647" s="2">
        <f t="shared" si="43"/>
        <v>40452</v>
      </c>
    </row>
    <row r="648" spans="1:17" x14ac:dyDescent="0.25">
      <c r="A648">
        <v>9917</v>
      </c>
      <c r="B648">
        <v>16328416</v>
      </c>
      <c r="C648" t="s">
        <v>19673</v>
      </c>
      <c r="D648">
        <v>3236</v>
      </c>
      <c r="E648" t="s">
        <v>18639</v>
      </c>
      <c r="F648" t="s">
        <v>19519</v>
      </c>
      <c r="G648" s="2">
        <v>39846</v>
      </c>
      <c r="H648">
        <v>0</v>
      </c>
      <c r="I648" t="s">
        <v>27570</v>
      </c>
      <c r="J648" t="s">
        <v>19674</v>
      </c>
      <c r="K648" t="s">
        <v>3140</v>
      </c>
      <c r="L648">
        <v>2025</v>
      </c>
      <c r="M648">
        <v>2</v>
      </c>
      <c r="N648">
        <f t="shared" si="40"/>
        <v>2009</v>
      </c>
      <c r="O648">
        <f t="shared" si="41"/>
        <v>2</v>
      </c>
      <c r="P648">
        <f t="shared" si="42"/>
        <v>2</v>
      </c>
      <c r="Q648" s="2">
        <f t="shared" si="43"/>
        <v>39846</v>
      </c>
    </row>
    <row r="649" spans="1:17" x14ac:dyDescent="0.25">
      <c r="A649">
        <v>11119</v>
      </c>
      <c r="B649">
        <v>16535720</v>
      </c>
      <c r="C649" t="s">
        <v>22070</v>
      </c>
      <c r="D649">
        <v>105569</v>
      </c>
      <c r="E649" t="s">
        <v>3556</v>
      </c>
      <c r="F649" t="s">
        <v>14</v>
      </c>
      <c r="G649" s="2">
        <v>44317</v>
      </c>
      <c r="H649">
        <v>0</v>
      </c>
      <c r="I649" t="s">
        <v>27570</v>
      </c>
      <c r="J649" t="s">
        <v>22071</v>
      </c>
      <c r="K649" t="s">
        <v>3140</v>
      </c>
      <c r="L649">
        <v>2025</v>
      </c>
      <c r="M649">
        <v>2</v>
      </c>
      <c r="N649">
        <f t="shared" si="40"/>
        <v>2021</v>
      </c>
      <c r="O649">
        <f t="shared" si="41"/>
        <v>5</v>
      </c>
      <c r="P649">
        <f t="shared" si="42"/>
        <v>1</v>
      </c>
      <c r="Q649" s="2">
        <f t="shared" si="43"/>
        <v>44317</v>
      </c>
    </row>
    <row r="650" spans="1:17" x14ac:dyDescent="0.25">
      <c r="A650">
        <v>5508</v>
      </c>
      <c r="B650">
        <v>16806707</v>
      </c>
      <c r="C650" t="s">
        <v>10798</v>
      </c>
      <c r="D650">
        <v>98326</v>
      </c>
      <c r="E650" t="s">
        <v>1222</v>
      </c>
      <c r="F650" t="s">
        <v>8011</v>
      </c>
      <c r="G650" s="2">
        <v>40544</v>
      </c>
      <c r="H650">
        <v>0</v>
      </c>
      <c r="I650" t="s">
        <v>27570</v>
      </c>
      <c r="J650" t="s">
        <v>10799</v>
      </c>
      <c r="K650" t="s">
        <v>16</v>
      </c>
      <c r="L650">
        <v>2025</v>
      </c>
      <c r="M650">
        <v>2</v>
      </c>
      <c r="N650">
        <f t="shared" si="40"/>
        <v>2011</v>
      </c>
      <c r="O650">
        <f t="shared" si="41"/>
        <v>1</v>
      </c>
      <c r="P650">
        <f t="shared" si="42"/>
        <v>1</v>
      </c>
      <c r="Q650" s="2">
        <f t="shared" si="43"/>
        <v>40544</v>
      </c>
    </row>
    <row r="651" spans="1:17" x14ac:dyDescent="0.25">
      <c r="A651">
        <v>9390</v>
      </c>
      <c r="B651">
        <v>16806746</v>
      </c>
      <c r="C651" t="s">
        <v>18616</v>
      </c>
      <c r="D651">
        <v>1957</v>
      </c>
      <c r="E651" t="s">
        <v>4196</v>
      </c>
      <c r="F651" t="s">
        <v>8223</v>
      </c>
      <c r="G651" s="2">
        <v>39815</v>
      </c>
      <c r="H651">
        <v>0</v>
      </c>
      <c r="I651" t="s">
        <v>27570</v>
      </c>
      <c r="J651" t="s">
        <v>18617</v>
      </c>
      <c r="K651" t="s">
        <v>3140</v>
      </c>
      <c r="L651">
        <v>2025</v>
      </c>
      <c r="M651">
        <v>2</v>
      </c>
      <c r="N651">
        <f t="shared" si="40"/>
        <v>2009</v>
      </c>
      <c r="O651">
        <f t="shared" si="41"/>
        <v>1</v>
      </c>
      <c r="P651">
        <f t="shared" si="42"/>
        <v>2</v>
      </c>
      <c r="Q651" s="2">
        <f t="shared" si="43"/>
        <v>39815</v>
      </c>
    </row>
    <row r="652" spans="1:17" x14ac:dyDescent="0.25">
      <c r="A652">
        <v>10848</v>
      </c>
      <c r="B652">
        <v>17049163</v>
      </c>
      <c r="C652" t="s">
        <v>21530</v>
      </c>
      <c r="D652">
        <v>77979</v>
      </c>
      <c r="E652" t="s">
        <v>18427</v>
      </c>
      <c r="F652" t="s">
        <v>8223</v>
      </c>
      <c r="G652" s="2">
        <v>41214</v>
      </c>
      <c r="H652">
        <v>0</v>
      </c>
      <c r="I652" t="s">
        <v>27570</v>
      </c>
      <c r="J652" t="s">
        <v>21531</v>
      </c>
      <c r="K652" t="s">
        <v>3140</v>
      </c>
      <c r="L652">
        <v>2025</v>
      </c>
      <c r="M652">
        <v>2</v>
      </c>
      <c r="N652">
        <f t="shared" si="40"/>
        <v>2012</v>
      </c>
      <c r="O652">
        <f t="shared" si="41"/>
        <v>11</v>
      </c>
      <c r="P652">
        <f t="shared" si="42"/>
        <v>1</v>
      </c>
      <c r="Q652" s="2">
        <f t="shared" si="43"/>
        <v>41214</v>
      </c>
    </row>
    <row r="653" spans="1:17" x14ac:dyDescent="0.25">
      <c r="A653">
        <v>13285</v>
      </c>
      <c r="B653">
        <v>17049627</v>
      </c>
      <c r="C653" t="s">
        <v>26878</v>
      </c>
      <c r="D653">
        <v>80363</v>
      </c>
      <c r="E653" t="s">
        <v>2845</v>
      </c>
      <c r="F653" t="s">
        <v>27714</v>
      </c>
      <c r="G653" s="2">
        <v>39707</v>
      </c>
      <c r="H653">
        <v>0</v>
      </c>
      <c r="I653" t="s">
        <v>27570</v>
      </c>
      <c r="J653" t="s">
        <v>26879</v>
      </c>
      <c r="K653" t="s">
        <v>26692</v>
      </c>
      <c r="L653">
        <v>2025</v>
      </c>
      <c r="M653">
        <v>2</v>
      </c>
      <c r="N653">
        <f t="shared" si="40"/>
        <v>2008</v>
      </c>
      <c r="O653">
        <f t="shared" si="41"/>
        <v>9</v>
      </c>
      <c r="P653">
        <f t="shared" si="42"/>
        <v>16</v>
      </c>
      <c r="Q653" s="2">
        <f t="shared" si="43"/>
        <v>39707</v>
      </c>
    </row>
    <row r="654" spans="1:17" x14ac:dyDescent="0.25">
      <c r="A654">
        <v>6793</v>
      </c>
      <c r="B654">
        <v>18705429</v>
      </c>
      <c r="C654" t="s">
        <v>13375</v>
      </c>
      <c r="D654">
        <v>145892</v>
      </c>
      <c r="E654" t="s">
        <v>1043</v>
      </c>
      <c r="F654" t="s">
        <v>8223</v>
      </c>
      <c r="G654" s="2">
        <v>40909</v>
      </c>
      <c r="H654">
        <v>0</v>
      </c>
      <c r="I654" t="s">
        <v>27570</v>
      </c>
      <c r="J654" t="s">
        <v>13376</v>
      </c>
      <c r="K654" t="s">
        <v>16</v>
      </c>
      <c r="L654">
        <v>2025</v>
      </c>
      <c r="M654">
        <v>2</v>
      </c>
      <c r="N654">
        <f t="shared" si="40"/>
        <v>2012</v>
      </c>
      <c r="O654">
        <f t="shared" si="41"/>
        <v>1</v>
      </c>
      <c r="P654">
        <f t="shared" si="42"/>
        <v>1</v>
      </c>
      <c r="Q654" s="2">
        <f t="shared" si="43"/>
        <v>40909</v>
      </c>
    </row>
    <row r="655" spans="1:17" x14ac:dyDescent="0.25">
      <c r="A655">
        <v>5539</v>
      </c>
      <c r="B655">
        <v>19186906</v>
      </c>
      <c r="C655" t="s">
        <v>10860</v>
      </c>
      <c r="D655">
        <v>98674</v>
      </c>
      <c r="E655" t="s">
        <v>1222</v>
      </c>
      <c r="F655" t="s">
        <v>8011</v>
      </c>
      <c r="G655" s="2">
        <v>40179</v>
      </c>
      <c r="H655">
        <v>0</v>
      </c>
      <c r="I655" t="s">
        <v>27570</v>
      </c>
      <c r="J655" t="s">
        <v>10861</v>
      </c>
      <c r="K655" t="s">
        <v>16</v>
      </c>
      <c r="L655">
        <v>2025</v>
      </c>
      <c r="M655">
        <v>2</v>
      </c>
      <c r="N655">
        <f t="shared" si="40"/>
        <v>2010</v>
      </c>
      <c r="O655">
        <f t="shared" si="41"/>
        <v>1</v>
      </c>
      <c r="P655">
        <f t="shared" si="42"/>
        <v>1</v>
      </c>
      <c r="Q655" s="2">
        <f t="shared" si="43"/>
        <v>40179</v>
      </c>
    </row>
    <row r="656" spans="1:17" x14ac:dyDescent="0.25">
      <c r="A656">
        <v>1072</v>
      </c>
      <c r="B656">
        <v>20014325</v>
      </c>
      <c r="C656" t="s">
        <v>2238</v>
      </c>
      <c r="D656" t="s">
        <v>51</v>
      </c>
      <c r="E656" t="s">
        <v>1043</v>
      </c>
      <c r="F656" t="s">
        <v>367</v>
      </c>
      <c r="G656" s="2">
        <v>45383</v>
      </c>
      <c r="H656">
        <v>0</v>
      </c>
      <c r="I656" t="s">
        <v>27570</v>
      </c>
      <c r="J656" t="s">
        <v>2239</v>
      </c>
      <c r="K656" t="s">
        <v>53</v>
      </c>
      <c r="L656">
        <v>2025</v>
      </c>
      <c r="M656">
        <v>2</v>
      </c>
      <c r="N656">
        <f t="shared" si="40"/>
        <v>2024</v>
      </c>
      <c r="O656">
        <f t="shared" si="41"/>
        <v>4</v>
      </c>
      <c r="P656">
        <f t="shared" si="42"/>
        <v>1</v>
      </c>
      <c r="Q656" s="2">
        <f t="shared" si="43"/>
        <v>45383</v>
      </c>
    </row>
    <row r="657" spans="1:17" x14ac:dyDescent="0.25">
      <c r="A657">
        <v>5995</v>
      </c>
      <c r="B657">
        <v>19573967</v>
      </c>
      <c r="C657" t="s">
        <v>11779</v>
      </c>
      <c r="D657">
        <v>145678</v>
      </c>
      <c r="E657" t="s">
        <v>11780</v>
      </c>
      <c r="F657" t="s">
        <v>154</v>
      </c>
      <c r="G657" s="2">
        <v>41609</v>
      </c>
      <c r="H657">
        <v>0</v>
      </c>
      <c r="I657" t="s">
        <v>27570</v>
      </c>
      <c r="J657" t="s">
        <v>11781</v>
      </c>
      <c r="K657" t="s">
        <v>16</v>
      </c>
      <c r="L657">
        <v>2025</v>
      </c>
      <c r="M657">
        <v>2</v>
      </c>
      <c r="N657">
        <f t="shared" si="40"/>
        <v>2013</v>
      </c>
      <c r="O657">
        <f t="shared" si="41"/>
        <v>12</v>
      </c>
      <c r="P657">
        <f t="shared" si="42"/>
        <v>1</v>
      </c>
      <c r="Q657" s="2">
        <f t="shared" si="43"/>
        <v>41609</v>
      </c>
    </row>
    <row r="658" spans="1:17" x14ac:dyDescent="0.25">
      <c r="A658">
        <v>4868</v>
      </c>
      <c r="B658">
        <v>19670435</v>
      </c>
      <c r="C658" t="s">
        <v>9470</v>
      </c>
      <c r="D658">
        <v>19239</v>
      </c>
      <c r="E658" t="s">
        <v>13</v>
      </c>
      <c r="F658" t="s">
        <v>14</v>
      </c>
      <c r="G658" s="2">
        <v>42036</v>
      </c>
      <c r="H658">
        <v>0</v>
      </c>
      <c r="I658" t="s">
        <v>27570</v>
      </c>
      <c r="J658" t="s">
        <v>9471</v>
      </c>
      <c r="K658" t="s">
        <v>16</v>
      </c>
      <c r="L658">
        <v>2025</v>
      </c>
      <c r="M658">
        <v>2</v>
      </c>
      <c r="N658">
        <f t="shared" si="40"/>
        <v>2015</v>
      </c>
      <c r="O658">
        <f t="shared" si="41"/>
        <v>2</v>
      </c>
      <c r="P658">
        <f t="shared" si="42"/>
        <v>1</v>
      </c>
      <c r="Q658" s="2">
        <f t="shared" si="43"/>
        <v>42036</v>
      </c>
    </row>
    <row r="659" spans="1:17" x14ac:dyDescent="0.25">
      <c r="A659">
        <v>2709</v>
      </c>
      <c r="B659">
        <v>17305305</v>
      </c>
      <c r="C659" t="s">
        <v>5257</v>
      </c>
      <c r="D659" t="s">
        <v>51</v>
      </c>
      <c r="E659" t="s">
        <v>3365</v>
      </c>
      <c r="F659" t="s">
        <v>199</v>
      </c>
      <c r="G659" s="2">
        <v>45323</v>
      </c>
      <c r="H659">
        <v>0</v>
      </c>
      <c r="I659" t="s">
        <v>27570</v>
      </c>
      <c r="J659" t="s">
        <v>5258</v>
      </c>
      <c r="K659" t="s">
        <v>53</v>
      </c>
      <c r="L659">
        <v>2025</v>
      </c>
      <c r="M659">
        <v>2</v>
      </c>
      <c r="N659">
        <f t="shared" si="40"/>
        <v>2024</v>
      </c>
      <c r="O659">
        <f t="shared" si="41"/>
        <v>2</v>
      </c>
      <c r="P659">
        <f t="shared" si="42"/>
        <v>1</v>
      </c>
      <c r="Q659" s="2">
        <f t="shared" si="43"/>
        <v>45323</v>
      </c>
    </row>
    <row r="660" spans="1:17" x14ac:dyDescent="0.25">
      <c r="A660">
        <v>880</v>
      </c>
      <c r="B660">
        <v>25767308</v>
      </c>
      <c r="C660" t="s">
        <v>1845</v>
      </c>
      <c r="D660" t="s">
        <v>51</v>
      </c>
      <c r="E660" t="s">
        <v>1846</v>
      </c>
      <c r="F660" t="s">
        <v>272</v>
      </c>
      <c r="G660" s="2">
        <v>45261</v>
      </c>
      <c r="H660">
        <v>0</v>
      </c>
      <c r="I660" t="s">
        <v>27570</v>
      </c>
      <c r="J660" t="s">
        <v>1847</v>
      </c>
      <c r="K660" t="s">
        <v>53</v>
      </c>
      <c r="L660">
        <v>2025</v>
      </c>
      <c r="M660">
        <v>2</v>
      </c>
      <c r="N660">
        <f t="shared" si="40"/>
        <v>2023</v>
      </c>
      <c r="O660">
        <f t="shared" si="41"/>
        <v>12</v>
      </c>
      <c r="P660">
        <f t="shared" si="42"/>
        <v>1</v>
      </c>
      <c r="Q660" s="2">
        <f t="shared" si="43"/>
        <v>45261</v>
      </c>
    </row>
    <row r="661" spans="1:17" x14ac:dyDescent="0.25">
      <c r="A661">
        <v>4544</v>
      </c>
      <c r="B661">
        <v>11317757</v>
      </c>
      <c r="C661" t="s">
        <v>8826</v>
      </c>
      <c r="D661">
        <v>19483</v>
      </c>
      <c r="E661" t="s">
        <v>25</v>
      </c>
      <c r="F661" t="s">
        <v>14</v>
      </c>
      <c r="G661" s="2">
        <v>41655</v>
      </c>
      <c r="H661">
        <v>0</v>
      </c>
      <c r="I661" t="s">
        <v>27570</v>
      </c>
      <c r="J661" t="s">
        <v>8827</v>
      </c>
      <c r="K661" t="s">
        <v>16</v>
      </c>
      <c r="L661">
        <v>2025</v>
      </c>
      <c r="M661">
        <v>2</v>
      </c>
      <c r="N661">
        <f t="shared" si="40"/>
        <v>2014</v>
      </c>
      <c r="O661">
        <f t="shared" si="41"/>
        <v>1</v>
      </c>
      <c r="P661">
        <f t="shared" si="42"/>
        <v>16</v>
      </c>
      <c r="Q661" s="2">
        <f t="shared" si="43"/>
        <v>41655</v>
      </c>
    </row>
    <row r="662" spans="1:17" x14ac:dyDescent="0.25">
      <c r="A662">
        <v>351</v>
      </c>
      <c r="B662">
        <v>23780171</v>
      </c>
      <c r="C662" t="s">
        <v>744</v>
      </c>
      <c r="D662" t="s">
        <v>51</v>
      </c>
      <c r="E662" t="s">
        <v>151</v>
      </c>
      <c r="F662" t="s">
        <v>14</v>
      </c>
      <c r="G662" s="2">
        <v>45200</v>
      </c>
      <c r="H662">
        <v>0</v>
      </c>
      <c r="I662" t="s">
        <v>27570</v>
      </c>
      <c r="J662" t="s">
        <v>745</v>
      </c>
      <c r="K662" t="s">
        <v>53</v>
      </c>
      <c r="L662">
        <v>2025</v>
      </c>
      <c r="M662">
        <v>2</v>
      </c>
      <c r="N662">
        <f t="shared" si="40"/>
        <v>2023</v>
      </c>
      <c r="O662">
        <f t="shared" si="41"/>
        <v>10</v>
      </c>
      <c r="P662">
        <f t="shared" si="42"/>
        <v>1</v>
      </c>
      <c r="Q662" s="2">
        <f t="shared" si="43"/>
        <v>45200</v>
      </c>
    </row>
    <row r="663" spans="1:17" x14ac:dyDescent="0.25">
      <c r="A663">
        <v>12967</v>
      </c>
      <c r="B663">
        <v>20415485</v>
      </c>
      <c r="C663" t="s">
        <v>25755</v>
      </c>
      <c r="D663">
        <v>111649</v>
      </c>
      <c r="E663" t="s">
        <v>2828</v>
      </c>
      <c r="F663" t="s">
        <v>367</v>
      </c>
      <c r="G663" s="2">
        <v>45108</v>
      </c>
      <c r="H663">
        <v>0</v>
      </c>
      <c r="I663" t="s">
        <v>27570</v>
      </c>
      <c r="J663" t="s">
        <v>25756</v>
      </c>
      <c r="K663" t="s">
        <v>3140</v>
      </c>
      <c r="L663">
        <v>2025</v>
      </c>
      <c r="M663">
        <v>2</v>
      </c>
      <c r="N663">
        <f t="shared" si="40"/>
        <v>2023</v>
      </c>
      <c r="O663">
        <f t="shared" si="41"/>
        <v>7</v>
      </c>
      <c r="P663">
        <f t="shared" si="42"/>
        <v>1</v>
      </c>
      <c r="Q663" s="2">
        <f t="shared" si="43"/>
        <v>45108</v>
      </c>
    </row>
    <row r="664" spans="1:17" x14ac:dyDescent="0.25">
      <c r="A664">
        <v>12838</v>
      </c>
      <c r="B664">
        <v>26191647</v>
      </c>
      <c r="C664" t="s">
        <v>25498</v>
      </c>
      <c r="D664">
        <v>111513</v>
      </c>
      <c r="E664" t="s">
        <v>2812</v>
      </c>
      <c r="F664" t="s">
        <v>272</v>
      </c>
      <c r="G664" s="2">
        <v>45108</v>
      </c>
      <c r="H664">
        <v>4</v>
      </c>
      <c r="I664" t="s">
        <v>27570</v>
      </c>
      <c r="J664" t="s">
        <v>25499</v>
      </c>
      <c r="K664" t="s">
        <v>3140</v>
      </c>
      <c r="L664">
        <v>2025</v>
      </c>
      <c r="M664">
        <v>2</v>
      </c>
      <c r="N664">
        <f t="shared" si="40"/>
        <v>2023</v>
      </c>
      <c r="O664">
        <f t="shared" si="41"/>
        <v>7</v>
      </c>
      <c r="P664">
        <f t="shared" si="42"/>
        <v>1</v>
      </c>
      <c r="Q664" s="2">
        <f t="shared" si="43"/>
        <v>45108</v>
      </c>
    </row>
    <row r="665" spans="1:17" x14ac:dyDescent="0.25">
      <c r="A665">
        <v>11771</v>
      </c>
      <c r="B665">
        <v>18460239</v>
      </c>
      <c r="C665" t="s">
        <v>23371</v>
      </c>
      <c r="D665">
        <v>105725</v>
      </c>
      <c r="E665" t="s">
        <v>2822</v>
      </c>
      <c r="F665" t="s">
        <v>14</v>
      </c>
      <c r="G665" s="2">
        <v>44683</v>
      </c>
      <c r="H665">
        <v>0</v>
      </c>
      <c r="I665" t="s">
        <v>27570</v>
      </c>
      <c r="J665" t="s">
        <v>23372</v>
      </c>
      <c r="K665" t="s">
        <v>3140</v>
      </c>
      <c r="L665">
        <v>2025</v>
      </c>
      <c r="M665">
        <v>2</v>
      </c>
      <c r="N665">
        <f t="shared" si="40"/>
        <v>2022</v>
      </c>
      <c r="O665">
        <f t="shared" si="41"/>
        <v>5</v>
      </c>
      <c r="P665">
        <f t="shared" si="42"/>
        <v>2</v>
      </c>
      <c r="Q665" s="2">
        <f t="shared" si="43"/>
        <v>44683</v>
      </c>
    </row>
    <row r="666" spans="1:17" x14ac:dyDescent="0.25">
      <c r="A666">
        <v>214</v>
      </c>
      <c r="B666">
        <v>26451265</v>
      </c>
      <c r="C666" t="s">
        <v>468</v>
      </c>
      <c r="D666" t="s">
        <v>51</v>
      </c>
      <c r="E666" t="s">
        <v>151</v>
      </c>
      <c r="F666" t="s">
        <v>199</v>
      </c>
      <c r="G666" s="2">
        <v>44652</v>
      </c>
      <c r="H666">
        <v>0</v>
      </c>
      <c r="I666" t="s">
        <v>27570</v>
      </c>
      <c r="J666" t="s">
        <v>469</v>
      </c>
      <c r="K666" t="s">
        <v>53</v>
      </c>
      <c r="L666">
        <v>2025</v>
      </c>
      <c r="M666">
        <v>2</v>
      </c>
      <c r="N666">
        <f t="shared" si="40"/>
        <v>2022</v>
      </c>
      <c r="O666">
        <f t="shared" si="41"/>
        <v>4</v>
      </c>
      <c r="P666">
        <f t="shared" si="42"/>
        <v>1</v>
      </c>
      <c r="Q666" s="2">
        <f t="shared" si="43"/>
        <v>44652</v>
      </c>
    </row>
    <row r="667" spans="1:17" x14ac:dyDescent="0.25">
      <c r="A667">
        <v>4878</v>
      </c>
      <c r="B667">
        <v>20766307</v>
      </c>
      <c r="C667" t="s">
        <v>9490</v>
      </c>
      <c r="D667">
        <v>19255</v>
      </c>
      <c r="E667" t="s">
        <v>13</v>
      </c>
      <c r="F667" t="s">
        <v>14</v>
      </c>
      <c r="G667" s="2">
        <v>42401</v>
      </c>
      <c r="H667">
        <v>0</v>
      </c>
      <c r="I667" t="s">
        <v>27570</v>
      </c>
      <c r="J667" t="s">
        <v>9491</v>
      </c>
      <c r="K667" t="s">
        <v>16</v>
      </c>
      <c r="L667">
        <v>2025</v>
      </c>
      <c r="M667">
        <v>2</v>
      </c>
      <c r="N667">
        <f t="shared" si="40"/>
        <v>2016</v>
      </c>
      <c r="O667">
        <f t="shared" si="41"/>
        <v>2</v>
      </c>
      <c r="P667">
        <f t="shared" si="42"/>
        <v>1</v>
      </c>
      <c r="Q667" s="2">
        <f t="shared" si="43"/>
        <v>42401</v>
      </c>
    </row>
    <row r="668" spans="1:17" x14ac:dyDescent="0.25">
      <c r="A668">
        <v>5079</v>
      </c>
      <c r="B668">
        <v>19670373</v>
      </c>
      <c r="C668" t="s">
        <v>9912</v>
      </c>
      <c r="D668">
        <v>205290</v>
      </c>
      <c r="E668" t="s">
        <v>9763</v>
      </c>
      <c r="F668" t="s">
        <v>9775</v>
      </c>
      <c r="G668" s="2">
        <v>43497</v>
      </c>
      <c r="H668">
        <v>0</v>
      </c>
      <c r="I668" t="s">
        <v>27570</v>
      </c>
      <c r="J668" t="s">
        <v>9913</v>
      </c>
      <c r="K668" t="s">
        <v>16</v>
      </c>
      <c r="L668">
        <v>2025</v>
      </c>
      <c r="M668">
        <v>2</v>
      </c>
      <c r="N668">
        <f t="shared" si="40"/>
        <v>2019</v>
      </c>
      <c r="O668">
        <f t="shared" si="41"/>
        <v>2</v>
      </c>
      <c r="P668">
        <f t="shared" si="42"/>
        <v>1</v>
      </c>
      <c r="Q668" s="2">
        <f t="shared" si="43"/>
        <v>43497</v>
      </c>
    </row>
    <row r="669" spans="1:17" x14ac:dyDescent="0.25">
      <c r="A669">
        <v>3842</v>
      </c>
      <c r="B669">
        <v>20414848</v>
      </c>
      <c r="C669" t="s">
        <v>7515</v>
      </c>
      <c r="D669" t="s">
        <v>51</v>
      </c>
      <c r="E669" t="s">
        <v>2828</v>
      </c>
      <c r="F669" t="s">
        <v>199</v>
      </c>
      <c r="G669" s="2">
        <v>45261</v>
      </c>
      <c r="H669">
        <v>0</v>
      </c>
      <c r="I669" t="s">
        <v>27570</v>
      </c>
      <c r="J669" t="s">
        <v>7516</v>
      </c>
      <c r="K669" t="s">
        <v>53</v>
      </c>
      <c r="L669">
        <v>2025</v>
      </c>
      <c r="M669">
        <v>2</v>
      </c>
      <c r="N669">
        <f t="shared" si="40"/>
        <v>2023</v>
      </c>
      <c r="O669">
        <f t="shared" si="41"/>
        <v>12</v>
      </c>
      <c r="P669">
        <f t="shared" si="42"/>
        <v>1</v>
      </c>
      <c r="Q669" s="2">
        <f t="shared" si="43"/>
        <v>45261</v>
      </c>
    </row>
    <row r="670" spans="1:17" x14ac:dyDescent="0.25">
      <c r="A670">
        <v>2708</v>
      </c>
      <c r="B670">
        <v>14739587</v>
      </c>
      <c r="C670" t="s">
        <v>5255</v>
      </c>
      <c r="D670" t="s">
        <v>51</v>
      </c>
      <c r="E670" t="s">
        <v>2845</v>
      </c>
      <c r="F670" t="s">
        <v>199</v>
      </c>
      <c r="G670" s="2">
        <v>45323</v>
      </c>
      <c r="H670">
        <v>0</v>
      </c>
      <c r="I670" t="s">
        <v>27570</v>
      </c>
      <c r="J670" t="s">
        <v>5256</v>
      </c>
      <c r="K670" t="s">
        <v>53</v>
      </c>
      <c r="L670">
        <v>2025</v>
      </c>
      <c r="M670">
        <v>2</v>
      </c>
      <c r="N670">
        <f t="shared" si="40"/>
        <v>2024</v>
      </c>
      <c r="O670">
        <f t="shared" si="41"/>
        <v>2</v>
      </c>
      <c r="P670">
        <f t="shared" si="42"/>
        <v>1</v>
      </c>
      <c r="Q670" s="2">
        <f t="shared" si="43"/>
        <v>45323</v>
      </c>
    </row>
    <row r="671" spans="1:17" x14ac:dyDescent="0.25">
      <c r="A671">
        <v>7543</v>
      </c>
      <c r="B671">
        <v>25865723</v>
      </c>
      <c r="C671" t="s">
        <v>14878</v>
      </c>
      <c r="D671">
        <v>182963</v>
      </c>
      <c r="E671" t="s">
        <v>1043</v>
      </c>
      <c r="F671" t="s">
        <v>199</v>
      </c>
      <c r="G671" s="2">
        <v>43862</v>
      </c>
      <c r="H671">
        <v>0</v>
      </c>
      <c r="I671" t="s">
        <v>27570</v>
      </c>
      <c r="J671" t="s">
        <v>14879</v>
      </c>
      <c r="K671" t="s">
        <v>16</v>
      </c>
      <c r="L671">
        <v>2025</v>
      </c>
      <c r="M671">
        <v>2</v>
      </c>
      <c r="N671">
        <f t="shared" si="40"/>
        <v>2020</v>
      </c>
      <c r="O671">
        <f t="shared" si="41"/>
        <v>2</v>
      </c>
      <c r="P671">
        <f t="shared" si="42"/>
        <v>1</v>
      </c>
      <c r="Q671" s="2">
        <f t="shared" si="43"/>
        <v>43862</v>
      </c>
    </row>
    <row r="672" spans="1:17" x14ac:dyDescent="0.25">
      <c r="A672">
        <v>2699</v>
      </c>
      <c r="B672">
        <v>25593794</v>
      </c>
      <c r="C672" t="s">
        <v>5237</v>
      </c>
      <c r="D672" t="s">
        <v>51</v>
      </c>
      <c r="E672" t="s">
        <v>2828</v>
      </c>
      <c r="F672" t="s">
        <v>199</v>
      </c>
      <c r="G672" s="2">
        <v>45323</v>
      </c>
      <c r="H672">
        <v>0</v>
      </c>
      <c r="I672" t="s">
        <v>27570</v>
      </c>
      <c r="J672" t="s">
        <v>5238</v>
      </c>
      <c r="K672" t="s">
        <v>53</v>
      </c>
      <c r="L672">
        <v>2025</v>
      </c>
      <c r="M672">
        <v>2</v>
      </c>
      <c r="N672">
        <f t="shared" si="40"/>
        <v>2024</v>
      </c>
      <c r="O672">
        <f t="shared" si="41"/>
        <v>2</v>
      </c>
      <c r="P672">
        <f t="shared" si="42"/>
        <v>1</v>
      </c>
      <c r="Q672" s="2">
        <f t="shared" si="43"/>
        <v>45323</v>
      </c>
    </row>
    <row r="673" spans="1:17" x14ac:dyDescent="0.25">
      <c r="A673">
        <v>651</v>
      </c>
      <c r="B673">
        <v>20415941</v>
      </c>
      <c r="C673" t="s">
        <v>1376</v>
      </c>
      <c r="D673" t="s">
        <v>51</v>
      </c>
      <c r="E673" t="s">
        <v>1035</v>
      </c>
      <c r="F673" t="s">
        <v>367</v>
      </c>
      <c r="G673" s="2">
        <v>45261</v>
      </c>
      <c r="H673">
        <v>0</v>
      </c>
      <c r="I673" t="s">
        <v>27570</v>
      </c>
      <c r="J673" t="s">
        <v>1377</v>
      </c>
      <c r="K673" t="s">
        <v>53</v>
      </c>
      <c r="L673">
        <v>2025</v>
      </c>
      <c r="M673">
        <v>2</v>
      </c>
      <c r="N673">
        <f t="shared" si="40"/>
        <v>2023</v>
      </c>
      <c r="O673">
        <f t="shared" si="41"/>
        <v>12</v>
      </c>
      <c r="P673">
        <f t="shared" si="42"/>
        <v>1</v>
      </c>
      <c r="Q673" s="2">
        <f t="shared" si="43"/>
        <v>45261</v>
      </c>
    </row>
    <row r="674" spans="1:17" x14ac:dyDescent="0.25">
      <c r="A674">
        <v>5409</v>
      </c>
      <c r="B674">
        <v>17048507</v>
      </c>
      <c r="C674" t="s">
        <v>10597</v>
      </c>
      <c r="D674">
        <v>98777</v>
      </c>
      <c r="E674" t="s">
        <v>1035</v>
      </c>
      <c r="F674" t="s">
        <v>8011</v>
      </c>
      <c r="G674" s="2">
        <v>43252</v>
      </c>
      <c r="H674">
        <v>0</v>
      </c>
      <c r="I674" t="s">
        <v>27570</v>
      </c>
      <c r="J674" t="s">
        <v>10598</v>
      </c>
      <c r="K674" t="s">
        <v>16</v>
      </c>
      <c r="L674">
        <v>2025</v>
      </c>
      <c r="M674">
        <v>2</v>
      </c>
      <c r="N674">
        <f t="shared" si="40"/>
        <v>2018</v>
      </c>
      <c r="O674">
        <f t="shared" si="41"/>
        <v>6</v>
      </c>
      <c r="P674">
        <f t="shared" si="42"/>
        <v>1</v>
      </c>
      <c r="Q674" s="2">
        <f t="shared" si="43"/>
        <v>43252</v>
      </c>
    </row>
    <row r="675" spans="1:17" x14ac:dyDescent="0.25">
      <c r="A675">
        <v>11674</v>
      </c>
      <c r="B675">
        <v>15940285</v>
      </c>
      <c r="C675" t="s">
        <v>23177</v>
      </c>
      <c r="D675">
        <v>105506</v>
      </c>
      <c r="E675" t="s">
        <v>2845</v>
      </c>
      <c r="F675" t="s">
        <v>14</v>
      </c>
      <c r="G675" s="2">
        <v>44243</v>
      </c>
      <c r="H675">
        <v>0</v>
      </c>
      <c r="I675" t="s">
        <v>27570</v>
      </c>
      <c r="J675" t="s">
        <v>23178</v>
      </c>
      <c r="K675" t="s">
        <v>3140</v>
      </c>
      <c r="L675">
        <v>2025</v>
      </c>
      <c r="M675">
        <v>2</v>
      </c>
      <c r="N675">
        <f t="shared" si="40"/>
        <v>2021</v>
      </c>
      <c r="O675">
        <f t="shared" si="41"/>
        <v>2</v>
      </c>
      <c r="P675">
        <f t="shared" si="42"/>
        <v>16</v>
      </c>
      <c r="Q675" s="2">
        <f t="shared" si="43"/>
        <v>44243</v>
      </c>
    </row>
    <row r="676" spans="1:17" x14ac:dyDescent="0.25">
      <c r="A676">
        <v>12039</v>
      </c>
      <c r="B676">
        <v>18924998</v>
      </c>
      <c r="C676" t="s">
        <v>23904</v>
      </c>
      <c r="D676">
        <v>105747</v>
      </c>
      <c r="E676" t="s">
        <v>2822</v>
      </c>
      <c r="F676" t="s">
        <v>367</v>
      </c>
      <c r="G676" s="2">
        <v>44896</v>
      </c>
      <c r="H676">
        <v>0</v>
      </c>
      <c r="I676" t="s">
        <v>27570</v>
      </c>
      <c r="J676" t="s">
        <v>23905</v>
      </c>
      <c r="K676" t="s">
        <v>3140</v>
      </c>
      <c r="L676">
        <v>2025</v>
      </c>
      <c r="M676">
        <v>2</v>
      </c>
      <c r="N676">
        <f t="shared" si="40"/>
        <v>2022</v>
      </c>
      <c r="O676">
        <f t="shared" si="41"/>
        <v>12</v>
      </c>
      <c r="P676">
        <f t="shared" si="42"/>
        <v>1</v>
      </c>
      <c r="Q676" s="2">
        <f t="shared" si="43"/>
        <v>44896</v>
      </c>
    </row>
    <row r="677" spans="1:17" x14ac:dyDescent="0.25">
      <c r="A677">
        <v>283</v>
      </c>
      <c r="B677">
        <v>24409162</v>
      </c>
      <c r="C677" t="s">
        <v>608</v>
      </c>
      <c r="D677" t="s">
        <v>51</v>
      </c>
      <c r="E677" t="s">
        <v>151</v>
      </c>
      <c r="F677" t="s">
        <v>199</v>
      </c>
      <c r="G677" s="2">
        <v>44986</v>
      </c>
      <c r="H677">
        <v>0</v>
      </c>
      <c r="I677" t="s">
        <v>27570</v>
      </c>
      <c r="J677" t="s">
        <v>609</v>
      </c>
      <c r="K677" t="s">
        <v>53</v>
      </c>
      <c r="L677">
        <v>2025</v>
      </c>
      <c r="M677">
        <v>2</v>
      </c>
      <c r="N677">
        <f t="shared" si="40"/>
        <v>2023</v>
      </c>
      <c r="O677">
        <f t="shared" si="41"/>
        <v>3</v>
      </c>
      <c r="P677">
        <f t="shared" si="42"/>
        <v>1</v>
      </c>
      <c r="Q677" s="2">
        <f t="shared" si="43"/>
        <v>44986</v>
      </c>
    </row>
    <row r="678" spans="1:17" x14ac:dyDescent="0.25">
      <c r="A678">
        <v>7562</v>
      </c>
      <c r="B678">
        <v>25373138</v>
      </c>
      <c r="C678" t="s">
        <v>14915</v>
      </c>
      <c r="D678">
        <v>182949</v>
      </c>
      <c r="E678" t="s">
        <v>1043</v>
      </c>
      <c r="F678" t="s">
        <v>367</v>
      </c>
      <c r="G678" s="2">
        <v>44028</v>
      </c>
      <c r="H678">
        <v>0</v>
      </c>
      <c r="I678" t="s">
        <v>27570</v>
      </c>
      <c r="J678" t="s">
        <v>14916</v>
      </c>
      <c r="K678" t="s">
        <v>16</v>
      </c>
      <c r="L678">
        <v>2025</v>
      </c>
      <c r="M678">
        <v>2</v>
      </c>
      <c r="N678">
        <f t="shared" si="40"/>
        <v>2020</v>
      </c>
      <c r="O678">
        <f t="shared" si="41"/>
        <v>7</v>
      </c>
      <c r="P678">
        <f t="shared" si="42"/>
        <v>16</v>
      </c>
      <c r="Q678" s="2">
        <f t="shared" si="43"/>
        <v>44028</v>
      </c>
    </row>
    <row r="679" spans="1:17" x14ac:dyDescent="0.25">
      <c r="A679">
        <v>12975</v>
      </c>
      <c r="B679">
        <v>12720810</v>
      </c>
      <c r="C679" t="s">
        <v>25771</v>
      </c>
      <c r="D679">
        <v>111660</v>
      </c>
      <c r="E679" t="s">
        <v>2822</v>
      </c>
      <c r="F679" t="s">
        <v>367</v>
      </c>
      <c r="G679" s="2">
        <v>45108</v>
      </c>
      <c r="H679">
        <v>0</v>
      </c>
      <c r="I679" t="s">
        <v>27570</v>
      </c>
      <c r="J679" t="s">
        <v>25772</v>
      </c>
      <c r="K679" t="s">
        <v>3140</v>
      </c>
      <c r="L679">
        <v>2025</v>
      </c>
      <c r="M679">
        <v>2</v>
      </c>
      <c r="N679">
        <f t="shared" si="40"/>
        <v>2023</v>
      </c>
      <c r="O679">
        <f t="shared" si="41"/>
        <v>7</v>
      </c>
      <c r="P679">
        <f t="shared" si="42"/>
        <v>1</v>
      </c>
      <c r="Q679" s="2">
        <f t="shared" si="43"/>
        <v>45108</v>
      </c>
    </row>
    <row r="680" spans="1:17" x14ac:dyDescent="0.25">
      <c r="A680">
        <v>8806</v>
      </c>
      <c r="B680">
        <v>28115139</v>
      </c>
      <c r="C680" t="s">
        <v>17428</v>
      </c>
      <c r="D680">
        <v>186648</v>
      </c>
      <c r="E680" t="s">
        <v>1230</v>
      </c>
      <c r="F680" t="s">
        <v>1108</v>
      </c>
      <c r="G680" s="2">
        <v>43846</v>
      </c>
      <c r="H680">
        <v>0</v>
      </c>
      <c r="I680" t="s">
        <v>27570</v>
      </c>
      <c r="J680" t="s">
        <v>17429</v>
      </c>
      <c r="K680" t="s">
        <v>16</v>
      </c>
      <c r="L680">
        <v>2025</v>
      </c>
      <c r="M680">
        <v>2</v>
      </c>
      <c r="N680">
        <f t="shared" si="40"/>
        <v>2020</v>
      </c>
      <c r="O680">
        <f t="shared" si="41"/>
        <v>1</v>
      </c>
      <c r="P680">
        <f t="shared" si="42"/>
        <v>16</v>
      </c>
      <c r="Q680" s="2">
        <f t="shared" si="43"/>
        <v>43846</v>
      </c>
    </row>
    <row r="681" spans="1:17" x14ac:dyDescent="0.25">
      <c r="A681">
        <v>7740</v>
      </c>
      <c r="B681">
        <v>17828022</v>
      </c>
      <c r="C681" t="s">
        <v>15269</v>
      </c>
      <c r="D681">
        <v>182693</v>
      </c>
      <c r="E681" t="s">
        <v>1043</v>
      </c>
      <c r="F681" t="s">
        <v>367</v>
      </c>
      <c r="G681" s="2">
        <v>44850</v>
      </c>
      <c r="H681">
        <v>0</v>
      </c>
      <c r="I681" t="s">
        <v>27570</v>
      </c>
      <c r="J681" t="s">
        <v>15270</v>
      </c>
      <c r="K681" t="s">
        <v>16</v>
      </c>
      <c r="L681">
        <v>2025</v>
      </c>
      <c r="M681">
        <v>2</v>
      </c>
      <c r="N681">
        <f t="shared" si="40"/>
        <v>2022</v>
      </c>
      <c r="O681">
        <f t="shared" si="41"/>
        <v>10</v>
      </c>
      <c r="P681">
        <f t="shared" si="42"/>
        <v>16</v>
      </c>
      <c r="Q681" s="2">
        <f t="shared" si="43"/>
        <v>44850</v>
      </c>
    </row>
    <row r="682" spans="1:17" x14ac:dyDescent="0.25">
      <c r="A682">
        <v>11140</v>
      </c>
      <c r="B682">
        <v>14834728</v>
      </c>
      <c r="C682" t="s">
        <v>22112</v>
      </c>
      <c r="D682">
        <v>105418</v>
      </c>
      <c r="E682" t="s">
        <v>2828</v>
      </c>
      <c r="F682" t="s">
        <v>14</v>
      </c>
      <c r="G682" s="2">
        <v>44667</v>
      </c>
      <c r="H682">
        <v>0</v>
      </c>
      <c r="I682" t="s">
        <v>27570</v>
      </c>
      <c r="J682" t="s">
        <v>22113</v>
      </c>
      <c r="K682" t="s">
        <v>3140</v>
      </c>
      <c r="L682">
        <v>2025</v>
      </c>
      <c r="M682">
        <v>2</v>
      </c>
      <c r="N682">
        <f t="shared" si="40"/>
        <v>2022</v>
      </c>
      <c r="O682">
        <f t="shared" si="41"/>
        <v>4</v>
      </c>
      <c r="P682">
        <f t="shared" si="42"/>
        <v>16</v>
      </c>
      <c r="Q682" s="2">
        <f t="shared" si="43"/>
        <v>44667</v>
      </c>
    </row>
    <row r="683" spans="1:17" x14ac:dyDescent="0.25">
      <c r="A683">
        <v>2700</v>
      </c>
      <c r="B683">
        <v>19338279</v>
      </c>
      <c r="C683" t="s">
        <v>5239</v>
      </c>
      <c r="D683" t="s">
        <v>51</v>
      </c>
      <c r="E683" t="s">
        <v>3365</v>
      </c>
      <c r="F683" t="s">
        <v>199</v>
      </c>
      <c r="G683" s="2">
        <v>45323</v>
      </c>
      <c r="H683">
        <v>0</v>
      </c>
      <c r="I683" t="s">
        <v>27570</v>
      </c>
      <c r="J683" t="s">
        <v>5240</v>
      </c>
      <c r="K683" t="s">
        <v>53</v>
      </c>
      <c r="L683">
        <v>2025</v>
      </c>
      <c r="M683">
        <v>2</v>
      </c>
      <c r="N683">
        <f t="shared" si="40"/>
        <v>2024</v>
      </c>
      <c r="O683">
        <f t="shared" si="41"/>
        <v>2</v>
      </c>
      <c r="P683">
        <f t="shared" si="42"/>
        <v>1</v>
      </c>
      <c r="Q683" s="2">
        <f t="shared" si="43"/>
        <v>45323</v>
      </c>
    </row>
    <row r="684" spans="1:17" x14ac:dyDescent="0.25">
      <c r="A684">
        <v>7272</v>
      </c>
      <c r="B684">
        <v>27557036</v>
      </c>
      <c r="C684" t="s">
        <v>14335</v>
      </c>
      <c r="D684">
        <v>167009</v>
      </c>
      <c r="E684" t="s">
        <v>1043</v>
      </c>
      <c r="F684" t="s">
        <v>1009</v>
      </c>
      <c r="G684" s="2">
        <v>44440</v>
      </c>
      <c r="H684">
        <v>0</v>
      </c>
      <c r="I684" t="s">
        <v>27570</v>
      </c>
      <c r="J684" t="s">
        <v>14336</v>
      </c>
      <c r="K684" t="s">
        <v>16</v>
      </c>
      <c r="L684">
        <v>2025</v>
      </c>
      <c r="M684">
        <v>2</v>
      </c>
      <c r="N684">
        <f t="shared" si="40"/>
        <v>2021</v>
      </c>
      <c r="O684">
        <f t="shared" si="41"/>
        <v>9</v>
      </c>
      <c r="P684">
        <f t="shared" si="42"/>
        <v>1</v>
      </c>
      <c r="Q684" s="2">
        <f t="shared" si="43"/>
        <v>44440</v>
      </c>
    </row>
    <row r="685" spans="1:17" x14ac:dyDescent="0.25">
      <c r="A685">
        <v>7276</v>
      </c>
      <c r="B685">
        <v>27268949</v>
      </c>
      <c r="C685" t="s">
        <v>14343</v>
      </c>
      <c r="D685">
        <v>167017</v>
      </c>
      <c r="E685" t="s">
        <v>1043</v>
      </c>
      <c r="F685" t="s">
        <v>1009</v>
      </c>
      <c r="G685" s="2">
        <v>44440</v>
      </c>
      <c r="H685">
        <v>0</v>
      </c>
      <c r="I685" t="s">
        <v>27570</v>
      </c>
      <c r="J685" t="s">
        <v>14344</v>
      </c>
      <c r="K685" t="s">
        <v>16</v>
      </c>
      <c r="L685">
        <v>2025</v>
      </c>
      <c r="M685">
        <v>2</v>
      </c>
      <c r="N685">
        <f t="shared" si="40"/>
        <v>2021</v>
      </c>
      <c r="O685">
        <f t="shared" si="41"/>
        <v>9</v>
      </c>
      <c r="P685">
        <f t="shared" si="42"/>
        <v>1</v>
      </c>
      <c r="Q685" s="2">
        <f t="shared" si="43"/>
        <v>44440</v>
      </c>
    </row>
    <row r="686" spans="1:17" x14ac:dyDescent="0.25">
      <c r="A686">
        <v>11790</v>
      </c>
      <c r="B686">
        <v>13950274</v>
      </c>
      <c r="C686" t="s">
        <v>23409</v>
      </c>
      <c r="D686">
        <v>105333</v>
      </c>
      <c r="E686" t="s">
        <v>2822</v>
      </c>
      <c r="F686" t="s">
        <v>14</v>
      </c>
      <c r="G686" s="2">
        <v>44697</v>
      </c>
      <c r="H686">
        <v>0</v>
      </c>
      <c r="I686" t="s">
        <v>27570</v>
      </c>
      <c r="J686" t="s">
        <v>23410</v>
      </c>
      <c r="K686" t="s">
        <v>3140</v>
      </c>
      <c r="L686">
        <v>2025</v>
      </c>
      <c r="M686">
        <v>2</v>
      </c>
      <c r="N686">
        <f t="shared" si="40"/>
        <v>2022</v>
      </c>
      <c r="O686">
        <f t="shared" si="41"/>
        <v>5</v>
      </c>
      <c r="P686">
        <f t="shared" si="42"/>
        <v>16</v>
      </c>
      <c r="Q686" s="2">
        <f t="shared" si="43"/>
        <v>44697</v>
      </c>
    </row>
    <row r="687" spans="1:17" x14ac:dyDescent="0.25">
      <c r="A687">
        <v>7648</v>
      </c>
      <c r="B687">
        <v>20415009</v>
      </c>
      <c r="C687" t="s">
        <v>15087</v>
      </c>
      <c r="D687">
        <v>182816</v>
      </c>
      <c r="E687" t="s">
        <v>1035</v>
      </c>
      <c r="F687" t="s">
        <v>367</v>
      </c>
      <c r="G687" s="2">
        <v>44621</v>
      </c>
      <c r="H687">
        <v>0</v>
      </c>
      <c r="I687" t="s">
        <v>27570</v>
      </c>
      <c r="J687" t="s">
        <v>15088</v>
      </c>
      <c r="K687" t="s">
        <v>16</v>
      </c>
      <c r="L687">
        <v>2025</v>
      </c>
      <c r="M687">
        <v>2</v>
      </c>
      <c r="N687">
        <f t="shared" si="40"/>
        <v>2022</v>
      </c>
      <c r="O687">
        <f t="shared" si="41"/>
        <v>3</v>
      </c>
      <c r="P687">
        <f t="shared" si="42"/>
        <v>1</v>
      </c>
      <c r="Q687" s="2">
        <f t="shared" si="43"/>
        <v>44621</v>
      </c>
    </row>
    <row r="688" spans="1:17" x14ac:dyDescent="0.25">
      <c r="A688">
        <v>431</v>
      </c>
      <c r="B688">
        <v>23960682</v>
      </c>
      <c r="C688" t="s">
        <v>903</v>
      </c>
      <c r="D688" t="s">
        <v>51</v>
      </c>
      <c r="E688" t="s">
        <v>151</v>
      </c>
      <c r="F688" t="s">
        <v>14</v>
      </c>
      <c r="G688" s="2">
        <v>45323</v>
      </c>
      <c r="H688">
        <v>0</v>
      </c>
      <c r="I688" t="s">
        <v>27570</v>
      </c>
      <c r="J688" t="s">
        <v>904</v>
      </c>
      <c r="K688" t="s">
        <v>53</v>
      </c>
      <c r="L688">
        <v>2025</v>
      </c>
      <c r="M688">
        <v>2</v>
      </c>
      <c r="N688">
        <f t="shared" si="40"/>
        <v>2024</v>
      </c>
      <c r="O688">
        <f t="shared" si="41"/>
        <v>2</v>
      </c>
      <c r="P688">
        <f t="shared" si="42"/>
        <v>1</v>
      </c>
      <c r="Q688" s="2">
        <f t="shared" si="43"/>
        <v>45323</v>
      </c>
    </row>
    <row r="689" spans="1:17" x14ac:dyDescent="0.25">
      <c r="A689">
        <v>12985</v>
      </c>
      <c r="B689">
        <v>23779456</v>
      </c>
      <c r="C689" t="s">
        <v>25791</v>
      </c>
      <c r="D689">
        <v>111672</v>
      </c>
      <c r="E689" t="s">
        <v>2822</v>
      </c>
      <c r="F689" t="s">
        <v>367</v>
      </c>
      <c r="G689" s="2">
        <v>45108</v>
      </c>
      <c r="H689">
        <v>0</v>
      </c>
      <c r="I689" t="s">
        <v>27570</v>
      </c>
      <c r="J689" t="s">
        <v>25792</v>
      </c>
      <c r="K689" t="s">
        <v>3140</v>
      </c>
      <c r="L689">
        <v>2025</v>
      </c>
      <c r="M689">
        <v>2</v>
      </c>
      <c r="N689">
        <f t="shared" si="40"/>
        <v>2023</v>
      </c>
      <c r="O689">
        <f t="shared" si="41"/>
        <v>7</v>
      </c>
      <c r="P689">
        <f t="shared" si="42"/>
        <v>1</v>
      </c>
      <c r="Q689" s="2">
        <f t="shared" si="43"/>
        <v>45108</v>
      </c>
    </row>
    <row r="690" spans="1:17" x14ac:dyDescent="0.25">
      <c r="A690">
        <v>2970</v>
      </c>
      <c r="B690">
        <v>13450270</v>
      </c>
      <c r="C690" t="s">
        <v>5772</v>
      </c>
      <c r="D690" t="s">
        <v>51</v>
      </c>
      <c r="E690" t="s">
        <v>2822</v>
      </c>
      <c r="F690" t="s">
        <v>199</v>
      </c>
      <c r="G690" s="2">
        <v>45323</v>
      </c>
      <c r="H690">
        <v>0</v>
      </c>
      <c r="I690" t="s">
        <v>27570</v>
      </c>
      <c r="J690" t="s">
        <v>5773</v>
      </c>
      <c r="K690" t="s">
        <v>53</v>
      </c>
      <c r="L690">
        <v>2025</v>
      </c>
      <c r="M690">
        <v>2</v>
      </c>
      <c r="N690">
        <f t="shared" si="40"/>
        <v>2024</v>
      </c>
      <c r="O690">
        <f t="shared" si="41"/>
        <v>2</v>
      </c>
      <c r="P690">
        <f t="shared" si="42"/>
        <v>1</v>
      </c>
      <c r="Q690" s="2">
        <f t="shared" si="43"/>
        <v>45323</v>
      </c>
    </row>
    <row r="691" spans="1:17" x14ac:dyDescent="0.25">
      <c r="A691">
        <v>12047</v>
      </c>
      <c r="B691">
        <v>22624879</v>
      </c>
      <c r="C691" t="s">
        <v>23920</v>
      </c>
      <c r="D691">
        <v>105926</v>
      </c>
      <c r="E691" t="s">
        <v>2828</v>
      </c>
      <c r="F691" t="s">
        <v>367</v>
      </c>
      <c r="G691" s="2">
        <v>44896</v>
      </c>
      <c r="H691">
        <v>0</v>
      </c>
      <c r="I691" t="s">
        <v>27570</v>
      </c>
      <c r="J691" t="s">
        <v>23921</v>
      </c>
      <c r="K691" t="s">
        <v>3140</v>
      </c>
      <c r="L691">
        <v>2025</v>
      </c>
      <c r="M691">
        <v>2</v>
      </c>
      <c r="N691">
        <f t="shared" si="40"/>
        <v>2022</v>
      </c>
      <c r="O691">
        <f t="shared" si="41"/>
        <v>12</v>
      </c>
      <c r="P691">
        <f t="shared" si="42"/>
        <v>1</v>
      </c>
      <c r="Q691" s="2">
        <f t="shared" si="43"/>
        <v>44896</v>
      </c>
    </row>
    <row r="692" spans="1:17" x14ac:dyDescent="0.25">
      <c r="A692">
        <v>13241</v>
      </c>
      <c r="B692">
        <v>30603343</v>
      </c>
      <c r="C692" t="s">
        <v>26302</v>
      </c>
      <c r="D692">
        <v>111949</v>
      </c>
      <c r="E692" t="s">
        <v>4078</v>
      </c>
      <c r="F692" t="s">
        <v>522</v>
      </c>
      <c r="G692" s="2">
        <v>45108</v>
      </c>
      <c r="H692">
        <v>0</v>
      </c>
      <c r="I692" t="s">
        <v>27570</v>
      </c>
      <c r="J692" t="s">
        <v>26303</v>
      </c>
      <c r="K692" t="s">
        <v>3140</v>
      </c>
      <c r="L692">
        <v>2025</v>
      </c>
      <c r="M692">
        <v>2</v>
      </c>
      <c r="N692">
        <f t="shared" si="40"/>
        <v>2023</v>
      </c>
      <c r="O692">
        <f t="shared" si="41"/>
        <v>7</v>
      </c>
      <c r="P692">
        <f t="shared" si="42"/>
        <v>1</v>
      </c>
      <c r="Q692" s="2">
        <f t="shared" si="43"/>
        <v>45108</v>
      </c>
    </row>
    <row r="693" spans="1:17" x14ac:dyDescent="0.25">
      <c r="A693">
        <v>13175</v>
      </c>
      <c r="B693">
        <v>26451031</v>
      </c>
      <c r="C693" t="s">
        <v>26170</v>
      </c>
      <c r="D693">
        <v>111876</v>
      </c>
      <c r="E693" t="s">
        <v>2822</v>
      </c>
      <c r="F693" t="s">
        <v>199</v>
      </c>
      <c r="G693" s="2">
        <v>45108</v>
      </c>
      <c r="H693">
        <v>0</v>
      </c>
      <c r="I693" t="s">
        <v>27570</v>
      </c>
      <c r="J693" t="s">
        <v>26171</v>
      </c>
      <c r="K693" t="s">
        <v>3140</v>
      </c>
      <c r="L693">
        <v>2025</v>
      </c>
      <c r="M693">
        <v>2</v>
      </c>
      <c r="N693">
        <f t="shared" si="40"/>
        <v>2023</v>
      </c>
      <c r="O693">
        <f t="shared" si="41"/>
        <v>7</v>
      </c>
      <c r="P693">
        <f t="shared" si="42"/>
        <v>1</v>
      </c>
      <c r="Q693" s="2">
        <f t="shared" si="43"/>
        <v>45108</v>
      </c>
    </row>
    <row r="694" spans="1:17" x14ac:dyDescent="0.25">
      <c r="A694">
        <v>2978</v>
      </c>
      <c r="B694">
        <v>23780696</v>
      </c>
      <c r="C694" t="s">
        <v>5788</v>
      </c>
      <c r="D694" t="s">
        <v>51</v>
      </c>
      <c r="E694" t="s">
        <v>2828</v>
      </c>
      <c r="F694" t="s">
        <v>199</v>
      </c>
      <c r="G694" s="2">
        <v>45323</v>
      </c>
      <c r="H694">
        <v>0</v>
      </c>
      <c r="I694" t="s">
        <v>27570</v>
      </c>
      <c r="J694" t="s">
        <v>5789</v>
      </c>
      <c r="K694" t="s">
        <v>53</v>
      </c>
      <c r="L694">
        <v>2025</v>
      </c>
      <c r="M694">
        <v>2</v>
      </c>
      <c r="N694">
        <f t="shared" si="40"/>
        <v>2024</v>
      </c>
      <c r="O694">
        <f t="shared" si="41"/>
        <v>2</v>
      </c>
      <c r="P694">
        <f t="shared" si="42"/>
        <v>1</v>
      </c>
      <c r="Q694" s="2">
        <f t="shared" si="43"/>
        <v>45323</v>
      </c>
    </row>
    <row r="695" spans="1:17" x14ac:dyDescent="0.25">
      <c r="A695">
        <v>5110</v>
      </c>
      <c r="B695">
        <v>25865435</v>
      </c>
      <c r="C695" t="s">
        <v>9973</v>
      </c>
      <c r="D695" t="s">
        <v>51</v>
      </c>
      <c r="E695" t="s">
        <v>151</v>
      </c>
      <c r="F695" t="s">
        <v>9974</v>
      </c>
      <c r="G695" s="2">
        <v>45536</v>
      </c>
      <c r="H695">
        <v>0</v>
      </c>
      <c r="I695" t="s">
        <v>27570</v>
      </c>
      <c r="J695" t="s">
        <v>9975</v>
      </c>
      <c r="K695" t="s">
        <v>53</v>
      </c>
      <c r="L695">
        <v>2025</v>
      </c>
      <c r="M695">
        <v>2</v>
      </c>
      <c r="N695">
        <f t="shared" si="40"/>
        <v>2024</v>
      </c>
      <c r="O695">
        <f t="shared" si="41"/>
        <v>9</v>
      </c>
      <c r="P695">
        <f t="shared" si="42"/>
        <v>1</v>
      </c>
      <c r="Q695" s="2">
        <f t="shared" si="43"/>
        <v>45536</v>
      </c>
    </row>
    <row r="696" spans="1:17" x14ac:dyDescent="0.25">
      <c r="A696">
        <v>2682</v>
      </c>
      <c r="B696">
        <v>14600593</v>
      </c>
      <c r="C696" t="s">
        <v>5203</v>
      </c>
      <c r="D696" t="s">
        <v>51</v>
      </c>
      <c r="E696" t="s">
        <v>3392</v>
      </c>
      <c r="F696" t="s">
        <v>199</v>
      </c>
      <c r="G696" s="2">
        <v>45323</v>
      </c>
      <c r="H696">
        <v>0</v>
      </c>
      <c r="I696" t="s">
        <v>27570</v>
      </c>
      <c r="J696" t="s">
        <v>5204</v>
      </c>
      <c r="K696" t="s">
        <v>53</v>
      </c>
      <c r="L696">
        <v>2025</v>
      </c>
      <c r="M696">
        <v>2</v>
      </c>
      <c r="N696">
        <f t="shared" si="40"/>
        <v>2024</v>
      </c>
      <c r="O696">
        <f t="shared" si="41"/>
        <v>2</v>
      </c>
      <c r="P696">
        <f t="shared" si="42"/>
        <v>1</v>
      </c>
      <c r="Q696" s="2">
        <f t="shared" si="43"/>
        <v>45323</v>
      </c>
    </row>
    <row r="697" spans="1:17" x14ac:dyDescent="0.25">
      <c r="A697">
        <v>9870</v>
      </c>
      <c r="B697">
        <v>12720122</v>
      </c>
      <c r="C697" t="s">
        <v>19579</v>
      </c>
      <c r="D697">
        <v>3134</v>
      </c>
      <c r="E697" t="s">
        <v>4196</v>
      </c>
      <c r="F697" t="s">
        <v>19519</v>
      </c>
      <c r="G697" s="2">
        <v>43341</v>
      </c>
      <c r="H697">
        <v>0</v>
      </c>
      <c r="I697" t="s">
        <v>27570</v>
      </c>
      <c r="J697" t="s">
        <v>19580</v>
      </c>
      <c r="K697" t="s">
        <v>3140</v>
      </c>
      <c r="L697">
        <v>2025</v>
      </c>
      <c r="M697">
        <v>2</v>
      </c>
      <c r="N697">
        <f t="shared" si="40"/>
        <v>2018</v>
      </c>
      <c r="O697">
        <f t="shared" si="41"/>
        <v>8</v>
      </c>
      <c r="P697">
        <f t="shared" si="42"/>
        <v>29</v>
      </c>
      <c r="Q697" s="2">
        <f t="shared" si="43"/>
        <v>43341</v>
      </c>
    </row>
    <row r="698" spans="1:17" x14ac:dyDescent="0.25">
      <c r="A698">
        <v>2968</v>
      </c>
      <c r="B698">
        <v>20766985</v>
      </c>
      <c r="C698" t="s">
        <v>5768</v>
      </c>
      <c r="D698" t="s">
        <v>51</v>
      </c>
      <c r="E698" t="s">
        <v>2822</v>
      </c>
      <c r="F698" t="s">
        <v>199</v>
      </c>
      <c r="G698" s="2">
        <v>45323</v>
      </c>
      <c r="H698">
        <v>0</v>
      </c>
      <c r="I698" t="s">
        <v>27570</v>
      </c>
      <c r="J698" t="s">
        <v>5769</v>
      </c>
      <c r="K698" t="s">
        <v>53</v>
      </c>
      <c r="L698">
        <v>2025</v>
      </c>
      <c r="M698">
        <v>2</v>
      </c>
      <c r="N698">
        <f t="shared" si="40"/>
        <v>2024</v>
      </c>
      <c r="O698">
        <f t="shared" si="41"/>
        <v>2</v>
      </c>
      <c r="P698">
        <f t="shared" si="42"/>
        <v>1</v>
      </c>
      <c r="Q698" s="2">
        <f t="shared" si="43"/>
        <v>45323</v>
      </c>
    </row>
    <row r="699" spans="1:17" x14ac:dyDescent="0.25">
      <c r="A699">
        <v>5459</v>
      </c>
      <c r="B699">
        <v>11705442</v>
      </c>
      <c r="C699" t="s">
        <v>10699</v>
      </c>
      <c r="D699">
        <v>97602</v>
      </c>
      <c r="E699" t="s">
        <v>1222</v>
      </c>
      <c r="F699" t="s">
        <v>8011</v>
      </c>
      <c r="G699" s="2">
        <v>43739</v>
      </c>
      <c r="H699">
        <v>0</v>
      </c>
      <c r="I699" t="s">
        <v>27570</v>
      </c>
      <c r="J699" t="s">
        <v>10700</v>
      </c>
      <c r="K699" t="s">
        <v>16</v>
      </c>
      <c r="L699">
        <v>2025</v>
      </c>
      <c r="M699">
        <v>2</v>
      </c>
      <c r="N699">
        <f t="shared" si="40"/>
        <v>2019</v>
      </c>
      <c r="O699">
        <f t="shared" si="41"/>
        <v>10</v>
      </c>
      <c r="P699">
        <f t="shared" si="42"/>
        <v>1</v>
      </c>
      <c r="Q699" s="2">
        <f t="shared" si="43"/>
        <v>43739</v>
      </c>
    </row>
    <row r="700" spans="1:17" x14ac:dyDescent="0.25">
      <c r="A700">
        <v>5512</v>
      </c>
      <c r="B700">
        <v>20766754</v>
      </c>
      <c r="C700" t="s">
        <v>10806</v>
      </c>
      <c r="D700">
        <v>98385</v>
      </c>
      <c r="E700" t="s">
        <v>1035</v>
      </c>
      <c r="F700" t="s">
        <v>8011</v>
      </c>
      <c r="G700" s="2">
        <v>43344</v>
      </c>
      <c r="H700">
        <v>0</v>
      </c>
      <c r="I700" t="s">
        <v>27570</v>
      </c>
      <c r="J700" t="s">
        <v>10807</v>
      </c>
      <c r="K700" t="s">
        <v>16</v>
      </c>
      <c r="L700">
        <v>2025</v>
      </c>
      <c r="M700">
        <v>2</v>
      </c>
      <c r="N700">
        <f t="shared" si="40"/>
        <v>2018</v>
      </c>
      <c r="O700">
        <f t="shared" si="41"/>
        <v>9</v>
      </c>
      <c r="P700">
        <f t="shared" si="42"/>
        <v>1</v>
      </c>
      <c r="Q700" s="2">
        <f t="shared" si="43"/>
        <v>43344</v>
      </c>
    </row>
    <row r="701" spans="1:17" x14ac:dyDescent="0.25">
      <c r="A701">
        <v>7350</v>
      </c>
      <c r="B701">
        <v>16329412</v>
      </c>
      <c r="C701" t="s">
        <v>14492</v>
      </c>
      <c r="D701">
        <v>10306</v>
      </c>
      <c r="E701" t="s">
        <v>1457</v>
      </c>
      <c r="F701" t="s">
        <v>14</v>
      </c>
      <c r="G701" s="2">
        <v>38299</v>
      </c>
      <c r="H701">
        <v>0</v>
      </c>
      <c r="I701" t="s">
        <v>27570</v>
      </c>
      <c r="J701" t="s">
        <v>14493</v>
      </c>
      <c r="K701" t="s">
        <v>16</v>
      </c>
      <c r="L701">
        <v>2025</v>
      </c>
      <c r="M701">
        <v>2</v>
      </c>
      <c r="N701">
        <f t="shared" si="40"/>
        <v>2004</v>
      </c>
      <c r="O701">
        <f t="shared" si="41"/>
        <v>11</v>
      </c>
      <c r="P701">
        <f t="shared" si="42"/>
        <v>8</v>
      </c>
      <c r="Q701" s="2">
        <f t="shared" si="43"/>
        <v>38299</v>
      </c>
    </row>
    <row r="702" spans="1:17" x14ac:dyDescent="0.25">
      <c r="A702">
        <v>5791</v>
      </c>
      <c r="B702">
        <v>14600147</v>
      </c>
      <c r="C702" t="s">
        <v>11369</v>
      </c>
      <c r="D702">
        <v>107255</v>
      </c>
      <c r="E702" t="s">
        <v>1043</v>
      </c>
      <c r="F702" t="s">
        <v>8011</v>
      </c>
      <c r="G702" s="2">
        <v>39815</v>
      </c>
      <c r="H702">
        <v>0</v>
      </c>
      <c r="I702" t="s">
        <v>27570</v>
      </c>
      <c r="J702" t="s">
        <v>11370</v>
      </c>
      <c r="K702" t="s">
        <v>16</v>
      </c>
      <c r="L702">
        <v>2025</v>
      </c>
      <c r="M702">
        <v>2</v>
      </c>
      <c r="N702">
        <f t="shared" si="40"/>
        <v>2009</v>
      </c>
      <c r="O702">
        <f t="shared" si="41"/>
        <v>1</v>
      </c>
      <c r="P702">
        <f t="shared" si="42"/>
        <v>2</v>
      </c>
      <c r="Q702" s="2">
        <f t="shared" si="43"/>
        <v>39815</v>
      </c>
    </row>
    <row r="703" spans="1:17" x14ac:dyDescent="0.25">
      <c r="A703">
        <v>5574</v>
      </c>
      <c r="B703">
        <v>12331677</v>
      </c>
      <c r="C703" t="s">
        <v>10930</v>
      </c>
      <c r="D703">
        <v>107195</v>
      </c>
      <c r="E703" t="s">
        <v>1043</v>
      </c>
      <c r="F703" t="s">
        <v>8011</v>
      </c>
      <c r="G703" s="2">
        <v>40391</v>
      </c>
      <c r="H703">
        <v>0</v>
      </c>
      <c r="I703" t="s">
        <v>27570</v>
      </c>
      <c r="J703" t="s">
        <v>10931</v>
      </c>
      <c r="K703" t="s">
        <v>16</v>
      </c>
      <c r="L703">
        <v>2025</v>
      </c>
      <c r="M703">
        <v>2</v>
      </c>
      <c r="N703">
        <f t="shared" si="40"/>
        <v>2010</v>
      </c>
      <c r="O703">
        <f t="shared" si="41"/>
        <v>8</v>
      </c>
      <c r="P703">
        <f t="shared" si="42"/>
        <v>1</v>
      </c>
      <c r="Q703" s="2">
        <f t="shared" si="43"/>
        <v>40391</v>
      </c>
    </row>
    <row r="704" spans="1:17" x14ac:dyDescent="0.25">
      <c r="A704">
        <v>7834</v>
      </c>
      <c r="B704">
        <v>12718899</v>
      </c>
      <c r="C704" t="s">
        <v>15458</v>
      </c>
      <c r="D704">
        <v>190591</v>
      </c>
      <c r="E704" t="s">
        <v>10307</v>
      </c>
      <c r="F704" t="s">
        <v>14</v>
      </c>
      <c r="G704" s="2">
        <v>35916</v>
      </c>
      <c r="H704">
        <v>0</v>
      </c>
      <c r="I704" t="s">
        <v>27570</v>
      </c>
      <c r="J704" t="s">
        <v>15459</v>
      </c>
      <c r="K704" t="s">
        <v>16</v>
      </c>
      <c r="L704">
        <v>2025</v>
      </c>
      <c r="M704">
        <v>2</v>
      </c>
      <c r="N704">
        <f t="shared" si="40"/>
        <v>1998</v>
      </c>
      <c r="O704">
        <f t="shared" si="41"/>
        <v>5</v>
      </c>
      <c r="P704">
        <f t="shared" si="42"/>
        <v>1</v>
      </c>
      <c r="Q704" s="2">
        <f t="shared" si="43"/>
        <v>35916</v>
      </c>
    </row>
    <row r="705" spans="1:17" x14ac:dyDescent="0.25">
      <c r="A705">
        <v>8952</v>
      </c>
      <c r="B705">
        <v>23960482</v>
      </c>
      <c r="C705" t="s">
        <v>17725</v>
      </c>
      <c r="D705">
        <v>186589</v>
      </c>
      <c r="E705" t="s">
        <v>1559</v>
      </c>
      <c r="F705" t="s">
        <v>367</v>
      </c>
      <c r="G705" s="2">
        <v>44850</v>
      </c>
      <c r="H705">
        <v>0</v>
      </c>
      <c r="I705" t="s">
        <v>27570</v>
      </c>
      <c r="J705" t="s">
        <v>17726</v>
      </c>
      <c r="K705" t="s">
        <v>16</v>
      </c>
      <c r="L705">
        <v>2025</v>
      </c>
      <c r="M705">
        <v>2</v>
      </c>
      <c r="N705">
        <f t="shared" si="40"/>
        <v>2022</v>
      </c>
      <c r="O705">
        <f t="shared" si="41"/>
        <v>10</v>
      </c>
      <c r="P705">
        <f t="shared" si="42"/>
        <v>16</v>
      </c>
      <c r="Q705" s="2">
        <f t="shared" si="43"/>
        <v>44850</v>
      </c>
    </row>
    <row r="706" spans="1:17" x14ac:dyDescent="0.25">
      <c r="A706">
        <v>13159</v>
      </c>
      <c r="B706">
        <v>16805909</v>
      </c>
      <c r="C706" t="s">
        <v>26138</v>
      </c>
      <c r="D706">
        <v>111860</v>
      </c>
      <c r="E706" t="s">
        <v>2822</v>
      </c>
      <c r="F706" t="s">
        <v>199</v>
      </c>
      <c r="G706" s="2">
        <v>45108</v>
      </c>
      <c r="H706">
        <v>0</v>
      </c>
      <c r="I706" t="s">
        <v>27570</v>
      </c>
      <c r="J706" t="s">
        <v>26139</v>
      </c>
      <c r="K706" t="s">
        <v>3140</v>
      </c>
      <c r="L706">
        <v>2025</v>
      </c>
      <c r="M706">
        <v>2</v>
      </c>
      <c r="N706">
        <f t="shared" si="40"/>
        <v>2023</v>
      </c>
      <c r="O706">
        <f t="shared" si="41"/>
        <v>7</v>
      </c>
      <c r="P706">
        <f t="shared" si="42"/>
        <v>1</v>
      </c>
      <c r="Q706" s="2">
        <f t="shared" si="43"/>
        <v>45108</v>
      </c>
    </row>
    <row r="707" spans="1:17" x14ac:dyDescent="0.25">
      <c r="A707">
        <v>7439</v>
      </c>
      <c r="B707">
        <v>20014648</v>
      </c>
      <c r="C707" t="s">
        <v>14670</v>
      </c>
      <c r="D707">
        <v>182789</v>
      </c>
      <c r="E707" t="s">
        <v>1035</v>
      </c>
      <c r="F707" t="s">
        <v>367</v>
      </c>
      <c r="G707" s="2">
        <v>43283</v>
      </c>
      <c r="H707">
        <v>0</v>
      </c>
      <c r="I707" t="s">
        <v>27570</v>
      </c>
      <c r="J707" t="s">
        <v>14671</v>
      </c>
      <c r="K707" t="s">
        <v>16</v>
      </c>
      <c r="L707">
        <v>2025</v>
      </c>
      <c r="M707">
        <v>2</v>
      </c>
      <c r="N707">
        <f t="shared" ref="N707:N770" si="44">YEAR(G707)</f>
        <v>2018</v>
      </c>
      <c r="O707">
        <f t="shared" ref="O707:O770" si="45">MONTH(G707)</f>
        <v>7</v>
      </c>
      <c r="P707">
        <f t="shared" ref="P707:P770" si="46">DAY(G707)</f>
        <v>2</v>
      </c>
      <c r="Q707" s="2">
        <f t="shared" ref="Q707:Q770" si="47">DATE(N707,O707,P707)</f>
        <v>43283</v>
      </c>
    </row>
    <row r="708" spans="1:17" x14ac:dyDescent="0.25">
      <c r="A708">
        <v>452</v>
      </c>
      <c r="B708">
        <v>23779449</v>
      </c>
      <c r="C708" t="s">
        <v>947</v>
      </c>
      <c r="D708" t="s">
        <v>51</v>
      </c>
      <c r="E708" t="s">
        <v>151</v>
      </c>
      <c r="F708" t="s">
        <v>199</v>
      </c>
      <c r="G708" s="2">
        <v>45413</v>
      </c>
      <c r="H708">
        <v>0</v>
      </c>
      <c r="I708" t="s">
        <v>27570</v>
      </c>
      <c r="J708" t="s">
        <v>948</v>
      </c>
      <c r="K708" t="s">
        <v>53</v>
      </c>
      <c r="L708">
        <v>2025</v>
      </c>
      <c r="M708">
        <v>2</v>
      </c>
      <c r="N708">
        <f t="shared" si="44"/>
        <v>2024</v>
      </c>
      <c r="O708">
        <f t="shared" si="45"/>
        <v>5</v>
      </c>
      <c r="P708">
        <f t="shared" si="46"/>
        <v>1</v>
      </c>
      <c r="Q708" s="2">
        <f t="shared" si="47"/>
        <v>45413</v>
      </c>
    </row>
    <row r="709" spans="1:17" x14ac:dyDescent="0.25">
      <c r="A709">
        <v>7453</v>
      </c>
      <c r="B709">
        <v>21257359</v>
      </c>
      <c r="C709" t="s">
        <v>14698</v>
      </c>
      <c r="D709">
        <v>182876</v>
      </c>
      <c r="E709" t="s">
        <v>1043</v>
      </c>
      <c r="F709" t="s">
        <v>367</v>
      </c>
      <c r="G709" s="2">
        <v>43647</v>
      </c>
      <c r="H709">
        <v>0</v>
      </c>
      <c r="I709" t="s">
        <v>27570</v>
      </c>
      <c r="J709" t="s">
        <v>14699</v>
      </c>
      <c r="K709" t="s">
        <v>16</v>
      </c>
      <c r="L709">
        <v>2025</v>
      </c>
      <c r="M709">
        <v>2</v>
      </c>
      <c r="N709">
        <f t="shared" si="44"/>
        <v>2019</v>
      </c>
      <c r="O709">
        <f t="shared" si="45"/>
        <v>7</v>
      </c>
      <c r="P709">
        <f t="shared" si="46"/>
        <v>1</v>
      </c>
      <c r="Q709" s="2">
        <f t="shared" si="47"/>
        <v>43647</v>
      </c>
    </row>
    <row r="710" spans="1:17" x14ac:dyDescent="0.25">
      <c r="A710">
        <v>4097</v>
      </c>
      <c r="B710">
        <v>20152274</v>
      </c>
      <c r="C710" t="s">
        <v>27718</v>
      </c>
      <c r="D710">
        <v>97237</v>
      </c>
      <c r="E710" t="s">
        <v>25</v>
      </c>
      <c r="F710" t="s">
        <v>27719</v>
      </c>
      <c r="G710" s="2">
        <v>45689</v>
      </c>
      <c r="H710">
        <v>0</v>
      </c>
      <c r="I710" t="s">
        <v>27570</v>
      </c>
      <c r="J710" t="s">
        <v>27720</v>
      </c>
      <c r="K710" t="s">
        <v>16</v>
      </c>
      <c r="L710">
        <v>2025</v>
      </c>
      <c r="M710">
        <v>2</v>
      </c>
      <c r="N710">
        <f t="shared" si="44"/>
        <v>2025</v>
      </c>
      <c r="O710">
        <f t="shared" si="45"/>
        <v>2</v>
      </c>
      <c r="P710">
        <f t="shared" si="46"/>
        <v>1</v>
      </c>
      <c r="Q710" s="2">
        <f t="shared" si="47"/>
        <v>45689</v>
      </c>
    </row>
    <row r="711" spans="1:17" x14ac:dyDescent="0.25">
      <c r="A711">
        <v>9866</v>
      </c>
      <c r="B711">
        <v>17625719</v>
      </c>
      <c r="C711" t="s">
        <v>19571</v>
      </c>
      <c r="D711">
        <v>3125</v>
      </c>
      <c r="E711" t="s">
        <v>4196</v>
      </c>
      <c r="F711" t="s">
        <v>19519</v>
      </c>
      <c r="G711" s="2">
        <v>43313</v>
      </c>
      <c r="H711">
        <v>0</v>
      </c>
      <c r="I711" t="s">
        <v>27570</v>
      </c>
      <c r="J711" t="s">
        <v>19572</v>
      </c>
      <c r="K711" t="s">
        <v>3140</v>
      </c>
      <c r="L711">
        <v>2025</v>
      </c>
      <c r="M711">
        <v>2</v>
      </c>
      <c r="N711">
        <f t="shared" si="44"/>
        <v>2018</v>
      </c>
      <c r="O711">
        <f t="shared" si="45"/>
        <v>8</v>
      </c>
      <c r="P711">
        <f t="shared" si="46"/>
        <v>1</v>
      </c>
      <c r="Q711" s="2">
        <f t="shared" si="47"/>
        <v>43313</v>
      </c>
    </row>
    <row r="712" spans="1:17" x14ac:dyDescent="0.25">
      <c r="A712">
        <v>5077</v>
      </c>
      <c r="B712">
        <v>18891184</v>
      </c>
      <c r="C712" t="s">
        <v>9908</v>
      </c>
      <c r="D712">
        <v>205289</v>
      </c>
      <c r="E712" t="s">
        <v>9763</v>
      </c>
      <c r="F712" t="s">
        <v>9775</v>
      </c>
      <c r="G712" s="2">
        <v>43678</v>
      </c>
      <c r="H712">
        <v>0</v>
      </c>
      <c r="I712" t="s">
        <v>27570</v>
      </c>
      <c r="J712" t="s">
        <v>9909</v>
      </c>
      <c r="K712" t="s">
        <v>16</v>
      </c>
      <c r="L712">
        <v>2025</v>
      </c>
      <c r="M712">
        <v>2</v>
      </c>
      <c r="N712">
        <f t="shared" si="44"/>
        <v>2019</v>
      </c>
      <c r="O712">
        <f t="shared" si="45"/>
        <v>8</v>
      </c>
      <c r="P712">
        <f t="shared" si="46"/>
        <v>1</v>
      </c>
      <c r="Q712" s="2">
        <f t="shared" si="47"/>
        <v>43678</v>
      </c>
    </row>
    <row r="713" spans="1:17" x14ac:dyDescent="0.25">
      <c r="A713">
        <v>13285</v>
      </c>
      <c r="B713">
        <v>4961454</v>
      </c>
      <c r="C713" t="s">
        <v>26830</v>
      </c>
      <c r="D713">
        <v>80293</v>
      </c>
      <c r="E713" t="s">
        <v>20748</v>
      </c>
      <c r="F713" t="s">
        <v>27721</v>
      </c>
      <c r="G713" s="2">
        <v>28077</v>
      </c>
      <c r="H713">
        <v>0</v>
      </c>
      <c r="I713" t="s">
        <v>27570</v>
      </c>
      <c r="J713" t="s">
        <v>26831</v>
      </c>
      <c r="K713" t="s">
        <v>26692</v>
      </c>
      <c r="L713">
        <v>2025</v>
      </c>
      <c r="M713">
        <v>2</v>
      </c>
      <c r="N713">
        <f t="shared" si="44"/>
        <v>1976</v>
      </c>
      <c r="O713">
        <f t="shared" si="45"/>
        <v>11</v>
      </c>
      <c r="P713">
        <f t="shared" si="46"/>
        <v>13</v>
      </c>
      <c r="Q713" s="2">
        <f t="shared" si="47"/>
        <v>28077</v>
      </c>
    </row>
    <row r="714" spans="1:17" x14ac:dyDescent="0.25">
      <c r="A714">
        <v>13285</v>
      </c>
      <c r="B714">
        <v>4961480</v>
      </c>
      <c r="C714" t="s">
        <v>27320</v>
      </c>
      <c r="D714">
        <v>81198</v>
      </c>
      <c r="E714" t="s">
        <v>20748</v>
      </c>
      <c r="F714" t="s">
        <v>27716</v>
      </c>
      <c r="G714" s="2">
        <v>35370</v>
      </c>
      <c r="H714">
        <v>0</v>
      </c>
      <c r="I714" t="s">
        <v>27570</v>
      </c>
      <c r="J714" t="s">
        <v>27321</v>
      </c>
      <c r="K714" t="s">
        <v>26692</v>
      </c>
      <c r="L714">
        <v>2025</v>
      </c>
      <c r="M714">
        <v>2</v>
      </c>
      <c r="N714">
        <f t="shared" si="44"/>
        <v>1996</v>
      </c>
      <c r="O714">
        <f t="shared" si="45"/>
        <v>11</v>
      </c>
      <c r="P714">
        <f t="shared" si="46"/>
        <v>1</v>
      </c>
      <c r="Q714" s="2">
        <f t="shared" si="47"/>
        <v>35370</v>
      </c>
    </row>
    <row r="715" spans="1:17" x14ac:dyDescent="0.25">
      <c r="A715">
        <v>10378</v>
      </c>
      <c r="B715">
        <v>5631819</v>
      </c>
      <c r="C715" t="s">
        <v>20594</v>
      </c>
      <c r="D715">
        <v>4248</v>
      </c>
      <c r="E715" t="s">
        <v>18427</v>
      </c>
      <c r="F715" t="s">
        <v>8223</v>
      </c>
      <c r="G715" s="2">
        <v>38078</v>
      </c>
      <c r="H715">
        <v>0</v>
      </c>
      <c r="I715" t="s">
        <v>27570</v>
      </c>
      <c r="J715" t="s">
        <v>20595</v>
      </c>
      <c r="K715" t="s">
        <v>3140</v>
      </c>
      <c r="L715">
        <v>2025</v>
      </c>
      <c r="M715">
        <v>2</v>
      </c>
      <c r="N715">
        <f t="shared" si="44"/>
        <v>2004</v>
      </c>
      <c r="O715">
        <f t="shared" si="45"/>
        <v>4</v>
      </c>
      <c r="P715">
        <f t="shared" si="46"/>
        <v>1</v>
      </c>
      <c r="Q715" s="2">
        <f t="shared" si="47"/>
        <v>38078</v>
      </c>
    </row>
    <row r="716" spans="1:17" x14ac:dyDescent="0.25">
      <c r="A716">
        <v>7976</v>
      </c>
      <c r="B716">
        <v>4962168</v>
      </c>
      <c r="C716" t="s">
        <v>15752</v>
      </c>
      <c r="D716">
        <v>189981</v>
      </c>
      <c r="E716" t="s">
        <v>11402</v>
      </c>
      <c r="F716" t="s">
        <v>8011</v>
      </c>
      <c r="G716" s="2">
        <v>31594</v>
      </c>
      <c r="H716">
        <v>0</v>
      </c>
      <c r="I716" t="s">
        <v>27570</v>
      </c>
      <c r="J716" t="s">
        <v>15753</v>
      </c>
      <c r="K716" t="s">
        <v>16</v>
      </c>
      <c r="L716">
        <v>2025</v>
      </c>
      <c r="M716">
        <v>2</v>
      </c>
      <c r="N716">
        <f t="shared" si="44"/>
        <v>1986</v>
      </c>
      <c r="O716">
        <f t="shared" si="45"/>
        <v>7</v>
      </c>
      <c r="P716">
        <f t="shared" si="46"/>
        <v>1</v>
      </c>
      <c r="Q716" s="2">
        <f t="shared" si="47"/>
        <v>31594</v>
      </c>
    </row>
    <row r="717" spans="1:17" x14ac:dyDescent="0.25">
      <c r="A717">
        <v>4917</v>
      </c>
      <c r="B717">
        <v>7798055</v>
      </c>
      <c r="C717" t="s">
        <v>9567</v>
      </c>
      <c r="D717">
        <v>188463</v>
      </c>
      <c r="E717" t="s">
        <v>25</v>
      </c>
      <c r="F717" t="s">
        <v>367</v>
      </c>
      <c r="G717" s="2">
        <v>44075</v>
      </c>
      <c r="H717">
        <v>26</v>
      </c>
      <c r="I717" t="s">
        <v>27570</v>
      </c>
      <c r="J717" t="s">
        <v>9568</v>
      </c>
      <c r="K717" t="s">
        <v>16</v>
      </c>
      <c r="L717">
        <v>2025</v>
      </c>
      <c r="M717">
        <v>2</v>
      </c>
      <c r="N717">
        <f t="shared" si="44"/>
        <v>2020</v>
      </c>
      <c r="O717">
        <f t="shared" si="45"/>
        <v>9</v>
      </c>
      <c r="P717">
        <f t="shared" si="46"/>
        <v>1</v>
      </c>
      <c r="Q717" s="2">
        <f t="shared" si="47"/>
        <v>44075</v>
      </c>
    </row>
    <row r="718" spans="1:17" x14ac:dyDescent="0.25">
      <c r="A718">
        <v>4155</v>
      </c>
      <c r="B718">
        <v>5785127</v>
      </c>
      <c r="C718" t="s">
        <v>8037</v>
      </c>
      <c r="D718">
        <v>190822</v>
      </c>
      <c r="E718" t="s">
        <v>44</v>
      </c>
      <c r="F718" t="s">
        <v>8011</v>
      </c>
      <c r="G718" s="2">
        <v>34151</v>
      </c>
      <c r="H718">
        <v>0</v>
      </c>
      <c r="I718" t="s">
        <v>27570</v>
      </c>
      <c r="J718" t="s">
        <v>8038</v>
      </c>
      <c r="K718" t="s">
        <v>16</v>
      </c>
      <c r="L718">
        <v>2025</v>
      </c>
      <c r="M718">
        <v>2</v>
      </c>
      <c r="N718">
        <f t="shared" si="44"/>
        <v>1993</v>
      </c>
      <c r="O718">
        <f t="shared" si="45"/>
        <v>7</v>
      </c>
      <c r="P718">
        <f t="shared" si="46"/>
        <v>1</v>
      </c>
      <c r="Q718" s="2">
        <f t="shared" si="47"/>
        <v>34151</v>
      </c>
    </row>
    <row r="719" spans="1:17" x14ac:dyDescent="0.25">
      <c r="A719">
        <v>5442</v>
      </c>
      <c r="B719">
        <v>6333592</v>
      </c>
      <c r="C719" t="s">
        <v>10664</v>
      </c>
      <c r="D719">
        <v>97187</v>
      </c>
      <c r="E719" t="s">
        <v>1283</v>
      </c>
      <c r="F719" t="s">
        <v>8011</v>
      </c>
      <c r="G719" s="2">
        <v>40575</v>
      </c>
      <c r="H719">
        <v>0</v>
      </c>
      <c r="I719" t="s">
        <v>27570</v>
      </c>
      <c r="J719" t="s">
        <v>10665</v>
      </c>
      <c r="K719" t="s">
        <v>16</v>
      </c>
      <c r="L719">
        <v>2025</v>
      </c>
      <c r="M719">
        <v>2</v>
      </c>
      <c r="N719">
        <f t="shared" si="44"/>
        <v>2011</v>
      </c>
      <c r="O719">
        <f t="shared" si="45"/>
        <v>2</v>
      </c>
      <c r="P719">
        <f t="shared" si="46"/>
        <v>1</v>
      </c>
      <c r="Q719" s="2">
        <f t="shared" si="47"/>
        <v>40575</v>
      </c>
    </row>
    <row r="720" spans="1:17" x14ac:dyDescent="0.25">
      <c r="A720">
        <v>9889</v>
      </c>
      <c r="B720">
        <v>7516621</v>
      </c>
      <c r="C720" t="s">
        <v>19617</v>
      </c>
      <c r="D720">
        <v>3174</v>
      </c>
      <c r="E720" t="s">
        <v>18593</v>
      </c>
      <c r="F720" t="s">
        <v>19519</v>
      </c>
      <c r="G720" s="2">
        <v>37293</v>
      </c>
      <c r="H720">
        <v>0</v>
      </c>
      <c r="I720" t="s">
        <v>27570</v>
      </c>
      <c r="J720" t="s">
        <v>19618</v>
      </c>
      <c r="K720" t="s">
        <v>3140</v>
      </c>
      <c r="L720">
        <v>2025</v>
      </c>
      <c r="M720">
        <v>2</v>
      </c>
      <c r="N720">
        <f t="shared" si="44"/>
        <v>2002</v>
      </c>
      <c r="O720">
        <f t="shared" si="45"/>
        <v>2</v>
      </c>
      <c r="P720">
        <f t="shared" si="46"/>
        <v>6</v>
      </c>
      <c r="Q720" s="2">
        <f t="shared" si="47"/>
        <v>37293</v>
      </c>
    </row>
    <row r="721" spans="1:17" x14ac:dyDescent="0.25">
      <c r="A721">
        <v>13285</v>
      </c>
      <c r="B721">
        <v>9371911</v>
      </c>
      <c r="C721" t="s">
        <v>27473</v>
      </c>
      <c r="D721">
        <v>82083</v>
      </c>
      <c r="E721" t="s">
        <v>2845</v>
      </c>
      <c r="F721" t="s">
        <v>27711</v>
      </c>
      <c r="G721" s="2">
        <v>35278</v>
      </c>
      <c r="H721">
        <v>0</v>
      </c>
      <c r="I721" t="s">
        <v>27570</v>
      </c>
      <c r="J721" t="s">
        <v>27474</v>
      </c>
      <c r="K721" t="s">
        <v>26692</v>
      </c>
      <c r="L721">
        <v>2025</v>
      </c>
      <c r="M721">
        <v>2</v>
      </c>
      <c r="N721">
        <f t="shared" si="44"/>
        <v>1996</v>
      </c>
      <c r="O721">
        <f t="shared" si="45"/>
        <v>8</v>
      </c>
      <c r="P721">
        <f t="shared" si="46"/>
        <v>1</v>
      </c>
      <c r="Q721" s="2">
        <f t="shared" si="47"/>
        <v>35278</v>
      </c>
    </row>
    <row r="722" spans="1:17" x14ac:dyDescent="0.25">
      <c r="A722">
        <v>13285</v>
      </c>
      <c r="B722">
        <v>9372761</v>
      </c>
      <c r="C722" t="s">
        <v>27459</v>
      </c>
      <c r="D722">
        <v>82071</v>
      </c>
      <c r="E722" t="s">
        <v>20748</v>
      </c>
      <c r="F722" t="s">
        <v>27711</v>
      </c>
      <c r="G722" s="2">
        <v>34213</v>
      </c>
      <c r="H722">
        <v>0</v>
      </c>
      <c r="I722" t="s">
        <v>27570</v>
      </c>
      <c r="J722" t="s">
        <v>27460</v>
      </c>
      <c r="K722" t="s">
        <v>26692</v>
      </c>
      <c r="L722">
        <v>2025</v>
      </c>
      <c r="M722">
        <v>2</v>
      </c>
      <c r="N722">
        <f t="shared" si="44"/>
        <v>1993</v>
      </c>
      <c r="O722">
        <f t="shared" si="45"/>
        <v>9</v>
      </c>
      <c r="P722">
        <f t="shared" si="46"/>
        <v>1</v>
      </c>
      <c r="Q722" s="2">
        <f t="shared" si="47"/>
        <v>34213</v>
      </c>
    </row>
    <row r="723" spans="1:17" x14ac:dyDescent="0.25">
      <c r="A723">
        <v>7989</v>
      </c>
      <c r="B723">
        <v>9373394</v>
      </c>
      <c r="C723" t="s">
        <v>15777</v>
      </c>
      <c r="D723">
        <v>190250</v>
      </c>
      <c r="E723" t="s">
        <v>10307</v>
      </c>
      <c r="F723" t="s">
        <v>8011</v>
      </c>
      <c r="G723" s="2">
        <v>32675</v>
      </c>
      <c r="H723">
        <v>0</v>
      </c>
      <c r="I723" t="s">
        <v>27570</v>
      </c>
      <c r="J723" t="s">
        <v>15778</v>
      </c>
      <c r="K723" t="s">
        <v>16</v>
      </c>
      <c r="L723">
        <v>2025</v>
      </c>
      <c r="M723">
        <v>2</v>
      </c>
      <c r="N723">
        <f t="shared" si="44"/>
        <v>1989</v>
      </c>
      <c r="O723">
        <f t="shared" si="45"/>
        <v>6</v>
      </c>
      <c r="P723">
        <f t="shared" si="46"/>
        <v>16</v>
      </c>
      <c r="Q723" s="2">
        <f t="shared" si="47"/>
        <v>32675</v>
      </c>
    </row>
    <row r="724" spans="1:17" x14ac:dyDescent="0.25">
      <c r="A724">
        <v>13285</v>
      </c>
      <c r="B724">
        <v>9377702</v>
      </c>
      <c r="C724" t="s">
        <v>27501</v>
      </c>
      <c r="D724">
        <v>82100</v>
      </c>
      <c r="E724" t="s">
        <v>20748</v>
      </c>
      <c r="F724" t="s">
        <v>27711</v>
      </c>
      <c r="G724" s="2">
        <v>33455</v>
      </c>
      <c r="H724">
        <v>0</v>
      </c>
      <c r="I724" t="s">
        <v>27570</v>
      </c>
      <c r="J724" t="s">
        <v>27502</v>
      </c>
      <c r="K724" t="s">
        <v>26692</v>
      </c>
      <c r="L724">
        <v>2025</v>
      </c>
      <c r="M724">
        <v>2</v>
      </c>
      <c r="N724">
        <f t="shared" si="44"/>
        <v>1991</v>
      </c>
      <c r="O724">
        <f t="shared" si="45"/>
        <v>8</v>
      </c>
      <c r="P724">
        <f t="shared" si="46"/>
        <v>5</v>
      </c>
      <c r="Q724" s="2">
        <f t="shared" si="47"/>
        <v>33455</v>
      </c>
    </row>
    <row r="725" spans="1:17" x14ac:dyDescent="0.25">
      <c r="A725">
        <v>9495</v>
      </c>
      <c r="B725">
        <v>10263307</v>
      </c>
      <c r="C725" t="s">
        <v>18829</v>
      </c>
      <c r="D725">
        <v>2166</v>
      </c>
      <c r="E725" t="s">
        <v>18536</v>
      </c>
      <c r="F725" t="s">
        <v>8223</v>
      </c>
      <c r="G725" s="2">
        <v>37578</v>
      </c>
      <c r="H725">
        <v>0</v>
      </c>
      <c r="I725" t="s">
        <v>27570</v>
      </c>
      <c r="J725" t="s">
        <v>18830</v>
      </c>
      <c r="K725" t="s">
        <v>3140</v>
      </c>
      <c r="L725">
        <v>2025</v>
      </c>
      <c r="M725">
        <v>2</v>
      </c>
      <c r="N725">
        <f t="shared" si="44"/>
        <v>2002</v>
      </c>
      <c r="O725">
        <f t="shared" si="45"/>
        <v>11</v>
      </c>
      <c r="P725">
        <f t="shared" si="46"/>
        <v>18</v>
      </c>
      <c r="Q725" s="2">
        <f t="shared" si="47"/>
        <v>37578</v>
      </c>
    </row>
    <row r="726" spans="1:17" x14ac:dyDescent="0.25">
      <c r="A726">
        <v>9879</v>
      </c>
      <c r="B726">
        <v>10263577</v>
      </c>
      <c r="C726" t="s">
        <v>19597</v>
      </c>
      <c r="D726">
        <v>3152</v>
      </c>
      <c r="E726" t="s">
        <v>6939</v>
      </c>
      <c r="F726" t="s">
        <v>19519</v>
      </c>
      <c r="G726" s="2">
        <v>34218</v>
      </c>
      <c r="H726">
        <v>0</v>
      </c>
      <c r="I726" t="s">
        <v>27570</v>
      </c>
      <c r="J726" t="s">
        <v>19598</v>
      </c>
      <c r="K726" t="s">
        <v>3140</v>
      </c>
      <c r="L726">
        <v>2025</v>
      </c>
      <c r="M726">
        <v>2</v>
      </c>
      <c r="N726">
        <f t="shared" si="44"/>
        <v>1993</v>
      </c>
      <c r="O726">
        <f t="shared" si="45"/>
        <v>9</v>
      </c>
      <c r="P726">
        <f t="shared" si="46"/>
        <v>6</v>
      </c>
      <c r="Q726" s="2">
        <f t="shared" si="47"/>
        <v>34218</v>
      </c>
    </row>
    <row r="727" spans="1:17" x14ac:dyDescent="0.25">
      <c r="A727">
        <v>9923</v>
      </c>
      <c r="B727">
        <v>10256653</v>
      </c>
      <c r="C727" t="s">
        <v>19685</v>
      </c>
      <c r="D727">
        <v>3253</v>
      </c>
      <c r="E727" t="s">
        <v>2819</v>
      </c>
      <c r="F727" t="s">
        <v>19519</v>
      </c>
      <c r="G727" s="2">
        <v>36008</v>
      </c>
      <c r="H727">
        <v>0</v>
      </c>
      <c r="I727" t="s">
        <v>27570</v>
      </c>
      <c r="J727" t="s">
        <v>19686</v>
      </c>
      <c r="K727" t="s">
        <v>3140</v>
      </c>
      <c r="L727">
        <v>2025</v>
      </c>
      <c r="M727">
        <v>2</v>
      </c>
      <c r="N727">
        <f t="shared" si="44"/>
        <v>1998</v>
      </c>
      <c r="O727">
        <f t="shared" si="45"/>
        <v>8</v>
      </c>
      <c r="P727">
        <f t="shared" si="46"/>
        <v>1</v>
      </c>
      <c r="Q727" s="2">
        <f t="shared" si="47"/>
        <v>36008</v>
      </c>
    </row>
    <row r="728" spans="1:17" x14ac:dyDescent="0.25">
      <c r="A728">
        <v>8452</v>
      </c>
      <c r="B728">
        <v>10261490</v>
      </c>
      <c r="C728" t="s">
        <v>16716</v>
      </c>
      <c r="D728">
        <v>190315</v>
      </c>
      <c r="E728" t="s">
        <v>2733</v>
      </c>
      <c r="F728" t="s">
        <v>8223</v>
      </c>
      <c r="G728" s="2">
        <v>38353</v>
      </c>
      <c r="H728">
        <v>0</v>
      </c>
      <c r="I728" t="s">
        <v>27570</v>
      </c>
      <c r="J728" t="s">
        <v>16717</v>
      </c>
      <c r="K728" t="s">
        <v>16</v>
      </c>
      <c r="L728">
        <v>2025</v>
      </c>
      <c r="M728">
        <v>2</v>
      </c>
      <c r="N728">
        <f t="shared" si="44"/>
        <v>2005</v>
      </c>
      <c r="O728">
        <f t="shared" si="45"/>
        <v>1</v>
      </c>
      <c r="P728">
        <f t="shared" si="46"/>
        <v>1</v>
      </c>
      <c r="Q728" s="2">
        <f t="shared" si="47"/>
        <v>38353</v>
      </c>
    </row>
    <row r="729" spans="1:17" x14ac:dyDescent="0.25">
      <c r="A729">
        <v>9856</v>
      </c>
      <c r="B729">
        <v>10262158</v>
      </c>
      <c r="C729" t="s">
        <v>19551</v>
      </c>
      <c r="D729">
        <v>3101</v>
      </c>
      <c r="E729" t="s">
        <v>6939</v>
      </c>
      <c r="F729" t="s">
        <v>19519</v>
      </c>
      <c r="G729" s="2">
        <v>34487</v>
      </c>
      <c r="H729">
        <v>0</v>
      </c>
      <c r="I729" t="s">
        <v>27570</v>
      </c>
      <c r="J729" t="s">
        <v>19552</v>
      </c>
      <c r="K729" t="s">
        <v>3140</v>
      </c>
      <c r="L729">
        <v>2025</v>
      </c>
      <c r="M729">
        <v>2</v>
      </c>
      <c r="N729">
        <f t="shared" si="44"/>
        <v>1994</v>
      </c>
      <c r="O729">
        <f t="shared" si="45"/>
        <v>6</v>
      </c>
      <c r="P729">
        <f t="shared" si="46"/>
        <v>2</v>
      </c>
      <c r="Q729" s="2">
        <f t="shared" si="47"/>
        <v>34487</v>
      </c>
    </row>
    <row r="730" spans="1:17" x14ac:dyDescent="0.25">
      <c r="A730">
        <v>6809</v>
      </c>
      <c r="B730">
        <v>10262216</v>
      </c>
      <c r="C730" t="s">
        <v>13407</v>
      </c>
      <c r="D730">
        <v>138540</v>
      </c>
      <c r="E730" t="s">
        <v>1043</v>
      </c>
      <c r="F730" t="s">
        <v>8223</v>
      </c>
      <c r="G730" s="2">
        <v>39707</v>
      </c>
      <c r="H730">
        <v>5</v>
      </c>
      <c r="I730" t="s">
        <v>27570</v>
      </c>
      <c r="J730" t="s">
        <v>13408</v>
      </c>
      <c r="K730" t="s">
        <v>16</v>
      </c>
      <c r="L730">
        <v>2025</v>
      </c>
      <c r="M730">
        <v>2</v>
      </c>
      <c r="N730">
        <f t="shared" si="44"/>
        <v>2008</v>
      </c>
      <c r="O730">
        <f t="shared" si="45"/>
        <v>9</v>
      </c>
      <c r="P730">
        <f t="shared" si="46"/>
        <v>16</v>
      </c>
      <c r="Q730" s="2">
        <f t="shared" si="47"/>
        <v>39707</v>
      </c>
    </row>
    <row r="731" spans="1:17" x14ac:dyDescent="0.25">
      <c r="A731">
        <v>6810</v>
      </c>
      <c r="B731">
        <v>10262464</v>
      </c>
      <c r="C731" t="s">
        <v>13409</v>
      </c>
      <c r="D731">
        <v>97350</v>
      </c>
      <c r="E731" t="s">
        <v>1043</v>
      </c>
      <c r="F731" t="s">
        <v>8223</v>
      </c>
      <c r="G731" s="2">
        <v>39815</v>
      </c>
      <c r="H731">
        <v>4</v>
      </c>
      <c r="I731" t="s">
        <v>27570</v>
      </c>
      <c r="J731" t="s">
        <v>13410</v>
      </c>
      <c r="K731" t="s">
        <v>16</v>
      </c>
      <c r="L731">
        <v>2025</v>
      </c>
      <c r="M731">
        <v>2</v>
      </c>
      <c r="N731">
        <f t="shared" si="44"/>
        <v>2009</v>
      </c>
      <c r="O731">
        <f t="shared" si="45"/>
        <v>1</v>
      </c>
      <c r="P731">
        <f t="shared" si="46"/>
        <v>2</v>
      </c>
      <c r="Q731" s="2">
        <f t="shared" si="47"/>
        <v>39815</v>
      </c>
    </row>
    <row r="732" spans="1:17" x14ac:dyDescent="0.25">
      <c r="A732">
        <v>13285</v>
      </c>
      <c r="B732">
        <v>10262506</v>
      </c>
      <c r="C732" t="s">
        <v>27171</v>
      </c>
      <c r="D732">
        <v>81080</v>
      </c>
      <c r="E732" t="s">
        <v>20748</v>
      </c>
      <c r="F732" t="s">
        <v>27721</v>
      </c>
      <c r="G732" s="2">
        <v>33451</v>
      </c>
      <c r="H732">
        <v>0</v>
      </c>
      <c r="I732" t="s">
        <v>27570</v>
      </c>
      <c r="J732" t="s">
        <v>27172</v>
      </c>
      <c r="K732" t="s">
        <v>26692</v>
      </c>
      <c r="L732">
        <v>2025</v>
      </c>
      <c r="M732">
        <v>2</v>
      </c>
      <c r="N732">
        <f t="shared" si="44"/>
        <v>1991</v>
      </c>
      <c r="O732">
        <f t="shared" si="45"/>
        <v>8</v>
      </c>
      <c r="P732">
        <f t="shared" si="46"/>
        <v>1</v>
      </c>
      <c r="Q732" s="2">
        <f t="shared" si="47"/>
        <v>33451</v>
      </c>
    </row>
    <row r="733" spans="1:17" x14ac:dyDescent="0.25">
      <c r="A733">
        <v>10491</v>
      </c>
      <c r="B733">
        <v>12604904</v>
      </c>
      <c r="C733" t="s">
        <v>20822</v>
      </c>
      <c r="D733">
        <v>4453</v>
      </c>
      <c r="E733" t="s">
        <v>18536</v>
      </c>
      <c r="F733" t="s">
        <v>8570</v>
      </c>
      <c r="G733" s="2">
        <v>37257</v>
      </c>
      <c r="H733">
        <v>0</v>
      </c>
      <c r="I733" t="s">
        <v>27570</v>
      </c>
      <c r="J733" t="s">
        <v>20823</v>
      </c>
      <c r="K733" t="s">
        <v>3140</v>
      </c>
      <c r="L733">
        <v>2025</v>
      </c>
      <c r="M733">
        <v>2</v>
      </c>
      <c r="N733">
        <f t="shared" si="44"/>
        <v>2002</v>
      </c>
      <c r="O733">
        <f t="shared" si="45"/>
        <v>1</v>
      </c>
      <c r="P733">
        <f t="shared" si="46"/>
        <v>1</v>
      </c>
      <c r="Q733" s="2">
        <f t="shared" si="47"/>
        <v>37257</v>
      </c>
    </row>
    <row r="734" spans="1:17" x14ac:dyDescent="0.25">
      <c r="A734">
        <v>8456</v>
      </c>
      <c r="B734">
        <v>10312313</v>
      </c>
      <c r="C734" t="s">
        <v>16724</v>
      </c>
      <c r="D734">
        <v>190337</v>
      </c>
      <c r="E734" t="s">
        <v>15429</v>
      </c>
      <c r="F734" t="s">
        <v>8223</v>
      </c>
      <c r="G734" s="2">
        <v>38628</v>
      </c>
      <c r="H734">
        <v>0</v>
      </c>
      <c r="I734" t="s">
        <v>27570</v>
      </c>
      <c r="J734" t="s">
        <v>16725</v>
      </c>
      <c r="K734" t="s">
        <v>16</v>
      </c>
      <c r="L734">
        <v>2025</v>
      </c>
      <c r="M734">
        <v>2</v>
      </c>
      <c r="N734">
        <f t="shared" si="44"/>
        <v>2005</v>
      </c>
      <c r="O734">
        <f t="shared" si="45"/>
        <v>10</v>
      </c>
      <c r="P734">
        <f t="shared" si="46"/>
        <v>3</v>
      </c>
      <c r="Q734" s="2">
        <f t="shared" si="47"/>
        <v>38628</v>
      </c>
    </row>
    <row r="735" spans="1:17" x14ac:dyDescent="0.25">
      <c r="A735">
        <v>8459</v>
      </c>
      <c r="B735">
        <v>12331373</v>
      </c>
      <c r="C735" t="s">
        <v>16730</v>
      </c>
      <c r="D735">
        <v>190569</v>
      </c>
      <c r="E735" t="s">
        <v>10307</v>
      </c>
      <c r="F735" t="s">
        <v>8223</v>
      </c>
      <c r="G735" s="2">
        <v>38019</v>
      </c>
      <c r="H735">
        <v>0</v>
      </c>
      <c r="I735" t="s">
        <v>27570</v>
      </c>
      <c r="J735" t="s">
        <v>16731</v>
      </c>
      <c r="K735" t="s">
        <v>16</v>
      </c>
      <c r="L735">
        <v>2025</v>
      </c>
      <c r="M735">
        <v>2</v>
      </c>
      <c r="N735">
        <f t="shared" si="44"/>
        <v>2004</v>
      </c>
      <c r="O735">
        <f t="shared" si="45"/>
        <v>2</v>
      </c>
      <c r="P735">
        <f t="shared" si="46"/>
        <v>2</v>
      </c>
      <c r="Q735" s="2">
        <f t="shared" si="47"/>
        <v>38019</v>
      </c>
    </row>
    <row r="736" spans="1:17" x14ac:dyDescent="0.25">
      <c r="A736">
        <v>13285</v>
      </c>
      <c r="B736">
        <v>12331964</v>
      </c>
      <c r="C736" t="s">
        <v>26888</v>
      </c>
      <c r="D736">
        <v>80374</v>
      </c>
      <c r="E736" t="s">
        <v>2845</v>
      </c>
      <c r="F736" t="s">
        <v>27714</v>
      </c>
      <c r="G736" s="2">
        <v>39707</v>
      </c>
      <c r="H736">
        <v>0</v>
      </c>
      <c r="I736" t="s">
        <v>27570</v>
      </c>
      <c r="J736" t="s">
        <v>26889</v>
      </c>
      <c r="K736" t="s">
        <v>26692</v>
      </c>
      <c r="L736">
        <v>2025</v>
      </c>
      <c r="M736">
        <v>2</v>
      </c>
      <c r="N736">
        <f t="shared" si="44"/>
        <v>2008</v>
      </c>
      <c r="O736">
        <f t="shared" si="45"/>
        <v>9</v>
      </c>
      <c r="P736">
        <f t="shared" si="46"/>
        <v>16</v>
      </c>
      <c r="Q736" s="2">
        <f t="shared" si="47"/>
        <v>39707</v>
      </c>
    </row>
    <row r="737" spans="1:17" x14ac:dyDescent="0.25">
      <c r="A737">
        <v>8000</v>
      </c>
      <c r="B737">
        <v>12332796</v>
      </c>
      <c r="C737" t="s">
        <v>15799</v>
      </c>
      <c r="D737">
        <v>190571</v>
      </c>
      <c r="E737" t="s">
        <v>10307</v>
      </c>
      <c r="F737" t="s">
        <v>8011</v>
      </c>
      <c r="G737" s="2">
        <v>35796</v>
      </c>
      <c r="H737">
        <v>0</v>
      </c>
      <c r="I737" t="s">
        <v>27570</v>
      </c>
      <c r="J737" t="s">
        <v>15800</v>
      </c>
      <c r="K737" t="s">
        <v>16</v>
      </c>
      <c r="L737">
        <v>2025</v>
      </c>
      <c r="M737">
        <v>2</v>
      </c>
      <c r="N737">
        <f t="shared" si="44"/>
        <v>1998</v>
      </c>
      <c r="O737">
        <f t="shared" si="45"/>
        <v>1</v>
      </c>
      <c r="P737">
        <f t="shared" si="46"/>
        <v>1</v>
      </c>
      <c r="Q737" s="2">
        <f t="shared" si="47"/>
        <v>35796</v>
      </c>
    </row>
    <row r="738" spans="1:17" x14ac:dyDescent="0.25">
      <c r="A738">
        <v>13285</v>
      </c>
      <c r="B738">
        <v>12333856</v>
      </c>
      <c r="C738" t="s">
        <v>27483</v>
      </c>
      <c r="D738">
        <v>82089</v>
      </c>
      <c r="E738" t="s">
        <v>20748</v>
      </c>
      <c r="F738" t="s">
        <v>27711</v>
      </c>
      <c r="G738" s="2">
        <v>35612</v>
      </c>
      <c r="H738">
        <v>0</v>
      </c>
      <c r="I738" t="s">
        <v>27570</v>
      </c>
      <c r="J738" t="s">
        <v>27484</v>
      </c>
      <c r="K738" t="s">
        <v>26692</v>
      </c>
      <c r="L738">
        <v>2025</v>
      </c>
      <c r="M738">
        <v>2</v>
      </c>
      <c r="N738">
        <f t="shared" si="44"/>
        <v>1997</v>
      </c>
      <c r="O738">
        <f t="shared" si="45"/>
        <v>7</v>
      </c>
      <c r="P738">
        <f t="shared" si="46"/>
        <v>1</v>
      </c>
      <c r="Q738" s="2">
        <f t="shared" si="47"/>
        <v>35612</v>
      </c>
    </row>
    <row r="739" spans="1:17" x14ac:dyDescent="0.25">
      <c r="A739">
        <v>8004</v>
      </c>
      <c r="B739">
        <v>13950400</v>
      </c>
      <c r="C739" t="s">
        <v>15807</v>
      </c>
      <c r="D739">
        <v>190670</v>
      </c>
      <c r="E739" t="s">
        <v>11349</v>
      </c>
      <c r="F739" t="s">
        <v>8011</v>
      </c>
      <c r="G739" s="2">
        <v>36997</v>
      </c>
      <c r="H739">
        <v>0</v>
      </c>
      <c r="I739" t="s">
        <v>27570</v>
      </c>
      <c r="J739" t="s">
        <v>15808</v>
      </c>
      <c r="K739" t="s">
        <v>16</v>
      </c>
      <c r="L739">
        <v>2025</v>
      </c>
      <c r="M739">
        <v>2</v>
      </c>
      <c r="N739">
        <f t="shared" si="44"/>
        <v>2001</v>
      </c>
      <c r="O739">
        <f t="shared" si="45"/>
        <v>4</v>
      </c>
      <c r="P739">
        <f t="shared" si="46"/>
        <v>16</v>
      </c>
      <c r="Q739" s="2">
        <f t="shared" si="47"/>
        <v>36997</v>
      </c>
    </row>
    <row r="740" spans="1:17" x14ac:dyDescent="0.25">
      <c r="A740">
        <v>5482</v>
      </c>
      <c r="B740">
        <v>14600130</v>
      </c>
      <c r="C740" t="s">
        <v>10746</v>
      </c>
      <c r="D740">
        <v>97970</v>
      </c>
      <c r="E740" t="s">
        <v>1505</v>
      </c>
      <c r="F740" t="s">
        <v>8011</v>
      </c>
      <c r="G740" s="2">
        <v>41686</v>
      </c>
      <c r="H740">
        <v>0</v>
      </c>
      <c r="I740" t="s">
        <v>27570</v>
      </c>
      <c r="J740" t="s">
        <v>10747</v>
      </c>
      <c r="K740" t="s">
        <v>16</v>
      </c>
      <c r="L740">
        <v>2025</v>
      </c>
      <c r="M740">
        <v>2</v>
      </c>
      <c r="N740">
        <f t="shared" si="44"/>
        <v>2014</v>
      </c>
      <c r="O740">
        <f t="shared" si="45"/>
        <v>2</v>
      </c>
      <c r="P740">
        <f t="shared" si="46"/>
        <v>16</v>
      </c>
      <c r="Q740" s="2">
        <f t="shared" si="47"/>
        <v>41686</v>
      </c>
    </row>
    <row r="741" spans="1:17" x14ac:dyDescent="0.25">
      <c r="A741">
        <v>5490</v>
      </c>
      <c r="B741">
        <v>15588246</v>
      </c>
      <c r="C741" t="s">
        <v>10762</v>
      </c>
      <c r="D741">
        <v>150575</v>
      </c>
      <c r="E741" t="s">
        <v>1043</v>
      </c>
      <c r="F741" t="s">
        <v>8011</v>
      </c>
      <c r="G741" s="2">
        <v>42979</v>
      </c>
      <c r="H741">
        <v>11</v>
      </c>
      <c r="I741" t="s">
        <v>27570</v>
      </c>
      <c r="J741" t="s">
        <v>10763</v>
      </c>
      <c r="K741" t="s">
        <v>16</v>
      </c>
      <c r="L741">
        <v>2025</v>
      </c>
      <c r="M741">
        <v>2</v>
      </c>
      <c r="N741">
        <f t="shared" si="44"/>
        <v>2017</v>
      </c>
      <c r="O741">
        <f t="shared" si="45"/>
        <v>9</v>
      </c>
      <c r="P741">
        <f t="shared" si="46"/>
        <v>1</v>
      </c>
      <c r="Q741" s="2">
        <f t="shared" si="47"/>
        <v>42979</v>
      </c>
    </row>
    <row r="742" spans="1:17" x14ac:dyDescent="0.25">
      <c r="A742">
        <v>5491</v>
      </c>
      <c r="B742">
        <v>15588260</v>
      </c>
      <c r="C742" t="s">
        <v>10764</v>
      </c>
      <c r="D742">
        <v>36211</v>
      </c>
      <c r="E742" t="s">
        <v>10022</v>
      </c>
      <c r="F742" t="s">
        <v>8011</v>
      </c>
      <c r="G742" s="2">
        <v>39258</v>
      </c>
      <c r="H742">
        <v>0</v>
      </c>
      <c r="I742" t="s">
        <v>27570</v>
      </c>
      <c r="J742" t="s">
        <v>10765</v>
      </c>
      <c r="K742" t="s">
        <v>16</v>
      </c>
      <c r="L742">
        <v>2025</v>
      </c>
      <c r="M742">
        <v>2</v>
      </c>
      <c r="N742">
        <f t="shared" si="44"/>
        <v>2007</v>
      </c>
      <c r="O742">
        <f t="shared" si="45"/>
        <v>6</v>
      </c>
      <c r="P742">
        <f t="shared" si="46"/>
        <v>25</v>
      </c>
      <c r="Q742" s="2">
        <f t="shared" si="47"/>
        <v>39258</v>
      </c>
    </row>
    <row r="743" spans="1:17" x14ac:dyDescent="0.25">
      <c r="A743">
        <v>9928</v>
      </c>
      <c r="B743">
        <v>15589078</v>
      </c>
      <c r="C743" t="s">
        <v>19695</v>
      </c>
      <c r="D743">
        <v>3264</v>
      </c>
      <c r="E743" t="s">
        <v>2828</v>
      </c>
      <c r="F743" t="s">
        <v>19519</v>
      </c>
      <c r="G743" s="2">
        <v>40617</v>
      </c>
      <c r="H743">
        <v>0</v>
      </c>
      <c r="I743" t="s">
        <v>27570</v>
      </c>
      <c r="J743" t="s">
        <v>19696</v>
      </c>
      <c r="K743" t="s">
        <v>3140</v>
      </c>
      <c r="L743">
        <v>2025</v>
      </c>
      <c r="M743">
        <v>2</v>
      </c>
      <c r="N743">
        <f t="shared" si="44"/>
        <v>2011</v>
      </c>
      <c r="O743">
        <f t="shared" si="45"/>
        <v>3</v>
      </c>
      <c r="P743">
        <f t="shared" si="46"/>
        <v>15</v>
      </c>
      <c r="Q743" s="2">
        <f t="shared" si="47"/>
        <v>40617</v>
      </c>
    </row>
    <row r="744" spans="1:17" x14ac:dyDescent="0.25">
      <c r="A744">
        <v>10953</v>
      </c>
      <c r="B744">
        <v>15589096</v>
      </c>
      <c r="C744" t="s">
        <v>21739</v>
      </c>
      <c r="D744">
        <v>78177</v>
      </c>
      <c r="E744" t="s">
        <v>18523</v>
      </c>
      <c r="F744" t="s">
        <v>8223</v>
      </c>
      <c r="G744" s="2">
        <v>39995</v>
      </c>
      <c r="H744">
        <v>0</v>
      </c>
      <c r="I744" t="s">
        <v>27570</v>
      </c>
      <c r="J744" t="s">
        <v>21740</v>
      </c>
      <c r="K744" t="s">
        <v>3140</v>
      </c>
      <c r="L744">
        <v>2025</v>
      </c>
      <c r="M744">
        <v>2</v>
      </c>
      <c r="N744">
        <f t="shared" si="44"/>
        <v>2009</v>
      </c>
      <c r="O744">
        <f t="shared" si="45"/>
        <v>7</v>
      </c>
      <c r="P744">
        <f t="shared" si="46"/>
        <v>1</v>
      </c>
      <c r="Q744" s="2">
        <f t="shared" si="47"/>
        <v>39995</v>
      </c>
    </row>
    <row r="745" spans="1:17" x14ac:dyDescent="0.25">
      <c r="A745">
        <v>9916</v>
      </c>
      <c r="B745">
        <v>15940205</v>
      </c>
      <c r="C745" t="s">
        <v>19671</v>
      </c>
      <c r="D745">
        <v>3231</v>
      </c>
      <c r="E745" t="s">
        <v>18639</v>
      </c>
      <c r="F745" t="s">
        <v>19519</v>
      </c>
      <c r="G745" s="2">
        <v>39874</v>
      </c>
      <c r="H745">
        <v>0</v>
      </c>
      <c r="I745" t="s">
        <v>27570</v>
      </c>
      <c r="J745" t="s">
        <v>19672</v>
      </c>
      <c r="K745" t="s">
        <v>3140</v>
      </c>
      <c r="L745">
        <v>2025</v>
      </c>
      <c r="M745">
        <v>2</v>
      </c>
      <c r="N745">
        <f t="shared" si="44"/>
        <v>2009</v>
      </c>
      <c r="O745">
        <f t="shared" si="45"/>
        <v>3</v>
      </c>
      <c r="P745">
        <f t="shared" si="46"/>
        <v>2</v>
      </c>
      <c r="Q745" s="2">
        <f t="shared" si="47"/>
        <v>39874</v>
      </c>
    </row>
    <row r="746" spans="1:17" x14ac:dyDescent="0.25">
      <c r="A746">
        <v>7711</v>
      </c>
      <c r="B746">
        <v>15941453</v>
      </c>
      <c r="C746" t="s">
        <v>15212</v>
      </c>
      <c r="D746">
        <v>182640</v>
      </c>
      <c r="E746" t="s">
        <v>1043</v>
      </c>
      <c r="F746" t="s">
        <v>367</v>
      </c>
      <c r="G746" s="2">
        <v>44682</v>
      </c>
      <c r="H746">
        <v>11</v>
      </c>
      <c r="I746" t="s">
        <v>27570</v>
      </c>
      <c r="J746" t="s">
        <v>15213</v>
      </c>
      <c r="K746" t="s">
        <v>16</v>
      </c>
      <c r="L746">
        <v>2025</v>
      </c>
      <c r="M746">
        <v>2</v>
      </c>
      <c r="N746">
        <f t="shared" si="44"/>
        <v>2022</v>
      </c>
      <c r="O746">
        <f t="shared" si="45"/>
        <v>5</v>
      </c>
      <c r="P746">
        <f t="shared" si="46"/>
        <v>1</v>
      </c>
      <c r="Q746" s="2">
        <f t="shared" si="47"/>
        <v>44682</v>
      </c>
    </row>
    <row r="747" spans="1:17" x14ac:dyDescent="0.25">
      <c r="A747">
        <v>8467</v>
      </c>
      <c r="B747">
        <v>16328419</v>
      </c>
      <c r="C747" t="s">
        <v>16746</v>
      </c>
      <c r="D747">
        <v>190756</v>
      </c>
      <c r="E747" t="s">
        <v>2733</v>
      </c>
      <c r="F747" t="s">
        <v>8223</v>
      </c>
      <c r="G747" s="2">
        <v>38796</v>
      </c>
      <c r="H747">
        <v>0</v>
      </c>
      <c r="I747" t="s">
        <v>27570</v>
      </c>
      <c r="J747" t="s">
        <v>16747</v>
      </c>
      <c r="K747" t="s">
        <v>16</v>
      </c>
      <c r="L747">
        <v>2025</v>
      </c>
      <c r="M747">
        <v>2</v>
      </c>
      <c r="N747">
        <f t="shared" si="44"/>
        <v>2006</v>
      </c>
      <c r="O747">
        <f t="shared" si="45"/>
        <v>3</v>
      </c>
      <c r="P747">
        <f t="shared" si="46"/>
        <v>20</v>
      </c>
      <c r="Q747" s="2">
        <f t="shared" si="47"/>
        <v>38796</v>
      </c>
    </row>
    <row r="748" spans="1:17" x14ac:dyDescent="0.25">
      <c r="A748">
        <v>5515</v>
      </c>
      <c r="B748">
        <v>17510021</v>
      </c>
      <c r="C748" t="s">
        <v>10812</v>
      </c>
      <c r="D748">
        <v>36233</v>
      </c>
      <c r="E748" t="s">
        <v>1043</v>
      </c>
      <c r="F748" t="s">
        <v>8011</v>
      </c>
      <c r="G748" s="2">
        <v>39845</v>
      </c>
      <c r="H748">
        <v>0</v>
      </c>
      <c r="I748" t="s">
        <v>27570</v>
      </c>
      <c r="J748" t="s">
        <v>10813</v>
      </c>
      <c r="K748" t="s">
        <v>16</v>
      </c>
      <c r="L748">
        <v>2025</v>
      </c>
      <c r="M748">
        <v>2</v>
      </c>
      <c r="N748">
        <f t="shared" si="44"/>
        <v>2009</v>
      </c>
      <c r="O748">
        <f t="shared" si="45"/>
        <v>2</v>
      </c>
      <c r="P748">
        <f t="shared" si="46"/>
        <v>1</v>
      </c>
      <c r="Q748" s="2">
        <f t="shared" si="47"/>
        <v>39845</v>
      </c>
    </row>
    <row r="749" spans="1:17" x14ac:dyDescent="0.25">
      <c r="A749">
        <v>5565</v>
      </c>
      <c r="B749">
        <v>17510067</v>
      </c>
      <c r="C749" t="s">
        <v>10912</v>
      </c>
      <c r="D749">
        <v>138598</v>
      </c>
      <c r="E749" t="s">
        <v>1043</v>
      </c>
      <c r="F749" t="s">
        <v>8011</v>
      </c>
      <c r="G749" s="2">
        <v>39448</v>
      </c>
      <c r="H749">
        <v>0</v>
      </c>
      <c r="I749" t="s">
        <v>27570</v>
      </c>
      <c r="J749" t="s">
        <v>10913</v>
      </c>
      <c r="K749" t="s">
        <v>16</v>
      </c>
      <c r="L749">
        <v>2025</v>
      </c>
      <c r="M749">
        <v>2</v>
      </c>
      <c r="N749">
        <f t="shared" si="44"/>
        <v>2008</v>
      </c>
      <c r="O749">
        <f t="shared" si="45"/>
        <v>1</v>
      </c>
      <c r="P749">
        <f t="shared" si="46"/>
        <v>1</v>
      </c>
      <c r="Q749" s="2">
        <f t="shared" si="47"/>
        <v>39448</v>
      </c>
    </row>
    <row r="750" spans="1:17" x14ac:dyDescent="0.25">
      <c r="A750">
        <v>5521</v>
      </c>
      <c r="B750">
        <v>17828972</v>
      </c>
      <c r="C750" t="s">
        <v>10824</v>
      </c>
      <c r="D750">
        <v>98469</v>
      </c>
      <c r="E750" t="s">
        <v>2076</v>
      </c>
      <c r="F750" t="s">
        <v>8011</v>
      </c>
      <c r="G750" s="2">
        <v>39846</v>
      </c>
      <c r="H750">
        <v>0</v>
      </c>
      <c r="I750" t="s">
        <v>27570</v>
      </c>
      <c r="J750" t="s">
        <v>10825</v>
      </c>
      <c r="K750" t="s">
        <v>16</v>
      </c>
      <c r="L750">
        <v>2025</v>
      </c>
      <c r="M750">
        <v>2</v>
      </c>
      <c r="N750">
        <f t="shared" si="44"/>
        <v>2009</v>
      </c>
      <c r="O750">
        <f t="shared" si="45"/>
        <v>2</v>
      </c>
      <c r="P750">
        <f t="shared" si="46"/>
        <v>2</v>
      </c>
      <c r="Q750" s="2">
        <f t="shared" si="47"/>
        <v>39846</v>
      </c>
    </row>
    <row r="751" spans="1:17" x14ac:dyDescent="0.25">
      <c r="A751">
        <v>5522</v>
      </c>
      <c r="B751">
        <v>17829101</v>
      </c>
      <c r="C751" t="s">
        <v>10826</v>
      </c>
      <c r="D751">
        <v>98470</v>
      </c>
      <c r="E751" t="s">
        <v>1505</v>
      </c>
      <c r="F751" t="s">
        <v>8011</v>
      </c>
      <c r="G751" s="2">
        <v>41426</v>
      </c>
      <c r="H751">
        <v>1</v>
      </c>
      <c r="I751" t="s">
        <v>27570</v>
      </c>
      <c r="J751" t="s">
        <v>10827</v>
      </c>
      <c r="K751" t="s">
        <v>16</v>
      </c>
      <c r="L751">
        <v>2025</v>
      </c>
      <c r="M751">
        <v>2</v>
      </c>
      <c r="N751">
        <f t="shared" si="44"/>
        <v>2013</v>
      </c>
      <c r="O751">
        <f t="shared" si="45"/>
        <v>6</v>
      </c>
      <c r="P751">
        <f t="shared" si="46"/>
        <v>1</v>
      </c>
      <c r="Q751" s="2">
        <f t="shared" si="47"/>
        <v>41426</v>
      </c>
    </row>
    <row r="752" spans="1:17" x14ac:dyDescent="0.25">
      <c r="A752">
        <v>10905</v>
      </c>
      <c r="B752">
        <v>18472945</v>
      </c>
      <c r="C752" t="s">
        <v>21643</v>
      </c>
      <c r="D752">
        <v>78087</v>
      </c>
      <c r="E752" t="s">
        <v>3609</v>
      </c>
      <c r="F752" t="s">
        <v>8223</v>
      </c>
      <c r="G752" s="2">
        <v>41426</v>
      </c>
      <c r="H752">
        <v>0</v>
      </c>
      <c r="I752" t="s">
        <v>27570</v>
      </c>
      <c r="J752" t="s">
        <v>21644</v>
      </c>
      <c r="K752" t="s">
        <v>3140</v>
      </c>
      <c r="L752">
        <v>2025</v>
      </c>
      <c r="M752">
        <v>2</v>
      </c>
      <c r="N752">
        <f t="shared" si="44"/>
        <v>2013</v>
      </c>
      <c r="O752">
        <f t="shared" si="45"/>
        <v>6</v>
      </c>
      <c r="P752">
        <f t="shared" si="46"/>
        <v>1</v>
      </c>
      <c r="Q752" s="2">
        <f t="shared" si="47"/>
        <v>41426</v>
      </c>
    </row>
    <row r="753" spans="1:17" x14ac:dyDescent="0.25">
      <c r="A753">
        <v>4900</v>
      </c>
      <c r="B753">
        <v>18072975</v>
      </c>
      <c r="C753" t="s">
        <v>9534</v>
      </c>
      <c r="D753">
        <v>188489</v>
      </c>
      <c r="E753" t="s">
        <v>25</v>
      </c>
      <c r="F753" t="s">
        <v>14</v>
      </c>
      <c r="G753" s="2">
        <v>43132</v>
      </c>
      <c r="H753">
        <v>0</v>
      </c>
      <c r="I753" t="s">
        <v>27570</v>
      </c>
      <c r="J753" t="s">
        <v>9535</v>
      </c>
      <c r="K753" t="s">
        <v>16</v>
      </c>
      <c r="L753">
        <v>2025</v>
      </c>
      <c r="M753">
        <v>2</v>
      </c>
      <c r="N753">
        <f t="shared" si="44"/>
        <v>2018</v>
      </c>
      <c r="O753">
        <f t="shared" si="45"/>
        <v>2</v>
      </c>
      <c r="P753">
        <f t="shared" si="46"/>
        <v>1</v>
      </c>
      <c r="Q753" s="2">
        <f t="shared" si="47"/>
        <v>43132</v>
      </c>
    </row>
    <row r="754" spans="1:17" x14ac:dyDescent="0.25">
      <c r="A754">
        <v>4864</v>
      </c>
      <c r="B754">
        <v>19573345</v>
      </c>
      <c r="C754" t="s">
        <v>9462</v>
      </c>
      <c r="D754">
        <v>19234</v>
      </c>
      <c r="E754" t="s">
        <v>13</v>
      </c>
      <c r="F754" t="s">
        <v>14</v>
      </c>
      <c r="G754" s="2">
        <v>42036</v>
      </c>
      <c r="H754">
        <v>0</v>
      </c>
      <c r="I754" t="s">
        <v>27570</v>
      </c>
      <c r="J754" t="s">
        <v>9463</v>
      </c>
      <c r="K754" t="s">
        <v>16</v>
      </c>
      <c r="L754">
        <v>2025</v>
      </c>
      <c r="M754">
        <v>2</v>
      </c>
      <c r="N754">
        <f t="shared" si="44"/>
        <v>2015</v>
      </c>
      <c r="O754">
        <f t="shared" si="45"/>
        <v>2</v>
      </c>
      <c r="P754">
        <f t="shared" si="46"/>
        <v>1</v>
      </c>
      <c r="Q754" s="2">
        <f t="shared" si="47"/>
        <v>42036</v>
      </c>
    </row>
    <row r="755" spans="1:17" x14ac:dyDescent="0.25">
      <c r="A755">
        <v>7339</v>
      </c>
      <c r="B755">
        <v>14806773</v>
      </c>
      <c r="C755" t="s">
        <v>14470</v>
      </c>
      <c r="D755">
        <v>10290</v>
      </c>
      <c r="E755" t="s">
        <v>1457</v>
      </c>
      <c r="F755" t="s">
        <v>14</v>
      </c>
      <c r="G755" s="2">
        <v>41214</v>
      </c>
      <c r="H755">
        <v>0</v>
      </c>
      <c r="I755" t="s">
        <v>27570</v>
      </c>
      <c r="J755" t="s">
        <v>14471</v>
      </c>
      <c r="K755" t="s">
        <v>16</v>
      </c>
      <c r="L755">
        <v>2025</v>
      </c>
      <c r="M755">
        <v>2</v>
      </c>
      <c r="N755">
        <f t="shared" si="44"/>
        <v>2012</v>
      </c>
      <c r="O755">
        <f t="shared" si="45"/>
        <v>11</v>
      </c>
      <c r="P755">
        <f t="shared" si="46"/>
        <v>1</v>
      </c>
      <c r="Q755" s="2">
        <f t="shared" si="47"/>
        <v>41214</v>
      </c>
    </row>
    <row r="756" spans="1:17" x14ac:dyDescent="0.25">
      <c r="A756">
        <v>11614</v>
      </c>
      <c r="B756">
        <v>20415113</v>
      </c>
      <c r="C756" t="s">
        <v>23057</v>
      </c>
      <c r="D756">
        <v>105850</v>
      </c>
      <c r="E756" t="s">
        <v>18427</v>
      </c>
      <c r="F756" t="s">
        <v>14</v>
      </c>
      <c r="G756" s="2">
        <v>42887</v>
      </c>
      <c r="H756">
        <v>0</v>
      </c>
      <c r="I756" t="s">
        <v>27570</v>
      </c>
      <c r="J756" t="s">
        <v>23058</v>
      </c>
      <c r="K756" t="s">
        <v>3140</v>
      </c>
      <c r="L756">
        <v>2025</v>
      </c>
      <c r="M756">
        <v>2</v>
      </c>
      <c r="N756">
        <f t="shared" si="44"/>
        <v>2017</v>
      </c>
      <c r="O756">
        <f t="shared" si="45"/>
        <v>6</v>
      </c>
      <c r="P756">
        <f t="shared" si="46"/>
        <v>1</v>
      </c>
      <c r="Q756" s="2">
        <f t="shared" si="47"/>
        <v>42887</v>
      </c>
    </row>
    <row r="757" spans="1:17" x14ac:dyDescent="0.25">
      <c r="A757">
        <v>13285</v>
      </c>
      <c r="B757">
        <v>23775618</v>
      </c>
      <c r="C757" t="s">
        <v>26496</v>
      </c>
      <c r="D757">
        <v>112048</v>
      </c>
      <c r="E757" t="s">
        <v>2812</v>
      </c>
      <c r="F757" t="s">
        <v>14</v>
      </c>
      <c r="G757" s="2">
        <v>45139</v>
      </c>
      <c r="H757">
        <v>0</v>
      </c>
      <c r="I757" t="s">
        <v>27570</v>
      </c>
      <c r="J757" t="s">
        <v>26497</v>
      </c>
      <c r="K757" t="s">
        <v>3140</v>
      </c>
      <c r="L757">
        <v>2025</v>
      </c>
      <c r="M757">
        <v>2</v>
      </c>
      <c r="N757">
        <f t="shared" si="44"/>
        <v>2023</v>
      </c>
      <c r="O757">
        <f t="shared" si="45"/>
        <v>8</v>
      </c>
      <c r="P757">
        <f t="shared" si="46"/>
        <v>1</v>
      </c>
      <c r="Q757" s="2">
        <f t="shared" si="47"/>
        <v>45139</v>
      </c>
    </row>
    <row r="758" spans="1:17" x14ac:dyDescent="0.25">
      <c r="A758">
        <v>906</v>
      </c>
      <c r="B758">
        <v>19669880</v>
      </c>
      <c r="C758" t="s">
        <v>1898</v>
      </c>
      <c r="D758" t="s">
        <v>51</v>
      </c>
      <c r="E758" t="s">
        <v>1899</v>
      </c>
      <c r="F758" t="s">
        <v>199</v>
      </c>
      <c r="G758" s="2">
        <v>45323</v>
      </c>
      <c r="H758">
        <v>0</v>
      </c>
      <c r="I758" t="s">
        <v>27570</v>
      </c>
      <c r="J758" t="s">
        <v>1900</v>
      </c>
      <c r="K758" t="s">
        <v>53</v>
      </c>
      <c r="L758">
        <v>2025</v>
      </c>
      <c r="M758">
        <v>2</v>
      </c>
      <c r="N758">
        <f t="shared" si="44"/>
        <v>2024</v>
      </c>
      <c r="O758">
        <f t="shared" si="45"/>
        <v>2</v>
      </c>
      <c r="P758">
        <f t="shared" si="46"/>
        <v>1</v>
      </c>
      <c r="Q758" s="2">
        <f t="shared" si="47"/>
        <v>45323</v>
      </c>
    </row>
    <row r="759" spans="1:17" x14ac:dyDescent="0.25">
      <c r="A759">
        <v>11144</v>
      </c>
      <c r="B759">
        <v>17510905</v>
      </c>
      <c r="C759" t="s">
        <v>22120</v>
      </c>
      <c r="D759">
        <v>105648</v>
      </c>
      <c r="E759" t="s">
        <v>2918</v>
      </c>
      <c r="F759" t="s">
        <v>14</v>
      </c>
      <c r="G759" s="2">
        <v>44667</v>
      </c>
      <c r="H759">
        <v>0</v>
      </c>
      <c r="I759" t="s">
        <v>27570</v>
      </c>
      <c r="J759" t="s">
        <v>22121</v>
      </c>
      <c r="K759" t="s">
        <v>3140</v>
      </c>
      <c r="L759">
        <v>2025</v>
      </c>
      <c r="M759">
        <v>2</v>
      </c>
      <c r="N759">
        <f t="shared" si="44"/>
        <v>2022</v>
      </c>
      <c r="O759">
        <f t="shared" si="45"/>
        <v>4</v>
      </c>
      <c r="P759">
        <f t="shared" si="46"/>
        <v>16</v>
      </c>
      <c r="Q759" s="2">
        <f t="shared" si="47"/>
        <v>44667</v>
      </c>
    </row>
    <row r="760" spans="1:17" x14ac:dyDescent="0.25">
      <c r="A760">
        <v>12029</v>
      </c>
      <c r="B760">
        <v>12404631</v>
      </c>
      <c r="C760" t="s">
        <v>23884</v>
      </c>
      <c r="D760">
        <v>105212</v>
      </c>
      <c r="E760" t="s">
        <v>2822</v>
      </c>
      <c r="F760" t="s">
        <v>367</v>
      </c>
      <c r="G760" s="2">
        <v>44896</v>
      </c>
      <c r="H760">
        <v>0</v>
      </c>
      <c r="I760" t="s">
        <v>27570</v>
      </c>
      <c r="J760" t="s">
        <v>23885</v>
      </c>
      <c r="K760" t="s">
        <v>3140</v>
      </c>
      <c r="L760">
        <v>2025</v>
      </c>
      <c r="M760">
        <v>2</v>
      </c>
      <c r="N760">
        <f t="shared" si="44"/>
        <v>2022</v>
      </c>
      <c r="O760">
        <f t="shared" si="45"/>
        <v>12</v>
      </c>
      <c r="P760">
        <f t="shared" si="46"/>
        <v>1</v>
      </c>
      <c r="Q760" s="2">
        <f t="shared" si="47"/>
        <v>44896</v>
      </c>
    </row>
    <row r="761" spans="1:17" x14ac:dyDescent="0.25">
      <c r="A761">
        <v>1133</v>
      </c>
      <c r="B761">
        <v>26234898</v>
      </c>
      <c r="C761" t="s">
        <v>2360</v>
      </c>
      <c r="D761" t="s">
        <v>51</v>
      </c>
      <c r="E761" t="s">
        <v>1276</v>
      </c>
      <c r="F761" t="s">
        <v>199</v>
      </c>
      <c r="G761" s="2">
        <v>45413</v>
      </c>
      <c r="H761">
        <v>0</v>
      </c>
      <c r="I761" t="s">
        <v>27570</v>
      </c>
      <c r="J761" t="s">
        <v>2361</v>
      </c>
      <c r="K761" t="s">
        <v>53</v>
      </c>
      <c r="L761">
        <v>2025</v>
      </c>
      <c r="M761">
        <v>2</v>
      </c>
      <c r="N761">
        <f t="shared" si="44"/>
        <v>2024</v>
      </c>
      <c r="O761">
        <f t="shared" si="45"/>
        <v>5</v>
      </c>
      <c r="P761">
        <f t="shared" si="46"/>
        <v>1</v>
      </c>
      <c r="Q761" s="2">
        <f t="shared" si="47"/>
        <v>45413</v>
      </c>
    </row>
    <row r="762" spans="1:17" x14ac:dyDescent="0.25">
      <c r="A762">
        <v>8824</v>
      </c>
      <c r="B762">
        <v>13118418</v>
      </c>
      <c r="C762" t="s">
        <v>17464</v>
      </c>
      <c r="D762">
        <v>186369</v>
      </c>
      <c r="E762" t="s">
        <v>1247</v>
      </c>
      <c r="F762" t="s">
        <v>367</v>
      </c>
      <c r="G762" s="2">
        <v>43877</v>
      </c>
      <c r="H762">
        <v>1</v>
      </c>
      <c r="I762" t="s">
        <v>27570</v>
      </c>
      <c r="J762" t="s">
        <v>17465</v>
      </c>
      <c r="K762" t="s">
        <v>16</v>
      </c>
      <c r="L762">
        <v>2025</v>
      </c>
      <c r="M762">
        <v>2</v>
      </c>
      <c r="N762">
        <f t="shared" si="44"/>
        <v>2020</v>
      </c>
      <c r="O762">
        <f t="shared" si="45"/>
        <v>2</v>
      </c>
      <c r="P762">
        <f t="shared" si="46"/>
        <v>16</v>
      </c>
      <c r="Q762" s="2">
        <f t="shared" si="47"/>
        <v>43877</v>
      </c>
    </row>
    <row r="763" spans="1:17" x14ac:dyDescent="0.25">
      <c r="A763">
        <v>7375</v>
      </c>
      <c r="B763">
        <v>19185918</v>
      </c>
      <c r="C763" t="s">
        <v>14542</v>
      </c>
      <c r="D763">
        <v>49440</v>
      </c>
      <c r="E763" t="s">
        <v>1043</v>
      </c>
      <c r="F763" t="s">
        <v>14</v>
      </c>
      <c r="G763" s="2">
        <v>44743</v>
      </c>
      <c r="H763">
        <v>0</v>
      </c>
      <c r="I763" t="s">
        <v>27570</v>
      </c>
      <c r="J763" t="s">
        <v>14543</v>
      </c>
      <c r="K763" t="s">
        <v>16</v>
      </c>
      <c r="L763">
        <v>2025</v>
      </c>
      <c r="M763">
        <v>2</v>
      </c>
      <c r="N763">
        <f t="shared" si="44"/>
        <v>2022</v>
      </c>
      <c r="O763">
        <f t="shared" si="45"/>
        <v>7</v>
      </c>
      <c r="P763">
        <f t="shared" si="46"/>
        <v>1</v>
      </c>
      <c r="Q763" s="2">
        <f t="shared" si="47"/>
        <v>44743</v>
      </c>
    </row>
    <row r="764" spans="1:17" x14ac:dyDescent="0.25">
      <c r="A764">
        <v>4890</v>
      </c>
      <c r="B764">
        <v>22624809</v>
      </c>
      <c r="C764" t="s">
        <v>9514</v>
      </c>
      <c r="D764">
        <v>19271</v>
      </c>
      <c r="E764" t="s">
        <v>13</v>
      </c>
      <c r="F764" t="s">
        <v>14</v>
      </c>
      <c r="G764" s="2">
        <v>42795</v>
      </c>
      <c r="H764">
        <v>0</v>
      </c>
      <c r="I764" t="s">
        <v>27570</v>
      </c>
      <c r="J764" t="s">
        <v>9515</v>
      </c>
      <c r="K764" t="s">
        <v>16</v>
      </c>
      <c r="L764">
        <v>2025</v>
      </c>
      <c r="M764">
        <v>2</v>
      </c>
      <c r="N764">
        <f t="shared" si="44"/>
        <v>2017</v>
      </c>
      <c r="O764">
        <f t="shared" si="45"/>
        <v>3</v>
      </c>
      <c r="P764">
        <f t="shared" si="46"/>
        <v>1</v>
      </c>
      <c r="Q764" s="2">
        <f t="shared" si="47"/>
        <v>42795</v>
      </c>
    </row>
    <row r="765" spans="1:17" x14ac:dyDescent="0.25">
      <c r="A765">
        <v>5551</v>
      </c>
      <c r="B765">
        <v>20151727</v>
      </c>
      <c r="C765" t="s">
        <v>10884</v>
      </c>
      <c r="D765">
        <v>149106</v>
      </c>
      <c r="E765" t="s">
        <v>1035</v>
      </c>
      <c r="F765" t="s">
        <v>8011</v>
      </c>
      <c r="G765" s="2">
        <v>42979</v>
      </c>
      <c r="H765">
        <v>0</v>
      </c>
      <c r="I765" t="s">
        <v>27570</v>
      </c>
      <c r="J765" t="s">
        <v>10885</v>
      </c>
      <c r="K765" t="s">
        <v>16</v>
      </c>
      <c r="L765">
        <v>2025</v>
      </c>
      <c r="M765">
        <v>2</v>
      </c>
      <c r="N765">
        <f t="shared" si="44"/>
        <v>2017</v>
      </c>
      <c r="O765">
        <f t="shared" si="45"/>
        <v>9</v>
      </c>
      <c r="P765">
        <f t="shared" si="46"/>
        <v>1</v>
      </c>
      <c r="Q765" s="2">
        <f t="shared" si="47"/>
        <v>42979</v>
      </c>
    </row>
    <row r="766" spans="1:17" x14ac:dyDescent="0.25">
      <c r="A766">
        <v>328</v>
      </c>
      <c r="B766">
        <v>23959734</v>
      </c>
      <c r="C766" t="s">
        <v>698</v>
      </c>
      <c r="D766" t="s">
        <v>51</v>
      </c>
      <c r="E766" t="s">
        <v>278</v>
      </c>
      <c r="F766" t="s">
        <v>14</v>
      </c>
      <c r="G766" s="2">
        <v>43678</v>
      </c>
      <c r="H766">
        <v>0</v>
      </c>
      <c r="I766" t="s">
        <v>27570</v>
      </c>
      <c r="J766" t="s">
        <v>699</v>
      </c>
      <c r="K766" t="s">
        <v>53</v>
      </c>
      <c r="L766">
        <v>2025</v>
      </c>
      <c r="M766">
        <v>2</v>
      </c>
      <c r="N766">
        <f t="shared" si="44"/>
        <v>2019</v>
      </c>
      <c r="O766">
        <f t="shared" si="45"/>
        <v>8</v>
      </c>
      <c r="P766">
        <f t="shared" si="46"/>
        <v>1</v>
      </c>
      <c r="Q766" s="2">
        <f t="shared" si="47"/>
        <v>43678</v>
      </c>
    </row>
    <row r="767" spans="1:17" x14ac:dyDescent="0.25">
      <c r="A767">
        <v>13162</v>
      </c>
      <c r="B767">
        <v>21257539</v>
      </c>
      <c r="C767" t="s">
        <v>26144</v>
      </c>
      <c r="D767">
        <v>111863</v>
      </c>
      <c r="E767" t="s">
        <v>2822</v>
      </c>
      <c r="F767" t="s">
        <v>199</v>
      </c>
      <c r="G767" s="2">
        <v>45108</v>
      </c>
      <c r="H767">
        <v>0</v>
      </c>
      <c r="I767" t="s">
        <v>27570</v>
      </c>
      <c r="J767" t="s">
        <v>26145</v>
      </c>
      <c r="K767" t="s">
        <v>3140</v>
      </c>
      <c r="L767">
        <v>2025</v>
      </c>
      <c r="M767">
        <v>2</v>
      </c>
      <c r="N767">
        <f t="shared" si="44"/>
        <v>2023</v>
      </c>
      <c r="O767">
        <f t="shared" si="45"/>
        <v>7</v>
      </c>
      <c r="P767">
        <f t="shared" si="46"/>
        <v>1</v>
      </c>
      <c r="Q767" s="2">
        <f t="shared" si="47"/>
        <v>45108</v>
      </c>
    </row>
    <row r="768" spans="1:17" x14ac:dyDescent="0.25">
      <c r="A768">
        <v>1051</v>
      </c>
      <c r="B768">
        <v>19573172</v>
      </c>
      <c r="C768" t="s">
        <v>2197</v>
      </c>
      <c r="D768" t="s">
        <v>51</v>
      </c>
      <c r="E768" t="s">
        <v>1276</v>
      </c>
      <c r="F768" t="s">
        <v>199</v>
      </c>
      <c r="G768" s="2">
        <v>45383</v>
      </c>
      <c r="H768">
        <v>0</v>
      </c>
      <c r="I768" t="s">
        <v>27570</v>
      </c>
      <c r="J768" t="s">
        <v>2198</v>
      </c>
      <c r="K768" t="s">
        <v>53</v>
      </c>
      <c r="L768">
        <v>2025</v>
      </c>
      <c r="M768">
        <v>2</v>
      </c>
      <c r="N768">
        <f t="shared" si="44"/>
        <v>2024</v>
      </c>
      <c r="O768">
        <f t="shared" si="45"/>
        <v>4</v>
      </c>
      <c r="P768">
        <f t="shared" si="46"/>
        <v>1</v>
      </c>
      <c r="Q768" s="2">
        <f t="shared" si="47"/>
        <v>45383</v>
      </c>
    </row>
    <row r="769" spans="1:17" x14ac:dyDescent="0.25">
      <c r="A769">
        <v>2969</v>
      </c>
      <c r="B769">
        <v>11706875</v>
      </c>
      <c r="C769" t="s">
        <v>5770</v>
      </c>
      <c r="D769" t="s">
        <v>51</v>
      </c>
      <c r="E769" t="s">
        <v>2822</v>
      </c>
      <c r="F769" t="s">
        <v>199</v>
      </c>
      <c r="G769" s="2">
        <v>45323</v>
      </c>
      <c r="H769">
        <v>0</v>
      </c>
      <c r="I769" t="s">
        <v>27570</v>
      </c>
      <c r="J769" t="s">
        <v>5771</v>
      </c>
      <c r="K769" t="s">
        <v>53</v>
      </c>
      <c r="L769">
        <v>2025</v>
      </c>
      <c r="M769">
        <v>2</v>
      </c>
      <c r="N769">
        <f t="shared" si="44"/>
        <v>2024</v>
      </c>
      <c r="O769">
        <f t="shared" si="45"/>
        <v>2</v>
      </c>
      <c r="P769">
        <f t="shared" si="46"/>
        <v>1</v>
      </c>
      <c r="Q769" s="2">
        <f t="shared" si="47"/>
        <v>45323</v>
      </c>
    </row>
    <row r="770" spans="1:17" x14ac:dyDescent="0.25">
      <c r="A770">
        <v>11538</v>
      </c>
      <c r="B770">
        <v>19573125</v>
      </c>
      <c r="C770" t="s">
        <v>22905</v>
      </c>
      <c r="D770">
        <v>105791</v>
      </c>
      <c r="E770" t="s">
        <v>2812</v>
      </c>
      <c r="F770" t="s">
        <v>14</v>
      </c>
      <c r="G770" s="2">
        <v>43481</v>
      </c>
      <c r="H770">
        <v>0</v>
      </c>
      <c r="I770" t="s">
        <v>27570</v>
      </c>
      <c r="J770" t="s">
        <v>22906</v>
      </c>
      <c r="K770" t="s">
        <v>3140</v>
      </c>
      <c r="L770">
        <v>2025</v>
      </c>
      <c r="M770">
        <v>2</v>
      </c>
      <c r="N770">
        <f t="shared" si="44"/>
        <v>2019</v>
      </c>
      <c r="O770">
        <f t="shared" si="45"/>
        <v>1</v>
      </c>
      <c r="P770">
        <f t="shared" si="46"/>
        <v>16</v>
      </c>
      <c r="Q770" s="2">
        <f t="shared" si="47"/>
        <v>43481</v>
      </c>
    </row>
    <row r="771" spans="1:17" x14ac:dyDescent="0.25">
      <c r="A771">
        <v>10602</v>
      </c>
      <c r="B771">
        <v>13950902</v>
      </c>
      <c r="C771" t="s">
        <v>21043</v>
      </c>
      <c r="D771">
        <v>77444</v>
      </c>
      <c r="E771" t="s">
        <v>2822</v>
      </c>
      <c r="F771" t="s">
        <v>14</v>
      </c>
      <c r="G771" s="2">
        <v>43717</v>
      </c>
      <c r="H771">
        <v>0</v>
      </c>
      <c r="I771" t="s">
        <v>27570</v>
      </c>
      <c r="J771" t="s">
        <v>21044</v>
      </c>
      <c r="K771" t="s">
        <v>3140</v>
      </c>
      <c r="L771">
        <v>2025</v>
      </c>
      <c r="M771">
        <v>2</v>
      </c>
      <c r="N771">
        <f t="shared" ref="N771:N834" si="48">YEAR(G771)</f>
        <v>2019</v>
      </c>
      <c r="O771">
        <f t="shared" ref="O771:O834" si="49">MONTH(G771)</f>
        <v>9</v>
      </c>
      <c r="P771">
        <f t="shared" ref="P771:P834" si="50">DAY(G771)</f>
        <v>9</v>
      </c>
      <c r="Q771" s="2">
        <f t="shared" ref="Q771:Q834" si="51">DATE(N771,O771,P771)</f>
        <v>43717</v>
      </c>
    </row>
    <row r="772" spans="1:17" x14ac:dyDescent="0.25">
      <c r="A772">
        <v>11856</v>
      </c>
      <c r="B772">
        <v>23780603</v>
      </c>
      <c r="C772" t="s">
        <v>23540</v>
      </c>
      <c r="D772">
        <v>105968</v>
      </c>
      <c r="E772" t="s">
        <v>2812</v>
      </c>
      <c r="F772" t="s">
        <v>367</v>
      </c>
      <c r="G772" s="2">
        <v>44820</v>
      </c>
      <c r="H772">
        <v>0</v>
      </c>
      <c r="I772" t="s">
        <v>27570</v>
      </c>
      <c r="J772" t="s">
        <v>23541</v>
      </c>
      <c r="K772" t="s">
        <v>3140</v>
      </c>
      <c r="L772">
        <v>2025</v>
      </c>
      <c r="M772">
        <v>2</v>
      </c>
      <c r="N772">
        <f t="shared" si="48"/>
        <v>2022</v>
      </c>
      <c r="O772">
        <f t="shared" si="49"/>
        <v>9</v>
      </c>
      <c r="P772">
        <f t="shared" si="50"/>
        <v>16</v>
      </c>
      <c r="Q772" s="2">
        <f t="shared" si="51"/>
        <v>44820</v>
      </c>
    </row>
    <row r="773" spans="1:17" x14ac:dyDescent="0.25">
      <c r="A773">
        <v>11670</v>
      </c>
      <c r="B773">
        <v>15308185</v>
      </c>
      <c r="C773" t="s">
        <v>23169</v>
      </c>
      <c r="D773">
        <v>105456</v>
      </c>
      <c r="E773" t="s">
        <v>2845</v>
      </c>
      <c r="F773" t="s">
        <v>14</v>
      </c>
      <c r="G773" s="2">
        <v>44291</v>
      </c>
      <c r="H773">
        <v>0</v>
      </c>
      <c r="I773" t="s">
        <v>27570</v>
      </c>
      <c r="J773" t="s">
        <v>23170</v>
      </c>
      <c r="K773" t="s">
        <v>3140</v>
      </c>
      <c r="L773">
        <v>2025</v>
      </c>
      <c r="M773">
        <v>2</v>
      </c>
      <c r="N773">
        <f t="shared" si="48"/>
        <v>2021</v>
      </c>
      <c r="O773">
        <f t="shared" si="49"/>
        <v>4</v>
      </c>
      <c r="P773">
        <f t="shared" si="50"/>
        <v>5</v>
      </c>
      <c r="Q773" s="2">
        <f t="shared" si="51"/>
        <v>44291</v>
      </c>
    </row>
    <row r="774" spans="1:17" x14ac:dyDescent="0.25">
      <c r="A774">
        <v>233</v>
      </c>
      <c r="B774">
        <v>25593911</v>
      </c>
      <c r="C774" t="s">
        <v>507</v>
      </c>
      <c r="D774" t="s">
        <v>51</v>
      </c>
      <c r="E774" t="s">
        <v>151</v>
      </c>
      <c r="F774" t="s">
        <v>14</v>
      </c>
      <c r="G774" s="2">
        <v>44896</v>
      </c>
      <c r="H774">
        <v>0</v>
      </c>
      <c r="I774" t="s">
        <v>27570</v>
      </c>
      <c r="J774" t="s">
        <v>508</v>
      </c>
      <c r="K774" t="s">
        <v>53</v>
      </c>
      <c r="L774">
        <v>2025</v>
      </c>
      <c r="M774">
        <v>2</v>
      </c>
      <c r="N774">
        <f t="shared" si="48"/>
        <v>2022</v>
      </c>
      <c r="O774">
        <f t="shared" si="49"/>
        <v>12</v>
      </c>
      <c r="P774">
        <f t="shared" si="50"/>
        <v>1</v>
      </c>
      <c r="Q774" s="2">
        <f t="shared" si="51"/>
        <v>44896</v>
      </c>
    </row>
    <row r="775" spans="1:17" x14ac:dyDescent="0.25">
      <c r="A775">
        <v>638</v>
      </c>
      <c r="B775">
        <v>27803285</v>
      </c>
      <c r="C775" t="s">
        <v>1350</v>
      </c>
      <c r="D775" t="s">
        <v>51</v>
      </c>
      <c r="E775" t="s">
        <v>1035</v>
      </c>
      <c r="F775" t="s">
        <v>367</v>
      </c>
      <c r="G775" s="2">
        <v>45261</v>
      </c>
      <c r="H775">
        <v>0</v>
      </c>
      <c r="I775" t="s">
        <v>27570</v>
      </c>
      <c r="J775" t="s">
        <v>1351</v>
      </c>
      <c r="K775" t="s">
        <v>53</v>
      </c>
      <c r="L775">
        <v>2025</v>
      </c>
      <c r="M775">
        <v>2</v>
      </c>
      <c r="N775">
        <f t="shared" si="48"/>
        <v>2023</v>
      </c>
      <c r="O775">
        <f t="shared" si="49"/>
        <v>12</v>
      </c>
      <c r="P775">
        <f t="shared" si="50"/>
        <v>1</v>
      </c>
      <c r="Q775" s="2">
        <f t="shared" si="51"/>
        <v>45261</v>
      </c>
    </row>
    <row r="776" spans="1:17" x14ac:dyDescent="0.25">
      <c r="A776">
        <v>12969</v>
      </c>
      <c r="B776">
        <v>23959824</v>
      </c>
      <c r="C776" t="s">
        <v>25759</v>
      </c>
      <c r="D776">
        <v>111652</v>
      </c>
      <c r="E776" t="s">
        <v>2828</v>
      </c>
      <c r="F776" t="s">
        <v>367</v>
      </c>
      <c r="G776" s="2">
        <v>45108</v>
      </c>
      <c r="H776">
        <v>0</v>
      </c>
      <c r="I776" t="s">
        <v>27570</v>
      </c>
      <c r="J776" t="s">
        <v>25760</v>
      </c>
      <c r="K776" t="s">
        <v>3140</v>
      </c>
      <c r="L776">
        <v>2025</v>
      </c>
      <c r="M776">
        <v>2</v>
      </c>
      <c r="N776">
        <f t="shared" si="48"/>
        <v>2023</v>
      </c>
      <c r="O776">
        <f t="shared" si="49"/>
        <v>7</v>
      </c>
      <c r="P776">
        <f t="shared" si="50"/>
        <v>1</v>
      </c>
      <c r="Q776" s="2">
        <f t="shared" si="51"/>
        <v>45108</v>
      </c>
    </row>
    <row r="777" spans="1:17" x14ac:dyDescent="0.25">
      <c r="A777">
        <v>645</v>
      </c>
      <c r="B777">
        <v>28078960</v>
      </c>
      <c r="C777" t="s">
        <v>1364</v>
      </c>
      <c r="D777" t="s">
        <v>51</v>
      </c>
      <c r="E777" t="s">
        <v>1035</v>
      </c>
      <c r="F777" t="s">
        <v>367</v>
      </c>
      <c r="G777" s="2">
        <v>45261</v>
      </c>
      <c r="H777">
        <v>0</v>
      </c>
      <c r="I777" t="s">
        <v>27570</v>
      </c>
      <c r="J777" t="s">
        <v>1365</v>
      </c>
      <c r="K777" t="s">
        <v>53</v>
      </c>
      <c r="L777">
        <v>2025</v>
      </c>
      <c r="M777">
        <v>2</v>
      </c>
      <c r="N777">
        <f t="shared" si="48"/>
        <v>2023</v>
      </c>
      <c r="O777">
        <f t="shared" si="49"/>
        <v>12</v>
      </c>
      <c r="P777">
        <f t="shared" si="50"/>
        <v>1</v>
      </c>
      <c r="Q777" s="2">
        <f t="shared" si="51"/>
        <v>45261</v>
      </c>
    </row>
    <row r="778" spans="1:17" x14ac:dyDescent="0.25">
      <c r="A778">
        <v>13156</v>
      </c>
      <c r="B778">
        <v>12332456</v>
      </c>
      <c r="C778" t="s">
        <v>26132</v>
      </c>
      <c r="D778">
        <v>111857</v>
      </c>
      <c r="E778" t="s">
        <v>2828</v>
      </c>
      <c r="F778" t="s">
        <v>199</v>
      </c>
      <c r="G778" s="2">
        <v>45108</v>
      </c>
      <c r="H778">
        <v>0</v>
      </c>
      <c r="I778" t="s">
        <v>27570</v>
      </c>
      <c r="J778" t="s">
        <v>26133</v>
      </c>
      <c r="K778" t="s">
        <v>3140</v>
      </c>
      <c r="L778">
        <v>2025</v>
      </c>
      <c r="M778">
        <v>2</v>
      </c>
      <c r="N778">
        <f t="shared" si="48"/>
        <v>2023</v>
      </c>
      <c r="O778">
        <f t="shared" si="49"/>
        <v>7</v>
      </c>
      <c r="P778">
        <f t="shared" si="50"/>
        <v>1</v>
      </c>
      <c r="Q778" s="2">
        <f t="shared" si="51"/>
        <v>45108</v>
      </c>
    </row>
    <row r="779" spans="1:17" x14ac:dyDescent="0.25">
      <c r="A779">
        <v>1236</v>
      </c>
      <c r="B779">
        <v>25373675</v>
      </c>
      <c r="C779" t="s">
        <v>2566</v>
      </c>
      <c r="D779" t="s">
        <v>51</v>
      </c>
      <c r="E779" t="s">
        <v>1035</v>
      </c>
      <c r="F779" t="s">
        <v>1004</v>
      </c>
      <c r="G779" s="2">
        <v>45505</v>
      </c>
      <c r="H779">
        <v>0</v>
      </c>
      <c r="I779" t="s">
        <v>27570</v>
      </c>
      <c r="J779" t="s">
        <v>2567</v>
      </c>
      <c r="K779" t="s">
        <v>53</v>
      </c>
      <c r="L779">
        <v>2025</v>
      </c>
      <c r="M779">
        <v>2</v>
      </c>
      <c r="N779">
        <f t="shared" si="48"/>
        <v>2024</v>
      </c>
      <c r="O779">
        <f t="shared" si="49"/>
        <v>8</v>
      </c>
      <c r="P779">
        <f t="shared" si="50"/>
        <v>1</v>
      </c>
      <c r="Q779" s="2">
        <f t="shared" si="51"/>
        <v>45505</v>
      </c>
    </row>
    <row r="780" spans="1:17" x14ac:dyDescent="0.25">
      <c r="A780">
        <v>9081</v>
      </c>
      <c r="B780">
        <v>21256707</v>
      </c>
      <c r="C780" t="s">
        <v>17985</v>
      </c>
      <c r="D780">
        <v>205200</v>
      </c>
      <c r="E780" t="s">
        <v>1035</v>
      </c>
      <c r="F780" t="s">
        <v>199</v>
      </c>
      <c r="G780" s="2">
        <v>45078</v>
      </c>
      <c r="H780">
        <v>0</v>
      </c>
      <c r="I780" t="s">
        <v>27570</v>
      </c>
      <c r="J780" t="s">
        <v>17986</v>
      </c>
      <c r="K780" t="s">
        <v>16</v>
      </c>
      <c r="L780">
        <v>2025</v>
      </c>
      <c r="M780">
        <v>2</v>
      </c>
      <c r="N780">
        <f t="shared" si="48"/>
        <v>2023</v>
      </c>
      <c r="O780">
        <f t="shared" si="49"/>
        <v>6</v>
      </c>
      <c r="P780">
        <f t="shared" si="50"/>
        <v>1</v>
      </c>
      <c r="Q780" s="2">
        <f t="shared" si="51"/>
        <v>45078</v>
      </c>
    </row>
    <row r="781" spans="1:17" x14ac:dyDescent="0.25">
      <c r="A781">
        <v>2983</v>
      </c>
      <c r="B781">
        <v>26881116</v>
      </c>
      <c r="C781" t="s">
        <v>5798</v>
      </c>
      <c r="D781" t="s">
        <v>51</v>
      </c>
      <c r="E781" t="s">
        <v>2828</v>
      </c>
      <c r="F781" t="s">
        <v>199</v>
      </c>
      <c r="G781" s="2">
        <v>45323</v>
      </c>
      <c r="H781">
        <v>0</v>
      </c>
      <c r="I781" t="s">
        <v>27570</v>
      </c>
      <c r="J781" t="s">
        <v>5799</v>
      </c>
      <c r="K781" t="s">
        <v>53</v>
      </c>
      <c r="L781">
        <v>2025</v>
      </c>
      <c r="M781">
        <v>2</v>
      </c>
      <c r="N781">
        <f t="shared" si="48"/>
        <v>2024</v>
      </c>
      <c r="O781">
        <f t="shared" si="49"/>
        <v>2</v>
      </c>
      <c r="P781">
        <f t="shared" si="50"/>
        <v>1</v>
      </c>
      <c r="Q781" s="2">
        <f t="shared" si="51"/>
        <v>45323</v>
      </c>
    </row>
    <row r="782" spans="1:17" x14ac:dyDescent="0.25">
      <c r="A782">
        <v>9186</v>
      </c>
      <c r="B782">
        <v>30108177</v>
      </c>
      <c r="C782" t="s">
        <v>18196</v>
      </c>
      <c r="D782">
        <v>204992</v>
      </c>
      <c r="E782" t="s">
        <v>1254</v>
      </c>
      <c r="F782" t="s">
        <v>367</v>
      </c>
      <c r="G782" s="2">
        <v>45108</v>
      </c>
      <c r="H782">
        <v>0</v>
      </c>
      <c r="I782" t="s">
        <v>27570</v>
      </c>
      <c r="J782" t="s">
        <v>18197</v>
      </c>
      <c r="K782" t="s">
        <v>16</v>
      </c>
      <c r="L782">
        <v>2025</v>
      </c>
      <c r="M782">
        <v>2</v>
      </c>
      <c r="N782">
        <f t="shared" si="48"/>
        <v>2023</v>
      </c>
      <c r="O782">
        <f t="shared" si="49"/>
        <v>7</v>
      </c>
      <c r="P782">
        <f t="shared" si="50"/>
        <v>1</v>
      </c>
      <c r="Q782" s="2">
        <f t="shared" si="51"/>
        <v>45108</v>
      </c>
    </row>
    <row r="783" spans="1:17" x14ac:dyDescent="0.25">
      <c r="A783">
        <v>12961</v>
      </c>
      <c r="B783">
        <v>27557193</v>
      </c>
      <c r="C783" t="s">
        <v>25743</v>
      </c>
      <c r="D783">
        <v>111643</v>
      </c>
      <c r="E783" t="s">
        <v>2822</v>
      </c>
      <c r="F783" t="s">
        <v>367</v>
      </c>
      <c r="G783" s="2">
        <v>45108</v>
      </c>
      <c r="H783">
        <v>0</v>
      </c>
      <c r="I783" t="s">
        <v>27570</v>
      </c>
      <c r="J783" t="s">
        <v>25744</v>
      </c>
      <c r="K783" t="s">
        <v>3140</v>
      </c>
      <c r="L783">
        <v>2025</v>
      </c>
      <c r="M783">
        <v>2</v>
      </c>
      <c r="N783">
        <f t="shared" si="48"/>
        <v>2023</v>
      </c>
      <c r="O783">
        <f t="shared" si="49"/>
        <v>7</v>
      </c>
      <c r="P783">
        <f t="shared" si="50"/>
        <v>1</v>
      </c>
      <c r="Q783" s="2">
        <f t="shared" si="51"/>
        <v>45108</v>
      </c>
    </row>
    <row r="784" spans="1:17" x14ac:dyDescent="0.25">
      <c r="A784">
        <v>1235</v>
      </c>
      <c r="B784">
        <v>26368920</v>
      </c>
      <c r="C784" t="s">
        <v>2564</v>
      </c>
      <c r="D784" t="s">
        <v>51</v>
      </c>
      <c r="E784" t="s">
        <v>1035</v>
      </c>
      <c r="F784" t="s">
        <v>1004</v>
      </c>
      <c r="G784" s="2">
        <v>45505</v>
      </c>
      <c r="H784">
        <v>0</v>
      </c>
      <c r="I784" t="s">
        <v>27570</v>
      </c>
      <c r="J784" t="s">
        <v>2565</v>
      </c>
      <c r="K784" t="s">
        <v>53</v>
      </c>
      <c r="L784">
        <v>2025</v>
      </c>
      <c r="M784">
        <v>2</v>
      </c>
      <c r="N784">
        <f t="shared" si="48"/>
        <v>2024</v>
      </c>
      <c r="O784">
        <f t="shared" si="49"/>
        <v>8</v>
      </c>
      <c r="P784">
        <f t="shared" si="50"/>
        <v>1</v>
      </c>
      <c r="Q784" s="2">
        <f t="shared" si="51"/>
        <v>45505</v>
      </c>
    </row>
    <row r="785" spans="1:17" x14ac:dyDescent="0.25">
      <c r="A785">
        <v>3173</v>
      </c>
      <c r="B785">
        <v>29841028</v>
      </c>
      <c r="C785" t="s">
        <v>6177</v>
      </c>
      <c r="D785" t="s">
        <v>51</v>
      </c>
      <c r="E785" t="s">
        <v>4681</v>
      </c>
      <c r="F785" t="s">
        <v>1108</v>
      </c>
      <c r="G785" s="2">
        <v>45352</v>
      </c>
      <c r="H785">
        <v>0</v>
      </c>
      <c r="I785" t="s">
        <v>27570</v>
      </c>
      <c r="J785" t="s">
        <v>6178</v>
      </c>
      <c r="K785" t="s">
        <v>53</v>
      </c>
      <c r="L785">
        <v>2025</v>
      </c>
      <c r="M785">
        <v>2</v>
      </c>
      <c r="N785">
        <f t="shared" si="48"/>
        <v>2024</v>
      </c>
      <c r="O785">
        <f t="shared" si="49"/>
        <v>3</v>
      </c>
      <c r="P785">
        <f t="shared" si="50"/>
        <v>1</v>
      </c>
      <c r="Q785" s="2">
        <f t="shared" si="51"/>
        <v>45352</v>
      </c>
    </row>
    <row r="786" spans="1:17" x14ac:dyDescent="0.25">
      <c r="A786">
        <v>3218</v>
      </c>
      <c r="B786">
        <v>26324836</v>
      </c>
      <c r="C786" t="s">
        <v>6264</v>
      </c>
      <c r="D786" t="s">
        <v>51</v>
      </c>
      <c r="E786" t="s">
        <v>2828</v>
      </c>
      <c r="F786" t="s">
        <v>1180</v>
      </c>
      <c r="G786" s="2">
        <v>45352</v>
      </c>
      <c r="H786">
        <v>0</v>
      </c>
      <c r="I786" t="s">
        <v>27570</v>
      </c>
      <c r="J786" t="s">
        <v>6265</v>
      </c>
      <c r="K786" t="s">
        <v>53</v>
      </c>
      <c r="L786">
        <v>2025</v>
      </c>
      <c r="M786">
        <v>2</v>
      </c>
      <c r="N786">
        <f t="shared" si="48"/>
        <v>2024</v>
      </c>
      <c r="O786">
        <f t="shared" si="49"/>
        <v>3</v>
      </c>
      <c r="P786">
        <f t="shared" si="50"/>
        <v>1</v>
      </c>
      <c r="Q786" s="2">
        <f t="shared" si="51"/>
        <v>45352</v>
      </c>
    </row>
    <row r="787" spans="1:17" x14ac:dyDescent="0.25">
      <c r="A787">
        <v>3181</v>
      </c>
      <c r="B787">
        <v>19031554</v>
      </c>
      <c r="C787" t="s">
        <v>6193</v>
      </c>
      <c r="D787" t="s">
        <v>51</v>
      </c>
      <c r="E787" t="s">
        <v>2828</v>
      </c>
      <c r="F787" t="s">
        <v>1108</v>
      </c>
      <c r="G787" s="2">
        <v>45352</v>
      </c>
      <c r="H787">
        <v>0</v>
      </c>
      <c r="I787" t="s">
        <v>27570</v>
      </c>
      <c r="J787" t="s">
        <v>6194</v>
      </c>
      <c r="K787" t="s">
        <v>53</v>
      </c>
      <c r="L787">
        <v>2025</v>
      </c>
      <c r="M787">
        <v>2</v>
      </c>
      <c r="N787">
        <f t="shared" si="48"/>
        <v>2024</v>
      </c>
      <c r="O787">
        <f t="shared" si="49"/>
        <v>3</v>
      </c>
      <c r="P787">
        <f t="shared" si="50"/>
        <v>1</v>
      </c>
      <c r="Q787" s="2">
        <f t="shared" si="51"/>
        <v>45352</v>
      </c>
    </row>
    <row r="788" spans="1:17" x14ac:dyDescent="0.25">
      <c r="A788">
        <v>1358</v>
      </c>
      <c r="B788">
        <v>23960881</v>
      </c>
      <c r="C788" t="s">
        <v>2785</v>
      </c>
      <c r="D788" t="s">
        <v>51</v>
      </c>
      <c r="E788" t="s">
        <v>1457</v>
      </c>
      <c r="F788" t="s">
        <v>1108</v>
      </c>
      <c r="G788" s="2">
        <v>45536</v>
      </c>
      <c r="H788">
        <v>0</v>
      </c>
      <c r="I788" t="s">
        <v>27570</v>
      </c>
      <c r="J788" t="s">
        <v>2786</v>
      </c>
      <c r="K788" t="s">
        <v>53</v>
      </c>
      <c r="L788">
        <v>2025</v>
      </c>
      <c r="M788">
        <v>2</v>
      </c>
      <c r="N788">
        <f t="shared" si="48"/>
        <v>2024</v>
      </c>
      <c r="O788">
        <f t="shared" si="49"/>
        <v>9</v>
      </c>
      <c r="P788">
        <f t="shared" si="50"/>
        <v>1</v>
      </c>
      <c r="Q788" s="2">
        <f t="shared" si="51"/>
        <v>45536</v>
      </c>
    </row>
    <row r="789" spans="1:17" x14ac:dyDescent="0.25">
      <c r="A789">
        <v>1339</v>
      </c>
      <c r="B789">
        <v>27803191</v>
      </c>
      <c r="C789" t="s">
        <v>2747</v>
      </c>
      <c r="D789" t="s">
        <v>51</v>
      </c>
      <c r="E789" t="s">
        <v>1457</v>
      </c>
      <c r="F789" t="s">
        <v>199</v>
      </c>
      <c r="G789" s="2">
        <v>45536</v>
      </c>
      <c r="H789">
        <v>0</v>
      </c>
      <c r="I789" t="s">
        <v>27570</v>
      </c>
      <c r="J789" t="s">
        <v>2748</v>
      </c>
      <c r="K789" t="s">
        <v>53</v>
      </c>
      <c r="L789">
        <v>2025</v>
      </c>
      <c r="M789">
        <v>2</v>
      </c>
      <c r="N789">
        <f t="shared" si="48"/>
        <v>2024</v>
      </c>
      <c r="O789">
        <f t="shared" si="49"/>
        <v>9</v>
      </c>
      <c r="P789">
        <f t="shared" si="50"/>
        <v>1</v>
      </c>
      <c r="Q789" s="2">
        <f t="shared" si="51"/>
        <v>45536</v>
      </c>
    </row>
    <row r="790" spans="1:17" x14ac:dyDescent="0.25">
      <c r="A790">
        <v>11139</v>
      </c>
      <c r="B790">
        <v>11706686</v>
      </c>
      <c r="C790" t="s">
        <v>22110</v>
      </c>
      <c r="D790">
        <v>105187</v>
      </c>
      <c r="E790" t="s">
        <v>2828</v>
      </c>
      <c r="F790" t="s">
        <v>14</v>
      </c>
      <c r="G790" s="2">
        <v>44667</v>
      </c>
      <c r="H790">
        <v>0</v>
      </c>
      <c r="I790" t="s">
        <v>27570</v>
      </c>
      <c r="J790" t="s">
        <v>22111</v>
      </c>
      <c r="K790" t="s">
        <v>3140</v>
      </c>
      <c r="L790">
        <v>2025</v>
      </c>
      <c r="M790">
        <v>2</v>
      </c>
      <c r="N790">
        <f t="shared" si="48"/>
        <v>2022</v>
      </c>
      <c r="O790">
        <f t="shared" si="49"/>
        <v>4</v>
      </c>
      <c r="P790">
        <f t="shared" si="50"/>
        <v>16</v>
      </c>
      <c r="Q790" s="2">
        <f t="shared" si="51"/>
        <v>44667</v>
      </c>
    </row>
    <row r="791" spans="1:17" x14ac:dyDescent="0.25">
      <c r="A791">
        <v>5494</v>
      </c>
      <c r="B791">
        <v>12332903</v>
      </c>
      <c r="C791" t="s">
        <v>10770</v>
      </c>
      <c r="D791">
        <v>36295</v>
      </c>
      <c r="E791" t="s">
        <v>1300</v>
      </c>
      <c r="F791" t="s">
        <v>8011</v>
      </c>
      <c r="G791" s="2">
        <v>44984</v>
      </c>
      <c r="H791">
        <v>17</v>
      </c>
      <c r="I791" t="s">
        <v>27570</v>
      </c>
      <c r="J791" t="s">
        <v>10771</v>
      </c>
      <c r="K791" t="s">
        <v>16</v>
      </c>
      <c r="L791">
        <v>2025</v>
      </c>
      <c r="M791">
        <v>2</v>
      </c>
      <c r="N791">
        <f t="shared" si="48"/>
        <v>2023</v>
      </c>
      <c r="O791">
        <f t="shared" si="49"/>
        <v>2</v>
      </c>
      <c r="P791">
        <f t="shared" si="50"/>
        <v>27</v>
      </c>
      <c r="Q791" s="2">
        <f t="shared" si="51"/>
        <v>44984</v>
      </c>
    </row>
    <row r="792" spans="1:17" x14ac:dyDescent="0.25">
      <c r="A792">
        <v>5790</v>
      </c>
      <c r="B792">
        <v>13759769</v>
      </c>
      <c r="C792" t="s">
        <v>11367</v>
      </c>
      <c r="D792">
        <v>107236</v>
      </c>
      <c r="E792" t="s">
        <v>1035</v>
      </c>
      <c r="F792" t="s">
        <v>8011</v>
      </c>
      <c r="G792" s="2">
        <v>40391</v>
      </c>
      <c r="H792">
        <v>0</v>
      </c>
      <c r="I792" t="s">
        <v>27570</v>
      </c>
      <c r="J792" t="s">
        <v>11368</v>
      </c>
      <c r="K792" t="s">
        <v>16</v>
      </c>
      <c r="L792">
        <v>2025</v>
      </c>
      <c r="M792">
        <v>2</v>
      </c>
      <c r="N792">
        <f t="shared" si="48"/>
        <v>2010</v>
      </c>
      <c r="O792">
        <f t="shared" si="49"/>
        <v>8</v>
      </c>
      <c r="P792">
        <f t="shared" si="50"/>
        <v>1</v>
      </c>
      <c r="Q792" s="2">
        <f t="shared" si="51"/>
        <v>40391</v>
      </c>
    </row>
    <row r="793" spans="1:17" x14ac:dyDescent="0.25">
      <c r="A793">
        <v>3905</v>
      </c>
      <c r="B793">
        <v>15173344</v>
      </c>
      <c r="C793" t="s">
        <v>7646</v>
      </c>
      <c r="D793" t="s">
        <v>51</v>
      </c>
      <c r="E793" t="s">
        <v>2822</v>
      </c>
      <c r="F793" t="s">
        <v>7042</v>
      </c>
      <c r="G793" s="2">
        <v>45505</v>
      </c>
      <c r="H793">
        <v>0</v>
      </c>
      <c r="I793" t="s">
        <v>27570</v>
      </c>
      <c r="J793" t="s">
        <v>7647</v>
      </c>
      <c r="K793" t="s">
        <v>53</v>
      </c>
      <c r="L793">
        <v>2025</v>
      </c>
      <c r="M793">
        <v>2</v>
      </c>
      <c r="N793">
        <f t="shared" si="48"/>
        <v>2024</v>
      </c>
      <c r="O793">
        <f t="shared" si="49"/>
        <v>8</v>
      </c>
      <c r="P793">
        <f t="shared" si="50"/>
        <v>1</v>
      </c>
      <c r="Q793" s="2">
        <f t="shared" si="51"/>
        <v>45505</v>
      </c>
    </row>
    <row r="794" spans="1:17" x14ac:dyDescent="0.25">
      <c r="A794">
        <v>7381</v>
      </c>
      <c r="B794">
        <v>19669879</v>
      </c>
      <c r="C794" t="s">
        <v>14554</v>
      </c>
      <c r="D794">
        <v>10284</v>
      </c>
      <c r="E794" t="s">
        <v>1457</v>
      </c>
      <c r="F794" t="s">
        <v>14</v>
      </c>
      <c r="G794" s="2">
        <v>40756</v>
      </c>
      <c r="H794">
        <v>0</v>
      </c>
      <c r="I794" t="s">
        <v>27570</v>
      </c>
      <c r="J794" t="s">
        <v>14555</v>
      </c>
      <c r="K794" t="s">
        <v>16</v>
      </c>
      <c r="L794">
        <v>2025</v>
      </c>
      <c r="M794">
        <v>2</v>
      </c>
      <c r="N794">
        <f t="shared" si="48"/>
        <v>2011</v>
      </c>
      <c r="O794">
        <f t="shared" si="49"/>
        <v>8</v>
      </c>
      <c r="P794">
        <f t="shared" si="50"/>
        <v>1</v>
      </c>
      <c r="Q794" s="2">
        <f t="shared" si="51"/>
        <v>40756</v>
      </c>
    </row>
    <row r="795" spans="1:17" x14ac:dyDescent="0.25">
      <c r="A795">
        <v>174</v>
      </c>
      <c r="B795">
        <v>20767953</v>
      </c>
      <c r="C795" t="s">
        <v>389</v>
      </c>
      <c r="D795" t="s">
        <v>51</v>
      </c>
      <c r="E795" t="s">
        <v>72</v>
      </c>
      <c r="F795" t="s">
        <v>367</v>
      </c>
      <c r="G795" s="2">
        <v>44212</v>
      </c>
      <c r="H795">
        <v>0</v>
      </c>
      <c r="I795" t="s">
        <v>27570</v>
      </c>
      <c r="J795" t="s">
        <v>390</v>
      </c>
      <c r="K795" t="s">
        <v>53</v>
      </c>
      <c r="L795">
        <v>2025</v>
      </c>
      <c r="M795">
        <v>2</v>
      </c>
      <c r="N795">
        <f t="shared" si="48"/>
        <v>2021</v>
      </c>
      <c r="O795">
        <f t="shared" si="49"/>
        <v>1</v>
      </c>
      <c r="P795">
        <f t="shared" si="50"/>
        <v>16</v>
      </c>
      <c r="Q795" s="2">
        <f t="shared" si="51"/>
        <v>44212</v>
      </c>
    </row>
    <row r="796" spans="1:17" x14ac:dyDescent="0.25">
      <c r="A796">
        <v>6722</v>
      </c>
      <c r="B796">
        <v>19338752</v>
      </c>
      <c r="C796" t="s">
        <v>13233</v>
      </c>
      <c r="D796">
        <v>98797</v>
      </c>
      <c r="E796" t="s">
        <v>1208</v>
      </c>
      <c r="F796" t="s">
        <v>8477</v>
      </c>
      <c r="G796" s="2">
        <v>43617</v>
      </c>
      <c r="H796">
        <v>0</v>
      </c>
      <c r="I796" t="s">
        <v>27570</v>
      </c>
      <c r="J796" t="s">
        <v>13234</v>
      </c>
      <c r="K796" t="s">
        <v>16</v>
      </c>
      <c r="L796">
        <v>2025</v>
      </c>
      <c r="M796">
        <v>2</v>
      </c>
      <c r="N796">
        <f t="shared" si="48"/>
        <v>2019</v>
      </c>
      <c r="O796">
        <f t="shared" si="49"/>
        <v>6</v>
      </c>
      <c r="P796">
        <f t="shared" si="50"/>
        <v>1</v>
      </c>
      <c r="Q796" s="2">
        <f t="shared" si="51"/>
        <v>43617</v>
      </c>
    </row>
    <row r="797" spans="1:17" x14ac:dyDescent="0.25">
      <c r="A797">
        <v>12270</v>
      </c>
      <c r="B797">
        <v>16327661</v>
      </c>
      <c r="C797" t="s">
        <v>24365</v>
      </c>
      <c r="D797">
        <v>3257</v>
      </c>
      <c r="E797" t="s">
        <v>2822</v>
      </c>
      <c r="F797" t="s">
        <v>19519</v>
      </c>
      <c r="G797" s="2">
        <v>42309</v>
      </c>
      <c r="H797">
        <v>0</v>
      </c>
      <c r="I797" t="s">
        <v>27570</v>
      </c>
      <c r="J797" t="s">
        <v>24366</v>
      </c>
      <c r="K797" t="s">
        <v>3140</v>
      </c>
      <c r="L797">
        <v>2025</v>
      </c>
      <c r="M797">
        <v>2</v>
      </c>
      <c r="N797">
        <f t="shared" si="48"/>
        <v>2015</v>
      </c>
      <c r="O797">
        <f t="shared" si="49"/>
        <v>11</v>
      </c>
      <c r="P797">
        <f t="shared" si="50"/>
        <v>1</v>
      </c>
      <c r="Q797" s="2">
        <f t="shared" si="51"/>
        <v>42309</v>
      </c>
    </row>
    <row r="798" spans="1:17" x14ac:dyDescent="0.25">
      <c r="A798">
        <v>7840</v>
      </c>
      <c r="B798">
        <v>16871507</v>
      </c>
      <c r="C798" t="s">
        <v>15470</v>
      </c>
      <c r="D798">
        <v>190773</v>
      </c>
      <c r="E798" t="s">
        <v>10013</v>
      </c>
      <c r="F798" t="s">
        <v>14</v>
      </c>
      <c r="G798" s="2">
        <v>42751</v>
      </c>
      <c r="H798">
        <v>0</v>
      </c>
      <c r="I798" t="s">
        <v>27570</v>
      </c>
      <c r="J798" t="s">
        <v>15471</v>
      </c>
      <c r="K798" t="s">
        <v>16</v>
      </c>
      <c r="L798">
        <v>2025</v>
      </c>
      <c r="M798">
        <v>2</v>
      </c>
      <c r="N798">
        <f t="shared" si="48"/>
        <v>2017</v>
      </c>
      <c r="O798">
        <f t="shared" si="49"/>
        <v>1</v>
      </c>
      <c r="P798">
        <f t="shared" si="50"/>
        <v>16</v>
      </c>
      <c r="Q798" s="2">
        <f t="shared" si="51"/>
        <v>42751</v>
      </c>
    </row>
    <row r="799" spans="1:17" x14ac:dyDescent="0.25">
      <c r="A799">
        <v>376</v>
      </c>
      <c r="B799">
        <v>27803151</v>
      </c>
      <c r="C799" t="s">
        <v>795</v>
      </c>
      <c r="D799" t="s">
        <v>51</v>
      </c>
      <c r="E799" t="s">
        <v>151</v>
      </c>
      <c r="F799" t="s">
        <v>199</v>
      </c>
      <c r="G799" s="2">
        <v>45261</v>
      </c>
      <c r="H799">
        <v>0</v>
      </c>
      <c r="I799" t="s">
        <v>27570</v>
      </c>
      <c r="J799" t="s">
        <v>796</v>
      </c>
      <c r="K799" t="s">
        <v>53</v>
      </c>
      <c r="L799">
        <v>2025</v>
      </c>
      <c r="M799">
        <v>2</v>
      </c>
      <c r="N799">
        <f t="shared" si="48"/>
        <v>2023</v>
      </c>
      <c r="O799">
        <f t="shared" si="49"/>
        <v>12</v>
      </c>
      <c r="P799">
        <f t="shared" si="50"/>
        <v>1</v>
      </c>
      <c r="Q799" s="2">
        <f t="shared" si="51"/>
        <v>45261</v>
      </c>
    </row>
    <row r="800" spans="1:17" x14ac:dyDescent="0.25">
      <c r="A800">
        <v>11133</v>
      </c>
      <c r="B800">
        <v>15941476</v>
      </c>
      <c r="C800" t="s">
        <v>22098</v>
      </c>
      <c r="D800">
        <v>105511</v>
      </c>
      <c r="E800" t="s">
        <v>2822</v>
      </c>
      <c r="F800" t="s">
        <v>14</v>
      </c>
      <c r="G800" s="2">
        <v>44667</v>
      </c>
      <c r="H800">
        <v>0</v>
      </c>
      <c r="I800" t="s">
        <v>27570</v>
      </c>
      <c r="J800" t="s">
        <v>22099</v>
      </c>
      <c r="K800" t="s">
        <v>3140</v>
      </c>
      <c r="L800">
        <v>2025</v>
      </c>
      <c r="M800">
        <v>2</v>
      </c>
      <c r="N800">
        <f t="shared" si="48"/>
        <v>2022</v>
      </c>
      <c r="O800">
        <f t="shared" si="49"/>
        <v>4</v>
      </c>
      <c r="P800">
        <f t="shared" si="50"/>
        <v>16</v>
      </c>
      <c r="Q800" s="2">
        <f t="shared" si="51"/>
        <v>44667</v>
      </c>
    </row>
    <row r="801" spans="1:17" x14ac:dyDescent="0.25">
      <c r="A801">
        <v>918</v>
      </c>
      <c r="B801">
        <v>27776498</v>
      </c>
      <c r="C801" t="s">
        <v>1924</v>
      </c>
      <c r="D801" t="s">
        <v>51</v>
      </c>
      <c r="E801" t="s">
        <v>1460</v>
      </c>
      <c r="F801" t="s">
        <v>199</v>
      </c>
      <c r="G801" s="2">
        <v>45323</v>
      </c>
      <c r="H801">
        <v>0</v>
      </c>
      <c r="I801" t="s">
        <v>27570</v>
      </c>
      <c r="J801" t="s">
        <v>1925</v>
      </c>
      <c r="K801" t="s">
        <v>53</v>
      </c>
      <c r="L801">
        <v>2025</v>
      </c>
      <c r="M801">
        <v>2</v>
      </c>
      <c r="N801">
        <f t="shared" si="48"/>
        <v>2024</v>
      </c>
      <c r="O801">
        <f t="shared" si="49"/>
        <v>2</v>
      </c>
      <c r="P801">
        <f t="shared" si="50"/>
        <v>1</v>
      </c>
      <c r="Q801" s="2">
        <f t="shared" si="51"/>
        <v>45323</v>
      </c>
    </row>
    <row r="802" spans="1:17" x14ac:dyDescent="0.25">
      <c r="A802">
        <v>4696</v>
      </c>
      <c r="B802">
        <v>15940698</v>
      </c>
      <c r="C802" t="s">
        <v>9128</v>
      </c>
      <c r="D802">
        <v>19419</v>
      </c>
      <c r="E802" t="s">
        <v>25</v>
      </c>
      <c r="F802" t="s">
        <v>14</v>
      </c>
      <c r="G802" s="2">
        <v>40878</v>
      </c>
      <c r="H802">
        <v>0</v>
      </c>
      <c r="I802" t="s">
        <v>27570</v>
      </c>
      <c r="J802" t="s">
        <v>9129</v>
      </c>
      <c r="K802" t="s">
        <v>16</v>
      </c>
      <c r="L802">
        <v>2025</v>
      </c>
      <c r="M802">
        <v>2</v>
      </c>
      <c r="N802">
        <f t="shared" si="48"/>
        <v>2011</v>
      </c>
      <c r="O802">
        <f t="shared" si="49"/>
        <v>12</v>
      </c>
      <c r="P802">
        <f t="shared" si="50"/>
        <v>1</v>
      </c>
      <c r="Q802" s="2">
        <f t="shared" si="51"/>
        <v>40878</v>
      </c>
    </row>
    <row r="803" spans="1:17" x14ac:dyDescent="0.25">
      <c r="A803">
        <v>4656</v>
      </c>
      <c r="B803">
        <v>14835452</v>
      </c>
      <c r="C803" t="s">
        <v>9049</v>
      </c>
      <c r="D803">
        <v>19531</v>
      </c>
      <c r="E803" t="s">
        <v>25</v>
      </c>
      <c r="F803" t="s">
        <v>14</v>
      </c>
      <c r="G803" s="2">
        <v>41306</v>
      </c>
      <c r="H803">
        <v>0</v>
      </c>
      <c r="I803" t="s">
        <v>27570</v>
      </c>
      <c r="J803" t="s">
        <v>9050</v>
      </c>
      <c r="K803" t="s">
        <v>16</v>
      </c>
      <c r="L803">
        <v>2025</v>
      </c>
      <c r="M803">
        <v>2</v>
      </c>
      <c r="N803">
        <f t="shared" si="48"/>
        <v>2013</v>
      </c>
      <c r="O803">
        <f t="shared" si="49"/>
        <v>2</v>
      </c>
      <c r="P803">
        <f t="shared" si="50"/>
        <v>1</v>
      </c>
      <c r="Q803" s="2">
        <f t="shared" si="51"/>
        <v>41306</v>
      </c>
    </row>
    <row r="804" spans="1:17" x14ac:dyDescent="0.25">
      <c r="A804">
        <v>4773</v>
      </c>
      <c r="B804">
        <v>17509274</v>
      </c>
      <c r="C804" t="s">
        <v>9280</v>
      </c>
      <c r="D804">
        <v>19193</v>
      </c>
      <c r="E804" t="s">
        <v>13</v>
      </c>
      <c r="F804" t="s">
        <v>14</v>
      </c>
      <c r="G804" s="2">
        <v>41306</v>
      </c>
      <c r="H804">
        <v>0</v>
      </c>
      <c r="I804" t="s">
        <v>27570</v>
      </c>
      <c r="J804" t="s">
        <v>9281</v>
      </c>
      <c r="K804" t="s">
        <v>16</v>
      </c>
      <c r="L804">
        <v>2025</v>
      </c>
      <c r="M804">
        <v>2</v>
      </c>
      <c r="N804">
        <f t="shared" si="48"/>
        <v>2013</v>
      </c>
      <c r="O804">
        <f t="shared" si="49"/>
        <v>2</v>
      </c>
      <c r="P804">
        <f t="shared" si="50"/>
        <v>1</v>
      </c>
      <c r="Q804" s="2">
        <f t="shared" si="51"/>
        <v>41306</v>
      </c>
    </row>
    <row r="805" spans="1:17" x14ac:dyDescent="0.25">
      <c r="A805">
        <v>4791</v>
      </c>
      <c r="B805">
        <v>17828452</v>
      </c>
      <c r="C805" t="s">
        <v>9316</v>
      </c>
      <c r="D805">
        <v>19567</v>
      </c>
      <c r="E805" t="s">
        <v>25</v>
      </c>
      <c r="F805" t="s">
        <v>14</v>
      </c>
      <c r="G805" s="2">
        <v>41306</v>
      </c>
      <c r="H805">
        <v>0</v>
      </c>
      <c r="I805" t="s">
        <v>27570</v>
      </c>
      <c r="J805" t="s">
        <v>9317</v>
      </c>
      <c r="K805" t="s">
        <v>16</v>
      </c>
      <c r="L805">
        <v>2025</v>
      </c>
      <c r="M805">
        <v>2</v>
      </c>
      <c r="N805">
        <f t="shared" si="48"/>
        <v>2013</v>
      </c>
      <c r="O805">
        <f t="shared" si="49"/>
        <v>2</v>
      </c>
      <c r="P805">
        <f t="shared" si="50"/>
        <v>1</v>
      </c>
      <c r="Q805" s="2">
        <f t="shared" si="51"/>
        <v>41306</v>
      </c>
    </row>
    <row r="806" spans="1:17" x14ac:dyDescent="0.25">
      <c r="A806">
        <v>1780</v>
      </c>
      <c r="B806">
        <v>18251379</v>
      </c>
      <c r="C806" t="s">
        <v>3391</v>
      </c>
      <c r="D806" t="s">
        <v>51</v>
      </c>
      <c r="E806" t="s">
        <v>3392</v>
      </c>
      <c r="F806" t="s">
        <v>367</v>
      </c>
      <c r="G806" s="2">
        <v>45261</v>
      </c>
      <c r="H806">
        <v>0</v>
      </c>
      <c r="I806" t="s">
        <v>27570</v>
      </c>
      <c r="J806" t="s">
        <v>3393</v>
      </c>
      <c r="K806" t="s">
        <v>53</v>
      </c>
      <c r="L806">
        <v>2025</v>
      </c>
      <c r="M806">
        <v>2</v>
      </c>
      <c r="N806">
        <f t="shared" si="48"/>
        <v>2023</v>
      </c>
      <c r="O806">
        <f t="shared" si="49"/>
        <v>12</v>
      </c>
      <c r="P806">
        <f t="shared" si="50"/>
        <v>1</v>
      </c>
      <c r="Q806" s="2">
        <f t="shared" si="51"/>
        <v>45261</v>
      </c>
    </row>
    <row r="807" spans="1:17" x14ac:dyDescent="0.25">
      <c r="A807">
        <v>11698</v>
      </c>
      <c r="B807">
        <v>14391057</v>
      </c>
      <c r="C807" t="s">
        <v>23225</v>
      </c>
      <c r="D807">
        <v>105370</v>
      </c>
      <c r="E807" t="s">
        <v>2828</v>
      </c>
      <c r="F807" t="s">
        <v>14</v>
      </c>
      <c r="G807" s="2">
        <v>44363</v>
      </c>
      <c r="H807">
        <v>0</v>
      </c>
      <c r="I807" t="s">
        <v>27570</v>
      </c>
      <c r="J807" t="s">
        <v>23226</v>
      </c>
      <c r="K807" t="s">
        <v>3140</v>
      </c>
      <c r="L807">
        <v>2025</v>
      </c>
      <c r="M807">
        <v>2</v>
      </c>
      <c r="N807">
        <f t="shared" si="48"/>
        <v>2021</v>
      </c>
      <c r="O807">
        <f t="shared" si="49"/>
        <v>6</v>
      </c>
      <c r="P807">
        <f t="shared" si="50"/>
        <v>16</v>
      </c>
      <c r="Q807" s="2">
        <f t="shared" si="51"/>
        <v>44363</v>
      </c>
    </row>
    <row r="808" spans="1:17" x14ac:dyDescent="0.25">
      <c r="A808">
        <v>12965</v>
      </c>
      <c r="B808">
        <v>20014851</v>
      </c>
      <c r="C808" t="s">
        <v>25751</v>
      </c>
      <c r="D808">
        <v>111647</v>
      </c>
      <c r="E808" t="s">
        <v>2828</v>
      </c>
      <c r="F808" t="s">
        <v>367</v>
      </c>
      <c r="G808" s="2">
        <v>45108</v>
      </c>
      <c r="H808">
        <v>0</v>
      </c>
      <c r="I808" t="s">
        <v>27570</v>
      </c>
      <c r="J808" t="s">
        <v>25752</v>
      </c>
      <c r="K808" t="s">
        <v>3140</v>
      </c>
      <c r="L808">
        <v>2025</v>
      </c>
      <c r="M808">
        <v>2</v>
      </c>
      <c r="N808">
        <f t="shared" si="48"/>
        <v>2023</v>
      </c>
      <c r="O808">
        <f t="shared" si="49"/>
        <v>7</v>
      </c>
      <c r="P808">
        <f t="shared" si="50"/>
        <v>1</v>
      </c>
      <c r="Q808" s="2">
        <f t="shared" si="51"/>
        <v>45108</v>
      </c>
    </row>
    <row r="809" spans="1:17" x14ac:dyDescent="0.25">
      <c r="A809">
        <v>12120</v>
      </c>
      <c r="B809">
        <v>12240204</v>
      </c>
      <c r="C809" t="s">
        <v>24064</v>
      </c>
      <c r="D809">
        <v>1923</v>
      </c>
      <c r="E809" t="s">
        <v>2822</v>
      </c>
      <c r="F809" t="s">
        <v>8570</v>
      </c>
      <c r="G809" s="2">
        <v>42902</v>
      </c>
      <c r="H809">
        <v>0</v>
      </c>
      <c r="I809" t="s">
        <v>27570</v>
      </c>
      <c r="J809" t="s">
        <v>24065</v>
      </c>
      <c r="K809" t="s">
        <v>3140</v>
      </c>
      <c r="L809">
        <v>2025</v>
      </c>
      <c r="M809">
        <v>2</v>
      </c>
      <c r="N809">
        <f t="shared" si="48"/>
        <v>2017</v>
      </c>
      <c r="O809">
        <f t="shared" si="49"/>
        <v>6</v>
      </c>
      <c r="P809">
        <f t="shared" si="50"/>
        <v>16</v>
      </c>
      <c r="Q809" s="2">
        <f t="shared" si="51"/>
        <v>42902</v>
      </c>
    </row>
    <row r="810" spans="1:17" x14ac:dyDescent="0.25">
      <c r="A810">
        <v>13285</v>
      </c>
      <c r="B810">
        <v>4304545</v>
      </c>
      <c r="C810" t="s">
        <v>27497</v>
      </c>
      <c r="D810">
        <v>82097</v>
      </c>
      <c r="E810" t="s">
        <v>20748</v>
      </c>
      <c r="F810" t="s">
        <v>27711</v>
      </c>
      <c r="G810" s="2">
        <v>33919</v>
      </c>
      <c r="H810">
        <v>0</v>
      </c>
      <c r="I810" t="s">
        <v>27570</v>
      </c>
      <c r="J810" t="s">
        <v>27498</v>
      </c>
      <c r="K810" t="s">
        <v>26692</v>
      </c>
      <c r="L810">
        <v>2025</v>
      </c>
      <c r="M810">
        <v>2</v>
      </c>
      <c r="N810">
        <f t="shared" si="48"/>
        <v>1992</v>
      </c>
      <c r="O810">
        <f t="shared" si="49"/>
        <v>11</v>
      </c>
      <c r="P810">
        <f t="shared" si="50"/>
        <v>11</v>
      </c>
      <c r="Q810" s="2">
        <f t="shared" si="51"/>
        <v>33919</v>
      </c>
    </row>
    <row r="811" spans="1:17" x14ac:dyDescent="0.25">
      <c r="A811">
        <v>5348</v>
      </c>
      <c r="B811">
        <v>4960984</v>
      </c>
      <c r="C811" t="s">
        <v>10472</v>
      </c>
      <c r="D811">
        <v>41334</v>
      </c>
      <c r="E811" t="s">
        <v>1222</v>
      </c>
      <c r="F811" t="s">
        <v>14</v>
      </c>
      <c r="G811" s="2">
        <v>40087</v>
      </c>
      <c r="H811">
        <v>0</v>
      </c>
      <c r="I811" t="s">
        <v>27570</v>
      </c>
      <c r="J811" t="s">
        <v>10473</v>
      </c>
      <c r="K811" t="s">
        <v>16</v>
      </c>
      <c r="L811">
        <v>2025</v>
      </c>
      <c r="M811">
        <v>2</v>
      </c>
      <c r="N811">
        <f t="shared" si="48"/>
        <v>2009</v>
      </c>
      <c r="O811">
        <f t="shared" si="49"/>
        <v>10</v>
      </c>
      <c r="P811">
        <f t="shared" si="50"/>
        <v>1</v>
      </c>
      <c r="Q811" s="2">
        <f t="shared" si="51"/>
        <v>40087</v>
      </c>
    </row>
    <row r="812" spans="1:17" x14ac:dyDescent="0.25">
      <c r="A812">
        <v>13285</v>
      </c>
      <c r="B812">
        <v>5593463</v>
      </c>
      <c r="C812" t="s">
        <v>27201</v>
      </c>
      <c r="D812">
        <v>81100</v>
      </c>
      <c r="E812" t="s">
        <v>26808</v>
      </c>
      <c r="F812" t="s">
        <v>27707</v>
      </c>
      <c r="G812" s="2">
        <v>34337</v>
      </c>
      <c r="H812">
        <v>0</v>
      </c>
      <c r="I812" t="s">
        <v>27570</v>
      </c>
      <c r="J812" t="s">
        <v>27202</v>
      </c>
      <c r="K812" t="s">
        <v>26692</v>
      </c>
      <c r="L812">
        <v>2025</v>
      </c>
      <c r="M812">
        <v>2</v>
      </c>
      <c r="N812">
        <f t="shared" si="48"/>
        <v>1994</v>
      </c>
      <c r="O812">
        <f t="shared" si="49"/>
        <v>1</v>
      </c>
      <c r="P812">
        <f t="shared" si="50"/>
        <v>3</v>
      </c>
      <c r="Q812" s="2">
        <f t="shared" si="51"/>
        <v>34337</v>
      </c>
    </row>
    <row r="813" spans="1:17" x14ac:dyDescent="0.25">
      <c r="A813">
        <v>7975</v>
      </c>
      <c r="B813">
        <v>4959503</v>
      </c>
      <c r="C813" t="s">
        <v>15750</v>
      </c>
      <c r="D813">
        <v>189980</v>
      </c>
      <c r="E813" t="s">
        <v>10302</v>
      </c>
      <c r="F813" t="s">
        <v>8011</v>
      </c>
      <c r="G813" s="2">
        <v>37545</v>
      </c>
      <c r="H813">
        <v>0</v>
      </c>
      <c r="I813" t="s">
        <v>27570</v>
      </c>
      <c r="J813" t="s">
        <v>15751</v>
      </c>
      <c r="K813" t="s">
        <v>16</v>
      </c>
      <c r="L813">
        <v>2025</v>
      </c>
      <c r="M813">
        <v>2</v>
      </c>
      <c r="N813">
        <f t="shared" si="48"/>
        <v>2002</v>
      </c>
      <c r="O813">
        <f t="shared" si="49"/>
        <v>10</v>
      </c>
      <c r="P813">
        <f t="shared" si="50"/>
        <v>16</v>
      </c>
      <c r="Q813" s="2">
        <f t="shared" si="51"/>
        <v>37545</v>
      </c>
    </row>
    <row r="814" spans="1:17" x14ac:dyDescent="0.25">
      <c r="A814">
        <v>13285</v>
      </c>
      <c r="B814">
        <v>5630376</v>
      </c>
      <c r="C814" t="s">
        <v>26866</v>
      </c>
      <c r="D814">
        <v>80347</v>
      </c>
      <c r="E814" t="s">
        <v>20748</v>
      </c>
      <c r="F814" t="s">
        <v>27717</v>
      </c>
      <c r="G814" s="2">
        <v>29373</v>
      </c>
      <c r="H814">
        <v>0</v>
      </c>
      <c r="I814" t="s">
        <v>27570</v>
      </c>
      <c r="J814" t="s">
        <v>26867</v>
      </c>
      <c r="K814" t="s">
        <v>26692</v>
      </c>
      <c r="L814">
        <v>2025</v>
      </c>
      <c r="M814">
        <v>2</v>
      </c>
      <c r="N814">
        <f t="shared" si="48"/>
        <v>1980</v>
      </c>
      <c r="O814">
        <f t="shared" si="49"/>
        <v>6</v>
      </c>
      <c r="P814">
        <f t="shared" si="50"/>
        <v>1</v>
      </c>
      <c r="Q814" s="2">
        <f t="shared" si="51"/>
        <v>29373</v>
      </c>
    </row>
    <row r="815" spans="1:17" x14ac:dyDescent="0.25">
      <c r="A815">
        <v>10625</v>
      </c>
      <c r="B815">
        <v>9153639</v>
      </c>
      <c r="C815" t="s">
        <v>21089</v>
      </c>
      <c r="D815">
        <v>77488</v>
      </c>
      <c r="E815" t="s">
        <v>18427</v>
      </c>
      <c r="F815" t="s">
        <v>19519</v>
      </c>
      <c r="G815" s="2">
        <v>41426</v>
      </c>
      <c r="H815">
        <v>0</v>
      </c>
      <c r="I815" t="s">
        <v>27570</v>
      </c>
      <c r="J815" t="s">
        <v>21090</v>
      </c>
      <c r="K815" t="s">
        <v>3140</v>
      </c>
      <c r="L815">
        <v>2025</v>
      </c>
      <c r="M815">
        <v>2</v>
      </c>
      <c r="N815">
        <f t="shared" si="48"/>
        <v>2013</v>
      </c>
      <c r="O815">
        <f t="shared" si="49"/>
        <v>6</v>
      </c>
      <c r="P815">
        <f t="shared" si="50"/>
        <v>1</v>
      </c>
      <c r="Q815" s="2">
        <f t="shared" si="51"/>
        <v>41426</v>
      </c>
    </row>
    <row r="816" spans="1:17" x14ac:dyDescent="0.25">
      <c r="A816">
        <v>6798</v>
      </c>
      <c r="B816">
        <v>7958697</v>
      </c>
      <c r="C816" t="s">
        <v>13385</v>
      </c>
      <c r="D816">
        <v>145905</v>
      </c>
      <c r="E816" t="s">
        <v>1488</v>
      </c>
      <c r="F816" t="s">
        <v>8223</v>
      </c>
      <c r="G816" s="2">
        <v>39295</v>
      </c>
      <c r="H816">
        <v>2</v>
      </c>
      <c r="I816" t="s">
        <v>27570</v>
      </c>
      <c r="J816" t="s">
        <v>13386</v>
      </c>
      <c r="K816" t="s">
        <v>16</v>
      </c>
      <c r="L816">
        <v>2025</v>
      </c>
      <c r="M816">
        <v>2</v>
      </c>
      <c r="N816">
        <f t="shared" si="48"/>
        <v>2007</v>
      </c>
      <c r="O816">
        <f t="shared" si="49"/>
        <v>8</v>
      </c>
      <c r="P816">
        <f t="shared" si="50"/>
        <v>1</v>
      </c>
      <c r="Q816" s="2">
        <f t="shared" si="51"/>
        <v>39295</v>
      </c>
    </row>
    <row r="817" spans="1:17" x14ac:dyDescent="0.25">
      <c r="A817">
        <v>517</v>
      </c>
      <c r="B817">
        <v>9154336</v>
      </c>
      <c r="C817" t="s">
        <v>1091</v>
      </c>
      <c r="D817" t="s">
        <v>51</v>
      </c>
      <c r="E817" t="s">
        <v>1063</v>
      </c>
      <c r="F817" t="s">
        <v>367</v>
      </c>
      <c r="G817" s="2">
        <v>44440</v>
      </c>
      <c r="H817">
        <v>0</v>
      </c>
      <c r="I817" t="s">
        <v>27570</v>
      </c>
      <c r="J817" t="s">
        <v>1092</v>
      </c>
      <c r="K817" t="s">
        <v>53</v>
      </c>
      <c r="L817">
        <v>2025</v>
      </c>
      <c r="M817">
        <v>2</v>
      </c>
      <c r="N817">
        <f t="shared" si="48"/>
        <v>2021</v>
      </c>
      <c r="O817">
        <f t="shared" si="49"/>
        <v>9</v>
      </c>
      <c r="P817">
        <f t="shared" si="50"/>
        <v>1</v>
      </c>
      <c r="Q817" s="2">
        <f t="shared" si="51"/>
        <v>44440</v>
      </c>
    </row>
    <row r="818" spans="1:17" x14ac:dyDescent="0.25">
      <c r="A818">
        <v>13285</v>
      </c>
      <c r="B818">
        <v>9159426</v>
      </c>
      <c r="C818" t="s">
        <v>27471</v>
      </c>
      <c r="D818">
        <v>82082</v>
      </c>
      <c r="E818" t="s">
        <v>2845</v>
      </c>
      <c r="F818" t="s">
        <v>27711</v>
      </c>
      <c r="G818" s="2">
        <v>35704</v>
      </c>
      <c r="H818">
        <v>0</v>
      </c>
      <c r="I818" t="s">
        <v>27570</v>
      </c>
      <c r="J818" t="s">
        <v>27472</v>
      </c>
      <c r="K818" t="s">
        <v>26692</v>
      </c>
      <c r="L818">
        <v>2025</v>
      </c>
      <c r="M818">
        <v>2</v>
      </c>
      <c r="N818">
        <f t="shared" si="48"/>
        <v>1997</v>
      </c>
      <c r="O818">
        <f t="shared" si="49"/>
        <v>10</v>
      </c>
      <c r="P818">
        <f t="shared" si="50"/>
        <v>1</v>
      </c>
      <c r="Q818" s="2">
        <f t="shared" si="51"/>
        <v>35704</v>
      </c>
    </row>
    <row r="819" spans="1:17" x14ac:dyDescent="0.25">
      <c r="A819">
        <v>8444</v>
      </c>
      <c r="B819">
        <v>9159470</v>
      </c>
      <c r="C819" t="s">
        <v>16700</v>
      </c>
      <c r="D819">
        <v>190170</v>
      </c>
      <c r="E819" t="s">
        <v>10307</v>
      </c>
      <c r="F819" t="s">
        <v>8223</v>
      </c>
      <c r="G819" s="2">
        <v>38796</v>
      </c>
      <c r="H819">
        <v>0</v>
      </c>
      <c r="I819" t="s">
        <v>27570</v>
      </c>
      <c r="J819" t="s">
        <v>16701</v>
      </c>
      <c r="K819" t="s">
        <v>16</v>
      </c>
      <c r="L819">
        <v>2025</v>
      </c>
      <c r="M819">
        <v>2</v>
      </c>
      <c r="N819">
        <f t="shared" si="48"/>
        <v>2006</v>
      </c>
      <c r="O819">
        <f t="shared" si="49"/>
        <v>3</v>
      </c>
      <c r="P819">
        <f t="shared" si="50"/>
        <v>20</v>
      </c>
      <c r="Q819" s="2">
        <f t="shared" si="51"/>
        <v>38796</v>
      </c>
    </row>
    <row r="820" spans="1:17" x14ac:dyDescent="0.25">
      <c r="A820">
        <v>13285</v>
      </c>
      <c r="B820">
        <v>9159783</v>
      </c>
      <c r="C820" t="s">
        <v>27499</v>
      </c>
      <c r="D820">
        <v>82099</v>
      </c>
      <c r="E820" t="s">
        <v>26728</v>
      </c>
      <c r="F820" t="s">
        <v>27711</v>
      </c>
      <c r="G820" s="2">
        <v>36022</v>
      </c>
      <c r="H820">
        <v>0</v>
      </c>
      <c r="I820" t="s">
        <v>27570</v>
      </c>
      <c r="J820" t="s">
        <v>27500</v>
      </c>
      <c r="K820" t="s">
        <v>26692</v>
      </c>
      <c r="L820">
        <v>2025</v>
      </c>
      <c r="M820">
        <v>2</v>
      </c>
      <c r="N820">
        <f t="shared" si="48"/>
        <v>1998</v>
      </c>
      <c r="O820">
        <f t="shared" si="49"/>
        <v>8</v>
      </c>
      <c r="P820">
        <f t="shared" si="50"/>
        <v>15</v>
      </c>
      <c r="Q820" s="2">
        <f t="shared" si="51"/>
        <v>36022</v>
      </c>
    </row>
    <row r="821" spans="1:17" x14ac:dyDescent="0.25">
      <c r="A821">
        <v>9861</v>
      </c>
      <c r="B821">
        <v>9376223</v>
      </c>
      <c r="C821" t="s">
        <v>19561</v>
      </c>
      <c r="D821">
        <v>3110</v>
      </c>
      <c r="E821" t="s">
        <v>18593</v>
      </c>
      <c r="F821" t="s">
        <v>19519</v>
      </c>
      <c r="G821" s="2">
        <v>36404</v>
      </c>
      <c r="H821">
        <v>0</v>
      </c>
      <c r="I821" t="s">
        <v>27570</v>
      </c>
      <c r="J821" t="s">
        <v>19562</v>
      </c>
      <c r="K821" t="s">
        <v>3140</v>
      </c>
      <c r="L821">
        <v>2025</v>
      </c>
      <c r="M821">
        <v>2</v>
      </c>
      <c r="N821">
        <f t="shared" si="48"/>
        <v>1999</v>
      </c>
      <c r="O821">
        <f t="shared" si="49"/>
        <v>9</v>
      </c>
      <c r="P821">
        <f t="shared" si="50"/>
        <v>1</v>
      </c>
      <c r="Q821" s="2">
        <f t="shared" si="51"/>
        <v>36404</v>
      </c>
    </row>
    <row r="822" spans="1:17" x14ac:dyDescent="0.25">
      <c r="A822">
        <v>4174</v>
      </c>
      <c r="B822">
        <v>9377715</v>
      </c>
      <c r="C822" t="s">
        <v>8078</v>
      </c>
      <c r="D822">
        <v>190832</v>
      </c>
      <c r="E822" t="s">
        <v>18</v>
      </c>
      <c r="F822" t="s">
        <v>154</v>
      </c>
      <c r="G822" s="2">
        <v>39188</v>
      </c>
      <c r="H822">
        <v>5</v>
      </c>
      <c r="I822" t="s">
        <v>27570</v>
      </c>
      <c r="J822" t="s">
        <v>8079</v>
      </c>
      <c r="K822" t="s">
        <v>16</v>
      </c>
      <c r="L822">
        <v>2025</v>
      </c>
      <c r="M822">
        <v>2</v>
      </c>
      <c r="N822">
        <f t="shared" si="48"/>
        <v>2007</v>
      </c>
      <c r="O822">
        <f t="shared" si="49"/>
        <v>4</v>
      </c>
      <c r="P822">
        <f t="shared" si="50"/>
        <v>16</v>
      </c>
      <c r="Q822" s="2">
        <f t="shared" si="51"/>
        <v>39188</v>
      </c>
    </row>
    <row r="823" spans="1:17" x14ac:dyDescent="0.25">
      <c r="A823">
        <v>6804</v>
      </c>
      <c r="B823">
        <v>9377839</v>
      </c>
      <c r="C823" t="s">
        <v>13397</v>
      </c>
      <c r="D823">
        <v>138528</v>
      </c>
      <c r="E823" t="s">
        <v>1035</v>
      </c>
      <c r="F823" t="s">
        <v>8223</v>
      </c>
      <c r="G823" s="2">
        <v>38208</v>
      </c>
      <c r="H823">
        <v>0</v>
      </c>
      <c r="I823" t="s">
        <v>27570</v>
      </c>
      <c r="J823" t="s">
        <v>13398</v>
      </c>
      <c r="K823" t="s">
        <v>16</v>
      </c>
      <c r="L823">
        <v>2025</v>
      </c>
      <c r="M823">
        <v>2</v>
      </c>
      <c r="N823">
        <f t="shared" si="48"/>
        <v>2004</v>
      </c>
      <c r="O823">
        <f t="shared" si="49"/>
        <v>8</v>
      </c>
      <c r="P823">
        <f t="shared" si="50"/>
        <v>9</v>
      </c>
      <c r="Q823" s="2">
        <f t="shared" si="51"/>
        <v>38208</v>
      </c>
    </row>
    <row r="824" spans="1:17" x14ac:dyDescent="0.25">
      <c r="A824">
        <v>9884</v>
      </c>
      <c r="B824">
        <v>10257621</v>
      </c>
      <c r="C824" t="s">
        <v>19607</v>
      </c>
      <c r="D824">
        <v>3164</v>
      </c>
      <c r="E824" t="s">
        <v>6939</v>
      </c>
      <c r="F824" t="s">
        <v>19519</v>
      </c>
      <c r="G824" s="2">
        <v>34669</v>
      </c>
      <c r="H824">
        <v>0</v>
      </c>
      <c r="I824" t="s">
        <v>27570</v>
      </c>
      <c r="J824" t="s">
        <v>19608</v>
      </c>
      <c r="K824" t="s">
        <v>3140</v>
      </c>
      <c r="L824">
        <v>2025</v>
      </c>
      <c r="M824">
        <v>2</v>
      </c>
      <c r="N824">
        <f t="shared" si="48"/>
        <v>1994</v>
      </c>
      <c r="O824">
        <f t="shared" si="49"/>
        <v>12</v>
      </c>
      <c r="P824">
        <f t="shared" si="50"/>
        <v>1</v>
      </c>
      <c r="Q824" s="2">
        <f t="shared" si="51"/>
        <v>34669</v>
      </c>
    </row>
    <row r="825" spans="1:17" x14ac:dyDescent="0.25">
      <c r="A825">
        <v>9899</v>
      </c>
      <c r="B825">
        <v>10257659</v>
      </c>
      <c r="C825" t="s">
        <v>19637</v>
      </c>
      <c r="D825">
        <v>3195</v>
      </c>
      <c r="E825" t="s">
        <v>18406</v>
      </c>
      <c r="F825" t="s">
        <v>19519</v>
      </c>
      <c r="G825" s="2">
        <v>35125</v>
      </c>
      <c r="H825">
        <v>0</v>
      </c>
      <c r="I825" t="s">
        <v>27570</v>
      </c>
      <c r="J825" t="s">
        <v>19638</v>
      </c>
      <c r="K825" t="s">
        <v>3140</v>
      </c>
      <c r="L825">
        <v>2025</v>
      </c>
      <c r="M825">
        <v>2</v>
      </c>
      <c r="N825">
        <f t="shared" si="48"/>
        <v>1996</v>
      </c>
      <c r="O825">
        <f t="shared" si="49"/>
        <v>3</v>
      </c>
      <c r="P825">
        <f t="shared" si="50"/>
        <v>1</v>
      </c>
      <c r="Q825" s="2">
        <f t="shared" si="51"/>
        <v>35125</v>
      </c>
    </row>
    <row r="826" spans="1:17" x14ac:dyDescent="0.25">
      <c r="A826">
        <v>9854</v>
      </c>
      <c r="B826">
        <v>11706340</v>
      </c>
      <c r="C826" t="s">
        <v>19547</v>
      </c>
      <c r="D826">
        <v>3091</v>
      </c>
      <c r="E826" t="s">
        <v>18427</v>
      </c>
      <c r="F826" t="s">
        <v>19519</v>
      </c>
      <c r="G826" s="2">
        <v>38756</v>
      </c>
      <c r="H826">
        <v>0</v>
      </c>
      <c r="I826" t="s">
        <v>27570</v>
      </c>
      <c r="J826" t="s">
        <v>19548</v>
      </c>
      <c r="K826" t="s">
        <v>3140</v>
      </c>
      <c r="L826">
        <v>2025</v>
      </c>
      <c r="M826">
        <v>2</v>
      </c>
      <c r="N826">
        <f t="shared" si="48"/>
        <v>2006</v>
      </c>
      <c r="O826">
        <f t="shared" si="49"/>
        <v>2</v>
      </c>
      <c r="P826">
        <f t="shared" si="50"/>
        <v>8</v>
      </c>
      <c r="Q826" s="2">
        <f t="shared" si="51"/>
        <v>38756</v>
      </c>
    </row>
    <row r="827" spans="1:17" x14ac:dyDescent="0.25">
      <c r="A827">
        <v>9892</v>
      </c>
      <c r="B827">
        <v>10260684</v>
      </c>
      <c r="C827" t="s">
        <v>19623</v>
      </c>
      <c r="D827">
        <v>3178</v>
      </c>
      <c r="E827" t="s">
        <v>2819</v>
      </c>
      <c r="F827" t="s">
        <v>19519</v>
      </c>
      <c r="G827" s="2">
        <v>37428</v>
      </c>
      <c r="H827">
        <v>0</v>
      </c>
      <c r="I827" t="s">
        <v>27570</v>
      </c>
      <c r="J827" t="s">
        <v>19624</v>
      </c>
      <c r="K827" t="s">
        <v>3140</v>
      </c>
      <c r="L827">
        <v>2025</v>
      </c>
      <c r="M827">
        <v>2</v>
      </c>
      <c r="N827">
        <f t="shared" si="48"/>
        <v>2002</v>
      </c>
      <c r="O827">
        <f t="shared" si="49"/>
        <v>6</v>
      </c>
      <c r="P827">
        <f t="shared" si="50"/>
        <v>21</v>
      </c>
      <c r="Q827" s="2">
        <f t="shared" si="51"/>
        <v>37428</v>
      </c>
    </row>
    <row r="828" spans="1:17" x14ac:dyDescent="0.25">
      <c r="A828">
        <v>10372</v>
      </c>
      <c r="B828">
        <v>11128605</v>
      </c>
      <c r="C828" t="s">
        <v>20582</v>
      </c>
      <c r="D828">
        <v>4232</v>
      </c>
      <c r="E828" t="s">
        <v>4196</v>
      </c>
      <c r="F828" t="s">
        <v>8223</v>
      </c>
      <c r="G828" s="2">
        <v>38938</v>
      </c>
      <c r="H828">
        <v>0</v>
      </c>
      <c r="I828" t="s">
        <v>27570</v>
      </c>
      <c r="J828" t="s">
        <v>20583</v>
      </c>
      <c r="K828" t="s">
        <v>3140</v>
      </c>
      <c r="L828">
        <v>2025</v>
      </c>
      <c r="M828">
        <v>2</v>
      </c>
      <c r="N828">
        <f t="shared" si="48"/>
        <v>2006</v>
      </c>
      <c r="O828">
        <f t="shared" si="49"/>
        <v>8</v>
      </c>
      <c r="P828">
        <f t="shared" si="50"/>
        <v>9</v>
      </c>
      <c r="Q828" s="2">
        <f t="shared" si="51"/>
        <v>38938</v>
      </c>
    </row>
    <row r="829" spans="1:17" x14ac:dyDescent="0.25">
      <c r="A829">
        <v>8458</v>
      </c>
      <c r="B829">
        <v>11704388</v>
      </c>
      <c r="C829" t="s">
        <v>16728</v>
      </c>
      <c r="D829">
        <v>190537</v>
      </c>
      <c r="E829" t="s">
        <v>10307</v>
      </c>
      <c r="F829" t="s">
        <v>8223</v>
      </c>
      <c r="G829" s="2">
        <v>33863</v>
      </c>
      <c r="H829">
        <v>0</v>
      </c>
      <c r="I829" t="s">
        <v>27570</v>
      </c>
      <c r="J829" t="s">
        <v>16729</v>
      </c>
      <c r="K829" t="s">
        <v>16</v>
      </c>
      <c r="L829">
        <v>2025</v>
      </c>
      <c r="M829">
        <v>2</v>
      </c>
      <c r="N829">
        <f t="shared" si="48"/>
        <v>1992</v>
      </c>
      <c r="O829">
        <f t="shared" si="49"/>
        <v>9</v>
      </c>
      <c r="P829">
        <f t="shared" si="50"/>
        <v>16</v>
      </c>
      <c r="Q829" s="2">
        <f t="shared" si="51"/>
        <v>33863</v>
      </c>
    </row>
    <row r="830" spans="1:17" x14ac:dyDescent="0.25">
      <c r="A830">
        <v>13285</v>
      </c>
      <c r="B830">
        <v>11704567</v>
      </c>
      <c r="C830" t="s">
        <v>27193</v>
      </c>
      <c r="D830">
        <v>81093</v>
      </c>
      <c r="E830" t="s">
        <v>20748</v>
      </c>
      <c r="F830" t="s">
        <v>27713</v>
      </c>
      <c r="G830" s="2">
        <v>33938</v>
      </c>
      <c r="H830">
        <v>0</v>
      </c>
      <c r="I830" t="s">
        <v>27570</v>
      </c>
      <c r="J830" t="s">
        <v>27194</v>
      </c>
      <c r="K830" t="s">
        <v>26692</v>
      </c>
      <c r="L830">
        <v>2025</v>
      </c>
      <c r="M830">
        <v>2</v>
      </c>
      <c r="N830">
        <f t="shared" si="48"/>
        <v>1992</v>
      </c>
      <c r="O830">
        <f t="shared" si="49"/>
        <v>11</v>
      </c>
      <c r="P830">
        <f t="shared" si="50"/>
        <v>30</v>
      </c>
      <c r="Q830" s="2">
        <f t="shared" si="51"/>
        <v>33938</v>
      </c>
    </row>
    <row r="831" spans="1:17" x14ac:dyDescent="0.25">
      <c r="A831">
        <v>10674</v>
      </c>
      <c r="B831">
        <v>11705687</v>
      </c>
      <c r="C831" t="s">
        <v>21186</v>
      </c>
      <c r="D831">
        <v>77665</v>
      </c>
      <c r="E831" t="s">
        <v>18427</v>
      </c>
      <c r="F831" t="s">
        <v>8223</v>
      </c>
      <c r="G831" s="2">
        <v>39815</v>
      </c>
      <c r="H831">
        <v>0</v>
      </c>
      <c r="I831" t="s">
        <v>27570</v>
      </c>
      <c r="J831" t="s">
        <v>21187</v>
      </c>
      <c r="K831" t="s">
        <v>3140</v>
      </c>
      <c r="L831">
        <v>2025</v>
      </c>
      <c r="M831">
        <v>2</v>
      </c>
      <c r="N831">
        <f t="shared" si="48"/>
        <v>2009</v>
      </c>
      <c r="O831">
        <f t="shared" si="49"/>
        <v>1</v>
      </c>
      <c r="P831">
        <f t="shared" si="50"/>
        <v>2</v>
      </c>
      <c r="Q831" s="2">
        <f t="shared" si="51"/>
        <v>39815</v>
      </c>
    </row>
    <row r="832" spans="1:17" x14ac:dyDescent="0.25">
      <c r="A832">
        <v>13285</v>
      </c>
      <c r="B832">
        <v>11705759</v>
      </c>
      <c r="C832" t="s">
        <v>27324</v>
      </c>
      <c r="D832">
        <v>81200</v>
      </c>
      <c r="E832" t="s">
        <v>26808</v>
      </c>
      <c r="F832" t="s">
        <v>27722</v>
      </c>
      <c r="G832" s="2">
        <v>39707</v>
      </c>
      <c r="H832">
        <v>0</v>
      </c>
      <c r="I832" t="s">
        <v>27570</v>
      </c>
      <c r="J832" t="s">
        <v>27325</v>
      </c>
      <c r="K832" t="s">
        <v>26692</v>
      </c>
      <c r="L832">
        <v>2025</v>
      </c>
      <c r="M832">
        <v>2</v>
      </c>
      <c r="N832">
        <f t="shared" si="48"/>
        <v>2008</v>
      </c>
      <c r="O832">
        <f t="shared" si="49"/>
        <v>9</v>
      </c>
      <c r="P832">
        <f t="shared" si="50"/>
        <v>16</v>
      </c>
      <c r="Q832" s="2">
        <f t="shared" si="51"/>
        <v>39707</v>
      </c>
    </row>
    <row r="833" spans="1:17" x14ac:dyDescent="0.25">
      <c r="A833">
        <v>10569</v>
      </c>
      <c r="B833">
        <v>13268770</v>
      </c>
      <c r="C833" t="s">
        <v>20978</v>
      </c>
      <c r="D833">
        <v>4635</v>
      </c>
      <c r="E833" t="s">
        <v>2828</v>
      </c>
      <c r="F833" t="s">
        <v>8570</v>
      </c>
      <c r="G833" s="2">
        <v>41426</v>
      </c>
      <c r="H833">
        <v>0</v>
      </c>
      <c r="I833" t="s">
        <v>27570</v>
      </c>
      <c r="J833" t="s">
        <v>20979</v>
      </c>
      <c r="K833" t="s">
        <v>3140</v>
      </c>
      <c r="L833">
        <v>2025</v>
      </c>
      <c r="M833">
        <v>2</v>
      </c>
      <c r="N833">
        <f t="shared" si="48"/>
        <v>2013</v>
      </c>
      <c r="O833">
        <f t="shared" si="49"/>
        <v>6</v>
      </c>
      <c r="P833">
        <f t="shared" si="50"/>
        <v>1</v>
      </c>
      <c r="Q833" s="2">
        <f t="shared" si="51"/>
        <v>41426</v>
      </c>
    </row>
    <row r="834" spans="1:17" x14ac:dyDescent="0.25">
      <c r="A834">
        <v>12383</v>
      </c>
      <c r="B834">
        <v>11707900</v>
      </c>
      <c r="C834" t="s">
        <v>24591</v>
      </c>
      <c r="D834">
        <v>4402</v>
      </c>
      <c r="E834" t="s">
        <v>2812</v>
      </c>
      <c r="F834" t="s">
        <v>8223</v>
      </c>
      <c r="G834" s="2">
        <v>38443</v>
      </c>
      <c r="H834">
        <v>0</v>
      </c>
      <c r="I834" t="s">
        <v>27570</v>
      </c>
      <c r="J834" t="s">
        <v>24592</v>
      </c>
      <c r="K834" t="s">
        <v>3140</v>
      </c>
      <c r="L834">
        <v>2025</v>
      </c>
      <c r="M834">
        <v>2</v>
      </c>
      <c r="N834">
        <f t="shared" si="48"/>
        <v>2005</v>
      </c>
      <c r="O834">
        <f t="shared" si="49"/>
        <v>4</v>
      </c>
      <c r="P834">
        <f t="shared" si="50"/>
        <v>1</v>
      </c>
      <c r="Q834" s="2">
        <f t="shared" si="51"/>
        <v>38443</v>
      </c>
    </row>
    <row r="835" spans="1:17" x14ac:dyDescent="0.25">
      <c r="A835">
        <v>5464</v>
      </c>
      <c r="B835">
        <v>12718547</v>
      </c>
      <c r="C835" t="s">
        <v>10710</v>
      </c>
      <c r="D835">
        <v>97639</v>
      </c>
      <c r="E835" t="s">
        <v>10013</v>
      </c>
      <c r="F835" t="s">
        <v>8011</v>
      </c>
      <c r="G835" s="2">
        <v>39845</v>
      </c>
      <c r="H835">
        <v>3</v>
      </c>
      <c r="I835" t="s">
        <v>27570</v>
      </c>
      <c r="J835" t="s">
        <v>10711</v>
      </c>
      <c r="K835" t="s">
        <v>16</v>
      </c>
      <c r="L835">
        <v>2025</v>
      </c>
      <c r="M835">
        <v>2</v>
      </c>
      <c r="N835">
        <f t="shared" ref="N835:N898" si="52">YEAR(G835)</f>
        <v>2009</v>
      </c>
      <c r="O835">
        <f t="shared" ref="O835:O898" si="53">MONTH(G835)</f>
        <v>2</v>
      </c>
      <c r="P835">
        <f t="shared" ref="P835:P898" si="54">DAY(G835)</f>
        <v>1</v>
      </c>
      <c r="Q835" s="2">
        <f t="shared" ref="Q835:Q898" si="55">DATE(N835,O835,P835)</f>
        <v>39845</v>
      </c>
    </row>
    <row r="836" spans="1:17" x14ac:dyDescent="0.25">
      <c r="A836">
        <v>5465</v>
      </c>
      <c r="B836">
        <v>12720541</v>
      </c>
      <c r="C836" t="s">
        <v>10712</v>
      </c>
      <c r="D836">
        <v>97642</v>
      </c>
      <c r="E836" t="s">
        <v>1505</v>
      </c>
      <c r="F836" t="s">
        <v>8011</v>
      </c>
      <c r="G836" s="2">
        <v>40269</v>
      </c>
      <c r="H836">
        <v>0</v>
      </c>
      <c r="I836" t="s">
        <v>27570</v>
      </c>
      <c r="J836" t="s">
        <v>10713</v>
      </c>
      <c r="K836" t="s">
        <v>16</v>
      </c>
      <c r="L836">
        <v>2025</v>
      </c>
      <c r="M836">
        <v>2</v>
      </c>
      <c r="N836">
        <f t="shared" si="52"/>
        <v>2010</v>
      </c>
      <c r="O836">
        <f t="shared" si="53"/>
        <v>4</v>
      </c>
      <c r="P836">
        <f t="shared" si="54"/>
        <v>1</v>
      </c>
      <c r="Q836" s="2">
        <f t="shared" si="55"/>
        <v>40269</v>
      </c>
    </row>
    <row r="837" spans="1:17" x14ac:dyDescent="0.25">
      <c r="A837">
        <v>12254</v>
      </c>
      <c r="B837">
        <v>13117496</v>
      </c>
      <c r="C837" t="s">
        <v>24333</v>
      </c>
      <c r="D837">
        <v>3200</v>
      </c>
      <c r="E837" t="s">
        <v>6054</v>
      </c>
      <c r="F837" t="s">
        <v>19519</v>
      </c>
      <c r="G837" s="2">
        <v>34834</v>
      </c>
      <c r="H837">
        <v>0</v>
      </c>
      <c r="I837" t="s">
        <v>27570</v>
      </c>
      <c r="J837" t="s">
        <v>24334</v>
      </c>
      <c r="K837" t="s">
        <v>3140</v>
      </c>
      <c r="L837">
        <v>2025</v>
      </c>
      <c r="M837">
        <v>2</v>
      </c>
      <c r="N837">
        <f t="shared" si="52"/>
        <v>1995</v>
      </c>
      <c r="O837">
        <f t="shared" si="53"/>
        <v>5</v>
      </c>
      <c r="P837">
        <f t="shared" si="54"/>
        <v>15</v>
      </c>
      <c r="Q837" s="2">
        <f t="shared" si="55"/>
        <v>34834</v>
      </c>
    </row>
    <row r="838" spans="1:17" x14ac:dyDescent="0.25">
      <c r="A838">
        <v>10720</v>
      </c>
      <c r="B838">
        <v>13118566</v>
      </c>
      <c r="C838" t="s">
        <v>21278</v>
      </c>
      <c r="D838">
        <v>77742</v>
      </c>
      <c r="E838" t="s">
        <v>4196</v>
      </c>
      <c r="F838" t="s">
        <v>8223</v>
      </c>
      <c r="G838" s="2">
        <v>39815</v>
      </c>
      <c r="H838">
        <v>0</v>
      </c>
      <c r="I838" t="s">
        <v>27570</v>
      </c>
      <c r="J838" t="s">
        <v>21279</v>
      </c>
      <c r="K838" t="s">
        <v>3140</v>
      </c>
      <c r="L838">
        <v>2025</v>
      </c>
      <c r="M838">
        <v>2</v>
      </c>
      <c r="N838">
        <f t="shared" si="52"/>
        <v>2009</v>
      </c>
      <c r="O838">
        <f t="shared" si="53"/>
        <v>1</v>
      </c>
      <c r="P838">
        <f t="shared" si="54"/>
        <v>2</v>
      </c>
      <c r="Q838" s="2">
        <f t="shared" si="55"/>
        <v>39815</v>
      </c>
    </row>
    <row r="839" spans="1:17" x14ac:dyDescent="0.25">
      <c r="A839">
        <v>8002</v>
      </c>
      <c r="B839">
        <v>13118737</v>
      </c>
      <c r="C839" t="s">
        <v>15803</v>
      </c>
      <c r="D839">
        <v>189946</v>
      </c>
      <c r="E839" t="s">
        <v>10307</v>
      </c>
      <c r="F839" t="s">
        <v>8011</v>
      </c>
      <c r="G839" s="2">
        <v>42979</v>
      </c>
      <c r="H839">
        <v>11</v>
      </c>
      <c r="I839" t="s">
        <v>27570</v>
      </c>
      <c r="J839" t="s">
        <v>15804</v>
      </c>
      <c r="K839" t="s">
        <v>16</v>
      </c>
      <c r="L839">
        <v>2025</v>
      </c>
      <c r="M839">
        <v>2</v>
      </c>
      <c r="N839">
        <f t="shared" si="52"/>
        <v>2017</v>
      </c>
      <c r="O839">
        <f t="shared" si="53"/>
        <v>9</v>
      </c>
      <c r="P839">
        <f t="shared" si="54"/>
        <v>1</v>
      </c>
      <c r="Q839" s="2">
        <f t="shared" si="55"/>
        <v>42979</v>
      </c>
    </row>
    <row r="840" spans="1:17" x14ac:dyDescent="0.25">
      <c r="A840">
        <v>9926</v>
      </c>
      <c r="B840">
        <v>13119812</v>
      </c>
      <c r="C840" t="s">
        <v>19691</v>
      </c>
      <c r="D840">
        <v>3262</v>
      </c>
      <c r="E840" t="s">
        <v>2819</v>
      </c>
      <c r="F840" t="s">
        <v>19519</v>
      </c>
      <c r="G840" s="2">
        <v>37257</v>
      </c>
      <c r="H840">
        <v>0</v>
      </c>
      <c r="I840" t="s">
        <v>27570</v>
      </c>
      <c r="J840" t="s">
        <v>19692</v>
      </c>
      <c r="K840" t="s">
        <v>3140</v>
      </c>
      <c r="L840">
        <v>2025</v>
      </c>
      <c r="M840">
        <v>2</v>
      </c>
      <c r="N840">
        <f t="shared" si="52"/>
        <v>2002</v>
      </c>
      <c r="O840">
        <f t="shared" si="53"/>
        <v>1</v>
      </c>
      <c r="P840">
        <f t="shared" si="54"/>
        <v>1</v>
      </c>
      <c r="Q840" s="2">
        <f t="shared" si="55"/>
        <v>37257</v>
      </c>
    </row>
    <row r="841" spans="1:17" x14ac:dyDescent="0.25">
      <c r="A841">
        <v>6828</v>
      </c>
      <c r="B841">
        <v>15172103</v>
      </c>
      <c r="C841" t="s">
        <v>13445</v>
      </c>
      <c r="D841">
        <v>98053</v>
      </c>
      <c r="E841" t="s">
        <v>1083</v>
      </c>
      <c r="F841" t="s">
        <v>8223</v>
      </c>
      <c r="G841" s="2">
        <v>39264</v>
      </c>
      <c r="H841">
        <v>0</v>
      </c>
      <c r="I841" t="s">
        <v>27570</v>
      </c>
      <c r="J841" t="s">
        <v>13446</v>
      </c>
      <c r="K841" t="s">
        <v>16</v>
      </c>
      <c r="L841">
        <v>2025</v>
      </c>
      <c r="M841">
        <v>2</v>
      </c>
      <c r="N841">
        <f t="shared" si="52"/>
        <v>2007</v>
      </c>
      <c r="O841">
        <f t="shared" si="53"/>
        <v>7</v>
      </c>
      <c r="P841">
        <f t="shared" si="54"/>
        <v>1</v>
      </c>
      <c r="Q841" s="2">
        <f t="shared" si="55"/>
        <v>39264</v>
      </c>
    </row>
    <row r="842" spans="1:17" x14ac:dyDescent="0.25">
      <c r="A842">
        <v>12445</v>
      </c>
      <c r="B842">
        <v>15173790</v>
      </c>
      <c r="C842" t="s">
        <v>24715</v>
      </c>
      <c r="D842">
        <v>77852</v>
      </c>
      <c r="E842" t="s">
        <v>2822</v>
      </c>
      <c r="F842" t="s">
        <v>19519</v>
      </c>
      <c r="G842" s="2">
        <v>41426</v>
      </c>
      <c r="H842">
        <v>0</v>
      </c>
      <c r="I842" t="s">
        <v>27570</v>
      </c>
      <c r="J842" t="s">
        <v>24716</v>
      </c>
      <c r="K842" t="s">
        <v>3140</v>
      </c>
      <c r="L842">
        <v>2025</v>
      </c>
      <c r="M842">
        <v>2</v>
      </c>
      <c r="N842">
        <f t="shared" si="52"/>
        <v>2013</v>
      </c>
      <c r="O842">
        <f t="shared" si="53"/>
        <v>6</v>
      </c>
      <c r="P842">
        <f t="shared" si="54"/>
        <v>1</v>
      </c>
      <c r="Q842" s="2">
        <f t="shared" si="55"/>
        <v>41426</v>
      </c>
    </row>
    <row r="843" spans="1:17" x14ac:dyDescent="0.25">
      <c r="A843">
        <v>6842</v>
      </c>
      <c r="B843">
        <v>17304624</v>
      </c>
      <c r="C843" t="s">
        <v>13473</v>
      </c>
      <c r="D843">
        <v>98388</v>
      </c>
      <c r="E843" t="s">
        <v>1040</v>
      </c>
      <c r="F843" t="s">
        <v>8223</v>
      </c>
      <c r="G843" s="2">
        <v>39818</v>
      </c>
      <c r="H843">
        <v>0</v>
      </c>
      <c r="I843" t="s">
        <v>27570</v>
      </c>
      <c r="J843" t="s">
        <v>13474</v>
      </c>
      <c r="K843" t="s">
        <v>16</v>
      </c>
      <c r="L843">
        <v>2025</v>
      </c>
      <c r="M843">
        <v>2</v>
      </c>
      <c r="N843">
        <f t="shared" si="52"/>
        <v>2009</v>
      </c>
      <c r="O843">
        <f t="shared" si="53"/>
        <v>1</v>
      </c>
      <c r="P843">
        <f t="shared" si="54"/>
        <v>5</v>
      </c>
      <c r="Q843" s="2">
        <f t="shared" si="55"/>
        <v>39818</v>
      </c>
    </row>
    <row r="844" spans="1:17" x14ac:dyDescent="0.25">
      <c r="A844">
        <v>5533</v>
      </c>
      <c r="B844">
        <v>18705916</v>
      </c>
      <c r="C844" t="s">
        <v>10848</v>
      </c>
      <c r="D844">
        <v>98176</v>
      </c>
      <c r="E844" t="s">
        <v>1559</v>
      </c>
      <c r="F844" t="s">
        <v>8011</v>
      </c>
      <c r="G844" s="2">
        <v>41214</v>
      </c>
      <c r="H844">
        <v>0</v>
      </c>
      <c r="I844" t="s">
        <v>27570</v>
      </c>
      <c r="J844" t="s">
        <v>10849</v>
      </c>
      <c r="K844" t="s">
        <v>16</v>
      </c>
      <c r="L844">
        <v>2025</v>
      </c>
      <c r="M844">
        <v>2</v>
      </c>
      <c r="N844">
        <f t="shared" si="52"/>
        <v>2012</v>
      </c>
      <c r="O844">
        <f t="shared" si="53"/>
        <v>11</v>
      </c>
      <c r="P844">
        <f t="shared" si="54"/>
        <v>1</v>
      </c>
      <c r="Q844" s="2">
        <f t="shared" si="55"/>
        <v>41214</v>
      </c>
    </row>
    <row r="845" spans="1:17" x14ac:dyDescent="0.25">
      <c r="A845">
        <v>6852</v>
      </c>
      <c r="B845">
        <v>19031353</v>
      </c>
      <c r="C845" t="s">
        <v>13493</v>
      </c>
      <c r="D845">
        <v>98643</v>
      </c>
      <c r="E845" t="s">
        <v>1518</v>
      </c>
      <c r="F845" t="s">
        <v>8223</v>
      </c>
      <c r="G845" s="2">
        <v>40909</v>
      </c>
      <c r="H845">
        <v>0</v>
      </c>
      <c r="I845" t="s">
        <v>27570</v>
      </c>
      <c r="J845" t="s">
        <v>13494</v>
      </c>
      <c r="K845" t="s">
        <v>16</v>
      </c>
      <c r="L845">
        <v>2025</v>
      </c>
      <c r="M845">
        <v>2</v>
      </c>
      <c r="N845">
        <f t="shared" si="52"/>
        <v>2012</v>
      </c>
      <c r="O845">
        <f t="shared" si="53"/>
        <v>1</v>
      </c>
      <c r="P845">
        <f t="shared" si="54"/>
        <v>1</v>
      </c>
      <c r="Q845" s="2">
        <f t="shared" si="55"/>
        <v>40909</v>
      </c>
    </row>
    <row r="846" spans="1:17" x14ac:dyDescent="0.25">
      <c r="A846">
        <v>5570</v>
      </c>
      <c r="B846">
        <v>20768291</v>
      </c>
      <c r="C846" t="s">
        <v>10922</v>
      </c>
      <c r="D846">
        <v>98868</v>
      </c>
      <c r="E846" t="s">
        <v>1043</v>
      </c>
      <c r="F846" t="s">
        <v>8011</v>
      </c>
      <c r="G846" s="2">
        <v>41000</v>
      </c>
      <c r="H846">
        <v>0</v>
      </c>
      <c r="I846" t="s">
        <v>27570</v>
      </c>
      <c r="J846" t="s">
        <v>10923</v>
      </c>
      <c r="K846" t="s">
        <v>16</v>
      </c>
      <c r="L846">
        <v>2025</v>
      </c>
      <c r="M846">
        <v>2</v>
      </c>
      <c r="N846">
        <f t="shared" si="52"/>
        <v>2012</v>
      </c>
      <c r="O846">
        <f t="shared" si="53"/>
        <v>4</v>
      </c>
      <c r="P846">
        <f t="shared" si="54"/>
        <v>1</v>
      </c>
      <c r="Q846" s="2">
        <f t="shared" si="55"/>
        <v>41000</v>
      </c>
    </row>
    <row r="847" spans="1:17" x14ac:dyDescent="0.25">
      <c r="A847">
        <v>6857</v>
      </c>
      <c r="B847">
        <v>19573773</v>
      </c>
      <c r="C847" t="s">
        <v>13503</v>
      </c>
      <c r="D847">
        <v>98727</v>
      </c>
      <c r="E847" t="s">
        <v>1040</v>
      </c>
      <c r="F847" t="s">
        <v>8223</v>
      </c>
      <c r="G847" s="2">
        <v>39818</v>
      </c>
      <c r="H847">
        <v>0</v>
      </c>
      <c r="I847" t="s">
        <v>27570</v>
      </c>
      <c r="J847" t="s">
        <v>13504</v>
      </c>
      <c r="K847" t="s">
        <v>16</v>
      </c>
      <c r="L847">
        <v>2025</v>
      </c>
      <c r="M847">
        <v>2</v>
      </c>
      <c r="N847">
        <f t="shared" si="52"/>
        <v>2009</v>
      </c>
      <c r="O847">
        <f t="shared" si="53"/>
        <v>1</v>
      </c>
      <c r="P847">
        <f t="shared" si="54"/>
        <v>5</v>
      </c>
      <c r="Q847" s="2">
        <f t="shared" si="55"/>
        <v>39818</v>
      </c>
    </row>
    <row r="848" spans="1:17" x14ac:dyDescent="0.25">
      <c r="A848">
        <v>279</v>
      </c>
      <c r="B848">
        <v>19338696</v>
      </c>
      <c r="C848" t="s">
        <v>600</v>
      </c>
      <c r="D848" t="s">
        <v>51</v>
      </c>
      <c r="E848" t="s">
        <v>72</v>
      </c>
      <c r="F848" t="s">
        <v>199</v>
      </c>
      <c r="G848" s="2">
        <v>44986</v>
      </c>
      <c r="H848">
        <v>0</v>
      </c>
      <c r="I848" t="s">
        <v>27570</v>
      </c>
      <c r="J848" t="s">
        <v>601</v>
      </c>
      <c r="K848" t="s">
        <v>53</v>
      </c>
      <c r="L848">
        <v>2025</v>
      </c>
      <c r="M848">
        <v>2</v>
      </c>
      <c r="N848">
        <f t="shared" si="52"/>
        <v>2023</v>
      </c>
      <c r="O848">
        <f t="shared" si="53"/>
        <v>3</v>
      </c>
      <c r="P848">
        <f t="shared" si="54"/>
        <v>1</v>
      </c>
      <c r="Q848" s="2">
        <f t="shared" si="55"/>
        <v>44986</v>
      </c>
    </row>
    <row r="849" spans="1:17" x14ac:dyDescent="0.25">
      <c r="A849">
        <v>12968</v>
      </c>
      <c r="B849">
        <v>16329407</v>
      </c>
      <c r="C849" t="s">
        <v>25757</v>
      </c>
      <c r="D849">
        <v>111651</v>
      </c>
      <c r="E849" t="s">
        <v>2828</v>
      </c>
      <c r="F849" t="s">
        <v>367</v>
      </c>
      <c r="G849" s="2">
        <v>45108</v>
      </c>
      <c r="H849">
        <v>0</v>
      </c>
      <c r="I849" t="s">
        <v>27570</v>
      </c>
      <c r="J849" t="s">
        <v>25758</v>
      </c>
      <c r="K849" t="s">
        <v>3140</v>
      </c>
      <c r="L849">
        <v>2025</v>
      </c>
      <c r="M849">
        <v>2</v>
      </c>
      <c r="N849">
        <f t="shared" si="52"/>
        <v>2023</v>
      </c>
      <c r="O849">
        <f t="shared" si="53"/>
        <v>7</v>
      </c>
      <c r="P849">
        <f t="shared" si="54"/>
        <v>1</v>
      </c>
      <c r="Q849" s="2">
        <f t="shared" si="55"/>
        <v>45108</v>
      </c>
    </row>
    <row r="850" spans="1:17" x14ac:dyDescent="0.25">
      <c r="A850">
        <v>11627</v>
      </c>
      <c r="B850">
        <v>21063825</v>
      </c>
      <c r="C850" t="s">
        <v>23083</v>
      </c>
      <c r="D850">
        <v>105894</v>
      </c>
      <c r="E850" t="s">
        <v>2822</v>
      </c>
      <c r="F850" t="s">
        <v>14</v>
      </c>
      <c r="G850" s="2">
        <v>43862</v>
      </c>
      <c r="H850">
        <v>0</v>
      </c>
      <c r="I850" t="s">
        <v>27570</v>
      </c>
      <c r="J850" t="s">
        <v>23084</v>
      </c>
      <c r="K850" t="s">
        <v>3140</v>
      </c>
      <c r="L850">
        <v>2025</v>
      </c>
      <c r="M850">
        <v>2</v>
      </c>
      <c r="N850">
        <f t="shared" si="52"/>
        <v>2020</v>
      </c>
      <c r="O850">
        <f t="shared" si="53"/>
        <v>2</v>
      </c>
      <c r="P850">
        <f t="shared" si="54"/>
        <v>1</v>
      </c>
      <c r="Q850" s="2">
        <f t="shared" si="55"/>
        <v>43862</v>
      </c>
    </row>
    <row r="851" spans="1:17" x14ac:dyDescent="0.25">
      <c r="A851">
        <v>4879</v>
      </c>
      <c r="B851">
        <v>20768120</v>
      </c>
      <c r="C851" t="s">
        <v>9492</v>
      </c>
      <c r="D851">
        <v>19256</v>
      </c>
      <c r="E851" t="s">
        <v>13</v>
      </c>
      <c r="F851" t="s">
        <v>14</v>
      </c>
      <c r="G851" s="2">
        <v>42795</v>
      </c>
      <c r="H851">
        <v>0</v>
      </c>
      <c r="I851" t="s">
        <v>27570</v>
      </c>
      <c r="J851" t="s">
        <v>9493</v>
      </c>
      <c r="K851" t="s">
        <v>16</v>
      </c>
      <c r="L851">
        <v>2025</v>
      </c>
      <c r="M851">
        <v>2</v>
      </c>
      <c r="N851">
        <f t="shared" si="52"/>
        <v>2017</v>
      </c>
      <c r="O851">
        <f t="shared" si="53"/>
        <v>3</v>
      </c>
      <c r="P851">
        <f t="shared" si="54"/>
        <v>1</v>
      </c>
      <c r="Q851" s="2">
        <f t="shared" si="55"/>
        <v>42795</v>
      </c>
    </row>
    <row r="852" spans="1:17" x14ac:dyDescent="0.25">
      <c r="A852">
        <v>13005</v>
      </c>
      <c r="B852">
        <v>17038059</v>
      </c>
      <c r="C852" t="s">
        <v>25831</v>
      </c>
      <c r="D852">
        <v>111695</v>
      </c>
      <c r="E852" t="s">
        <v>2812</v>
      </c>
      <c r="F852" t="s">
        <v>272</v>
      </c>
      <c r="G852" s="2">
        <v>45261</v>
      </c>
      <c r="H852">
        <v>4</v>
      </c>
      <c r="I852" t="s">
        <v>27570</v>
      </c>
      <c r="J852" t="s">
        <v>25832</v>
      </c>
      <c r="K852" t="s">
        <v>3140</v>
      </c>
      <c r="L852">
        <v>2025</v>
      </c>
      <c r="M852">
        <v>2</v>
      </c>
      <c r="N852">
        <f t="shared" si="52"/>
        <v>2023</v>
      </c>
      <c r="O852">
        <f t="shared" si="53"/>
        <v>12</v>
      </c>
      <c r="P852">
        <f t="shared" si="54"/>
        <v>1</v>
      </c>
      <c r="Q852" s="2">
        <f t="shared" si="55"/>
        <v>45261</v>
      </c>
    </row>
    <row r="853" spans="1:17" x14ac:dyDescent="0.25">
      <c r="A853">
        <v>11298</v>
      </c>
      <c r="B853">
        <v>14739131</v>
      </c>
      <c r="C853" t="s">
        <v>22427</v>
      </c>
      <c r="D853">
        <v>105403</v>
      </c>
      <c r="E853" t="s">
        <v>18639</v>
      </c>
      <c r="F853" t="s">
        <v>14</v>
      </c>
      <c r="G853" s="2">
        <v>43252</v>
      </c>
      <c r="H853">
        <v>0</v>
      </c>
      <c r="I853" t="s">
        <v>27570</v>
      </c>
      <c r="J853" t="s">
        <v>22428</v>
      </c>
      <c r="K853" t="s">
        <v>3140</v>
      </c>
      <c r="L853">
        <v>2025</v>
      </c>
      <c r="M853">
        <v>2</v>
      </c>
      <c r="N853">
        <f t="shared" si="52"/>
        <v>2018</v>
      </c>
      <c r="O853">
        <f t="shared" si="53"/>
        <v>6</v>
      </c>
      <c r="P853">
        <f t="shared" si="54"/>
        <v>1</v>
      </c>
      <c r="Q853" s="2">
        <f t="shared" si="55"/>
        <v>43252</v>
      </c>
    </row>
    <row r="854" spans="1:17" x14ac:dyDescent="0.25">
      <c r="A854">
        <v>6835</v>
      </c>
      <c r="B854">
        <v>19982145</v>
      </c>
      <c r="C854" t="s">
        <v>13459</v>
      </c>
      <c r="D854">
        <v>148538</v>
      </c>
      <c r="E854" t="s">
        <v>1035</v>
      </c>
      <c r="F854" t="s">
        <v>8223</v>
      </c>
      <c r="G854" s="2">
        <v>42979</v>
      </c>
      <c r="H854">
        <v>0</v>
      </c>
      <c r="I854" t="s">
        <v>27570</v>
      </c>
      <c r="J854" t="s">
        <v>13460</v>
      </c>
      <c r="K854" t="s">
        <v>16</v>
      </c>
      <c r="L854">
        <v>2025</v>
      </c>
      <c r="M854">
        <v>2</v>
      </c>
      <c r="N854">
        <f t="shared" si="52"/>
        <v>2017</v>
      </c>
      <c r="O854">
        <f t="shared" si="53"/>
        <v>9</v>
      </c>
      <c r="P854">
        <f t="shared" si="54"/>
        <v>1</v>
      </c>
      <c r="Q854" s="2">
        <f t="shared" si="55"/>
        <v>42979</v>
      </c>
    </row>
    <row r="855" spans="1:17" x14ac:dyDescent="0.25">
      <c r="A855">
        <v>3163</v>
      </c>
      <c r="B855">
        <v>16329597</v>
      </c>
      <c r="C855" t="s">
        <v>6157</v>
      </c>
      <c r="D855" t="s">
        <v>51</v>
      </c>
      <c r="E855" t="s">
        <v>2828</v>
      </c>
      <c r="F855" t="s">
        <v>199</v>
      </c>
      <c r="G855" s="2">
        <v>45323</v>
      </c>
      <c r="H855">
        <v>0</v>
      </c>
      <c r="I855" t="s">
        <v>27570</v>
      </c>
      <c r="J855" t="s">
        <v>6158</v>
      </c>
      <c r="K855" t="s">
        <v>53</v>
      </c>
      <c r="L855">
        <v>2025</v>
      </c>
      <c r="M855">
        <v>2</v>
      </c>
      <c r="N855">
        <f t="shared" si="52"/>
        <v>2024</v>
      </c>
      <c r="O855">
        <f t="shared" si="53"/>
        <v>2</v>
      </c>
      <c r="P855">
        <f t="shared" si="54"/>
        <v>1</v>
      </c>
      <c r="Q855" s="2">
        <f t="shared" si="55"/>
        <v>45323</v>
      </c>
    </row>
    <row r="856" spans="1:17" x14ac:dyDescent="0.25">
      <c r="A856">
        <v>5502</v>
      </c>
      <c r="B856">
        <v>15941975</v>
      </c>
      <c r="C856" t="s">
        <v>10786</v>
      </c>
      <c r="D856">
        <v>149088</v>
      </c>
      <c r="E856" t="s">
        <v>1035</v>
      </c>
      <c r="F856" t="s">
        <v>8011</v>
      </c>
      <c r="G856" s="2">
        <v>42979</v>
      </c>
      <c r="H856">
        <v>0</v>
      </c>
      <c r="I856" t="s">
        <v>27570</v>
      </c>
      <c r="J856" t="s">
        <v>10787</v>
      </c>
      <c r="K856" t="s">
        <v>16</v>
      </c>
      <c r="L856">
        <v>2025</v>
      </c>
      <c r="M856">
        <v>2</v>
      </c>
      <c r="N856">
        <f t="shared" si="52"/>
        <v>2017</v>
      </c>
      <c r="O856">
        <f t="shared" si="53"/>
        <v>9</v>
      </c>
      <c r="P856">
        <f t="shared" si="54"/>
        <v>1</v>
      </c>
      <c r="Q856" s="2">
        <f t="shared" si="55"/>
        <v>42979</v>
      </c>
    </row>
    <row r="857" spans="1:17" x14ac:dyDescent="0.25">
      <c r="A857">
        <v>2702</v>
      </c>
      <c r="B857">
        <v>21589476</v>
      </c>
      <c r="C857" t="s">
        <v>5243</v>
      </c>
      <c r="D857" t="s">
        <v>51</v>
      </c>
      <c r="E857" t="s">
        <v>2845</v>
      </c>
      <c r="F857" t="s">
        <v>199</v>
      </c>
      <c r="G857" s="2">
        <v>45323</v>
      </c>
      <c r="H857">
        <v>0</v>
      </c>
      <c r="I857" t="s">
        <v>27570</v>
      </c>
      <c r="J857" t="s">
        <v>5244</v>
      </c>
      <c r="K857" t="s">
        <v>53</v>
      </c>
      <c r="L857">
        <v>2025</v>
      </c>
      <c r="M857">
        <v>2</v>
      </c>
      <c r="N857">
        <f t="shared" si="52"/>
        <v>2024</v>
      </c>
      <c r="O857">
        <f t="shared" si="53"/>
        <v>2</v>
      </c>
      <c r="P857">
        <f t="shared" si="54"/>
        <v>1</v>
      </c>
      <c r="Q857" s="2">
        <f t="shared" si="55"/>
        <v>45323</v>
      </c>
    </row>
    <row r="858" spans="1:17" x14ac:dyDescent="0.25">
      <c r="A858">
        <v>12971</v>
      </c>
      <c r="B858">
        <v>17049789</v>
      </c>
      <c r="C858" t="s">
        <v>25763</v>
      </c>
      <c r="D858">
        <v>111654</v>
      </c>
      <c r="E858" t="s">
        <v>2822</v>
      </c>
      <c r="F858" t="s">
        <v>367</v>
      </c>
      <c r="G858" s="2">
        <v>45108</v>
      </c>
      <c r="H858">
        <v>0</v>
      </c>
      <c r="I858" t="s">
        <v>27570</v>
      </c>
      <c r="J858" t="s">
        <v>25764</v>
      </c>
      <c r="K858" t="s">
        <v>3140</v>
      </c>
      <c r="L858">
        <v>2025</v>
      </c>
      <c r="M858">
        <v>2</v>
      </c>
      <c r="N858">
        <f t="shared" si="52"/>
        <v>2023</v>
      </c>
      <c r="O858">
        <f t="shared" si="53"/>
        <v>7</v>
      </c>
      <c r="P858">
        <f t="shared" si="54"/>
        <v>1</v>
      </c>
      <c r="Q858" s="2">
        <f t="shared" si="55"/>
        <v>45108</v>
      </c>
    </row>
    <row r="859" spans="1:17" x14ac:dyDescent="0.25">
      <c r="A859">
        <v>7748</v>
      </c>
      <c r="B859">
        <v>20401771</v>
      </c>
      <c r="C859" t="s">
        <v>15285</v>
      </c>
      <c r="D859">
        <v>182812</v>
      </c>
      <c r="E859" t="s">
        <v>1035</v>
      </c>
      <c r="F859" t="s">
        <v>1180</v>
      </c>
      <c r="G859" s="2">
        <v>44896</v>
      </c>
      <c r="H859">
        <v>0</v>
      </c>
      <c r="I859" t="s">
        <v>27570</v>
      </c>
      <c r="J859" t="s">
        <v>15286</v>
      </c>
      <c r="K859" t="s">
        <v>16</v>
      </c>
      <c r="L859">
        <v>2025</v>
      </c>
      <c r="M859">
        <v>2</v>
      </c>
      <c r="N859">
        <f t="shared" si="52"/>
        <v>2022</v>
      </c>
      <c r="O859">
        <f t="shared" si="53"/>
        <v>12</v>
      </c>
      <c r="P859">
        <f t="shared" si="54"/>
        <v>1</v>
      </c>
      <c r="Q859" s="2">
        <f t="shared" si="55"/>
        <v>44896</v>
      </c>
    </row>
    <row r="860" spans="1:17" x14ac:dyDescent="0.25">
      <c r="A860">
        <v>9925</v>
      </c>
      <c r="B860">
        <v>17509939</v>
      </c>
      <c r="C860" t="s">
        <v>19689</v>
      </c>
      <c r="D860">
        <v>3258</v>
      </c>
      <c r="E860" t="s">
        <v>4681</v>
      </c>
      <c r="F860" t="s">
        <v>19519</v>
      </c>
      <c r="G860" s="2">
        <v>44409</v>
      </c>
      <c r="H860">
        <v>0</v>
      </c>
      <c r="I860" t="s">
        <v>27570</v>
      </c>
      <c r="J860" t="s">
        <v>19690</v>
      </c>
      <c r="K860" t="s">
        <v>3140</v>
      </c>
      <c r="L860">
        <v>2025</v>
      </c>
      <c r="M860">
        <v>2</v>
      </c>
      <c r="N860">
        <f t="shared" si="52"/>
        <v>2021</v>
      </c>
      <c r="O860">
        <f t="shared" si="53"/>
        <v>8</v>
      </c>
      <c r="P860">
        <f t="shared" si="54"/>
        <v>1</v>
      </c>
      <c r="Q860" s="2">
        <f t="shared" si="55"/>
        <v>44409</v>
      </c>
    </row>
    <row r="861" spans="1:17" x14ac:dyDescent="0.25">
      <c r="A861">
        <v>3156</v>
      </c>
      <c r="B861">
        <v>18706715</v>
      </c>
      <c r="C861" t="s">
        <v>6143</v>
      </c>
      <c r="D861" t="s">
        <v>51</v>
      </c>
      <c r="E861" t="s">
        <v>2828</v>
      </c>
      <c r="F861" t="s">
        <v>199</v>
      </c>
      <c r="G861" s="2">
        <v>45323</v>
      </c>
      <c r="H861">
        <v>0</v>
      </c>
      <c r="I861" t="s">
        <v>27570</v>
      </c>
      <c r="J861" t="s">
        <v>6144</v>
      </c>
      <c r="K861" t="s">
        <v>53</v>
      </c>
      <c r="L861">
        <v>2025</v>
      </c>
      <c r="M861">
        <v>2</v>
      </c>
      <c r="N861">
        <f t="shared" si="52"/>
        <v>2024</v>
      </c>
      <c r="O861">
        <f t="shared" si="53"/>
        <v>2</v>
      </c>
      <c r="P861">
        <f t="shared" si="54"/>
        <v>1</v>
      </c>
      <c r="Q861" s="2">
        <f t="shared" si="55"/>
        <v>45323</v>
      </c>
    </row>
    <row r="862" spans="1:17" x14ac:dyDescent="0.25">
      <c r="A862">
        <v>1610</v>
      </c>
      <c r="B862">
        <v>16014009</v>
      </c>
      <c r="C862" t="s">
        <v>3048</v>
      </c>
      <c r="D862" t="s">
        <v>51</v>
      </c>
      <c r="E862" t="s">
        <v>2812</v>
      </c>
      <c r="F862" t="s">
        <v>929</v>
      </c>
      <c r="G862" s="2">
        <v>45170</v>
      </c>
      <c r="H862">
        <v>0</v>
      </c>
      <c r="I862" t="s">
        <v>27570</v>
      </c>
      <c r="J862" t="s">
        <v>3049</v>
      </c>
      <c r="K862" t="s">
        <v>53</v>
      </c>
      <c r="L862">
        <v>2025</v>
      </c>
      <c r="M862">
        <v>2</v>
      </c>
      <c r="N862">
        <f t="shared" si="52"/>
        <v>2023</v>
      </c>
      <c r="O862">
        <f t="shared" si="53"/>
        <v>9</v>
      </c>
      <c r="P862">
        <f t="shared" si="54"/>
        <v>1</v>
      </c>
      <c r="Q862" s="2">
        <f t="shared" si="55"/>
        <v>45170</v>
      </c>
    </row>
    <row r="863" spans="1:17" x14ac:dyDescent="0.25">
      <c r="A863">
        <v>11673</v>
      </c>
      <c r="B863">
        <v>24410441</v>
      </c>
      <c r="C863" t="s">
        <v>23175</v>
      </c>
      <c r="D863">
        <v>105984</v>
      </c>
      <c r="E863" t="s">
        <v>2845</v>
      </c>
      <c r="F863" t="s">
        <v>14</v>
      </c>
      <c r="G863" s="2">
        <v>44243</v>
      </c>
      <c r="H863">
        <v>0</v>
      </c>
      <c r="I863" t="s">
        <v>27570</v>
      </c>
      <c r="J863" t="s">
        <v>23176</v>
      </c>
      <c r="K863" t="s">
        <v>3140</v>
      </c>
      <c r="L863">
        <v>2025</v>
      </c>
      <c r="M863">
        <v>2</v>
      </c>
      <c r="N863">
        <f t="shared" si="52"/>
        <v>2021</v>
      </c>
      <c r="O863">
        <f t="shared" si="53"/>
        <v>2</v>
      </c>
      <c r="P863">
        <f t="shared" si="54"/>
        <v>16</v>
      </c>
      <c r="Q863" s="2">
        <f t="shared" si="55"/>
        <v>44243</v>
      </c>
    </row>
    <row r="864" spans="1:17" x14ac:dyDescent="0.25">
      <c r="A864">
        <v>11859</v>
      </c>
      <c r="B864">
        <v>15588559</v>
      </c>
      <c r="C864" t="s">
        <v>23546</v>
      </c>
      <c r="D864">
        <v>105477</v>
      </c>
      <c r="E864" t="s">
        <v>2812</v>
      </c>
      <c r="F864" t="s">
        <v>367</v>
      </c>
      <c r="G864" s="2">
        <v>44820</v>
      </c>
      <c r="H864">
        <v>14</v>
      </c>
      <c r="I864" t="s">
        <v>27570</v>
      </c>
      <c r="J864" t="s">
        <v>23547</v>
      </c>
      <c r="K864" t="s">
        <v>3140</v>
      </c>
      <c r="L864">
        <v>2025</v>
      </c>
      <c r="M864">
        <v>2</v>
      </c>
      <c r="N864">
        <f t="shared" si="52"/>
        <v>2022</v>
      </c>
      <c r="O864">
        <f t="shared" si="53"/>
        <v>9</v>
      </c>
      <c r="P864">
        <f t="shared" si="54"/>
        <v>16</v>
      </c>
      <c r="Q864" s="2">
        <f t="shared" si="55"/>
        <v>44820</v>
      </c>
    </row>
    <row r="865" spans="1:17" x14ac:dyDescent="0.25">
      <c r="A865">
        <v>5003</v>
      </c>
      <c r="B865">
        <v>26641702</v>
      </c>
      <c r="C865" t="s">
        <v>9740</v>
      </c>
      <c r="D865">
        <v>36191</v>
      </c>
      <c r="E865" t="s">
        <v>72</v>
      </c>
      <c r="F865" t="s">
        <v>9708</v>
      </c>
      <c r="G865" s="2">
        <v>44896</v>
      </c>
      <c r="H865">
        <v>0</v>
      </c>
      <c r="I865" t="s">
        <v>27570</v>
      </c>
      <c r="J865" t="s">
        <v>9741</v>
      </c>
      <c r="K865" t="s">
        <v>16</v>
      </c>
      <c r="L865">
        <v>2025</v>
      </c>
      <c r="M865">
        <v>2</v>
      </c>
      <c r="N865">
        <f t="shared" si="52"/>
        <v>2022</v>
      </c>
      <c r="O865">
        <f t="shared" si="53"/>
        <v>12</v>
      </c>
      <c r="P865">
        <f t="shared" si="54"/>
        <v>1</v>
      </c>
      <c r="Q865" s="2">
        <f t="shared" si="55"/>
        <v>44896</v>
      </c>
    </row>
    <row r="866" spans="1:17" x14ac:dyDescent="0.25">
      <c r="A866">
        <v>980</v>
      </c>
      <c r="B866">
        <v>12333191</v>
      </c>
      <c r="C866" t="s">
        <v>2048</v>
      </c>
      <c r="D866" t="s">
        <v>51</v>
      </c>
      <c r="E866" t="s">
        <v>1460</v>
      </c>
      <c r="F866" t="s">
        <v>1108</v>
      </c>
      <c r="G866" s="2">
        <v>45352</v>
      </c>
      <c r="H866">
        <v>8</v>
      </c>
      <c r="I866" t="s">
        <v>27570</v>
      </c>
      <c r="J866" t="s">
        <v>2049</v>
      </c>
      <c r="K866" t="s">
        <v>53</v>
      </c>
      <c r="L866">
        <v>2025</v>
      </c>
      <c r="M866">
        <v>2</v>
      </c>
      <c r="N866">
        <f t="shared" si="52"/>
        <v>2024</v>
      </c>
      <c r="O866">
        <f t="shared" si="53"/>
        <v>3</v>
      </c>
      <c r="P866">
        <f t="shared" si="54"/>
        <v>1</v>
      </c>
      <c r="Q866" s="2">
        <f t="shared" si="55"/>
        <v>45352</v>
      </c>
    </row>
    <row r="867" spans="1:17" x14ac:dyDescent="0.25">
      <c r="A867">
        <v>3180</v>
      </c>
      <c r="B867">
        <v>16806440</v>
      </c>
      <c r="C867" t="s">
        <v>6191</v>
      </c>
      <c r="D867" t="s">
        <v>51</v>
      </c>
      <c r="E867" t="s">
        <v>2828</v>
      </c>
      <c r="F867" t="s">
        <v>1108</v>
      </c>
      <c r="G867" s="2">
        <v>45352</v>
      </c>
      <c r="H867">
        <v>15</v>
      </c>
      <c r="I867" t="s">
        <v>27570</v>
      </c>
      <c r="J867" t="s">
        <v>6192</v>
      </c>
      <c r="K867" t="s">
        <v>53</v>
      </c>
      <c r="L867">
        <v>2025</v>
      </c>
      <c r="M867">
        <v>2</v>
      </c>
      <c r="N867">
        <f t="shared" si="52"/>
        <v>2024</v>
      </c>
      <c r="O867">
        <f t="shared" si="53"/>
        <v>3</v>
      </c>
      <c r="P867">
        <f t="shared" si="54"/>
        <v>1</v>
      </c>
      <c r="Q867" s="2">
        <f t="shared" si="55"/>
        <v>45352</v>
      </c>
    </row>
    <row r="868" spans="1:17" x14ac:dyDescent="0.25">
      <c r="A868">
        <v>12043</v>
      </c>
      <c r="B868">
        <v>16329819</v>
      </c>
      <c r="C868" t="s">
        <v>23912</v>
      </c>
      <c r="D868">
        <v>105546</v>
      </c>
      <c r="E868" t="s">
        <v>2822</v>
      </c>
      <c r="F868" t="s">
        <v>367</v>
      </c>
      <c r="G868" s="2">
        <v>44896</v>
      </c>
      <c r="H868">
        <v>0</v>
      </c>
      <c r="I868" t="s">
        <v>27570</v>
      </c>
      <c r="J868" t="s">
        <v>23913</v>
      </c>
      <c r="K868" t="s">
        <v>3140</v>
      </c>
      <c r="L868">
        <v>2025</v>
      </c>
      <c r="M868">
        <v>2</v>
      </c>
      <c r="N868">
        <f t="shared" si="52"/>
        <v>2022</v>
      </c>
      <c r="O868">
        <f t="shared" si="53"/>
        <v>12</v>
      </c>
      <c r="P868">
        <f t="shared" si="54"/>
        <v>1</v>
      </c>
      <c r="Q868" s="2">
        <f t="shared" si="55"/>
        <v>44896</v>
      </c>
    </row>
    <row r="869" spans="1:17" x14ac:dyDescent="0.25">
      <c r="A869">
        <v>11</v>
      </c>
      <c r="B869">
        <v>23779333</v>
      </c>
      <c r="C869" t="s">
        <v>76</v>
      </c>
      <c r="D869" t="s">
        <v>51</v>
      </c>
      <c r="E869" t="s">
        <v>72</v>
      </c>
      <c r="F869" t="s">
        <v>14</v>
      </c>
      <c r="G869" s="2">
        <v>43837</v>
      </c>
      <c r="H869">
        <v>0</v>
      </c>
      <c r="I869" t="s">
        <v>27570</v>
      </c>
      <c r="J869" t="s">
        <v>77</v>
      </c>
      <c r="K869" t="s">
        <v>53</v>
      </c>
      <c r="L869">
        <v>2025</v>
      </c>
      <c r="M869">
        <v>2</v>
      </c>
      <c r="N869">
        <f t="shared" si="52"/>
        <v>2020</v>
      </c>
      <c r="O869">
        <f t="shared" si="53"/>
        <v>1</v>
      </c>
      <c r="P869">
        <f t="shared" si="54"/>
        <v>7</v>
      </c>
      <c r="Q869" s="2">
        <f t="shared" si="55"/>
        <v>43837</v>
      </c>
    </row>
    <row r="870" spans="1:17" x14ac:dyDescent="0.25">
      <c r="A870">
        <v>811</v>
      </c>
      <c r="B870">
        <v>17049676</v>
      </c>
      <c r="C870" t="s">
        <v>1705</v>
      </c>
      <c r="D870" t="s">
        <v>51</v>
      </c>
      <c r="E870" t="s">
        <v>1247</v>
      </c>
      <c r="F870" t="s">
        <v>367</v>
      </c>
      <c r="G870" s="2">
        <v>45108</v>
      </c>
      <c r="H870">
        <v>0</v>
      </c>
      <c r="I870" t="s">
        <v>27570</v>
      </c>
      <c r="J870" t="s">
        <v>1706</v>
      </c>
      <c r="K870" t="s">
        <v>53</v>
      </c>
      <c r="L870">
        <v>2025</v>
      </c>
      <c r="M870">
        <v>2</v>
      </c>
      <c r="N870">
        <f t="shared" si="52"/>
        <v>2023</v>
      </c>
      <c r="O870">
        <f t="shared" si="53"/>
        <v>7</v>
      </c>
      <c r="P870">
        <f t="shared" si="54"/>
        <v>1</v>
      </c>
      <c r="Q870" s="2">
        <f t="shared" si="55"/>
        <v>45108</v>
      </c>
    </row>
    <row r="871" spans="1:17" x14ac:dyDescent="0.25">
      <c r="A871">
        <v>11664</v>
      </c>
      <c r="B871">
        <v>9157856</v>
      </c>
      <c r="C871" t="s">
        <v>23157</v>
      </c>
      <c r="D871">
        <v>105086</v>
      </c>
      <c r="E871" t="s">
        <v>2822</v>
      </c>
      <c r="F871" t="s">
        <v>14</v>
      </c>
      <c r="G871" s="2">
        <v>44243</v>
      </c>
      <c r="H871">
        <v>0</v>
      </c>
      <c r="I871" t="s">
        <v>27570</v>
      </c>
      <c r="J871" t="s">
        <v>23158</v>
      </c>
      <c r="K871" t="s">
        <v>3140</v>
      </c>
      <c r="L871">
        <v>2025</v>
      </c>
      <c r="M871">
        <v>2</v>
      </c>
      <c r="N871">
        <f t="shared" si="52"/>
        <v>2021</v>
      </c>
      <c r="O871">
        <f t="shared" si="53"/>
        <v>2</v>
      </c>
      <c r="P871">
        <f t="shared" si="54"/>
        <v>16</v>
      </c>
      <c r="Q871" s="2">
        <f t="shared" si="55"/>
        <v>44243</v>
      </c>
    </row>
    <row r="872" spans="1:17" x14ac:dyDescent="0.25">
      <c r="A872">
        <v>3166</v>
      </c>
      <c r="B872">
        <v>11707590</v>
      </c>
      <c r="C872" t="s">
        <v>6163</v>
      </c>
      <c r="D872" t="s">
        <v>51</v>
      </c>
      <c r="E872" t="s">
        <v>2828</v>
      </c>
      <c r="F872" t="s">
        <v>199</v>
      </c>
      <c r="G872" s="2">
        <v>45323</v>
      </c>
      <c r="H872">
        <v>0</v>
      </c>
      <c r="I872" t="s">
        <v>27570</v>
      </c>
      <c r="J872" t="s">
        <v>6164</v>
      </c>
      <c r="K872" t="s">
        <v>53</v>
      </c>
      <c r="L872">
        <v>2025</v>
      </c>
      <c r="M872">
        <v>2</v>
      </c>
      <c r="N872">
        <f t="shared" si="52"/>
        <v>2024</v>
      </c>
      <c r="O872">
        <f t="shared" si="53"/>
        <v>2</v>
      </c>
      <c r="P872">
        <f t="shared" si="54"/>
        <v>1</v>
      </c>
      <c r="Q872" s="2">
        <f t="shared" si="55"/>
        <v>45323</v>
      </c>
    </row>
    <row r="873" spans="1:17" x14ac:dyDescent="0.25">
      <c r="A873">
        <v>136</v>
      </c>
      <c r="B873">
        <v>26234999</v>
      </c>
      <c r="C873" t="s">
        <v>311</v>
      </c>
      <c r="D873" t="s">
        <v>51</v>
      </c>
      <c r="E873" t="s">
        <v>13</v>
      </c>
      <c r="F873" t="s">
        <v>199</v>
      </c>
      <c r="G873" s="2">
        <v>44287</v>
      </c>
      <c r="H873">
        <v>0</v>
      </c>
      <c r="I873" t="s">
        <v>27570</v>
      </c>
      <c r="J873" t="s">
        <v>312</v>
      </c>
      <c r="K873" t="s">
        <v>53</v>
      </c>
      <c r="L873">
        <v>2025</v>
      </c>
      <c r="M873">
        <v>2</v>
      </c>
      <c r="N873">
        <f t="shared" si="52"/>
        <v>2021</v>
      </c>
      <c r="O873">
        <f t="shared" si="53"/>
        <v>4</v>
      </c>
      <c r="P873">
        <f t="shared" si="54"/>
        <v>1</v>
      </c>
      <c r="Q873" s="2">
        <f t="shared" si="55"/>
        <v>44287</v>
      </c>
    </row>
    <row r="874" spans="1:17" x14ac:dyDescent="0.25">
      <c r="A874">
        <v>3215</v>
      </c>
      <c r="B874">
        <v>26641451</v>
      </c>
      <c r="C874" t="s">
        <v>6258</v>
      </c>
      <c r="D874" t="s">
        <v>51</v>
      </c>
      <c r="E874" t="s">
        <v>2828</v>
      </c>
      <c r="F874" t="s">
        <v>1180</v>
      </c>
      <c r="G874" s="2">
        <v>45352</v>
      </c>
      <c r="H874">
        <v>0</v>
      </c>
      <c r="I874" t="s">
        <v>27570</v>
      </c>
      <c r="J874" t="s">
        <v>6259</v>
      </c>
      <c r="K874" t="s">
        <v>53</v>
      </c>
      <c r="L874">
        <v>2025</v>
      </c>
      <c r="M874">
        <v>2</v>
      </c>
      <c r="N874">
        <f t="shared" si="52"/>
        <v>2024</v>
      </c>
      <c r="O874">
        <f t="shared" si="53"/>
        <v>3</v>
      </c>
      <c r="P874">
        <f t="shared" si="54"/>
        <v>1</v>
      </c>
      <c r="Q874" s="2">
        <f t="shared" si="55"/>
        <v>45352</v>
      </c>
    </row>
    <row r="875" spans="1:17" x14ac:dyDescent="0.25">
      <c r="A875">
        <v>11135</v>
      </c>
      <c r="B875">
        <v>23780158</v>
      </c>
      <c r="C875" t="s">
        <v>22102</v>
      </c>
      <c r="D875">
        <v>105967</v>
      </c>
      <c r="E875" t="s">
        <v>2822</v>
      </c>
      <c r="F875" t="s">
        <v>14</v>
      </c>
      <c r="G875" s="2">
        <v>44667</v>
      </c>
      <c r="H875">
        <v>0</v>
      </c>
      <c r="I875" t="s">
        <v>27570</v>
      </c>
      <c r="J875" t="s">
        <v>22103</v>
      </c>
      <c r="K875" t="s">
        <v>3140</v>
      </c>
      <c r="L875">
        <v>2025</v>
      </c>
      <c r="M875">
        <v>2</v>
      </c>
      <c r="N875">
        <f t="shared" si="52"/>
        <v>2022</v>
      </c>
      <c r="O875">
        <f t="shared" si="53"/>
        <v>4</v>
      </c>
      <c r="P875">
        <f t="shared" si="54"/>
        <v>16</v>
      </c>
      <c r="Q875" s="2">
        <f t="shared" si="55"/>
        <v>44667</v>
      </c>
    </row>
    <row r="876" spans="1:17" x14ac:dyDescent="0.25">
      <c r="A876">
        <v>12038</v>
      </c>
      <c r="B876">
        <v>17829939</v>
      </c>
      <c r="C876" t="s">
        <v>23902</v>
      </c>
      <c r="D876">
        <v>105675</v>
      </c>
      <c r="E876" t="s">
        <v>22269</v>
      </c>
      <c r="F876" t="s">
        <v>367</v>
      </c>
      <c r="G876" s="2">
        <v>44896</v>
      </c>
      <c r="H876">
        <v>0</v>
      </c>
      <c r="I876" t="s">
        <v>27570</v>
      </c>
      <c r="J876" t="s">
        <v>23903</v>
      </c>
      <c r="K876" t="s">
        <v>3140</v>
      </c>
      <c r="L876">
        <v>2025</v>
      </c>
      <c r="M876">
        <v>2</v>
      </c>
      <c r="N876">
        <f t="shared" si="52"/>
        <v>2022</v>
      </c>
      <c r="O876">
        <f t="shared" si="53"/>
        <v>12</v>
      </c>
      <c r="P876">
        <f t="shared" si="54"/>
        <v>1</v>
      </c>
      <c r="Q876" s="2">
        <f t="shared" si="55"/>
        <v>44896</v>
      </c>
    </row>
    <row r="877" spans="1:17" x14ac:dyDescent="0.25">
      <c r="A877">
        <v>12046</v>
      </c>
      <c r="B877">
        <v>28502292</v>
      </c>
      <c r="C877" t="s">
        <v>23918</v>
      </c>
      <c r="D877">
        <v>106156</v>
      </c>
      <c r="E877" t="s">
        <v>2822</v>
      </c>
      <c r="F877" t="s">
        <v>367</v>
      </c>
      <c r="G877" s="2">
        <v>44896</v>
      </c>
      <c r="H877">
        <v>0</v>
      </c>
      <c r="I877" t="s">
        <v>27570</v>
      </c>
      <c r="J877" t="s">
        <v>23919</v>
      </c>
      <c r="K877" t="s">
        <v>3140</v>
      </c>
      <c r="L877">
        <v>2025</v>
      </c>
      <c r="M877">
        <v>2</v>
      </c>
      <c r="N877">
        <f t="shared" si="52"/>
        <v>2022</v>
      </c>
      <c r="O877">
        <f t="shared" si="53"/>
        <v>12</v>
      </c>
      <c r="P877">
        <f t="shared" si="54"/>
        <v>1</v>
      </c>
      <c r="Q877" s="2">
        <f t="shared" si="55"/>
        <v>44896</v>
      </c>
    </row>
    <row r="878" spans="1:17" x14ac:dyDescent="0.25">
      <c r="A878">
        <v>12957</v>
      </c>
      <c r="B878">
        <v>16328257</v>
      </c>
      <c r="C878" t="s">
        <v>25735</v>
      </c>
      <c r="D878">
        <v>111638</v>
      </c>
      <c r="E878" t="s">
        <v>2889</v>
      </c>
      <c r="F878" t="s">
        <v>367</v>
      </c>
      <c r="G878" s="2">
        <v>45108</v>
      </c>
      <c r="H878">
        <v>0</v>
      </c>
      <c r="I878" t="s">
        <v>27570</v>
      </c>
      <c r="J878" t="s">
        <v>25736</v>
      </c>
      <c r="K878" t="s">
        <v>3140</v>
      </c>
      <c r="L878">
        <v>2025</v>
      </c>
      <c r="M878">
        <v>2</v>
      </c>
      <c r="N878">
        <f t="shared" si="52"/>
        <v>2023</v>
      </c>
      <c r="O878">
        <f t="shared" si="53"/>
        <v>7</v>
      </c>
      <c r="P878">
        <f t="shared" si="54"/>
        <v>1</v>
      </c>
      <c r="Q878" s="2">
        <f t="shared" si="55"/>
        <v>45108</v>
      </c>
    </row>
    <row r="879" spans="1:17" x14ac:dyDescent="0.25">
      <c r="A879">
        <v>12031</v>
      </c>
      <c r="B879">
        <v>26368939</v>
      </c>
      <c r="C879" t="s">
        <v>23888</v>
      </c>
      <c r="D879">
        <v>106054</v>
      </c>
      <c r="E879" t="s">
        <v>2822</v>
      </c>
      <c r="F879" t="s">
        <v>367</v>
      </c>
      <c r="G879" s="2">
        <v>44896</v>
      </c>
      <c r="H879">
        <v>0</v>
      </c>
      <c r="I879" t="s">
        <v>27570</v>
      </c>
      <c r="J879" t="s">
        <v>23889</v>
      </c>
      <c r="K879" t="s">
        <v>3140</v>
      </c>
      <c r="L879">
        <v>2025</v>
      </c>
      <c r="M879">
        <v>2</v>
      </c>
      <c r="N879">
        <f t="shared" si="52"/>
        <v>2022</v>
      </c>
      <c r="O879">
        <f t="shared" si="53"/>
        <v>12</v>
      </c>
      <c r="P879">
        <f t="shared" si="54"/>
        <v>1</v>
      </c>
      <c r="Q879" s="2">
        <f t="shared" si="55"/>
        <v>44896</v>
      </c>
    </row>
    <row r="880" spans="1:17" x14ac:dyDescent="0.25">
      <c r="A880">
        <v>1055</v>
      </c>
      <c r="B880">
        <v>21256910</v>
      </c>
      <c r="C880" t="s">
        <v>2205</v>
      </c>
      <c r="D880" t="s">
        <v>51</v>
      </c>
      <c r="E880" t="s">
        <v>1254</v>
      </c>
      <c r="F880" t="s">
        <v>199</v>
      </c>
      <c r="G880" s="2">
        <v>45383</v>
      </c>
      <c r="H880">
        <v>0</v>
      </c>
      <c r="I880" t="s">
        <v>27570</v>
      </c>
      <c r="J880" t="s">
        <v>2206</v>
      </c>
      <c r="K880" t="s">
        <v>53</v>
      </c>
      <c r="L880">
        <v>2025</v>
      </c>
      <c r="M880">
        <v>2</v>
      </c>
      <c r="N880">
        <f t="shared" si="52"/>
        <v>2024</v>
      </c>
      <c r="O880">
        <f t="shared" si="53"/>
        <v>4</v>
      </c>
      <c r="P880">
        <f t="shared" si="54"/>
        <v>1</v>
      </c>
      <c r="Q880" s="2">
        <f t="shared" si="55"/>
        <v>45383</v>
      </c>
    </row>
    <row r="881" spans="1:17" x14ac:dyDescent="0.25">
      <c r="A881">
        <v>385</v>
      </c>
      <c r="B881">
        <v>27776078</v>
      </c>
      <c r="C881" t="s">
        <v>811</v>
      </c>
      <c r="D881" t="s">
        <v>51</v>
      </c>
      <c r="E881" t="s">
        <v>151</v>
      </c>
      <c r="F881" t="s">
        <v>14</v>
      </c>
      <c r="G881" s="2">
        <v>45323</v>
      </c>
      <c r="H881">
        <v>0</v>
      </c>
      <c r="I881" t="s">
        <v>27570</v>
      </c>
      <c r="J881" t="s">
        <v>812</v>
      </c>
      <c r="K881" t="s">
        <v>53</v>
      </c>
      <c r="L881">
        <v>2025</v>
      </c>
      <c r="M881">
        <v>2</v>
      </c>
      <c r="N881">
        <f t="shared" si="52"/>
        <v>2024</v>
      </c>
      <c r="O881">
        <f t="shared" si="53"/>
        <v>2</v>
      </c>
      <c r="P881">
        <f t="shared" si="54"/>
        <v>1</v>
      </c>
      <c r="Q881" s="2">
        <f t="shared" si="55"/>
        <v>45323</v>
      </c>
    </row>
    <row r="882" spans="1:17" x14ac:dyDescent="0.25">
      <c r="A882">
        <v>779</v>
      </c>
      <c r="B882">
        <v>19670854</v>
      </c>
      <c r="C882" t="s">
        <v>1639</v>
      </c>
      <c r="D882" t="s">
        <v>51</v>
      </c>
      <c r="E882" t="s">
        <v>1254</v>
      </c>
      <c r="F882" t="s">
        <v>367</v>
      </c>
      <c r="G882" s="2">
        <v>45261</v>
      </c>
      <c r="H882">
        <v>0</v>
      </c>
      <c r="I882" t="s">
        <v>27570</v>
      </c>
      <c r="J882" t="s">
        <v>1640</v>
      </c>
      <c r="K882" t="s">
        <v>53</v>
      </c>
      <c r="L882">
        <v>2025</v>
      </c>
      <c r="M882">
        <v>2</v>
      </c>
      <c r="N882">
        <f t="shared" si="52"/>
        <v>2023</v>
      </c>
      <c r="O882">
        <f t="shared" si="53"/>
        <v>12</v>
      </c>
      <c r="P882">
        <f t="shared" si="54"/>
        <v>1</v>
      </c>
      <c r="Q882" s="2">
        <f t="shared" si="55"/>
        <v>45261</v>
      </c>
    </row>
    <row r="883" spans="1:17" x14ac:dyDescent="0.25">
      <c r="A883">
        <v>13173</v>
      </c>
      <c r="B883">
        <v>21589116</v>
      </c>
      <c r="C883" t="s">
        <v>26166</v>
      </c>
      <c r="D883">
        <v>111874</v>
      </c>
      <c r="E883" t="s">
        <v>2828</v>
      </c>
      <c r="F883" t="s">
        <v>199</v>
      </c>
      <c r="G883" s="2">
        <v>45108</v>
      </c>
      <c r="H883">
        <v>0</v>
      </c>
      <c r="I883" t="s">
        <v>27570</v>
      </c>
      <c r="J883" t="s">
        <v>26167</v>
      </c>
      <c r="K883" t="s">
        <v>3140</v>
      </c>
      <c r="L883">
        <v>2025</v>
      </c>
      <c r="M883">
        <v>2</v>
      </c>
      <c r="N883">
        <f t="shared" si="52"/>
        <v>2023</v>
      </c>
      <c r="O883">
        <f t="shared" si="53"/>
        <v>7</v>
      </c>
      <c r="P883">
        <f t="shared" si="54"/>
        <v>1</v>
      </c>
      <c r="Q883" s="2">
        <f t="shared" si="55"/>
        <v>45108</v>
      </c>
    </row>
    <row r="884" spans="1:17" x14ac:dyDescent="0.25">
      <c r="A884">
        <v>13185</v>
      </c>
      <c r="B884">
        <v>27776722</v>
      </c>
      <c r="C884" t="s">
        <v>26190</v>
      </c>
      <c r="D884">
        <v>111887</v>
      </c>
      <c r="E884" t="s">
        <v>2918</v>
      </c>
      <c r="F884" t="s">
        <v>199</v>
      </c>
      <c r="G884" s="2">
        <v>45108</v>
      </c>
      <c r="H884">
        <v>0</v>
      </c>
      <c r="I884" t="s">
        <v>27570</v>
      </c>
      <c r="J884" t="s">
        <v>26191</v>
      </c>
      <c r="K884" t="s">
        <v>3140</v>
      </c>
      <c r="L884">
        <v>2025</v>
      </c>
      <c r="M884">
        <v>2</v>
      </c>
      <c r="N884">
        <f t="shared" si="52"/>
        <v>2023</v>
      </c>
      <c r="O884">
        <f t="shared" si="53"/>
        <v>7</v>
      </c>
      <c r="P884">
        <f t="shared" si="54"/>
        <v>1</v>
      </c>
      <c r="Q884" s="2">
        <f t="shared" si="55"/>
        <v>45108</v>
      </c>
    </row>
    <row r="885" spans="1:17" x14ac:dyDescent="0.25">
      <c r="A885">
        <v>2972</v>
      </c>
      <c r="B885">
        <v>20152631</v>
      </c>
      <c r="C885" t="s">
        <v>5776</v>
      </c>
      <c r="D885" t="s">
        <v>51</v>
      </c>
      <c r="E885" t="s">
        <v>2822</v>
      </c>
      <c r="F885" t="s">
        <v>199</v>
      </c>
      <c r="G885" s="2">
        <v>45323</v>
      </c>
      <c r="H885">
        <v>0</v>
      </c>
      <c r="I885" t="s">
        <v>27570</v>
      </c>
      <c r="J885" t="s">
        <v>5777</v>
      </c>
      <c r="K885" t="s">
        <v>53</v>
      </c>
      <c r="L885">
        <v>2025</v>
      </c>
      <c r="M885">
        <v>2</v>
      </c>
      <c r="N885">
        <f t="shared" si="52"/>
        <v>2024</v>
      </c>
      <c r="O885">
        <f t="shared" si="53"/>
        <v>2</v>
      </c>
      <c r="P885">
        <f t="shared" si="54"/>
        <v>1</v>
      </c>
      <c r="Q885" s="2">
        <f t="shared" si="55"/>
        <v>45323</v>
      </c>
    </row>
    <row r="886" spans="1:17" x14ac:dyDescent="0.25">
      <c r="A886">
        <v>972</v>
      </c>
      <c r="B886">
        <v>27888804</v>
      </c>
      <c r="C886" t="s">
        <v>2032</v>
      </c>
      <c r="D886" t="s">
        <v>51</v>
      </c>
      <c r="E886" t="s">
        <v>1260</v>
      </c>
      <c r="F886" t="s">
        <v>1180</v>
      </c>
      <c r="G886" s="2">
        <v>45352</v>
      </c>
      <c r="H886">
        <v>0</v>
      </c>
      <c r="I886" t="s">
        <v>27570</v>
      </c>
      <c r="J886" t="s">
        <v>2033</v>
      </c>
      <c r="K886" t="s">
        <v>53</v>
      </c>
      <c r="L886">
        <v>2025</v>
      </c>
      <c r="M886">
        <v>2</v>
      </c>
      <c r="N886">
        <f t="shared" si="52"/>
        <v>2024</v>
      </c>
      <c r="O886">
        <f t="shared" si="53"/>
        <v>3</v>
      </c>
      <c r="P886">
        <f t="shared" si="54"/>
        <v>1</v>
      </c>
      <c r="Q886" s="2">
        <f t="shared" si="55"/>
        <v>45352</v>
      </c>
    </row>
    <row r="887" spans="1:17" x14ac:dyDescent="0.25">
      <c r="A887">
        <v>641</v>
      </c>
      <c r="B887">
        <v>27268345</v>
      </c>
      <c r="C887" t="s">
        <v>1356</v>
      </c>
      <c r="D887" t="s">
        <v>51</v>
      </c>
      <c r="E887" t="s">
        <v>1035</v>
      </c>
      <c r="F887" t="s">
        <v>367</v>
      </c>
      <c r="G887" s="2">
        <v>45261</v>
      </c>
      <c r="H887">
        <v>0</v>
      </c>
      <c r="I887" t="s">
        <v>27570</v>
      </c>
      <c r="J887" t="s">
        <v>1357</v>
      </c>
      <c r="K887" t="s">
        <v>53</v>
      </c>
      <c r="L887">
        <v>2025</v>
      </c>
      <c r="M887">
        <v>2</v>
      </c>
      <c r="N887">
        <f t="shared" si="52"/>
        <v>2023</v>
      </c>
      <c r="O887">
        <f t="shared" si="53"/>
        <v>12</v>
      </c>
      <c r="P887">
        <f t="shared" si="54"/>
        <v>1</v>
      </c>
      <c r="Q887" s="2">
        <f t="shared" si="55"/>
        <v>45261</v>
      </c>
    </row>
    <row r="888" spans="1:17" x14ac:dyDescent="0.25">
      <c r="A888">
        <v>916</v>
      </c>
      <c r="B888">
        <v>20415389</v>
      </c>
      <c r="C888" t="s">
        <v>1920</v>
      </c>
      <c r="D888" t="s">
        <v>51</v>
      </c>
      <c r="E888" t="s">
        <v>1300</v>
      </c>
      <c r="F888" t="s">
        <v>199</v>
      </c>
      <c r="G888" s="2">
        <v>45323</v>
      </c>
      <c r="H888">
        <v>0</v>
      </c>
      <c r="I888" t="s">
        <v>27570</v>
      </c>
      <c r="J888" t="s">
        <v>1921</v>
      </c>
      <c r="K888" t="s">
        <v>53</v>
      </c>
      <c r="L888">
        <v>2025</v>
      </c>
      <c r="M888">
        <v>2</v>
      </c>
      <c r="N888">
        <f t="shared" si="52"/>
        <v>2024</v>
      </c>
      <c r="O888">
        <f t="shared" si="53"/>
        <v>2</v>
      </c>
      <c r="P888">
        <f t="shared" si="54"/>
        <v>1</v>
      </c>
      <c r="Q888" s="2">
        <f t="shared" si="55"/>
        <v>45323</v>
      </c>
    </row>
    <row r="889" spans="1:17" x14ac:dyDescent="0.25">
      <c r="A889">
        <v>1343</v>
      </c>
      <c r="B889">
        <v>26159301</v>
      </c>
      <c r="C889" t="s">
        <v>2755</v>
      </c>
      <c r="D889" t="s">
        <v>51</v>
      </c>
      <c r="E889" t="s">
        <v>1457</v>
      </c>
      <c r="F889" t="s">
        <v>199</v>
      </c>
      <c r="G889" s="2">
        <v>45536</v>
      </c>
      <c r="H889">
        <v>0</v>
      </c>
      <c r="I889" t="s">
        <v>27570</v>
      </c>
      <c r="J889" t="s">
        <v>2756</v>
      </c>
      <c r="K889" t="s">
        <v>53</v>
      </c>
      <c r="L889">
        <v>2025</v>
      </c>
      <c r="M889">
        <v>2</v>
      </c>
      <c r="N889">
        <f t="shared" si="52"/>
        <v>2024</v>
      </c>
      <c r="O889">
        <f t="shared" si="53"/>
        <v>9</v>
      </c>
      <c r="P889">
        <f t="shared" si="54"/>
        <v>1</v>
      </c>
      <c r="Q889" s="2">
        <f t="shared" si="55"/>
        <v>45536</v>
      </c>
    </row>
    <row r="890" spans="1:17" x14ac:dyDescent="0.25">
      <c r="A890">
        <v>1356</v>
      </c>
      <c r="B890">
        <v>31481753</v>
      </c>
      <c r="C890" t="s">
        <v>2781</v>
      </c>
      <c r="D890" t="s">
        <v>51</v>
      </c>
      <c r="E890" t="s">
        <v>1457</v>
      </c>
      <c r="F890" t="s">
        <v>1108</v>
      </c>
      <c r="G890" s="2">
        <v>45536</v>
      </c>
      <c r="H890">
        <v>0</v>
      </c>
      <c r="I890" t="s">
        <v>27570</v>
      </c>
      <c r="J890" t="s">
        <v>2782</v>
      </c>
      <c r="K890" t="s">
        <v>53</v>
      </c>
      <c r="L890">
        <v>2025</v>
      </c>
      <c r="M890">
        <v>2</v>
      </c>
      <c r="N890">
        <f t="shared" si="52"/>
        <v>2024</v>
      </c>
      <c r="O890">
        <f t="shared" si="53"/>
        <v>9</v>
      </c>
      <c r="P890">
        <f t="shared" si="54"/>
        <v>1</v>
      </c>
      <c r="Q890" s="2">
        <f t="shared" si="55"/>
        <v>45536</v>
      </c>
    </row>
    <row r="891" spans="1:17" x14ac:dyDescent="0.25">
      <c r="A891">
        <v>5417</v>
      </c>
      <c r="B891">
        <v>17829586</v>
      </c>
      <c r="C891" t="s">
        <v>10613</v>
      </c>
      <c r="D891">
        <v>36230</v>
      </c>
      <c r="E891" t="s">
        <v>1035</v>
      </c>
      <c r="F891" t="s">
        <v>8011</v>
      </c>
      <c r="G891" s="2">
        <v>43647</v>
      </c>
      <c r="H891">
        <v>0</v>
      </c>
      <c r="I891" t="s">
        <v>27570</v>
      </c>
      <c r="J891" t="s">
        <v>10614</v>
      </c>
      <c r="K891" t="s">
        <v>16</v>
      </c>
      <c r="L891">
        <v>2025</v>
      </c>
      <c r="M891">
        <v>2</v>
      </c>
      <c r="N891">
        <f t="shared" si="52"/>
        <v>2019</v>
      </c>
      <c r="O891">
        <f t="shared" si="53"/>
        <v>7</v>
      </c>
      <c r="P891">
        <f t="shared" si="54"/>
        <v>1</v>
      </c>
      <c r="Q891" s="2">
        <f t="shared" si="55"/>
        <v>43647</v>
      </c>
    </row>
    <row r="892" spans="1:17" x14ac:dyDescent="0.25">
      <c r="A892">
        <v>5786</v>
      </c>
      <c r="B892">
        <v>11706044</v>
      </c>
      <c r="C892" t="s">
        <v>11359</v>
      </c>
      <c r="D892">
        <v>55489</v>
      </c>
      <c r="E892" t="s">
        <v>1043</v>
      </c>
      <c r="F892" t="s">
        <v>8011</v>
      </c>
      <c r="G892" s="2">
        <v>39569</v>
      </c>
      <c r="H892">
        <v>11</v>
      </c>
      <c r="I892" t="s">
        <v>27570</v>
      </c>
      <c r="J892" t="s">
        <v>11360</v>
      </c>
      <c r="K892" t="s">
        <v>16</v>
      </c>
      <c r="L892">
        <v>2025</v>
      </c>
      <c r="M892">
        <v>2</v>
      </c>
      <c r="N892">
        <f t="shared" si="52"/>
        <v>2008</v>
      </c>
      <c r="O892">
        <f t="shared" si="53"/>
        <v>5</v>
      </c>
      <c r="P892">
        <f t="shared" si="54"/>
        <v>1</v>
      </c>
      <c r="Q892" s="2">
        <f t="shared" si="55"/>
        <v>39569</v>
      </c>
    </row>
    <row r="893" spans="1:17" x14ac:dyDescent="0.25">
      <c r="A893">
        <v>6620</v>
      </c>
      <c r="B893">
        <v>15588951</v>
      </c>
      <c r="C893" t="s">
        <v>13030</v>
      </c>
      <c r="D893">
        <v>5571</v>
      </c>
      <c r="E893" t="s">
        <v>1208</v>
      </c>
      <c r="F893" t="s">
        <v>8472</v>
      </c>
      <c r="G893" s="2">
        <v>43739</v>
      </c>
      <c r="H893">
        <v>4</v>
      </c>
      <c r="I893" t="s">
        <v>27570</v>
      </c>
      <c r="J893" t="s">
        <v>13031</v>
      </c>
      <c r="K893" t="s">
        <v>16</v>
      </c>
      <c r="L893">
        <v>2025</v>
      </c>
      <c r="M893">
        <v>2</v>
      </c>
      <c r="N893">
        <f t="shared" si="52"/>
        <v>2019</v>
      </c>
      <c r="O893">
        <f t="shared" si="53"/>
        <v>10</v>
      </c>
      <c r="P893">
        <f t="shared" si="54"/>
        <v>1</v>
      </c>
      <c r="Q893" s="2">
        <f t="shared" si="55"/>
        <v>43739</v>
      </c>
    </row>
    <row r="894" spans="1:17" x14ac:dyDescent="0.25">
      <c r="A894">
        <v>7303</v>
      </c>
      <c r="B894">
        <v>7645684</v>
      </c>
      <c r="C894" t="s">
        <v>14398</v>
      </c>
      <c r="D894">
        <v>10291</v>
      </c>
      <c r="E894" t="s">
        <v>1457</v>
      </c>
      <c r="F894" t="s">
        <v>14</v>
      </c>
      <c r="G894" s="2">
        <v>38299</v>
      </c>
      <c r="H894">
        <v>0</v>
      </c>
      <c r="I894" t="s">
        <v>27570</v>
      </c>
      <c r="J894" t="s">
        <v>14399</v>
      </c>
      <c r="K894" t="s">
        <v>16</v>
      </c>
      <c r="L894">
        <v>2025</v>
      </c>
      <c r="M894">
        <v>2</v>
      </c>
      <c r="N894">
        <f t="shared" si="52"/>
        <v>2004</v>
      </c>
      <c r="O894">
        <f t="shared" si="53"/>
        <v>11</v>
      </c>
      <c r="P894">
        <f t="shared" si="54"/>
        <v>8</v>
      </c>
      <c r="Q894" s="2">
        <f t="shared" si="55"/>
        <v>38299</v>
      </c>
    </row>
    <row r="895" spans="1:17" x14ac:dyDescent="0.25">
      <c r="A895">
        <v>12042</v>
      </c>
      <c r="B895">
        <v>13851493</v>
      </c>
      <c r="C895" t="s">
        <v>23910</v>
      </c>
      <c r="D895">
        <v>105318</v>
      </c>
      <c r="E895" t="s">
        <v>2828</v>
      </c>
      <c r="F895" t="s">
        <v>367</v>
      </c>
      <c r="G895" s="2">
        <v>44896</v>
      </c>
      <c r="H895">
        <v>0</v>
      </c>
      <c r="I895" t="s">
        <v>27570</v>
      </c>
      <c r="J895" t="s">
        <v>23911</v>
      </c>
      <c r="K895" t="s">
        <v>3140</v>
      </c>
      <c r="L895">
        <v>2025</v>
      </c>
      <c r="M895">
        <v>2</v>
      </c>
      <c r="N895">
        <f t="shared" si="52"/>
        <v>2022</v>
      </c>
      <c r="O895">
        <f t="shared" si="53"/>
        <v>12</v>
      </c>
      <c r="P895">
        <f t="shared" si="54"/>
        <v>1</v>
      </c>
      <c r="Q895" s="2">
        <f t="shared" si="55"/>
        <v>44896</v>
      </c>
    </row>
    <row r="896" spans="1:17" x14ac:dyDescent="0.25">
      <c r="A896">
        <v>7370</v>
      </c>
      <c r="B896">
        <v>18072980</v>
      </c>
      <c r="C896" t="s">
        <v>14532</v>
      </c>
      <c r="D896">
        <v>10286</v>
      </c>
      <c r="E896" t="s">
        <v>1457</v>
      </c>
      <c r="F896" t="s">
        <v>14</v>
      </c>
      <c r="G896" s="2">
        <v>40770</v>
      </c>
      <c r="H896">
        <v>0</v>
      </c>
      <c r="I896" t="s">
        <v>27570</v>
      </c>
      <c r="J896" t="s">
        <v>14533</v>
      </c>
      <c r="K896" t="s">
        <v>16</v>
      </c>
      <c r="L896">
        <v>2025</v>
      </c>
      <c r="M896">
        <v>2</v>
      </c>
      <c r="N896">
        <f t="shared" si="52"/>
        <v>2011</v>
      </c>
      <c r="O896">
        <f t="shared" si="53"/>
        <v>8</v>
      </c>
      <c r="P896">
        <f t="shared" si="54"/>
        <v>15</v>
      </c>
      <c r="Q896" s="2">
        <f t="shared" si="55"/>
        <v>40770</v>
      </c>
    </row>
    <row r="897" spans="1:17" x14ac:dyDescent="0.25">
      <c r="A897">
        <v>5572</v>
      </c>
      <c r="B897">
        <v>9375041</v>
      </c>
      <c r="C897" t="s">
        <v>10926</v>
      </c>
      <c r="D897">
        <v>107142</v>
      </c>
      <c r="E897" t="s">
        <v>1043</v>
      </c>
      <c r="F897" t="s">
        <v>8011</v>
      </c>
      <c r="G897" s="2">
        <v>39815</v>
      </c>
      <c r="H897">
        <v>0</v>
      </c>
      <c r="I897" t="s">
        <v>27570</v>
      </c>
      <c r="J897" t="s">
        <v>10927</v>
      </c>
      <c r="K897" t="s">
        <v>16</v>
      </c>
      <c r="L897">
        <v>2025</v>
      </c>
      <c r="M897">
        <v>2</v>
      </c>
      <c r="N897">
        <f t="shared" si="52"/>
        <v>2009</v>
      </c>
      <c r="O897">
        <f t="shared" si="53"/>
        <v>1</v>
      </c>
      <c r="P897">
        <f t="shared" si="54"/>
        <v>2</v>
      </c>
      <c r="Q897" s="2">
        <f t="shared" si="55"/>
        <v>39815</v>
      </c>
    </row>
    <row r="898" spans="1:17" x14ac:dyDescent="0.25">
      <c r="A898">
        <v>5787</v>
      </c>
      <c r="B898">
        <v>11706428</v>
      </c>
      <c r="C898" t="s">
        <v>11361</v>
      </c>
      <c r="D898">
        <v>107185</v>
      </c>
      <c r="E898" t="s">
        <v>1035</v>
      </c>
      <c r="F898" t="s">
        <v>8011</v>
      </c>
      <c r="G898" s="2">
        <v>40391</v>
      </c>
      <c r="H898">
        <v>0</v>
      </c>
      <c r="I898" t="s">
        <v>27570</v>
      </c>
      <c r="J898" t="s">
        <v>11362</v>
      </c>
      <c r="K898" t="s">
        <v>16</v>
      </c>
      <c r="L898">
        <v>2025</v>
      </c>
      <c r="M898">
        <v>2</v>
      </c>
      <c r="N898">
        <f t="shared" si="52"/>
        <v>2010</v>
      </c>
      <c r="O898">
        <f t="shared" si="53"/>
        <v>8</v>
      </c>
      <c r="P898">
        <f t="shared" si="54"/>
        <v>1</v>
      </c>
      <c r="Q898" s="2">
        <f t="shared" si="55"/>
        <v>40391</v>
      </c>
    </row>
    <row r="899" spans="1:17" x14ac:dyDescent="0.25">
      <c r="A899">
        <v>5759</v>
      </c>
      <c r="B899">
        <v>12332402</v>
      </c>
      <c r="C899" t="s">
        <v>11302</v>
      </c>
      <c r="D899">
        <v>107196</v>
      </c>
      <c r="E899" t="s">
        <v>1035</v>
      </c>
      <c r="F899" t="s">
        <v>19</v>
      </c>
      <c r="G899" s="2">
        <v>40371</v>
      </c>
      <c r="H899">
        <v>0</v>
      </c>
      <c r="I899" t="s">
        <v>27570</v>
      </c>
      <c r="J899" t="s">
        <v>11303</v>
      </c>
      <c r="K899" t="s">
        <v>16</v>
      </c>
      <c r="L899">
        <v>2025</v>
      </c>
      <c r="M899">
        <v>2</v>
      </c>
      <c r="N899">
        <f t="shared" ref="N899:N962" si="56">YEAR(G899)</f>
        <v>2010</v>
      </c>
      <c r="O899">
        <f t="shared" ref="O899:O962" si="57">MONTH(G899)</f>
        <v>7</v>
      </c>
      <c r="P899">
        <f t="shared" ref="P899:P962" si="58">DAY(G899)</f>
        <v>12</v>
      </c>
      <c r="Q899" s="2">
        <f t="shared" ref="Q899:Q962" si="59">DATE(N899,O899,P899)</f>
        <v>40371</v>
      </c>
    </row>
    <row r="900" spans="1:17" x14ac:dyDescent="0.25">
      <c r="A900">
        <v>6273</v>
      </c>
      <c r="B900">
        <v>20414928</v>
      </c>
      <c r="C900" t="s">
        <v>12338</v>
      </c>
      <c r="D900">
        <v>97666</v>
      </c>
      <c r="E900" t="s">
        <v>1222</v>
      </c>
      <c r="F900" t="s">
        <v>1048</v>
      </c>
      <c r="G900" s="2">
        <v>44332</v>
      </c>
      <c r="H900">
        <v>0</v>
      </c>
      <c r="I900" t="s">
        <v>27570</v>
      </c>
      <c r="J900" t="s">
        <v>12339</v>
      </c>
      <c r="K900" t="s">
        <v>16</v>
      </c>
      <c r="L900">
        <v>2025</v>
      </c>
      <c r="M900">
        <v>2</v>
      </c>
      <c r="N900">
        <f t="shared" si="56"/>
        <v>2021</v>
      </c>
      <c r="O900">
        <f t="shared" si="57"/>
        <v>5</v>
      </c>
      <c r="P900">
        <f t="shared" si="58"/>
        <v>16</v>
      </c>
      <c r="Q900" s="2">
        <f t="shared" si="59"/>
        <v>44332</v>
      </c>
    </row>
    <row r="901" spans="1:17" x14ac:dyDescent="0.25">
      <c r="A901">
        <v>7796</v>
      </c>
      <c r="B901">
        <v>14391801</v>
      </c>
      <c r="C901" t="s">
        <v>15380</v>
      </c>
      <c r="D901">
        <v>182631</v>
      </c>
      <c r="E901" t="s">
        <v>1043</v>
      </c>
      <c r="F901" t="s">
        <v>199</v>
      </c>
      <c r="G901" s="2">
        <v>44896</v>
      </c>
      <c r="H901">
        <v>0</v>
      </c>
      <c r="I901" t="s">
        <v>27570</v>
      </c>
      <c r="J901" t="s">
        <v>15381</v>
      </c>
      <c r="K901" t="s">
        <v>16</v>
      </c>
      <c r="L901">
        <v>2025</v>
      </c>
      <c r="M901">
        <v>2</v>
      </c>
      <c r="N901">
        <f t="shared" si="56"/>
        <v>2022</v>
      </c>
      <c r="O901">
        <f t="shared" si="57"/>
        <v>12</v>
      </c>
      <c r="P901">
        <f t="shared" si="58"/>
        <v>1</v>
      </c>
      <c r="Q901" s="2">
        <f t="shared" si="59"/>
        <v>44896</v>
      </c>
    </row>
    <row r="902" spans="1:17" x14ac:dyDescent="0.25">
      <c r="A902">
        <v>7710</v>
      </c>
      <c r="B902">
        <v>23484948</v>
      </c>
      <c r="C902" t="s">
        <v>15210</v>
      </c>
      <c r="D902">
        <v>182895</v>
      </c>
      <c r="E902" t="s">
        <v>1035</v>
      </c>
      <c r="F902" t="s">
        <v>367</v>
      </c>
      <c r="G902" s="2">
        <v>44682</v>
      </c>
      <c r="H902">
        <v>0</v>
      </c>
      <c r="I902" t="s">
        <v>27570</v>
      </c>
      <c r="J902" t="s">
        <v>15211</v>
      </c>
      <c r="K902" t="s">
        <v>16</v>
      </c>
      <c r="L902">
        <v>2025</v>
      </c>
      <c r="M902">
        <v>2</v>
      </c>
      <c r="N902">
        <f t="shared" si="56"/>
        <v>2022</v>
      </c>
      <c r="O902">
        <f t="shared" si="57"/>
        <v>5</v>
      </c>
      <c r="P902">
        <f t="shared" si="58"/>
        <v>1</v>
      </c>
      <c r="Q902" s="2">
        <f t="shared" si="59"/>
        <v>44682</v>
      </c>
    </row>
    <row r="903" spans="1:17" x14ac:dyDescent="0.25">
      <c r="A903">
        <v>12028</v>
      </c>
      <c r="B903">
        <v>14834063</v>
      </c>
      <c r="C903" t="s">
        <v>23882</v>
      </c>
      <c r="D903">
        <v>105417</v>
      </c>
      <c r="E903" t="s">
        <v>2812</v>
      </c>
      <c r="F903" t="s">
        <v>199</v>
      </c>
      <c r="G903" s="2">
        <v>44896</v>
      </c>
      <c r="H903">
        <v>0</v>
      </c>
      <c r="I903" t="s">
        <v>27570</v>
      </c>
      <c r="J903" t="s">
        <v>23883</v>
      </c>
      <c r="K903" t="s">
        <v>3140</v>
      </c>
      <c r="L903">
        <v>2025</v>
      </c>
      <c r="M903">
        <v>2</v>
      </c>
      <c r="N903">
        <f t="shared" si="56"/>
        <v>2022</v>
      </c>
      <c r="O903">
        <f t="shared" si="57"/>
        <v>12</v>
      </c>
      <c r="P903">
        <f t="shared" si="58"/>
        <v>1</v>
      </c>
      <c r="Q903" s="2">
        <f t="shared" si="59"/>
        <v>44896</v>
      </c>
    </row>
    <row r="904" spans="1:17" x14ac:dyDescent="0.25">
      <c r="A904">
        <v>13176</v>
      </c>
      <c r="B904">
        <v>16329826</v>
      </c>
      <c r="C904" t="s">
        <v>26172</v>
      </c>
      <c r="D904">
        <v>111877</v>
      </c>
      <c r="E904" t="s">
        <v>2822</v>
      </c>
      <c r="F904" t="s">
        <v>199</v>
      </c>
      <c r="G904" s="2">
        <v>45108</v>
      </c>
      <c r="H904">
        <v>0</v>
      </c>
      <c r="I904" t="s">
        <v>27570</v>
      </c>
      <c r="J904" t="s">
        <v>26173</v>
      </c>
      <c r="K904" t="s">
        <v>3140</v>
      </c>
      <c r="L904">
        <v>2025</v>
      </c>
      <c r="M904">
        <v>2</v>
      </c>
      <c r="N904">
        <f t="shared" si="56"/>
        <v>2023</v>
      </c>
      <c r="O904">
        <f t="shared" si="57"/>
        <v>7</v>
      </c>
      <c r="P904">
        <f t="shared" si="58"/>
        <v>1</v>
      </c>
      <c r="Q904" s="2">
        <f t="shared" si="59"/>
        <v>45108</v>
      </c>
    </row>
    <row r="905" spans="1:17" x14ac:dyDescent="0.25">
      <c r="A905">
        <v>13158</v>
      </c>
      <c r="B905">
        <v>13118280</v>
      </c>
      <c r="C905" t="s">
        <v>26136</v>
      </c>
      <c r="D905">
        <v>111859</v>
      </c>
      <c r="E905" t="s">
        <v>2889</v>
      </c>
      <c r="F905" t="s">
        <v>199</v>
      </c>
      <c r="G905" s="2">
        <v>45108</v>
      </c>
      <c r="H905">
        <v>0</v>
      </c>
      <c r="I905" t="s">
        <v>27570</v>
      </c>
      <c r="J905" t="s">
        <v>26137</v>
      </c>
      <c r="K905" t="s">
        <v>3140</v>
      </c>
      <c r="L905">
        <v>2025</v>
      </c>
      <c r="M905">
        <v>2</v>
      </c>
      <c r="N905">
        <f t="shared" si="56"/>
        <v>2023</v>
      </c>
      <c r="O905">
        <f t="shared" si="57"/>
        <v>7</v>
      </c>
      <c r="P905">
        <f t="shared" si="58"/>
        <v>1</v>
      </c>
      <c r="Q905" s="2">
        <f t="shared" si="59"/>
        <v>45108</v>
      </c>
    </row>
    <row r="906" spans="1:17" x14ac:dyDescent="0.25">
      <c r="A906">
        <v>4770</v>
      </c>
      <c r="B906">
        <v>17393208</v>
      </c>
      <c r="C906" t="s">
        <v>9275</v>
      </c>
      <c r="D906">
        <v>19559</v>
      </c>
      <c r="E906" t="s">
        <v>25</v>
      </c>
      <c r="F906" t="s">
        <v>14</v>
      </c>
      <c r="G906" s="2">
        <v>41290</v>
      </c>
      <c r="H906">
        <v>0</v>
      </c>
      <c r="I906" t="s">
        <v>27570</v>
      </c>
      <c r="J906" t="s">
        <v>9276</v>
      </c>
      <c r="K906" t="s">
        <v>16</v>
      </c>
      <c r="L906">
        <v>2025</v>
      </c>
      <c r="M906">
        <v>2</v>
      </c>
      <c r="N906">
        <f t="shared" si="56"/>
        <v>2013</v>
      </c>
      <c r="O906">
        <f t="shared" si="57"/>
        <v>1</v>
      </c>
      <c r="P906">
        <f t="shared" si="58"/>
        <v>16</v>
      </c>
      <c r="Q906" s="2">
        <f t="shared" si="59"/>
        <v>41290</v>
      </c>
    </row>
    <row r="907" spans="1:17" x14ac:dyDescent="0.25">
      <c r="A907">
        <v>11403</v>
      </c>
      <c r="B907">
        <v>20414339</v>
      </c>
      <c r="C907" t="s">
        <v>22637</v>
      </c>
      <c r="D907">
        <v>105847</v>
      </c>
      <c r="E907" t="s">
        <v>2918</v>
      </c>
      <c r="F907" t="s">
        <v>14</v>
      </c>
      <c r="G907" s="2">
        <v>44667</v>
      </c>
      <c r="H907">
        <v>0</v>
      </c>
      <c r="I907" t="s">
        <v>27570</v>
      </c>
      <c r="J907" t="s">
        <v>22638</v>
      </c>
      <c r="K907" t="s">
        <v>3140</v>
      </c>
      <c r="L907">
        <v>2025</v>
      </c>
      <c r="M907">
        <v>2</v>
      </c>
      <c r="N907">
        <f t="shared" si="56"/>
        <v>2022</v>
      </c>
      <c r="O907">
        <f t="shared" si="57"/>
        <v>4</v>
      </c>
      <c r="P907">
        <f t="shared" si="58"/>
        <v>16</v>
      </c>
      <c r="Q907" s="2">
        <f t="shared" si="59"/>
        <v>44667</v>
      </c>
    </row>
    <row r="908" spans="1:17" x14ac:dyDescent="0.25">
      <c r="A908">
        <v>5340</v>
      </c>
      <c r="B908">
        <v>12720232</v>
      </c>
      <c r="C908" t="s">
        <v>10455</v>
      </c>
      <c r="D908">
        <v>145745</v>
      </c>
      <c r="E908" t="s">
        <v>10013</v>
      </c>
      <c r="F908" t="s">
        <v>14</v>
      </c>
      <c r="G908" s="2">
        <v>42041</v>
      </c>
      <c r="H908">
        <v>0</v>
      </c>
      <c r="I908" t="s">
        <v>27570</v>
      </c>
      <c r="J908" t="s">
        <v>10456</v>
      </c>
      <c r="K908" t="s">
        <v>16</v>
      </c>
      <c r="L908">
        <v>2025</v>
      </c>
      <c r="M908">
        <v>2</v>
      </c>
      <c r="N908">
        <f t="shared" si="56"/>
        <v>2015</v>
      </c>
      <c r="O908">
        <f t="shared" si="57"/>
        <v>2</v>
      </c>
      <c r="P908">
        <f t="shared" si="58"/>
        <v>6</v>
      </c>
      <c r="Q908" s="2">
        <f t="shared" si="59"/>
        <v>42041</v>
      </c>
    </row>
    <row r="909" spans="1:17" x14ac:dyDescent="0.25">
      <c r="A909">
        <v>7784</v>
      </c>
      <c r="B909">
        <v>19338080</v>
      </c>
      <c r="C909" t="s">
        <v>15356</v>
      </c>
      <c r="D909">
        <v>182761</v>
      </c>
      <c r="E909" t="s">
        <v>1035</v>
      </c>
      <c r="F909" t="s">
        <v>199</v>
      </c>
      <c r="G909" s="2">
        <v>44896</v>
      </c>
      <c r="H909">
        <v>0</v>
      </c>
      <c r="I909" t="s">
        <v>27570</v>
      </c>
      <c r="J909" t="s">
        <v>15357</v>
      </c>
      <c r="K909" t="s">
        <v>16</v>
      </c>
      <c r="L909">
        <v>2025</v>
      </c>
      <c r="M909">
        <v>2</v>
      </c>
      <c r="N909">
        <f t="shared" si="56"/>
        <v>2022</v>
      </c>
      <c r="O909">
        <f t="shared" si="57"/>
        <v>12</v>
      </c>
      <c r="P909">
        <f t="shared" si="58"/>
        <v>1</v>
      </c>
      <c r="Q909" s="2">
        <f t="shared" si="59"/>
        <v>44896</v>
      </c>
    </row>
    <row r="910" spans="1:17" x14ac:dyDescent="0.25">
      <c r="A910">
        <v>8764</v>
      </c>
      <c r="B910">
        <v>18072059</v>
      </c>
      <c r="C910" t="s">
        <v>17343</v>
      </c>
      <c r="D910">
        <v>186468</v>
      </c>
      <c r="E910" t="s">
        <v>1244</v>
      </c>
      <c r="F910" t="s">
        <v>199</v>
      </c>
      <c r="G910" s="2">
        <v>43344</v>
      </c>
      <c r="H910">
        <v>0</v>
      </c>
      <c r="I910" t="s">
        <v>27570</v>
      </c>
      <c r="J910" t="s">
        <v>17344</v>
      </c>
      <c r="K910" t="s">
        <v>16</v>
      </c>
      <c r="L910">
        <v>2025</v>
      </c>
      <c r="M910">
        <v>2</v>
      </c>
      <c r="N910">
        <f t="shared" si="56"/>
        <v>2018</v>
      </c>
      <c r="O910">
        <f t="shared" si="57"/>
        <v>9</v>
      </c>
      <c r="P910">
        <f t="shared" si="58"/>
        <v>1</v>
      </c>
      <c r="Q910" s="2">
        <f t="shared" si="59"/>
        <v>43344</v>
      </c>
    </row>
    <row r="911" spans="1:17" x14ac:dyDescent="0.25">
      <c r="A911">
        <v>4124</v>
      </c>
      <c r="B911">
        <v>3780995</v>
      </c>
      <c r="C911" t="s">
        <v>7990</v>
      </c>
      <c r="D911">
        <v>5704</v>
      </c>
      <c r="E911" t="s">
        <v>22</v>
      </c>
      <c r="F911" t="s">
        <v>14</v>
      </c>
      <c r="G911" s="2">
        <v>30331</v>
      </c>
      <c r="H911">
        <v>0</v>
      </c>
      <c r="I911" t="s">
        <v>27570</v>
      </c>
      <c r="J911" t="s">
        <v>7991</v>
      </c>
      <c r="K911" t="s">
        <v>16</v>
      </c>
      <c r="L911">
        <v>2025</v>
      </c>
      <c r="M911">
        <v>2</v>
      </c>
      <c r="N911">
        <f t="shared" si="56"/>
        <v>1983</v>
      </c>
      <c r="O911">
        <f t="shared" si="57"/>
        <v>1</v>
      </c>
      <c r="P911">
        <f t="shared" si="58"/>
        <v>15</v>
      </c>
      <c r="Q911" s="2">
        <f t="shared" si="59"/>
        <v>30331</v>
      </c>
    </row>
    <row r="912" spans="1:17" x14ac:dyDescent="0.25">
      <c r="A912">
        <v>5443</v>
      </c>
      <c r="B912">
        <v>7645988</v>
      </c>
      <c r="C912" t="s">
        <v>10666</v>
      </c>
      <c r="D912">
        <v>88534</v>
      </c>
      <c r="E912" t="s">
        <v>10403</v>
      </c>
      <c r="F912" t="s">
        <v>8011</v>
      </c>
      <c r="G912" s="2">
        <v>38355</v>
      </c>
      <c r="H912">
        <v>1</v>
      </c>
      <c r="I912" t="s">
        <v>27570</v>
      </c>
      <c r="J912" t="s">
        <v>10667</v>
      </c>
      <c r="K912" t="s">
        <v>16</v>
      </c>
      <c r="L912">
        <v>2025</v>
      </c>
      <c r="M912">
        <v>2</v>
      </c>
      <c r="N912">
        <f t="shared" si="56"/>
        <v>2005</v>
      </c>
      <c r="O912">
        <f t="shared" si="57"/>
        <v>1</v>
      </c>
      <c r="P912">
        <f t="shared" si="58"/>
        <v>3</v>
      </c>
      <c r="Q912" s="2">
        <f t="shared" si="59"/>
        <v>38355</v>
      </c>
    </row>
    <row r="913" spans="1:17" x14ac:dyDescent="0.25">
      <c r="A913">
        <v>12282</v>
      </c>
      <c r="B913">
        <v>5633864</v>
      </c>
      <c r="C913" t="s">
        <v>24389</v>
      </c>
      <c r="D913">
        <v>2387</v>
      </c>
      <c r="E913" t="s">
        <v>2812</v>
      </c>
      <c r="F913" t="s">
        <v>19519</v>
      </c>
      <c r="G913" s="2">
        <v>38796</v>
      </c>
      <c r="H913">
        <v>0</v>
      </c>
      <c r="I913" t="s">
        <v>27570</v>
      </c>
      <c r="J913" t="s">
        <v>24390</v>
      </c>
      <c r="K913" t="s">
        <v>3140</v>
      </c>
      <c r="L913">
        <v>2025</v>
      </c>
      <c r="M913">
        <v>2</v>
      </c>
      <c r="N913">
        <f t="shared" si="56"/>
        <v>2006</v>
      </c>
      <c r="O913">
        <f t="shared" si="57"/>
        <v>3</v>
      </c>
      <c r="P913">
        <f t="shared" si="58"/>
        <v>20</v>
      </c>
      <c r="Q913" s="2">
        <f t="shared" si="59"/>
        <v>38796</v>
      </c>
    </row>
    <row r="914" spans="1:17" x14ac:dyDescent="0.25">
      <c r="A914">
        <v>9890</v>
      </c>
      <c r="B914">
        <v>6511749</v>
      </c>
      <c r="C914" t="s">
        <v>19619</v>
      </c>
      <c r="D914">
        <v>3176</v>
      </c>
      <c r="E914" t="s">
        <v>18427</v>
      </c>
      <c r="F914" t="s">
        <v>19519</v>
      </c>
      <c r="G914" s="2">
        <v>38796</v>
      </c>
      <c r="H914">
        <v>0</v>
      </c>
      <c r="I914" t="s">
        <v>27570</v>
      </c>
      <c r="J914" t="s">
        <v>19620</v>
      </c>
      <c r="K914" t="s">
        <v>3140</v>
      </c>
      <c r="L914">
        <v>2025</v>
      </c>
      <c r="M914">
        <v>2</v>
      </c>
      <c r="N914">
        <f t="shared" si="56"/>
        <v>2006</v>
      </c>
      <c r="O914">
        <f t="shared" si="57"/>
        <v>3</v>
      </c>
      <c r="P914">
        <f t="shared" si="58"/>
        <v>20</v>
      </c>
      <c r="Q914" s="2">
        <f t="shared" si="59"/>
        <v>38796</v>
      </c>
    </row>
    <row r="915" spans="1:17" x14ac:dyDescent="0.25">
      <c r="A915">
        <v>13285</v>
      </c>
      <c r="B915">
        <v>9157962</v>
      </c>
      <c r="C915" t="s">
        <v>27001</v>
      </c>
      <c r="D915">
        <v>80524</v>
      </c>
      <c r="E915" t="s">
        <v>20748</v>
      </c>
      <c r="F915" t="s">
        <v>27721</v>
      </c>
      <c r="G915" s="2">
        <v>33101</v>
      </c>
      <c r="H915">
        <v>0</v>
      </c>
      <c r="I915" t="s">
        <v>27570</v>
      </c>
      <c r="J915" t="s">
        <v>27002</v>
      </c>
      <c r="K915" t="s">
        <v>26692</v>
      </c>
      <c r="L915">
        <v>2025</v>
      </c>
      <c r="M915">
        <v>2</v>
      </c>
      <c r="N915">
        <f t="shared" si="56"/>
        <v>1990</v>
      </c>
      <c r="O915">
        <f t="shared" si="57"/>
        <v>8</v>
      </c>
      <c r="P915">
        <f t="shared" si="58"/>
        <v>16</v>
      </c>
      <c r="Q915" s="2">
        <f t="shared" si="59"/>
        <v>33101</v>
      </c>
    </row>
    <row r="916" spans="1:17" x14ac:dyDescent="0.25">
      <c r="A916">
        <v>4438</v>
      </c>
      <c r="B916">
        <v>8031101</v>
      </c>
      <c r="C916" t="s">
        <v>8614</v>
      </c>
      <c r="D916">
        <v>190979</v>
      </c>
      <c r="E916" t="s">
        <v>8064</v>
      </c>
      <c r="F916" t="s">
        <v>8570</v>
      </c>
      <c r="G916" s="2">
        <v>36526</v>
      </c>
      <c r="H916">
        <v>1</v>
      </c>
      <c r="I916" t="s">
        <v>27570</v>
      </c>
      <c r="J916" t="s">
        <v>8615</v>
      </c>
      <c r="K916" t="s">
        <v>16</v>
      </c>
      <c r="L916">
        <v>2025</v>
      </c>
      <c r="M916">
        <v>2</v>
      </c>
      <c r="N916">
        <f t="shared" si="56"/>
        <v>2000</v>
      </c>
      <c r="O916">
        <f t="shared" si="57"/>
        <v>1</v>
      </c>
      <c r="P916">
        <f t="shared" si="58"/>
        <v>1</v>
      </c>
      <c r="Q916" s="2">
        <f t="shared" si="59"/>
        <v>36526</v>
      </c>
    </row>
    <row r="917" spans="1:17" x14ac:dyDescent="0.25">
      <c r="A917">
        <v>13285</v>
      </c>
      <c r="B917">
        <v>9155479</v>
      </c>
      <c r="C917" t="s">
        <v>27475</v>
      </c>
      <c r="D917">
        <v>82084</v>
      </c>
      <c r="E917" t="s">
        <v>20748</v>
      </c>
      <c r="F917" t="s">
        <v>27711</v>
      </c>
      <c r="G917" s="2">
        <v>35643</v>
      </c>
      <c r="H917">
        <v>0</v>
      </c>
      <c r="I917" t="s">
        <v>27570</v>
      </c>
      <c r="J917" t="s">
        <v>27476</v>
      </c>
      <c r="K917" t="s">
        <v>26692</v>
      </c>
      <c r="L917">
        <v>2025</v>
      </c>
      <c r="M917">
        <v>2</v>
      </c>
      <c r="N917">
        <f t="shared" si="56"/>
        <v>1997</v>
      </c>
      <c r="O917">
        <f t="shared" si="57"/>
        <v>8</v>
      </c>
      <c r="P917">
        <f t="shared" si="58"/>
        <v>1</v>
      </c>
      <c r="Q917" s="2">
        <f t="shared" si="59"/>
        <v>35643</v>
      </c>
    </row>
    <row r="918" spans="1:17" x14ac:dyDescent="0.25">
      <c r="A918">
        <v>13285</v>
      </c>
      <c r="B918">
        <v>9156345</v>
      </c>
      <c r="C918" t="s">
        <v>27485</v>
      </c>
      <c r="D918">
        <v>82090</v>
      </c>
      <c r="E918" t="s">
        <v>20748</v>
      </c>
      <c r="F918" t="s">
        <v>27711</v>
      </c>
      <c r="G918" s="2">
        <v>35643</v>
      </c>
      <c r="H918">
        <v>0</v>
      </c>
      <c r="I918" t="s">
        <v>27570</v>
      </c>
      <c r="J918" t="s">
        <v>27486</v>
      </c>
      <c r="K918" t="s">
        <v>26692</v>
      </c>
      <c r="L918">
        <v>2025</v>
      </c>
      <c r="M918">
        <v>2</v>
      </c>
      <c r="N918">
        <f t="shared" si="56"/>
        <v>1997</v>
      </c>
      <c r="O918">
        <f t="shared" si="57"/>
        <v>8</v>
      </c>
      <c r="P918">
        <f t="shared" si="58"/>
        <v>1</v>
      </c>
      <c r="Q918" s="2">
        <f t="shared" si="59"/>
        <v>35643</v>
      </c>
    </row>
    <row r="919" spans="1:17" x14ac:dyDescent="0.25">
      <c r="A919">
        <v>10367</v>
      </c>
      <c r="B919">
        <v>10255066</v>
      </c>
      <c r="C919" t="s">
        <v>20572</v>
      </c>
      <c r="D919">
        <v>4217</v>
      </c>
      <c r="E919" t="s">
        <v>2828</v>
      </c>
      <c r="F919" t="s">
        <v>18476</v>
      </c>
      <c r="G919" s="2">
        <v>39904</v>
      </c>
      <c r="H919">
        <v>0</v>
      </c>
      <c r="I919" t="s">
        <v>27570</v>
      </c>
      <c r="J919" t="s">
        <v>20573</v>
      </c>
      <c r="K919" t="s">
        <v>3140</v>
      </c>
      <c r="L919">
        <v>2025</v>
      </c>
      <c r="M919">
        <v>2</v>
      </c>
      <c r="N919">
        <f t="shared" si="56"/>
        <v>2009</v>
      </c>
      <c r="O919">
        <f t="shared" si="57"/>
        <v>4</v>
      </c>
      <c r="P919">
        <f t="shared" si="58"/>
        <v>1</v>
      </c>
      <c r="Q919" s="2">
        <f t="shared" si="59"/>
        <v>39904</v>
      </c>
    </row>
    <row r="920" spans="1:17" x14ac:dyDescent="0.25">
      <c r="A920">
        <v>13285</v>
      </c>
      <c r="B920">
        <v>9372060</v>
      </c>
      <c r="C920" t="s">
        <v>27306</v>
      </c>
      <c r="D920">
        <v>81190</v>
      </c>
      <c r="E920" t="s">
        <v>2825</v>
      </c>
      <c r="F920" t="s">
        <v>26690</v>
      </c>
      <c r="G920" s="2">
        <v>39449</v>
      </c>
      <c r="H920">
        <v>7</v>
      </c>
      <c r="I920" t="s">
        <v>27570</v>
      </c>
      <c r="J920" t="s">
        <v>27307</v>
      </c>
      <c r="K920" t="s">
        <v>26692</v>
      </c>
      <c r="L920">
        <v>2025</v>
      </c>
      <c r="M920">
        <v>2</v>
      </c>
      <c r="N920">
        <f t="shared" si="56"/>
        <v>2008</v>
      </c>
      <c r="O920">
        <f t="shared" si="57"/>
        <v>1</v>
      </c>
      <c r="P920">
        <f t="shared" si="58"/>
        <v>2</v>
      </c>
      <c r="Q920" s="2">
        <f t="shared" si="59"/>
        <v>39449</v>
      </c>
    </row>
    <row r="921" spans="1:17" x14ac:dyDescent="0.25">
      <c r="A921">
        <v>13285</v>
      </c>
      <c r="B921">
        <v>9373159</v>
      </c>
      <c r="C921" t="s">
        <v>27183</v>
      </c>
      <c r="D921">
        <v>81088</v>
      </c>
      <c r="E921" t="s">
        <v>20748</v>
      </c>
      <c r="F921" t="s">
        <v>27717</v>
      </c>
      <c r="G921" s="2">
        <v>33451</v>
      </c>
      <c r="H921">
        <v>0</v>
      </c>
      <c r="I921" t="s">
        <v>27570</v>
      </c>
      <c r="J921" t="s">
        <v>27184</v>
      </c>
      <c r="K921" t="s">
        <v>26692</v>
      </c>
      <c r="L921">
        <v>2025</v>
      </c>
      <c r="M921">
        <v>2</v>
      </c>
      <c r="N921">
        <f t="shared" si="56"/>
        <v>1991</v>
      </c>
      <c r="O921">
        <f t="shared" si="57"/>
        <v>8</v>
      </c>
      <c r="P921">
        <f t="shared" si="58"/>
        <v>1</v>
      </c>
      <c r="Q921" s="2">
        <f t="shared" si="59"/>
        <v>33451</v>
      </c>
    </row>
    <row r="922" spans="1:17" x14ac:dyDescent="0.25">
      <c r="A922">
        <v>10645</v>
      </c>
      <c r="B922">
        <v>9373746</v>
      </c>
      <c r="C922" t="s">
        <v>21129</v>
      </c>
      <c r="D922">
        <v>77523</v>
      </c>
      <c r="E922" t="s">
        <v>3609</v>
      </c>
      <c r="F922" t="s">
        <v>19519</v>
      </c>
      <c r="G922" s="2">
        <v>41426</v>
      </c>
      <c r="H922">
        <v>0</v>
      </c>
      <c r="I922" t="s">
        <v>27570</v>
      </c>
      <c r="J922" t="s">
        <v>21130</v>
      </c>
      <c r="K922" t="s">
        <v>3140</v>
      </c>
      <c r="L922">
        <v>2025</v>
      </c>
      <c r="M922">
        <v>2</v>
      </c>
      <c r="N922">
        <f t="shared" si="56"/>
        <v>2013</v>
      </c>
      <c r="O922">
        <f t="shared" si="57"/>
        <v>6</v>
      </c>
      <c r="P922">
        <f t="shared" si="58"/>
        <v>1</v>
      </c>
      <c r="Q922" s="2">
        <f t="shared" si="59"/>
        <v>41426</v>
      </c>
    </row>
    <row r="923" spans="1:17" x14ac:dyDescent="0.25">
      <c r="A923">
        <v>10651</v>
      </c>
      <c r="B923">
        <v>9378382</v>
      </c>
      <c r="C923" t="s">
        <v>21141</v>
      </c>
      <c r="D923">
        <v>77531</v>
      </c>
      <c r="E923" t="s">
        <v>3609</v>
      </c>
      <c r="F923" t="s">
        <v>19519</v>
      </c>
      <c r="G923" s="2">
        <v>41426</v>
      </c>
      <c r="H923">
        <v>0</v>
      </c>
      <c r="I923" t="s">
        <v>27570</v>
      </c>
      <c r="J923" t="s">
        <v>21142</v>
      </c>
      <c r="K923" t="s">
        <v>3140</v>
      </c>
      <c r="L923">
        <v>2025</v>
      </c>
      <c r="M923">
        <v>2</v>
      </c>
      <c r="N923">
        <f t="shared" si="56"/>
        <v>2013</v>
      </c>
      <c r="O923">
        <f t="shared" si="57"/>
        <v>6</v>
      </c>
      <c r="P923">
        <f t="shared" si="58"/>
        <v>1</v>
      </c>
      <c r="Q923" s="2">
        <f t="shared" si="59"/>
        <v>41426</v>
      </c>
    </row>
    <row r="924" spans="1:17" x14ac:dyDescent="0.25">
      <c r="A924">
        <v>11000</v>
      </c>
      <c r="B924">
        <v>10263649</v>
      </c>
      <c r="C924" t="s">
        <v>21833</v>
      </c>
      <c r="D924">
        <v>82188</v>
      </c>
      <c r="E924" t="s">
        <v>3609</v>
      </c>
      <c r="F924" t="s">
        <v>8223</v>
      </c>
      <c r="G924" s="2">
        <v>41426</v>
      </c>
      <c r="H924">
        <v>0</v>
      </c>
      <c r="I924" t="s">
        <v>27570</v>
      </c>
      <c r="J924" t="s">
        <v>21834</v>
      </c>
      <c r="K924" t="s">
        <v>3140</v>
      </c>
      <c r="L924">
        <v>2025</v>
      </c>
      <c r="M924">
        <v>2</v>
      </c>
      <c r="N924">
        <f t="shared" si="56"/>
        <v>2013</v>
      </c>
      <c r="O924">
        <f t="shared" si="57"/>
        <v>6</v>
      </c>
      <c r="P924">
        <f t="shared" si="58"/>
        <v>1</v>
      </c>
      <c r="Q924" s="2">
        <f t="shared" si="59"/>
        <v>41426</v>
      </c>
    </row>
    <row r="925" spans="1:17" x14ac:dyDescent="0.25">
      <c r="A925">
        <v>8451</v>
      </c>
      <c r="B925">
        <v>10256841</v>
      </c>
      <c r="C925" t="s">
        <v>16714</v>
      </c>
      <c r="D925">
        <v>190306</v>
      </c>
      <c r="E925" t="s">
        <v>10307</v>
      </c>
      <c r="F925" t="s">
        <v>8223</v>
      </c>
      <c r="G925" s="2">
        <v>34335</v>
      </c>
      <c r="H925">
        <v>0</v>
      </c>
      <c r="I925" t="s">
        <v>27570</v>
      </c>
      <c r="J925" t="s">
        <v>16715</v>
      </c>
      <c r="K925" t="s">
        <v>16</v>
      </c>
      <c r="L925">
        <v>2025</v>
      </c>
      <c r="M925">
        <v>2</v>
      </c>
      <c r="N925">
        <f t="shared" si="56"/>
        <v>1994</v>
      </c>
      <c r="O925">
        <f t="shared" si="57"/>
        <v>1</v>
      </c>
      <c r="P925">
        <f t="shared" si="58"/>
        <v>1</v>
      </c>
      <c r="Q925" s="2">
        <f t="shared" si="59"/>
        <v>34335</v>
      </c>
    </row>
    <row r="926" spans="1:17" x14ac:dyDescent="0.25">
      <c r="A926">
        <v>9983</v>
      </c>
      <c r="B926">
        <v>10257201</v>
      </c>
      <c r="C926" t="s">
        <v>19805</v>
      </c>
      <c r="D926">
        <v>3465</v>
      </c>
      <c r="E926" t="s">
        <v>18427</v>
      </c>
      <c r="F926" t="s">
        <v>17750</v>
      </c>
      <c r="G926" s="2">
        <v>38019</v>
      </c>
      <c r="H926">
        <v>0</v>
      </c>
      <c r="I926" t="s">
        <v>27570</v>
      </c>
      <c r="J926" t="s">
        <v>19806</v>
      </c>
      <c r="K926" t="s">
        <v>3140</v>
      </c>
      <c r="L926">
        <v>2025</v>
      </c>
      <c r="M926">
        <v>2</v>
      </c>
      <c r="N926">
        <f t="shared" si="56"/>
        <v>2004</v>
      </c>
      <c r="O926">
        <f t="shared" si="57"/>
        <v>2</v>
      </c>
      <c r="P926">
        <f t="shared" si="58"/>
        <v>2</v>
      </c>
      <c r="Q926" s="2">
        <f t="shared" si="59"/>
        <v>38019</v>
      </c>
    </row>
    <row r="927" spans="1:17" x14ac:dyDescent="0.25">
      <c r="A927">
        <v>13285</v>
      </c>
      <c r="B927">
        <v>10257254</v>
      </c>
      <c r="C927" t="s">
        <v>27173</v>
      </c>
      <c r="D927">
        <v>81082</v>
      </c>
      <c r="E927" t="s">
        <v>3140</v>
      </c>
      <c r="F927" t="s">
        <v>27721</v>
      </c>
      <c r="G927" s="2">
        <v>34031</v>
      </c>
      <c r="H927">
        <v>0</v>
      </c>
      <c r="I927" t="s">
        <v>27570</v>
      </c>
      <c r="J927" t="s">
        <v>27174</v>
      </c>
      <c r="K927" t="s">
        <v>26692</v>
      </c>
      <c r="L927">
        <v>2025</v>
      </c>
      <c r="M927">
        <v>2</v>
      </c>
      <c r="N927">
        <f t="shared" si="56"/>
        <v>1993</v>
      </c>
      <c r="O927">
        <f t="shared" si="57"/>
        <v>3</v>
      </c>
      <c r="P927">
        <f t="shared" si="58"/>
        <v>3</v>
      </c>
      <c r="Q927" s="2">
        <f t="shared" si="59"/>
        <v>34031</v>
      </c>
    </row>
    <row r="928" spans="1:17" x14ac:dyDescent="0.25">
      <c r="A928">
        <v>9853</v>
      </c>
      <c r="B928">
        <v>10262914</v>
      </c>
      <c r="C928" t="s">
        <v>19545</v>
      </c>
      <c r="D928">
        <v>3087</v>
      </c>
      <c r="E928" t="s">
        <v>6939</v>
      </c>
      <c r="F928" t="s">
        <v>19519</v>
      </c>
      <c r="G928" s="2">
        <v>37622</v>
      </c>
      <c r="H928">
        <v>0</v>
      </c>
      <c r="I928" t="s">
        <v>27570</v>
      </c>
      <c r="J928" t="s">
        <v>19546</v>
      </c>
      <c r="K928" t="s">
        <v>3140</v>
      </c>
      <c r="L928">
        <v>2025</v>
      </c>
      <c r="M928">
        <v>2</v>
      </c>
      <c r="N928">
        <f t="shared" si="56"/>
        <v>2003</v>
      </c>
      <c r="O928">
        <f t="shared" si="57"/>
        <v>1</v>
      </c>
      <c r="P928">
        <f t="shared" si="58"/>
        <v>1</v>
      </c>
      <c r="Q928" s="2">
        <f t="shared" si="59"/>
        <v>37622</v>
      </c>
    </row>
    <row r="929" spans="1:17" x14ac:dyDescent="0.25">
      <c r="A929">
        <v>5463</v>
      </c>
      <c r="B929">
        <v>12718221</v>
      </c>
      <c r="C929" t="s">
        <v>10708</v>
      </c>
      <c r="D929">
        <v>97637</v>
      </c>
      <c r="E929" t="s">
        <v>1035</v>
      </c>
      <c r="F929" t="s">
        <v>8011</v>
      </c>
      <c r="G929" s="2">
        <v>41686</v>
      </c>
      <c r="H929">
        <v>0</v>
      </c>
      <c r="I929" t="s">
        <v>27570</v>
      </c>
      <c r="J929" t="s">
        <v>10709</v>
      </c>
      <c r="K929" t="s">
        <v>16</v>
      </c>
      <c r="L929">
        <v>2025</v>
      </c>
      <c r="M929">
        <v>2</v>
      </c>
      <c r="N929">
        <f t="shared" si="56"/>
        <v>2014</v>
      </c>
      <c r="O929">
        <f t="shared" si="57"/>
        <v>2</v>
      </c>
      <c r="P929">
        <f t="shared" si="58"/>
        <v>16</v>
      </c>
      <c r="Q929" s="2">
        <f t="shared" si="59"/>
        <v>41686</v>
      </c>
    </row>
    <row r="930" spans="1:17" x14ac:dyDescent="0.25">
      <c r="A930">
        <v>7997</v>
      </c>
      <c r="B930">
        <v>11401506</v>
      </c>
      <c r="C930" t="s">
        <v>15793</v>
      </c>
      <c r="D930">
        <v>190498</v>
      </c>
      <c r="E930" t="s">
        <v>10307</v>
      </c>
      <c r="F930" t="s">
        <v>8011</v>
      </c>
      <c r="G930" s="2">
        <v>37445</v>
      </c>
      <c r="H930">
        <v>0</v>
      </c>
      <c r="I930" t="s">
        <v>27570</v>
      </c>
      <c r="J930" t="s">
        <v>15794</v>
      </c>
      <c r="K930" t="s">
        <v>16</v>
      </c>
      <c r="L930">
        <v>2025</v>
      </c>
      <c r="M930">
        <v>2</v>
      </c>
      <c r="N930">
        <f t="shared" si="56"/>
        <v>2002</v>
      </c>
      <c r="O930">
        <f t="shared" si="57"/>
        <v>7</v>
      </c>
      <c r="P930">
        <f t="shared" si="58"/>
        <v>8</v>
      </c>
      <c r="Q930" s="2">
        <f t="shared" si="59"/>
        <v>37445</v>
      </c>
    </row>
    <row r="931" spans="1:17" x14ac:dyDescent="0.25">
      <c r="A931">
        <v>5458</v>
      </c>
      <c r="B931">
        <v>12331455</v>
      </c>
      <c r="C931" t="s">
        <v>10697</v>
      </c>
      <c r="D931">
        <v>36286</v>
      </c>
      <c r="E931" t="s">
        <v>1505</v>
      </c>
      <c r="F931" t="s">
        <v>8011</v>
      </c>
      <c r="G931" s="2">
        <v>40299</v>
      </c>
      <c r="H931">
        <v>0</v>
      </c>
      <c r="I931" t="s">
        <v>27570</v>
      </c>
      <c r="J931" t="s">
        <v>10698</v>
      </c>
      <c r="K931" t="s">
        <v>16</v>
      </c>
      <c r="L931">
        <v>2025</v>
      </c>
      <c r="M931">
        <v>2</v>
      </c>
      <c r="N931">
        <f t="shared" si="56"/>
        <v>2010</v>
      </c>
      <c r="O931">
        <f t="shared" si="57"/>
        <v>5</v>
      </c>
      <c r="P931">
        <f t="shared" si="58"/>
        <v>1</v>
      </c>
      <c r="Q931" s="2">
        <f t="shared" si="59"/>
        <v>40299</v>
      </c>
    </row>
    <row r="932" spans="1:17" x14ac:dyDescent="0.25">
      <c r="A932">
        <v>6813</v>
      </c>
      <c r="B932">
        <v>12331987</v>
      </c>
      <c r="C932" t="s">
        <v>13415</v>
      </c>
      <c r="D932">
        <v>97604</v>
      </c>
      <c r="E932" t="s">
        <v>1222</v>
      </c>
      <c r="F932" t="s">
        <v>8223</v>
      </c>
      <c r="G932" s="2">
        <v>39356</v>
      </c>
      <c r="H932">
        <v>0</v>
      </c>
      <c r="I932" t="s">
        <v>27570</v>
      </c>
      <c r="J932" t="s">
        <v>13416</v>
      </c>
      <c r="K932" t="s">
        <v>16</v>
      </c>
      <c r="L932">
        <v>2025</v>
      </c>
      <c r="M932">
        <v>2</v>
      </c>
      <c r="N932">
        <f t="shared" si="56"/>
        <v>2007</v>
      </c>
      <c r="O932">
        <f t="shared" si="57"/>
        <v>10</v>
      </c>
      <c r="P932">
        <f t="shared" si="58"/>
        <v>1</v>
      </c>
      <c r="Q932" s="2">
        <f t="shared" si="59"/>
        <v>39356</v>
      </c>
    </row>
    <row r="933" spans="1:17" x14ac:dyDescent="0.25">
      <c r="A933">
        <v>10688</v>
      </c>
      <c r="B933">
        <v>12332185</v>
      </c>
      <c r="C933" t="s">
        <v>21214</v>
      </c>
      <c r="D933">
        <v>77687</v>
      </c>
      <c r="E933" t="s">
        <v>2828</v>
      </c>
      <c r="F933" t="s">
        <v>8223</v>
      </c>
      <c r="G933" s="2">
        <v>41426</v>
      </c>
      <c r="H933">
        <v>0</v>
      </c>
      <c r="I933" t="s">
        <v>27570</v>
      </c>
      <c r="J933" t="s">
        <v>21215</v>
      </c>
      <c r="K933" t="s">
        <v>3140</v>
      </c>
      <c r="L933">
        <v>2025</v>
      </c>
      <c r="M933">
        <v>2</v>
      </c>
      <c r="N933">
        <f t="shared" si="56"/>
        <v>2013</v>
      </c>
      <c r="O933">
        <f t="shared" si="57"/>
        <v>6</v>
      </c>
      <c r="P933">
        <f t="shared" si="58"/>
        <v>1</v>
      </c>
      <c r="Q933" s="2">
        <f t="shared" si="59"/>
        <v>41426</v>
      </c>
    </row>
    <row r="934" spans="1:17" x14ac:dyDescent="0.25">
      <c r="A934">
        <v>8445</v>
      </c>
      <c r="B934">
        <v>12332918</v>
      </c>
      <c r="C934" t="s">
        <v>16702</v>
      </c>
      <c r="D934">
        <v>190572</v>
      </c>
      <c r="E934" t="s">
        <v>10307</v>
      </c>
      <c r="F934" t="s">
        <v>8223</v>
      </c>
      <c r="G934" s="2">
        <v>34029</v>
      </c>
      <c r="H934">
        <v>0</v>
      </c>
      <c r="I934" t="s">
        <v>27570</v>
      </c>
      <c r="J934" t="s">
        <v>16703</v>
      </c>
      <c r="K934" t="s">
        <v>16</v>
      </c>
      <c r="L934">
        <v>2025</v>
      </c>
      <c r="M934">
        <v>2</v>
      </c>
      <c r="N934">
        <f t="shared" si="56"/>
        <v>1993</v>
      </c>
      <c r="O934">
        <f t="shared" si="57"/>
        <v>3</v>
      </c>
      <c r="P934">
        <f t="shared" si="58"/>
        <v>1</v>
      </c>
      <c r="Q934" s="2">
        <f t="shared" si="59"/>
        <v>34029</v>
      </c>
    </row>
    <row r="935" spans="1:17" x14ac:dyDescent="0.25">
      <c r="A935">
        <v>13285</v>
      </c>
      <c r="B935">
        <v>14600891</v>
      </c>
      <c r="C935" t="s">
        <v>26840</v>
      </c>
      <c r="D935">
        <v>80301</v>
      </c>
      <c r="E935" t="s">
        <v>20748</v>
      </c>
      <c r="F935" t="s">
        <v>27723</v>
      </c>
      <c r="G935" s="2">
        <v>38914</v>
      </c>
      <c r="H935">
        <v>0</v>
      </c>
      <c r="I935" t="s">
        <v>27570</v>
      </c>
      <c r="J935" t="s">
        <v>26841</v>
      </c>
      <c r="K935" t="s">
        <v>26692</v>
      </c>
      <c r="L935">
        <v>2025</v>
      </c>
      <c r="M935">
        <v>2</v>
      </c>
      <c r="N935">
        <f t="shared" si="56"/>
        <v>2006</v>
      </c>
      <c r="O935">
        <f t="shared" si="57"/>
        <v>7</v>
      </c>
      <c r="P935">
        <f t="shared" si="58"/>
        <v>16</v>
      </c>
      <c r="Q935" s="2">
        <f t="shared" si="59"/>
        <v>38914</v>
      </c>
    </row>
    <row r="936" spans="1:17" x14ac:dyDescent="0.25">
      <c r="A936">
        <v>13285</v>
      </c>
      <c r="B936">
        <v>13759569</v>
      </c>
      <c r="C936" t="s">
        <v>27463</v>
      </c>
      <c r="D936">
        <v>82077</v>
      </c>
      <c r="E936" t="s">
        <v>20748</v>
      </c>
      <c r="F936" t="s">
        <v>27711</v>
      </c>
      <c r="G936" s="2">
        <v>35643</v>
      </c>
      <c r="H936">
        <v>0</v>
      </c>
      <c r="I936" t="s">
        <v>27570</v>
      </c>
      <c r="J936" t="s">
        <v>27464</v>
      </c>
      <c r="K936" t="s">
        <v>26692</v>
      </c>
      <c r="L936">
        <v>2025</v>
      </c>
      <c r="M936">
        <v>2</v>
      </c>
      <c r="N936">
        <f t="shared" si="56"/>
        <v>1997</v>
      </c>
      <c r="O936">
        <f t="shared" si="57"/>
        <v>8</v>
      </c>
      <c r="P936">
        <f t="shared" si="58"/>
        <v>1</v>
      </c>
      <c r="Q936" s="2">
        <f t="shared" si="59"/>
        <v>35643</v>
      </c>
    </row>
    <row r="937" spans="1:17" x14ac:dyDescent="0.25">
      <c r="A937">
        <v>9896</v>
      </c>
      <c r="B937">
        <v>13950410</v>
      </c>
      <c r="C937" t="s">
        <v>19631</v>
      </c>
      <c r="D937">
        <v>3188</v>
      </c>
      <c r="E937" t="s">
        <v>4196</v>
      </c>
      <c r="F937" t="s">
        <v>8223</v>
      </c>
      <c r="G937" s="2">
        <v>39904</v>
      </c>
      <c r="H937">
        <v>0</v>
      </c>
      <c r="I937" t="s">
        <v>27570</v>
      </c>
      <c r="J937" t="s">
        <v>19632</v>
      </c>
      <c r="K937" t="s">
        <v>3140</v>
      </c>
      <c r="L937">
        <v>2025</v>
      </c>
      <c r="M937">
        <v>2</v>
      </c>
      <c r="N937">
        <f t="shared" si="56"/>
        <v>2009</v>
      </c>
      <c r="O937">
        <f t="shared" si="57"/>
        <v>4</v>
      </c>
      <c r="P937">
        <f t="shared" si="58"/>
        <v>1</v>
      </c>
      <c r="Q937" s="2">
        <f t="shared" si="59"/>
        <v>39904</v>
      </c>
    </row>
    <row r="938" spans="1:17" x14ac:dyDescent="0.25">
      <c r="A938">
        <v>4147</v>
      </c>
      <c r="B938">
        <v>14084726</v>
      </c>
      <c r="C938" t="s">
        <v>8021</v>
      </c>
      <c r="D938">
        <v>190818</v>
      </c>
      <c r="E938" t="s">
        <v>18</v>
      </c>
      <c r="F938" t="s">
        <v>8011</v>
      </c>
      <c r="G938" s="2">
        <v>37605</v>
      </c>
      <c r="H938">
        <v>0</v>
      </c>
      <c r="I938" t="s">
        <v>27570</v>
      </c>
      <c r="J938" t="s">
        <v>8022</v>
      </c>
      <c r="K938" t="s">
        <v>16</v>
      </c>
      <c r="L938">
        <v>2025</v>
      </c>
      <c r="M938">
        <v>2</v>
      </c>
      <c r="N938">
        <f t="shared" si="56"/>
        <v>2002</v>
      </c>
      <c r="O938">
        <f t="shared" si="57"/>
        <v>12</v>
      </c>
      <c r="P938">
        <f t="shared" si="58"/>
        <v>15</v>
      </c>
      <c r="Q938" s="2">
        <f t="shared" si="59"/>
        <v>37605</v>
      </c>
    </row>
    <row r="939" spans="1:17" x14ac:dyDescent="0.25">
      <c r="A939">
        <v>9920</v>
      </c>
      <c r="B939">
        <v>14273008</v>
      </c>
      <c r="C939" t="s">
        <v>19679</v>
      </c>
      <c r="D939">
        <v>3241</v>
      </c>
      <c r="E939" t="s">
        <v>2828</v>
      </c>
      <c r="F939" t="s">
        <v>19519</v>
      </c>
      <c r="G939" s="2">
        <v>41214</v>
      </c>
      <c r="H939">
        <v>0</v>
      </c>
      <c r="I939" t="s">
        <v>27570</v>
      </c>
      <c r="J939" t="s">
        <v>19680</v>
      </c>
      <c r="K939" t="s">
        <v>3140</v>
      </c>
      <c r="L939">
        <v>2025</v>
      </c>
      <c r="M939">
        <v>2</v>
      </c>
      <c r="N939">
        <f t="shared" si="56"/>
        <v>2012</v>
      </c>
      <c r="O939">
        <f t="shared" si="57"/>
        <v>11</v>
      </c>
      <c r="P939">
        <f t="shared" si="58"/>
        <v>1</v>
      </c>
      <c r="Q939" s="2">
        <f t="shared" si="59"/>
        <v>41214</v>
      </c>
    </row>
    <row r="940" spans="1:17" x14ac:dyDescent="0.25">
      <c r="A940">
        <v>8464</v>
      </c>
      <c r="B940">
        <v>14391309</v>
      </c>
      <c r="C940" t="s">
        <v>16740</v>
      </c>
      <c r="D940">
        <v>189937</v>
      </c>
      <c r="E940" t="s">
        <v>10006</v>
      </c>
      <c r="F940" t="s">
        <v>8223</v>
      </c>
      <c r="G940" s="2">
        <v>40210</v>
      </c>
      <c r="H940">
        <v>0</v>
      </c>
      <c r="I940" t="s">
        <v>27570</v>
      </c>
      <c r="J940" t="s">
        <v>16741</v>
      </c>
      <c r="K940" t="s">
        <v>16</v>
      </c>
      <c r="L940">
        <v>2025</v>
      </c>
      <c r="M940">
        <v>2</v>
      </c>
      <c r="N940">
        <f t="shared" si="56"/>
        <v>2010</v>
      </c>
      <c r="O940">
        <f t="shared" si="57"/>
        <v>2</v>
      </c>
      <c r="P940">
        <f t="shared" si="58"/>
        <v>1</v>
      </c>
      <c r="Q940" s="2">
        <f t="shared" si="59"/>
        <v>40210</v>
      </c>
    </row>
    <row r="941" spans="1:17" x14ac:dyDescent="0.25">
      <c r="A941">
        <v>5483</v>
      </c>
      <c r="B941">
        <v>14600278</v>
      </c>
      <c r="C941" t="s">
        <v>10748</v>
      </c>
      <c r="D941">
        <v>97971</v>
      </c>
      <c r="E941" t="s">
        <v>1043</v>
      </c>
      <c r="F941" t="s">
        <v>8011</v>
      </c>
      <c r="G941" s="2">
        <v>39448</v>
      </c>
      <c r="H941">
        <v>0</v>
      </c>
      <c r="I941" t="s">
        <v>27570</v>
      </c>
      <c r="J941" t="s">
        <v>10749</v>
      </c>
      <c r="K941" t="s">
        <v>16</v>
      </c>
      <c r="L941">
        <v>2025</v>
      </c>
      <c r="M941">
        <v>2</v>
      </c>
      <c r="N941">
        <f t="shared" si="56"/>
        <v>2008</v>
      </c>
      <c r="O941">
        <f t="shared" si="57"/>
        <v>1</v>
      </c>
      <c r="P941">
        <f t="shared" si="58"/>
        <v>1</v>
      </c>
      <c r="Q941" s="2">
        <f t="shared" si="59"/>
        <v>39448</v>
      </c>
    </row>
    <row r="942" spans="1:17" x14ac:dyDescent="0.25">
      <c r="A942">
        <v>13285</v>
      </c>
      <c r="B942">
        <v>15940219</v>
      </c>
      <c r="C942" t="s">
        <v>26902</v>
      </c>
      <c r="D942">
        <v>80392</v>
      </c>
      <c r="E942" t="s">
        <v>2845</v>
      </c>
      <c r="F942" t="s">
        <v>27724</v>
      </c>
      <c r="G942" s="2">
        <v>39707</v>
      </c>
      <c r="H942">
        <v>0</v>
      </c>
      <c r="I942" t="s">
        <v>27570</v>
      </c>
      <c r="J942" t="s">
        <v>26903</v>
      </c>
      <c r="K942" t="s">
        <v>26692</v>
      </c>
      <c r="L942">
        <v>2025</v>
      </c>
      <c r="M942">
        <v>2</v>
      </c>
      <c r="N942">
        <f t="shared" si="56"/>
        <v>2008</v>
      </c>
      <c r="O942">
        <f t="shared" si="57"/>
        <v>9</v>
      </c>
      <c r="P942">
        <f t="shared" si="58"/>
        <v>16</v>
      </c>
      <c r="Q942" s="2">
        <f t="shared" si="59"/>
        <v>39707</v>
      </c>
    </row>
    <row r="943" spans="1:17" x14ac:dyDescent="0.25">
      <c r="A943">
        <v>5503</v>
      </c>
      <c r="B943">
        <v>15941988</v>
      </c>
      <c r="C943" t="s">
        <v>10788</v>
      </c>
      <c r="D943">
        <v>98166</v>
      </c>
      <c r="E943" t="s">
        <v>1043</v>
      </c>
      <c r="F943" t="s">
        <v>8011</v>
      </c>
      <c r="G943" s="2">
        <v>40909</v>
      </c>
      <c r="H943">
        <v>0</v>
      </c>
      <c r="I943" t="s">
        <v>27570</v>
      </c>
      <c r="J943" t="s">
        <v>10789</v>
      </c>
      <c r="K943" t="s">
        <v>16</v>
      </c>
      <c r="L943">
        <v>2025</v>
      </c>
      <c r="M943">
        <v>2</v>
      </c>
      <c r="N943">
        <f t="shared" si="56"/>
        <v>2012</v>
      </c>
      <c r="O943">
        <f t="shared" si="57"/>
        <v>1</v>
      </c>
      <c r="P943">
        <f t="shared" si="58"/>
        <v>1</v>
      </c>
      <c r="Q943" s="2">
        <f t="shared" si="59"/>
        <v>40909</v>
      </c>
    </row>
    <row r="944" spans="1:17" x14ac:dyDescent="0.25">
      <c r="A944">
        <v>6833</v>
      </c>
      <c r="B944">
        <v>16328501</v>
      </c>
      <c r="C944" t="s">
        <v>13455</v>
      </c>
      <c r="D944">
        <v>138591</v>
      </c>
      <c r="E944" t="s">
        <v>1043</v>
      </c>
      <c r="F944" t="s">
        <v>8223</v>
      </c>
      <c r="G944" s="2">
        <v>39707</v>
      </c>
      <c r="H944">
        <v>0</v>
      </c>
      <c r="I944" t="s">
        <v>27570</v>
      </c>
      <c r="J944" t="s">
        <v>13456</v>
      </c>
      <c r="K944" t="s">
        <v>16</v>
      </c>
      <c r="L944">
        <v>2025</v>
      </c>
      <c r="M944">
        <v>2</v>
      </c>
      <c r="N944">
        <f t="shared" si="56"/>
        <v>2008</v>
      </c>
      <c r="O944">
        <f t="shared" si="57"/>
        <v>9</v>
      </c>
      <c r="P944">
        <f t="shared" si="58"/>
        <v>16</v>
      </c>
      <c r="Q944" s="2">
        <f t="shared" si="59"/>
        <v>39707</v>
      </c>
    </row>
    <row r="945" spans="1:17" x14ac:dyDescent="0.25">
      <c r="A945">
        <v>6834</v>
      </c>
      <c r="B945">
        <v>16329193</v>
      </c>
      <c r="C945" t="s">
        <v>13457</v>
      </c>
      <c r="D945">
        <v>98231</v>
      </c>
      <c r="E945" t="s">
        <v>10022</v>
      </c>
      <c r="F945" t="s">
        <v>8223</v>
      </c>
      <c r="G945" s="2">
        <v>39818</v>
      </c>
      <c r="H945">
        <v>0</v>
      </c>
      <c r="I945" t="s">
        <v>27570</v>
      </c>
      <c r="J945" t="s">
        <v>13458</v>
      </c>
      <c r="K945" t="s">
        <v>16</v>
      </c>
      <c r="L945">
        <v>2025</v>
      </c>
      <c r="M945">
        <v>2</v>
      </c>
      <c r="N945">
        <f t="shared" si="56"/>
        <v>2009</v>
      </c>
      <c r="O945">
        <f t="shared" si="57"/>
        <v>1</v>
      </c>
      <c r="P945">
        <f t="shared" si="58"/>
        <v>5</v>
      </c>
      <c r="Q945" s="2">
        <f t="shared" si="59"/>
        <v>39818</v>
      </c>
    </row>
    <row r="946" spans="1:17" x14ac:dyDescent="0.25">
      <c r="A946">
        <v>1070</v>
      </c>
      <c r="B946">
        <v>16805048</v>
      </c>
      <c r="C946" t="s">
        <v>2234</v>
      </c>
      <c r="D946" t="s">
        <v>51</v>
      </c>
      <c r="E946" t="s">
        <v>1043</v>
      </c>
      <c r="F946" t="s">
        <v>367</v>
      </c>
      <c r="G946" s="2">
        <v>45383</v>
      </c>
      <c r="H946">
        <v>0</v>
      </c>
      <c r="I946" t="s">
        <v>27570</v>
      </c>
      <c r="J946" t="s">
        <v>2235</v>
      </c>
      <c r="K946" t="s">
        <v>53</v>
      </c>
      <c r="L946">
        <v>2025</v>
      </c>
      <c r="M946">
        <v>2</v>
      </c>
      <c r="N946">
        <f t="shared" si="56"/>
        <v>2024</v>
      </c>
      <c r="O946">
        <f t="shared" si="57"/>
        <v>4</v>
      </c>
      <c r="P946">
        <f t="shared" si="58"/>
        <v>1</v>
      </c>
      <c r="Q946" s="2">
        <f t="shared" si="59"/>
        <v>45383</v>
      </c>
    </row>
    <row r="947" spans="1:17" x14ac:dyDescent="0.25">
      <c r="A947">
        <v>7797</v>
      </c>
      <c r="B947">
        <v>17510202</v>
      </c>
      <c r="C947" t="s">
        <v>15382</v>
      </c>
      <c r="D947">
        <v>182685</v>
      </c>
      <c r="E947" t="s">
        <v>1043</v>
      </c>
      <c r="F947" t="s">
        <v>199</v>
      </c>
      <c r="G947" s="2">
        <v>44896</v>
      </c>
      <c r="H947">
        <v>0</v>
      </c>
      <c r="I947" t="s">
        <v>27570</v>
      </c>
      <c r="J947" t="s">
        <v>15383</v>
      </c>
      <c r="K947" t="s">
        <v>16</v>
      </c>
      <c r="L947">
        <v>2025</v>
      </c>
      <c r="M947">
        <v>2</v>
      </c>
      <c r="N947">
        <f t="shared" si="56"/>
        <v>2022</v>
      </c>
      <c r="O947">
        <f t="shared" si="57"/>
        <v>12</v>
      </c>
      <c r="P947">
        <f t="shared" si="58"/>
        <v>1</v>
      </c>
      <c r="Q947" s="2">
        <f t="shared" si="59"/>
        <v>44896</v>
      </c>
    </row>
    <row r="948" spans="1:17" x14ac:dyDescent="0.25">
      <c r="A948">
        <v>4950</v>
      </c>
      <c r="B948">
        <v>20430182</v>
      </c>
      <c r="C948" t="s">
        <v>9633</v>
      </c>
      <c r="D948">
        <v>188512</v>
      </c>
      <c r="E948" t="s">
        <v>25</v>
      </c>
      <c r="F948" t="s">
        <v>367</v>
      </c>
      <c r="G948" s="2">
        <v>44516</v>
      </c>
      <c r="H948">
        <v>0</v>
      </c>
      <c r="I948" t="s">
        <v>27570</v>
      </c>
      <c r="J948" t="s">
        <v>9634</v>
      </c>
      <c r="K948" t="s">
        <v>16</v>
      </c>
      <c r="L948">
        <v>2025</v>
      </c>
      <c r="M948">
        <v>2</v>
      </c>
      <c r="N948">
        <f t="shared" si="56"/>
        <v>2021</v>
      </c>
      <c r="O948">
        <f t="shared" si="57"/>
        <v>11</v>
      </c>
      <c r="P948">
        <f t="shared" si="58"/>
        <v>16</v>
      </c>
      <c r="Q948" s="2">
        <f t="shared" si="59"/>
        <v>44516</v>
      </c>
    </row>
    <row r="949" spans="1:17" x14ac:dyDescent="0.25">
      <c r="A949">
        <v>4805</v>
      </c>
      <c r="B949">
        <v>18036144</v>
      </c>
      <c r="C949" t="s">
        <v>9344</v>
      </c>
      <c r="D949">
        <v>19573</v>
      </c>
      <c r="E949" t="s">
        <v>25</v>
      </c>
      <c r="F949" t="s">
        <v>14</v>
      </c>
      <c r="G949" s="2">
        <v>41306</v>
      </c>
      <c r="H949">
        <v>0</v>
      </c>
      <c r="I949" t="s">
        <v>27570</v>
      </c>
      <c r="J949" t="s">
        <v>9345</v>
      </c>
      <c r="K949" t="s">
        <v>16</v>
      </c>
      <c r="L949">
        <v>2025</v>
      </c>
      <c r="M949">
        <v>2</v>
      </c>
      <c r="N949">
        <f t="shared" si="56"/>
        <v>2013</v>
      </c>
      <c r="O949">
        <f t="shared" si="57"/>
        <v>2</v>
      </c>
      <c r="P949">
        <f t="shared" si="58"/>
        <v>1</v>
      </c>
      <c r="Q949" s="2">
        <f t="shared" si="59"/>
        <v>41306</v>
      </c>
    </row>
    <row r="950" spans="1:17" x14ac:dyDescent="0.25">
      <c r="A950">
        <v>11092</v>
      </c>
      <c r="B950">
        <v>9375524</v>
      </c>
      <c r="C950" t="s">
        <v>22016</v>
      </c>
      <c r="D950">
        <v>105100</v>
      </c>
      <c r="E950" t="s">
        <v>6054</v>
      </c>
      <c r="F950" t="s">
        <v>14</v>
      </c>
      <c r="G950" s="2">
        <v>43344</v>
      </c>
      <c r="H950">
        <v>0</v>
      </c>
      <c r="I950" t="s">
        <v>27570</v>
      </c>
      <c r="J950" t="s">
        <v>22017</v>
      </c>
      <c r="K950" t="s">
        <v>3140</v>
      </c>
      <c r="L950">
        <v>2025</v>
      </c>
      <c r="M950">
        <v>2</v>
      </c>
      <c r="N950">
        <f t="shared" si="56"/>
        <v>2018</v>
      </c>
      <c r="O950">
        <f t="shared" si="57"/>
        <v>9</v>
      </c>
      <c r="P950">
        <f t="shared" si="58"/>
        <v>1</v>
      </c>
      <c r="Q950" s="2">
        <f t="shared" si="59"/>
        <v>43344</v>
      </c>
    </row>
    <row r="951" spans="1:17" x14ac:dyDescent="0.25">
      <c r="A951">
        <v>11857</v>
      </c>
      <c r="B951">
        <v>23959736</v>
      </c>
      <c r="C951" t="s">
        <v>23542</v>
      </c>
      <c r="D951">
        <v>105973</v>
      </c>
      <c r="E951" t="s">
        <v>2812</v>
      </c>
      <c r="F951" t="s">
        <v>367</v>
      </c>
      <c r="G951" s="2">
        <v>44820</v>
      </c>
      <c r="H951">
        <v>0</v>
      </c>
      <c r="I951" t="s">
        <v>27570</v>
      </c>
      <c r="J951" t="s">
        <v>23543</v>
      </c>
      <c r="K951" t="s">
        <v>3140</v>
      </c>
      <c r="L951">
        <v>2025</v>
      </c>
      <c r="M951">
        <v>2</v>
      </c>
      <c r="N951">
        <f t="shared" si="56"/>
        <v>2022</v>
      </c>
      <c r="O951">
        <f t="shared" si="57"/>
        <v>9</v>
      </c>
      <c r="P951">
        <f t="shared" si="58"/>
        <v>16</v>
      </c>
      <c r="Q951" s="2">
        <f t="shared" si="59"/>
        <v>44820</v>
      </c>
    </row>
    <row r="952" spans="1:17" x14ac:dyDescent="0.25">
      <c r="A952">
        <v>215</v>
      </c>
      <c r="B952">
        <v>26100690</v>
      </c>
      <c r="C952" t="s">
        <v>470</v>
      </c>
      <c r="D952" t="s">
        <v>51</v>
      </c>
      <c r="E952" t="s">
        <v>151</v>
      </c>
      <c r="F952" t="s">
        <v>199</v>
      </c>
      <c r="G952" s="2">
        <v>44652</v>
      </c>
      <c r="H952">
        <v>0</v>
      </c>
      <c r="I952" t="s">
        <v>27570</v>
      </c>
      <c r="J952" t="s">
        <v>471</v>
      </c>
      <c r="K952" t="s">
        <v>53</v>
      </c>
      <c r="L952">
        <v>2025</v>
      </c>
      <c r="M952">
        <v>2</v>
      </c>
      <c r="N952">
        <f t="shared" si="56"/>
        <v>2022</v>
      </c>
      <c r="O952">
        <f t="shared" si="57"/>
        <v>4</v>
      </c>
      <c r="P952">
        <f t="shared" si="58"/>
        <v>1</v>
      </c>
      <c r="Q952" s="2">
        <f t="shared" si="59"/>
        <v>44652</v>
      </c>
    </row>
    <row r="953" spans="1:17" x14ac:dyDescent="0.25">
      <c r="A953">
        <v>7760</v>
      </c>
      <c r="B953">
        <v>24409709</v>
      </c>
      <c r="C953" t="s">
        <v>15308</v>
      </c>
      <c r="D953">
        <v>182922</v>
      </c>
      <c r="E953" t="s">
        <v>1043</v>
      </c>
      <c r="F953" t="s">
        <v>199</v>
      </c>
      <c r="G953" s="2">
        <v>44896</v>
      </c>
      <c r="H953">
        <v>0</v>
      </c>
      <c r="I953" t="s">
        <v>27570</v>
      </c>
      <c r="J953" t="s">
        <v>15309</v>
      </c>
      <c r="K953" t="s">
        <v>16</v>
      </c>
      <c r="L953">
        <v>2025</v>
      </c>
      <c r="M953">
        <v>2</v>
      </c>
      <c r="N953">
        <f t="shared" si="56"/>
        <v>2022</v>
      </c>
      <c r="O953">
        <f t="shared" si="57"/>
        <v>12</v>
      </c>
      <c r="P953">
        <f t="shared" si="58"/>
        <v>1</v>
      </c>
      <c r="Q953" s="2">
        <f t="shared" si="59"/>
        <v>44896</v>
      </c>
    </row>
    <row r="954" spans="1:17" x14ac:dyDescent="0.25">
      <c r="A954">
        <v>218</v>
      </c>
      <c r="B954">
        <v>12047215</v>
      </c>
      <c r="C954" t="s">
        <v>475</v>
      </c>
      <c r="D954" t="s">
        <v>51</v>
      </c>
      <c r="E954" t="s">
        <v>13</v>
      </c>
      <c r="F954" t="s">
        <v>199</v>
      </c>
      <c r="G954" s="2">
        <v>44682</v>
      </c>
      <c r="H954">
        <v>0</v>
      </c>
      <c r="I954" t="s">
        <v>27570</v>
      </c>
      <c r="J954" t="s">
        <v>476</v>
      </c>
      <c r="K954" t="s">
        <v>53</v>
      </c>
      <c r="L954">
        <v>2025</v>
      </c>
      <c r="M954">
        <v>2</v>
      </c>
      <c r="N954">
        <f t="shared" si="56"/>
        <v>2022</v>
      </c>
      <c r="O954">
        <f t="shared" si="57"/>
        <v>5</v>
      </c>
      <c r="P954">
        <f t="shared" si="58"/>
        <v>1</v>
      </c>
      <c r="Q954" s="2">
        <f t="shared" si="59"/>
        <v>44682</v>
      </c>
    </row>
    <row r="955" spans="1:17" x14ac:dyDescent="0.25">
      <c r="A955">
        <v>430</v>
      </c>
      <c r="B955">
        <v>26451912</v>
      </c>
      <c r="C955" t="s">
        <v>901</v>
      </c>
      <c r="D955" t="s">
        <v>51</v>
      </c>
      <c r="E955" t="s">
        <v>151</v>
      </c>
      <c r="F955" t="s">
        <v>14</v>
      </c>
      <c r="G955" s="2">
        <v>45323</v>
      </c>
      <c r="H955">
        <v>0</v>
      </c>
      <c r="I955" t="s">
        <v>27570</v>
      </c>
      <c r="J955" t="s">
        <v>902</v>
      </c>
      <c r="K955" t="s">
        <v>53</v>
      </c>
      <c r="L955">
        <v>2025</v>
      </c>
      <c r="M955">
        <v>2</v>
      </c>
      <c r="N955">
        <f t="shared" si="56"/>
        <v>2024</v>
      </c>
      <c r="O955">
        <f t="shared" si="57"/>
        <v>2</v>
      </c>
      <c r="P955">
        <f t="shared" si="58"/>
        <v>1</v>
      </c>
      <c r="Q955" s="2">
        <f t="shared" si="59"/>
        <v>45323</v>
      </c>
    </row>
    <row r="956" spans="1:17" x14ac:dyDescent="0.25">
      <c r="A956">
        <v>132</v>
      </c>
      <c r="B956">
        <v>23960161</v>
      </c>
      <c r="C956" t="s">
        <v>303</v>
      </c>
      <c r="D956" t="s">
        <v>51</v>
      </c>
      <c r="E956" t="s">
        <v>13</v>
      </c>
      <c r="F956" t="s">
        <v>199</v>
      </c>
      <c r="G956" s="2">
        <v>44317</v>
      </c>
      <c r="H956">
        <v>0</v>
      </c>
      <c r="I956" t="s">
        <v>27570</v>
      </c>
      <c r="J956" t="s">
        <v>304</v>
      </c>
      <c r="K956" t="s">
        <v>53</v>
      </c>
      <c r="L956">
        <v>2025</v>
      </c>
      <c r="M956">
        <v>2</v>
      </c>
      <c r="N956">
        <f t="shared" si="56"/>
        <v>2021</v>
      </c>
      <c r="O956">
        <f t="shared" si="57"/>
        <v>5</v>
      </c>
      <c r="P956">
        <f t="shared" si="58"/>
        <v>1</v>
      </c>
      <c r="Q956" s="2">
        <f t="shared" si="59"/>
        <v>44317</v>
      </c>
    </row>
    <row r="957" spans="1:17" x14ac:dyDescent="0.25">
      <c r="A957">
        <v>1675</v>
      </c>
      <c r="B957">
        <v>21255589</v>
      </c>
      <c r="C957" t="s">
        <v>3180</v>
      </c>
      <c r="D957" t="s">
        <v>51</v>
      </c>
      <c r="E957" t="s">
        <v>2812</v>
      </c>
      <c r="F957" t="s">
        <v>14</v>
      </c>
      <c r="G957" s="2">
        <v>45231</v>
      </c>
      <c r="H957">
        <v>0</v>
      </c>
      <c r="I957" t="s">
        <v>27570</v>
      </c>
      <c r="J957" t="s">
        <v>3181</v>
      </c>
      <c r="K957" t="s">
        <v>53</v>
      </c>
      <c r="L957">
        <v>2025</v>
      </c>
      <c r="M957">
        <v>2</v>
      </c>
      <c r="N957">
        <f t="shared" si="56"/>
        <v>2023</v>
      </c>
      <c r="O957">
        <f t="shared" si="57"/>
        <v>11</v>
      </c>
      <c r="P957">
        <f t="shared" si="58"/>
        <v>1</v>
      </c>
      <c r="Q957" s="2">
        <f t="shared" si="59"/>
        <v>45231</v>
      </c>
    </row>
    <row r="958" spans="1:17" x14ac:dyDescent="0.25">
      <c r="A958">
        <v>297</v>
      </c>
      <c r="B958">
        <v>14739653</v>
      </c>
      <c r="C958" t="s">
        <v>636</v>
      </c>
      <c r="D958" t="s">
        <v>51</v>
      </c>
      <c r="E958" t="s">
        <v>278</v>
      </c>
      <c r="F958" t="s">
        <v>14</v>
      </c>
      <c r="G958" s="2">
        <v>43102</v>
      </c>
      <c r="H958">
        <v>0</v>
      </c>
      <c r="I958" t="s">
        <v>27570</v>
      </c>
      <c r="J958" t="s">
        <v>637</v>
      </c>
      <c r="K958" t="s">
        <v>53</v>
      </c>
      <c r="L958">
        <v>2025</v>
      </c>
      <c r="M958">
        <v>2</v>
      </c>
      <c r="N958">
        <f t="shared" si="56"/>
        <v>2018</v>
      </c>
      <c r="O958">
        <f t="shared" si="57"/>
        <v>1</v>
      </c>
      <c r="P958">
        <f t="shared" si="58"/>
        <v>2</v>
      </c>
      <c r="Q958" s="2">
        <f t="shared" si="59"/>
        <v>43102</v>
      </c>
    </row>
    <row r="959" spans="1:17" x14ac:dyDescent="0.25">
      <c r="A959">
        <v>12973</v>
      </c>
      <c r="B959">
        <v>18250256</v>
      </c>
      <c r="C959" t="s">
        <v>25767</v>
      </c>
      <c r="D959">
        <v>111656</v>
      </c>
      <c r="E959" t="s">
        <v>2822</v>
      </c>
      <c r="F959" t="s">
        <v>367</v>
      </c>
      <c r="G959" s="2">
        <v>45108</v>
      </c>
      <c r="H959">
        <v>0</v>
      </c>
      <c r="I959" t="s">
        <v>27570</v>
      </c>
      <c r="J959" t="s">
        <v>25768</v>
      </c>
      <c r="K959" t="s">
        <v>3140</v>
      </c>
      <c r="L959">
        <v>2025</v>
      </c>
      <c r="M959">
        <v>2</v>
      </c>
      <c r="N959">
        <f t="shared" si="56"/>
        <v>2023</v>
      </c>
      <c r="O959">
        <f t="shared" si="57"/>
        <v>7</v>
      </c>
      <c r="P959">
        <f t="shared" si="58"/>
        <v>1</v>
      </c>
      <c r="Q959" s="2">
        <f t="shared" si="59"/>
        <v>45108</v>
      </c>
    </row>
    <row r="960" spans="1:17" x14ac:dyDescent="0.25">
      <c r="A960">
        <v>12990</v>
      </c>
      <c r="B960">
        <v>19186648</v>
      </c>
      <c r="C960" t="s">
        <v>25801</v>
      </c>
      <c r="D960">
        <v>111678</v>
      </c>
      <c r="E960" t="s">
        <v>2822</v>
      </c>
      <c r="F960" t="s">
        <v>199</v>
      </c>
      <c r="G960" s="2">
        <v>45108</v>
      </c>
      <c r="H960">
        <v>0</v>
      </c>
      <c r="I960" t="s">
        <v>27570</v>
      </c>
      <c r="J960" t="s">
        <v>25802</v>
      </c>
      <c r="K960" t="s">
        <v>3140</v>
      </c>
      <c r="L960">
        <v>2025</v>
      </c>
      <c r="M960">
        <v>2</v>
      </c>
      <c r="N960">
        <f t="shared" si="56"/>
        <v>2023</v>
      </c>
      <c r="O960">
        <f t="shared" si="57"/>
        <v>7</v>
      </c>
      <c r="P960">
        <f t="shared" si="58"/>
        <v>1</v>
      </c>
      <c r="Q960" s="2">
        <f t="shared" si="59"/>
        <v>45108</v>
      </c>
    </row>
    <row r="961" spans="1:17" x14ac:dyDescent="0.25">
      <c r="A961">
        <v>377</v>
      </c>
      <c r="B961">
        <v>26881622</v>
      </c>
      <c r="C961" t="s">
        <v>797</v>
      </c>
      <c r="D961" t="s">
        <v>51</v>
      </c>
      <c r="E961" t="s">
        <v>151</v>
      </c>
      <c r="F961" t="s">
        <v>174</v>
      </c>
      <c r="G961" s="2">
        <v>45261</v>
      </c>
      <c r="H961">
        <v>0</v>
      </c>
      <c r="I961" t="s">
        <v>27570</v>
      </c>
      <c r="J961" t="s">
        <v>798</v>
      </c>
      <c r="K961" t="s">
        <v>53</v>
      </c>
      <c r="L961">
        <v>2025</v>
      </c>
      <c r="M961">
        <v>2</v>
      </c>
      <c r="N961">
        <f t="shared" si="56"/>
        <v>2023</v>
      </c>
      <c r="O961">
        <f t="shared" si="57"/>
        <v>12</v>
      </c>
      <c r="P961">
        <f t="shared" si="58"/>
        <v>1</v>
      </c>
      <c r="Q961" s="2">
        <f t="shared" si="59"/>
        <v>45261</v>
      </c>
    </row>
    <row r="962" spans="1:17" x14ac:dyDescent="0.25">
      <c r="A962">
        <v>13151</v>
      </c>
      <c r="B962">
        <v>16329146</v>
      </c>
      <c r="C962" t="s">
        <v>26122</v>
      </c>
      <c r="D962">
        <v>111852</v>
      </c>
      <c r="E962" t="s">
        <v>2828</v>
      </c>
      <c r="F962" t="s">
        <v>199</v>
      </c>
      <c r="G962" s="2">
        <v>45108</v>
      </c>
      <c r="H962">
        <v>0</v>
      </c>
      <c r="I962" t="s">
        <v>27570</v>
      </c>
      <c r="J962" t="s">
        <v>26123</v>
      </c>
      <c r="K962" t="s">
        <v>3140</v>
      </c>
      <c r="L962">
        <v>2025</v>
      </c>
      <c r="M962">
        <v>2</v>
      </c>
      <c r="N962">
        <f t="shared" si="56"/>
        <v>2023</v>
      </c>
      <c r="O962">
        <f t="shared" si="57"/>
        <v>7</v>
      </c>
      <c r="P962">
        <f t="shared" si="58"/>
        <v>1</v>
      </c>
      <c r="Q962" s="2">
        <f t="shared" si="59"/>
        <v>45108</v>
      </c>
    </row>
    <row r="963" spans="1:17" x14ac:dyDescent="0.25">
      <c r="A963">
        <v>13172</v>
      </c>
      <c r="B963">
        <v>16327027</v>
      </c>
      <c r="C963" t="s">
        <v>26164</v>
      </c>
      <c r="D963">
        <v>111873</v>
      </c>
      <c r="E963" t="s">
        <v>2828</v>
      </c>
      <c r="F963" t="s">
        <v>199</v>
      </c>
      <c r="G963" s="2">
        <v>45108</v>
      </c>
      <c r="H963">
        <v>0</v>
      </c>
      <c r="I963" t="s">
        <v>27570</v>
      </c>
      <c r="J963" t="s">
        <v>26165</v>
      </c>
      <c r="K963" t="s">
        <v>3140</v>
      </c>
      <c r="L963">
        <v>2025</v>
      </c>
      <c r="M963">
        <v>2</v>
      </c>
      <c r="N963">
        <f t="shared" ref="N963:N1026" si="60">YEAR(G963)</f>
        <v>2023</v>
      </c>
      <c r="O963">
        <f t="shared" ref="O963:O1026" si="61">MONTH(G963)</f>
        <v>7</v>
      </c>
      <c r="P963">
        <f t="shared" ref="P963:P1026" si="62">DAY(G963)</f>
        <v>1</v>
      </c>
      <c r="Q963" s="2">
        <f t="shared" ref="Q963:Q1026" si="63">DATE(N963,O963,P963)</f>
        <v>45108</v>
      </c>
    </row>
    <row r="964" spans="1:17" x14ac:dyDescent="0.25">
      <c r="A964">
        <v>11454</v>
      </c>
      <c r="B964">
        <v>20768108</v>
      </c>
      <c r="C964" t="s">
        <v>22738</v>
      </c>
      <c r="D964">
        <v>105878</v>
      </c>
      <c r="E964" t="s">
        <v>2889</v>
      </c>
      <c r="F964" t="s">
        <v>14</v>
      </c>
      <c r="G964" s="2">
        <v>44243</v>
      </c>
      <c r="H964">
        <v>0</v>
      </c>
      <c r="I964" t="s">
        <v>27570</v>
      </c>
      <c r="J964" t="s">
        <v>22739</v>
      </c>
      <c r="K964" t="s">
        <v>3140</v>
      </c>
      <c r="L964">
        <v>2025</v>
      </c>
      <c r="M964">
        <v>2</v>
      </c>
      <c r="N964">
        <f t="shared" si="60"/>
        <v>2021</v>
      </c>
      <c r="O964">
        <f t="shared" si="61"/>
        <v>2</v>
      </c>
      <c r="P964">
        <f t="shared" si="62"/>
        <v>16</v>
      </c>
      <c r="Q964" s="2">
        <f t="shared" si="63"/>
        <v>44243</v>
      </c>
    </row>
    <row r="965" spans="1:17" x14ac:dyDescent="0.25">
      <c r="A965">
        <v>5517</v>
      </c>
      <c r="B965">
        <v>19031729</v>
      </c>
      <c r="C965" t="s">
        <v>10816</v>
      </c>
      <c r="D965">
        <v>98464</v>
      </c>
      <c r="E965" t="s">
        <v>1035</v>
      </c>
      <c r="F965" t="s">
        <v>8011</v>
      </c>
      <c r="G965" s="2">
        <v>43344</v>
      </c>
      <c r="H965">
        <v>0</v>
      </c>
      <c r="I965" t="s">
        <v>27570</v>
      </c>
      <c r="J965" t="s">
        <v>10817</v>
      </c>
      <c r="K965" t="s">
        <v>16</v>
      </c>
      <c r="L965">
        <v>2025</v>
      </c>
      <c r="M965">
        <v>2</v>
      </c>
      <c r="N965">
        <f t="shared" si="60"/>
        <v>2018</v>
      </c>
      <c r="O965">
        <f t="shared" si="61"/>
        <v>9</v>
      </c>
      <c r="P965">
        <f t="shared" si="62"/>
        <v>1</v>
      </c>
      <c r="Q965" s="2">
        <f t="shared" si="63"/>
        <v>43344</v>
      </c>
    </row>
    <row r="966" spans="1:17" x14ac:dyDescent="0.25">
      <c r="A966">
        <v>3927</v>
      </c>
      <c r="B966">
        <v>18472180</v>
      </c>
      <c r="C966" t="s">
        <v>7690</v>
      </c>
      <c r="D966" t="s">
        <v>51</v>
      </c>
      <c r="E966" t="s">
        <v>7574</v>
      </c>
      <c r="F966" t="s">
        <v>334</v>
      </c>
      <c r="G966" s="2">
        <v>45536</v>
      </c>
      <c r="H966">
        <v>0</v>
      </c>
      <c r="I966" t="s">
        <v>27570</v>
      </c>
      <c r="J966" t="s">
        <v>7691</v>
      </c>
      <c r="K966" t="s">
        <v>53</v>
      </c>
      <c r="L966">
        <v>2025</v>
      </c>
      <c r="M966">
        <v>2</v>
      </c>
      <c r="N966">
        <f t="shared" si="60"/>
        <v>2024</v>
      </c>
      <c r="O966">
        <f t="shared" si="61"/>
        <v>9</v>
      </c>
      <c r="P966">
        <f t="shared" si="62"/>
        <v>1</v>
      </c>
      <c r="Q966" s="2">
        <f t="shared" si="63"/>
        <v>45536</v>
      </c>
    </row>
    <row r="967" spans="1:17" x14ac:dyDescent="0.25">
      <c r="A967">
        <v>2706</v>
      </c>
      <c r="B967">
        <v>15940969</v>
      </c>
      <c r="C967" t="s">
        <v>5251</v>
      </c>
      <c r="D967" t="s">
        <v>51</v>
      </c>
      <c r="E967" t="s">
        <v>3365</v>
      </c>
      <c r="F967" t="s">
        <v>199</v>
      </c>
      <c r="G967" s="2">
        <v>45323</v>
      </c>
      <c r="H967">
        <v>0</v>
      </c>
      <c r="I967" t="s">
        <v>27570</v>
      </c>
      <c r="J967" t="s">
        <v>5252</v>
      </c>
      <c r="K967" t="s">
        <v>53</v>
      </c>
      <c r="L967">
        <v>2025</v>
      </c>
      <c r="M967">
        <v>2</v>
      </c>
      <c r="N967">
        <f t="shared" si="60"/>
        <v>2024</v>
      </c>
      <c r="O967">
        <f t="shared" si="61"/>
        <v>2</v>
      </c>
      <c r="P967">
        <f t="shared" si="62"/>
        <v>1</v>
      </c>
      <c r="Q967" s="2">
        <f t="shared" si="63"/>
        <v>45323</v>
      </c>
    </row>
    <row r="968" spans="1:17" x14ac:dyDescent="0.25">
      <c r="A968">
        <v>7530</v>
      </c>
      <c r="B968">
        <v>20766488</v>
      </c>
      <c r="C968" t="s">
        <v>14852</v>
      </c>
      <c r="D968">
        <v>182844</v>
      </c>
      <c r="E968" t="s">
        <v>1043</v>
      </c>
      <c r="F968" t="s">
        <v>367</v>
      </c>
      <c r="G968" s="2">
        <v>43862</v>
      </c>
      <c r="H968">
        <v>0</v>
      </c>
      <c r="I968" t="s">
        <v>27570</v>
      </c>
      <c r="J968" t="s">
        <v>14853</v>
      </c>
      <c r="K968" t="s">
        <v>16</v>
      </c>
      <c r="L968">
        <v>2025</v>
      </c>
      <c r="M968">
        <v>2</v>
      </c>
      <c r="N968">
        <f t="shared" si="60"/>
        <v>2020</v>
      </c>
      <c r="O968">
        <f t="shared" si="61"/>
        <v>2</v>
      </c>
      <c r="P968">
        <f t="shared" si="62"/>
        <v>1</v>
      </c>
      <c r="Q968" s="2">
        <f t="shared" si="63"/>
        <v>43862</v>
      </c>
    </row>
    <row r="969" spans="1:17" x14ac:dyDescent="0.25">
      <c r="A969">
        <v>11132</v>
      </c>
      <c r="B969">
        <v>16327876</v>
      </c>
      <c r="C969" t="s">
        <v>22096</v>
      </c>
      <c r="D969">
        <v>105543</v>
      </c>
      <c r="E969" t="s">
        <v>2822</v>
      </c>
      <c r="F969" t="s">
        <v>14</v>
      </c>
      <c r="G969" s="2">
        <v>44667</v>
      </c>
      <c r="H969">
        <v>0</v>
      </c>
      <c r="I969" t="s">
        <v>27570</v>
      </c>
      <c r="J969" t="s">
        <v>22097</v>
      </c>
      <c r="K969" t="s">
        <v>3140</v>
      </c>
      <c r="L969">
        <v>2025</v>
      </c>
      <c r="M969">
        <v>2</v>
      </c>
      <c r="N969">
        <f t="shared" si="60"/>
        <v>2022</v>
      </c>
      <c r="O969">
        <f t="shared" si="61"/>
        <v>4</v>
      </c>
      <c r="P969">
        <f t="shared" si="62"/>
        <v>16</v>
      </c>
      <c r="Q969" s="2">
        <f t="shared" si="63"/>
        <v>44667</v>
      </c>
    </row>
    <row r="970" spans="1:17" x14ac:dyDescent="0.25">
      <c r="A970">
        <v>13154</v>
      </c>
      <c r="B970">
        <v>12331576</v>
      </c>
      <c r="C970" t="s">
        <v>26128</v>
      </c>
      <c r="D970">
        <v>111855</v>
      </c>
      <c r="E970" t="s">
        <v>2822</v>
      </c>
      <c r="F970" t="s">
        <v>199</v>
      </c>
      <c r="G970" s="2">
        <v>45108</v>
      </c>
      <c r="H970">
        <v>0</v>
      </c>
      <c r="I970" t="s">
        <v>27570</v>
      </c>
      <c r="J970" t="s">
        <v>26129</v>
      </c>
      <c r="K970" t="s">
        <v>3140</v>
      </c>
      <c r="L970">
        <v>2025</v>
      </c>
      <c r="M970">
        <v>2</v>
      </c>
      <c r="N970">
        <f t="shared" si="60"/>
        <v>2023</v>
      </c>
      <c r="O970">
        <f t="shared" si="61"/>
        <v>7</v>
      </c>
      <c r="P970">
        <f t="shared" si="62"/>
        <v>1</v>
      </c>
      <c r="Q970" s="2">
        <f t="shared" si="63"/>
        <v>45108</v>
      </c>
    </row>
    <row r="971" spans="1:17" x14ac:dyDescent="0.25">
      <c r="A971">
        <v>8950</v>
      </c>
      <c r="B971">
        <v>14739289</v>
      </c>
      <c r="C971" t="s">
        <v>17721</v>
      </c>
      <c r="D971">
        <v>186390</v>
      </c>
      <c r="E971" t="s">
        <v>10702</v>
      </c>
      <c r="F971" t="s">
        <v>367</v>
      </c>
      <c r="G971" s="2">
        <v>44850</v>
      </c>
      <c r="H971">
        <v>3</v>
      </c>
      <c r="I971" t="s">
        <v>27570</v>
      </c>
      <c r="J971" t="s">
        <v>17722</v>
      </c>
      <c r="K971" t="s">
        <v>16</v>
      </c>
      <c r="L971">
        <v>2025</v>
      </c>
      <c r="M971">
        <v>2</v>
      </c>
      <c r="N971">
        <f t="shared" si="60"/>
        <v>2022</v>
      </c>
      <c r="O971">
        <f t="shared" si="61"/>
        <v>10</v>
      </c>
      <c r="P971">
        <f t="shared" si="62"/>
        <v>16</v>
      </c>
      <c r="Q971" s="2">
        <f t="shared" si="63"/>
        <v>44850</v>
      </c>
    </row>
    <row r="972" spans="1:17" x14ac:dyDescent="0.25">
      <c r="A972">
        <v>1186</v>
      </c>
      <c r="B972">
        <v>19436518</v>
      </c>
      <c r="C972" t="s">
        <v>2466</v>
      </c>
      <c r="D972" t="s">
        <v>51</v>
      </c>
      <c r="E972" t="s">
        <v>1457</v>
      </c>
      <c r="F972" t="s">
        <v>199</v>
      </c>
      <c r="G972" s="2">
        <v>45474</v>
      </c>
      <c r="H972">
        <v>0</v>
      </c>
      <c r="I972" t="s">
        <v>27570</v>
      </c>
      <c r="J972" t="s">
        <v>2467</v>
      </c>
      <c r="K972" t="s">
        <v>53</v>
      </c>
      <c r="L972">
        <v>2025</v>
      </c>
      <c r="M972">
        <v>2</v>
      </c>
      <c r="N972">
        <f t="shared" si="60"/>
        <v>2024</v>
      </c>
      <c r="O972">
        <f t="shared" si="61"/>
        <v>7</v>
      </c>
      <c r="P972">
        <f t="shared" si="62"/>
        <v>1</v>
      </c>
      <c r="Q972" s="2">
        <f t="shared" si="63"/>
        <v>45474</v>
      </c>
    </row>
    <row r="973" spans="1:17" x14ac:dyDescent="0.25">
      <c r="A973">
        <v>1068</v>
      </c>
      <c r="B973">
        <v>20151374</v>
      </c>
      <c r="C973" t="s">
        <v>2230</v>
      </c>
      <c r="D973" t="s">
        <v>51</v>
      </c>
      <c r="E973" t="s">
        <v>1043</v>
      </c>
      <c r="F973" t="s">
        <v>199</v>
      </c>
      <c r="G973" s="2">
        <v>45383</v>
      </c>
      <c r="H973">
        <v>0</v>
      </c>
      <c r="I973" t="s">
        <v>27570</v>
      </c>
      <c r="J973" t="s">
        <v>2231</v>
      </c>
      <c r="K973" t="s">
        <v>53</v>
      </c>
      <c r="L973">
        <v>2025</v>
      </c>
      <c r="M973">
        <v>2</v>
      </c>
      <c r="N973">
        <f t="shared" si="60"/>
        <v>2024</v>
      </c>
      <c r="O973">
        <f t="shared" si="61"/>
        <v>4</v>
      </c>
      <c r="P973">
        <f t="shared" si="62"/>
        <v>1</v>
      </c>
      <c r="Q973" s="2">
        <f t="shared" si="63"/>
        <v>45383</v>
      </c>
    </row>
    <row r="974" spans="1:17" x14ac:dyDescent="0.25">
      <c r="A974">
        <v>10910</v>
      </c>
      <c r="B974">
        <v>18734112</v>
      </c>
      <c r="C974" t="s">
        <v>21653</v>
      </c>
      <c r="D974">
        <v>78098</v>
      </c>
      <c r="E974" t="s">
        <v>2828</v>
      </c>
      <c r="F974" t="s">
        <v>17763</v>
      </c>
      <c r="G974" s="2">
        <v>43922</v>
      </c>
      <c r="H974">
        <v>0</v>
      </c>
      <c r="I974" t="s">
        <v>27570</v>
      </c>
      <c r="J974" t="s">
        <v>21654</v>
      </c>
      <c r="K974" t="s">
        <v>3140</v>
      </c>
      <c r="L974">
        <v>2025</v>
      </c>
      <c r="M974">
        <v>2</v>
      </c>
      <c r="N974">
        <f t="shared" si="60"/>
        <v>2020</v>
      </c>
      <c r="O974">
        <f t="shared" si="61"/>
        <v>4</v>
      </c>
      <c r="P974">
        <f t="shared" si="62"/>
        <v>1</v>
      </c>
      <c r="Q974" s="2">
        <f t="shared" si="63"/>
        <v>43922</v>
      </c>
    </row>
    <row r="975" spans="1:17" x14ac:dyDescent="0.25">
      <c r="A975">
        <v>7369</v>
      </c>
      <c r="B975">
        <v>18071240</v>
      </c>
      <c r="C975" t="s">
        <v>14530</v>
      </c>
      <c r="D975">
        <v>10245</v>
      </c>
      <c r="E975" t="s">
        <v>1035</v>
      </c>
      <c r="F975" t="s">
        <v>14</v>
      </c>
      <c r="G975" s="2">
        <v>44743</v>
      </c>
      <c r="H975">
        <v>0</v>
      </c>
      <c r="I975" t="s">
        <v>27570</v>
      </c>
      <c r="J975" t="s">
        <v>14531</v>
      </c>
      <c r="K975" t="s">
        <v>16</v>
      </c>
      <c r="L975">
        <v>2025</v>
      </c>
      <c r="M975">
        <v>2</v>
      </c>
      <c r="N975">
        <f t="shared" si="60"/>
        <v>2022</v>
      </c>
      <c r="O975">
        <f t="shared" si="61"/>
        <v>7</v>
      </c>
      <c r="P975">
        <f t="shared" si="62"/>
        <v>1</v>
      </c>
      <c r="Q975" s="2">
        <f t="shared" si="63"/>
        <v>44743</v>
      </c>
    </row>
    <row r="976" spans="1:17" x14ac:dyDescent="0.25">
      <c r="A976">
        <v>8951</v>
      </c>
      <c r="B976">
        <v>23775870</v>
      </c>
      <c r="C976" t="s">
        <v>17723</v>
      </c>
      <c r="D976">
        <v>186581</v>
      </c>
      <c r="E976" t="s">
        <v>10022</v>
      </c>
      <c r="F976" t="s">
        <v>199</v>
      </c>
      <c r="G976" s="2">
        <v>44850</v>
      </c>
      <c r="H976">
        <v>0</v>
      </c>
      <c r="I976" t="s">
        <v>27570</v>
      </c>
      <c r="J976" t="s">
        <v>17724</v>
      </c>
      <c r="K976" t="s">
        <v>16</v>
      </c>
      <c r="L976">
        <v>2025</v>
      </c>
      <c r="M976">
        <v>2</v>
      </c>
      <c r="N976">
        <f t="shared" si="60"/>
        <v>2022</v>
      </c>
      <c r="O976">
        <f t="shared" si="61"/>
        <v>10</v>
      </c>
      <c r="P976">
        <f t="shared" si="62"/>
        <v>16</v>
      </c>
      <c r="Q976" s="2">
        <f t="shared" si="63"/>
        <v>44850</v>
      </c>
    </row>
    <row r="977" spans="1:17" x14ac:dyDescent="0.25">
      <c r="A977">
        <v>7662</v>
      </c>
      <c r="B977">
        <v>26100432</v>
      </c>
      <c r="C977" t="s">
        <v>15115</v>
      </c>
      <c r="D977">
        <v>182973</v>
      </c>
      <c r="E977" t="s">
        <v>1035</v>
      </c>
      <c r="F977" t="s">
        <v>367</v>
      </c>
      <c r="G977" s="2">
        <v>44621</v>
      </c>
      <c r="H977">
        <v>0</v>
      </c>
      <c r="I977" t="s">
        <v>27570</v>
      </c>
      <c r="J977" t="s">
        <v>15116</v>
      </c>
      <c r="K977" t="s">
        <v>16</v>
      </c>
      <c r="L977">
        <v>2025</v>
      </c>
      <c r="M977">
        <v>2</v>
      </c>
      <c r="N977">
        <f t="shared" si="60"/>
        <v>2022</v>
      </c>
      <c r="O977">
        <f t="shared" si="61"/>
        <v>3</v>
      </c>
      <c r="P977">
        <f t="shared" si="62"/>
        <v>1</v>
      </c>
      <c r="Q977" s="2">
        <f t="shared" si="63"/>
        <v>44621</v>
      </c>
    </row>
    <row r="978" spans="1:17" x14ac:dyDescent="0.25">
      <c r="A978">
        <v>13191</v>
      </c>
      <c r="B978">
        <v>24410286</v>
      </c>
      <c r="C978" t="s">
        <v>26202</v>
      </c>
      <c r="D978">
        <v>111893</v>
      </c>
      <c r="E978" t="s">
        <v>2822</v>
      </c>
      <c r="F978" t="s">
        <v>199</v>
      </c>
      <c r="G978" s="2">
        <v>45108</v>
      </c>
      <c r="H978">
        <v>0</v>
      </c>
      <c r="I978" t="s">
        <v>27570</v>
      </c>
      <c r="J978" t="s">
        <v>26203</v>
      </c>
      <c r="K978" t="s">
        <v>3140</v>
      </c>
      <c r="L978">
        <v>2025</v>
      </c>
      <c r="M978">
        <v>2</v>
      </c>
      <c r="N978">
        <f t="shared" si="60"/>
        <v>2023</v>
      </c>
      <c r="O978">
        <f t="shared" si="61"/>
        <v>7</v>
      </c>
      <c r="P978">
        <f t="shared" si="62"/>
        <v>1</v>
      </c>
      <c r="Q978" s="2">
        <f t="shared" si="63"/>
        <v>45108</v>
      </c>
    </row>
    <row r="979" spans="1:17" x14ac:dyDescent="0.25">
      <c r="A979">
        <v>1234</v>
      </c>
      <c r="B979">
        <v>26641386</v>
      </c>
      <c r="C979" t="s">
        <v>2562</v>
      </c>
      <c r="D979" t="s">
        <v>51</v>
      </c>
      <c r="E979" t="s">
        <v>1035</v>
      </c>
      <c r="F979" t="s">
        <v>1004</v>
      </c>
      <c r="G979" s="2">
        <v>45505</v>
      </c>
      <c r="H979">
        <v>0</v>
      </c>
      <c r="I979" t="s">
        <v>27570</v>
      </c>
      <c r="J979" t="s">
        <v>2563</v>
      </c>
      <c r="K979" t="s">
        <v>53</v>
      </c>
      <c r="L979">
        <v>2025</v>
      </c>
      <c r="M979">
        <v>2</v>
      </c>
      <c r="N979">
        <f t="shared" si="60"/>
        <v>2024</v>
      </c>
      <c r="O979">
        <f t="shared" si="61"/>
        <v>8</v>
      </c>
      <c r="P979">
        <f t="shared" si="62"/>
        <v>1</v>
      </c>
      <c r="Q979" s="2">
        <f t="shared" si="63"/>
        <v>45505</v>
      </c>
    </row>
    <row r="980" spans="1:17" x14ac:dyDescent="0.25">
      <c r="A980">
        <v>9365</v>
      </c>
      <c r="B980">
        <v>28078422</v>
      </c>
      <c r="C980" t="s">
        <v>18564</v>
      </c>
      <c r="D980">
        <v>1893</v>
      </c>
      <c r="E980" t="s">
        <v>18565</v>
      </c>
      <c r="F980" t="s">
        <v>14</v>
      </c>
      <c r="G980" s="2">
        <v>44243</v>
      </c>
      <c r="H980">
        <v>0</v>
      </c>
      <c r="I980" t="s">
        <v>27570</v>
      </c>
      <c r="J980" t="s">
        <v>18566</v>
      </c>
      <c r="K980" t="s">
        <v>3140</v>
      </c>
      <c r="L980">
        <v>2025</v>
      </c>
      <c r="M980">
        <v>2</v>
      </c>
      <c r="N980">
        <f t="shared" si="60"/>
        <v>2021</v>
      </c>
      <c r="O980">
        <f t="shared" si="61"/>
        <v>2</v>
      </c>
      <c r="P980">
        <f t="shared" si="62"/>
        <v>16</v>
      </c>
      <c r="Q980" s="2">
        <f t="shared" si="63"/>
        <v>44243</v>
      </c>
    </row>
    <row r="981" spans="1:17" x14ac:dyDescent="0.25">
      <c r="A981">
        <v>7362</v>
      </c>
      <c r="B981">
        <v>17305838</v>
      </c>
      <c r="C981" t="s">
        <v>14516</v>
      </c>
      <c r="D981">
        <v>10269</v>
      </c>
      <c r="E981" t="s">
        <v>1035</v>
      </c>
      <c r="F981" t="s">
        <v>14</v>
      </c>
      <c r="G981" s="2">
        <v>44743</v>
      </c>
      <c r="H981">
        <v>0</v>
      </c>
      <c r="I981" t="s">
        <v>27570</v>
      </c>
      <c r="J981" t="s">
        <v>14517</v>
      </c>
      <c r="K981" t="s">
        <v>16</v>
      </c>
      <c r="L981">
        <v>2025</v>
      </c>
      <c r="M981">
        <v>2</v>
      </c>
      <c r="N981">
        <f t="shared" si="60"/>
        <v>2022</v>
      </c>
      <c r="O981">
        <f t="shared" si="61"/>
        <v>7</v>
      </c>
      <c r="P981">
        <f t="shared" si="62"/>
        <v>1</v>
      </c>
      <c r="Q981" s="2">
        <f t="shared" si="63"/>
        <v>44743</v>
      </c>
    </row>
    <row r="982" spans="1:17" x14ac:dyDescent="0.25">
      <c r="A982">
        <v>7646</v>
      </c>
      <c r="B982">
        <v>26451077</v>
      </c>
      <c r="C982" t="s">
        <v>15083</v>
      </c>
      <c r="D982">
        <v>182979</v>
      </c>
      <c r="E982" t="s">
        <v>1043</v>
      </c>
      <c r="F982" t="s">
        <v>367</v>
      </c>
      <c r="G982" s="2">
        <v>44621</v>
      </c>
      <c r="H982">
        <v>0</v>
      </c>
      <c r="I982" t="s">
        <v>27570</v>
      </c>
      <c r="J982" t="s">
        <v>15084</v>
      </c>
      <c r="K982" t="s">
        <v>16</v>
      </c>
      <c r="L982">
        <v>2025</v>
      </c>
      <c r="M982">
        <v>2</v>
      </c>
      <c r="N982">
        <f t="shared" si="60"/>
        <v>2022</v>
      </c>
      <c r="O982">
        <f t="shared" si="61"/>
        <v>3</v>
      </c>
      <c r="P982">
        <f t="shared" si="62"/>
        <v>1</v>
      </c>
      <c r="Q982" s="2">
        <f t="shared" si="63"/>
        <v>44621</v>
      </c>
    </row>
    <row r="983" spans="1:17" x14ac:dyDescent="0.25">
      <c r="A983">
        <v>981</v>
      </c>
      <c r="B983">
        <v>11705922</v>
      </c>
      <c r="C983" t="s">
        <v>2050</v>
      </c>
      <c r="D983" t="s">
        <v>51</v>
      </c>
      <c r="E983" t="s">
        <v>1460</v>
      </c>
      <c r="F983" t="s">
        <v>1108</v>
      </c>
      <c r="G983" s="2">
        <v>45352</v>
      </c>
      <c r="H983">
        <v>20</v>
      </c>
      <c r="I983" t="s">
        <v>27570</v>
      </c>
      <c r="J983" t="s">
        <v>2051</v>
      </c>
      <c r="K983" t="s">
        <v>53</v>
      </c>
      <c r="L983">
        <v>2025</v>
      </c>
      <c r="M983">
        <v>2</v>
      </c>
      <c r="N983">
        <f t="shared" si="60"/>
        <v>2024</v>
      </c>
      <c r="O983">
        <f t="shared" si="61"/>
        <v>3</v>
      </c>
      <c r="P983">
        <f t="shared" si="62"/>
        <v>1</v>
      </c>
      <c r="Q983" s="2">
        <f t="shared" si="63"/>
        <v>45352</v>
      </c>
    </row>
    <row r="984" spans="1:17" x14ac:dyDescent="0.25">
      <c r="A984">
        <v>7418</v>
      </c>
      <c r="B984">
        <v>28078160</v>
      </c>
      <c r="C984" t="s">
        <v>14628</v>
      </c>
      <c r="D984">
        <v>10225</v>
      </c>
      <c r="E984" t="s">
        <v>1035</v>
      </c>
      <c r="F984" t="s">
        <v>14</v>
      </c>
      <c r="G984" s="2">
        <v>44743</v>
      </c>
      <c r="H984">
        <v>0</v>
      </c>
      <c r="I984" t="s">
        <v>27570</v>
      </c>
      <c r="J984" t="s">
        <v>14629</v>
      </c>
      <c r="K984" t="s">
        <v>16</v>
      </c>
      <c r="L984">
        <v>2025</v>
      </c>
      <c r="M984">
        <v>2</v>
      </c>
      <c r="N984">
        <f t="shared" si="60"/>
        <v>2022</v>
      </c>
      <c r="O984">
        <f t="shared" si="61"/>
        <v>7</v>
      </c>
      <c r="P984">
        <f t="shared" si="62"/>
        <v>1</v>
      </c>
      <c r="Q984" s="2">
        <f t="shared" si="63"/>
        <v>44743</v>
      </c>
    </row>
    <row r="985" spans="1:17" x14ac:dyDescent="0.25">
      <c r="A985">
        <v>12983</v>
      </c>
      <c r="B985">
        <v>26368025</v>
      </c>
      <c r="C985" t="s">
        <v>25787</v>
      </c>
      <c r="D985">
        <v>111670</v>
      </c>
      <c r="E985" t="s">
        <v>2822</v>
      </c>
      <c r="F985" t="s">
        <v>367</v>
      </c>
      <c r="G985" s="2">
        <v>45108</v>
      </c>
      <c r="H985">
        <v>0</v>
      </c>
      <c r="I985" t="s">
        <v>27570</v>
      </c>
      <c r="J985" t="s">
        <v>25788</v>
      </c>
      <c r="K985" t="s">
        <v>3140</v>
      </c>
      <c r="L985">
        <v>2025</v>
      </c>
      <c r="M985">
        <v>2</v>
      </c>
      <c r="N985">
        <f t="shared" si="60"/>
        <v>2023</v>
      </c>
      <c r="O985">
        <f t="shared" si="61"/>
        <v>7</v>
      </c>
      <c r="P985">
        <f t="shared" si="62"/>
        <v>1</v>
      </c>
      <c r="Q985" s="2">
        <f t="shared" si="63"/>
        <v>45108</v>
      </c>
    </row>
    <row r="986" spans="1:17" x14ac:dyDescent="0.25">
      <c r="A986">
        <v>12982</v>
      </c>
      <c r="B986">
        <v>14273165</v>
      </c>
      <c r="C986" t="s">
        <v>25785</v>
      </c>
      <c r="D986">
        <v>111669</v>
      </c>
      <c r="E986" t="s">
        <v>2822</v>
      </c>
      <c r="F986" t="s">
        <v>367</v>
      </c>
      <c r="G986" s="2">
        <v>45108</v>
      </c>
      <c r="H986">
        <v>0</v>
      </c>
      <c r="I986" t="s">
        <v>27570</v>
      </c>
      <c r="J986" t="s">
        <v>25786</v>
      </c>
      <c r="K986" t="s">
        <v>3140</v>
      </c>
      <c r="L986">
        <v>2025</v>
      </c>
      <c r="M986">
        <v>2</v>
      </c>
      <c r="N986">
        <f t="shared" si="60"/>
        <v>2023</v>
      </c>
      <c r="O986">
        <f t="shared" si="61"/>
        <v>7</v>
      </c>
      <c r="P986">
        <f t="shared" si="62"/>
        <v>1</v>
      </c>
      <c r="Q986" s="2">
        <f t="shared" si="63"/>
        <v>45108</v>
      </c>
    </row>
    <row r="987" spans="1:17" x14ac:dyDescent="0.25">
      <c r="A987">
        <v>13160</v>
      </c>
      <c r="B987">
        <v>12720298</v>
      </c>
      <c r="C987" t="s">
        <v>26140</v>
      </c>
      <c r="D987">
        <v>111861</v>
      </c>
      <c r="E987" t="s">
        <v>2828</v>
      </c>
      <c r="F987" t="s">
        <v>199</v>
      </c>
      <c r="G987" s="2">
        <v>45108</v>
      </c>
      <c r="H987">
        <v>0</v>
      </c>
      <c r="I987" t="s">
        <v>27570</v>
      </c>
      <c r="J987" t="s">
        <v>26141</v>
      </c>
      <c r="K987" t="s">
        <v>3140</v>
      </c>
      <c r="L987">
        <v>2025</v>
      </c>
      <c r="M987">
        <v>2</v>
      </c>
      <c r="N987">
        <f t="shared" si="60"/>
        <v>2023</v>
      </c>
      <c r="O987">
        <f t="shared" si="61"/>
        <v>7</v>
      </c>
      <c r="P987">
        <f t="shared" si="62"/>
        <v>1</v>
      </c>
      <c r="Q987" s="2">
        <f t="shared" si="63"/>
        <v>45108</v>
      </c>
    </row>
    <row r="988" spans="1:17" x14ac:dyDescent="0.25">
      <c r="A988">
        <v>8961</v>
      </c>
      <c r="B988">
        <v>30108471</v>
      </c>
      <c r="C988" t="s">
        <v>17743</v>
      </c>
      <c r="D988">
        <v>186653</v>
      </c>
      <c r="E988" t="s">
        <v>1254</v>
      </c>
      <c r="F988" t="s">
        <v>367</v>
      </c>
      <c r="G988" s="2">
        <v>44866</v>
      </c>
      <c r="H988">
        <v>0</v>
      </c>
      <c r="I988" t="s">
        <v>27570</v>
      </c>
      <c r="J988" t="s">
        <v>17744</v>
      </c>
      <c r="K988" t="s">
        <v>16</v>
      </c>
      <c r="L988">
        <v>2025</v>
      </c>
      <c r="M988">
        <v>2</v>
      </c>
      <c r="N988">
        <f t="shared" si="60"/>
        <v>2022</v>
      </c>
      <c r="O988">
        <f t="shared" si="61"/>
        <v>11</v>
      </c>
      <c r="P988">
        <f t="shared" si="62"/>
        <v>1</v>
      </c>
      <c r="Q988" s="2">
        <f t="shared" si="63"/>
        <v>44866</v>
      </c>
    </row>
    <row r="989" spans="1:17" x14ac:dyDescent="0.25">
      <c r="A989">
        <v>12956</v>
      </c>
      <c r="B989">
        <v>24409649</v>
      </c>
      <c r="C989" t="s">
        <v>25733</v>
      </c>
      <c r="D989">
        <v>111637</v>
      </c>
      <c r="E989" t="s">
        <v>2828</v>
      </c>
      <c r="F989" t="s">
        <v>367</v>
      </c>
      <c r="G989" s="2">
        <v>45108</v>
      </c>
      <c r="H989">
        <v>0</v>
      </c>
      <c r="I989" t="s">
        <v>27570</v>
      </c>
      <c r="J989" t="s">
        <v>25734</v>
      </c>
      <c r="K989" t="s">
        <v>3140</v>
      </c>
      <c r="L989">
        <v>2025</v>
      </c>
      <c r="M989">
        <v>2</v>
      </c>
      <c r="N989">
        <f t="shared" si="60"/>
        <v>2023</v>
      </c>
      <c r="O989">
        <f t="shared" si="61"/>
        <v>7</v>
      </c>
      <c r="P989">
        <f t="shared" si="62"/>
        <v>1</v>
      </c>
      <c r="Q989" s="2">
        <f t="shared" si="63"/>
        <v>45108</v>
      </c>
    </row>
    <row r="990" spans="1:17" x14ac:dyDescent="0.25">
      <c r="A990">
        <v>12636</v>
      </c>
      <c r="B990">
        <v>9378780</v>
      </c>
      <c r="C990" t="s">
        <v>25097</v>
      </c>
      <c r="D990">
        <v>111296</v>
      </c>
      <c r="E990" t="s">
        <v>4196</v>
      </c>
      <c r="F990" t="s">
        <v>14</v>
      </c>
      <c r="G990" s="2">
        <v>44866</v>
      </c>
      <c r="H990">
        <v>0</v>
      </c>
      <c r="I990" t="s">
        <v>27570</v>
      </c>
      <c r="J990" t="s">
        <v>25098</v>
      </c>
      <c r="K990" t="s">
        <v>3140</v>
      </c>
      <c r="L990">
        <v>2025</v>
      </c>
      <c r="M990">
        <v>2</v>
      </c>
      <c r="N990">
        <f t="shared" si="60"/>
        <v>2022</v>
      </c>
      <c r="O990">
        <f t="shared" si="61"/>
        <v>11</v>
      </c>
      <c r="P990">
        <f t="shared" si="62"/>
        <v>1</v>
      </c>
      <c r="Q990" s="2">
        <f t="shared" si="63"/>
        <v>44866</v>
      </c>
    </row>
    <row r="991" spans="1:17" x14ac:dyDescent="0.25">
      <c r="A991">
        <v>928</v>
      </c>
      <c r="B991">
        <v>17829624</v>
      </c>
      <c r="C991" t="s">
        <v>1944</v>
      </c>
      <c r="D991" t="s">
        <v>51</v>
      </c>
      <c r="E991" t="s">
        <v>1300</v>
      </c>
      <c r="F991" t="s">
        <v>199</v>
      </c>
      <c r="G991" s="2">
        <v>45323</v>
      </c>
      <c r="H991">
        <v>0</v>
      </c>
      <c r="I991" t="s">
        <v>27570</v>
      </c>
      <c r="J991" t="s">
        <v>1945</v>
      </c>
      <c r="K991" t="s">
        <v>53</v>
      </c>
      <c r="L991">
        <v>2025</v>
      </c>
      <c r="M991">
        <v>2</v>
      </c>
      <c r="N991">
        <f t="shared" si="60"/>
        <v>2024</v>
      </c>
      <c r="O991">
        <f t="shared" si="61"/>
        <v>2</v>
      </c>
      <c r="P991">
        <f t="shared" si="62"/>
        <v>1</v>
      </c>
      <c r="Q991" s="2">
        <f t="shared" si="63"/>
        <v>45323</v>
      </c>
    </row>
    <row r="992" spans="1:17" x14ac:dyDescent="0.25">
      <c r="A992">
        <v>1185</v>
      </c>
      <c r="B992">
        <v>30603022</v>
      </c>
      <c r="C992" t="s">
        <v>2464</v>
      </c>
      <c r="D992" t="s">
        <v>51</v>
      </c>
      <c r="E992" t="s">
        <v>1457</v>
      </c>
      <c r="F992" t="s">
        <v>199</v>
      </c>
      <c r="G992" s="2">
        <v>45474</v>
      </c>
      <c r="H992">
        <v>0</v>
      </c>
      <c r="I992" t="s">
        <v>27570</v>
      </c>
      <c r="J992" t="s">
        <v>2465</v>
      </c>
      <c r="K992" t="s">
        <v>53</v>
      </c>
      <c r="L992">
        <v>2025</v>
      </c>
      <c r="M992">
        <v>2</v>
      </c>
      <c r="N992">
        <f t="shared" si="60"/>
        <v>2024</v>
      </c>
      <c r="O992">
        <f t="shared" si="61"/>
        <v>7</v>
      </c>
      <c r="P992">
        <f t="shared" si="62"/>
        <v>1</v>
      </c>
      <c r="Q992" s="2">
        <f t="shared" si="63"/>
        <v>45474</v>
      </c>
    </row>
    <row r="993" spans="1:17" x14ac:dyDescent="0.25">
      <c r="A993">
        <v>2971</v>
      </c>
      <c r="B993">
        <v>25865327</v>
      </c>
      <c r="C993" t="s">
        <v>5774</v>
      </c>
      <c r="D993" t="s">
        <v>51</v>
      </c>
      <c r="E993" t="s">
        <v>2822</v>
      </c>
      <c r="F993" t="s">
        <v>199</v>
      </c>
      <c r="G993" s="2">
        <v>45323</v>
      </c>
      <c r="H993">
        <v>0</v>
      </c>
      <c r="I993" t="s">
        <v>27570</v>
      </c>
      <c r="J993" t="s">
        <v>5775</v>
      </c>
      <c r="K993" t="s">
        <v>53</v>
      </c>
      <c r="L993">
        <v>2025</v>
      </c>
      <c r="M993">
        <v>2</v>
      </c>
      <c r="N993">
        <f t="shared" si="60"/>
        <v>2024</v>
      </c>
      <c r="O993">
        <f t="shared" si="61"/>
        <v>2</v>
      </c>
      <c r="P993">
        <f t="shared" si="62"/>
        <v>1</v>
      </c>
      <c r="Q993" s="2">
        <f t="shared" si="63"/>
        <v>45323</v>
      </c>
    </row>
    <row r="994" spans="1:17" x14ac:dyDescent="0.25">
      <c r="A994">
        <v>387</v>
      </c>
      <c r="B994">
        <v>26881120</v>
      </c>
      <c r="C994" t="s">
        <v>815</v>
      </c>
      <c r="D994" t="s">
        <v>51</v>
      </c>
      <c r="E994" t="s">
        <v>151</v>
      </c>
      <c r="F994" t="s">
        <v>14</v>
      </c>
      <c r="G994" s="2">
        <v>45323</v>
      </c>
      <c r="H994">
        <v>0</v>
      </c>
      <c r="I994" t="s">
        <v>27570</v>
      </c>
      <c r="J994" t="s">
        <v>816</v>
      </c>
      <c r="K994" t="s">
        <v>53</v>
      </c>
      <c r="L994">
        <v>2025</v>
      </c>
      <c r="M994">
        <v>2</v>
      </c>
      <c r="N994">
        <f t="shared" si="60"/>
        <v>2024</v>
      </c>
      <c r="O994">
        <f t="shared" si="61"/>
        <v>2</v>
      </c>
      <c r="P994">
        <f t="shared" si="62"/>
        <v>1</v>
      </c>
      <c r="Q994" s="2">
        <f t="shared" si="63"/>
        <v>45323</v>
      </c>
    </row>
    <row r="995" spans="1:17" x14ac:dyDescent="0.25">
      <c r="A995">
        <v>6951</v>
      </c>
      <c r="B995">
        <v>10256758</v>
      </c>
      <c r="C995" t="s">
        <v>13691</v>
      </c>
      <c r="D995">
        <v>5634</v>
      </c>
      <c r="E995" t="s">
        <v>1488</v>
      </c>
      <c r="F995" t="s">
        <v>2131</v>
      </c>
      <c r="G995" s="2">
        <v>43693</v>
      </c>
      <c r="H995">
        <v>0</v>
      </c>
      <c r="I995" t="s">
        <v>27570</v>
      </c>
      <c r="J995" t="s">
        <v>13692</v>
      </c>
      <c r="K995" t="s">
        <v>16</v>
      </c>
      <c r="L995">
        <v>2025</v>
      </c>
      <c r="M995">
        <v>2</v>
      </c>
      <c r="N995">
        <f t="shared" si="60"/>
        <v>2019</v>
      </c>
      <c r="O995">
        <f t="shared" si="61"/>
        <v>8</v>
      </c>
      <c r="P995">
        <f t="shared" si="62"/>
        <v>16</v>
      </c>
      <c r="Q995" s="2">
        <f t="shared" si="63"/>
        <v>43693</v>
      </c>
    </row>
    <row r="996" spans="1:17" x14ac:dyDescent="0.25">
      <c r="A996">
        <v>4811</v>
      </c>
      <c r="B996">
        <v>18071651</v>
      </c>
      <c r="C996" t="s">
        <v>9356</v>
      </c>
      <c r="D996">
        <v>19500</v>
      </c>
      <c r="E996" t="s">
        <v>25</v>
      </c>
      <c r="F996" t="s">
        <v>14</v>
      </c>
      <c r="G996" s="2">
        <v>41306</v>
      </c>
      <c r="H996">
        <v>0</v>
      </c>
      <c r="I996" t="s">
        <v>27570</v>
      </c>
      <c r="J996" t="s">
        <v>9357</v>
      </c>
      <c r="K996" t="s">
        <v>16</v>
      </c>
      <c r="L996">
        <v>2025</v>
      </c>
      <c r="M996">
        <v>2</v>
      </c>
      <c r="N996">
        <f t="shared" si="60"/>
        <v>2013</v>
      </c>
      <c r="O996">
        <f t="shared" si="61"/>
        <v>2</v>
      </c>
      <c r="P996">
        <f t="shared" si="62"/>
        <v>1</v>
      </c>
      <c r="Q996" s="2">
        <f t="shared" si="63"/>
        <v>41306</v>
      </c>
    </row>
    <row r="997" spans="1:17" x14ac:dyDescent="0.25">
      <c r="A997">
        <v>8659</v>
      </c>
      <c r="B997">
        <v>20134619</v>
      </c>
      <c r="C997" t="s">
        <v>17131</v>
      </c>
      <c r="D997">
        <v>186535</v>
      </c>
      <c r="E997" t="s">
        <v>1230</v>
      </c>
      <c r="F997" t="s">
        <v>14</v>
      </c>
      <c r="G997" s="2">
        <v>42675</v>
      </c>
      <c r="H997">
        <v>0</v>
      </c>
      <c r="I997" t="s">
        <v>27570</v>
      </c>
      <c r="J997" t="s">
        <v>17132</v>
      </c>
      <c r="K997" t="s">
        <v>16</v>
      </c>
      <c r="L997">
        <v>2025</v>
      </c>
      <c r="M997">
        <v>2</v>
      </c>
      <c r="N997">
        <f t="shared" si="60"/>
        <v>2016</v>
      </c>
      <c r="O997">
        <f t="shared" si="61"/>
        <v>11</v>
      </c>
      <c r="P997">
        <f t="shared" si="62"/>
        <v>1</v>
      </c>
      <c r="Q997" s="2">
        <f t="shared" si="63"/>
        <v>42675</v>
      </c>
    </row>
    <row r="998" spans="1:17" x14ac:dyDescent="0.25">
      <c r="A998">
        <v>1069</v>
      </c>
      <c r="B998">
        <v>10258997</v>
      </c>
      <c r="C998" t="s">
        <v>2232</v>
      </c>
      <c r="D998" t="s">
        <v>51</v>
      </c>
      <c r="E998" t="s">
        <v>1035</v>
      </c>
      <c r="F998" t="s">
        <v>199</v>
      </c>
      <c r="G998" s="2">
        <v>45383</v>
      </c>
      <c r="H998">
        <v>0</v>
      </c>
      <c r="I998" t="s">
        <v>27570</v>
      </c>
      <c r="J998" t="s">
        <v>2233</v>
      </c>
      <c r="K998" t="s">
        <v>53</v>
      </c>
      <c r="L998">
        <v>2025</v>
      </c>
      <c r="M998">
        <v>2</v>
      </c>
      <c r="N998">
        <f t="shared" si="60"/>
        <v>2024</v>
      </c>
      <c r="O998">
        <f t="shared" si="61"/>
        <v>4</v>
      </c>
      <c r="P998">
        <f t="shared" si="62"/>
        <v>1</v>
      </c>
      <c r="Q998" s="2">
        <f t="shared" si="63"/>
        <v>45383</v>
      </c>
    </row>
    <row r="999" spans="1:17" x14ac:dyDescent="0.25">
      <c r="A999">
        <v>7575</v>
      </c>
      <c r="B999">
        <v>23595049</v>
      </c>
      <c r="C999" t="s">
        <v>14941</v>
      </c>
      <c r="D999">
        <v>182899</v>
      </c>
      <c r="E999" t="s">
        <v>1043</v>
      </c>
      <c r="F999" t="s">
        <v>367</v>
      </c>
      <c r="G999" s="2">
        <v>44228</v>
      </c>
      <c r="H999">
        <v>0</v>
      </c>
      <c r="I999" t="s">
        <v>27570</v>
      </c>
      <c r="J999" t="s">
        <v>14942</v>
      </c>
      <c r="K999" t="s">
        <v>16</v>
      </c>
      <c r="L999">
        <v>2025</v>
      </c>
      <c r="M999">
        <v>2</v>
      </c>
      <c r="N999">
        <f t="shared" si="60"/>
        <v>2021</v>
      </c>
      <c r="O999">
        <f t="shared" si="61"/>
        <v>2</v>
      </c>
      <c r="P999">
        <f t="shared" si="62"/>
        <v>1</v>
      </c>
      <c r="Q999" s="2">
        <f t="shared" si="63"/>
        <v>44228</v>
      </c>
    </row>
    <row r="1000" spans="1:17" x14ac:dyDescent="0.25">
      <c r="A1000">
        <v>8816</v>
      </c>
      <c r="B1000">
        <v>11131844</v>
      </c>
      <c r="C1000" t="s">
        <v>17448</v>
      </c>
      <c r="D1000">
        <v>186341</v>
      </c>
      <c r="E1000" t="s">
        <v>1244</v>
      </c>
      <c r="F1000" t="s">
        <v>367</v>
      </c>
      <c r="G1000" s="2">
        <v>43862</v>
      </c>
      <c r="H1000">
        <v>2</v>
      </c>
      <c r="I1000" t="s">
        <v>27570</v>
      </c>
      <c r="J1000" t="s">
        <v>17449</v>
      </c>
      <c r="K1000" t="s">
        <v>16</v>
      </c>
      <c r="L1000">
        <v>2025</v>
      </c>
      <c r="M1000">
        <v>2</v>
      </c>
      <c r="N1000">
        <f t="shared" si="60"/>
        <v>2020</v>
      </c>
      <c r="O1000">
        <f t="shared" si="61"/>
        <v>2</v>
      </c>
      <c r="P1000">
        <f t="shared" si="62"/>
        <v>1</v>
      </c>
      <c r="Q1000" s="2">
        <f t="shared" si="63"/>
        <v>43862</v>
      </c>
    </row>
    <row r="1001" spans="1:17" x14ac:dyDescent="0.25">
      <c r="A1001">
        <v>2698</v>
      </c>
      <c r="B1001">
        <v>13759804</v>
      </c>
      <c r="C1001" t="s">
        <v>5235</v>
      </c>
      <c r="D1001" t="s">
        <v>51</v>
      </c>
      <c r="E1001" t="s">
        <v>2822</v>
      </c>
      <c r="F1001" t="s">
        <v>199</v>
      </c>
      <c r="G1001" s="2">
        <v>45323</v>
      </c>
      <c r="H1001">
        <v>0</v>
      </c>
      <c r="I1001" t="s">
        <v>27570</v>
      </c>
      <c r="J1001" t="s">
        <v>5236</v>
      </c>
      <c r="K1001" t="s">
        <v>53</v>
      </c>
      <c r="L1001">
        <v>2025</v>
      </c>
      <c r="M1001">
        <v>2</v>
      </c>
      <c r="N1001">
        <f t="shared" si="60"/>
        <v>2024</v>
      </c>
      <c r="O1001">
        <f t="shared" si="61"/>
        <v>2</v>
      </c>
      <c r="P1001">
        <f t="shared" si="62"/>
        <v>1</v>
      </c>
      <c r="Q1001" s="2">
        <f t="shared" si="63"/>
        <v>45323</v>
      </c>
    </row>
    <row r="1002" spans="1:17" x14ac:dyDescent="0.25">
      <c r="A1002">
        <v>12037</v>
      </c>
      <c r="B1002">
        <v>12718240</v>
      </c>
      <c r="C1002" t="s">
        <v>23900</v>
      </c>
      <c r="D1002">
        <v>105230</v>
      </c>
      <c r="E1002" t="s">
        <v>2822</v>
      </c>
      <c r="F1002" t="s">
        <v>199</v>
      </c>
      <c r="G1002" s="2">
        <v>44896</v>
      </c>
      <c r="H1002">
        <v>0</v>
      </c>
      <c r="I1002" t="s">
        <v>27570</v>
      </c>
      <c r="J1002" t="s">
        <v>23901</v>
      </c>
      <c r="K1002" t="s">
        <v>3140</v>
      </c>
      <c r="L1002">
        <v>2025</v>
      </c>
      <c r="M1002">
        <v>2</v>
      </c>
      <c r="N1002">
        <f t="shared" si="60"/>
        <v>2022</v>
      </c>
      <c r="O1002">
        <f t="shared" si="61"/>
        <v>12</v>
      </c>
      <c r="P1002">
        <f t="shared" si="62"/>
        <v>1</v>
      </c>
      <c r="Q1002" s="2">
        <f t="shared" si="63"/>
        <v>44896</v>
      </c>
    </row>
    <row r="1003" spans="1:17" x14ac:dyDescent="0.25">
      <c r="A1003">
        <v>4561</v>
      </c>
      <c r="B1003">
        <v>11703007</v>
      </c>
      <c r="C1003" t="s">
        <v>8860</v>
      </c>
      <c r="D1003">
        <v>19344</v>
      </c>
      <c r="E1003" t="s">
        <v>25</v>
      </c>
      <c r="F1003" t="s">
        <v>14</v>
      </c>
      <c r="G1003" s="2">
        <v>40878</v>
      </c>
      <c r="H1003">
        <v>0</v>
      </c>
      <c r="I1003" t="s">
        <v>27570</v>
      </c>
      <c r="J1003" t="s">
        <v>8861</v>
      </c>
      <c r="K1003" t="s">
        <v>16</v>
      </c>
      <c r="L1003">
        <v>2025</v>
      </c>
      <c r="M1003">
        <v>2</v>
      </c>
      <c r="N1003">
        <f t="shared" si="60"/>
        <v>2011</v>
      </c>
      <c r="O1003">
        <f t="shared" si="61"/>
        <v>12</v>
      </c>
      <c r="P1003">
        <f t="shared" si="62"/>
        <v>1</v>
      </c>
      <c r="Q1003" s="2">
        <f t="shared" si="63"/>
        <v>40878</v>
      </c>
    </row>
    <row r="1004" spans="1:17" x14ac:dyDescent="0.25">
      <c r="A1004">
        <v>4759</v>
      </c>
      <c r="B1004">
        <v>17305756</v>
      </c>
      <c r="C1004" t="s">
        <v>9253</v>
      </c>
      <c r="D1004">
        <v>19557</v>
      </c>
      <c r="E1004" t="s">
        <v>25</v>
      </c>
      <c r="F1004" t="s">
        <v>14</v>
      </c>
      <c r="G1004" s="2">
        <v>41306</v>
      </c>
      <c r="H1004">
        <v>0</v>
      </c>
      <c r="I1004" t="s">
        <v>27570</v>
      </c>
      <c r="J1004" t="s">
        <v>9254</v>
      </c>
      <c r="K1004" t="s">
        <v>16</v>
      </c>
      <c r="L1004">
        <v>2025</v>
      </c>
      <c r="M1004">
        <v>2</v>
      </c>
      <c r="N1004">
        <f t="shared" si="60"/>
        <v>2013</v>
      </c>
      <c r="O1004">
        <f t="shared" si="61"/>
        <v>2</v>
      </c>
      <c r="P1004">
        <f t="shared" si="62"/>
        <v>1</v>
      </c>
      <c r="Q1004" s="2">
        <f t="shared" si="63"/>
        <v>41306</v>
      </c>
    </row>
    <row r="1005" spans="1:17" x14ac:dyDescent="0.25">
      <c r="A1005">
        <v>4839</v>
      </c>
      <c r="B1005">
        <v>18472122</v>
      </c>
      <c r="C1005" t="s">
        <v>9412</v>
      </c>
      <c r="D1005">
        <v>19583</v>
      </c>
      <c r="E1005" t="s">
        <v>25</v>
      </c>
      <c r="F1005" t="s">
        <v>14</v>
      </c>
      <c r="G1005" s="2">
        <v>41276</v>
      </c>
      <c r="H1005">
        <v>0</v>
      </c>
      <c r="I1005" t="s">
        <v>27570</v>
      </c>
      <c r="J1005" t="s">
        <v>9413</v>
      </c>
      <c r="K1005" t="s">
        <v>16</v>
      </c>
      <c r="L1005">
        <v>2025</v>
      </c>
      <c r="M1005">
        <v>2</v>
      </c>
      <c r="N1005">
        <f t="shared" si="60"/>
        <v>2013</v>
      </c>
      <c r="O1005">
        <f t="shared" si="61"/>
        <v>1</v>
      </c>
      <c r="P1005">
        <f t="shared" si="62"/>
        <v>2</v>
      </c>
      <c r="Q1005" s="2">
        <f t="shared" si="63"/>
        <v>41276</v>
      </c>
    </row>
    <row r="1006" spans="1:17" x14ac:dyDescent="0.25">
      <c r="A1006">
        <v>5740</v>
      </c>
      <c r="B1006">
        <v>17347571</v>
      </c>
      <c r="C1006" t="s">
        <v>11264</v>
      </c>
      <c r="D1006">
        <v>190208</v>
      </c>
      <c r="E1006" t="s">
        <v>10403</v>
      </c>
      <c r="F1006" t="s">
        <v>2131</v>
      </c>
      <c r="G1006" s="2">
        <v>40374</v>
      </c>
      <c r="H1006">
        <v>0</v>
      </c>
      <c r="I1006" t="s">
        <v>27570</v>
      </c>
      <c r="J1006" t="s">
        <v>11265</v>
      </c>
      <c r="K1006" t="s">
        <v>16</v>
      </c>
      <c r="L1006">
        <v>2025</v>
      </c>
      <c r="M1006">
        <v>2</v>
      </c>
      <c r="N1006">
        <f t="shared" si="60"/>
        <v>2010</v>
      </c>
      <c r="O1006">
        <f t="shared" si="61"/>
        <v>7</v>
      </c>
      <c r="P1006">
        <f t="shared" si="62"/>
        <v>15</v>
      </c>
      <c r="Q1006" s="2">
        <f t="shared" si="63"/>
        <v>40374</v>
      </c>
    </row>
    <row r="1007" spans="1:17" x14ac:dyDescent="0.25">
      <c r="A1007">
        <v>12102</v>
      </c>
      <c r="B1007">
        <v>15941648</v>
      </c>
      <c r="C1007" t="s">
        <v>24027</v>
      </c>
      <c r="D1007">
        <v>105512</v>
      </c>
      <c r="E1007" t="s">
        <v>2812</v>
      </c>
      <c r="F1007" t="s">
        <v>367</v>
      </c>
      <c r="G1007" s="2">
        <v>44820</v>
      </c>
      <c r="H1007">
        <v>0</v>
      </c>
      <c r="I1007" t="s">
        <v>27570</v>
      </c>
      <c r="J1007" t="s">
        <v>24028</v>
      </c>
      <c r="K1007" t="s">
        <v>3140</v>
      </c>
      <c r="L1007">
        <v>2025</v>
      </c>
      <c r="M1007">
        <v>2</v>
      </c>
      <c r="N1007">
        <f t="shared" si="60"/>
        <v>2022</v>
      </c>
      <c r="O1007">
        <f t="shared" si="61"/>
        <v>9</v>
      </c>
      <c r="P1007">
        <f t="shared" si="62"/>
        <v>16</v>
      </c>
      <c r="Q1007" s="2">
        <f t="shared" si="63"/>
        <v>44820</v>
      </c>
    </row>
    <row r="1008" spans="1:17" x14ac:dyDescent="0.25">
      <c r="A1008">
        <v>13285</v>
      </c>
      <c r="B1008">
        <v>4304817</v>
      </c>
      <c r="C1008" t="s">
        <v>27187</v>
      </c>
      <c r="D1008">
        <v>81090</v>
      </c>
      <c r="E1008" t="s">
        <v>26808</v>
      </c>
      <c r="F1008" t="s">
        <v>27725</v>
      </c>
      <c r="G1008" s="2">
        <v>39707</v>
      </c>
      <c r="H1008">
        <v>0</v>
      </c>
      <c r="I1008" t="s">
        <v>27570</v>
      </c>
      <c r="J1008" t="s">
        <v>27188</v>
      </c>
      <c r="K1008" t="s">
        <v>26692</v>
      </c>
      <c r="L1008">
        <v>2025</v>
      </c>
      <c r="M1008">
        <v>2</v>
      </c>
      <c r="N1008">
        <f t="shared" si="60"/>
        <v>2008</v>
      </c>
      <c r="O1008">
        <f t="shared" si="61"/>
        <v>9</v>
      </c>
      <c r="P1008">
        <f t="shared" si="62"/>
        <v>16</v>
      </c>
      <c r="Q1008" s="2">
        <f t="shared" si="63"/>
        <v>39707</v>
      </c>
    </row>
    <row r="1009" spans="1:17" x14ac:dyDescent="0.25">
      <c r="A1009">
        <v>13285</v>
      </c>
      <c r="B1009">
        <v>4302719</v>
      </c>
      <c r="C1009" t="s">
        <v>27189</v>
      </c>
      <c r="D1009">
        <v>81091</v>
      </c>
      <c r="E1009" t="s">
        <v>20748</v>
      </c>
      <c r="F1009" t="s">
        <v>27726</v>
      </c>
      <c r="G1009" s="2">
        <v>34337</v>
      </c>
      <c r="H1009">
        <v>0</v>
      </c>
      <c r="I1009" t="s">
        <v>27570</v>
      </c>
      <c r="J1009" t="s">
        <v>27190</v>
      </c>
      <c r="K1009" t="s">
        <v>26692</v>
      </c>
      <c r="L1009">
        <v>2025</v>
      </c>
      <c r="M1009">
        <v>2</v>
      </c>
      <c r="N1009">
        <f t="shared" si="60"/>
        <v>1994</v>
      </c>
      <c r="O1009">
        <f t="shared" si="61"/>
        <v>1</v>
      </c>
      <c r="P1009">
        <f t="shared" si="62"/>
        <v>3</v>
      </c>
      <c r="Q1009" s="2">
        <f t="shared" si="63"/>
        <v>34337</v>
      </c>
    </row>
    <row r="1010" spans="1:17" x14ac:dyDescent="0.25">
      <c r="A1010">
        <v>13285</v>
      </c>
      <c r="B1010">
        <v>4959159</v>
      </c>
      <c r="C1010" t="s">
        <v>26864</v>
      </c>
      <c r="D1010">
        <v>80340</v>
      </c>
      <c r="E1010" t="s">
        <v>20748</v>
      </c>
      <c r="F1010" t="s">
        <v>27726</v>
      </c>
      <c r="G1010" s="2">
        <v>32344</v>
      </c>
      <c r="H1010">
        <v>0</v>
      </c>
      <c r="I1010" t="s">
        <v>27570</v>
      </c>
      <c r="J1010" t="s">
        <v>26865</v>
      </c>
      <c r="K1010" t="s">
        <v>26692</v>
      </c>
      <c r="L1010">
        <v>2025</v>
      </c>
      <c r="M1010">
        <v>2</v>
      </c>
      <c r="N1010">
        <f t="shared" si="60"/>
        <v>1988</v>
      </c>
      <c r="O1010">
        <f t="shared" si="61"/>
        <v>7</v>
      </c>
      <c r="P1010">
        <f t="shared" si="62"/>
        <v>20</v>
      </c>
      <c r="Q1010" s="2">
        <f t="shared" si="63"/>
        <v>32344</v>
      </c>
    </row>
    <row r="1011" spans="1:17" x14ac:dyDescent="0.25">
      <c r="A1011">
        <v>9961</v>
      </c>
      <c r="B1011">
        <v>4959677</v>
      </c>
      <c r="C1011" t="s">
        <v>19761</v>
      </c>
      <c r="D1011">
        <v>3420</v>
      </c>
      <c r="E1011" t="s">
        <v>18593</v>
      </c>
      <c r="F1011" t="s">
        <v>17750</v>
      </c>
      <c r="G1011" s="2">
        <v>36069</v>
      </c>
      <c r="H1011">
        <v>0</v>
      </c>
      <c r="I1011" t="s">
        <v>27570</v>
      </c>
      <c r="J1011" t="s">
        <v>19762</v>
      </c>
      <c r="K1011" t="s">
        <v>3140</v>
      </c>
      <c r="L1011">
        <v>2025</v>
      </c>
      <c r="M1011">
        <v>2</v>
      </c>
      <c r="N1011">
        <f t="shared" si="60"/>
        <v>1998</v>
      </c>
      <c r="O1011">
        <f t="shared" si="61"/>
        <v>10</v>
      </c>
      <c r="P1011">
        <f t="shared" si="62"/>
        <v>1</v>
      </c>
      <c r="Q1011" s="2">
        <f t="shared" si="63"/>
        <v>36069</v>
      </c>
    </row>
    <row r="1012" spans="1:17" x14ac:dyDescent="0.25">
      <c r="A1012">
        <v>10591</v>
      </c>
      <c r="B1012">
        <v>5636742</v>
      </c>
      <c r="C1012" t="s">
        <v>21022</v>
      </c>
      <c r="D1012">
        <v>77427</v>
      </c>
      <c r="E1012" t="s">
        <v>18639</v>
      </c>
      <c r="F1012" t="s">
        <v>19519</v>
      </c>
      <c r="G1012" s="2">
        <v>40452</v>
      </c>
      <c r="H1012">
        <v>0</v>
      </c>
      <c r="I1012" t="s">
        <v>27570</v>
      </c>
      <c r="J1012" t="s">
        <v>21023</v>
      </c>
      <c r="K1012" t="s">
        <v>3140</v>
      </c>
      <c r="L1012">
        <v>2025</v>
      </c>
      <c r="M1012">
        <v>2</v>
      </c>
      <c r="N1012">
        <f t="shared" si="60"/>
        <v>2010</v>
      </c>
      <c r="O1012">
        <f t="shared" si="61"/>
        <v>10</v>
      </c>
      <c r="P1012">
        <f t="shared" si="62"/>
        <v>1</v>
      </c>
      <c r="Q1012" s="2">
        <f t="shared" si="63"/>
        <v>40452</v>
      </c>
    </row>
    <row r="1013" spans="1:17" x14ac:dyDescent="0.25">
      <c r="A1013">
        <v>6796</v>
      </c>
      <c r="B1013">
        <v>5794534</v>
      </c>
      <c r="C1013" t="s">
        <v>13381</v>
      </c>
      <c r="D1013">
        <v>97179</v>
      </c>
      <c r="E1013" t="s">
        <v>1222</v>
      </c>
      <c r="F1013" t="s">
        <v>8223</v>
      </c>
      <c r="G1013" s="2">
        <v>39569</v>
      </c>
      <c r="H1013">
        <v>0</v>
      </c>
      <c r="I1013" t="s">
        <v>27570</v>
      </c>
      <c r="J1013" t="s">
        <v>13382</v>
      </c>
      <c r="K1013" t="s">
        <v>16</v>
      </c>
      <c r="L1013">
        <v>2025</v>
      </c>
      <c r="M1013">
        <v>2</v>
      </c>
      <c r="N1013">
        <f t="shared" si="60"/>
        <v>2008</v>
      </c>
      <c r="O1013">
        <f t="shared" si="61"/>
        <v>5</v>
      </c>
      <c r="P1013">
        <f t="shared" si="62"/>
        <v>1</v>
      </c>
      <c r="Q1013" s="2">
        <f t="shared" si="63"/>
        <v>39569</v>
      </c>
    </row>
    <row r="1014" spans="1:17" x14ac:dyDescent="0.25">
      <c r="A1014">
        <v>13285</v>
      </c>
      <c r="B1014">
        <v>9152400</v>
      </c>
      <c r="C1014" t="s">
        <v>26900</v>
      </c>
      <c r="D1014">
        <v>80391</v>
      </c>
      <c r="E1014" t="s">
        <v>2825</v>
      </c>
      <c r="F1014" t="s">
        <v>26690</v>
      </c>
      <c r="G1014" s="2">
        <v>39449</v>
      </c>
      <c r="H1014">
        <v>7</v>
      </c>
      <c r="I1014" t="s">
        <v>27570</v>
      </c>
      <c r="J1014" t="s">
        <v>26901</v>
      </c>
      <c r="K1014" t="s">
        <v>26692</v>
      </c>
      <c r="L1014">
        <v>2025</v>
      </c>
      <c r="M1014">
        <v>2</v>
      </c>
      <c r="N1014">
        <f t="shared" si="60"/>
        <v>2008</v>
      </c>
      <c r="O1014">
        <f t="shared" si="61"/>
        <v>1</v>
      </c>
      <c r="P1014">
        <f t="shared" si="62"/>
        <v>2</v>
      </c>
      <c r="Q1014" s="2">
        <f t="shared" si="63"/>
        <v>39449</v>
      </c>
    </row>
    <row r="1015" spans="1:17" x14ac:dyDescent="0.25">
      <c r="A1015">
        <v>7981</v>
      </c>
      <c r="B1015">
        <v>9152688</v>
      </c>
      <c r="C1015" t="s">
        <v>15761</v>
      </c>
      <c r="D1015">
        <v>190164</v>
      </c>
      <c r="E1015" t="s">
        <v>10307</v>
      </c>
      <c r="F1015" t="s">
        <v>8011</v>
      </c>
      <c r="G1015" s="2">
        <v>33342</v>
      </c>
      <c r="H1015">
        <v>0</v>
      </c>
      <c r="I1015" t="s">
        <v>27570</v>
      </c>
      <c r="J1015" t="s">
        <v>15762</v>
      </c>
      <c r="K1015" t="s">
        <v>16</v>
      </c>
      <c r="L1015">
        <v>2025</v>
      </c>
      <c r="M1015">
        <v>2</v>
      </c>
      <c r="N1015">
        <f t="shared" si="60"/>
        <v>1991</v>
      </c>
      <c r="O1015">
        <f t="shared" si="61"/>
        <v>4</v>
      </c>
      <c r="P1015">
        <f t="shared" si="62"/>
        <v>14</v>
      </c>
      <c r="Q1015" s="2">
        <f t="shared" si="63"/>
        <v>33342</v>
      </c>
    </row>
    <row r="1016" spans="1:17" x14ac:dyDescent="0.25">
      <c r="A1016">
        <v>13285</v>
      </c>
      <c r="B1016">
        <v>9153394</v>
      </c>
      <c r="C1016" t="s">
        <v>26842</v>
      </c>
      <c r="D1016">
        <v>80302</v>
      </c>
      <c r="E1016" t="s">
        <v>20748</v>
      </c>
      <c r="F1016" t="s">
        <v>27717</v>
      </c>
      <c r="G1016" s="2">
        <v>27257</v>
      </c>
      <c r="H1016">
        <v>0</v>
      </c>
      <c r="I1016" t="s">
        <v>27570</v>
      </c>
      <c r="J1016" t="s">
        <v>26843</v>
      </c>
      <c r="K1016" t="s">
        <v>26692</v>
      </c>
      <c r="L1016">
        <v>2025</v>
      </c>
      <c r="M1016">
        <v>2</v>
      </c>
      <c r="N1016">
        <f t="shared" si="60"/>
        <v>1974</v>
      </c>
      <c r="O1016">
        <f t="shared" si="61"/>
        <v>8</v>
      </c>
      <c r="P1016">
        <f t="shared" si="62"/>
        <v>16</v>
      </c>
      <c r="Q1016" s="2">
        <f t="shared" si="63"/>
        <v>27257</v>
      </c>
    </row>
    <row r="1017" spans="1:17" x14ac:dyDescent="0.25">
      <c r="A1017">
        <v>13285</v>
      </c>
      <c r="B1017">
        <v>9252497</v>
      </c>
      <c r="C1017" t="s">
        <v>27503</v>
      </c>
      <c r="D1017">
        <v>82102</v>
      </c>
      <c r="E1017" t="s">
        <v>2845</v>
      </c>
      <c r="F1017" t="s">
        <v>27711</v>
      </c>
      <c r="G1017" s="2">
        <v>35612</v>
      </c>
      <c r="H1017">
        <v>0</v>
      </c>
      <c r="I1017" t="s">
        <v>27570</v>
      </c>
      <c r="J1017" t="s">
        <v>27504</v>
      </c>
      <c r="K1017" t="s">
        <v>26692</v>
      </c>
      <c r="L1017">
        <v>2025</v>
      </c>
      <c r="M1017">
        <v>2</v>
      </c>
      <c r="N1017">
        <f t="shared" si="60"/>
        <v>1997</v>
      </c>
      <c r="O1017">
        <f t="shared" si="61"/>
        <v>7</v>
      </c>
      <c r="P1017">
        <f t="shared" si="62"/>
        <v>1</v>
      </c>
      <c r="Q1017" s="2">
        <f t="shared" si="63"/>
        <v>35612</v>
      </c>
    </row>
    <row r="1018" spans="1:17" x14ac:dyDescent="0.25">
      <c r="A1018">
        <v>12289</v>
      </c>
      <c r="B1018">
        <v>9370155</v>
      </c>
      <c r="C1018" t="s">
        <v>24403</v>
      </c>
      <c r="D1018">
        <v>2653</v>
      </c>
      <c r="E1018" t="s">
        <v>2812</v>
      </c>
      <c r="F1018" t="s">
        <v>19519</v>
      </c>
      <c r="G1018" s="2">
        <v>37993</v>
      </c>
      <c r="H1018">
        <v>0</v>
      </c>
      <c r="I1018" t="s">
        <v>27570</v>
      </c>
      <c r="J1018" t="s">
        <v>24404</v>
      </c>
      <c r="K1018" t="s">
        <v>3140</v>
      </c>
      <c r="L1018">
        <v>2025</v>
      </c>
      <c r="M1018">
        <v>2</v>
      </c>
      <c r="N1018">
        <f t="shared" si="60"/>
        <v>2004</v>
      </c>
      <c r="O1018">
        <f t="shared" si="61"/>
        <v>1</v>
      </c>
      <c r="P1018">
        <f t="shared" si="62"/>
        <v>7</v>
      </c>
      <c r="Q1018" s="2">
        <f t="shared" si="63"/>
        <v>37993</v>
      </c>
    </row>
    <row r="1019" spans="1:17" x14ac:dyDescent="0.25">
      <c r="A1019">
        <v>7984</v>
      </c>
      <c r="B1019">
        <v>9158894</v>
      </c>
      <c r="C1019" t="s">
        <v>15767</v>
      </c>
      <c r="D1019">
        <v>190169</v>
      </c>
      <c r="E1019" t="s">
        <v>10660</v>
      </c>
      <c r="F1019" t="s">
        <v>8011</v>
      </c>
      <c r="G1019" s="2">
        <v>37622</v>
      </c>
      <c r="H1019">
        <v>0</v>
      </c>
      <c r="I1019" t="s">
        <v>27570</v>
      </c>
      <c r="J1019" t="s">
        <v>15768</v>
      </c>
      <c r="K1019" t="s">
        <v>16</v>
      </c>
      <c r="L1019">
        <v>2025</v>
      </c>
      <c r="M1019">
        <v>2</v>
      </c>
      <c r="N1019">
        <f t="shared" si="60"/>
        <v>2003</v>
      </c>
      <c r="O1019">
        <f t="shared" si="61"/>
        <v>1</v>
      </c>
      <c r="P1019">
        <f t="shared" si="62"/>
        <v>1</v>
      </c>
      <c r="Q1019" s="2">
        <f t="shared" si="63"/>
        <v>37622</v>
      </c>
    </row>
    <row r="1020" spans="1:17" x14ac:dyDescent="0.25">
      <c r="A1020">
        <v>7985</v>
      </c>
      <c r="B1020">
        <v>9159517</v>
      </c>
      <c r="C1020" t="s">
        <v>15769</v>
      </c>
      <c r="D1020">
        <v>190171</v>
      </c>
      <c r="E1020" t="s">
        <v>10307</v>
      </c>
      <c r="F1020" t="s">
        <v>8011</v>
      </c>
      <c r="G1020" s="2">
        <v>32157</v>
      </c>
      <c r="H1020">
        <v>0</v>
      </c>
      <c r="I1020" t="s">
        <v>27570</v>
      </c>
      <c r="J1020" t="s">
        <v>15770</v>
      </c>
      <c r="K1020" t="s">
        <v>16</v>
      </c>
      <c r="L1020">
        <v>2025</v>
      </c>
      <c r="M1020">
        <v>2</v>
      </c>
      <c r="N1020">
        <f t="shared" si="60"/>
        <v>1988</v>
      </c>
      <c r="O1020">
        <f t="shared" si="61"/>
        <v>1</v>
      </c>
      <c r="P1020">
        <f t="shared" si="62"/>
        <v>15</v>
      </c>
      <c r="Q1020" s="2">
        <f t="shared" si="63"/>
        <v>32157</v>
      </c>
    </row>
    <row r="1021" spans="1:17" x14ac:dyDescent="0.25">
      <c r="A1021">
        <v>8448</v>
      </c>
      <c r="B1021">
        <v>9379640</v>
      </c>
      <c r="C1021" t="s">
        <v>16708</v>
      </c>
      <c r="D1021">
        <v>190256</v>
      </c>
      <c r="E1021" t="s">
        <v>2733</v>
      </c>
      <c r="F1021" t="s">
        <v>8223</v>
      </c>
      <c r="G1021" s="2">
        <v>38353</v>
      </c>
      <c r="H1021">
        <v>0</v>
      </c>
      <c r="I1021" t="s">
        <v>27570</v>
      </c>
      <c r="J1021" t="s">
        <v>16709</v>
      </c>
      <c r="K1021" t="s">
        <v>16</v>
      </c>
      <c r="L1021">
        <v>2025</v>
      </c>
      <c r="M1021">
        <v>2</v>
      </c>
      <c r="N1021">
        <f t="shared" si="60"/>
        <v>2005</v>
      </c>
      <c r="O1021">
        <f t="shared" si="61"/>
        <v>1</v>
      </c>
      <c r="P1021">
        <f t="shared" si="62"/>
        <v>1</v>
      </c>
      <c r="Q1021" s="2">
        <f t="shared" si="63"/>
        <v>38353</v>
      </c>
    </row>
    <row r="1022" spans="1:17" x14ac:dyDescent="0.25">
      <c r="A1022">
        <v>5451</v>
      </c>
      <c r="B1022">
        <v>10259056</v>
      </c>
      <c r="C1022" t="s">
        <v>10682</v>
      </c>
      <c r="D1022">
        <v>97347</v>
      </c>
      <c r="E1022" t="s">
        <v>1222</v>
      </c>
      <c r="F1022" t="s">
        <v>8011</v>
      </c>
      <c r="G1022" s="2">
        <v>39845</v>
      </c>
      <c r="H1022">
        <v>7</v>
      </c>
      <c r="I1022" t="s">
        <v>27570</v>
      </c>
      <c r="J1022" t="s">
        <v>10683</v>
      </c>
      <c r="K1022" t="s">
        <v>16</v>
      </c>
      <c r="L1022">
        <v>2025</v>
      </c>
      <c r="M1022">
        <v>2</v>
      </c>
      <c r="N1022">
        <f t="shared" si="60"/>
        <v>2009</v>
      </c>
      <c r="O1022">
        <f t="shared" si="61"/>
        <v>2</v>
      </c>
      <c r="P1022">
        <f t="shared" si="62"/>
        <v>1</v>
      </c>
      <c r="Q1022" s="2">
        <f t="shared" si="63"/>
        <v>39845</v>
      </c>
    </row>
    <row r="1023" spans="1:17" x14ac:dyDescent="0.25">
      <c r="A1023">
        <v>9670</v>
      </c>
      <c r="B1023">
        <v>9377277</v>
      </c>
      <c r="C1023" t="s">
        <v>19178</v>
      </c>
      <c r="D1023">
        <v>2572</v>
      </c>
      <c r="E1023" t="s">
        <v>6939</v>
      </c>
      <c r="F1023" t="s">
        <v>8223</v>
      </c>
      <c r="G1023" s="2">
        <v>37257</v>
      </c>
      <c r="H1023">
        <v>4</v>
      </c>
      <c r="I1023" t="s">
        <v>27570</v>
      </c>
      <c r="J1023" t="s">
        <v>19179</v>
      </c>
      <c r="K1023" t="s">
        <v>3140</v>
      </c>
      <c r="L1023">
        <v>2025</v>
      </c>
      <c r="M1023">
        <v>2</v>
      </c>
      <c r="N1023">
        <f t="shared" si="60"/>
        <v>2002</v>
      </c>
      <c r="O1023">
        <f t="shared" si="61"/>
        <v>1</v>
      </c>
      <c r="P1023">
        <f t="shared" si="62"/>
        <v>1</v>
      </c>
      <c r="Q1023" s="2">
        <f t="shared" si="63"/>
        <v>37257</v>
      </c>
    </row>
    <row r="1024" spans="1:17" x14ac:dyDescent="0.25">
      <c r="A1024">
        <v>8446</v>
      </c>
      <c r="B1024">
        <v>9377352</v>
      </c>
      <c r="C1024" t="s">
        <v>16704</v>
      </c>
      <c r="D1024">
        <v>190254</v>
      </c>
      <c r="E1024" t="s">
        <v>10307</v>
      </c>
      <c r="F1024" t="s">
        <v>8223</v>
      </c>
      <c r="G1024" s="2">
        <v>38777</v>
      </c>
      <c r="H1024">
        <v>0</v>
      </c>
      <c r="I1024" t="s">
        <v>27570</v>
      </c>
      <c r="J1024" t="s">
        <v>16705</v>
      </c>
      <c r="K1024" t="s">
        <v>16</v>
      </c>
      <c r="L1024">
        <v>2025</v>
      </c>
      <c r="M1024">
        <v>2</v>
      </c>
      <c r="N1024">
        <f t="shared" si="60"/>
        <v>2006</v>
      </c>
      <c r="O1024">
        <f t="shared" si="61"/>
        <v>3</v>
      </c>
      <c r="P1024">
        <f t="shared" si="62"/>
        <v>1</v>
      </c>
      <c r="Q1024" s="2">
        <f t="shared" si="63"/>
        <v>38777</v>
      </c>
    </row>
    <row r="1025" spans="1:17" x14ac:dyDescent="0.25">
      <c r="A1025">
        <v>13285</v>
      </c>
      <c r="B1025">
        <v>9378004</v>
      </c>
      <c r="C1025" t="s">
        <v>27487</v>
      </c>
      <c r="D1025">
        <v>82092</v>
      </c>
      <c r="E1025" t="s">
        <v>20748</v>
      </c>
      <c r="F1025" t="s">
        <v>27711</v>
      </c>
      <c r="G1025" s="2">
        <v>35612</v>
      </c>
      <c r="H1025">
        <v>0</v>
      </c>
      <c r="I1025" t="s">
        <v>27570</v>
      </c>
      <c r="J1025" t="s">
        <v>27488</v>
      </c>
      <c r="K1025" t="s">
        <v>26692</v>
      </c>
      <c r="L1025">
        <v>2025</v>
      </c>
      <c r="M1025">
        <v>2</v>
      </c>
      <c r="N1025">
        <f t="shared" si="60"/>
        <v>1997</v>
      </c>
      <c r="O1025">
        <f t="shared" si="61"/>
        <v>7</v>
      </c>
      <c r="P1025">
        <f t="shared" si="62"/>
        <v>1</v>
      </c>
      <c r="Q1025" s="2">
        <f t="shared" si="63"/>
        <v>35612</v>
      </c>
    </row>
    <row r="1026" spans="1:17" x14ac:dyDescent="0.25">
      <c r="A1026">
        <v>8447</v>
      </c>
      <c r="B1026">
        <v>9378421</v>
      </c>
      <c r="C1026" t="s">
        <v>16706</v>
      </c>
      <c r="D1026">
        <v>190255</v>
      </c>
      <c r="E1026" t="s">
        <v>2733</v>
      </c>
      <c r="F1026" t="s">
        <v>8223</v>
      </c>
      <c r="G1026" s="2">
        <v>38796</v>
      </c>
      <c r="H1026">
        <v>0</v>
      </c>
      <c r="I1026" t="s">
        <v>27570</v>
      </c>
      <c r="J1026" t="s">
        <v>16707</v>
      </c>
      <c r="K1026" t="s">
        <v>16</v>
      </c>
      <c r="L1026">
        <v>2025</v>
      </c>
      <c r="M1026">
        <v>2</v>
      </c>
      <c r="N1026">
        <f t="shared" si="60"/>
        <v>2006</v>
      </c>
      <c r="O1026">
        <f t="shared" si="61"/>
        <v>3</v>
      </c>
      <c r="P1026">
        <f t="shared" si="62"/>
        <v>20</v>
      </c>
      <c r="Q1026" s="2">
        <f t="shared" si="63"/>
        <v>38796</v>
      </c>
    </row>
    <row r="1027" spans="1:17" x14ac:dyDescent="0.25">
      <c r="A1027">
        <v>5452</v>
      </c>
      <c r="B1027">
        <v>10259755</v>
      </c>
      <c r="C1027" t="s">
        <v>10684</v>
      </c>
      <c r="D1027">
        <v>11428</v>
      </c>
      <c r="E1027" t="s">
        <v>1083</v>
      </c>
      <c r="F1027" t="s">
        <v>8011</v>
      </c>
      <c r="G1027" s="2">
        <v>39767</v>
      </c>
      <c r="H1027">
        <v>0</v>
      </c>
      <c r="I1027" t="s">
        <v>27570</v>
      </c>
      <c r="J1027" t="s">
        <v>10685</v>
      </c>
      <c r="K1027" t="s">
        <v>16</v>
      </c>
      <c r="L1027">
        <v>2025</v>
      </c>
      <c r="M1027">
        <v>2</v>
      </c>
      <c r="N1027">
        <f t="shared" ref="N1027:N1090" si="64">YEAR(G1027)</f>
        <v>2008</v>
      </c>
      <c r="O1027">
        <f t="shared" ref="O1027:O1090" si="65">MONTH(G1027)</f>
        <v>11</v>
      </c>
      <c r="P1027">
        <f t="shared" ref="P1027:P1090" si="66">DAY(G1027)</f>
        <v>15</v>
      </c>
      <c r="Q1027" s="2">
        <f t="shared" ref="Q1027:Q1090" si="67">DATE(N1027,O1027,P1027)</f>
        <v>39767</v>
      </c>
    </row>
    <row r="1028" spans="1:17" x14ac:dyDescent="0.25">
      <c r="A1028">
        <v>12285</v>
      </c>
      <c r="B1028">
        <v>10260705</v>
      </c>
      <c r="C1028" t="s">
        <v>24395</v>
      </c>
      <c r="D1028">
        <v>2391</v>
      </c>
      <c r="E1028" t="s">
        <v>2812</v>
      </c>
      <c r="F1028" t="s">
        <v>19519</v>
      </c>
      <c r="G1028" s="2">
        <v>39234</v>
      </c>
      <c r="H1028">
        <v>0</v>
      </c>
      <c r="I1028" t="s">
        <v>27570</v>
      </c>
      <c r="J1028" t="s">
        <v>24396</v>
      </c>
      <c r="K1028" t="s">
        <v>3140</v>
      </c>
      <c r="L1028">
        <v>2025</v>
      </c>
      <c r="M1028">
        <v>2</v>
      </c>
      <c r="N1028">
        <f t="shared" si="64"/>
        <v>2007</v>
      </c>
      <c r="O1028">
        <f t="shared" si="65"/>
        <v>6</v>
      </c>
      <c r="P1028">
        <f t="shared" si="66"/>
        <v>1</v>
      </c>
      <c r="Q1028" s="2">
        <f t="shared" si="67"/>
        <v>39234</v>
      </c>
    </row>
    <row r="1029" spans="1:17" x14ac:dyDescent="0.25">
      <c r="A1029">
        <v>7994</v>
      </c>
      <c r="B1029">
        <v>10260774</v>
      </c>
      <c r="C1029" t="s">
        <v>15787</v>
      </c>
      <c r="D1029">
        <v>190311</v>
      </c>
      <c r="E1029" t="s">
        <v>10307</v>
      </c>
      <c r="F1029" t="s">
        <v>8011</v>
      </c>
      <c r="G1029" s="2">
        <v>33970</v>
      </c>
      <c r="H1029">
        <v>0</v>
      </c>
      <c r="I1029" t="s">
        <v>27570</v>
      </c>
      <c r="J1029" t="s">
        <v>15788</v>
      </c>
      <c r="K1029" t="s">
        <v>16</v>
      </c>
      <c r="L1029">
        <v>2025</v>
      </c>
      <c r="M1029">
        <v>2</v>
      </c>
      <c r="N1029">
        <f t="shared" si="64"/>
        <v>1993</v>
      </c>
      <c r="O1029">
        <f t="shared" si="65"/>
        <v>1</v>
      </c>
      <c r="P1029">
        <f t="shared" si="66"/>
        <v>1</v>
      </c>
      <c r="Q1029" s="2">
        <f t="shared" si="67"/>
        <v>33970</v>
      </c>
    </row>
    <row r="1030" spans="1:17" x14ac:dyDescent="0.25">
      <c r="A1030">
        <v>9637</v>
      </c>
      <c r="B1030">
        <v>10261561</v>
      </c>
      <c r="C1030" t="s">
        <v>19113</v>
      </c>
      <c r="D1030">
        <v>2500</v>
      </c>
      <c r="E1030" t="s">
        <v>18593</v>
      </c>
      <c r="F1030" t="s">
        <v>8570</v>
      </c>
      <c r="G1030" s="2">
        <v>35977</v>
      </c>
      <c r="H1030">
        <v>0</v>
      </c>
      <c r="I1030" t="s">
        <v>27570</v>
      </c>
      <c r="J1030" t="s">
        <v>19114</v>
      </c>
      <c r="K1030" t="s">
        <v>3140</v>
      </c>
      <c r="L1030">
        <v>2025</v>
      </c>
      <c r="M1030">
        <v>2</v>
      </c>
      <c r="N1030">
        <f t="shared" si="64"/>
        <v>1998</v>
      </c>
      <c r="O1030">
        <f t="shared" si="65"/>
        <v>7</v>
      </c>
      <c r="P1030">
        <f t="shared" si="66"/>
        <v>1</v>
      </c>
      <c r="Q1030" s="2">
        <f t="shared" si="67"/>
        <v>35977</v>
      </c>
    </row>
    <row r="1031" spans="1:17" x14ac:dyDescent="0.25">
      <c r="A1031">
        <v>5557</v>
      </c>
      <c r="B1031">
        <v>11705861</v>
      </c>
      <c r="C1031" t="s">
        <v>10896</v>
      </c>
      <c r="D1031">
        <v>97557</v>
      </c>
      <c r="E1031" t="s">
        <v>1043</v>
      </c>
      <c r="F1031" t="s">
        <v>8011</v>
      </c>
      <c r="G1031" s="2">
        <v>40909</v>
      </c>
      <c r="H1031">
        <v>0</v>
      </c>
      <c r="I1031" t="s">
        <v>27570</v>
      </c>
      <c r="J1031" t="s">
        <v>10897</v>
      </c>
      <c r="K1031" t="s">
        <v>16</v>
      </c>
      <c r="L1031">
        <v>2025</v>
      </c>
      <c r="M1031">
        <v>2</v>
      </c>
      <c r="N1031">
        <f t="shared" si="64"/>
        <v>2012</v>
      </c>
      <c r="O1031">
        <f t="shared" si="65"/>
        <v>1</v>
      </c>
      <c r="P1031">
        <f t="shared" si="66"/>
        <v>1</v>
      </c>
      <c r="Q1031" s="2">
        <f t="shared" si="67"/>
        <v>40909</v>
      </c>
    </row>
    <row r="1032" spans="1:17" x14ac:dyDescent="0.25">
      <c r="A1032">
        <v>7940</v>
      </c>
      <c r="B1032">
        <v>13377830</v>
      </c>
      <c r="C1032" t="s">
        <v>15678</v>
      </c>
      <c r="D1032">
        <v>190644</v>
      </c>
      <c r="E1032" t="s">
        <v>15523</v>
      </c>
      <c r="F1032" t="s">
        <v>14</v>
      </c>
      <c r="G1032" s="2">
        <v>35765</v>
      </c>
      <c r="H1032">
        <v>0</v>
      </c>
      <c r="I1032" t="s">
        <v>27570</v>
      </c>
      <c r="J1032" t="s">
        <v>15679</v>
      </c>
      <c r="K1032" t="s">
        <v>16</v>
      </c>
      <c r="L1032">
        <v>2025</v>
      </c>
      <c r="M1032">
        <v>2</v>
      </c>
      <c r="N1032">
        <f t="shared" si="64"/>
        <v>1997</v>
      </c>
      <c r="O1032">
        <f t="shared" si="65"/>
        <v>12</v>
      </c>
      <c r="P1032">
        <f t="shared" si="66"/>
        <v>1</v>
      </c>
      <c r="Q1032" s="2">
        <f t="shared" si="67"/>
        <v>35765</v>
      </c>
    </row>
    <row r="1033" spans="1:17" x14ac:dyDescent="0.25">
      <c r="A1033">
        <v>5457</v>
      </c>
      <c r="B1033">
        <v>12009402</v>
      </c>
      <c r="C1033" t="s">
        <v>10695</v>
      </c>
      <c r="D1033">
        <v>97576</v>
      </c>
      <c r="E1033" t="s">
        <v>1043</v>
      </c>
      <c r="F1033" t="s">
        <v>8011</v>
      </c>
      <c r="G1033" s="2">
        <v>41000</v>
      </c>
      <c r="H1033">
        <v>0</v>
      </c>
      <c r="I1033" t="s">
        <v>27570</v>
      </c>
      <c r="J1033" t="s">
        <v>10696</v>
      </c>
      <c r="K1033" t="s">
        <v>16</v>
      </c>
      <c r="L1033">
        <v>2025</v>
      </c>
      <c r="M1033">
        <v>2</v>
      </c>
      <c r="N1033">
        <f t="shared" si="64"/>
        <v>2012</v>
      </c>
      <c r="O1033">
        <f t="shared" si="65"/>
        <v>4</v>
      </c>
      <c r="P1033">
        <f t="shared" si="66"/>
        <v>1</v>
      </c>
      <c r="Q1033" s="2">
        <f t="shared" si="67"/>
        <v>41000</v>
      </c>
    </row>
    <row r="1034" spans="1:17" x14ac:dyDescent="0.25">
      <c r="A1034">
        <v>12382</v>
      </c>
      <c r="B1034">
        <v>12720797</v>
      </c>
      <c r="C1034" t="s">
        <v>24589</v>
      </c>
      <c r="D1034">
        <v>4247</v>
      </c>
      <c r="E1034" t="s">
        <v>18523</v>
      </c>
      <c r="F1034" t="s">
        <v>8223</v>
      </c>
      <c r="G1034" s="2">
        <v>35370</v>
      </c>
      <c r="H1034">
        <v>0</v>
      </c>
      <c r="I1034" t="s">
        <v>27570</v>
      </c>
      <c r="J1034" t="s">
        <v>24590</v>
      </c>
      <c r="K1034" t="s">
        <v>3140</v>
      </c>
      <c r="L1034">
        <v>2025</v>
      </c>
      <c r="M1034">
        <v>2</v>
      </c>
      <c r="N1034">
        <f t="shared" si="64"/>
        <v>1996</v>
      </c>
      <c r="O1034">
        <f t="shared" si="65"/>
        <v>11</v>
      </c>
      <c r="P1034">
        <f t="shared" si="66"/>
        <v>1</v>
      </c>
      <c r="Q1034" s="2">
        <f t="shared" si="67"/>
        <v>35370</v>
      </c>
    </row>
    <row r="1035" spans="1:17" x14ac:dyDescent="0.25">
      <c r="A1035">
        <v>13285</v>
      </c>
      <c r="B1035">
        <v>12721697</v>
      </c>
      <c r="C1035" t="s">
        <v>27314</v>
      </c>
      <c r="D1035">
        <v>81195</v>
      </c>
      <c r="E1035" t="s">
        <v>26701</v>
      </c>
      <c r="F1035" t="s">
        <v>27713</v>
      </c>
      <c r="G1035" s="2">
        <v>35370</v>
      </c>
      <c r="H1035">
        <v>0</v>
      </c>
      <c r="I1035" t="s">
        <v>27570</v>
      </c>
      <c r="J1035" t="s">
        <v>27315</v>
      </c>
      <c r="K1035" t="s">
        <v>26692</v>
      </c>
      <c r="L1035">
        <v>2025</v>
      </c>
      <c r="M1035">
        <v>2</v>
      </c>
      <c r="N1035">
        <f t="shared" si="64"/>
        <v>1996</v>
      </c>
      <c r="O1035">
        <f t="shared" si="65"/>
        <v>11</v>
      </c>
      <c r="P1035">
        <f t="shared" si="66"/>
        <v>1</v>
      </c>
      <c r="Q1035" s="2">
        <f t="shared" si="67"/>
        <v>35370</v>
      </c>
    </row>
    <row r="1036" spans="1:17" x14ac:dyDescent="0.25">
      <c r="A1036">
        <v>12264</v>
      </c>
      <c r="B1036">
        <v>13117599</v>
      </c>
      <c r="C1036" t="s">
        <v>24353</v>
      </c>
      <c r="D1036">
        <v>3100</v>
      </c>
      <c r="E1036" t="s">
        <v>18523</v>
      </c>
      <c r="F1036" t="s">
        <v>19519</v>
      </c>
      <c r="G1036" s="2">
        <v>35431</v>
      </c>
      <c r="H1036">
        <v>0</v>
      </c>
      <c r="I1036" t="s">
        <v>27570</v>
      </c>
      <c r="J1036" t="s">
        <v>24354</v>
      </c>
      <c r="K1036" t="s">
        <v>3140</v>
      </c>
      <c r="L1036">
        <v>2025</v>
      </c>
      <c r="M1036">
        <v>2</v>
      </c>
      <c r="N1036">
        <f t="shared" si="64"/>
        <v>1997</v>
      </c>
      <c r="O1036">
        <f t="shared" si="65"/>
        <v>1</v>
      </c>
      <c r="P1036">
        <f t="shared" si="66"/>
        <v>1</v>
      </c>
      <c r="Q1036" s="2">
        <f t="shared" si="67"/>
        <v>35431</v>
      </c>
    </row>
    <row r="1037" spans="1:17" x14ac:dyDescent="0.25">
      <c r="A1037">
        <v>10721</v>
      </c>
      <c r="B1037">
        <v>13119054</v>
      </c>
      <c r="C1037" t="s">
        <v>21280</v>
      </c>
      <c r="D1037">
        <v>77743</v>
      </c>
      <c r="E1037" t="s">
        <v>6054</v>
      </c>
      <c r="F1037" t="s">
        <v>19519</v>
      </c>
      <c r="G1037" s="2">
        <v>40544</v>
      </c>
      <c r="H1037">
        <v>0</v>
      </c>
      <c r="I1037" t="s">
        <v>27570</v>
      </c>
      <c r="J1037" t="s">
        <v>21281</v>
      </c>
      <c r="K1037" t="s">
        <v>3140</v>
      </c>
      <c r="L1037">
        <v>2025</v>
      </c>
      <c r="M1037">
        <v>2</v>
      </c>
      <c r="N1037">
        <f t="shared" si="64"/>
        <v>2011</v>
      </c>
      <c r="O1037">
        <f t="shared" si="65"/>
        <v>1</v>
      </c>
      <c r="P1037">
        <f t="shared" si="66"/>
        <v>1</v>
      </c>
      <c r="Q1037" s="2">
        <f t="shared" si="67"/>
        <v>40544</v>
      </c>
    </row>
    <row r="1038" spans="1:17" x14ac:dyDescent="0.25">
      <c r="A1038">
        <v>10752</v>
      </c>
      <c r="B1038">
        <v>13950119</v>
      </c>
      <c r="C1038" t="s">
        <v>21342</v>
      </c>
      <c r="D1038">
        <v>77791</v>
      </c>
      <c r="E1038" t="s">
        <v>2828</v>
      </c>
      <c r="F1038" t="s">
        <v>8223</v>
      </c>
      <c r="G1038" s="2">
        <v>41106</v>
      </c>
      <c r="H1038">
        <v>0</v>
      </c>
      <c r="I1038" t="s">
        <v>27570</v>
      </c>
      <c r="J1038" t="s">
        <v>21343</v>
      </c>
      <c r="K1038" t="s">
        <v>3140</v>
      </c>
      <c r="L1038">
        <v>2025</v>
      </c>
      <c r="M1038">
        <v>2</v>
      </c>
      <c r="N1038">
        <f t="shared" si="64"/>
        <v>2012</v>
      </c>
      <c r="O1038">
        <f t="shared" si="65"/>
        <v>7</v>
      </c>
      <c r="P1038">
        <f t="shared" si="66"/>
        <v>16</v>
      </c>
      <c r="Q1038" s="2">
        <f t="shared" si="67"/>
        <v>41106</v>
      </c>
    </row>
    <row r="1039" spans="1:17" x14ac:dyDescent="0.25">
      <c r="A1039">
        <v>10780</v>
      </c>
      <c r="B1039">
        <v>14835341</v>
      </c>
      <c r="C1039" t="s">
        <v>21398</v>
      </c>
      <c r="D1039">
        <v>77848</v>
      </c>
      <c r="E1039" t="s">
        <v>18639</v>
      </c>
      <c r="F1039" t="s">
        <v>8223</v>
      </c>
      <c r="G1039" s="2">
        <v>41686</v>
      </c>
      <c r="H1039">
        <v>0</v>
      </c>
      <c r="I1039" t="s">
        <v>27570</v>
      </c>
      <c r="J1039" t="s">
        <v>21399</v>
      </c>
      <c r="K1039" t="s">
        <v>3140</v>
      </c>
      <c r="L1039">
        <v>2025</v>
      </c>
      <c r="M1039">
        <v>2</v>
      </c>
      <c r="N1039">
        <f t="shared" si="64"/>
        <v>2014</v>
      </c>
      <c r="O1039">
        <f t="shared" si="65"/>
        <v>2</v>
      </c>
      <c r="P1039">
        <f t="shared" si="66"/>
        <v>16</v>
      </c>
      <c r="Q1039" s="2">
        <f t="shared" si="67"/>
        <v>41686</v>
      </c>
    </row>
    <row r="1040" spans="1:17" x14ac:dyDescent="0.25">
      <c r="A1040">
        <v>10781</v>
      </c>
      <c r="B1040">
        <v>14835602</v>
      </c>
      <c r="C1040" t="s">
        <v>21400</v>
      </c>
      <c r="D1040">
        <v>77849</v>
      </c>
      <c r="E1040" t="s">
        <v>18523</v>
      </c>
      <c r="F1040" t="s">
        <v>8223</v>
      </c>
      <c r="G1040" s="2">
        <v>41426</v>
      </c>
      <c r="H1040">
        <v>0</v>
      </c>
      <c r="I1040" t="s">
        <v>27570</v>
      </c>
      <c r="J1040" t="s">
        <v>21401</v>
      </c>
      <c r="K1040" t="s">
        <v>3140</v>
      </c>
      <c r="L1040">
        <v>2025</v>
      </c>
      <c r="M1040">
        <v>2</v>
      </c>
      <c r="N1040">
        <f t="shared" si="64"/>
        <v>2013</v>
      </c>
      <c r="O1040">
        <f t="shared" si="65"/>
        <v>6</v>
      </c>
      <c r="P1040">
        <f t="shared" si="66"/>
        <v>1</v>
      </c>
      <c r="Q1040" s="2">
        <f t="shared" si="67"/>
        <v>41426</v>
      </c>
    </row>
    <row r="1041" spans="1:17" x14ac:dyDescent="0.25">
      <c r="A1041">
        <v>9883</v>
      </c>
      <c r="B1041">
        <v>15172704</v>
      </c>
      <c r="C1041" t="s">
        <v>19605</v>
      </c>
      <c r="D1041">
        <v>3161</v>
      </c>
      <c r="E1041" t="s">
        <v>4196</v>
      </c>
      <c r="F1041" t="s">
        <v>19519</v>
      </c>
      <c r="G1041" s="2">
        <v>39387</v>
      </c>
      <c r="H1041">
        <v>0</v>
      </c>
      <c r="I1041" t="s">
        <v>27570</v>
      </c>
      <c r="J1041" t="s">
        <v>19606</v>
      </c>
      <c r="K1041" t="s">
        <v>3140</v>
      </c>
      <c r="L1041">
        <v>2025</v>
      </c>
      <c r="M1041">
        <v>2</v>
      </c>
      <c r="N1041">
        <f t="shared" si="64"/>
        <v>2007</v>
      </c>
      <c r="O1041">
        <f t="shared" si="65"/>
        <v>11</v>
      </c>
      <c r="P1041">
        <f t="shared" si="66"/>
        <v>1</v>
      </c>
      <c r="Q1041" s="2">
        <f t="shared" si="67"/>
        <v>39387</v>
      </c>
    </row>
    <row r="1042" spans="1:17" x14ac:dyDescent="0.25">
      <c r="A1042">
        <v>10791</v>
      </c>
      <c r="B1042">
        <v>15173864</v>
      </c>
      <c r="C1042" t="s">
        <v>21420</v>
      </c>
      <c r="D1042">
        <v>77869</v>
      </c>
      <c r="E1042" t="s">
        <v>4196</v>
      </c>
      <c r="F1042" t="s">
        <v>8223</v>
      </c>
      <c r="G1042" s="2">
        <v>40909</v>
      </c>
      <c r="H1042">
        <v>0</v>
      </c>
      <c r="I1042" t="s">
        <v>27570</v>
      </c>
      <c r="J1042" t="s">
        <v>21421</v>
      </c>
      <c r="K1042" t="s">
        <v>3140</v>
      </c>
      <c r="L1042">
        <v>2025</v>
      </c>
      <c r="M1042">
        <v>2</v>
      </c>
      <c r="N1042">
        <f t="shared" si="64"/>
        <v>2012</v>
      </c>
      <c r="O1042">
        <f t="shared" si="65"/>
        <v>1</v>
      </c>
      <c r="P1042">
        <f t="shared" si="66"/>
        <v>1</v>
      </c>
      <c r="Q1042" s="2">
        <f t="shared" si="67"/>
        <v>40909</v>
      </c>
    </row>
    <row r="1043" spans="1:17" x14ac:dyDescent="0.25">
      <c r="A1043">
        <v>5492</v>
      </c>
      <c r="B1043">
        <v>15588619</v>
      </c>
      <c r="C1043" t="s">
        <v>10766</v>
      </c>
      <c r="D1043">
        <v>98123</v>
      </c>
      <c r="E1043" t="s">
        <v>1222</v>
      </c>
      <c r="F1043" t="s">
        <v>8011</v>
      </c>
      <c r="G1043" s="2">
        <v>39722</v>
      </c>
      <c r="H1043">
        <v>0</v>
      </c>
      <c r="I1043" t="s">
        <v>27570</v>
      </c>
      <c r="J1043" t="s">
        <v>10767</v>
      </c>
      <c r="K1043" t="s">
        <v>16</v>
      </c>
      <c r="L1043">
        <v>2025</v>
      </c>
      <c r="M1043">
        <v>2</v>
      </c>
      <c r="N1043">
        <f t="shared" si="64"/>
        <v>2008</v>
      </c>
      <c r="O1043">
        <f t="shared" si="65"/>
        <v>10</v>
      </c>
      <c r="P1043">
        <f t="shared" si="66"/>
        <v>1</v>
      </c>
      <c r="Q1043" s="2">
        <f t="shared" si="67"/>
        <v>39722</v>
      </c>
    </row>
    <row r="1044" spans="1:17" x14ac:dyDescent="0.25">
      <c r="A1044">
        <v>8012</v>
      </c>
      <c r="B1044">
        <v>17049906</v>
      </c>
      <c r="C1044" t="s">
        <v>15823</v>
      </c>
      <c r="D1044">
        <v>189923</v>
      </c>
      <c r="E1044" t="s">
        <v>1222</v>
      </c>
      <c r="F1044" t="s">
        <v>8011</v>
      </c>
      <c r="G1044" s="2">
        <v>40299</v>
      </c>
      <c r="H1044">
        <v>0</v>
      </c>
      <c r="I1044" t="s">
        <v>27570</v>
      </c>
      <c r="J1044" t="s">
        <v>15824</v>
      </c>
      <c r="K1044" t="s">
        <v>16</v>
      </c>
      <c r="L1044">
        <v>2025</v>
      </c>
      <c r="M1044">
        <v>2</v>
      </c>
      <c r="N1044">
        <f t="shared" si="64"/>
        <v>2010</v>
      </c>
      <c r="O1044">
        <f t="shared" si="65"/>
        <v>5</v>
      </c>
      <c r="P1044">
        <f t="shared" si="66"/>
        <v>1</v>
      </c>
      <c r="Q1044" s="2">
        <f t="shared" si="67"/>
        <v>40299</v>
      </c>
    </row>
    <row r="1045" spans="1:17" x14ac:dyDescent="0.25">
      <c r="A1045">
        <v>10852</v>
      </c>
      <c r="B1045">
        <v>17304703</v>
      </c>
      <c r="C1045" t="s">
        <v>21538</v>
      </c>
      <c r="D1045">
        <v>77989</v>
      </c>
      <c r="E1045" t="s">
        <v>18427</v>
      </c>
      <c r="F1045" t="s">
        <v>8223</v>
      </c>
      <c r="G1045" s="2">
        <v>40909</v>
      </c>
      <c r="H1045">
        <v>0</v>
      </c>
      <c r="I1045" t="s">
        <v>27570</v>
      </c>
      <c r="J1045" t="s">
        <v>21539</v>
      </c>
      <c r="K1045" t="s">
        <v>3140</v>
      </c>
      <c r="L1045">
        <v>2025</v>
      </c>
      <c r="M1045">
        <v>2</v>
      </c>
      <c r="N1045">
        <f t="shared" si="64"/>
        <v>2012</v>
      </c>
      <c r="O1045">
        <f t="shared" si="65"/>
        <v>1</v>
      </c>
      <c r="P1045">
        <f t="shared" si="66"/>
        <v>1</v>
      </c>
      <c r="Q1045" s="2">
        <f t="shared" si="67"/>
        <v>40909</v>
      </c>
    </row>
    <row r="1046" spans="1:17" x14ac:dyDescent="0.25">
      <c r="A1046">
        <v>5549</v>
      </c>
      <c r="B1046">
        <v>19670977</v>
      </c>
      <c r="C1046" t="s">
        <v>10880</v>
      </c>
      <c r="D1046">
        <v>98751</v>
      </c>
      <c r="E1046" t="s">
        <v>1035</v>
      </c>
      <c r="F1046" t="s">
        <v>8011</v>
      </c>
      <c r="G1046" s="2">
        <v>41686</v>
      </c>
      <c r="H1046">
        <v>0</v>
      </c>
      <c r="I1046" t="s">
        <v>27570</v>
      </c>
      <c r="J1046" t="s">
        <v>10881</v>
      </c>
      <c r="K1046" t="s">
        <v>16</v>
      </c>
      <c r="L1046">
        <v>2025</v>
      </c>
      <c r="M1046">
        <v>2</v>
      </c>
      <c r="N1046">
        <f t="shared" si="64"/>
        <v>2014</v>
      </c>
      <c r="O1046">
        <f t="shared" si="65"/>
        <v>2</v>
      </c>
      <c r="P1046">
        <f t="shared" si="66"/>
        <v>16</v>
      </c>
      <c r="Q1046" s="2">
        <f t="shared" si="67"/>
        <v>41686</v>
      </c>
    </row>
    <row r="1047" spans="1:17" x14ac:dyDescent="0.25">
      <c r="A1047">
        <v>5527</v>
      </c>
      <c r="B1047">
        <v>18072522</v>
      </c>
      <c r="C1047" t="s">
        <v>10836</v>
      </c>
      <c r="D1047">
        <v>98518</v>
      </c>
      <c r="E1047" t="s">
        <v>1737</v>
      </c>
      <c r="F1047" t="s">
        <v>8011</v>
      </c>
      <c r="G1047" s="2">
        <v>40528</v>
      </c>
      <c r="H1047">
        <v>0</v>
      </c>
      <c r="I1047" t="s">
        <v>27570</v>
      </c>
      <c r="J1047" t="s">
        <v>10837</v>
      </c>
      <c r="K1047" t="s">
        <v>16</v>
      </c>
      <c r="L1047">
        <v>2025</v>
      </c>
      <c r="M1047">
        <v>2</v>
      </c>
      <c r="N1047">
        <f t="shared" si="64"/>
        <v>2010</v>
      </c>
      <c r="O1047">
        <f t="shared" si="65"/>
        <v>12</v>
      </c>
      <c r="P1047">
        <f t="shared" si="66"/>
        <v>16</v>
      </c>
      <c r="Q1047" s="2">
        <f t="shared" si="67"/>
        <v>40528</v>
      </c>
    </row>
    <row r="1048" spans="1:17" x14ac:dyDescent="0.25">
      <c r="A1048">
        <v>5526</v>
      </c>
      <c r="B1048">
        <v>18072179</v>
      </c>
      <c r="C1048" t="s">
        <v>10834</v>
      </c>
      <c r="D1048">
        <v>36299</v>
      </c>
      <c r="E1048" t="s">
        <v>1505</v>
      </c>
      <c r="F1048" t="s">
        <v>8011</v>
      </c>
      <c r="G1048" s="2">
        <v>40664</v>
      </c>
      <c r="H1048">
        <v>0</v>
      </c>
      <c r="I1048" t="s">
        <v>27570</v>
      </c>
      <c r="J1048" t="s">
        <v>10835</v>
      </c>
      <c r="K1048" t="s">
        <v>16</v>
      </c>
      <c r="L1048">
        <v>2025</v>
      </c>
      <c r="M1048">
        <v>2</v>
      </c>
      <c r="N1048">
        <f t="shared" si="64"/>
        <v>2011</v>
      </c>
      <c r="O1048">
        <f t="shared" si="65"/>
        <v>5</v>
      </c>
      <c r="P1048">
        <f t="shared" si="66"/>
        <v>1</v>
      </c>
      <c r="Q1048" s="2">
        <f t="shared" si="67"/>
        <v>40664</v>
      </c>
    </row>
    <row r="1049" spans="1:17" x14ac:dyDescent="0.25">
      <c r="A1049">
        <v>12271</v>
      </c>
      <c r="B1049">
        <v>13764795</v>
      </c>
      <c r="C1049" t="s">
        <v>24367</v>
      </c>
      <c r="D1049">
        <v>3261</v>
      </c>
      <c r="E1049" t="s">
        <v>2822</v>
      </c>
      <c r="F1049" t="s">
        <v>19519</v>
      </c>
      <c r="G1049" s="2">
        <v>42309</v>
      </c>
      <c r="H1049">
        <v>0</v>
      </c>
      <c r="I1049" t="s">
        <v>27570</v>
      </c>
      <c r="J1049" t="s">
        <v>24368</v>
      </c>
      <c r="K1049" t="s">
        <v>3140</v>
      </c>
      <c r="L1049">
        <v>2025</v>
      </c>
      <c r="M1049">
        <v>2</v>
      </c>
      <c r="N1049">
        <f t="shared" si="64"/>
        <v>2015</v>
      </c>
      <c r="O1049">
        <f t="shared" si="65"/>
        <v>11</v>
      </c>
      <c r="P1049">
        <f t="shared" si="66"/>
        <v>1</v>
      </c>
      <c r="Q1049" s="2">
        <f t="shared" si="67"/>
        <v>42309</v>
      </c>
    </row>
    <row r="1050" spans="1:17" x14ac:dyDescent="0.25">
      <c r="A1050">
        <v>639</v>
      </c>
      <c r="B1050">
        <v>23780396</v>
      </c>
      <c r="C1050" t="s">
        <v>1352</v>
      </c>
      <c r="D1050" t="s">
        <v>51</v>
      </c>
      <c r="E1050" t="s">
        <v>1035</v>
      </c>
      <c r="F1050" t="s">
        <v>367</v>
      </c>
      <c r="G1050" s="2">
        <v>45261</v>
      </c>
      <c r="H1050">
        <v>0</v>
      </c>
      <c r="I1050" t="s">
        <v>27570</v>
      </c>
      <c r="J1050" t="s">
        <v>1353</v>
      </c>
      <c r="K1050" t="s">
        <v>53</v>
      </c>
      <c r="L1050">
        <v>2025</v>
      </c>
      <c r="M1050">
        <v>2</v>
      </c>
      <c r="N1050">
        <f t="shared" si="64"/>
        <v>2023</v>
      </c>
      <c r="O1050">
        <f t="shared" si="65"/>
        <v>12</v>
      </c>
      <c r="P1050">
        <f t="shared" si="66"/>
        <v>1</v>
      </c>
      <c r="Q1050" s="2">
        <f t="shared" si="67"/>
        <v>45261</v>
      </c>
    </row>
    <row r="1051" spans="1:17" x14ac:dyDescent="0.25">
      <c r="A1051">
        <v>907</v>
      </c>
      <c r="B1051">
        <v>12894415</v>
      </c>
      <c r="C1051" t="s">
        <v>1901</v>
      </c>
      <c r="D1051" t="s">
        <v>51</v>
      </c>
      <c r="E1051" t="s">
        <v>1222</v>
      </c>
      <c r="F1051" t="s">
        <v>199</v>
      </c>
      <c r="G1051" s="2">
        <v>45323</v>
      </c>
      <c r="H1051">
        <v>0</v>
      </c>
      <c r="I1051" t="s">
        <v>27570</v>
      </c>
      <c r="J1051" t="s">
        <v>1902</v>
      </c>
      <c r="K1051" t="s">
        <v>53</v>
      </c>
      <c r="L1051">
        <v>2025</v>
      </c>
      <c r="M1051">
        <v>2</v>
      </c>
      <c r="N1051">
        <f t="shared" si="64"/>
        <v>2024</v>
      </c>
      <c r="O1051">
        <f t="shared" si="65"/>
        <v>2</v>
      </c>
      <c r="P1051">
        <f t="shared" si="66"/>
        <v>1</v>
      </c>
      <c r="Q1051" s="2">
        <f t="shared" si="67"/>
        <v>45323</v>
      </c>
    </row>
    <row r="1052" spans="1:17" x14ac:dyDescent="0.25">
      <c r="A1052">
        <v>4810</v>
      </c>
      <c r="B1052">
        <v>18071504</v>
      </c>
      <c r="C1052" t="s">
        <v>9354</v>
      </c>
      <c r="D1052">
        <v>19204</v>
      </c>
      <c r="E1052" t="s">
        <v>13</v>
      </c>
      <c r="F1052" t="s">
        <v>14</v>
      </c>
      <c r="G1052" s="2">
        <v>41306</v>
      </c>
      <c r="H1052">
        <v>0</v>
      </c>
      <c r="I1052" t="s">
        <v>27570</v>
      </c>
      <c r="J1052" t="s">
        <v>9355</v>
      </c>
      <c r="K1052" t="s">
        <v>16</v>
      </c>
      <c r="L1052">
        <v>2025</v>
      </c>
      <c r="M1052">
        <v>2</v>
      </c>
      <c r="N1052">
        <f t="shared" si="64"/>
        <v>2013</v>
      </c>
      <c r="O1052">
        <f t="shared" si="65"/>
        <v>2</v>
      </c>
      <c r="P1052">
        <f t="shared" si="66"/>
        <v>1</v>
      </c>
      <c r="Q1052" s="2">
        <f t="shared" si="67"/>
        <v>41306</v>
      </c>
    </row>
    <row r="1053" spans="1:17" x14ac:dyDescent="0.25">
      <c r="A1053">
        <v>5408</v>
      </c>
      <c r="B1053">
        <v>18706042</v>
      </c>
      <c r="C1053" t="s">
        <v>10595</v>
      </c>
      <c r="D1053">
        <v>98594</v>
      </c>
      <c r="E1053" t="s">
        <v>1035</v>
      </c>
      <c r="F1053" t="s">
        <v>8011</v>
      </c>
      <c r="G1053" s="2">
        <v>43252</v>
      </c>
      <c r="H1053">
        <v>0</v>
      </c>
      <c r="I1053" t="s">
        <v>27570</v>
      </c>
      <c r="J1053" t="s">
        <v>10596</v>
      </c>
      <c r="K1053" t="s">
        <v>16</v>
      </c>
      <c r="L1053">
        <v>2025</v>
      </c>
      <c r="M1053">
        <v>2</v>
      </c>
      <c r="N1053">
        <f t="shared" si="64"/>
        <v>2018</v>
      </c>
      <c r="O1053">
        <f t="shared" si="65"/>
        <v>6</v>
      </c>
      <c r="P1053">
        <f t="shared" si="66"/>
        <v>1</v>
      </c>
      <c r="Q1053" s="2">
        <f t="shared" si="67"/>
        <v>43252</v>
      </c>
    </row>
    <row r="1054" spans="1:17" x14ac:dyDescent="0.25">
      <c r="A1054">
        <v>9622</v>
      </c>
      <c r="B1054">
        <v>13950937</v>
      </c>
      <c r="C1054" t="s">
        <v>19083</v>
      </c>
      <c r="D1054">
        <v>2480</v>
      </c>
      <c r="E1054" t="s">
        <v>2828</v>
      </c>
      <c r="F1054" t="s">
        <v>7027</v>
      </c>
      <c r="G1054" s="2">
        <v>42705</v>
      </c>
      <c r="H1054">
        <v>0</v>
      </c>
      <c r="I1054" t="s">
        <v>27570</v>
      </c>
      <c r="J1054" t="s">
        <v>19084</v>
      </c>
      <c r="K1054" t="s">
        <v>3140</v>
      </c>
      <c r="L1054">
        <v>2025</v>
      </c>
      <c r="M1054">
        <v>2</v>
      </c>
      <c r="N1054">
        <f t="shared" si="64"/>
        <v>2016</v>
      </c>
      <c r="O1054">
        <f t="shared" si="65"/>
        <v>12</v>
      </c>
      <c r="P1054">
        <f t="shared" si="66"/>
        <v>1</v>
      </c>
      <c r="Q1054" s="2">
        <f t="shared" si="67"/>
        <v>42705</v>
      </c>
    </row>
    <row r="1055" spans="1:17" x14ac:dyDescent="0.25">
      <c r="A1055">
        <v>10826</v>
      </c>
      <c r="B1055">
        <v>16329108</v>
      </c>
      <c r="C1055" t="s">
        <v>21486</v>
      </c>
      <c r="D1055">
        <v>77940</v>
      </c>
      <c r="E1055" t="s">
        <v>18642</v>
      </c>
      <c r="F1055" t="s">
        <v>19519</v>
      </c>
      <c r="G1055" s="2">
        <v>42841</v>
      </c>
      <c r="H1055">
        <v>0</v>
      </c>
      <c r="I1055" t="s">
        <v>27570</v>
      </c>
      <c r="J1055" t="s">
        <v>21487</v>
      </c>
      <c r="K1055" t="s">
        <v>3140</v>
      </c>
      <c r="L1055">
        <v>2025</v>
      </c>
      <c r="M1055">
        <v>2</v>
      </c>
      <c r="N1055">
        <f t="shared" si="64"/>
        <v>2017</v>
      </c>
      <c r="O1055">
        <f t="shared" si="65"/>
        <v>4</v>
      </c>
      <c r="P1055">
        <f t="shared" si="66"/>
        <v>16</v>
      </c>
      <c r="Q1055" s="2">
        <f t="shared" si="67"/>
        <v>42841</v>
      </c>
    </row>
    <row r="1056" spans="1:17" x14ac:dyDescent="0.25">
      <c r="A1056">
        <v>412</v>
      </c>
      <c r="B1056">
        <v>26368761</v>
      </c>
      <c r="C1056" t="s">
        <v>865</v>
      </c>
      <c r="D1056" t="s">
        <v>51</v>
      </c>
      <c r="E1056" t="s">
        <v>151</v>
      </c>
      <c r="F1056" t="s">
        <v>14</v>
      </c>
      <c r="G1056" s="2">
        <v>45323</v>
      </c>
      <c r="H1056">
        <v>0</v>
      </c>
      <c r="I1056" t="s">
        <v>27570</v>
      </c>
      <c r="J1056" t="s">
        <v>866</v>
      </c>
      <c r="K1056" t="s">
        <v>53</v>
      </c>
      <c r="L1056">
        <v>2025</v>
      </c>
      <c r="M1056">
        <v>2</v>
      </c>
      <c r="N1056">
        <f t="shared" si="64"/>
        <v>2024</v>
      </c>
      <c r="O1056">
        <f t="shared" si="65"/>
        <v>2</v>
      </c>
      <c r="P1056">
        <f t="shared" si="66"/>
        <v>1</v>
      </c>
      <c r="Q1056" s="2">
        <f t="shared" si="67"/>
        <v>45323</v>
      </c>
    </row>
    <row r="1057" spans="1:17" x14ac:dyDescent="0.25">
      <c r="A1057">
        <v>4711</v>
      </c>
      <c r="B1057">
        <v>16327558</v>
      </c>
      <c r="C1057" t="s">
        <v>9158</v>
      </c>
      <c r="D1057">
        <v>19493</v>
      </c>
      <c r="E1057" t="s">
        <v>25</v>
      </c>
      <c r="F1057" t="s">
        <v>14</v>
      </c>
      <c r="G1057" s="2">
        <v>41655</v>
      </c>
      <c r="H1057">
        <v>0</v>
      </c>
      <c r="I1057" t="s">
        <v>27570</v>
      </c>
      <c r="J1057" t="s">
        <v>9159</v>
      </c>
      <c r="K1057" t="s">
        <v>16</v>
      </c>
      <c r="L1057">
        <v>2025</v>
      </c>
      <c r="M1057">
        <v>2</v>
      </c>
      <c r="N1057">
        <f t="shared" si="64"/>
        <v>2014</v>
      </c>
      <c r="O1057">
        <f t="shared" si="65"/>
        <v>1</v>
      </c>
      <c r="P1057">
        <f t="shared" si="66"/>
        <v>16</v>
      </c>
      <c r="Q1057" s="2">
        <f t="shared" si="67"/>
        <v>41655</v>
      </c>
    </row>
    <row r="1058" spans="1:17" x14ac:dyDescent="0.25">
      <c r="A1058">
        <v>2973</v>
      </c>
      <c r="B1058">
        <v>17509891</v>
      </c>
      <c r="C1058" t="s">
        <v>5778</v>
      </c>
      <c r="D1058" t="s">
        <v>51</v>
      </c>
      <c r="E1058" t="s">
        <v>2812</v>
      </c>
      <c r="F1058" t="s">
        <v>199</v>
      </c>
      <c r="G1058" s="2">
        <v>45323</v>
      </c>
      <c r="H1058">
        <v>0</v>
      </c>
      <c r="I1058" t="s">
        <v>27570</v>
      </c>
      <c r="J1058" t="s">
        <v>5779</v>
      </c>
      <c r="K1058" t="s">
        <v>53</v>
      </c>
      <c r="L1058">
        <v>2025</v>
      </c>
      <c r="M1058">
        <v>2</v>
      </c>
      <c r="N1058">
        <f t="shared" si="64"/>
        <v>2024</v>
      </c>
      <c r="O1058">
        <f t="shared" si="65"/>
        <v>2</v>
      </c>
      <c r="P1058">
        <f t="shared" si="66"/>
        <v>1</v>
      </c>
      <c r="Q1058" s="2">
        <f t="shared" si="67"/>
        <v>45323</v>
      </c>
    </row>
    <row r="1059" spans="1:17" x14ac:dyDescent="0.25">
      <c r="A1059">
        <v>6868</v>
      </c>
      <c r="B1059">
        <v>25593667</v>
      </c>
      <c r="C1059" t="s">
        <v>13525</v>
      </c>
      <c r="D1059">
        <v>148552</v>
      </c>
      <c r="E1059" t="s">
        <v>1035</v>
      </c>
      <c r="F1059" t="s">
        <v>8223</v>
      </c>
      <c r="G1059" s="2">
        <v>42979</v>
      </c>
      <c r="H1059">
        <v>0</v>
      </c>
      <c r="I1059" t="s">
        <v>27570</v>
      </c>
      <c r="J1059" t="s">
        <v>13526</v>
      </c>
      <c r="K1059" t="s">
        <v>16</v>
      </c>
      <c r="L1059">
        <v>2025</v>
      </c>
      <c r="M1059">
        <v>2</v>
      </c>
      <c r="N1059">
        <f t="shared" si="64"/>
        <v>2017</v>
      </c>
      <c r="O1059">
        <f t="shared" si="65"/>
        <v>9</v>
      </c>
      <c r="P1059">
        <f t="shared" si="66"/>
        <v>1</v>
      </c>
      <c r="Q1059" s="2">
        <f t="shared" si="67"/>
        <v>42979</v>
      </c>
    </row>
    <row r="1060" spans="1:17" x14ac:dyDescent="0.25">
      <c r="A1060">
        <v>968</v>
      </c>
      <c r="B1060">
        <v>21205581</v>
      </c>
      <c r="C1060" t="s">
        <v>2024</v>
      </c>
      <c r="D1060" t="s">
        <v>51</v>
      </c>
      <c r="E1060" t="s">
        <v>1300</v>
      </c>
      <c r="F1060" t="s">
        <v>1180</v>
      </c>
      <c r="G1060" s="2">
        <v>45352</v>
      </c>
      <c r="H1060">
        <v>0</v>
      </c>
      <c r="I1060" t="s">
        <v>27570</v>
      </c>
      <c r="J1060" t="s">
        <v>2025</v>
      </c>
      <c r="K1060" t="s">
        <v>53</v>
      </c>
      <c r="L1060">
        <v>2025</v>
      </c>
      <c r="M1060">
        <v>2</v>
      </c>
      <c r="N1060">
        <f t="shared" si="64"/>
        <v>2024</v>
      </c>
      <c r="O1060">
        <f t="shared" si="65"/>
        <v>3</v>
      </c>
      <c r="P1060">
        <f t="shared" si="66"/>
        <v>1</v>
      </c>
      <c r="Q1060" s="2">
        <f t="shared" si="67"/>
        <v>45352</v>
      </c>
    </row>
    <row r="1061" spans="1:17" x14ac:dyDescent="0.25">
      <c r="A1061">
        <v>5532</v>
      </c>
      <c r="B1061">
        <v>18472971</v>
      </c>
      <c r="C1061" t="s">
        <v>10846</v>
      </c>
      <c r="D1061">
        <v>149096</v>
      </c>
      <c r="E1061" t="s">
        <v>1035</v>
      </c>
      <c r="F1061" t="s">
        <v>8011</v>
      </c>
      <c r="G1061" s="2">
        <v>42979</v>
      </c>
      <c r="H1061">
        <v>0</v>
      </c>
      <c r="I1061" t="s">
        <v>27570</v>
      </c>
      <c r="J1061" t="s">
        <v>10847</v>
      </c>
      <c r="K1061" t="s">
        <v>16</v>
      </c>
      <c r="L1061">
        <v>2025</v>
      </c>
      <c r="M1061">
        <v>2</v>
      </c>
      <c r="N1061">
        <f t="shared" si="64"/>
        <v>2017</v>
      </c>
      <c r="O1061">
        <f t="shared" si="65"/>
        <v>9</v>
      </c>
      <c r="P1061">
        <f t="shared" si="66"/>
        <v>1</v>
      </c>
      <c r="Q1061" s="2">
        <f t="shared" si="67"/>
        <v>42979</v>
      </c>
    </row>
    <row r="1062" spans="1:17" x14ac:dyDescent="0.25">
      <c r="A1062">
        <v>13190</v>
      </c>
      <c r="B1062">
        <v>24409278</v>
      </c>
      <c r="C1062" t="s">
        <v>26200</v>
      </c>
      <c r="D1062">
        <v>111892</v>
      </c>
      <c r="E1062" t="s">
        <v>2822</v>
      </c>
      <c r="F1062" t="s">
        <v>199</v>
      </c>
      <c r="G1062" s="2">
        <v>45108</v>
      </c>
      <c r="H1062">
        <v>0</v>
      </c>
      <c r="I1062" t="s">
        <v>27570</v>
      </c>
      <c r="J1062" t="s">
        <v>26201</v>
      </c>
      <c r="K1062" t="s">
        <v>3140</v>
      </c>
      <c r="L1062">
        <v>2025</v>
      </c>
      <c r="M1062">
        <v>2</v>
      </c>
      <c r="N1062">
        <f t="shared" si="64"/>
        <v>2023</v>
      </c>
      <c r="O1062">
        <f t="shared" si="65"/>
        <v>7</v>
      </c>
      <c r="P1062">
        <f t="shared" si="66"/>
        <v>1</v>
      </c>
      <c r="Q1062" s="2">
        <f t="shared" si="67"/>
        <v>45108</v>
      </c>
    </row>
    <row r="1063" spans="1:17" x14ac:dyDescent="0.25">
      <c r="A1063">
        <v>12977</v>
      </c>
      <c r="B1063">
        <v>20414958</v>
      </c>
      <c r="C1063" t="s">
        <v>25775</v>
      </c>
      <c r="D1063">
        <v>111664</v>
      </c>
      <c r="E1063" t="s">
        <v>2822</v>
      </c>
      <c r="F1063" t="s">
        <v>367</v>
      </c>
      <c r="G1063" s="2">
        <v>45108</v>
      </c>
      <c r="H1063">
        <v>0</v>
      </c>
      <c r="I1063" t="s">
        <v>27570</v>
      </c>
      <c r="J1063" t="s">
        <v>25776</v>
      </c>
      <c r="K1063" t="s">
        <v>3140</v>
      </c>
      <c r="L1063">
        <v>2025</v>
      </c>
      <c r="M1063">
        <v>2</v>
      </c>
      <c r="N1063">
        <f t="shared" si="64"/>
        <v>2023</v>
      </c>
      <c r="O1063">
        <f t="shared" si="65"/>
        <v>7</v>
      </c>
      <c r="P1063">
        <f t="shared" si="66"/>
        <v>1</v>
      </c>
      <c r="Q1063" s="2">
        <f t="shared" si="67"/>
        <v>45108</v>
      </c>
    </row>
    <row r="1064" spans="1:17" x14ac:dyDescent="0.25">
      <c r="A1064">
        <v>847</v>
      </c>
      <c r="B1064">
        <v>16805662</v>
      </c>
      <c r="C1064" t="s">
        <v>1779</v>
      </c>
      <c r="D1064" t="s">
        <v>51</v>
      </c>
      <c r="E1064" t="s">
        <v>1043</v>
      </c>
      <c r="F1064" t="s">
        <v>199</v>
      </c>
      <c r="G1064" s="2">
        <v>45292</v>
      </c>
      <c r="H1064">
        <v>0</v>
      </c>
      <c r="I1064" t="s">
        <v>27570</v>
      </c>
      <c r="J1064" t="s">
        <v>1780</v>
      </c>
      <c r="K1064" t="s">
        <v>53</v>
      </c>
      <c r="L1064">
        <v>2025</v>
      </c>
      <c r="M1064">
        <v>2</v>
      </c>
      <c r="N1064">
        <f t="shared" si="64"/>
        <v>2024</v>
      </c>
      <c r="O1064">
        <f t="shared" si="65"/>
        <v>1</v>
      </c>
      <c r="P1064">
        <f t="shared" si="66"/>
        <v>1</v>
      </c>
      <c r="Q1064" s="2">
        <f t="shared" si="67"/>
        <v>45292</v>
      </c>
    </row>
    <row r="1065" spans="1:17" x14ac:dyDescent="0.25">
      <c r="A1065">
        <v>11932</v>
      </c>
      <c r="B1065">
        <v>13067979</v>
      </c>
      <c r="C1065" t="s">
        <v>23691</v>
      </c>
      <c r="D1065">
        <v>105268</v>
      </c>
      <c r="E1065" t="s">
        <v>2889</v>
      </c>
      <c r="F1065" t="s">
        <v>367</v>
      </c>
      <c r="G1065" s="2">
        <v>44850</v>
      </c>
      <c r="H1065">
        <v>0</v>
      </c>
      <c r="I1065" t="s">
        <v>27570</v>
      </c>
      <c r="J1065" t="s">
        <v>23692</v>
      </c>
      <c r="K1065" t="s">
        <v>3140</v>
      </c>
      <c r="L1065">
        <v>2025</v>
      </c>
      <c r="M1065">
        <v>2</v>
      </c>
      <c r="N1065">
        <f t="shared" si="64"/>
        <v>2022</v>
      </c>
      <c r="O1065">
        <f t="shared" si="65"/>
        <v>10</v>
      </c>
      <c r="P1065">
        <f t="shared" si="66"/>
        <v>16</v>
      </c>
      <c r="Q1065" s="2">
        <f t="shared" si="67"/>
        <v>44850</v>
      </c>
    </row>
    <row r="1066" spans="1:17" x14ac:dyDescent="0.25">
      <c r="A1066">
        <v>11299</v>
      </c>
      <c r="B1066">
        <v>14739236</v>
      </c>
      <c r="C1066" t="s">
        <v>22429</v>
      </c>
      <c r="D1066">
        <v>105404</v>
      </c>
      <c r="E1066" t="s">
        <v>18639</v>
      </c>
      <c r="F1066" t="s">
        <v>14</v>
      </c>
      <c r="G1066" s="2">
        <v>43252</v>
      </c>
      <c r="H1066">
        <v>0</v>
      </c>
      <c r="I1066" t="s">
        <v>27570</v>
      </c>
      <c r="J1066" t="s">
        <v>22430</v>
      </c>
      <c r="K1066" t="s">
        <v>3140</v>
      </c>
      <c r="L1066">
        <v>2025</v>
      </c>
      <c r="M1066">
        <v>2</v>
      </c>
      <c r="N1066">
        <f t="shared" si="64"/>
        <v>2018</v>
      </c>
      <c r="O1066">
        <f t="shared" si="65"/>
        <v>6</v>
      </c>
      <c r="P1066">
        <f t="shared" si="66"/>
        <v>1</v>
      </c>
      <c r="Q1066" s="2">
        <f t="shared" si="67"/>
        <v>43252</v>
      </c>
    </row>
    <row r="1067" spans="1:17" x14ac:dyDescent="0.25">
      <c r="A1067">
        <v>1238</v>
      </c>
      <c r="B1067">
        <v>24409567</v>
      </c>
      <c r="C1067" t="s">
        <v>2570</v>
      </c>
      <c r="D1067" t="s">
        <v>51</v>
      </c>
      <c r="E1067" t="s">
        <v>1035</v>
      </c>
      <c r="F1067" t="s">
        <v>1004</v>
      </c>
      <c r="G1067" s="2">
        <v>45505</v>
      </c>
      <c r="H1067">
        <v>0</v>
      </c>
      <c r="I1067" t="s">
        <v>27570</v>
      </c>
      <c r="J1067" t="s">
        <v>2571</v>
      </c>
      <c r="K1067" t="s">
        <v>53</v>
      </c>
      <c r="L1067">
        <v>2025</v>
      </c>
      <c r="M1067">
        <v>2</v>
      </c>
      <c r="N1067">
        <f t="shared" si="64"/>
        <v>2024</v>
      </c>
      <c r="O1067">
        <f t="shared" si="65"/>
        <v>8</v>
      </c>
      <c r="P1067">
        <f t="shared" si="66"/>
        <v>1</v>
      </c>
      <c r="Q1067" s="2">
        <f t="shared" si="67"/>
        <v>45505</v>
      </c>
    </row>
    <row r="1068" spans="1:17" x14ac:dyDescent="0.25">
      <c r="A1068">
        <v>5421</v>
      </c>
      <c r="B1068">
        <v>23779428</v>
      </c>
      <c r="C1068" t="s">
        <v>10621</v>
      </c>
      <c r="D1068">
        <v>36234</v>
      </c>
      <c r="E1068" t="s">
        <v>1035</v>
      </c>
      <c r="F1068" t="s">
        <v>8011</v>
      </c>
      <c r="G1068" s="2">
        <v>43283</v>
      </c>
      <c r="H1068">
        <v>0</v>
      </c>
      <c r="I1068" t="s">
        <v>27570</v>
      </c>
      <c r="J1068" t="s">
        <v>10622</v>
      </c>
      <c r="K1068" t="s">
        <v>16</v>
      </c>
      <c r="L1068">
        <v>2025</v>
      </c>
      <c r="M1068">
        <v>2</v>
      </c>
      <c r="N1068">
        <f t="shared" si="64"/>
        <v>2018</v>
      </c>
      <c r="O1068">
        <f t="shared" si="65"/>
        <v>7</v>
      </c>
      <c r="P1068">
        <f t="shared" si="66"/>
        <v>2</v>
      </c>
      <c r="Q1068" s="2">
        <f t="shared" si="67"/>
        <v>43283</v>
      </c>
    </row>
    <row r="1069" spans="1:17" x14ac:dyDescent="0.25">
      <c r="A1069">
        <v>4100</v>
      </c>
      <c r="B1069">
        <v>20415694</v>
      </c>
      <c r="C1069" t="s">
        <v>27727</v>
      </c>
      <c r="D1069">
        <v>97731</v>
      </c>
      <c r="E1069" t="s">
        <v>25</v>
      </c>
      <c r="F1069" t="s">
        <v>27728</v>
      </c>
      <c r="G1069" s="2">
        <v>45689</v>
      </c>
      <c r="H1069">
        <v>0</v>
      </c>
      <c r="I1069" t="s">
        <v>27570</v>
      </c>
      <c r="J1069" t="s">
        <v>27729</v>
      </c>
      <c r="K1069" t="s">
        <v>16</v>
      </c>
      <c r="L1069">
        <v>2025</v>
      </c>
      <c r="M1069">
        <v>2</v>
      </c>
      <c r="N1069">
        <f t="shared" si="64"/>
        <v>2025</v>
      </c>
      <c r="O1069">
        <f t="shared" si="65"/>
        <v>2</v>
      </c>
      <c r="P1069">
        <f t="shared" si="66"/>
        <v>1</v>
      </c>
      <c r="Q1069" s="2">
        <f t="shared" si="67"/>
        <v>45689</v>
      </c>
    </row>
    <row r="1070" spans="1:17" x14ac:dyDescent="0.25">
      <c r="A1070">
        <v>11389</v>
      </c>
      <c r="B1070">
        <v>23779801</v>
      </c>
      <c r="C1070" t="s">
        <v>22609</v>
      </c>
      <c r="D1070">
        <v>105966</v>
      </c>
      <c r="E1070" t="s">
        <v>2812</v>
      </c>
      <c r="F1070" t="s">
        <v>14</v>
      </c>
      <c r="G1070" s="2">
        <v>44291</v>
      </c>
      <c r="H1070">
        <v>0</v>
      </c>
      <c r="I1070" t="s">
        <v>27570</v>
      </c>
      <c r="J1070" t="s">
        <v>22610</v>
      </c>
      <c r="K1070" t="s">
        <v>3140</v>
      </c>
      <c r="L1070">
        <v>2025</v>
      </c>
      <c r="M1070">
        <v>2</v>
      </c>
      <c r="N1070">
        <f t="shared" si="64"/>
        <v>2021</v>
      </c>
      <c r="O1070">
        <f t="shared" si="65"/>
        <v>4</v>
      </c>
      <c r="P1070">
        <f t="shared" si="66"/>
        <v>5</v>
      </c>
      <c r="Q1070" s="2">
        <f t="shared" si="67"/>
        <v>44291</v>
      </c>
    </row>
    <row r="1071" spans="1:17" x14ac:dyDescent="0.25">
      <c r="A1071">
        <v>12045</v>
      </c>
      <c r="B1071">
        <v>11158680</v>
      </c>
      <c r="C1071" t="s">
        <v>23916</v>
      </c>
      <c r="D1071">
        <v>105151</v>
      </c>
      <c r="E1071" t="s">
        <v>2822</v>
      </c>
      <c r="F1071" t="s">
        <v>367</v>
      </c>
      <c r="G1071" s="2">
        <v>44896</v>
      </c>
      <c r="H1071">
        <v>0</v>
      </c>
      <c r="I1071" t="s">
        <v>27570</v>
      </c>
      <c r="J1071" t="s">
        <v>23917</v>
      </c>
      <c r="K1071" t="s">
        <v>3140</v>
      </c>
      <c r="L1071">
        <v>2025</v>
      </c>
      <c r="M1071">
        <v>2</v>
      </c>
      <c r="N1071">
        <f t="shared" si="64"/>
        <v>2022</v>
      </c>
      <c r="O1071">
        <f t="shared" si="65"/>
        <v>12</v>
      </c>
      <c r="P1071">
        <f t="shared" si="66"/>
        <v>1</v>
      </c>
      <c r="Q1071" s="2">
        <f t="shared" si="67"/>
        <v>44896</v>
      </c>
    </row>
    <row r="1072" spans="1:17" x14ac:dyDescent="0.25">
      <c r="A1072">
        <v>3165</v>
      </c>
      <c r="B1072">
        <v>18706164</v>
      </c>
      <c r="C1072" t="s">
        <v>6161</v>
      </c>
      <c r="D1072" t="s">
        <v>51</v>
      </c>
      <c r="E1072" t="s">
        <v>2822</v>
      </c>
      <c r="F1072" t="s">
        <v>199</v>
      </c>
      <c r="G1072" s="2">
        <v>45323</v>
      </c>
      <c r="H1072">
        <v>0</v>
      </c>
      <c r="I1072" t="s">
        <v>27570</v>
      </c>
      <c r="J1072" t="s">
        <v>6162</v>
      </c>
      <c r="K1072" t="s">
        <v>53</v>
      </c>
      <c r="L1072">
        <v>2025</v>
      </c>
      <c r="M1072">
        <v>2</v>
      </c>
      <c r="N1072">
        <f t="shared" si="64"/>
        <v>2024</v>
      </c>
      <c r="O1072">
        <f t="shared" si="65"/>
        <v>2</v>
      </c>
      <c r="P1072">
        <f t="shared" si="66"/>
        <v>1</v>
      </c>
      <c r="Q1072" s="2">
        <f t="shared" si="67"/>
        <v>45323</v>
      </c>
    </row>
    <row r="1073" spans="1:17" x14ac:dyDescent="0.25">
      <c r="A1073">
        <v>8834</v>
      </c>
      <c r="B1073">
        <v>23595205</v>
      </c>
      <c r="C1073" t="s">
        <v>17484</v>
      </c>
      <c r="D1073">
        <v>186576</v>
      </c>
      <c r="E1073" t="s">
        <v>10013</v>
      </c>
      <c r="F1073" t="s">
        <v>1108</v>
      </c>
      <c r="G1073" s="2">
        <v>43709</v>
      </c>
      <c r="H1073">
        <v>0</v>
      </c>
      <c r="I1073" t="s">
        <v>27570</v>
      </c>
      <c r="J1073" t="s">
        <v>17485</v>
      </c>
      <c r="K1073" t="s">
        <v>16</v>
      </c>
      <c r="L1073">
        <v>2025</v>
      </c>
      <c r="M1073">
        <v>2</v>
      </c>
      <c r="N1073">
        <f t="shared" si="64"/>
        <v>2019</v>
      </c>
      <c r="O1073">
        <f t="shared" si="65"/>
        <v>9</v>
      </c>
      <c r="P1073">
        <f t="shared" si="66"/>
        <v>1</v>
      </c>
      <c r="Q1073" s="2">
        <f t="shared" si="67"/>
        <v>43709</v>
      </c>
    </row>
    <row r="1074" spans="1:17" x14ac:dyDescent="0.25">
      <c r="A1074">
        <v>11527</v>
      </c>
      <c r="B1074">
        <v>10261033</v>
      </c>
      <c r="C1074" t="s">
        <v>22883</v>
      </c>
      <c r="D1074">
        <v>105109</v>
      </c>
      <c r="E1074" t="s">
        <v>2845</v>
      </c>
      <c r="F1074" t="s">
        <v>14</v>
      </c>
      <c r="G1074" s="2">
        <v>44302</v>
      </c>
      <c r="H1074">
        <v>0</v>
      </c>
      <c r="I1074" t="s">
        <v>27570</v>
      </c>
      <c r="J1074" t="s">
        <v>22884</v>
      </c>
      <c r="K1074" t="s">
        <v>3140</v>
      </c>
      <c r="L1074">
        <v>2025</v>
      </c>
      <c r="M1074">
        <v>2</v>
      </c>
      <c r="N1074">
        <f t="shared" si="64"/>
        <v>2021</v>
      </c>
      <c r="O1074">
        <f t="shared" si="65"/>
        <v>4</v>
      </c>
      <c r="P1074">
        <f t="shared" si="66"/>
        <v>16</v>
      </c>
      <c r="Q1074" s="2">
        <f t="shared" si="67"/>
        <v>44302</v>
      </c>
    </row>
    <row r="1075" spans="1:17" x14ac:dyDescent="0.25">
      <c r="A1075">
        <v>9223</v>
      </c>
      <c r="B1075">
        <v>24410432</v>
      </c>
      <c r="C1075" t="s">
        <v>18271</v>
      </c>
      <c r="D1075">
        <v>205032</v>
      </c>
      <c r="E1075" t="s">
        <v>1276</v>
      </c>
      <c r="F1075" t="s">
        <v>199</v>
      </c>
      <c r="G1075" s="2">
        <v>45108</v>
      </c>
      <c r="H1075">
        <v>0</v>
      </c>
      <c r="I1075" t="s">
        <v>27570</v>
      </c>
      <c r="J1075" t="s">
        <v>18272</v>
      </c>
      <c r="K1075" t="s">
        <v>16</v>
      </c>
      <c r="L1075">
        <v>2025</v>
      </c>
      <c r="M1075">
        <v>2</v>
      </c>
      <c r="N1075">
        <f t="shared" si="64"/>
        <v>2023</v>
      </c>
      <c r="O1075">
        <f t="shared" si="65"/>
        <v>7</v>
      </c>
      <c r="P1075">
        <f t="shared" si="66"/>
        <v>1</v>
      </c>
      <c r="Q1075" s="2">
        <f t="shared" si="67"/>
        <v>45108</v>
      </c>
    </row>
    <row r="1076" spans="1:17" x14ac:dyDescent="0.25">
      <c r="A1076">
        <v>135</v>
      </c>
      <c r="B1076">
        <v>26234998</v>
      </c>
      <c r="C1076" t="s">
        <v>309</v>
      </c>
      <c r="D1076" t="s">
        <v>51</v>
      </c>
      <c r="E1076" t="s">
        <v>13</v>
      </c>
      <c r="F1076" t="s">
        <v>199</v>
      </c>
      <c r="G1076" s="2">
        <v>44287</v>
      </c>
      <c r="H1076">
        <v>0</v>
      </c>
      <c r="I1076" t="s">
        <v>27570</v>
      </c>
      <c r="J1076" t="s">
        <v>310</v>
      </c>
      <c r="K1076" t="s">
        <v>53</v>
      </c>
      <c r="L1076">
        <v>2025</v>
      </c>
      <c r="M1076">
        <v>2</v>
      </c>
      <c r="N1076">
        <f t="shared" si="64"/>
        <v>2021</v>
      </c>
      <c r="O1076">
        <f t="shared" si="65"/>
        <v>4</v>
      </c>
      <c r="P1076">
        <f t="shared" si="66"/>
        <v>1</v>
      </c>
      <c r="Q1076" s="2">
        <f t="shared" si="67"/>
        <v>44287</v>
      </c>
    </row>
    <row r="1077" spans="1:17" x14ac:dyDescent="0.25">
      <c r="A1077">
        <v>11391</v>
      </c>
      <c r="B1077">
        <v>25006345</v>
      </c>
      <c r="C1077" t="s">
        <v>22613</v>
      </c>
      <c r="D1077">
        <v>106001</v>
      </c>
      <c r="E1077" t="s">
        <v>2812</v>
      </c>
      <c r="F1077" t="s">
        <v>14</v>
      </c>
      <c r="G1077" s="2">
        <v>44667</v>
      </c>
      <c r="H1077">
        <v>0</v>
      </c>
      <c r="I1077" t="s">
        <v>27570</v>
      </c>
      <c r="J1077" t="s">
        <v>22614</v>
      </c>
      <c r="K1077" t="s">
        <v>3140</v>
      </c>
      <c r="L1077">
        <v>2025</v>
      </c>
      <c r="M1077">
        <v>2</v>
      </c>
      <c r="N1077">
        <f t="shared" si="64"/>
        <v>2022</v>
      </c>
      <c r="O1077">
        <f t="shared" si="65"/>
        <v>4</v>
      </c>
      <c r="P1077">
        <f t="shared" si="66"/>
        <v>16</v>
      </c>
      <c r="Q1077" s="2">
        <f t="shared" si="67"/>
        <v>44667</v>
      </c>
    </row>
    <row r="1078" spans="1:17" x14ac:dyDescent="0.25">
      <c r="A1078">
        <v>7770</v>
      </c>
      <c r="B1078">
        <v>25593428</v>
      </c>
      <c r="C1078" t="s">
        <v>15328</v>
      </c>
      <c r="D1078">
        <v>182953</v>
      </c>
      <c r="E1078" t="s">
        <v>1035</v>
      </c>
      <c r="F1078" t="s">
        <v>367</v>
      </c>
      <c r="G1078" s="2">
        <v>44896</v>
      </c>
      <c r="H1078">
        <v>0</v>
      </c>
      <c r="I1078" t="s">
        <v>27570</v>
      </c>
      <c r="J1078" t="s">
        <v>15329</v>
      </c>
      <c r="K1078" t="s">
        <v>16</v>
      </c>
      <c r="L1078">
        <v>2025</v>
      </c>
      <c r="M1078">
        <v>2</v>
      </c>
      <c r="N1078">
        <f t="shared" si="64"/>
        <v>2022</v>
      </c>
      <c r="O1078">
        <f t="shared" si="65"/>
        <v>12</v>
      </c>
      <c r="P1078">
        <f t="shared" si="66"/>
        <v>1</v>
      </c>
      <c r="Q1078" s="2">
        <f t="shared" si="67"/>
        <v>44896</v>
      </c>
    </row>
    <row r="1079" spans="1:17" x14ac:dyDescent="0.25">
      <c r="A1079">
        <v>3942</v>
      </c>
      <c r="B1079">
        <v>16329684</v>
      </c>
      <c r="C1079" t="s">
        <v>7720</v>
      </c>
      <c r="D1079" t="s">
        <v>51</v>
      </c>
      <c r="E1079" t="s">
        <v>7574</v>
      </c>
      <c r="F1079" t="s">
        <v>1108</v>
      </c>
      <c r="G1079" s="2">
        <v>45536</v>
      </c>
      <c r="H1079">
        <v>0</v>
      </c>
      <c r="I1079" t="s">
        <v>27570</v>
      </c>
      <c r="J1079" t="s">
        <v>7721</v>
      </c>
      <c r="K1079" t="s">
        <v>53</v>
      </c>
      <c r="L1079">
        <v>2025</v>
      </c>
      <c r="M1079">
        <v>2</v>
      </c>
      <c r="N1079">
        <f t="shared" si="64"/>
        <v>2024</v>
      </c>
      <c r="O1079">
        <f t="shared" si="65"/>
        <v>9</v>
      </c>
      <c r="P1079">
        <f t="shared" si="66"/>
        <v>1</v>
      </c>
      <c r="Q1079" s="2">
        <f t="shared" si="67"/>
        <v>45536</v>
      </c>
    </row>
    <row r="1080" spans="1:17" x14ac:dyDescent="0.25">
      <c r="A1080">
        <v>5043</v>
      </c>
      <c r="B1080">
        <v>25256264</v>
      </c>
      <c r="C1080" t="s">
        <v>9834</v>
      </c>
      <c r="D1080">
        <v>205256</v>
      </c>
      <c r="E1080" t="s">
        <v>9763</v>
      </c>
      <c r="F1080" t="s">
        <v>9814</v>
      </c>
      <c r="G1080" s="2">
        <v>44636</v>
      </c>
      <c r="H1080">
        <v>0</v>
      </c>
      <c r="I1080" t="s">
        <v>27570</v>
      </c>
      <c r="J1080" t="s">
        <v>9835</v>
      </c>
      <c r="K1080" t="s">
        <v>16</v>
      </c>
      <c r="L1080">
        <v>2025</v>
      </c>
      <c r="M1080">
        <v>2</v>
      </c>
      <c r="N1080">
        <f t="shared" si="64"/>
        <v>2022</v>
      </c>
      <c r="O1080">
        <f t="shared" si="65"/>
        <v>3</v>
      </c>
      <c r="P1080">
        <f t="shared" si="66"/>
        <v>16</v>
      </c>
      <c r="Q1080" s="2">
        <f t="shared" si="67"/>
        <v>44636</v>
      </c>
    </row>
    <row r="1081" spans="1:17" x14ac:dyDescent="0.25">
      <c r="A1081">
        <v>635</v>
      </c>
      <c r="B1081">
        <v>27776278</v>
      </c>
      <c r="C1081" t="s">
        <v>1344</v>
      </c>
      <c r="D1081" t="s">
        <v>51</v>
      </c>
      <c r="E1081" t="s">
        <v>1035</v>
      </c>
      <c r="F1081" t="s">
        <v>367</v>
      </c>
      <c r="G1081" s="2">
        <v>45261</v>
      </c>
      <c r="H1081">
        <v>0</v>
      </c>
      <c r="I1081" t="s">
        <v>27570</v>
      </c>
      <c r="J1081" t="s">
        <v>1345</v>
      </c>
      <c r="K1081" t="s">
        <v>53</v>
      </c>
      <c r="L1081">
        <v>2025</v>
      </c>
      <c r="M1081">
        <v>2</v>
      </c>
      <c r="N1081">
        <f t="shared" si="64"/>
        <v>2023</v>
      </c>
      <c r="O1081">
        <f t="shared" si="65"/>
        <v>12</v>
      </c>
      <c r="P1081">
        <f t="shared" si="66"/>
        <v>1</v>
      </c>
      <c r="Q1081" s="2">
        <f t="shared" si="67"/>
        <v>45261</v>
      </c>
    </row>
    <row r="1082" spans="1:17" x14ac:dyDescent="0.25">
      <c r="A1082">
        <v>1184</v>
      </c>
      <c r="B1082">
        <v>28078195</v>
      </c>
      <c r="C1082" t="s">
        <v>2462</v>
      </c>
      <c r="D1082" t="s">
        <v>51</v>
      </c>
      <c r="E1082" t="s">
        <v>1457</v>
      </c>
      <c r="F1082" t="s">
        <v>199</v>
      </c>
      <c r="G1082" s="2">
        <v>45474</v>
      </c>
      <c r="H1082">
        <v>0</v>
      </c>
      <c r="I1082" t="s">
        <v>27570</v>
      </c>
      <c r="J1082" t="s">
        <v>2463</v>
      </c>
      <c r="K1082" t="s">
        <v>53</v>
      </c>
      <c r="L1082">
        <v>2025</v>
      </c>
      <c r="M1082">
        <v>2</v>
      </c>
      <c r="N1082">
        <f t="shared" si="64"/>
        <v>2024</v>
      </c>
      <c r="O1082">
        <f t="shared" si="65"/>
        <v>7</v>
      </c>
      <c r="P1082">
        <f t="shared" si="66"/>
        <v>1</v>
      </c>
      <c r="Q1082" s="2">
        <f t="shared" si="67"/>
        <v>45474</v>
      </c>
    </row>
    <row r="1083" spans="1:17" x14ac:dyDescent="0.25">
      <c r="A1083">
        <v>2974</v>
      </c>
      <c r="B1083">
        <v>15588553</v>
      </c>
      <c r="C1083" t="s">
        <v>5780</v>
      </c>
      <c r="D1083" t="s">
        <v>51</v>
      </c>
      <c r="E1083" t="s">
        <v>2953</v>
      </c>
      <c r="F1083" t="s">
        <v>199</v>
      </c>
      <c r="G1083" s="2">
        <v>45323</v>
      </c>
      <c r="H1083">
        <v>0</v>
      </c>
      <c r="I1083" t="s">
        <v>27570</v>
      </c>
      <c r="J1083" t="s">
        <v>5781</v>
      </c>
      <c r="K1083" t="s">
        <v>53</v>
      </c>
      <c r="L1083">
        <v>2025</v>
      </c>
      <c r="M1083">
        <v>2</v>
      </c>
      <c r="N1083">
        <f t="shared" si="64"/>
        <v>2024</v>
      </c>
      <c r="O1083">
        <f t="shared" si="65"/>
        <v>2</v>
      </c>
      <c r="P1083">
        <f t="shared" si="66"/>
        <v>1</v>
      </c>
      <c r="Q1083" s="2">
        <f t="shared" si="67"/>
        <v>45323</v>
      </c>
    </row>
    <row r="1084" spans="1:17" x14ac:dyDescent="0.25">
      <c r="A1084">
        <v>13174</v>
      </c>
      <c r="B1084">
        <v>20152470</v>
      </c>
      <c r="C1084" t="s">
        <v>26168</v>
      </c>
      <c r="D1084">
        <v>111875</v>
      </c>
      <c r="E1084" t="s">
        <v>4043</v>
      </c>
      <c r="F1084" t="s">
        <v>199</v>
      </c>
      <c r="G1084" s="2">
        <v>45108</v>
      </c>
      <c r="H1084">
        <v>0</v>
      </c>
      <c r="I1084" t="s">
        <v>27570</v>
      </c>
      <c r="J1084" t="s">
        <v>26169</v>
      </c>
      <c r="K1084" t="s">
        <v>3140</v>
      </c>
      <c r="L1084">
        <v>2025</v>
      </c>
      <c r="M1084">
        <v>2</v>
      </c>
      <c r="N1084">
        <f t="shared" si="64"/>
        <v>2023</v>
      </c>
      <c r="O1084">
        <f t="shared" si="65"/>
        <v>7</v>
      </c>
      <c r="P1084">
        <f t="shared" si="66"/>
        <v>1</v>
      </c>
      <c r="Q1084" s="2">
        <f t="shared" si="67"/>
        <v>45108</v>
      </c>
    </row>
    <row r="1085" spans="1:17" x14ac:dyDescent="0.25">
      <c r="A1085">
        <v>2980</v>
      </c>
      <c r="B1085">
        <v>19031445</v>
      </c>
      <c r="C1085" t="s">
        <v>5792</v>
      </c>
      <c r="D1085" t="s">
        <v>51</v>
      </c>
      <c r="E1085" t="s">
        <v>2828</v>
      </c>
      <c r="F1085" t="s">
        <v>199</v>
      </c>
      <c r="G1085" s="2">
        <v>45323</v>
      </c>
      <c r="H1085">
        <v>0</v>
      </c>
      <c r="I1085" t="s">
        <v>27570</v>
      </c>
      <c r="J1085" t="s">
        <v>5793</v>
      </c>
      <c r="K1085" t="s">
        <v>53</v>
      </c>
      <c r="L1085">
        <v>2025</v>
      </c>
      <c r="M1085">
        <v>2</v>
      </c>
      <c r="N1085">
        <f t="shared" si="64"/>
        <v>2024</v>
      </c>
      <c r="O1085">
        <f t="shared" si="65"/>
        <v>2</v>
      </c>
      <c r="P1085">
        <f t="shared" si="66"/>
        <v>1</v>
      </c>
      <c r="Q1085" s="2">
        <f t="shared" si="67"/>
        <v>45323</v>
      </c>
    </row>
    <row r="1086" spans="1:17" x14ac:dyDescent="0.25">
      <c r="A1086">
        <v>400</v>
      </c>
      <c r="B1086">
        <v>26641436</v>
      </c>
      <c r="C1086" t="s">
        <v>841</v>
      </c>
      <c r="D1086" t="s">
        <v>51</v>
      </c>
      <c r="E1086" t="s">
        <v>151</v>
      </c>
      <c r="F1086" t="s">
        <v>14</v>
      </c>
      <c r="G1086" s="2">
        <v>45323</v>
      </c>
      <c r="H1086">
        <v>0</v>
      </c>
      <c r="I1086" t="s">
        <v>27570</v>
      </c>
      <c r="J1086" t="s">
        <v>842</v>
      </c>
      <c r="K1086" t="s">
        <v>53</v>
      </c>
      <c r="L1086">
        <v>2025</v>
      </c>
      <c r="M1086">
        <v>2</v>
      </c>
      <c r="N1086">
        <f t="shared" si="64"/>
        <v>2024</v>
      </c>
      <c r="O1086">
        <f t="shared" si="65"/>
        <v>2</v>
      </c>
      <c r="P1086">
        <f t="shared" si="66"/>
        <v>1</v>
      </c>
      <c r="Q1086" s="2">
        <f t="shared" si="67"/>
        <v>45323</v>
      </c>
    </row>
    <row r="1087" spans="1:17" x14ac:dyDescent="0.25">
      <c r="A1087">
        <v>1514</v>
      </c>
      <c r="B1087">
        <v>14273603</v>
      </c>
      <c r="C1087" t="s">
        <v>2853</v>
      </c>
      <c r="D1087" t="s">
        <v>51</v>
      </c>
      <c r="E1087" t="s">
        <v>2822</v>
      </c>
      <c r="F1087" t="s">
        <v>367</v>
      </c>
      <c r="G1087" s="2">
        <v>45108</v>
      </c>
      <c r="H1087">
        <v>0</v>
      </c>
      <c r="I1087" t="s">
        <v>27570</v>
      </c>
      <c r="J1087" t="s">
        <v>2854</v>
      </c>
      <c r="K1087" t="s">
        <v>53</v>
      </c>
      <c r="L1087">
        <v>2025</v>
      </c>
      <c r="M1087">
        <v>2</v>
      </c>
      <c r="N1087">
        <f t="shared" si="64"/>
        <v>2023</v>
      </c>
      <c r="O1087">
        <f t="shared" si="65"/>
        <v>7</v>
      </c>
      <c r="P1087">
        <f t="shared" si="66"/>
        <v>1</v>
      </c>
      <c r="Q1087" s="2">
        <f t="shared" si="67"/>
        <v>45108</v>
      </c>
    </row>
    <row r="1088" spans="1:17" x14ac:dyDescent="0.25">
      <c r="A1088">
        <v>7323</v>
      </c>
      <c r="B1088">
        <v>13118225</v>
      </c>
      <c r="C1088" t="s">
        <v>14438</v>
      </c>
      <c r="D1088">
        <v>10305</v>
      </c>
      <c r="E1088" t="s">
        <v>1457</v>
      </c>
      <c r="F1088" t="s">
        <v>14</v>
      </c>
      <c r="G1088" s="2">
        <v>38299</v>
      </c>
      <c r="H1088">
        <v>0</v>
      </c>
      <c r="I1088" t="s">
        <v>27570</v>
      </c>
      <c r="J1088" t="s">
        <v>14439</v>
      </c>
      <c r="K1088" t="s">
        <v>16</v>
      </c>
      <c r="L1088">
        <v>2025</v>
      </c>
      <c r="M1088">
        <v>2</v>
      </c>
      <c r="N1088">
        <f t="shared" si="64"/>
        <v>2004</v>
      </c>
      <c r="O1088">
        <f t="shared" si="65"/>
        <v>11</v>
      </c>
      <c r="P1088">
        <f t="shared" si="66"/>
        <v>8</v>
      </c>
      <c r="Q1088" s="2">
        <f t="shared" si="67"/>
        <v>38299</v>
      </c>
    </row>
    <row r="1089" spans="1:17" x14ac:dyDescent="0.25">
      <c r="A1089">
        <v>8835</v>
      </c>
      <c r="B1089">
        <v>19058481</v>
      </c>
      <c r="C1089" t="s">
        <v>17486</v>
      </c>
      <c r="D1089">
        <v>186497</v>
      </c>
      <c r="E1089" t="s">
        <v>1300</v>
      </c>
      <c r="F1089" t="s">
        <v>367</v>
      </c>
      <c r="G1089" s="2">
        <v>43203</v>
      </c>
      <c r="H1089">
        <v>0</v>
      </c>
      <c r="I1089" t="s">
        <v>27570</v>
      </c>
      <c r="J1089" t="s">
        <v>17487</v>
      </c>
      <c r="K1089" t="s">
        <v>16</v>
      </c>
      <c r="L1089">
        <v>2025</v>
      </c>
      <c r="M1089">
        <v>2</v>
      </c>
      <c r="N1089">
        <f t="shared" si="64"/>
        <v>2018</v>
      </c>
      <c r="O1089">
        <f t="shared" si="65"/>
        <v>4</v>
      </c>
      <c r="P1089">
        <f t="shared" si="66"/>
        <v>13</v>
      </c>
      <c r="Q1089" s="2">
        <f t="shared" si="67"/>
        <v>43203</v>
      </c>
    </row>
    <row r="1090" spans="1:17" x14ac:dyDescent="0.25">
      <c r="A1090">
        <v>10402</v>
      </c>
      <c r="B1090">
        <v>25373628</v>
      </c>
      <c r="C1090" t="s">
        <v>20642</v>
      </c>
      <c r="D1090">
        <v>4294</v>
      </c>
      <c r="E1090" t="s">
        <v>2812</v>
      </c>
      <c r="F1090" t="s">
        <v>985</v>
      </c>
      <c r="G1090" s="2">
        <v>44546</v>
      </c>
      <c r="H1090">
        <v>0</v>
      </c>
      <c r="I1090" t="s">
        <v>27570</v>
      </c>
      <c r="J1090" t="s">
        <v>20643</v>
      </c>
      <c r="K1090" t="s">
        <v>3140</v>
      </c>
      <c r="L1090">
        <v>2025</v>
      </c>
      <c r="M1090">
        <v>2</v>
      </c>
      <c r="N1090">
        <f t="shared" si="64"/>
        <v>2021</v>
      </c>
      <c r="O1090">
        <f t="shared" si="65"/>
        <v>12</v>
      </c>
      <c r="P1090">
        <f t="shared" si="66"/>
        <v>16</v>
      </c>
      <c r="Q1090" s="2">
        <f t="shared" si="67"/>
        <v>44546</v>
      </c>
    </row>
    <row r="1091" spans="1:17" x14ac:dyDescent="0.25">
      <c r="A1091">
        <v>7307</v>
      </c>
      <c r="B1091">
        <v>9379161</v>
      </c>
      <c r="C1091" t="s">
        <v>14406</v>
      </c>
      <c r="D1091">
        <v>10285</v>
      </c>
      <c r="E1091" t="s">
        <v>1457</v>
      </c>
      <c r="F1091" t="s">
        <v>14</v>
      </c>
      <c r="G1091" s="2">
        <v>40770</v>
      </c>
      <c r="H1091">
        <v>0</v>
      </c>
      <c r="I1091" t="s">
        <v>27570</v>
      </c>
      <c r="J1091" t="s">
        <v>14407</v>
      </c>
      <c r="K1091" t="s">
        <v>16</v>
      </c>
      <c r="L1091">
        <v>2025</v>
      </c>
      <c r="M1091">
        <v>2</v>
      </c>
      <c r="N1091">
        <f t="shared" ref="N1091:N1154" si="68">YEAR(G1091)</f>
        <v>2011</v>
      </c>
      <c r="O1091">
        <f t="shared" ref="O1091:O1154" si="69">MONTH(G1091)</f>
        <v>8</v>
      </c>
      <c r="P1091">
        <f t="shared" ref="P1091:P1154" si="70">DAY(G1091)</f>
        <v>15</v>
      </c>
      <c r="Q1091" s="2">
        <f t="shared" ref="Q1091:Q1154" si="71">DATE(N1091,O1091,P1091)</f>
        <v>40770</v>
      </c>
    </row>
    <row r="1092" spans="1:17" x14ac:dyDescent="0.25">
      <c r="A1092">
        <v>5723</v>
      </c>
      <c r="B1092">
        <v>11706102</v>
      </c>
      <c r="C1092" t="s">
        <v>11229</v>
      </c>
      <c r="D1092">
        <v>55486</v>
      </c>
      <c r="E1092" t="s">
        <v>1043</v>
      </c>
      <c r="F1092" t="s">
        <v>8011</v>
      </c>
      <c r="G1092" s="2">
        <v>33913</v>
      </c>
      <c r="H1092">
        <v>0</v>
      </c>
      <c r="I1092" t="s">
        <v>27570</v>
      </c>
      <c r="J1092" t="s">
        <v>11230</v>
      </c>
      <c r="K1092" t="s">
        <v>16</v>
      </c>
      <c r="L1092">
        <v>2025</v>
      </c>
      <c r="M1092">
        <v>2</v>
      </c>
      <c r="N1092">
        <f t="shared" si="68"/>
        <v>1992</v>
      </c>
      <c r="O1092">
        <f t="shared" si="69"/>
        <v>11</v>
      </c>
      <c r="P1092">
        <f t="shared" si="70"/>
        <v>5</v>
      </c>
      <c r="Q1092" s="2">
        <f t="shared" si="71"/>
        <v>33913</v>
      </c>
    </row>
    <row r="1093" spans="1:17" x14ac:dyDescent="0.25">
      <c r="A1093">
        <v>5571</v>
      </c>
      <c r="B1093">
        <v>9372822</v>
      </c>
      <c r="C1093" t="s">
        <v>10924</v>
      </c>
      <c r="D1093">
        <v>107141</v>
      </c>
      <c r="E1093" t="s">
        <v>1043</v>
      </c>
      <c r="F1093" t="s">
        <v>8011</v>
      </c>
      <c r="G1093" s="2">
        <v>39815</v>
      </c>
      <c r="H1093">
        <v>0</v>
      </c>
      <c r="I1093" t="s">
        <v>27570</v>
      </c>
      <c r="J1093" t="s">
        <v>10925</v>
      </c>
      <c r="K1093" t="s">
        <v>16</v>
      </c>
      <c r="L1093">
        <v>2025</v>
      </c>
      <c r="M1093">
        <v>2</v>
      </c>
      <c r="N1093">
        <f t="shared" si="68"/>
        <v>2009</v>
      </c>
      <c r="O1093">
        <f t="shared" si="69"/>
        <v>1</v>
      </c>
      <c r="P1093">
        <f t="shared" si="70"/>
        <v>2</v>
      </c>
      <c r="Q1093" s="2">
        <f t="shared" si="71"/>
        <v>39815</v>
      </c>
    </row>
    <row r="1094" spans="1:17" x14ac:dyDescent="0.25">
      <c r="A1094">
        <v>5793</v>
      </c>
      <c r="B1094">
        <v>14739758</v>
      </c>
      <c r="C1094" t="s">
        <v>11373</v>
      </c>
      <c r="D1094">
        <v>107258</v>
      </c>
      <c r="E1094" t="s">
        <v>1043</v>
      </c>
      <c r="F1094" t="s">
        <v>8011</v>
      </c>
      <c r="G1094" s="2">
        <v>39815</v>
      </c>
      <c r="H1094">
        <v>0</v>
      </c>
      <c r="I1094" t="s">
        <v>27570</v>
      </c>
      <c r="J1094" t="s">
        <v>11374</v>
      </c>
      <c r="K1094" t="s">
        <v>16</v>
      </c>
      <c r="L1094">
        <v>2025</v>
      </c>
      <c r="M1094">
        <v>2</v>
      </c>
      <c r="N1094">
        <f t="shared" si="68"/>
        <v>2009</v>
      </c>
      <c r="O1094">
        <f t="shared" si="69"/>
        <v>1</v>
      </c>
      <c r="P1094">
        <f t="shared" si="70"/>
        <v>2</v>
      </c>
      <c r="Q1094" s="2">
        <f t="shared" si="71"/>
        <v>39815</v>
      </c>
    </row>
    <row r="1095" spans="1:17" x14ac:dyDescent="0.25">
      <c r="A1095">
        <v>5789</v>
      </c>
      <c r="B1095">
        <v>12718569</v>
      </c>
      <c r="C1095" t="s">
        <v>11365</v>
      </c>
      <c r="D1095">
        <v>107203</v>
      </c>
      <c r="E1095" t="s">
        <v>1035</v>
      </c>
      <c r="F1095" t="s">
        <v>8011</v>
      </c>
      <c r="G1095" s="2">
        <v>40391</v>
      </c>
      <c r="H1095">
        <v>0</v>
      </c>
      <c r="I1095" t="s">
        <v>27570</v>
      </c>
      <c r="J1095" t="s">
        <v>11366</v>
      </c>
      <c r="K1095" t="s">
        <v>16</v>
      </c>
      <c r="L1095">
        <v>2025</v>
      </c>
      <c r="M1095">
        <v>2</v>
      </c>
      <c r="N1095">
        <f t="shared" si="68"/>
        <v>2010</v>
      </c>
      <c r="O1095">
        <f t="shared" si="69"/>
        <v>8</v>
      </c>
      <c r="P1095">
        <f t="shared" si="70"/>
        <v>1</v>
      </c>
      <c r="Q1095" s="2">
        <f t="shared" si="71"/>
        <v>40391</v>
      </c>
    </row>
    <row r="1096" spans="1:17" x14ac:dyDescent="0.25">
      <c r="A1096">
        <v>5794</v>
      </c>
      <c r="B1096">
        <v>15172694</v>
      </c>
      <c r="C1096" t="s">
        <v>11375</v>
      </c>
      <c r="D1096">
        <v>107264</v>
      </c>
      <c r="E1096" t="s">
        <v>1035</v>
      </c>
      <c r="F1096" t="s">
        <v>8011</v>
      </c>
      <c r="G1096" s="2">
        <v>39814</v>
      </c>
      <c r="H1096">
        <v>0</v>
      </c>
      <c r="I1096" t="s">
        <v>27570</v>
      </c>
      <c r="J1096" t="s">
        <v>11376</v>
      </c>
      <c r="K1096" t="s">
        <v>16</v>
      </c>
      <c r="L1096">
        <v>2025</v>
      </c>
      <c r="M1096">
        <v>2</v>
      </c>
      <c r="N1096">
        <f t="shared" si="68"/>
        <v>2009</v>
      </c>
      <c r="O1096">
        <f t="shared" si="69"/>
        <v>1</v>
      </c>
      <c r="P1096">
        <f t="shared" si="70"/>
        <v>1</v>
      </c>
      <c r="Q1096" s="2">
        <f t="shared" si="71"/>
        <v>39814</v>
      </c>
    </row>
    <row r="1097" spans="1:17" x14ac:dyDescent="0.25">
      <c r="A1097">
        <v>11931</v>
      </c>
      <c r="B1097">
        <v>14600316</v>
      </c>
      <c r="C1097" t="s">
        <v>23689</v>
      </c>
      <c r="D1097">
        <v>105391</v>
      </c>
      <c r="E1097" t="s">
        <v>2889</v>
      </c>
      <c r="F1097" t="s">
        <v>367</v>
      </c>
      <c r="G1097" s="2">
        <v>44850</v>
      </c>
      <c r="H1097">
        <v>0</v>
      </c>
      <c r="I1097" t="s">
        <v>27570</v>
      </c>
      <c r="J1097" t="s">
        <v>23690</v>
      </c>
      <c r="K1097" t="s">
        <v>3140</v>
      </c>
      <c r="L1097">
        <v>2025</v>
      </c>
      <c r="M1097">
        <v>2</v>
      </c>
      <c r="N1097">
        <f t="shared" si="68"/>
        <v>2022</v>
      </c>
      <c r="O1097">
        <f t="shared" si="69"/>
        <v>10</v>
      </c>
      <c r="P1097">
        <f t="shared" si="70"/>
        <v>16</v>
      </c>
      <c r="Q1097" s="2">
        <f t="shared" si="71"/>
        <v>44850</v>
      </c>
    </row>
    <row r="1098" spans="1:17" x14ac:dyDescent="0.25">
      <c r="A1098">
        <v>9101</v>
      </c>
      <c r="B1098">
        <v>23780506</v>
      </c>
      <c r="C1098" t="s">
        <v>18025</v>
      </c>
      <c r="D1098">
        <v>205221</v>
      </c>
      <c r="E1098" t="s">
        <v>1043</v>
      </c>
      <c r="F1098" t="s">
        <v>367</v>
      </c>
      <c r="G1098" s="2">
        <v>45108</v>
      </c>
      <c r="H1098">
        <v>0</v>
      </c>
      <c r="I1098" t="s">
        <v>27570</v>
      </c>
      <c r="J1098" t="s">
        <v>18026</v>
      </c>
      <c r="K1098" t="s">
        <v>16</v>
      </c>
      <c r="L1098">
        <v>2025</v>
      </c>
      <c r="M1098">
        <v>2</v>
      </c>
      <c r="N1098">
        <f t="shared" si="68"/>
        <v>2023</v>
      </c>
      <c r="O1098">
        <f t="shared" si="69"/>
        <v>7</v>
      </c>
      <c r="P1098">
        <f t="shared" si="70"/>
        <v>1</v>
      </c>
      <c r="Q1098" s="2">
        <f t="shared" si="71"/>
        <v>45108</v>
      </c>
    </row>
    <row r="1099" spans="1:17" x14ac:dyDescent="0.25">
      <c r="A1099">
        <v>5283</v>
      </c>
      <c r="B1099">
        <v>20151891</v>
      </c>
      <c r="C1099" t="s">
        <v>10332</v>
      </c>
      <c r="D1099">
        <v>5560</v>
      </c>
      <c r="E1099" t="s">
        <v>1225</v>
      </c>
      <c r="F1099" t="s">
        <v>14</v>
      </c>
      <c r="G1099" s="2">
        <v>43405</v>
      </c>
      <c r="H1099">
        <v>0</v>
      </c>
      <c r="I1099" t="s">
        <v>27570</v>
      </c>
      <c r="J1099" t="s">
        <v>10333</v>
      </c>
      <c r="K1099" t="s">
        <v>16</v>
      </c>
      <c r="L1099">
        <v>2025</v>
      </c>
      <c r="M1099">
        <v>2</v>
      </c>
      <c r="N1099">
        <f t="shared" si="68"/>
        <v>2018</v>
      </c>
      <c r="O1099">
        <f t="shared" si="69"/>
        <v>11</v>
      </c>
      <c r="P1099">
        <f t="shared" si="70"/>
        <v>1</v>
      </c>
      <c r="Q1099" s="2">
        <f t="shared" si="71"/>
        <v>43405</v>
      </c>
    </row>
    <row r="1100" spans="1:17" x14ac:dyDescent="0.25">
      <c r="A1100">
        <v>5467</v>
      </c>
      <c r="B1100">
        <v>23595670</v>
      </c>
      <c r="C1100" t="s">
        <v>10716</v>
      </c>
      <c r="D1100">
        <v>149077</v>
      </c>
      <c r="E1100" t="s">
        <v>1035</v>
      </c>
      <c r="F1100" t="s">
        <v>8011</v>
      </c>
      <c r="G1100" s="2">
        <v>43647</v>
      </c>
      <c r="H1100">
        <v>0</v>
      </c>
      <c r="I1100" t="s">
        <v>27570</v>
      </c>
      <c r="J1100" t="s">
        <v>10717</v>
      </c>
      <c r="K1100" t="s">
        <v>16</v>
      </c>
      <c r="L1100">
        <v>2025</v>
      </c>
      <c r="M1100">
        <v>2</v>
      </c>
      <c r="N1100">
        <f t="shared" si="68"/>
        <v>2019</v>
      </c>
      <c r="O1100">
        <f t="shared" si="69"/>
        <v>7</v>
      </c>
      <c r="P1100">
        <f t="shared" si="70"/>
        <v>1</v>
      </c>
      <c r="Q1100" s="2">
        <f t="shared" si="71"/>
        <v>43647</v>
      </c>
    </row>
    <row r="1101" spans="1:17" x14ac:dyDescent="0.25">
      <c r="A1101">
        <v>4975</v>
      </c>
      <c r="B1101">
        <v>19338772</v>
      </c>
      <c r="C1101" t="s">
        <v>9683</v>
      </c>
      <c r="D1101">
        <v>188856</v>
      </c>
      <c r="E1101" t="s">
        <v>13</v>
      </c>
      <c r="F1101" t="s">
        <v>367</v>
      </c>
      <c r="G1101" s="2">
        <v>44212</v>
      </c>
      <c r="H1101">
        <v>0</v>
      </c>
      <c r="I1101" t="s">
        <v>27570</v>
      </c>
      <c r="J1101" t="s">
        <v>9684</v>
      </c>
      <c r="K1101" t="s">
        <v>16</v>
      </c>
      <c r="L1101">
        <v>2025</v>
      </c>
      <c r="M1101">
        <v>2</v>
      </c>
      <c r="N1101">
        <f t="shared" si="68"/>
        <v>2021</v>
      </c>
      <c r="O1101">
        <f t="shared" si="69"/>
        <v>1</v>
      </c>
      <c r="P1101">
        <f t="shared" si="70"/>
        <v>16</v>
      </c>
      <c r="Q1101" s="2">
        <f t="shared" si="71"/>
        <v>44212</v>
      </c>
    </row>
    <row r="1102" spans="1:17" x14ac:dyDescent="0.25">
      <c r="A1102">
        <v>11578</v>
      </c>
      <c r="B1102">
        <v>20014148</v>
      </c>
      <c r="C1102" t="s">
        <v>22985</v>
      </c>
      <c r="D1102">
        <v>105814</v>
      </c>
      <c r="E1102" t="s">
        <v>18642</v>
      </c>
      <c r="F1102" t="s">
        <v>14</v>
      </c>
      <c r="G1102" s="2">
        <v>43283</v>
      </c>
      <c r="H1102">
        <v>0</v>
      </c>
      <c r="I1102" t="s">
        <v>27570</v>
      </c>
      <c r="J1102" t="s">
        <v>22986</v>
      </c>
      <c r="K1102" t="s">
        <v>3140</v>
      </c>
      <c r="L1102">
        <v>2025</v>
      </c>
      <c r="M1102">
        <v>2</v>
      </c>
      <c r="N1102">
        <f t="shared" si="68"/>
        <v>2018</v>
      </c>
      <c r="O1102">
        <f t="shared" si="69"/>
        <v>7</v>
      </c>
      <c r="P1102">
        <f t="shared" si="70"/>
        <v>2</v>
      </c>
      <c r="Q1102" s="2">
        <f t="shared" si="71"/>
        <v>43283</v>
      </c>
    </row>
    <row r="1103" spans="1:17" x14ac:dyDescent="0.25">
      <c r="A1103">
        <v>4163</v>
      </c>
      <c r="B1103">
        <v>17509304</v>
      </c>
      <c r="C1103" t="s">
        <v>8054</v>
      </c>
      <c r="D1103">
        <v>5516</v>
      </c>
      <c r="E1103" t="s">
        <v>25</v>
      </c>
      <c r="F1103" t="s">
        <v>8011</v>
      </c>
      <c r="G1103" s="2">
        <v>43952</v>
      </c>
      <c r="H1103">
        <v>9</v>
      </c>
      <c r="I1103" t="s">
        <v>27570</v>
      </c>
      <c r="J1103" t="s">
        <v>8055</v>
      </c>
      <c r="K1103" t="s">
        <v>16</v>
      </c>
      <c r="L1103">
        <v>2025</v>
      </c>
      <c r="M1103">
        <v>2</v>
      </c>
      <c r="N1103">
        <f t="shared" si="68"/>
        <v>2020</v>
      </c>
      <c r="O1103">
        <f t="shared" si="69"/>
        <v>5</v>
      </c>
      <c r="P1103">
        <f t="shared" si="70"/>
        <v>1</v>
      </c>
      <c r="Q1103" s="2">
        <f t="shared" si="71"/>
        <v>43952</v>
      </c>
    </row>
    <row r="1104" spans="1:17" x14ac:dyDescent="0.25">
      <c r="A1104">
        <v>982</v>
      </c>
      <c r="B1104">
        <v>18471401</v>
      </c>
      <c r="C1104" t="s">
        <v>2052</v>
      </c>
      <c r="D1104" t="s">
        <v>51</v>
      </c>
      <c r="E1104" t="s">
        <v>1460</v>
      </c>
      <c r="F1104" t="s">
        <v>1108</v>
      </c>
      <c r="G1104" s="2">
        <v>45352</v>
      </c>
      <c r="H1104">
        <v>12</v>
      </c>
      <c r="I1104" t="s">
        <v>27570</v>
      </c>
      <c r="J1104" t="s">
        <v>2053</v>
      </c>
      <c r="K1104" t="s">
        <v>53</v>
      </c>
      <c r="L1104">
        <v>2025</v>
      </c>
      <c r="M1104">
        <v>2</v>
      </c>
      <c r="N1104">
        <f t="shared" si="68"/>
        <v>2024</v>
      </c>
      <c r="O1104">
        <f t="shared" si="69"/>
        <v>3</v>
      </c>
      <c r="P1104">
        <f t="shared" si="70"/>
        <v>1</v>
      </c>
      <c r="Q1104" s="2">
        <f t="shared" si="71"/>
        <v>45352</v>
      </c>
    </row>
    <row r="1105" spans="1:17" x14ac:dyDescent="0.25">
      <c r="A1105">
        <v>4181</v>
      </c>
      <c r="B1105">
        <v>5636675</v>
      </c>
      <c r="C1105" t="s">
        <v>8093</v>
      </c>
      <c r="D1105">
        <v>190837</v>
      </c>
      <c r="E1105" t="s">
        <v>18</v>
      </c>
      <c r="F1105" t="s">
        <v>154</v>
      </c>
      <c r="G1105" s="2">
        <v>38261</v>
      </c>
      <c r="H1105">
        <v>8</v>
      </c>
      <c r="I1105" t="s">
        <v>27570</v>
      </c>
      <c r="J1105" t="s">
        <v>8094</v>
      </c>
      <c r="K1105" t="s">
        <v>16</v>
      </c>
      <c r="L1105">
        <v>2025</v>
      </c>
      <c r="M1105">
        <v>2</v>
      </c>
      <c r="N1105">
        <f t="shared" si="68"/>
        <v>2004</v>
      </c>
      <c r="O1105">
        <f t="shared" si="69"/>
        <v>10</v>
      </c>
      <c r="P1105">
        <f t="shared" si="70"/>
        <v>1</v>
      </c>
      <c r="Q1105" s="2">
        <f t="shared" si="71"/>
        <v>38261</v>
      </c>
    </row>
    <row r="1106" spans="1:17" x14ac:dyDescent="0.25">
      <c r="A1106">
        <v>9881</v>
      </c>
      <c r="B1106">
        <v>6064983</v>
      </c>
      <c r="C1106" t="s">
        <v>19601</v>
      </c>
      <c r="D1106">
        <v>3155</v>
      </c>
      <c r="E1106" t="s">
        <v>2819</v>
      </c>
      <c r="F1106" t="s">
        <v>19519</v>
      </c>
      <c r="G1106" s="2">
        <v>37622</v>
      </c>
      <c r="H1106">
        <v>0</v>
      </c>
      <c r="I1106" t="s">
        <v>27570</v>
      </c>
      <c r="J1106" t="s">
        <v>19602</v>
      </c>
      <c r="K1106" t="s">
        <v>3140</v>
      </c>
      <c r="L1106">
        <v>2025</v>
      </c>
      <c r="M1106">
        <v>2</v>
      </c>
      <c r="N1106">
        <f t="shared" si="68"/>
        <v>2003</v>
      </c>
      <c r="O1106">
        <f t="shared" si="69"/>
        <v>1</v>
      </c>
      <c r="P1106">
        <f t="shared" si="70"/>
        <v>1</v>
      </c>
      <c r="Q1106" s="2">
        <f t="shared" si="71"/>
        <v>37622</v>
      </c>
    </row>
    <row r="1107" spans="1:17" x14ac:dyDescent="0.25">
      <c r="A1107">
        <v>13285</v>
      </c>
      <c r="B1107">
        <v>6072121</v>
      </c>
      <c r="C1107" t="s">
        <v>27177</v>
      </c>
      <c r="D1107">
        <v>81084</v>
      </c>
      <c r="E1107" t="s">
        <v>2845</v>
      </c>
      <c r="F1107" t="s">
        <v>27709</v>
      </c>
      <c r="G1107" s="2">
        <v>33863</v>
      </c>
      <c r="H1107">
        <v>0</v>
      </c>
      <c r="I1107" t="s">
        <v>27570</v>
      </c>
      <c r="J1107" t="s">
        <v>27178</v>
      </c>
      <c r="K1107" t="s">
        <v>26692</v>
      </c>
      <c r="L1107">
        <v>2025</v>
      </c>
      <c r="M1107">
        <v>2</v>
      </c>
      <c r="N1107">
        <f t="shared" si="68"/>
        <v>1992</v>
      </c>
      <c r="O1107">
        <f t="shared" si="69"/>
        <v>9</v>
      </c>
      <c r="P1107">
        <f t="shared" si="70"/>
        <v>16</v>
      </c>
      <c r="Q1107" s="2">
        <f t="shared" si="71"/>
        <v>33863</v>
      </c>
    </row>
    <row r="1108" spans="1:17" x14ac:dyDescent="0.25">
      <c r="A1108">
        <v>10612</v>
      </c>
      <c r="B1108">
        <v>6662362</v>
      </c>
      <c r="C1108" t="s">
        <v>21063</v>
      </c>
      <c r="D1108">
        <v>77462</v>
      </c>
      <c r="E1108" t="s">
        <v>3609</v>
      </c>
      <c r="F1108" t="s">
        <v>19519</v>
      </c>
      <c r="G1108" s="2">
        <v>41426</v>
      </c>
      <c r="H1108">
        <v>0</v>
      </c>
      <c r="I1108" t="s">
        <v>27570</v>
      </c>
      <c r="J1108" t="s">
        <v>21064</v>
      </c>
      <c r="K1108" t="s">
        <v>3140</v>
      </c>
      <c r="L1108">
        <v>2025</v>
      </c>
      <c r="M1108">
        <v>2</v>
      </c>
      <c r="N1108">
        <f t="shared" si="68"/>
        <v>2013</v>
      </c>
      <c r="O1108">
        <f t="shared" si="69"/>
        <v>6</v>
      </c>
      <c r="P1108">
        <f t="shared" si="70"/>
        <v>1</v>
      </c>
      <c r="Q1108" s="2">
        <f t="shared" si="71"/>
        <v>41426</v>
      </c>
    </row>
    <row r="1109" spans="1:17" x14ac:dyDescent="0.25">
      <c r="A1109">
        <v>12278</v>
      </c>
      <c r="B1109">
        <v>9158116</v>
      </c>
      <c r="C1109" t="s">
        <v>24381</v>
      </c>
      <c r="D1109">
        <v>2372</v>
      </c>
      <c r="E1109" t="s">
        <v>2812</v>
      </c>
      <c r="F1109" t="s">
        <v>19519</v>
      </c>
      <c r="G1109" s="2">
        <v>35827</v>
      </c>
      <c r="H1109">
        <v>0</v>
      </c>
      <c r="I1109" t="s">
        <v>27570</v>
      </c>
      <c r="J1109" t="s">
        <v>24382</v>
      </c>
      <c r="K1109" t="s">
        <v>3140</v>
      </c>
      <c r="L1109">
        <v>2025</v>
      </c>
      <c r="M1109">
        <v>2</v>
      </c>
      <c r="N1109">
        <f t="shared" si="68"/>
        <v>1998</v>
      </c>
      <c r="O1109">
        <f t="shared" si="69"/>
        <v>2</v>
      </c>
      <c r="P1109">
        <f t="shared" si="70"/>
        <v>1</v>
      </c>
      <c r="Q1109" s="2">
        <f t="shared" si="71"/>
        <v>35827</v>
      </c>
    </row>
    <row r="1110" spans="1:17" x14ac:dyDescent="0.25">
      <c r="A1110">
        <v>4322</v>
      </c>
      <c r="B1110">
        <v>8032981</v>
      </c>
      <c r="C1110" t="s">
        <v>8378</v>
      </c>
      <c r="D1110">
        <v>190911</v>
      </c>
      <c r="E1110" t="s">
        <v>22</v>
      </c>
      <c r="F1110" t="s">
        <v>1048</v>
      </c>
      <c r="G1110" s="2">
        <v>34586</v>
      </c>
      <c r="H1110">
        <v>0</v>
      </c>
      <c r="I1110" t="s">
        <v>27570</v>
      </c>
      <c r="J1110" t="s">
        <v>8379</v>
      </c>
      <c r="K1110" t="s">
        <v>16</v>
      </c>
      <c r="L1110">
        <v>2025</v>
      </c>
      <c r="M1110">
        <v>2</v>
      </c>
      <c r="N1110">
        <f t="shared" si="68"/>
        <v>1994</v>
      </c>
      <c r="O1110">
        <f t="shared" si="69"/>
        <v>9</v>
      </c>
      <c r="P1110">
        <f t="shared" si="70"/>
        <v>9</v>
      </c>
      <c r="Q1110" s="2">
        <f t="shared" si="71"/>
        <v>34586</v>
      </c>
    </row>
    <row r="1111" spans="1:17" x14ac:dyDescent="0.25">
      <c r="A1111">
        <v>4151</v>
      </c>
      <c r="B1111">
        <v>9156420</v>
      </c>
      <c r="C1111" t="s">
        <v>8029</v>
      </c>
      <c r="D1111">
        <v>190821</v>
      </c>
      <c r="E1111" t="s">
        <v>44</v>
      </c>
      <c r="F1111" t="s">
        <v>8011</v>
      </c>
      <c r="G1111" s="2">
        <v>40391</v>
      </c>
      <c r="H1111">
        <v>17</v>
      </c>
      <c r="I1111" t="s">
        <v>27570</v>
      </c>
      <c r="J1111" t="s">
        <v>8030</v>
      </c>
      <c r="K1111" t="s">
        <v>16</v>
      </c>
      <c r="L1111">
        <v>2025</v>
      </c>
      <c r="M1111">
        <v>2</v>
      </c>
      <c r="N1111">
        <f t="shared" si="68"/>
        <v>2010</v>
      </c>
      <c r="O1111">
        <f t="shared" si="69"/>
        <v>8</v>
      </c>
      <c r="P1111">
        <f t="shared" si="70"/>
        <v>1</v>
      </c>
      <c r="Q1111" s="2">
        <f t="shared" si="71"/>
        <v>40391</v>
      </c>
    </row>
    <row r="1112" spans="1:17" x14ac:dyDescent="0.25">
      <c r="A1112">
        <v>9876</v>
      </c>
      <c r="B1112">
        <v>9375463</v>
      </c>
      <c r="C1112" t="s">
        <v>19591</v>
      </c>
      <c r="D1112">
        <v>3146</v>
      </c>
      <c r="E1112" t="s">
        <v>2819</v>
      </c>
      <c r="F1112" t="s">
        <v>19519</v>
      </c>
      <c r="G1112" s="2">
        <v>36741</v>
      </c>
      <c r="H1112">
        <v>0</v>
      </c>
      <c r="I1112" t="s">
        <v>27570</v>
      </c>
      <c r="J1112" t="s">
        <v>19592</v>
      </c>
      <c r="K1112" t="s">
        <v>3140</v>
      </c>
      <c r="L1112">
        <v>2025</v>
      </c>
      <c r="M1112">
        <v>2</v>
      </c>
      <c r="N1112">
        <f t="shared" si="68"/>
        <v>2000</v>
      </c>
      <c r="O1112">
        <f t="shared" si="69"/>
        <v>8</v>
      </c>
      <c r="P1112">
        <f t="shared" si="70"/>
        <v>3</v>
      </c>
      <c r="Q1112" s="2">
        <f t="shared" si="71"/>
        <v>36741</v>
      </c>
    </row>
    <row r="1113" spans="1:17" x14ac:dyDescent="0.25">
      <c r="A1113">
        <v>7991</v>
      </c>
      <c r="B1113">
        <v>9375562</v>
      </c>
      <c r="C1113" t="s">
        <v>15781</v>
      </c>
      <c r="D1113">
        <v>190252</v>
      </c>
      <c r="E1113" t="s">
        <v>10307</v>
      </c>
      <c r="F1113" t="s">
        <v>8011</v>
      </c>
      <c r="G1113" s="2">
        <v>33970</v>
      </c>
      <c r="H1113">
        <v>0</v>
      </c>
      <c r="I1113" t="s">
        <v>27570</v>
      </c>
      <c r="J1113" t="s">
        <v>15782</v>
      </c>
      <c r="K1113" t="s">
        <v>16</v>
      </c>
      <c r="L1113">
        <v>2025</v>
      </c>
      <c r="M1113">
        <v>2</v>
      </c>
      <c r="N1113">
        <f t="shared" si="68"/>
        <v>1993</v>
      </c>
      <c r="O1113">
        <f t="shared" si="69"/>
        <v>1</v>
      </c>
      <c r="P1113">
        <f t="shared" si="70"/>
        <v>1</v>
      </c>
      <c r="Q1113" s="2">
        <f t="shared" si="71"/>
        <v>33970</v>
      </c>
    </row>
    <row r="1114" spans="1:17" x14ac:dyDescent="0.25">
      <c r="A1114">
        <v>6911</v>
      </c>
      <c r="B1114">
        <v>9373210</v>
      </c>
      <c r="C1114" t="s">
        <v>13611</v>
      </c>
      <c r="D1114">
        <v>88569</v>
      </c>
      <c r="E1114" t="s">
        <v>1035</v>
      </c>
      <c r="F1114" t="s">
        <v>2131</v>
      </c>
      <c r="G1114" s="2">
        <v>37848</v>
      </c>
      <c r="H1114">
        <v>4</v>
      </c>
      <c r="I1114" t="s">
        <v>27570</v>
      </c>
      <c r="J1114" t="s">
        <v>13612</v>
      </c>
      <c r="K1114" t="s">
        <v>16</v>
      </c>
      <c r="L1114">
        <v>2025</v>
      </c>
      <c r="M1114">
        <v>2</v>
      </c>
      <c r="N1114">
        <f t="shared" si="68"/>
        <v>2003</v>
      </c>
      <c r="O1114">
        <f t="shared" si="69"/>
        <v>8</v>
      </c>
      <c r="P1114">
        <f t="shared" si="70"/>
        <v>15</v>
      </c>
      <c r="Q1114" s="2">
        <f t="shared" si="71"/>
        <v>37848</v>
      </c>
    </row>
    <row r="1115" spans="1:17" x14ac:dyDescent="0.25">
      <c r="A1115">
        <v>9880</v>
      </c>
      <c r="B1115">
        <v>9373926</v>
      </c>
      <c r="C1115" t="s">
        <v>19599</v>
      </c>
      <c r="D1115">
        <v>3153</v>
      </c>
      <c r="E1115" t="s">
        <v>18427</v>
      </c>
      <c r="F1115" t="s">
        <v>19519</v>
      </c>
      <c r="G1115" s="2">
        <v>39874</v>
      </c>
      <c r="H1115">
        <v>0</v>
      </c>
      <c r="I1115" t="s">
        <v>27570</v>
      </c>
      <c r="J1115" t="s">
        <v>19600</v>
      </c>
      <c r="K1115" t="s">
        <v>3140</v>
      </c>
      <c r="L1115">
        <v>2025</v>
      </c>
      <c r="M1115">
        <v>2</v>
      </c>
      <c r="N1115">
        <f t="shared" si="68"/>
        <v>2009</v>
      </c>
      <c r="O1115">
        <f t="shared" si="69"/>
        <v>3</v>
      </c>
      <c r="P1115">
        <f t="shared" si="70"/>
        <v>2</v>
      </c>
      <c r="Q1115" s="2">
        <f t="shared" si="71"/>
        <v>39874</v>
      </c>
    </row>
    <row r="1116" spans="1:17" x14ac:dyDescent="0.25">
      <c r="A1116">
        <v>6811</v>
      </c>
      <c r="B1116">
        <v>10263753</v>
      </c>
      <c r="C1116" t="s">
        <v>13411</v>
      </c>
      <c r="D1116">
        <v>97352</v>
      </c>
      <c r="E1116" t="s">
        <v>1040</v>
      </c>
      <c r="F1116" t="s">
        <v>8223</v>
      </c>
      <c r="G1116" s="2">
        <v>39818</v>
      </c>
      <c r="H1116">
        <v>0</v>
      </c>
      <c r="I1116" t="s">
        <v>27570</v>
      </c>
      <c r="J1116" t="s">
        <v>13412</v>
      </c>
      <c r="K1116" t="s">
        <v>16</v>
      </c>
      <c r="L1116">
        <v>2025</v>
      </c>
      <c r="M1116">
        <v>2</v>
      </c>
      <c r="N1116">
        <f t="shared" si="68"/>
        <v>2009</v>
      </c>
      <c r="O1116">
        <f t="shared" si="69"/>
        <v>1</v>
      </c>
      <c r="P1116">
        <f t="shared" si="70"/>
        <v>5</v>
      </c>
      <c r="Q1116" s="2">
        <f t="shared" si="71"/>
        <v>39818</v>
      </c>
    </row>
    <row r="1117" spans="1:17" x14ac:dyDescent="0.25">
      <c r="A1117">
        <v>13285</v>
      </c>
      <c r="B1117">
        <v>10255239</v>
      </c>
      <c r="C1117" t="s">
        <v>27493</v>
      </c>
      <c r="D1117">
        <v>82095</v>
      </c>
      <c r="E1117" t="s">
        <v>20748</v>
      </c>
      <c r="F1117" t="s">
        <v>27711</v>
      </c>
      <c r="G1117" s="2">
        <v>36022</v>
      </c>
      <c r="H1117">
        <v>0</v>
      </c>
      <c r="I1117" t="s">
        <v>27570</v>
      </c>
      <c r="J1117" t="s">
        <v>27494</v>
      </c>
      <c r="K1117" t="s">
        <v>26692</v>
      </c>
      <c r="L1117">
        <v>2025</v>
      </c>
      <c r="M1117">
        <v>2</v>
      </c>
      <c r="N1117">
        <f t="shared" si="68"/>
        <v>1998</v>
      </c>
      <c r="O1117">
        <f t="shared" si="69"/>
        <v>8</v>
      </c>
      <c r="P1117">
        <f t="shared" si="70"/>
        <v>15</v>
      </c>
      <c r="Q1117" s="2">
        <f t="shared" si="71"/>
        <v>36022</v>
      </c>
    </row>
    <row r="1118" spans="1:17" x14ac:dyDescent="0.25">
      <c r="A1118">
        <v>12273</v>
      </c>
      <c r="B1118">
        <v>10255946</v>
      </c>
      <c r="C1118" t="s">
        <v>24371</v>
      </c>
      <c r="D1118">
        <v>2369</v>
      </c>
      <c r="E1118" t="s">
        <v>2812</v>
      </c>
      <c r="F1118" t="s">
        <v>19519</v>
      </c>
      <c r="G1118" s="2">
        <v>38718</v>
      </c>
      <c r="H1118">
        <v>0</v>
      </c>
      <c r="I1118" t="s">
        <v>27570</v>
      </c>
      <c r="J1118" t="s">
        <v>24372</v>
      </c>
      <c r="K1118" t="s">
        <v>3140</v>
      </c>
      <c r="L1118">
        <v>2025</v>
      </c>
      <c r="M1118">
        <v>2</v>
      </c>
      <c r="N1118">
        <f t="shared" si="68"/>
        <v>2006</v>
      </c>
      <c r="O1118">
        <f t="shared" si="69"/>
        <v>1</v>
      </c>
      <c r="P1118">
        <f t="shared" si="70"/>
        <v>1</v>
      </c>
      <c r="Q1118" s="2">
        <f t="shared" si="71"/>
        <v>38718</v>
      </c>
    </row>
    <row r="1119" spans="1:17" x14ac:dyDescent="0.25">
      <c r="A1119">
        <v>10371</v>
      </c>
      <c r="B1119">
        <v>10256901</v>
      </c>
      <c r="C1119" t="s">
        <v>20580</v>
      </c>
      <c r="D1119">
        <v>4227</v>
      </c>
      <c r="E1119" t="s">
        <v>6939</v>
      </c>
      <c r="F1119" t="s">
        <v>8223</v>
      </c>
      <c r="G1119" s="2">
        <v>34547</v>
      </c>
      <c r="H1119">
        <v>0</v>
      </c>
      <c r="I1119" t="s">
        <v>27570</v>
      </c>
      <c r="J1119" t="s">
        <v>20581</v>
      </c>
      <c r="K1119" t="s">
        <v>3140</v>
      </c>
      <c r="L1119">
        <v>2025</v>
      </c>
      <c r="M1119">
        <v>2</v>
      </c>
      <c r="N1119">
        <f t="shared" si="68"/>
        <v>1994</v>
      </c>
      <c r="O1119">
        <f t="shared" si="69"/>
        <v>8</v>
      </c>
      <c r="P1119">
        <f t="shared" si="70"/>
        <v>1</v>
      </c>
      <c r="Q1119" s="2">
        <f t="shared" si="71"/>
        <v>34547</v>
      </c>
    </row>
    <row r="1120" spans="1:17" x14ac:dyDescent="0.25">
      <c r="A1120">
        <v>13285</v>
      </c>
      <c r="B1120">
        <v>10257868</v>
      </c>
      <c r="C1120" t="s">
        <v>27491</v>
      </c>
      <c r="D1120">
        <v>82094</v>
      </c>
      <c r="E1120" t="s">
        <v>20748</v>
      </c>
      <c r="F1120" t="s">
        <v>27711</v>
      </c>
      <c r="G1120" s="2">
        <v>34547</v>
      </c>
      <c r="H1120">
        <v>0</v>
      </c>
      <c r="I1120" t="s">
        <v>27570</v>
      </c>
      <c r="J1120" t="s">
        <v>27492</v>
      </c>
      <c r="K1120" t="s">
        <v>26692</v>
      </c>
      <c r="L1120">
        <v>2025</v>
      </c>
      <c r="M1120">
        <v>2</v>
      </c>
      <c r="N1120">
        <f t="shared" si="68"/>
        <v>1994</v>
      </c>
      <c r="O1120">
        <f t="shared" si="69"/>
        <v>8</v>
      </c>
      <c r="P1120">
        <f t="shared" si="70"/>
        <v>1</v>
      </c>
      <c r="Q1120" s="2">
        <f t="shared" si="71"/>
        <v>34547</v>
      </c>
    </row>
    <row r="1121" spans="1:17" x14ac:dyDescent="0.25">
      <c r="A1121">
        <v>8453</v>
      </c>
      <c r="B1121">
        <v>10262285</v>
      </c>
      <c r="C1121" t="s">
        <v>16718</v>
      </c>
      <c r="D1121">
        <v>190317</v>
      </c>
      <c r="E1121" t="s">
        <v>10403</v>
      </c>
      <c r="F1121" t="s">
        <v>8223</v>
      </c>
      <c r="G1121" s="2">
        <v>33924</v>
      </c>
      <c r="H1121">
        <v>0</v>
      </c>
      <c r="I1121" t="s">
        <v>27570</v>
      </c>
      <c r="J1121" t="s">
        <v>16719</v>
      </c>
      <c r="K1121" t="s">
        <v>16</v>
      </c>
      <c r="L1121">
        <v>2025</v>
      </c>
      <c r="M1121">
        <v>2</v>
      </c>
      <c r="N1121">
        <f t="shared" si="68"/>
        <v>1992</v>
      </c>
      <c r="O1121">
        <f t="shared" si="69"/>
        <v>11</v>
      </c>
      <c r="P1121">
        <f t="shared" si="70"/>
        <v>16</v>
      </c>
      <c r="Q1121" s="2">
        <f t="shared" si="71"/>
        <v>33924</v>
      </c>
    </row>
    <row r="1122" spans="1:17" x14ac:dyDescent="0.25">
      <c r="A1122">
        <v>8454</v>
      </c>
      <c r="B1122">
        <v>10262972</v>
      </c>
      <c r="C1122" t="s">
        <v>16720</v>
      </c>
      <c r="D1122">
        <v>190319</v>
      </c>
      <c r="E1122" t="s">
        <v>10307</v>
      </c>
      <c r="F1122" t="s">
        <v>8223</v>
      </c>
      <c r="G1122" s="2">
        <v>37742</v>
      </c>
      <c r="H1122">
        <v>0</v>
      </c>
      <c r="I1122" t="s">
        <v>27570</v>
      </c>
      <c r="J1122" t="s">
        <v>16721</v>
      </c>
      <c r="K1122" t="s">
        <v>16</v>
      </c>
      <c r="L1122">
        <v>2025</v>
      </c>
      <c r="M1122">
        <v>2</v>
      </c>
      <c r="N1122">
        <f t="shared" si="68"/>
        <v>2003</v>
      </c>
      <c r="O1122">
        <f t="shared" si="69"/>
        <v>5</v>
      </c>
      <c r="P1122">
        <f t="shared" si="70"/>
        <v>1</v>
      </c>
      <c r="Q1122" s="2">
        <f t="shared" si="71"/>
        <v>37742</v>
      </c>
    </row>
    <row r="1123" spans="1:17" x14ac:dyDescent="0.25">
      <c r="A1123">
        <v>13285</v>
      </c>
      <c r="B1123">
        <v>12333892</v>
      </c>
      <c r="C1123" t="s">
        <v>26836</v>
      </c>
      <c r="D1123">
        <v>80299</v>
      </c>
      <c r="E1123" t="s">
        <v>20748</v>
      </c>
      <c r="F1123" t="s">
        <v>27713</v>
      </c>
      <c r="G1123" s="2">
        <v>39707</v>
      </c>
      <c r="H1123">
        <v>0</v>
      </c>
      <c r="I1123" t="s">
        <v>27570</v>
      </c>
      <c r="J1123" t="s">
        <v>26837</v>
      </c>
      <c r="K1123" t="s">
        <v>26692</v>
      </c>
      <c r="L1123">
        <v>2025</v>
      </c>
      <c r="M1123">
        <v>2</v>
      </c>
      <c r="N1123">
        <f t="shared" si="68"/>
        <v>2008</v>
      </c>
      <c r="O1123">
        <f t="shared" si="69"/>
        <v>9</v>
      </c>
      <c r="P1123">
        <f t="shared" si="70"/>
        <v>16</v>
      </c>
      <c r="Q1123" s="2">
        <f t="shared" si="71"/>
        <v>39707</v>
      </c>
    </row>
    <row r="1124" spans="1:17" x14ac:dyDescent="0.25">
      <c r="A1124">
        <v>6812</v>
      </c>
      <c r="B1124">
        <v>10505051</v>
      </c>
      <c r="C1124" t="s">
        <v>13413</v>
      </c>
      <c r="D1124">
        <v>148532</v>
      </c>
      <c r="E1124" t="s">
        <v>1043</v>
      </c>
      <c r="F1124" t="s">
        <v>8223</v>
      </c>
      <c r="G1124" s="2">
        <v>42979</v>
      </c>
      <c r="H1124">
        <v>9</v>
      </c>
      <c r="I1124" t="s">
        <v>27570</v>
      </c>
      <c r="J1124" t="s">
        <v>13414</v>
      </c>
      <c r="K1124" t="s">
        <v>16</v>
      </c>
      <c r="L1124">
        <v>2025</v>
      </c>
      <c r="M1124">
        <v>2</v>
      </c>
      <c r="N1124">
        <f t="shared" si="68"/>
        <v>2017</v>
      </c>
      <c r="O1124">
        <f t="shared" si="69"/>
        <v>9</v>
      </c>
      <c r="P1124">
        <f t="shared" si="70"/>
        <v>1</v>
      </c>
      <c r="Q1124" s="2">
        <f t="shared" si="71"/>
        <v>42979</v>
      </c>
    </row>
    <row r="1125" spans="1:17" x14ac:dyDescent="0.25">
      <c r="A1125">
        <v>9895</v>
      </c>
      <c r="B1125">
        <v>10538533</v>
      </c>
      <c r="C1125" t="s">
        <v>19629</v>
      </c>
      <c r="D1125">
        <v>3186</v>
      </c>
      <c r="E1125" t="s">
        <v>4196</v>
      </c>
      <c r="F1125" t="s">
        <v>19519</v>
      </c>
      <c r="G1125" s="2">
        <v>40575</v>
      </c>
      <c r="H1125">
        <v>0</v>
      </c>
      <c r="I1125" t="s">
        <v>27570</v>
      </c>
      <c r="J1125" t="s">
        <v>19630</v>
      </c>
      <c r="K1125" t="s">
        <v>3140</v>
      </c>
      <c r="L1125">
        <v>2025</v>
      </c>
      <c r="M1125">
        <v>2</v>
      </c>
      <c r="N1125">
        <f t="shared" si="68"/>
        <v>2011</v>
      </c>
      <c r="O1125">
        <f t="shared" si="69"/>
        <v>2</v>
      </c>
      <c r="P1125">
        <f t="shared" si="70"/>
        <v>1</v>
      </c>
      <c r="Q1125" s="2">
        <f t="shared" si="71"/>
        <v>40575</v>
      </c>
    </row>
    <row r="1126" spans="1:17" x14ac:dyDescent="0.25">
      <c r="A1126">
        <v>12242</v>
      </c>
      <c r="B1126">
        <v>12332269</v>
      </c>
      <c r="C1126" t="s">
        <v>24309</v>
      </c>
      <c r="D1126">
        <v>3112</v>
      </c>
      <c r="E1126" t="s">
        <v>6939</v>
      </c>
      <c r="F1126" t="s">
        <v>19519</v>
      </c>
      <c r="G1126" s="2">
        <v>34516</v>
      </c>
      <c r="H1126">
        <v>0</v>
      </c>
      <c r="I1126" t="s">
        <v>27570</v>
      </c>
      <c r="J1126" t="s">
        <v>24310</v>
      </c>
      <c r="K1126" t="s">
        <v>3140</v>
      </c>
      <c r="L1126">
        <v>2025</v>
      </c>
      <c r="M1126">
        <v>2</v>
      </c>
      <c r="N1126">
        <f t="shared" si="68"/>
        <v>1994</v>
      </c>
      <c r="O1126">
        <f t="shared" si="69"/>
        <v>7</v>
      </c>
      <c r="P1126">
        <f t="shared" si="70"/>
        <v>1</v>
      </c>
      <c r="Q1126" s="2">
        <f t="shared" si="71"/>
        <v>34516</v>
      </c>
    </row>
    <row r="1127" spans="1:17" x14ac:dyDescent="0.25">
      <c r="A1127">
        <v>5460</v>
      </c>
      <c r="B1127">
        <v>12333114</v>
      </c>
      <c r="C1127" t="s">
        <v>10701</v>
      </c>
      <c r="D1127">
        <v>97606</v>
      </c>
      <c r="E1127" t="s">
        <v>10702</v>
      </c>
      <c r="F1127" t="s">
        <v>8011</v>
      </c>
      <c r="G1127" s="2">
        <v>40452</v>
      </c>
      <c r="H1127">
        <v>0</v>
      </c>
      <c r="I1127" t="s">
        <v>27570</v>
      </c>
      <c r="J1127" t="s">
        <v>10703</v>
      </c>
      <c r="K1127" t="s">
        <v>16</v>
      </c>
      <c r="L1127">
        <v>2025</v>
      </c>
      <c r="M1127">
        <v>2</v>
      </c>
      <c r="N1127">
        <f t="shared" si="68"/>
        <v>2010</v>
      </c>
      <c r="O1127">
        <f t="shared" si="69"/>
        <v>10</v>
      </c>
      <c r="P1127">
        <f t="shared" si="70"/>
        <v>1</v>
      </c>
      <c r="Q1127" s="2">
        <f t="shared" si="71"/>
        <v>40452</v>
      </c>
    </row>
    <row r="1128" spans="1:17" x14ac:dyDescent="0.25">
      <c r="A1128">
        <v>6824</v>
      </c>
      <c r="B1128">
        <v>14739081</v>
      </c>
      <c r="C1128" t="s">
        <v>13437</v>
      </c>
      <c r="D1128">
        <v>97983</v>
      </c>
      <c r="E1128" t="s">
        <v>1518</v>
      </c>
      <c r="F1128" t="s">
        <v>8223</v>
      </c>
      <c r="G1128" s="2">
        <v>40909</v>
      </c>
      <c r="H1128">
        <v>0</v>
      </c>
      <c r="I1128" t="s">
        <v>27570</v>
      </c>
      <c r="J1128" t="s">
        <v>13438</v>
      </c>
      <c r="K1128" t="s">
        <v>16</v>
      </c>
      <c r="L1128">
        <v>2025</v>
      </c>
      <c r="M1128">
        <v>2</v>
      </c>
      <c r="N1128">
        <f t="shared" si="68"/>
        <v>2012</v>
      </c>
      <c r="O1128">
        <f t="shared" si="69"/>
        <v>1</v>
      </c>
      <c r="P1128">
        <f t="shared" si="70"/>
        <v>1</v>
      </c>
      <c r="Q1128" s="2">
        <f t="shared" si="71"/>
        <v>40909</v>
      </c>
    </row>
    <row r="1129" spans="1:17" x14ac:dyDescent="0.25">
      <c r="A1129">
        <v>13285</v>
      </c>
      <c r="B1129">
        <v>12719064</v>
      </c>
      <c r="C1129" t="s">
        <v>26838</v>
      </c>
      <c r="D1129">
        <v>80300</v>
      </c>
      <c r="E1129" t="s">
        <v>20748</v>
      </c>
      <c r="F1129" t="s">
        <v>27713</v>
      </c>
      <c r="G1129" s="2">
        <v>38534</v>
      </c>
      <c r="H1129">
        <v>0</v>
      </c>
      <c r="I1129" t="s">
        <v>27570</v>
      </c>
      <c r="J1129" t="s">
        <v>26839</v>
      </c>
      <c r="K1129" t="s">
        <v>26692</v>
      </c>
      <c r="L1129">
        <v>2025</v>
      </c>
      <c r="M1129">
        <v>2</v>
      </c>
      <c r="N1129">
        <f t="shared" si="68"/>
        <v>2005</v>
      </c>
      <c r="O1129">
        <f t="shared" si="69"/>
        <v>7</v>
      </c>
      <c r="P1129">
        <f t="shared" si="70"/>
        <v>1</v>
      </c>
      <c r="Q1129" s="2">
        <f t="shared" si="71"/>
        <v>38534</v>
      </c>
    </row>
    <row r="1130" spans="1:17" x14ac:dyDescent="0.25">
      <c r="A1130">
        <v>9249</v>
      </c>
      <c r="B1130">
        <v>13950627</v>
      </c>
      <c r="C1130" t="s">
        <v>18324</v>
      </c>
      <c r="D1130">
        <v>205058</v>
      </c>
      <c r="E1130" t="s">
        <v>1040</v>
      </c>
      <c r="F1130" t="s">
        <v>199</v>
      </c>
      <c r="G1130" s="2">
        <v>45108</v>
      </c>
      <c r="H1130">
        <v>0</v>
      </c>
      <c r="I1130" t="s">
        <v>27570</v>
      </c>
      <c r="J1130" t="s">
        <v>18325</v>
      </c>
      <c r="K1130" t="s">
        <v>16</v>
      </c>
      <c r="L1130">
        <v>2025</v>
      </c>
      <c r="M1130">
        <v>2</v>
      </c>
      <c r="N1130">
        <f t="shared" si="68"/>
        <v>2023</v>
      </c>
      <c r="O1130">
        <f t="shared" si="69"/>
        <v>7</v>
      </c>
      <c r="P1130">
        <f t="shared" si="70"/>
        <v>1</v>
      </c>
      <c r="Q1130" s="2">
        <f t="shared" si="71"/>
        <v>45108</v>
      </c>
    </row>
    <row r="1131" spans="1:17" x14ac:dyDescent="0.25">
      <c r="A1131">
        <v>8463</v>
      </c>
      <c r="B1131">
        <v>14273039</v>
      </c>
      <c r="C1131" t="s">
        <v>16738</v>
      </c>
      <c r="D1131">
        <v>190691</v>
      </c>
      <c r="E1131" t="s">
        <v>11175</v>
      </c>
      <c r="F1131" t="s">
        <v>8223</v>
      </c>
      <c r="G1131" s="2">
        <v>38531</v>
      </c>
      <c r="H1131">
        <v>0</v>
      </c>
      <c r="I1131" t="s">
        <v>27570</v>
      </c>
      <c r="J1131" t="s">
        <v>16739</v>
      </c>
      <c r="K1131" t="s">
        <v>16</v>
      </c>
      <c r="L1131">
        <v>2025</v>
      </c>
      <c r="M1131">
        <v>2</v>
      </c>
      <c r="N1131">
        <f t="shared" si="68"/>
        <v>2005</v>
      </c>
      <c r="O1131">
        <f t="shared" si="69"/>
        <v>6</v>
      </c>
      <c r="P1131">
        <f t="shared" si="70"/>
        <v>28</v>
      </c>
      <c r="Q1131" s="2">
        <f t="shared" si="71"/>
        <v>38531</v>
      </c>
    </row>
    <row r="1132" spans="1:17" x14ac:dyDescent="0.25">
      <c r="A1132">
        <v>10890</v>
      </c>
      <c r="B1132">
        <v>18071417</v>
      </c>
      <c r="C1132" t="s">
        <v>21613</v>
      </c>
      <c r="D1132">
        <v>78061</v>
      </c>
      <c r="E1132" t="s">
        <v>6054</v>
      </c>
      <c r="F1132" t="s">
        <v>8223</v>
      </c>
      <c r="G1132" s="2">
        <v>40909</v>
      </c>
      <c r="H1132">
        <v>0</v>
      </c>
      <c r="I1132" t="s">
        <v>27570</v>
      </c>
      <c r="J1132" t="s">
        <v>21614</v>
      </c>
      <c r="K1132" t="s">
        <v>3140</v>
      </c>
      <c r="L1132">
        <v>2025</v>
      </c>
      <c r="M1132">
        <v>2</v>
      </c>
      <c r="N1132">
        <f t="shared" si="68"/>
        <v>2012</v>
      </c>
      <c r="O1132">
        <f t="shared" si="69"/>
        <v>1</v>
      </c>
      <c r="P1132">
        <f t="shared" si="70"/>
        <v>1</v>
      </c>
      <c r="Q1132" s="2">
        <f t="shared" si="71"/>
        <v>40909</v>
      </c>
    </row>
    <row r="1133" spans="1:17" x14ac:dyDescent="0.25">
      <c r="A1133">
        <v>5498</v>
      </c>
      <c r="B1133">
        <v>15940385</v>
      </c>
      <c r="C1133" t="s">
        <v>10778</v>
      </c>
      <c r="D1133">
        <v>98161</v>
      </c>
      <c r="E1133" t="s">
        <v>1488</v>
      </c>
      <c r="F1133" t="s">
        <v>8011</v>
      </c>
      <c r="G1133" s="2">
        <v>41214</v>
      </c>
      <c r="H1133">
        <v>0</v>
      </c>
      <c r="I1133" t="s">
        <v>27570</v>
      </c>
      <c r="J1133" t="s">
        <v>10779</v>
      </c>
      <c r="K1133" t="s">
        <v>16</v>
      </c>
      <c r="L1133">
        <v>2025</v>
      </c>
      <c r="M1133">
        <v>2</v>
      </c>
      <c r="N1133">
        <f t="shared" si="68"/>
        <v>2012</v>
      </c>
      <c r="O1133">
        <f t="shared" si="69"/>
        <v>11</v>
      </c>
      <c r="P1133">
        <f t="shared" si="70"/>
        <v>1</v>
      </c>
      <c r="Q1133" s="2">
        <f t="shared" si="71"/>
        <v>41214</v>
      </c>
    </row>
    <row r="1134" spans="1:17" x14ac:dyDescent="0.25">
      <c r="A1134">
        <v>6836</v>
      </c>
      <c r="B1134">
        <v>16329587</v>
      </c>
      <c r="C1134" t="s">
        <v>13461</v>
      </c>
      <c r="D1134">
        <v>150582</v>
      </c>
      <c r="E1134" t="s">
        <v>1035</v>
      </c>
      <c r="F1134" t="s">
        <v>8223</v>
      </c>
      <c r="G1134" s="2">
        <v>42979</v>
      </c>
      <c r="H1134">
        <v>11</v>
      </c>
      <c r="I1134" t="s">
        <v>27570</v>
      </c>
      <c r="J1134" t="s">
        <v>13462</v>
      </c>
      <c r="K1134" t="s">
        <v>16</v>
      </c>
      <c r="L1134">
        <v>2025</v>
      </c>
      <c r="M1134">
        <v>2</v>
      </c>
      <c r="N1134">
        <f t="shared" si="68"/>
        <v>2017</v>
      </c>
      <c r="O1134">
        <f t="shared" si="69"/>
        <v>9</v>
      </c>
      <c r="P1134">
        <f t="shared" si="70"/>
        <v>1</v>
      </c>
      <c r="Q1134" s="2">
        <f t="shared" si="71"/>
        <v>42979</v>
      </c>
    </row>
    <row r="1135" spans="1:17" x14ac:dyDescent="0.25">
      <c r="A1135">
        <v>6845</v>
      </c>
      <c r="B1135">
        <v>17510247</v>
      </c>
      <c r="C1135" t="s">
        <v>13479</v>
      </c>
      <c r="D1135">
        <v>98426</v>
      </c>
      <c r="E1135" t="s">
        <v>10022</v>
      </c>
      <c r="F1135" t="s">
        <v>8223</v>
      </c>
      <c r="G1135" s="2">
        <v>39818</v>
      </c>
      <c r="H1135">
        <v>0</v>
      </c>
      <c r="I1135" t="s">
        <v>27570</v>
      </c>
      <c r="J1135" t="s">
        <v>13480</v>
      </c>
      <c r="K1135" t="s">
        <v>16</v>
      </c>
      <c r="L1135">
        <v>2025</v>
      </c>
      <c r="M1135">
        <v>2</v>
      </c>
      <c r="N1135">
        <f t="shared" si="68"/>
        <v>2009</v>
      </c>
      <c r="O1135">
        <f t="shared" si="69"/>
        <v>1</v>
      </c>
      <c r="P1135">
        <f t="shared" si="70"/>
        <v>5</v>
      </c>
      <c r="Q1135" s="2">
        <f t="shared" si="71"/>
        <v>39818</v>
      </c>
    </row>
    <row r="1136" spans="1:17" x14ac:dyDescent="0.25">
      <c r="A1136">
        <v>5524</v>
      </c>
      <c r="B1136">
        <v>17829451</v>
      </c>
      <c r="C1136" t="s">
        <v>10830</v>
      </c>
      <c r="D1136">
        <v>138600</v>
      </c>
      <c r="E1136" t="s">
        <v>1043</v>
      </c>
      <c r="F1136" t="s">
        <v>8011</v>
      </c>
      <c r="G1136" s="2">
        <v>39570</v>
      </c>
      <c r="H1136">
        <v>0</v>
      </c>
      <c r="I1136" t="s">
        <v>27570</v>
      </c>
      <c r="J1136" t="s">
        <v>10831</v>
      </c>
      <c r="K1136" t="s">
        <v>16</v>
      </c>
      <c r="L1136">
        <v>2025</v>
      </c>
      <c r="M1136">
        <v>2</v>
      </c>
      <c r="N1136">
        <f t="shared" si="68"/>
        <v>2008</v>
      </c>
      <c r="O1136">
        <f t="shared" si="69"/>
        <v>5</v>
      </c>
      <c r="P1136">
        <f t="shared" si="70"/>
        <v>2</v>
      </c>
      <c r="Q1136" s="2">
        <f t="shared" si="71"/>
        <v>39570</v>
      </c>
    </row>
    <row r="1137" spans="1:17" x14ac:dyDescent="0.25">
      <c r="A1137">
        <v>5530</v>
      </c>
      <c r="B1137">
        <v>18471229</v>
      </c>
      <c r="C1137" t="s">
        <v>10842</v>
      </c>
      <c r="D1137">
        <v>98586</v>
      </c>
      <c r="E1137" t="s">
        <v>1043</v>
      </c>
      <c r="F1137" t="s">
        <v>8011</v>
      </c>
      <c r="G1137" s="2">
        <v>40360</v>
      </c>
      <c r="H1137">
        <v>0</v>
      </c>
      <c r="I1137" t="s">
        <v>27570</v>
      </c>
      <c r="J1137" t="s">
        <v>10843</v>
      </c>
      <c r="K1137" t="s">
        <v>16</v>
      </c>
      <c r="L1137">
        <v>2025</v>
      </c>
      <c r="M1137">
        <v>2</v>
      </c>
      <c r="N1137">
        <f t="shared" si="68"/>
        <v>2010</v>
      </c>
      <c r="O1137">
        <f t="shared" si="69"/>
        <v>7</v>
      </c>
      <c r="P1137">
        <f t="shared" si="70"/>
        <v>1</v>
      </c>
      <c r="Q1137" s="2">
        <f t="shared" si="71"/>
        <v>40360</v>
      </c>
    </row>
    <row r="1138" spans="1:17" x14ac:dyDescent="0.25">
      <c r="A1138">
        <v>11865</v>
      </c>
      <c r="B1138">
        <v>18471290</v>
      </c>
      <c r="C1138" t="s">
        <v>23558</v>
      </c>
      <c r="D1138">
        <v>105727</v>
      </c>
      <c r="E1138" t="s">
        <v>2812</v>
      </c>
      <c r="F1138" t="s">
        <v>9974</v>
      </c>
      <c r="G1138" s="2">
        <v>44850</v>
      </c>
      <c r="H1138">
        <v>0</v>
      </c>
      <c r="I1138" t="s">
        <v>27570</v>
      </c>
      <c r="J1138" t="s">
        <v>23559</v>
      </c>
      <c r="K1138" t="s">
        <v>3140</v>
      </c>
      <c r="L1138">
        <v>2025</v>
      </c>
      <c r="M1138">
        <v>2</v>
      </c>
      <c r="N1138">
        <f t="shared" si="68"/>
        <v>2022</v>
      </c>
      <c r="O1138">
        <f t="shared" si="69"/>
        <v>10</v>
      </c>
      <c r="P1138">
        <f t="shared" si="70"/>
        <v>16</v>
      </c>
      <c r="Q1138" s="2">
        <f t="shared" si="71"/>
        <v>44850</v>
      </c>
    </row>
    <row r="1139" spans="1:17" x14ac:dyDescent="0.25">
      <c r="A1139">
        <v>6849</v>
      </c>
      <c r="B1139">
        <v>18706725</v>
      </c>
      <c r="C1139" t="s">
        <v>13487</v>
      </c>
      <c r="D1139">
        <v>98600</v>
      </c>
      <c r="E1139" t="s">
        <v>1043</v>
      </c>
      <c r="F1139" t="s">
        <v>8223</v>
      </c>
      <c r="G1139" s="2">
        <v>40728</v>
      </c>
      <c r="H1139">
        <v>0</v>
      </c>
      <c r="I1139" t="s">
        <v>27570</v>
      </c>
      <c r="J1139" t="s">
        <v>13488</v>
      </c>
      <c r="K1139" t="s">
        <v>16</v>
      </c>
      <c r="L1139">
        <v>2025</v>
      </c>
      <c r="M1139">
        <v>2</v>
      </c>
      <c r="N1139">
        <f t="shared" si="68"/>
        <v>2011</v>
      </c>
      <c r="O1139">
        <f t="shared" si="69"/>
        <v>7</v>
      </c>
      <c r="P1139">
        <f t="shared" si="70"/>
        <v>4</v>
      </c>
      <c r="Q1139" s="2">
        <f t="shared" si="71"/>
        <v>40728</v>
      </c>
    </row>
    <row r="1140" spans="1:17" x14ac:dyDescent="0.25">
      <c r="A1140">
        <v>4863</v>
      </c>
      <c r="B1140">
        <v>19338965</v>
      </c>
      <c r="C1140" t="s">
        <v>9460</v>
      </c>
      <c r="D1140">
        <v>19231</v>
      </c>
      <c r="E1140" t="s">
        <v>13</v>
      </c>
      <c r="F1140" t="s">
        <v>14</v>
      </c>
      <c r="G1140" s="2">
        <v>42036</v>
      </c>
      <c r="H1140">
        <v>0</v>
      </c>
      <c r="I1140" t="s">
        <v>27570</v>
      </c>
      <c r="J1140" t="s">
        <v>9461</v>
      </c>
      <c r="K1140" t="s">
        <v>16</v>
      </c>
      <c r="L1140">
        <v>2025</v>
      </c>
      <c r="M1140">
        <v>2</v>
      </c>
      <c r="N1140">
        <f t="shared" si="68"/>
        <v>2015</v>
      </c>
      <c r="O1140">
        <f t="shared" si="69"/>
        <v>2</v>
      </c>
      <c r="P1140">
        <f t="shared" si="70"/>
        <v>1</v>
      </c>
      <c r="Q1140" s="2">
        <f t="shared" si="71"/>
        <v>42036</v>
      </c>
    </row>
    <row r="1141" spans="1:17" x14ac:dyDescent="0.25">
      <c r="A1141">
        <v>11349</v>
      </c>
      <c r="B1141">
        <v>15940335</v>
      </c>
      <c r="C1141" t="s">
        <v>22529</v>
      </c>
      <c r="D1141">
        <v>105507</v>
      </c>
      <c r="E1141" t="s">
        <v>2918</v>
      </c>
      <c r="F1141" t="s">
        <v>14</v>
      </c>
      <c r="G1141" s="2">
        <v>43862</v>
      </c>
      <c r="H1141">
        <v>0</v>
      </c>
      <c r="I1141" t="s">
        <v>27570</v>
      </c>
      <c r="J1141" t="s">
        <v>22530</v>
      </c>
      <c r="K1141" t="s">
        <v>3140</v>
      </c>
      <c r="L1141">
        <v>2025</v>
      </c>
      <c r="M1141">
        <v>2</v>
      </c>
      <c r="N1141">
        <f t="shared" si="68"/>
        <v>2020</v>
      </c>
      <c r="O1141">
        <f t="shared" si="69"/>
        <v>2</v>
      </c>
      <c r="P1141">
        <f t="shared" si="70"/>
        <v>1</v>
      </c>
      <c r="Q1141" s="2">
        <f t="shared" si="71"/>
        <v>43862</v>
      </c>
    </row>
    <row r="1142" spans="1:17" x14ac:dyDescent="0.25">
      <c r="A1142">
        <v>12946</v>
      </c>
      <c r="B1142">
        <v>13377018</v>
      </c>
      <c r="C1142" t="s">
        <v>25713</v>
      </c>
      <c r="D1142">
        <v>111623</v>
      </c>
      <c r="E1142" t="s">
        <v>2828</v>
      </c>
      <c r="F1142" t="s">
        <v>1180</v>
      </c>
      <c r="G1142" s="2">
        <v>45108</v>
      </c>
      <c r="H1142">
        <v>0</v>
      </c>
      <c r="I1142" t="s">
        <v>27570</v>
      </c>
      <c r="J1142" t="s">
        <v>25714</v>
      </c>
      <c r="K1142" t="s">
        <v>3140</v>
      </c>
      <c r="L1142">
        <v>2025</v>
      </c>
      <c r="M1142">
        <v>2</v>
      </c>
      <c r="N1142">
        <f t="shared" si="68"/>
        <v>2023</v>
      </c>
      <c r="O1142">
        <f t="shared" si="69"/>
        <v>7</v>
      </c>
      <c r="P1142">
        <f t="shared" si="70"/>
        <v>1</v>
      </c>
      <c r="Q1142" s="2">
        <f t="shared" si="71"/>
        <v>45108</v>
      </c>
    </row>
    <row r="1143" spans="1:17" x14ac:dyDescent="0.25">
      <c r="A1143">
        <v>8919</v>
      </c>
      <c r="B1143">
        <v>18472795</v>
      </c>
      <c r="C1143" t="s">
        <v>17659</v>
      </c>
      <c r="D1143">
        <v>186480</v>
      </c>
      <c r="E1143" t="s">
        <v>10316</v>
      </c>
      <c r="F1143" t="s">
        <v>367</v>
      </c>
      <c r="G1143" s="2">
        <v>44697</v>
      </c>
      <c r="H1143">
        <v>0</v>
      </c>
      <c r="I1143" t="s">
        <v>27570</v>
      </c>
      <c r="J1143" t="s">
        <v>17660</v>
      </c>
      <c r="K1143" t="s">
        <v>16</v>
      </c>
      <c r="L1143">
        <v>2025</v>
      </c>
      <c r="M1143">
        <v>2</v>
      </c>
      <c r="N1143">
        <f t="shared" si="68"/>
        <v>2022</v>
      </c>
      <c r="O1143">
        <f t="shared" si="69"/>
        <v>5</v>
      </c>
      <c r="P1143">
        <f t="shared" si="70"/>
        <v>16</v>
      </c>
      <c r="Q1143" s="2">
        <f t="shared" si="71"/>
        <v>44697</v>
      </c>
    </row>
    <row r="1144" spans="1:17" x14ac:dyDescent="0.25">
      <c r="A1144">
        <v>2691</v>
      </c>
      <c r="B1144">
        <v>12718990</v>
      </c>
      <c r="C1144" t="s">
        <v>5221</v>
      </c>
      <c r="D1144" t="s">
        <v>51</v>
      </c>
      <c r="E1144" t="s">
        <v>2822</v>
      </c>
      <c r="F1144" t="s">
        <v>199</v>
      </c>
      <c r="G1144" s="2">
        <v>45323</v>
      </c>
      <c r="H1144">
        <v>0</v>
      </c>
      <c r="I1144" t="s">
        <v>27570</v>
      </c>
      <c r="J1144" t="s">
        <v>5222</v>
      </c>
      <c r="K1144" t="s">
        <v>53</v>
      </c>
      <c r="L1144">
        <v>2025</v>
      </c>
      <c r="M1144">
        <v>2</v>
      </c>
      <c r="N1144">
        <f t="shared" si="68"/>
        <v>2024</v>
      </c>
      <c r="O1144">
        <f t="shared" si="69"/>
        <v>2</v>
      </c>
      <c r="P1144">
        <f t="shared" si="70"/>
        <v>1</v>
      </c>
      <c r="Q1144" s="2">
        <f t="shared" si="71"/>
        <v>45323</v>
      </c>
    </row>
    <row r="1145" spans="1:17" x14ac:dyDescent="0.25">
      <c r="A1145">
        <v>11520</v>
      </c>
      <c r="B1145">
        <v>19270145</v>
      </c>
      <c r="C1145" t="s">
        <v>22869</v>
      </c>
      <c r="D1145">
        <v>105768</v>
      </c>
      <c r="E1145" t="s">
        <v>6054</v>
      </c>
      <c r="F1145" t="s">
        <v>14</v>
      </c>
      <c r="G1145" s="2">
        <v>43346</v>
      </c>
      <c r="H1145">
        <v>0</v>
      </c>
      <c r="I1145" t="s">
        <v>27570</v>
      </c>
      <c r="J1145" t="s">
        <v>22870</v>
      </c>
      <c r="K1145" t="s">
        <v>3140</v>
      </c>
      <c r="L1145">
        <v>2025</v>
      </c>
      <c r="M1145">
        <v>2</v>
      </c>
      <c r="N1145">
        <f t="shared" si="68"/>
        <v>2018</v>
      </c>
      <c r="O1145">
        <f t="shared" si="69"/>
        <v>9</v>
      </c>
      <c r="P1145">
        <f t="shared" si="70"/>
        <v>3</v>
      </c>
      <c r="Q1145" s="2">
        <f t="shared" si="71"/>
        <v>43346</v>
      </c>
    </row>
    <row r="1146" spans="1:17" x14ac:dyDescent="0.25">
      <c r="A1146">
        <v>2959</v>
      </c>
      <c r="B1146">
        <v>10262880</v>
      </c>
      <c r="C1146" t="s">
        <v>5751</v>
      </c>
      <c r="D1146" t="s">
        <v>51</v>
      </c>
      <c r="E1146" t="s">
        <v>2828</v>
      </c>
      <c r="F1146" t="s">
        <v>199</v>
      </c>
      <c r="G1146" s="2">
        <v>45323</v>
      </c>
      <c r="H1146">
        <v>0</v>
      </c>
      <c r="I1146" t="s">
        <v>27570</v>
      </c>
      <c r="J1146" t="s">
        <v>5752</v>
      </c>
      <c r="K1146" t="s">
        <v>53</v>
      </c>
      <c r="L1146">
        <v>2025</v>
      </c>
      <c r="M1146">
        <v>2</v>
      </c>
      <c r="N1146">
        <f t="shared" si="68"/>
        <v>2024</v>
      </c>
      <c r="O1146">
        <f t="shared" si="69"/>
        <v>2</v>
      </c>
      <c r="P1146">
        <f t="shared" si="70"/>
        <v>1</v>
      </c>
      <c r="Q1146" s="2">
        <f t="shared" si="71"/>
        <v>45323</v>
      </c>
    </row>
    <row r="1147" spans="1:17" x14ac:dyDescent="0.25">
      <c r="A1147">
        <v>2868</v>
      </c>
      <c r="B1147">
        <v>19186229</v>
      </c>
      <c r="C1147" t="s">
        <v>5573</v>
      </c>
      <c r="D1147" t="s">
        <v>51</v>
      </c>
      <c r="E1147" t="s">
        <v>2828</v>
      </c>
      <c r="F1147" t="s">
        <v>367</v>
      </c>
      <c r="G1147" s="2">
        <v>45323</v>
      </c>
      <c r="H1147">
        <v>0</v>
      </c>
      <c r="I1147" t="s">
        <v>27570</v>
      </c>
      <c r="J1147" t="s">
        <v>5574</v>
      </c>
      <c r="K1147" t="s">
        <v>53</v>
      </c>
      <c r="L1147">
        <v>2025</v>
      </c>
      <c r="M1147">
        <v>2</v>
      </c>
      <c r="N1147">
        <f t="shared" si="68"/>
        <v>2024</v>
      </c>
      <c r="O1147">
        <f t="shared" si="69"/>
        <v>2</v>
      </c>
      <c r="P1147">
        <f t="shared" si="70"/>
        <v>1</v>
      </c>
      <c r="Q1147" s="2">
        <f t="shared" si="71"/>
        <v>45323</v>
      </c>
    </row>
    <row r="1148" spans="1:17" x14ac:dyDescent="0.25">
      <c r="A1148">
        <v>13285</v>
      </c>
      <c r="B1148">
        <v>12331424</v>
      </c>
      <c r="C1148" t="s">
        <v>26582</v>
      </c>
      <c r="D1148">
        <v>71677</v>
      </c>
      <c r="E1148" t="s">
        <v>2845</v>
      </c>
      <c r="F1148" t="s">
        <v>14</v>
      </c>
      <c r="G1148" s="2">
        <v>41365</v>
      </c>
      <c r="H1148">
        <v>0</v>
      </c>
      <c r="I1148" t="s">
        <v>27570</v>
      </c>
      <c r="J1148" t="s">
        <v>26583</v>
      </c>
      <c r="K1148" t="s">
        <v>3140</v>
      </c>
      <c r="L1148">
        <v>2025</v>
      </c>
      <c r="M1148">
        <v>2</v>
      </c>
      <c r="N1148">
        <f t="shared" si="68"/>
        <v>2013</v>
      </c>
      <c r="O1148">
        <f t="shared" si="69"/>
        <v>4</v>
      </c>
      <c r="P1148">
        <f t="shared" si="70"/>
        <v>1</v>
      </c>
      <c r="Q1148" s="2">
        <f t="shared" si="71"/>
        <v>41365</v>
      </c>
    </row>
    <row r="1149" spans="1:17" x14ac:dyDescent="0.25">
      <c r="A1149">
        <v>1779</v>
      </c>
      <c r="B1149">
        <v>13117007</v>
      </c>
      <c r="C1149" t="s">
        <v>3389</v>
      </c>
      <c r="D1149" t="s">
        <v>51</v>
      </c>
      <c r="E1149" t="s">
        <v>2828</v>
      </c>
      <c r="F1149" t="s">
        <v>367</v>
      </c>
      <c r="G1149" s="2">
        <v>45261</v>
      </c>
      <c r="H1149">
        <v>0</v>
      </c>
      <c r="I1149" t="s">
        <v>27570</v>
      </c>
      <c r="J1149" t="s">
        <v>3390</v>
      </c>
      <c r="K1149" t="s">
        <v>53</v>
      </c>
      <c r="L1149">
        <v>2025</v>
      </c>
      <c r="M1149">
        <v>2</v>
      </c>
      <c r="N1149">
        <f t="shared" si="68"/>
        <v>2023</v>
      </c>
      <c r="O1149">
        <f t="shared" si="69"/>
        <v>12</v>
      </c>
      <c r="P1149">
        <f t="shared" si="70"/>
        <v>1</v>
      </c>
      <c r="Q1149" s="2">
        <f t="shared" si="71"/>
        <v>45261</v>
      </c>
    </row>
    <row r="1150" spans="1:17" x14ac:dyDescent="0.25">
      <c r="A1150">
        <v>4889</v>
      </c>
      <c r="B1150">
        <v>21257099</v>
      </c>
      <c r="C1150" t="s">
        <v>9512</v>
      </c>
      <c r="D1150">
        <v>19266</v>
      </c>
      <c r="E1150" t="s">
        <v>13</v>
      </c>
      <c r="F1150" t="s">
        <v>14</v>
      </c>
      <c r="G1150" s="2">
        <v>42401</v>
      </c>
      <c r="H1150">
        <v>0</v>
      </c>
      <c r="I1150" t="s">
        <v>27570</v>
      </c>
      <c r="J1150" t="s">
        <v>9513</v>
      </c>
      <c r="K1150" t="s">
        <v>16</v>
      </c>
      <c r="L1150">
        <v>2025</v>
      </c>
      <c r="M1150">
        <v>2</v>
      </c>
      <c r="N1150">
        <f t="shared" si="68"/>
        <v>2016</v>
      </c>
      <c r="O1150">
        <f t="shared" si="69"/>
        <v>2</v>
      </c>
      <c r="P1150">
        <f t="shared" si="70"/>
        <v>1</v>
      </c>
      <c r="Q1150" s="2">
        <f t="shared" si="71"/>
        <v>42401</v>
      </c>
    </row>
    <row r="1151" spans="1:17" x14ac:dyDescent="0.25">
      <c r="A1151">
        <v>4086</v>
      </c>
      <c r="B1151">
        <v>21367265</v>
      </c>
      <c r="C1151" t="s">
        <v>27730</v>
      </c>
      <c r="D1151" t="s">
        <v>51</v>
      </c>
      <c r="E1151" t="s">
        <v>72</v>
      </c>
      <c r="F1151" t="s">
        <v>24869</v>
      </c>
      <c r="G1151" s="2">
        <v>45689</v>
      </c>
      <c r="H1151">
        <v>0</v>
      </c>
      <c r="I1151" t="s">
        <v>27570</v>
      </c>
      <c r="J1151" t="s">
        <v>27731</v>
      </c>
      <c r="K1151" t="s">
        <v>53</v>
      </c>
      <c r="L1151">
        <v>2025</v>
      </c>
      <c r="M1151">
        <v>2</v>
      </c>
      <c r="N1151">
        <f t="shared" si="68"/>
        <v>2025</v>
      </c>
      <c r="O1151">
        <f t="shared" si="69"/>
        <v>2</v>
      </c>
      <c r="P1151">
        <f t="shared" si="70"/>
        <v>1</v>
      </c>
      <c r="Q1151" s="2">
        <f t="shared" si="71"/>
        <v>45689</v>
      </c>
    </row>
    <row r="1152" spans="1:17" x14ac:dyDescent="0.25">
      <c r="A1152">
        <v>4774</v>
      </c>
      <c r="B1152">
        <v>17509505</v>
      </c>
      <c r="C1152" t="s">
        <v>9282</v>
      </c>
      <c r="D1152">
        <v>19194</v>
      </c>
      <c r="E1152" t="s">
        <v>13</v>
      </c>
      <c r="F1152" t="s">
        <v>14</v>
      </c>
      <c r="G1152" s="2">
        <v>42795</v>
      </c>
      <c r="H1152">
        <v>0</v>
      </c>
      <c r="I1152" t="s">
        <v>27570</v>
      </c>
      <c r="J1152" t="s">
        <v>9283</v>
      </c>
      <c r="K1152" t="s">
        <v>16</v>
      </c>
      <c r="L1152">
        <v>2025</v>
      </c>
      <c r="M1152">
        <v>2</v>
      </c>
      <c r="N1152">
        <f t="shared" si="68"/>
        <v>2017</v>
      </c>
      <c r="O1152">
        <f t="shared" si="69"/>
        <v>3</v>
      </c>
      <c r="P1152">
        <f t="shared" si="70"/>
        <v>1</v>
      </c>
      <c r="Q1152" s="2">
        <f t="shared" si="71"/>
        <v>42795</v>
      </c>
    </row>
    <row r="1153" spans="1:17" x14ac:dyDescent="0.25">
      <c r="A1153">
        <v>9185</v>
      </c>
      <c r="B1153">
        <v>26881580</v>
      </c>
      <c r="C1153" t="s">
        <v>18194</v>
      </c>
      <c r="D1153">
        <v>204991</v>
      </c>
      <c r="E1153" t="s">
        <v>1559</v>
      </c>
      <c r="F1153" t="s">
        <v>367</v>
      </c>
      <c r="G1153" s="2">
        <v>45108</v>
      </c>
      <c r="H1153">
        <v>0</v>
      </c>
      <c r="I1153" t="s">
        <v>27570</v>
      </c>
      <c r="J1153" t="s">
        <v>18195</v>
      </c>
      <c r="K1153" t="s">
        <v>16</v>
      </c>
      <c r="L1153">
        <v>2025</v>
      </c>
      <c r="M1153">
        <v>2</v>
      </c>
      <c r="N1153">
        <f t="shared" si="68"/>
        <v>2023</v>
      </c>
      <c r="O1153">
        <f t="shared" si="69"/>
        <v>7</v>
      </c>
      <c r="P1153">
        <f t="shared" si="70"/>
        <v>1</v>
      </c>
      <c r="Q1153" s="2">
        <f t="shared" si="71"/>
        <v>45108</v>
      </c>
    </row>
    <row r="1154" spans="1:17" x14ac:dyDescent="0.25">
      <c r="A1154">
        <v>6827</v>
      </c>
      <c r="B1154">
        <v>14739170</v>
      </c>
      <c r="C1154" t="s">
        <v>13443</v>
      </c>
      <c r="D1154">
        <v>148537</v>
      </c>
      <c r="E1154" t="s">
        <v>1043</v>
      </c>
      <c r="F1154" t="s">
        <v>8223</v>
      </c>
      <c r="G1154" s="2">
        <v>42979</v>
      </c>
      <c r="H1154">
        <v>0</v>
      </c>
      <c r="I1154" t="s">
        <v>27570</v>
      </c>
      <c r="J1154" t="s">
        <v>13444</v>
      </c>
      <c r="K1154" t="s">
        <v>16</v>
      </c>
      <c r="L1154">
        <v>2025</v>
      </c>
      <c r="M1154">
        <v>2</v>
      </c>
      <c r="N1154">
        <f t="shared" si="68"/>
        <v>2017</v>
      </c>
      <c r="O1154">
        <f t="shared" si="69"/>
        <v>9</v>
      </c>
      <c r="P1154">
        <f t="shared" si="70"/>
        <v>1</v>
      </c>
      <c r="Q1154" s="2">
        <f t="shared" si="71"/>
        <v>42979</v>
      </c>
    </row>
    <row r="1155" spans="1:17" x14ac:dyDescent="0.25">
      <c r="A1155">
        <v>7529</v>
      </c>
      <c r="B1155">
        <v>18705027</v>
      </c>
      <c r="C1155" t="s">
        <v>14850</v>
      </c>
      <c r="D1155">
        <v>182724</v>
      </c>
      <c r="E1155" t="s">
        <v>1035</v>
      </c>
      <c r="F1155" t="s">
        <v>367</v>
      </c>
      <c r="G1155" s="2">
        <v>43862</v>
      </c>
      <c r="H1155">
        <v>0</v>
      </c>
      <c r="I1155" t="s">
        <v>27570</v>
      </c>
      <c r="J1155" t="s">
        <v>14851</v>
      </c>
      <c r="K1155" t="s">
        <v>16</v>
      </c>
      <c r="L1155">
        <v>2025</v>
      </c>
      <c r="M1155">
        <v>2</v>
      </c>
      <c r="N1155">
        <f t="shared" ref="N1155:N1218" si="72">YEAR(G1155)</f>
        <v>2020</v>
      </c>
      <c r="O1155">
        <f t="shared" ref="O1155:O1218" si="73">MONTH(G1155)</f>
        <v>2</v>
      </c>
      <c r="P1155">
        <f t="shared" ref="P1155:P1218" si="74">DAY(G1155)</f>
        <v>1</v>
      </c>
      <c r="Q1155" s="2">
        <f t="shared" ref="Q1155:Q1218" si="75">DATE(N1155,O1155,P1155)</f>
        <v>43862</v>
      </c>
    </row>
    <row r="1156" spans="1:17" x14ac:dyDescent="0.25">
      <c r="A1156">
        <v>8955</v>
      </c>
      <c r="B1156">
        <v>20767151</v>
      </c>
      <c r="C1156" t="s">
        <v>17731</v>
      </c>
      <c r="D1156">
        <v>186558</v>
      </c>
      <c r="E1156" t="s">
        <v>1300</v>
      </c>
      <c r="F1156" t="s">
        <v>367</v>
      </c>
      <c r="G1156" s="2">
        <v>44850</v>
      </c>
      <c r="H1156">
        <v>4</v>
      </c>
      <c r="I1156" t="s">
        <v>27570</v>
      </c>
      <c r="J1156" t="s">
        <v>17732</v>
      </c>
      <c r="K1156" t="s">
        <v>16</v>
      </c>
      <c r="L1156">
        <v>2025</v>
      </c>
      <c r="M1156">
        <v>2</v>
      </c>
      <c r="N1156">
        <f t="shared" si="72"/>
        <v>2022</v>
      </c>
      <c r="O1156">
        <f t="shared" si="73"/>
        <v>10</v>
      </c>
      <c r="P1156">
        <f t="shared" si="74"/>
        <v>16</v>
      </c>
      <c r="Q1156" s="2">
        <f t="shared" si="75"/>
        <v>44850</v>
      </c>
    </row>
    <row r="1157" spans="1:17" x14ac:dyDescent="0.25">
      <c r="A1157">
        <v>11864</v>
      </c>
      <c r="B1157">
        <v>18891560</v>
      </c>
      <c r="C1157" t="s">
        <v>23556</v>
      </c>
      <c r="D1157">
        <v>105742</v>
      </c>
      <c r="E1157" t="s">
        <v>2828</v>
      </c>
      <c r="F1157" t="s">
        <v>199</v>
      </c>
      <c r="G1157" s="2">
        <v>44850</v>
      </c>
      <c r="H1157">
        <v>0</v>
      </c>
      <c r="I1157" t="s">
        <v>27570</v>
      </c>
      <c r="J1157" t="s">
        <v>23557</v>
      </c>
      <c r="K1157" t="s">
        <v>3140</v>
      </c>
      <c r="L1157">
        <v>2025</v>
      </c>
      <c r="M1157">
        <v>2</v>
      </c>
      <c r="N1157">
        <f t="shared" si="72"/>
        <v>2022</v>
      </c>
      <c r="O1157">
        <f t="shared" si="73"/>
        <v>10</v>
      </c>
      <c r="P1157">
        <f t="shared" si="74"/>
        <v>16</v>
      </c>
      <c r="Q1157" s="2">
        <f t="shared" si="75"/>
        <v>44850</v>
      </c>
    </row>
    <row r="1158" spans="1:17" x14ac:dyDescent="0.25">
      <c r="A1158">
        <v>13285</v>
      </c>
      <c r="B1158">
        <v>12332475</v>
      </c>
      <c r="C1158" t="s">
        <v>27231</v>
      </c>
      <c r="D1158">
        <v>81124</v>
      </c>
      <c r="E1158" t="s">
        <v>2845</v>
      </c>
      <c r="F1158" t="s">
        <v>27714</v>
      </c>
      <c r="G1158" s="2">
        <v>43009</v>
      </c>
      <c r="H1158">
        <v>0</v>
      </c>
      <c r="I1158" t="s">
        <v>27570</v>
      </c>
      <c r="J1158" t="s">
        <v>27232</v>
      </c>
      <c r="K1158" t="s">
        <v>26692</v>
      </c>
      <c r="L1158">
        <v>2025</v>
      </c>
      <c r="M1158">
        <v>2</v>
      </c>
      <c r="N1158">
        <f t="shared" si="72"/>
        <v>2017</v>
      </c>
      <c r="O1158">
        <f t="shared" si="73"/>
        <v>10</v>
      </c>
      <c r="P1158">
        <f t="shared" si="74"/>
        <v>1</v>
      </c>
      <c r="Q1158" s="2">
        <f t="shared" si="75"/>
        <v>43009</v>
      </c>
    </row>
    <row r="1159" spans="1:17" x14ac:dyDescent="0.25">
      <c r="A1159">
        <v>11679</v>
      </c>
      <c r="B1159">
        <v>17305514</v>
      </c>
      <c r="C1159" t="s">
        <v>23187</v>
      </c>
      <c r="D1159">
        <v>105627</v>
      </c>
      <c r="E1159" t="s">
        <v>2845</v>
      </c>
      <c r="F1159" t="s">
        <v>14</v>
      </c>
      <c r="G1159" s="2">
        <v>44243</v>
      </c>
      <c r="H1159">
        <v>0</v>
      </c>
      <c r="I1159" t="s">
        <v>27570</v>
      </c>
      <c r="J1159" t="s">
        <v>23188</v>
      </c>
      <c r="K1159" t="s">
        <v>3140</v>
      </c>
      <c r="L1159">
        <v>2025</v>
      </c>
      <c r="M1159">
        <v>2</v>
      </c>
      <c r="N1159">
        <f t="shared" si="72"/>
        <v>2021</v>
      </c>
      <c r="O1159">
        <f t="shared" si="73"/>
        <v>2</v>
      </c>
      <c r="P1159">
        <f t="shared" si="74"/>
        <v>16</v>
      </c>
      <c r="Q1159" s="2">
        <f t="shared" si="75"/>
        <v>44243</v>
      </c>
    </row>
    <row r="1160" spans="1:17" x14ac:dyDescent="0.25">
      <c r="A1160">
        <v>507</v>
      </c>
      <c r="B1160">
        <v>20768525</v>
      </c>
      <c r="C1160" t="s">
        <v>1069</v>
      </c>
      <c r="D1160" t="s">
        <v>51</v>
      </c>
      <c r="E1160" t="s">
        <v>1043</v>
      </c>
      <c r="F1160" t="s">
        <v>367</v>
      </c>
      <c r="G1160" s="2">
        <v>43877</v>
      </c>
      <c r="H1160">
        <v>0</v>
      </c>
      <c r="I1160" t="s">
        <v>27570</v>
      </c>
      <c r="J1160" t="s">
        <v>1070</v>
      </c>
      <c r="K1160" t="s">
        <v>53</v>
      </c>
      <c r="L1160">
        <v>2025</v>
      </c>
      <c r="M1160">
        <v>2</v>
      </c>
      <c r="N1160">
        <f t="shared" si="72"/>
        <v>2020</v>
      </c>
      <c r="O1160">
        <f t="shared" si="73"/>
        <v>2</v>
      </c>
      <c r="P1160">
        <f t="shared" si="74"/>
        <v>16</v>
      </c>
      <c r="Q1160" s="2">
        <f t="shared" si="75"/>
        <v>43877</v>
      </c>
    </row>
    <row r="1161" spans="1:17" x14ac:dyDescent="0.25">
      <c r="A1161">
        <v>13171</v>
      </c>
      <c r="B1161">
        <v>19071760</v>
      </c>
      <c r="C1161" t="s">
        <v>26162</v>
      </c>
      <c r="D1161">
        <v>111872</v>
      </c>
      <c r="E1161" t="s">
        <v>2828</v>
      </c>
      <c r="F1161" t="s">
        <v>199</v>
      </c>
      <c r="G1161" s="2">
        <v>45108</v>
      </c>
      <c r="H1161">
        <v>0</v>
      </c>
      <c r="I1161" t="s">
        <v>27570</v>
      </c>
      <c r="J1161" t="s">
        <v>26163</v>
      </c>
      <c r="K1161" t="s">
        <v>3140</v>
      </c>
      <c r="L1161">
        <v>2025</v>
      </c>
      <c r="M1161">
        <v>2</v>
      </c>
      <c r="N1161">
        <f t="shared" si="72"/>
        <v>2023</v>
      </c>
      <c r="O1161">
        <f t="shared" si="73"/>
        <v>7</v>
      </c>
      <c r="P1161">
        <f t="shared" si="74"/>
        <v>1</v>
      </c>
      <c r="Q1161" s="2">
        <f t="shared" si="75"/>
        <v>45108</v>
      </c>
    </row>
    <row r="1162" spans="1:17" x14ac:dyDescent="0.25">
      <c r="A1162">
        <v>8842</v>
      </c>
      <c r="B1162">
        <v>20767052</v>
      </c>
      <c r="C1162" t="s">
        <v>17500</v>
      </c>
      <c r="D1162">
        <v>186557</v>
      </c>
      <c r="E1162" t="s">
        <v>1505</v>
      </c>
      <c r="F1162" t="s">
        <v>367</v>
      </c>
      <c r="G1162" s="2">
        <v>44228</v>
      </c>
      <c r="H1162">
        <v>0</v>
      </c>
      <c r="I1162" t="s">
        <v>27570</v>
      </c>
      <c r="J1162" t="s">
        <v>17501</v>
      </c>
      <c r="K1162" t="s">
        <v>16</v>
      </c>
      <c r="L1162">
        <v>2025</v>
      </c>
      <c r="M1162">
        <v>2</v>
      </c>
      <c r="N1162">
        <f t="shared" si="72"/>
        <v>2021</v>
      </c>
      <c r="O1162">
        <f t="shared" si="73"/>
        <v>2</v>
      </c>
      <c r="P1162">
        <f t="shared" si="74"/>
        <v>1</v>
      </c>
      <c r="Q1162" s="2">
        <f t="shared" si="75"/>
        <v>44228</v>
      </c>
    </row>
    <row r="1163" spans="1:17" x14ac:dyDescent="0.25">
      <c r="A1163">
        <v>2960</v>
      </c>
      <c r="B1163">
        <v>13759774</v>
      </c>
      <c r="C1163" t="s">
        <v>5753</v>
      </c>
      <c r="D1163" t="s">
        <v>51</v>
      </c>
      <c r="E1163" t="s">
        <v>2828</v>
      </c>
      <c r="F1163" t="s">
        <v>199</v>
      </c>
      <c r="G1163" s="2">
        <v>45323</v>
      </c>
      <c r="H1163">
        <v>0</v>
      </c>
      <c r="I1163" t="s">
        <v>27570</v>
      </c>
      <c r="J1163" t="s">
        <v>5754</v>
      </c>
      <c r="K1163" t="s">
        <v>53</v>
      </c>
      <c r="L1163">
        <v>2025</v>
      </c>
      <c r="M1163">
        <v>2</v>
      </c>
      <c r="N1163">
        <f t="shared" si="72"/>
        <v>2024</v>
      </c>
      <c r="O1163">
        <f t="shared" si="73"/>
        <v>2</v>
      </c>
      <c r="P1163">
        <f t="shared" si="74"/>
        <v>1</v>
      </c>
      <c r="Q1163" s="2">
        <f t="shared" si="75"/>
        <v>45323</v>
      </c>
    </row>
    <row r="1164" spans="1:17" x14ac:dyDescent="0.25">
      <c r="A1164">
        <v>3179</v>
      </c>
      <c r="B1164">
        <v>23960845</v>
      </c>
      <c r="C1164" t="s">
        <v>6189</v>
      </c>
      <c r="D1164" t="s">
        <v>51</v>
      </c>
      <c r="E1164" t="s">
        <v>2828</v>
      </c>
      <c r="F1164" t="s">
        <v>1108</v>
      </c>
      <c r="G1164" s="2">
        <v>45352</v>
      </c>
      <c r="H1164">
        <v>0</v>
      </c>
      <c r="I1164" t="s">
        <v>27570</v>
      </c>
      <c r="J1164" t="s">
        <v>6190</v>
      </c>
      <c r="K1164" t="s">
        <v>53</v>
      </c>
      <c r="L1164">
        <v>2025</v>
      </c>
      <c r="M1164">
        <v>2</v>
      </c>
      <c r="N1164">
        <f t="shared" si="72"/>
        <v>2024</v>
      </c>
      <c r="O1164">
        <f t="shared" si="73"/>
        <v>3</v>
      </c>
      <c r="P1164">
        <f t="shared" si="74"/>
        <v>1</v>
      </c>
      <c r="Q1164" s="2">
        <f t="shared" si="75"/>
        <v>45352</v>
      </c>
    </row>
    <row r="1165" spans="1:17" x14ac:dyDescent="0.25">
      <c r="A1165">
        <v>109</v>
      </c>
      <c r="B1165">
        <v>19185048</v>
      </c>
      <c r="C1165" t="s">
        <v>269</v>
      </c>
      <c r="D1165" t="s">
        <v>51</v>
      </c>
      <c r="E1165" t="s">
        <v>13</v>
      </c>
      <c r="F1165" t="s">
        <v>199</v>
      </c>
      <c r="G1165" s="2">
        <v>44287</v>
      </c>
      <c r="H1165">
        <v>0</v>
      </c>
      <c r="I1165" t="s">
        <v>27570</v>
      </c>
      <c r="J1165" t="s">
        <v>270</v>
      </c>
      <c r="K1165" t="s">
        <v>53</v>
      </c>
      <c r="L1165">
        <v>2025</v>
      </c>
      <c r="M1165">
        <v>2</v>
      </c>
      <c r="N1165">
        <f t="shared" si="72"/>
        <v>2021</v>
      </c>
      <c r="O1165">
        <f t="shared" si="73"/>
        <v>4</v>
      </c>
      <c r="P1165">
        <f t="shared" si="74"/>
        <v>1</v>
      </c>
      <c r="Q1165" s="2">
        <f t="shared" si="75"/>
        <v>44287</v>
      </c>
    </row>
    <row r="1166" spans="1:17" x14ac:dyDescent="0.25">
      <c r="A1166">
        <v>8801</v>
      </c>
      <c r="B1166">
        <v>19669801</v>
      </c>
      <c r="C1166" t="s">
        <v>17418</v>
      </c>
      <c r="D1166">
        <v>186521</v>
      </c>
      <c r="E1166" t="s">
        <v>1063</v>
      </c>
      <c r="F1166" t="s">
        <v>367</v>
      </c>
      <c r="G1166" s="2">
        <v>43754</v>
      </c>
      <c r="H1166">
        <v>0</v>
      </c>
      <c r="I1166" t="s">
        <v>27570</v>
      </c>
      <c r="J1166" t="s">
        <v>17419</v>
      </c>
      <c r="K1166" t="s">
        <v>16</v>
      </c>
      <c r="L1166">
        <v>2025</v>
      </c>
      <c r="M1166">
        <v>2</v>
      </c>
      <c r="N1166">
        <f t="shared" si="72"/>
        <v>2019</v>
      </c>
      <c r="O1166">
        <f t="shared" si="73"/>
        <v>10</v>
      </c>
      <c r="P1166">
        <f t="shared" si="74"/>
        <v>16</v>
      </c>
      <c r="Q1166" s="2">
        <f t="shared" si="75"/>
        <v>43754</v>
      </c>
    </row>
    <row r="1167" spans="1:17" x14ac:dyDescent="0.25">
      <c r="A1167">
        <v>1344</v>
      </c>
      <c r="B1167">
        <v>23780903</v>
      </c>
      <c r="C1167" t="s">
        <v>2757</v>
      </c>
      <c r="D1167" t="s">
        <v>51</v>
      </c>
      <c r="E1167" t="s">
        <v>1457</v>
      </c>
      <c r="F1167" t="s">
        <v>199</v>
      </c>
      <c r="G1167" s="2">
        <v>45536</v>
      </c>
      <c r="H1167">
        <v>0</v>
      </c>
      <c r="I1167" t="s">
        <v>27570</v>
      </c>
      <c r="J1167" t="s">
        <v>2758</v>
      </c>
      <c r="K1167" t="s">
        <v>53</v>
      </c>
      <c r="L1167">
        <v>2025</v>
      </c>
      <c r="M1167">
        <v>2</v>
      </c>
      <c r="N1167">
        <f t="shared" si="72"/>
        <v>2024</v>
      </c>
      <c r="O1167">
        <f t="shared" si="73"/>
        <v>9</v>
      </c>
      <c r="P1167">
        <f t="shared" si="74"/>
        <v>1</v>
      </c>
      <c r="Q1167" s="2">
        <f t="shared" si="75"/>
        <v>45536</v>
      </c>
    </row>
    <row r="1168" spans="1:17" x14ac:dyDescent="0.25">
      <c r="A1168">
        <v>2967</v>
      </c>
      <c r="B1168">
        <v>24410909</v>
      </c>
      <c r="C1168" t="s">
        <v>5766</v>
      </c>
      <c r="D1168" t="s">
        <v>51</v>
      </c>
      <c r="E1168" t="s">
        <v>2822</v>
      </c>
      <c r="F1168" t="s">
        <v>199</v>
      </c>
      <c r="G1168" s="2">
        <v>45323</v>
      </c>
      <c r="H1168">
        <v>0</v>
      </c>
      <c r="I1168" t="s">
        <v>27570</v>
      </c>
      <c r="J1168" t="s">
        <v>5767</v>
      </c>
      <c r="K1168" t="s">
        <v>53</v>
      </c>
      <c r="L1168">
        <v>2025</v>
      </c>
      <c r="M1168">
        <v>2</v>
      </c>
      <c r="N1168">
        <f t="shared" si="72"/>
        <v>2024</v>
      </c>
      <c r="O1168">
        <f t="shared" si="73"/>
        <v>2</v>
      </c>
      <c r="P1168">
        <f t="shared" si="74"/>
        <v>1</v>
      </c>
      <c r="Q1168" s="2">
        <f t="shared" si="75"/>
        <v>45323</v>
      </c>
    </row>
    <row r="1169" spans="1:17" x14ac:dyDescent="0.25">
      <c r="A1169">
        <v>7620</v>
      </c>
      <c r="B1169">
        <v>23779609</v>
      </c>
      <c r="C1169" t="s">
        <v>15031</v>
      </c>
      <c r="D1169">
        <v>182911</v>
      </c>
      <c r="E1169" t="s">
        <v>1043</v>
      </c>
      <c r="F1169" t="s">
        <v>367</v>
      </c>
      <c r="G1169" s="2">
        <v>44409</v>
      </c>
      <c r="H1169">
        <v>0</v>
      </c>
      <c r="I1169" t="s">
        <v>27570</v>
      </c>
      <c r="J1169" t="s">
        <v>15032</v>
      </c>
      <c r="K1169" t="s">
        <v>16</v>
      </c>
      <c r="L1169">
        <v>2025</v>
      </c>
      <c r="M1169">
        <v>2</v>
      </c>
      <c r="N1169">
        <f t="shared" si="72"/>
        <v>2021</v>
      </c>
      <c r="O1169">
        <f t="shared" si="73"/>
        <v>8</v>
      </c>
      <c r="P1169">
        <f t="shared" si="74"/>
        <v>1</v>
      </c>
      <c r="Q1169" s="2">
        <f t="shared" si="75"/>
        <v>44409</v>
      </c>
    </row>
    <row r="1170" spans="1:17" x14ac:dyDescent="0.25">
      <c r="A1170">
        <v>636</v>
      </c>
      <c r="B1170">
        <v>26881461</v>
      </c>
      <c r="C1170" t="s">
        <v>1346</v>
      </c>
      <c r="D1170" t="s">
        <v>51</v>
      </c>
      <c r="E1170" t="s">
        <v>1035</v>
      </c>
      <c r="F1170" t="s">
        <v>367</v>
      </c>
      <c r="G1170" s="2">
        <v>45261</v>
      </c>
      <c r="H1170">
        <v>0</v>
      </c>
      <c r="I1170" t="s">
        <v>27570</v>
      </c>
      <c r="J1170" t="s">
        <v>1347</v>
      </c>
      <c r="K1170" t="s">
        <v>53</v>
      </c>
      <c r="L1170">
        <v>2025</v>
      </c>
      <c r="M1170">
        <v>2</v>
      </c>
      <c r="N1170">
        <f t="shared" si="72"/>
        <v>2023</v>
      </c>
      <c r="O1170">
        <f t="shared" si="73"/>
        <v>12</v>
      </c>
      <c r="P1170">
        <f t="shared" si="74"/>
        <v>1</v>
      </c>
      <c r="Q1170" s="2">
        <f t="shared" si="75"/>
        <v>45261</v>
      </c>
    </row>
    <row r="1171" spans="1:17" x14ac:dyDescent="0.25">
      <c r="A1171">
        <v>8846</v>
      </c>
      <c r="B1171">
        <v>20415565</v>
      </c>
      <c r="C1171" t="s">
        <v>17508</v>
      </c>
      <c r="D1171">
        <v>186545</v>
      </c>
      <c r="E1171" t="s">
        <v>1083</v>
      </c>
      <c r="F1171" t="s">
        <v>367</v>
      </c>
      <c r="G1171" s="2">
        <v>44228</v>
      </c>
      <c r="H1171">
        <v>0</v>
      </c>
      <c r="I1171" t="s">
        <v>27570</v>
      </c>
      <c r="J1171" t="s">
        <v>17509</v>
      </c>
      <c r="K1171" t="s">
        <v>16</v>
      </c>
      <c r="L1171">
        <v>2025</v>
      </c>
      <c r="M1171">
        <v>2</v>
      </c>
      <c r="N1171">
        <f t="shared" si="72"/>
        <v>2021</v>
      </c>
      <c r="O1171">
        <f t="shared" si="73"/>
        <v>2</v>
      </c>
      <c r="P1171">
        <f t="shared" si="74"/>
        <v>1</v>
      </c>
      <c r="Q1171" s="2">
        <f t="shared" si="75"/>
        <v>44228</v>
      </c>
    </row>
    <row r="1172" spans="1:17" x14ac:dyDescent="0.25">
      <c r="A1172">
        <v>5027</v>
      </c>
      <c r="B1172">
        <v>25593443</v>
      </c>
      <c r="C1172" t="s">
        <v>9799</v>
      </c>
      <c r="D1172">
        <v>205320</v>
      </c>
      <c r="E1172" t="s">
        <v>9763</v>
      </c>
      <c r="F1172" t="s">
        <v>9800</v>
      </c>
      <c r="G1172" s="2">
        <v>44287</v>
      </c>
      <c r="H1172">
        <v>0</v>
      </c>
      <c r="I1172" t="s">
        <v>27570</v>
      </c>
      <c r="J1172" t="s">
        <v>9801</v>
      </c>
      <c r="K1172" t="s">
        <v>16</v>
      </c>
      <c r="L1172">
        <v>2025</v>
      </c>
      <c r="M1172">
        <v>2</v>
      </c>
      <c r="N1172">
        <f t="shared" si="72"/>
        <v>2021</v>
      </c>
      <c r="O1172">
        <f t="shared" si="73"/>
        <v>4</v>
      </c>
      <c r="P1172">
        <f t="shared" si="74"/>
        <v>1</v>
      </c>
      <c r="Q1172" s="2">
        <f t="shared" si="75"/>
        <v>44287</v>
      </c>
    </row>
    <row r="1173" spans="1:17" x14ac:dyDescent="0.25">
      <c r="A1173">
        <v>7269</v>
      </c>
      <c r="B1173">
        <v>27268550</v>
      </c>
      <c r="C1173" t="s">
        <v>14329</v>
      </c>
      <c r="D1173">
        <v>167006</v>
      </c>
      <c r="E1173" t="s">
        <v>1043</v>
      </c>
      <c r="F1173" t="s">
        <v>1009</v>
      </c>
      <c r="G1173" s="2">
        <v>44440</v>
      </c>
      <c r="H1173">
        <v>0</v>
      </c>
      <c r="I1173" t="s">
        <v>27570</v>
      </c>
      <c r="J1173" t="s">
        <v>14330</v>
      </c>
      <c r="K1173" t="s">
        <v>16</v>
      </c>
      <c r="L1173">
        <v>2025</v>
      </c>
      <c r="M1173">
        <v>2</v>
      </c>
      <c r="N1173">
        <f t="shared" si="72"/>
        <v>2021</v>
      </c>
      <c r="O1173">
        <f t="shared" si="73"/>
        <v>9</v>
      </c>
      <c r="P1173">
        <f t="shared" si="74"/>
        <v>1</v>
      </c>
      <c r="Q1173" s="2">
        <f t="shared" si="75"/>
        <v>44440</v>
      </c>
    </row>
    <row r="1174" spans="1:17" x14ac:dyDescent="0.25">
      <c r="A1174">
        <v>8881</v>
      </c>
      <c r="B1174">
        <v>20766028</v>
      </c>
      <c r="C1174" t="s">
        <v>17582</v>
      </c>
      <c r="D1174">
        <v>186554</v>
      </c>
      <c r="E1174" t="s">
        <v>10022</v>
      </c>
      <c r="F1174" t="s">
        <v>199</v>
      </c>
      <c r="G1174" s="2">
        <v>44636</v>
      </c>
      <c r="H1174">
        <v>0</v>
      </c>
      <c r="I1174" t="s">
        <v>27570</v>
      </c>
      <c r="J1174" t="s">
        <v>17583</v>
      </c>
      <c r="K1174" t="s">
        <v>16</v>
      </c>
      <c r="L1174">
        <v>2025</v>
      </c>
      <c r="M1174">
        <v>2</v>
      </c>
      <c r="N1174">
        <f t="shared" si="72"/>
        <v>2022</v>
      </c>
      <c r="O1174">
        <f t="shared" si="73"/>
        <v>3</v>
      </c>
      <c r="P1174">
        <f t="shared" si="74"/>
        <v>16</v>
      </c>
      <c r="Q1174" s="2">
        <f t="shared" si="75"/>
        <v>44636</v>
      </c>
    </row>
    <row r="1175" spans="1:17" x14ac:dyDescent="0.25">
      <c r="A1175">
        <v>5061</v>
      </c>
      <c r="B1175">
        <v>20768301</v>
      </c>
      <c r="C1175" t="s">
        <v>9874</v>
      </c>
      <c r="D1175">
        <v>205276</v>
      </c>
      <c r="E1175" t="s">
        <v>9763</v>
      </c>
      <c r="F1175" t="s">
        <v>9875</v>
      </c>
      <c r="G1175" s="2">
        <v>44652</v>
      </c>
      <c r="H1175">
        <v>0</v>
      </c>
      <c r="I1175" t="s">
        <v>27570</v>
      </c>
      <c r="J1175" t="s">
        <v>9876</v>
      </c>
      <c r="K1175" t="s">
        <v>16</v>
      </c>
      <c r="L1175">
        <v>2025</v>
      </c>
      <c r="M1175">
        <v>2</v>
      </c>
      <c r="N1175">
        <f t="shared" si="72"/>
        <v>2022</v>
      </c>
      <c r="O1175">
        <f t="shared" si="73"/>
        <v>4</v>
      </c>
      <c r="P1175">
        <f t="shared" si="74"/>
        <v>1</v>
      </c>
      <c r="Q1175" s="2">
        <f t="shared" si="75"/>
        <v>44652</v>
      </c>
    </row>
    <row r="1176" spans="1:17" x14ac:dyDescent="0.25">
      <c r="A1176">
        <v>9112</v>
      </c>
      <c r="B1176">
        <v>24410681</v>
      </c>
      <c r="C1176" t="s">
        <v>18047</v>
      </c>
      <c r="D1176">
        <v>205144</v>
      </c>
      <c r="E1176" t="s">
        <v>1035</v>
      </c>
      <c r="F1176" t="s">
        <v>367</v>
      </c>
      <c r="G1176" s="2">
        <v>45292</v>
      </c>
      <c r="H1176">
        <v>0</v>
      </c>
      <c r="I1176" t="s">
        <v>27570</v>
      </c>
      <c r="J1176" t="s">
        <v>18048</v>
      </c>
      <c r="K1176" t="s">
        <v>16</v>
      </c>
      <c r="L1176">
        <v>2025</v>
      </c>
      <c r="M1176">
        <v>2</v>
      </c>
      <c r="N1176">
        <f t="shared" si="72"/>
        <v>2024</v>
      </c>
      <c r="O1176">
        <f t="shared" si="73"/>
        <v>1</v>
      </c>
      <c r="P1176">
        <f t="shared" si="74"/>
        <v>1</v>
      </c>
      <c r="Q1176" s="2">
        <f t="shared" si="75"/>
        <v>45292</v>
      </c>
    </row>
    <row r="1177" spans="1:17" x14ac:dyDescent="0.25">
      <c r="A1177">
        <v>13168</v>
      </c>
      <c r="B1177">
        <v>28246056</v>
      </c>
      <c r="C1177" t="s">
        <v>26156</v>
      </c>
      <c r="D1177">
        <v>111869</v>
      </c>
      <c r="E1177" t="s">
        <v>2822</v>
      </c>
      <c r="F1177" t="s">
        <v>199</v>
      </c>
      <c r="G1177" s="2">
        <v>45108</v>
      </c>
      <c r="H1177">
        <v>0</v>
      </c>
      <c r="I1177" t="s">
        <v>27570</v>
      </c>
      <c r="J1177" t="s">
        <v>26157</v>
      </c>
      <c r="K1177" t="s">
        <v>3140</v>
      </c>
      <c r="L1177">
        <v>2025</v>
      </c>
      <c r="M1177">
        <v>2</v>
      </c>
      <c r="N1177">
        <f t="shared" si="72"/>
        <v>2023</v>
      </c>
      <c r="O1177">
        <f t="shared" si="73"/>
        <v>7</v>
      </c>
      <c r="P1177">
        <f t="shared" si="74"/>
        <v>1</v>
      </c>
      <c r="Q1177" s="2">
        <f t="shared" si="75"/>
        <v>45108</v>
      </c>
    </row>
    <row r="1178" spans="1:17" x14ac:dyDescent="0.25">
      <c r="A1178">
        <v>13179</v>
      </c>
      <c r="B1178">
        <v>18891101</v>
      </c>
      <c r="C1178" t="s">
        <v>26178</v>
      </c>
      <c r="D1178">
        <v>111881</v>
      </c>
      <c r="E1178" t="s">
        <v>2889</v>
      </c>
      <c r="F1178" t="s">
        <v>199</v>
      </c>
      <c r="G1178" s="2">
        <v>45108</v>
      </c>
      <c r="H1178">
        <v>0</v>
      </c>
      <c r="I1178" t="s">
        <v>27570</v>
      </c>
      <c r="J1178" t="s">
        <v>26179</v>
      </c>
      <c r="K1178" t="s">
        <v>3140</v>
      </c>
      <c r="L1178">
        <v>2025</v>
      </c>
      <c r="M1178">
        <v>2</v>
      </c>
      <c r="N1178">
        <f t="shared" si="72"/>
        <v>2023</v>
      </c>
      <c r="O1178">
        <f t="shared" si="73"/>
        <v>7</v>
      </c>
      <c r="P1178">
        <f t="shared" si="74"/>
        <v>1</v>
      </c>
      <c r="Q1178" s="2">
        <f t="shared" si="75"/>
        <v>45108</v>
      </c>
    </row>
    <row r="1179" spans="1:17" x14ac:dyDescent="0.25">
      <c r="A1179">
        <v>3178</v>
      </c>
      <c r="B1179">
        <v>22433452</v>
      </c>
      <c r="C1179" t="s">
        <v>6187</v>
      </c>
      <c r="D1179" t="s">
        <v>51</v>
      </c>
      <c r="E1179" t="s">
        <v>2828</v>
      </c>
      <c r="F1179" t="s">
        <v>1108</v>
      </c>
      <c r="G1179" s="2">
        <v>45352</v>
      </c>
      <c r="H1179">
        <v>0</v>
      </c>
      <c r="I1179" t="s">
        <v>27570</v>
      </c>
      <c r="J1179" t="s">
        <v>6188</v>
      </c>
      <c r="K1179" t="s">
        <v>53</v>
      </c>
      <c r="L1179">
        <v>2025</v>
      </c>
      <c r="M1179">
        <v>2</v>
      </c>
      <c r="N1179">
        <f t="shared" si="72"/>
        <v>2024</v>
      </c>
      <c r="O1179">
        <f t="shared" si="73"/>
        <v>3</v>
      </c>
      <c r="P1179">
        <f t="shared" si="74"/>
        <v>1</v>
      </c>
      <c r="Q1179" s="2">
        <f t="shared" si="75"/>
        <v>45352</v>
      </c>
    </row>
    <row r="1180" spans="1:17" x14ac:dyDescent="0.25">
      <c r="A1180">
        <v>13239</v>
      </c>
      <c r="B1180">
        <v>30926961</v>
      </c>
      <c r="C1180" t="s">
        <v>26298</v>
      </c>
      <c r="D1180">
        <v>111947</v>
      </c>
      <c r="E1180" t="s">
        <v>4078</v>
      </c>
      <c r="F1180" t="s">
        <v>367</v>
      </c>
      <c r="G1180" s="2">
        <v>45108</v>
      </c>
      <c r="H1180">
        <v>0</v>
      </c>
      <c r="I1180" t="s">
        <v>27570</v>
      </c>
      <c r="J1180" t="s">
        <v>26299</v>
      </c>
      <c r="K1180" t="s">
        <v>3140</v>
      </c>
      <c r="L1180">
        <v>2025</v>
      </c>
      <c r="M1180">
        <v>2</v>
      </c>
      <c r="N1180">
        <f t="shared" si="72"/>
        <v>2023</v>
      </c>
      <c r="O1180">
        <f t="shared" si="73"/>
        <v>7</v>
      </c>
      <c r="P1180">
        <f t="shared" si="74"/>
        <v>1</v>
      </c>
      <c r="Q1180" s="2">
        <f t="shared" si="75"/>
        <v>45108</v>
      </c>
    </row>
    <row r="1181" spans="1:17" x14ac:dyDescent="0.25">
      <c r="A1181">
        <v>933</v>
      </c>
      <c r="B1181">
        <v>17509268</v>
      </c>
      <c r="C1181" t="s">
        <v>1954</v>
      </c>
      <c r="D1181" t="s">
        <v>51</v>
      </c>
      <c r="E1181" t="s">
        <v>1222</v>
      </c>
      <c r="F1181" t="s">
        <v>199</v>
      </c>
      <c r="G1181" s="2">
        <v>45323</v>
      </c>
      <c r="H1181">
        <v>0</v>
      </c>
      <c r="I1181" t="s">
        <v>27570</v>
      </c>
      <c r="J1181" t="s">
        <v>1955</v>
      </c>
      <c r="K1181" t="s">
        <v>53</v>
      </c>
      <c r="L1181">
        <v>2025</v>
      </c>
      <c r="M1181">
        <v>2</v>
      </c>
      <c r="N1181">
        <f t="shared" si="72"/>
        <v>2024</v>
      </c>
      <c r="O1181">
        <f t="shared" si="73"/>
        <v>2</v>
      </c>
      <c r="P1181">
        <f t="shared" si="74"/>
        <v>1</v>
      </c>
      <c r="Q1181" s="2">
        <f t="shared" si="75"/>
        <v>45323</v>
      </c>
    </row>
    <row r="1182" spans="1:17" x14ac:dyDescent="0.25">
      <c r="A1182">
        <v>2982</v>
      </c>
      <c r="B1182">
        <v>24409300</v>
      </c>
      <c r="C1182" t="s">
        <v>5796</v>
      </c>
      <c r="D1182" t="s">
        <v>51</v>
      </c>
      <c r="E1182" t="s">
        <v>2828</v>
      </c>
      <c r="F1182" t="s">
        <v>199</v>
      </c>
      <c r="G1182" s="2">
        <v>45323</v>
      </c>
      <c r="H1182">
        <v>0</v>
      </c>
      <c r="I1182" t="s">
        <v>27570</v>
      </c>
      <c r="J1182" t="s">
        <v>5797</v>
      </c>
      <c r="K1182" t="s">
        <v>53</v>
      </c>
      <c r="L1182">
        <v>2025</v>
      </c>
      <c r="M1182">
        <v>2</v>
      </c>
      <c r="N1182">
        <f t="shared" si="72"/>
        <v>2024</v>
      </c>
      <c r="O1182">
        <f t="shared" si="73"/>
        <v>2</v>
      </c>
      <c r="P1182">
        <f t="shared" si="74"/>
        <v>1</v>
      </c>
      <c r="Q1182" s="2">
        <f t="shared" si="75"/>
        <v>45323</v>
      </c>
    </row>
    <row r="1183" spans="1:17" x14ac:dyDescent="0.25">
      <c r="A1183">
        <v>3177</v>
      </c>
      <c r="B1183">
        <v>15173988</v>
      </c>
      <c r="C1183" t="s">
        <v>6185</v>
      </c>
      <c r="D1183" t="s">
        <v>51</v>
      </c>
      <c r="E1183" t="s">
        <v>2828</v>
      </c>
      <c r="F1183" t="s">
        <v>1108</v>
      </c>
      <c r="G1183" s="2">
        <v>45352</v>
      </c>
      <c r="H1183">
        <v>0</v>
      </c>
      <c r="I1183" t="s">
        <v>27570</v>
      </c>
      <c r="J1183" t="s">
        <v>6186</v>
      </c>
      <c r="K1183" t="s">
        <v>53</v>
      </c>
      <c r="L1183">
        <v>2025</v>
      </c>
      <c r="M1183">
        <v>2</v>
      </c>
      <c r="N1183">
        <f t="shared" si="72"/>
        <v>2024</v>
      </c>
      <c r="O1183">
        <f t="shared" si="73"/>
        <v>3</v>
      </c>
      <c r="P1183">
        <f t="shared" si="74"/>
        <v>1</v>
      </c>
      <c r="Q1183" s="2">
        <f t="shared" si="75"/>
        <v>45352</v>
      </c>
    </row>
    <row r="1184" spans="1:17" x14ac:dyDescent="0.25">
      <c r="A1184">
        <v>429</v>
      </c>
      <c r="B1184">
        <v>25593397</v>
      </c>
      <c r="C1184" t="s">
        <v>899</v>
      </c>
      <c r="D1184" t="s">
        <v>51</v>
      </c>
      <c r="E1184" t="s">
        <v>151</v>
      </c>
      <c r="F1184" t="s">
        <v>14</v>
      </c>
      <c r="G1184" s="2">
        <v>45323</v>
      </c>
      <c r="H1184">
        <v>0</v>
      </c>
      <c r="I1184" t="s">
        <v>27570</v>
      </c>
      <c r="J1184" t="s">
        <v>900</v>
      </c>
      <c r="K1184" t="s">
        <v>53</v>
      </c>
      <c r="L1184">
        <v>2025</v>
      </c>
      <c r="M1184">
        <v>2</v>
      </c>
      <c r="N1184">
        <f t="shared" si="72"/>
        <v>2024</v>
      </c>
      <c r="O1184">
        <f t="shared" si="73"/>
        <v>2</v>
      </c>
      <c r="P1184">
        <f t="shared" si="74"/>
        <v>1</v>
      </c>
      <c r="Q1184" s="2">
        <f t="shared" si="75"/>
        <v>45323</v>
      </c>
    </row>
    <row r="1185" spans="1:17" x14ac:dyDescent="0.25">
      <c r="A1185">
        <v>3174</v>
      </c>
      <c r="B1185">
        <v>14834076</v>
      </c>
      <c r="C1185" t="s">
        <v>6179</v>
      </c>
      <c r="D1185" t="s">
        <v>51</v>
      </c>
      <c r="E1185" t="s">
        <v>4681</v>
      </c>
      <c r="F1185" t="s">
        <v>1108</v>
      </c>
      <c r="G1185" s="2">
        <v>45352</v>
      </c>
      <c r="H1185">
        <v>0</v>
      </c>
      <c r="I1185" t="s">
        <v>27570</v>
      </c>
      <c r="J1185" t="s">
        <v>6180</v>
      </c>
      <c r="K1185" t="s">
        <v>53</v>
      </c>
      <c r="L1185">
        <v>2025</v>
      </c>
      <c r="M1185">
        <v>2</v>
      </c>
      <c r="N1185">
        <f t="shared" si="72"/>
        <v>2024</v>
      </c>
      <c r="O1185">
        <f t="shared" si="73"/>
        <v>3</v>
      </c>
      <c r="P1185">
        <f t="shared" si="74"/>
        <v>1</v>
      </c>
      <c r="Q1185" s="2">
        <f t="shared" si="75"/>
        <v>45352</v>
      </c>
    </row>
    <row r="1186" spans="1:17" x14ac:dyDescent="0.25">
      <c r="A1186">
        <v>8334</v>
      </c>
      <c r="B1186">
        <v>13759373</v>
      </c>
      <c r="C1186" t="s">
        <v>16478</v>
      </c>
      <c r="D1186">
        <v>189943</v>
      </c>
      <c r="E1186" t="s">
        <v>10006</v>
      </c>
      <c r="F1186" t="s">
        <v>1048</v>
      </c>
      <c r="G1186" s="2">
        <v>42263</v>
      </c>
      <c r="H1186">
        <v>0</v>
      </c>
      <c r="I1186" t="s">
        <v>27570</v>
      </c>
      <c r="J1186" t="s">
        <v>16479</v>
      </c>
      <c r="K1186" t="s">
        <v>16</v>
      </c>
      <c r="L1186">
        <v>2025</v>
      </c>
      <c r="M1186">
        <v>2</v>
      </c>
      <c r="N1186">
        <f t="shared" si="72"/>
        <v>2015</v>
      </c>
      <c r="O1186">
        <f t="shared" si="73"/>
        <v>9</v>
      </c>
      <c r="P1186">
        <f t="shared" si="74"/>
        <v>16</v>
      </c>
      <c r="Q1186" s="2">
        <f t="shared" si="75"/>
        <v>42263</v>
      </c>
    </row>
    <row r="1187" spans="1:17" x14ac:dyDescent="0.25">
      <c r="A1187">
        <v>4594</v>
      </c>
      <c r="B1187">
        <v>13119825</v>
      </c>
      <c r="C1187" t="s">
        <v>8925</v>
      </c>
      <c r="D1187">
        <v>19486</v>
      </c>
      <c r="E1187" t="s">
        <v>25</v>
      </c>
      <c r="F1187" t="s">
        <v>14</v>
      </c>
      <c r="G1187" s="2">
        <v>41655</v>
      </c>
      <c r="H1187">
        <v>0</v>
      </c>
      <c r="I1187" t="s">
        <v>27570</v>
      </c>
      <c r="J1187" t="s">
        <v>8926</v>
      </c>
      <c r="K1187" t="s">
        <v>16</v>
      </c>
      <c r="L1187">
        <v>2025</v>
      </c>
      <c r="M1187">
        <v>2</v>
      </c>
      <c r="N1187">
        <f t="shared" si="72"/>
        <v>2014</v>
      </c>
      <c r="O1187">
        <f t="shared" si="73"/>
        <v>1</v>
      </c>
      <c r="P1187">
        <f t="shared" si="74"/>
        <v>16</v>
      </c>
      <c r="Q1187" s="2">
        <f t="shared" si="75"/>
        <v>41655</v>
      </c>
    </row>
    <row r="1188" spans="1:17" x14ac:dyDescent="0.25">
      <c r="A1188">
        <v>13165</v>
      </c>
      <c r="B1188">
        <v>19814199</v>
      </c>
      <c r="C1188" t="s">
        <v>26150</v>
      </c>
      <c r="D1188">
        <v>111866</v>
      </c>
      <c r="E1188" t="s">
        <v>2828</v>
      </c>
      <c r="F1188" t="s">
        <v>199</v>
      </c>
      <c r="G1188" s="2">
        <v>45108</v>
      </c>
      <c r="H1188">
        <v>0</v>
      </c>
      <c r="I1188" t="s">
        <v>27570</v>
      </c>
      <c r="J1188" t="s">
        <v>26151</v>
      </c>
      <c r="K1188" t="s">
        <v>3140</v>
      </c>
      <c r="L1188">
        <v>2025</v>
      </c>
      <c r="M1188">
        <v>2</v>
      </c>
      <c r="N1188">
        <f t="shared" si="72"/>
        <v>2023</v>
      </c>
      <c r="O1188">
        <f t="shared" si="73"/>
        <v>7</v>
      </c>
      <c r="P1188">
        <f t="shared" si="74"/>
        <v>1</v>
      </c>
      <c r="Q1188" s="2">
        <f t="shared" si="75"/>
        <v>45108</v>
      </c>
    </row>
    <row r="1189" spans="1:17" x14ac:dyDescent="0.25">
      <c r="A1189">
        <v>7360</v>
      </c>
      <c r="B1189">
        <v>17049711</v>
      </c>
      <c r="C1189" t="s">
        <v>14512</v>
      </c>
      <c r="D1189">
        <v>10302</v>
      </c>
      <c r="E1189" t="s">
        <v>1457</v>
      </c>
      <c r="F1189" t="s">
        <v>14</v>
      </c>
      <c r="G1189" s="2">
        <v>38299</v>
      </c>
      <c r="H1189">
        <v>0</v>
      </c>
      <c r="I1189" t="s">
        <v>27570</v>
      </c>
      <c r="J1189" t="s">
        <v>14513</v>
      </c>
      <c r="K1189" t="s">
        <v>16</v>
      </c>
      <c r="L1189">
        <v>2025</v>
      </c>
      <c r="M1189">
        <v>2</v>
      </c>
      <c r="N1189">
        <f t="shared" si="72"/>
        <v>2004</v>
      </c>
      <c r="O1189">
        <f t="shared" si="73"/>
        <v>11</v>
      </c>
      <c r="P1189">
        <f t="shared" si="74"/>
        <v>8</v>
      </c>
      <c r="Q1189" s="2">
        <f t="shared" si="75"/>
        <v>38299</v>
      </c>
    </row>
    <row r="1190" spans="1:17" x14ac:dyDescent="0.25">
      <c r="A1190">
        <v>4875</v>
      </c>
      <c r="B1190">
        <v>20415839</v>
      </c>
      <c r="C1190" t="s">
        <v>9484</v>
      </c>
      <c r="D1190">
        <v>19248</v>
      </c>
      <c r="E1190" t="s">
        <v>13</v>
      </c>
      <c r="F1190" t="s">
        <v>14</v>
      </c>
      <c r="G1190" s="2">
        <v>42401</v>
      </c>
      <c r="H1190">
        <v>0</v>
      </c>
      <c r="I1190" t="s">
        <v>27570</v>
      </c>
      <c r="J1190" t="s">
        <v>9485</v>
      </c>
      <c r="K1190" t="s">
        <v>16</v>
      </c>
      <c r="L1190">
        <v>2025</v>
      </c>
      <c r="M1190">
        <v>2</v>
      </c>
      <c r="N1190">
        <f t="shared" si="72"/>
        <v>2016</v>
      </c>
      <c r="O1190">
        <f t="shared" si="73"/>
        <v>2</v>
      </c>
      <c r="P1190">
        <f t="shared" si="74"/>
        <v>1</v>
      </c>
      <c r="Q1190" s="2">
        <f t="shared" si="75"/>
        <v>42401</v>
      </c>
    </row>
    <row r="1191" spans="1:17" x14ac:dyDescent="0.25">
      <c r="A1191">
        <v>8115</v>
      </c>
      <c r="B1191">
        <v>10261294</v>
      </c>
      <c r="C1191" t="s">
        <v>16031</v>
      </c>
      <c r="D1191">
        <v>190312</v>
      </c>
      <c r="E1191" t="s">
        <v>10307</v>
      </c>
      <c r="F1191" t="s">
        <v>8011</v>
      </c>
      <c r="G1191" s="2">
        <v>39569</v>
      </c>
      <c r="H1191">
        <v>15</v>
      </c>
      <c r="I1191" t="s">
        <v>27570</v>
      </c>
      <c r="J1191" t="s">
        <v>16032</v>
      </c>
      <c r="K1191" t="s">
        <v>16</v>
      </c>
      <c r="L1191">
        <v>2025</v>
      </c>
      <c r="M1191">
        <v>2</v>
      </c>
      <c r="N1191">
        <f t="shared" si="72"/>
        <v>2008</v>
      </c>
      <c r="O1191">
        <f t="shared" si="73"/>
        <v>5</v>
      </c>
      <c r="P1191">
        <f t="shared" si="74"/>
        <v>1</v>
      </c>
      <c r="Q1191" s="2">
        <f t="shared" si="75"/>
        <v>39569</v>
      </c>
    </row>
    <row r="1192" spans="1:17" x14ac:dyDescent="0.25">
      <c r="A1192">
        <v>5785</v>
      </c>
      <c r="B1192">
        <v>11704853</v>
      </c>
      <c r="C1192" t="s">
        <v>11357</v>
      </c>
      <c r="D1192">
        <v>107184</v>
      </c>
      <c r="E1192" t="s">
        <v>1043</v>
      </c>
      <c r="F1192" t="s">
        <v>8011</v>
      </c>
      <c r="G1192" s="2">
        <v>40360</v>
      </c>
      <c r="H1192">
        <v>0</v>
      </c>
      <c r="I1192" t="s">
        <v>27570</v>
      </c>
      <c r="J1192" t="s">
        <v>11358</v>
      </c>
      <c r="K1192" t="s">
        <v>16</v>
      </c>
      <c r="L1192">
        <v>2025</v>
      </c>
      <c r="M1192">
        <v>2</v>
      </c>
      <c r="N1192">
        <f t="shared" si="72"/>
        <v>2010</v>
      </c>
      <c r="O1192">
        <f t="shared" si="73"/>
        <v>7</v>
      </c>
      <c r="P1192">
        <f t="shared" si="74"/>
        <v>1</v>
      </c>
      <c r="Q1192" s="2">
        <f t="shared" si="75"/>
        <v>40360</v>
      </c>
    </row>
    <row r="1193" spans="1:17" x14ac:dyDescent="0.25">
      <c r="A1193">
        <v>5083</v>
      </c>
      <c r="B1193">
        <v>20414260</v>
      </c>
      <c r="C1193" t="s">
        <v>9920</v>
      </c>
      <c r="D1193">
        <v>205294</v>
      </c>
      <c r="E1193" t="s">
        <v>9763</v>
      </c>
      <c r="F1193" t="s">
        <v>9809</v>
      </c>
      <c r="G1193" s="2">
        <v>43102</v>
      </c>
      <c r="H1193">
        <v>0</v>
      </c>
      <c r="I1193" t="s">
        <v>27570</v>
      </c>
      <c r="J1193" t="s">
        <v>9921</v>
      </c>
      <c r="K1193" t="s">
        <v>16</v>
      </c>
      <c r="L1193">
        <v>2025</v>
      </c>
      <c r="M1193">
        <v>2</v>
      </c>
      <c r="N1193">
        <f t="shared" si="72"/>
        <v>2018</v>
      </c>
      <c r="O1193">
        <f t="shared" si="73"/>
        <v>1</v>
      </c>
      <c r="P1193">
        <f t="shared" si="74"/>
        <v>2</v>
      </c>
      <c r="Q1193" s="2">
        <f t="shared" si="75"/>
        <v>43102</v>
      </c>
    </row>
    <row r="1194" spans="1:17" x14ac:dyDescent="0.25">
      <c r="A1194">
        <v>2695</v>
      </c>
      <c r="B1194">
        <v>11706743</v>
      </c>
      <c r="C1194" t="s">
        <v>5229</v>
      </c>
      <c r="D1194" t="s">
        <v>51</v>
      </c>
      <c r="E1194" t="s">
        <v>2822</v>
      </c>
      <c r="F1194" t="s">
        <v>199</v>
      </c>
      <c r="G1194" s="2">
        <v>45323</v>
      </c>
      <c r="H1194">
        <v>0</v>
      </c>
      <c r="I1194" t="s">
        <v>27570</v>
      </c>
      <c r="J1194" t="s">
        <v>5230</v>
      </c>
      <c r="K1194" t="s">
        <v>53</v>
      </c>
      <c r="L1194">
        <v>2025</v>
      </c>
      <c r="M1194">
        <v>2</v>
      </c>
      <c r="N1194">
        <f t="shared" si="72"/>
        <v>2024</v>
      </c>
      <c r="O1194">
        <f t="shared" si="73"/>
        <v>2</v>
      </c>
      <c r="P1194">
        <f t="shared" si="74"/>
        <v>1</v>
      </c>
      <c r="Q1194" s="2">
        <f t="shared" si="75"/>
        <v>45323</v>
      </c>
    </row>
    <row r="1195" spans="1:17" x14ac:dyDescent="0.25">
      <c r="A1195">
        <v>10373</v>
      </c>
      <c r="B1195">
        <v>25865217</v>
      </c>
      <c r="C1195" t="s">
        <v>20584</v>
      </c>
      <c r="D1195">
        <v>4234</v>
      </c>
      <c r="E1195" t="s">
        <v>6054</v>
      </c>
      <c r="F1195" t="s">
        <v>8223</v>
      </c>
      <c r="G1195" s="2">
        <v>43344</v>
      </c>
      <c r="H1195">
        <v>0</v>
      </c>
      <c r="I1195" t="s">
        <v>27570</v>
      </c>
      <c r="J1195" t="s">
        <v>20585</v>
      </c>
      <c r="K1195" t="s">
        <v>3140</v>
      </c>
      <c r="L1195">
        <v>2025</v>
      </c>
      <c r="M1195">
        <v>2</v>
      </c>
      <c r="N1195">
        <f t="shared" si="72"/>
        <v>2018</v>
      </c>
      <c r="O1195">
        <f t="shared" si="73"/>
        <v>9</v>
      </c>
      <c r="P1195">
        <f t="shared" si="74"/>
        <v>1</v>
      </c>
      <c r="Q1195" s="2">
        <f t="shared" si="75"/>
        <v>43344</v>
      </c>
    </row>
    <row r="1196" spans="1:17" x14ac:dyDescent="0.25">
      <c r="A1196">
        <v>1187</v>
      </c>
      <c r="B1196">
        <v>30603138</v>
      </c>
      <c r="C1196" t="s">
        <v>2468</v>
      </c>
      <c r="D1196" t="s">
        <v>51</v>
      </c>
      <c r="E1196" t="s">
        <v>1457</v>
      </c>
      <c r="F1196" t="s">
        <v>199</v>
      </c>
      <c r="G1196" s="2">
        <v>45474</v>
      </c>
      <c r="H1196">
        <v>0</v>
      </c>
      <c r="I1196" t="s">
        <v>27570</v>
      </c>
      <c r="J1196" t="s">
        <v>2469</v>
      </c>
      <c r="K1196" t="s">
        <v>53</v>
      </c>
      <c r="L1196">
        <v>2025</v>
      </c>
      <c r="M1196">
        <v>2</v>
      </c>
      <c r="N1196">
        <f t="shared" si="72"/>
        <v>2024</v>
      </c>
      <c r="O1196">
        <f t="shared" si="73"/>
        <v>7</v>
      </c>
      <c r="P1196">
        <f t="shared" si="74"/>
        <v>1</v>
      </c>
      <c r="Q1196" s="2">
        <f t="shared" si="75"/>
        <v>45474</v>
      </c>
    </row>
    <row r="1197" spans="1:17" x14ac:dyDescent="0.25">
      <c r="A1197">
        <v>11417</v>
      </c>
      <c r="B1197">
        <v>17048860</v>
      </c>
      <c r="C1197" t="s">
        <v>22665</v>
      </c>
      <c r="D1197">
        <v>105610</v>
      </c>
      <c r="E1197" t="s">
        <v>2828</v>
      </c>
      <c r="F1197" t="s">
        <v>14</v>
      </c>
      <c r="G1197" s="2">
        <v>43709</v>
      </c>
      <c r="H1197">
        <v>0</v>
      </c>
      <c r="I1197" t="s">
        <v>27570</v>
      </c>
      <c r="J1197" t="s">
        <v>22666</v>
      </c>
      <c r="K1197" t="s">
        <v>3140</v>
      </c>
      <c r="L1197">
        <v>2025</v>
      </c>
      <c r="M1197">
        <v>2</v>
      </c>
      <c r="N1197">
        <f t="shared" si="72"/>
        <v>2019</v>
      </c>
      <c r="O1197">
        <f t="shared" si="73"/>
        <v>9</v>
      </c>
      <c r="P1197">
        <f t="shared" si="74"/>
        <v>1</v>
      </c>
      <c r="Q1197" s="2">
        <f t="shared" si="75"/>
        <v>43709</v>
      </c>
    </row>
    <row r="1198" spans="1:17" x14ac:dyDescent="0.25">
      <c r="A1198">
        <v>1231</v>
      </c>
      <c r="B1198">
        <v>27776701</v>
      </c>
      <c r="C1198" t="s">
        <v>2557</v>
      </c>
      <c r="D1198" t="s">
        <v>51</v>
      </c>
      <c r="E1198" t="s">
        <v>1035</v>
      </c>
      <c r="F1198" t="s">
        <v>1004</v>
      </c>
      <c r="G1198" s="2">
        <v>45505</v>
      </c>
      <c r="H1198">
        <v>0</v>
      </c>
      <c r="I1198" t="s">
        <v>27570</v>
      </c>
      <c r="J1198" t="s">
        <v>2558</v>
      </c>
      <c r="K1198" t="s">
        <v>53</v>
      </c>
      <c r="L1198">
        <v>2025</v>
      </c>
      <c r="M1198">
        <v>2</v>
      </c>
      <c r="N1198">
        <f t="shared" si="72"/>
        <v>2024</v>
      </c>
      <c r="O1198">
        <f t="shared" si="73"/>
        <v>8</v>
      </c>
      <c r="P1198">
        <f t="shared" si="74"/>
        <v>1</v>
      </c>
      <c r="Q1198" s="2">
        <f t="shared" si="75"/>
        <v>45505</v>
      </c>
    </row>
    <row r="1199" spans="1:17" x14ac:dyDescent="0.25">
      <c r="A1199">
        <v>11184</v>
      </c>
      <c r="B1199">
        <v>12719624</v>
      </c>
      <c r="C1199" t="s">
        <v>22200</v>
      </c>
      <c r="D1199">
        <v>105231</v>
      </c>
      <c r="E1199" t="s">
        <v>3609</v>
      </c>
      <c r="F1199" t="s">
        <v>14</v>
      </c>
      <c r="G1199" s="2">
        <v>42614</v>
      </c>
      <c r="H1199">
        <v>0</v>
      </c>
      <c r="I1199" t="s">
        <v>27570</v>
      </c>
      <c r="J1199" t="s">
        <v>22201</v>
      </c>
      <c r="K1199" t="s">
        <v>3140</v>
      </c>
      <c r="L1199">
        <v>2025</v>
      </c>
      <c r="M1199">
        <v>2</v>
      </c>
      <c r="N1199">
        <f t="shared" si="72"/>
        <v>2016</v>
      </c>
      <c r="O1199">
        <f t="shared" si="73"/>
        <v>9</v>
      </c>
      <c r="P1199">
        <f t="shared" si="74"/>
        <v>1</v>
      </c>
      <c r="Q1199" s="2">
        <f t="shared" si="75"/>
        <v>42614</v>
      </c>
    </row>
    <row r="1200" spans="1:17" x14ac:dyDescent="0.25">
      <c r="A1200">
        <v>640</v>
      </c>
      <c r="B1200">
        <v>20414046</v>
      </c>
      <c r="C1200" t="s">
        <v>1354</v>
      </c>
      <c r="D1200" t="s">
        <v>51</v>
      </c>
      <c r="E1200" t="s">
        <v>1035</v>
      </c>
      <c r="F1200" t="s">
        <v>367</v>
      </c>
      <c r="G1200" s="2">
        <v>45261</v>
      </c>
      <c r="H1200">
        <v>0</v>
      </c>
      <c r="I1200" t="s">
        <v>27570</v>
      </c>
      <c r="J1200" t="s">
        <v>1355</v>
      </c>
      <c r="K1200" t="s">
        <v>53</v>
      </c>
      <c r="L1200">
        <v>2025</v>
      </c>
      <c r="M1200">
        <v>2</v>
      </c>
      <c r="N1200">
        <f t="shared" si="72"/>
        <v>2023</v>
      </c>
      <c r="O1200">
        <f t="shared" si="73"/>
        <v>12</v>
      </c>
      <c r="P1200">
        <f t="shared" si="74"/>
        <v>1</v>
      </c>
      <c r="Q1200" s="2">
        <f t="shared" si="75"/>
        <v>45261</v>
      </c>
    </row>
    <row r="1201" spans="1:17" x14ac:dyDescent="0.25">
      <c r="A1201">
        <v>12960</v>
      </c>
      <c r="B1201">
        <v>13925329</v>
      </c>
      <c r="C1201" t="s">
        <v>25741</v>
      </c>
      <c r="D1201">
        <v>111641</v>
      </c>
      <c r="E1201" t="s">
        <v>2822</v>
      </c>
      <c r="F1201" t="s">
        <v>367</v>
      </c>
      <c r="G1201" s="2">
        <v>45108</v>
      </c>
      <c r="H1201">
        <v>0</v>
      </c>
      <c r="I1201" t="s">
        <v>27570</v>
      </c>
      <c r="J1201" t="s">
        <v>25742</v>
      </c>
      <c r="K1201" t="s">
        <v>3140</v>
      </c>
      <c r="L1201">
        <v>2025</v>
      </c>
      <c r="M1201">
        <v>2</v>
      </c>
      <c r="N1201">
        <f t="shared" si="72"/>
        <v>2023</v>
      </c>
      <c r="O1201">
        <f t="shared" si="73"/>
        <v>7</v>
      </c>
      <c r="P1201">
        <f t="shared" si="74"/>
        <v>1</v>
      </c>
      <c r="Q1201" s="2">
        <f t="shared" si="75"/>
        <v>45108</v>
      </c>
    </row>
    <row r="1202" spans="1:17" x14ac:dyDescent="0.25">
      <c r="A1202">
        <v>522</v>
      </c>
      <c r="B1202">
        <v>23780665</v>
      </c>
      <c r="C1202" t="s">
        <v>1101</v>
      </c>
      <c r="D1202" t="s">
        <v>51</v>
      </c>
      <c r="E1202" t="s">
        <v>1035</v>
      </c>
      <c r="F1202" t="s">
        <v>367</v>
      </c>
      <c r="G1202" s="2">
        <v>44682</v>
      </c>
      <c r="H1202">
        <v>0</v>
      </c>
      <c r="I1202" t="s">
        <v>27570</v>
      </c>
      <c r="J1202" t="s">
        <v>1102</v>
      </c>
      <c r="K1202" t="s">
        <v>53</v>
      </c>
      <c r="L1202">
        <v>2025</v>
      </c>
      <c r="M1202">
        <v>2</v>
      </c>
      <c r="N1202">
        <f t="shared" si="72"/>
        <v>2022</v>
      </c>
      <c r="O1202">
        <f t="shared" si="73"/>
        <v>5</v>
      </c>
      <c r="P1202">
        <f t="shared" si="74"/>
        <v>1</v>
      </c>
      <c r="Q1202" s="2">
        <f t="shared" si="75"/>
        <v>44682</v>
      </c>
    </row>
    <row r="1203" spans="1:17" x14ac:dyDescent="0.25">
      <c r="A1203">
        <v>4148</v>
      </c>
      <c r="B1203">
        <v>3781450</v>
      </c>
      <c r="C1203" t="s">
        <v>8023</v>
      </c>
      <c r="D1203">
        <v>190819</v>
      </c>
      <c r="E1203" t="s">
        <v>28</v>
      </c>
      <c r="F1203" t="s">
        <v>8011</v>
      </c>
      <c r="G1203" s="2">
        <v>30331</v>
      </c>
      <c r="H1203">
        <v>0</v>
      </c>
      <c r="I1203" t="s">
        <v>27570</v>
      </c>
      <c r="J1203" t="s">
        <v>8024</v>
      </c>
      <c r="K1203" t="s">
        <v>16</v>
      </c>
      <c r="L1203">
        <v>2025</v>
      </c>
      <c r="M1203">
        <v>2</v>
      </c>
      <c r="N1203">
        <f t="shared" si="72"/>
        <v>1983</v>
      </c>
      <c r="O1203">
        <f t="shared" si="73"/>
        <v>1</v>
      </c>
      <c r="P1203">
        <f t="shared" si="74"/>
        <v>15</v>
      </c>
      <c r="Q1203" s="2">
        <f t="shared" si="75"/>
        <v>30331</v>
      </c>
    </row>
    <row r="1204" spans="1:17" x14ac:dyDescent="0.25">
      <c r="A1204">
        <v>9868</v>
      </c>
      <c r="B1204">
        <v>4961103</v>
      </c>
      <c r="C1204" t="s">
        <v>19575</v>
      </c>
      <c r="D1204">
        <v>3128</v>
      </c>
      <c r="E1204" t="s">
        <v>2819</v>
      </c>
      <c r="F1204" t="s">
        <v>19519</v>
      </c>
      <c r="G1204" s="2">
        <v>37622</v>
      </c>
      <c r="H1204">
        <v>0</v>
      </c>
      <c r="I1204" t="s">
        <v>27570</v>
      </c>
      <c r="J1204" t="s">
        <v>19576</v>
      </c>
      <c r="K1204" t="s">
        <v>3140</v>
      </c>
      <c r="L1204">
        <v>2025</v>
      </c>
      <c r="M1204">
        <v>2</v>
      </c>
      <c r="N1204">
        <f t="shared" si="72"/>
        <v>2003</v>
      </c>
      <c r="O1204">
        <f t="shared" si="73"/>
        <v>1</v>
      </c>
      <c r="P1204">
        <f t="shared" si="74"/>
        <v>1</v>
      </c>
      <c r="Q1204" s="2">
        <f t="shared" si="75"/>
        <v>37622</v>
      </c>
    </row>
    <row r="1205" spans="1:17" x14ac:dyDescent="0.25">
      <c r="A1205">
        <v>7977</v>
      </c>
      <c r="B1205">
        <v>5636845</v>
      </c>
      <c r="C1205" t="s">
        <v>15754</v>
      </c>
      <c r="D1205">
        <v>189999</v>
      </c>
      <c r="E1205" t="s">
        <v>10403</v>
      </c>
      <c r="F1205" t="s">
        <v>8011</v>
      </c>
      <c r="G1205" s="2">
        <v>29113</v>
      </c>
      <c r="H1205">
        <v>0</v>
      </c>
      <c r="I1205" t="s">
        <v>27570</v>
      </c>
      <c r="J1205" t="s">
        <v>15755</v>
      </c>
      <c r="K1205" t="s">
        <v>16</v>
      </c>
      <c r="L1205">
        <v>2025</v>
      </c>
      <c r="M1205">
        <v>2</v>
      </c>
      <c r="N1205">
        <f t="shared" si="72"/>
        <v>1979</v>
      </c>
      <c r="O1205">
        <f t="shared" si="73"/>
        <v>9</v>
      </c>
      <c r="P1205">
        <f t="shared" si="74"/>
        <v>15</v>
      </c>
      <c r="Q1205" s="2">
        <f t="shared" si="75"/>
        <v>29113</v>
      </c>
    </row>
    <row r="1206" spans="1:17" x14ac:dyDescent="0.25">
      <c r="A1206">
        <v>13285</v>
      </c>
      <c r="B1206">
        <v>5638765</v>
      </c>
      <c r="C1206" t="s">
        <v>27003</v>
      </c>
      <c r="D1206">
        <v>80525</v>
      </c>
      <c r="E1206" t="s">
        <v>20748</v>
      </c>
      <c r="F1206" t="s">
        <v>27707</v>
      </c>
      <c r="G1206" s="2">
        <v>33101</v>
      </c>
      <c r="H1206">
        <v>0</v>
      </c>
      <c r="I1206" t="s">
        <v>27570</v>
      </c>
      <c r="J1206" t="s">
        <v>27004</v>
      </c>
      <c r="K1206" t="s">
        <v>26692</v>
      </c>
      <c r="L1206">
        <v>2025</v>
      </c>
      <c r="M1206">
        <v>2</v>
      </c>
      <c r="N1206">
        <f t="shared" si="72"/>
        <v>1990</v>
      </c>
      <c r="O1206">
        <f t="shared" si="73"/>
        <v>8</v>
      </c>
      <c r="P1206">
        <f t="shared" si="74"/>
        <v>16</v>
      </c>
      <c r="Q1206" s="2">
        <f t="shared" si="75"/>
        <v>33101</v>
      </c>
    </row>
    <row r="1207" spans="1:17" x14ac:dyDescent="0.25">
      <c r="A1207">
        <v>12251</v>
      </c>
      <c r="B1207">
        <v>9153765</v>
      </c>
      <c r="C1207" t="s">
        <v>24327</v>
      </c>
      <c r="D1207">
        <v>3189</v>
      </c>
      <c r="E1207" t="s">
        <v>6054</v>
      </c>
      <c r="F1207" t="s">
        <v>19519</v>
      </c>
      <c r="G1207" s="2">
        <v>35796</v>
      </c>
      <c r="H1207">
        <v>0</v>
      </c>
      <c r="I1207" t="s">
        <v>27570</v>
      </c>
      <c r="J1207" t="s">
        <v>24328</v>
      </c>
      <c r="K1207" t="s">
        <v>3140</v>
      </c>
      <c r="L1207">
        <v>2025</v>
      </c>
      <c r="M1207">
        <v>2</v>
      </c>
      <c r="N1207">
        <f t="shared" si="72"/>
        <v>1998</v>
      </c>
      <c r="O1207">
        <f t="shared" si="73"/>
        <v>1</v>
      </c>
      <c r="P1207">
        <f t="shared" si="74"/>
        <v>1</v>
      </c>
      <c r="Q1207" s="2">
        <f t="shared" si="75"/>
        <v>35796</v>
      </c>
    </row>
    <row r="1208" spans="1:17" x14ac:dyDescent="0.25">
      <c r="A1208">
        <v>9897</v>
      </c>
      <c r="B1208">
        <v>9154097</v>
      </c>
      <c r="C1208" t="s">
        <v>19633</v>
      </c>
      <c r="D1208">
        <v>3190</v>
      </c>
      <c r="E1208" t="s">
        <v>2819</v>
      </c>
      <c r="F1208" t="s">
        <v>19519</v>
      </c>
      <c r="G1208" s="2">
        <v>36404</v>
      </c>
      <c r="H1208">
        <v>0</v>
      </c>
      <c r="I1208" t="s">
        <v>27570</v>
      </c>
      <c r="J1208" t="s">
        <v>19634</v>
      </c>
      <c r="K1208" t="s">
        <v>3140</v>
      </c>
      <c r="L1208">
        <v>2025</v>
      </c>
      <c r="M1208">
        <v>2</v>
      </c>
      <c r="N1208">
        <f t="shared" si="72"/>
        <v>1999</v>
      </c>
      <c r="O1208">
        <f t="shared" si="73"/>
        <v>9</v>
      </c>
      <c r="P1208">
        <f t="shared" si="74"/>
        <v>1</v>
      </c>
      <c r="Q1208" s="2">
        <f t="shared" si="75"/>
        <v>36404</v>
      </c>
    </row>
    <row r="1209" spans="1:17" x14ac:dyDescent="0.25">
      <c r="A1209">
        <v>13285</v>
      </c>
      <c r="B1209">
        <v>9154143</v>
      </c>
      <c r="C1209" t="s">
        <v>27505</v>
      </c>
      <c r="D1209">
        <v>82103</v>
      </c>
      <c r="E1209" t="s">
        <v>2845</v>
      </c>
      <c r="F1209" t="s">
        <v>27711</v>
      </c>
      <c r="G1209" s="2">
        <v>34639</v>
      </c>
      <c r="H1209">
        <v>0</v>
      </c>
      <c r="I1209" t="s">
        <v>27570</v>
      </c>
      <c r="J1209" t="s">
        <v>27506</v>
      </c>
      <c r="K1209" t="s">
        <v>26692</v>
      </c>
      <c r="L1209">
        <v>2025</v>
      </c>
      <c r="M1209">
        <v>2</v>
      </c>
      <c r="N1209">
        <f t="shared" si="72"/>
        <v>1994</v>
      </c>
      <c r="O1209">
        <f t="shared" si="73"/>
        <v>11</v>
      </c>
      <c r="P1209">
        <f t="shared" si="74"/>
        <v>1</v>
      </c>
      <c r="Q1209" s="2">
        <f t="shared" si="75"/>
        <v>34639</v>
      </c>
    </row>
    <row r="1210" spans="1:17" x14ac:dyDescent="0.25">
      <c r="A1210">
        <v>9894</v>
      </c>
      <c r="B1210">
        <v>6122993</v>
      </c>
      <c r="C1210" t="s">
        <v>19627</v>
      </c>
      <c r="D1210">
        <v>3184</v>
      </c>
      <c r="E1210" t="s">
        <v>4196</v>
      </c>
      <c r="F1210" t="s">
        <v>19519</v>
      </c>
      <c r="G1210" s="2">
        <v>39753</v>
      </c>
      <c r="H1210">
        <v>0</v>
      </c>
      <c r="I1210" t="s">
        <v>27570</v>
      </c>
      <c r="J1210" t="s">
        <v>19628</v>
      </c>
      <c r="K1210" t="s">
        <v>3140</v>
      </c>
      <c r="L1210">
        <v>2025</v>
      </c>
      <c r="M1210">
        <v>2</v>
      </c>
      <c r="N1210">
        <f t="shared" si="72"/>
        <v>2008</v>
      </c>
      <c r="O1210">
        <f t="shared" si="73"/>
        <v>11</v>
      </c>
      <c r="P1210">
        <f t="shared" si="74"/>
        <v>1</v>
      </c>
      <c r="Q1210" s="2">
        <f t="shared" si="75"/>
        <v>39753</v>
      </c>
    </row>
    <row r="1211" spans="1:17" x14ac:dyDescent="0.25">
      <c r="A1211">
        <v>10377</v>
      </c>
      <c r="B1211">
        <v>9152752</v>
      </c>
      <c r="C1211" t="s">
        <v>20592</v>
      </c>
      <c r="D1211">
        <v>4246</v>
      </c>
      <c r="E1211" t="s">
        <v>2819</v>
      </c>
      <c r="F1211" t="s">
        <v>8223</v>
      </c>
      <c r="G1211" s="2">
        <v>37834</v>
      </c>
      <c r="H1211">
        <v>0</v>
      </c>
      <c r="I1211" t="s">
        <v>27570</v>
      </c>
      <c r="J1211" t="s">
        <v>20593</v>
      </c>
      <c r="K1211" t="s">
        <v>3140</v>
      </c>
      <c r="L1211">
        <v>2025</v>
      </c>
      <c r="M1211">
        <v>2</v>
      </c>
      <c r="N1211">
        <f t="shared" si="72"/>
        <v>2003</v>
      </c>
      <c r="O1211">
        <f t="shared" si="73"/>
        <v>8</v>
      </c>
      <c r="P1211">
        <f t="shared" si="74"/>
        <v>1</v>
      </c>
      <c r="Q1211" s="2">
        <f t="shared" si="75"/>
        <v>37834</v>
      </c>
    </row>
    <row r="1212" spans="1:17" x14ac:dyDescent="0.25">
      <c r="A1212">
        <v>10370</v>
      </c>
      <c r="B1212">
        <v>9259869</v>
      </c>
      <c r="C1212" t="s">
        <v>20578</v>
      </c>
      <c r="D1212">
        <v>4226</v>
      </c>
      <c r="E1212" t="s">
        <v>18406</v>
      </c>
      <c r="F1212" t="s">
        <v>8223</v>
      </c>
      <c r="G1212" s="2">
        <v>32555</v>
      </c>
      <c r="H1212">
        <v>0</v>
      </c>
      <c r="I1212" t="s">
        <v>27570</v>
      </c>
      <c r="J1212" t="s">
        <v>20579</v>
      </c>
      <c r="K1212" t="s">
        <v>3140</v>
      </c>
      <c r="L1212">
        <v>2025</v>
      </c>
      <c r="M1212">
        <v>2</v>
      </c>
      <c r="N1212">
        <f t="shared" si="72"/>
        <v>1989</v>
      </c>
      <c r="O1212">
        <f t="shared" si="73"/>
        <v>2</v>
      </c>
      <c r="P1212">
        <f t="shared" si="74"/>
        <v>16</v>
      </c>
      <c r="Q1212" s="2">
        <f t="shared" si="75"/>
        <v>32555</v>
      </c>
    </row>
    <row r="1213" spans="1:17" x14ac:dyDescent="0.25">
      <c r="A1213">
        <v>13285</v>
      </c>
      <c r="B1213">
        <v>9154359</v>
      </c>
      <c r="C1213" t="s">
        <v>27489</v>
      </c>
      <c r="D1213">
        <v>82093</v>
      </c>
      <c r="E1213" t="s">
        <v>20748</v>
      </c>
      <c r="F1213" t="s">
        <v>27732</v>
      </c>
      <c r="G1213" s="2">
        <v>33831</v>
      </c>
      <c r="H1213">
        <v>0</v>
      </c>
      <c r="I1213" t="s">
        <v>27570</v>
      </c>
      <c r="J1213" t="s">
        <v>27490</v>
      </c>
      <c r="K1213" t="s">
        <v>26692</v>
      </c>
      <c r="L1213">
        <v>2025</v>
      </c>
      <c r="M1213">
        <v>2</v>
      </c>
      <c r="N1213">
        <f t="shared" si="72"/>
        <v>1992</v>
      </c>
      <c r="O1213">
        <f t="shared" si="73"/>
        <v>8</v>
      </c>
      <c r="P1213">
        <f t="shared" si="74"/>
        <v>15</v>
      </c>
      <c r="Q1213" s="2">
        <f t="shared" si="75"/>
        <v>33831</v>
      </c>
    </row>
    <row r="1214" spans="1:17" x14ac:dyDescent="0.25">
      <c r="A1214">
        <v>13285</v>
      </c>
      <c r="B1214">
        <v>9159549</v>
      </c>
      <c r="C1214" t="s">
        <v>27469</v>
      </c>
      <c r="D1214">
        <v>82081</v>
      </c>
      <c r="E1214" t="s">
        <v>2845</v>
      </c>
      <c r="F1214" t="s">
        <v>27711</v>
      </c>
      <c r="G1214" s="2">
        <v>35704</v>
      </c>
      <c r="H1214">
        <v>0</v>
      </c>
      <c r="I1214" t="s">
        <v>27570</v>
      </c>
      <c r="J1214" t="s">
        <v>27470</v>
      </c>
      <c r="K1214" t="s">
        <v>26692</v>
      </c>
      <c r="L1214">
        <v>2025</v>
      </c>
      <c r="M1214">
        <v>2</v>
      </c>
      <c r="N1214">
        <f t="shared" si="72"/>
        <v>1997</v>
      </c>
      <c r="O1214">
        <f t="shared" si="73"/>
        <v>10</v>
      </c>
      <c r="P1214">
        <f t="shared" si="74"/>
        <v>1</v>
      </c>
      <c r="Q1214" s="2">
        <f t="shared" si="75"/>
        <v>35704</v>
      </c>
    </row>
    <row r="1215" spans="1:17" x14ac:dyDescent="0.25">
      <c r="A1215">
        <v>8449</v>
      </c>
      <c r="B1215">
        <v>9379760</v>
      </c>
      <c r="C1215" t="s">
        <v>16710</v>
      </c>
      <c r="D1215">
        <v>190257</v>
      </c>
      <c r="E1215" t="s">
        <v>1244</v>
      </c>
      <c r="F1215" t="s">
        <v>8223</v>
      </c>
      <c r="G1215" s="2">
        <v>33178</v>
      </c>
      <c r="H1215">
        <v>0</v>
      </c>
      <c r="I1215" t="s">
        <v>27570</v>
      </c>
      <c r="J1215" t="s">
        <v>16711</v>
      </c>
      <c r="K1215" t="s">
        <v>16</v>
      </c>
      <c r="L1215">
        <v>2025</v>
      </c>
      <c r="M1215">
        <v>2</v>
      </c>
      <c r="N1215">
        <f t="shared" si="72"/>
        <v>1990</v>
      </c>
      <c r="O1215">
        <f t="shared" si="73"/>
        <v>11</v>
      </c>
      <c r="P1215">
        <f t="shared" si="74"/>
        <v>1</v>
      </c>
      <c r="Q1215" s="2">
        <f t="shared" si="75"/>
        <v>33178</v>
      </c>
    </row>
    <row r="1216" spans="1:17" x14ac:dyDescent="0.25">
      <c r="A1216">
        <v>10676</v>
      </c>
      <c r="B1216">
        <v>9371030</v>
      </c>
      <c r="C1216" t="s">
        <v>21190</v>
      </c>
      <c r="D1216">
        <v>77667</v>
      </c>
      <c r="E1216" t="s">
        <v>6054</v>
      </c>
      <c r="F1216" t="s">
        <v>8223</v>
      </c>
      <c r="G1216" s="2">
        <v>38796</v>
      </c>
      <c r="H1216">
        <v>0</v>
      </c>
      <c r="I1216" t="s">
        <v>27570</v>
      </c>
      <c r="J1216" t="s">
        <v>21191</v>
      </c>
      <c r="K1216" t="s">
        <v>3140</v>
      </c>
      <c r="L1216">
        <v>2025</v>
      </c>
      <c r="M1216">
        <v>2</v>
      </c>
      <c r="N1216">
        <f t="shared" si="72"/>
        <v>2006</v>
      </c>
      <c r="O1216">
        <f t="shared" si="73"/>
        <v>3</v>
      </c>
      <c r="P1216">
        <f t="shared" si="74"/>
        <v>20</v>
      </c>
      <c r="Q1216" s="2">
        <f t="shared" si="75"/>
        <v>38796</v>
      </c>
    </row>
    <row r="1217" spans="1:17" x14ac:dyDescent="0.25">
      <c r="A1217">
        <v>11033</v>
      </c>
      <c r="B1217">
        <v>9372483</v>
      </c>
      <c r="C1217" t="s">
        <v>21899</v>
      </c>
      <c r="D1217">
        <v>92413</v>
      </c>
      <c r="E1217" t="s">
        <v>2828</v>
      </c>
      <c r="F1217" t="s">
        <v>14</v>
      </c>
      <c r="G1217" s="2">
        <v>41426</v>
      </c>
      <c r="H1217">
        <v>0</v>
      </c>
      <c r="I1217" t="s">
        <v>27570</v>
      </c>
      <c r="J1217" t="s">
        <v>21900</v>
      </c>
      <c r="K1217" t="s">
        <v>3140</v>
      </c>
      <c r="L1217">
        <v>2025</v>
      </c>
      <c r="M1217">
        <v>2</v>
      </c>
      <c r="N1217">
        <f t="shared" si="72"/>
        <v>2013</v>
      </c>
      <c r="O1217">
        <f t="shared" si="73"/>
        <v>6</v>
      </c>
      <c r="P1217">
        <f t="shared" si="74"/>
        <v>1</v>
      </c>
      <c r="Q1217" s="2">
        <f t="shared" si="75"/>
        <v>41426</v>
      </c>
    </row>
    <row r="1218" spans="1:17" x14ac:dyDescent="0.25">
      <c r="A1218">
        <v>12378</v>
      </c>
      <c r="B1218">
        <v>9376804</v>
      </c>
      <c r="C1218" t="s">
        <v>24581</v>
      </c>
      <c r="D1218">
        <v>4360</v>
      </c>
      <c r="E1218" t="s">
        <v>7502</v>
      </c>
      <c r="F1218" t="s">
        <v>18476</v>
      </c>
      <c r="G1218" s="2">
        <v>38796</v>
      </c>
      <c r="H1218">
        <v>0</v>
      </c>
      <c r="I1218" t="s">
        <v>27570</v>
      </c>
      <c r="J1218" t="s">
        <v>24582</v>
      </c>
      <c r="K1218" t="s">
        <v>3140</v>
      </c>
      <c r="L1218">
        <v>2025</v>
      </c>
      <c r="M1218">
        <v>2</v>
      </c>
      <c r="N1218">
        <f t="shared" si="72"/>
        <v>2006</v>
      </c>
      <c r="O1218">
        <f t="shared" si="73"/>
        <v>3</v>
      </c>
      <c r="P1218">
        <f t="shared" si="74"/>
        <v>20</v>
      </c>
      <c r="Q1218" s="2">
        <f t="shared" si="75"/>
        <v>38796</v>
      </c>
    </row>
    <row r="1219" spans="1:17" x14ac:dyDescent="0.25">
      <c r="A1219">
        <v>10339</v>
      </c>
      <c r="B1219">
        <v>9377447</v>
      </c>
      <c r="C1219" t="s">
        <v>20516</v>
      </c>
      <c r="D1219">
        <v>4126</v>
      </c>
      <c r="E1219" t="s">
        <v>6054</v>
      </c>
      <c r="F1219" t="s">
        <v>18476</v>
      </c>
      <c r="G1219" s="2">
        <v>39815</v>
      </c>
      <c r="H1219">
        <v>0</v>
      </c>
      <c r="I1219" t="s">
        <v>27570</v>
      </c>
      <c r="J1219" t="s">
        <v>20517</v>
      </c>
      <c r="K1219" t="s">
        <v>3140</v>
      </c>
      <c r="L1219">
        <v>2025</v>
      </c>
      <c r="M1219">
        <v>2</v>
      </c>
      <c r="N1219">
        <f t="shared" ref="N1219:N1282" si="76">YEAR(G1219)</f>
        <v>2009</v>
      </c>
      <c r="O1219">
        <f t="shared" ref="O1219:O1282" si="77">MONTH(G1219)</f>
        <v>1</v>
      </c>
      <c r="P1219">
        <f t="shared" ref="P1219:P1282" si="78">DAY(G1219)</f>
        <v>2</v>
      </c>
      <c r="Q1219" s="2">
        <f t="shared" ref="Q1219:Q1282" si="79">DATE(N1219,O1219,P1219)</f>
        <v>39815</v>
      </c>
    </row>
    <row r="1220" spans="1:17" x14ac:dyDescent="0.25">
      <c r="A1220">
        <v>12379</v>
      </c>
      <c r="B1220">
        <v>9378505</v>
      </c>
      <c r="C1220" t="s">
        <v>24583</v>
      </c>
      <c r="D1220">
        <v>4361</v>
      </c>
      <c r="E1220" t="s">
        <v>2812</v>
      </c>
      <c r="F1220" t="s">
        <v>18476</v>
      </c>
      <c r="G1220" s="2">
        <v>38796</v>
      </c>
      <c r="H1220">
        <v>0</v>
      </c>
      <c r="I1220" t="s">
        <v>27570</v>
      </c>
      <c r="J1220" t="s">
        <v>24584</v>
      </c>
      <c r="K1220" t="s">
        <v>3140</v>
      </c>
      <c r="L1220">
        <v>2025</v>
      </c>
      <c r="M1220">
        <v>2</v>
      </c>
      <c r="N1220">
        <f t="shared" si="76"/>
        <v>2006</v>
      </c>
      <c r="O1220">
        <f t="shared" si="77"/>
        <v>3</v>
      </c>
      <c r="P1220">
        <f t="shared" si="78"/>
        <v>20</v>
      </c>
      <c r="Q1220" s="2">
        <f t="shared" si="79"/>
        <v>38796</v>
      </c>
    </row>
    <row r="1221" spans="1:17" x14ac:dyDescent="0.25">
      <c r="A1221">
        <v>9887</v>
      </c>
      <c r="B1221">
        <v>9378866</v>
      </c>
      <c r="C1221" t="s">
        <v>19613</v>
      </c>
      <c r="D1221">
        <v>3171</v>
      </c>
      <c r="E1221" t="s">
        <v>18427</v>
      </c>
      <c r="F1221" t="s">
        <v>19519</v>
      </c>
      <c r="G1221" s="2">
        <v>38355</v>
      </c>
      <c r="H1221">
        <v>2</v>
      </c>
      <c r="I1221" t="s">
        <v>27570</v>
      </c>
      <c r="J1221" t="s">
        <v>19614</v>
      </c>
      <c r="K1221" t="s">
        <v>3140</v>
      </c>
      <c r="L1221">
        <v>2025</v>
      </c>
      <c r="M1221">
        <v>2</v>
      </c>
      <c r="N1221">
        <f t="shared" si="76"/>
        <v>2005</v>
      </c>
      <c r="O1221">
        <f t="shared" si="77"/>
        <v>1</v>
      </c>
      <c r="P1221">
        <f t="shared" si="78"/>
        <v>3</v>
      </c>
      <c r="Q1221" s="2">
        <f t="shared" si="79"/>
        <v>38355</v>
      </c>
    </row>
    <row r="1222" spans="1:17" x14ac:dyDescent="0.25">
      <c r="A1222">
        <v>12255</v>
      </c>
      <c r="B1222">
        <v>10264108</v>
      </c>
      <c r="C1222" t="s">
        <v>24335</v>
      </c>
      <c r="D1222">
        <v>3215</v>
      </c>
      <c r="E1222" t="s">
        <v>6054</v>
      </c>
      <c r="F1222" t="s">
        <v>19519</v>
      </c>
      <c r="G1222" s="2">
        <v>34820</v>
      </c>
      <c r="H1222">
        <v>0</v>
      </c>
      <c r="I1222" t="s">
        <v>27570</v>
      </c>
      <c r="J1222" t="s">
        <v>24336</v>
      </c>
      <c r="K1222" t="s">
        <v>3140</v>
      </c>
      <c r="L1222">
        <v>2025</v>
      </c>
      <c r="M1222">
        <v>2</v>
      </c>
      <c r="N1222">
        <f t="shared" si="76"/>
        <v>1995</v>
      </c>
      <c r="O1222">
        <f t="shared" si="77"/>
        <v>5</v>
      </c>
      <c r="P1222">
        <f t="shared" si="78"/>
        <v>1</v>
      </c>
      <c r="Q1222" s="2">
        <f t="shared" si="79"/>
        <v>34820</v>
      </c>
    </row>
    <row r="1223" spans="1:17" x14ac:dyDescent="0.25">
      <c r="A1223">
        <v>12250</v>
      </c>
      <c r="B1223">
        <v>10260877</v>
      </c>
      <c r="C1223" t="s">
        <v>24325</v>
      </c>
      <c r="D1223">
        <v>3408</v>
      </c>
      <c r="E1223" t="s">
        <v>2812</v>
      </c>
      <c r="F1223" t="s">
        <v>19519</v>
      </c>
      <c r="G1223" s="2">
        <v>38764</v>
      </c>
      <c r="H1223">
        <v>0</v>
      </c>
      <c r="I1223" t="s">
        <v>27570</v>
      </c>
      <c r="J1223" t="s">
        <v>24326</v>
      </c>
      <c r="K1223" t="s">
        <v>3140</v>
      </c>
      <c r="L1223">
        <v>2025</v>
      </c>
      <c r="M1223">
        <v>2</v>
      </c>
      <c r="N1223">
        <f t="shared" si="76"/>
        <v>2006</v>
      </c>
      <c r="O1223">
        <f t="shared" si="77"/>
        <v>2</v>
      </c>
      <c r="P1223">
        <f t="shared" si="78"/>
        <v>16</v>
      </c>
      <c r="Q1223" s="2">
        <f t="shared" si="79"/>
        <v>38764</v>
      </c>
    </row>
    <row r="1224" spans="1:17" x14ac:dyDescent="0.25">
      <c r="A1224">
        <v>12281</v>
      </c>
      <c r="B1224">
        <v>10261650</v>
      </c>
      <c r="C1224" t="s">
        <v>24387</v>
      </c>
      <c r="D1224">
        <v>3151</v>
      </c>
      <c r="E1224" t="s">
        <v>2812</v>
      </c>
      <c r="F1224" t="s">
        <v>19519</v>
      </c>
      <c r="G1224" s="2">
        <v>39479</v>
      </c>
      <c r="H1224">
        <v>0</v>
      </c>
      <c r="I1224" t="s">
        <v>27570</v>
      </c>
      <c r="J1224" t="s">
        <v>24388</v>
      </c>
      <c r="K1224" t="s">
        <v>3140</v>
      </c>
      <c r="L1224">
        <v>2025</v>
      </c>
      <c r="M1224">
        <v>2</v>
      </c>
      <c r="N1224">
        <f t="shared" si="76"/>
        <v>2008</v>
      </c>
      <c r="O1224">
        <f t="shared" si="77"/>
        <v>2</v>
      </c>
      <c r="P1224">
        <f t="shared" si="78"/>
        <v>1</v>
      </c>
      <c r="Q1224" s="2">
        <f t="shared" si="79"/>
        <v>39479</v>
      </c>
    </row>
    <row r="1225" spans="1:17" x14ac:dyDescent="0.25">
      <c r="A1225">
        <v>13285</v>
      </c>
      <c r="B1225">
        <v>11704981</v>
      </c>
      <c r="C1225" t="s">
        <v>27181</v>
      </c>
      <c r="D1225">
        <v>81087</v>
      </c>
      <c r="E1225" t="s">
        <v>20748</v>
      </c>
      <c r="F1225" t="s">
        <v>27726</v>
      </c>
      <c r="G1225" s="2">
        <v>34337</v>
      </c>
      <c r="H1225">
        <v>0</v>
      </c>
      <c r="I1225" t="s">
        <v>27570</v>
      </c>
      <c r="J1225" t="s">
        <v>27182</v>
      </c>
      <c r="K1225" t="s">
        <v>26692</v>
      </c>
      <c r="L1225">
        <v>2025</v>
      </c>
      <c r="M1225">
        <v>2</v>
      </c>
      <c r="N1225">
        <f t="shared" si="76"/>
        <v>1994</v>
      </c>
      <c r="O1225">
        <f t="shared" si="77"/>
        <v>1</v>
      </c>
      <c r="P1225">
        <f t="shared" si="78"/>
        <v>3</v>
      </c>
      <c r="Q1225" s="2">
        <f t="shared" si="79"/>
        <v>34337</v>
      </c>
    </row>
    <row r="1226" spans="1:17" x14ac:dyDescent="0.25">
      <c r="A1226">
        <v>12288</v>
      </c>
      <c r="B1226">
        <v>11705878</v>
      </c>
      <c r="C1226" t="s">
        <v>24401</v>
      </c>
      <c r="D1226">
        <v>3159</v>
      </c>
      <c r="E1226" t="s">
        <v>2812</v>
      </c>
      <c r="F1226" t="s">
        <v>19519</v>
      </c>
      <c r="G1226" s="2">
        <v>38796</v>
      </c>
      <c r="H1226">
        <v>0</v>
      </c>
      <c r="I1226" t="s">
        <v>27570</v>
      </c>
      <c r="J1226" t="s">
        <v>24402</v>
      </c>
      <c r="K1226" t="s">
        <v>3140</v>
      </c>
      <c r="L1226">
        <v>2025</v>
      </c>
      <c r="M1226">
        <v>2</v>
      </c>
      <c r="N1226">
        <f t="shared" si="76"/>
        <v>2006</v>
      </c>
      <c r="O1226">
        <f t="shared" si="77"/>
        <v>3</v>
      </c>
      <c r="P1226">
        <f t="shared" si="78"/>
        <v>20</v>
      </c>
      <c r="Q1226" s="2">
        <f t="shared" si="79"/>
        <v>38796</v>
      </c>
    </row>
    <row r="1227" spans="1:17" x14ac:dyDescent="0.25">
      <c r="A1227">
        <v>9898</v>
      </c>
      <c r="B1227">
        <v>11706028</v>
      </c>
      <c r="C1227" t="s">
        <v>19635</v>
      </c>
      <c r="D1227">
        <v>3193</v>
      </c>
      <c r="E1227" t="s">
        <v>6054</v>
      </c>
      <c r="F1227" t="s">
        <v>19519</v>
      </c>
      <c r="G1227" s="2">
        <v>37410</v>
      </c>
      <c r="H1227">
        <v>0</v>
      </c>
      <c r="I1227" t="s">
        <v>27570</v>
      </c>
      <c r="J1227" t="s">
        <v>19636</v>
      </c>
      <c r="K1227" t="s">
        <v>3140</v>
      </c>
      <c r="L1227">
        <v>2025</v>
      </c>
      <c r="M1227">
        <v>2</v>
      </c>
      <c r="N1227">
        <f t="shared" si="76"/>
        <v>2002</v>
      </c>
      <c r="O1227">
        <f t="shared" si="77"/>
        <v>6</v>
      </c>
      <c r="P1227">
        <f t="shared" si="78"/>
        <v>3</v>
      </c>
      <c r="Q1227" s="2">
        <f t="shared" si="79"/>
        <v>37410</v>
      </c>
    </row>
    <row r="1228" spans="1:17" x14ac:dyDescent="0.25">
      <c r="A1228">
        <v>13285</v>
      </c>
      <c r="B1228">
        <v>11706921</v>
      </c>
      <c r="C1228" t="s">
        <v>27203</v>
      </c>
      <c r="D1228">
        <v>81101</v>
      </c>
      <c r="E1228" t="s">
        <v>20748</v>
      </c>
      <c r="F1228" t="s">
        <v>27721</v>
      </c>
      <c r="G1228" s="2">
        <v>34337</v>
      </c>
      <c r="H1228">
        <v>0</v>
      </c>
      <c r="I1228" t="s">
        <v>27570</v>
      </c>
      <c r="J1228" t="s">
        <v>27204</v>
      </c>
      <c r="K1228" t="s">
        <v>26692</v>
      </c>
      <c r="L1228">
        <v>2025</v>
      </c>
      <c r="M1228">
        <v>2</v>
      </c>
      <c r="N1228">
        <f t="shared" si="76"/>
        <v>1994</v>
      </c>
      <c r="O1228">
        <f t="shared" si="77"/>
        <v>1</v>
      </c>
      <c r="P1228">
        <f t="shared" si="78"/>
        <v>3</v>
      </c>
      <c r="Q1228" s="2">
        <f t="shared" si="79"/>
        <v>34337</v>
      </c>
    </row>
    <row r="1229" spans="1:17" x14ac:dyDescent="0.25">
      <c r="A1229">
        <v>10687</v>
      </c>
      <c r="B1229">
        <v>12159437</v>
      </c>
      <c r="C1229" t="s">
        <v>21212</v>
      </c>
      <c r="D1229">
        <v>77686</v>
      </c>
      <c r="E1229" t="s">
        <v>18639</v>
      </c>
      <c r="F1229" t="s">
        <v>19519</v>
      </c>
      <c r="G1229" s="2">
        <v>40452</v>
      </c>
      <c r="H1229">
        <v>0</v>
      </c>
      <c r="I1229" t="s">
        <v>27570</v>
      </c>
      <c r="J1229" t="s">
        <v>21213</v>
      </c>
      <c r="K1229" t="s">
        <v>3140</v>
      </c>
      <c r="L1229">
        <v>2025</v>
      </c>
      <c r="M1229">
        <v>2</v>
      </c>
      <c r="N1229">
        <f t="shared" si="76"/>
        <v>2010</v>
      </c>
      <c r="O1229">
        <f t="shared" si="77"/>
        <v>10</v>
      </c>
      <c r="P1229">
        <f t="shared" si="78"/>
        <v>1</v>
      </c>
      <c r="Q1229" s="2">
        <f t="shared" si="79"/>
        <v>40452</v>
      </c>
    </row>
    <row r="1230" spans="1:17" x14ac:dyDescent="0.25">
      <c r="A1230">
        <v>5653</v>
      </c>
      <c r="B1230">
        <v>12331571</v>
      </c>
      <c r="C1230" t="s">
        <v>11087</v>
      </c>
      <c r="D1230">
        <v>35545</v>
      </c>
      <c r="E1230" t="s">
        <v>1244</v>
      </c>
      <c r="F1230" t="s">
        <v>154</v>
      </c>
      <c r="G1230" s="2">
        <v>40422</v>
      </c>
      <c r="H1230">
        <v>0</v>
      </c>
      <c r="I1230" t="s">
        <v>27570</v>
      </c>
      <c r="J1230" t="s">
        <v>11088</v>
      </c>
      <c r="K1230" t="s">
        <v>16</v>
      </c>
      <c r="L1230">
        <v>2025</v>
      </c>
      <c r="M1230">
        <v>2</v>
      </c>
      <c r="N1230">
        <f t="shared" si="76"/>
        <v>2010</v>
      </c>
      <c r="O1230">
        <f t="shared" si="77"/>
        <v>9</v>
      </c>
      <c r="P1230">
        <f t="shared" si="78"/>
        <v>1</v>
      </c>
      <c r="Q1230" s="2">
        <f t="shared" si="79"/>
        <v>40422</v>
      </c>
    </row>
    <row r="1231" spans="1:17" x14ac:dyDescent="0.25">
      <c r="A1231">
        <v>12249</v>
      </c>
      <c r="B1231">
        <v>12721698</v>
      </c>
      <c r="C1231" t="s">
        <v>24323</v>
      </c>
      <c r="D1231">
        <v>3180</v>
      </c>
      <c r="E1231" t="s">
        <v>6054</v>
      </c>
      <c r="F1231" t="s">
        <v>19519</v>
      </c>
      <c r="G1231" s="2">
        <v>34516</v>
      </c>
      <c r="H1231">
        <v>0</v>
      </c>
      <c r="I1231" t="s">
        <v>27570</v>
      </c>
      <c r="J1231" t="s">
        <v>24324</v>
      </c>
      <c r="K1231" t="s">
        <v>3140</v>
      </c>
      <c r="L1231">
        <v>2025</v>
      </c>
      <c r="M1231">
        <v>2</v>
      </c>
      <c r="N1231">
        <f t="shared" si="76"/>
        <v>1994</v>
      </c>
      <c r="O1231">
        <f t="shared" si="77"/>
        <v>7</v>
      </c>
      <c r="P1231">
        <f t="shared" si="78"/>
        <v>1</v>
      </c>
      <c r="Q1231" s="2">
        <f t="shared" si="79"/>
        <v>34516</v>
      </c>
    </row>
    <row r="1232" spans="1:17" x14ac:dyDescent="0.25">
      <c r="A1232">
        <v>5559</v>
      </c>
      <c r="B1232">
        <v>13117655</v>
      </c>
      <c r="C1232" t="s">
        <v>10900</v>
      </c>
      <c r="D1232">
        <v>97723</v>
      </c>
      <c r="E1232" t="s">
        <v>1043</v>
      </c>
      <c r="F1232" t="s">
        <v>8011</v>
      </c>
      <c r="G1232" s="2">
        <v>40909</v>
      </c>
      <c r="H1232">
        <v>0</v>
      </c>
      <c r="I1232" t="s">
        <v>27570</v>
      </c>
      <c r="J1232" t="s">
        <v>10901</v>
      </c>
      <c r="K1232" t="s">
        <v>16</v>
      </c>
      <c r="L1232">
        <v>2025</v>
      </c>
      <c r="M1232">
        <v>2</v>
      </c>
      <c r="N1232">
        <f t="shared" si="76"/>
        <v>2012</v>
      </c>
      <c r="O1232">
        <f t="shared" si="77"/>
        <v>1</v>
      </c>
      <c r="P1232">
        <f t="shared" si="78"/>
        <v>1</v>
      </c>
      <c r="Q1232" s="2">
        <f t="shared" si="79"/>
        <v>40909</v>
      </c>
    </row>
    <row r="1233" spans="1:17" x14ac:dyDescent="0.25">
      <c r="A1233">
        <v>13285</v>
      </c>
      <c r="B1233">
        <v>15589287</v>
      </c>
      <c r="C1233" t="s">
        <v>26862</v>
      </c>
      <c r="D1233">
        <v>80322</v>
      </c>
      <c r="E1233" t="s">
        <v>26707</v>
      </c>
      <c r="F1233" t="s">
        <v>27724</v>
      </c>
      <c r="G1233" s="2">
        <v>39707</v>
      </c>
      <c r="H1233">
        <v>0</v>
      </c>
      <c r="I1233" t="s">
        <v>27570</v>
      </c>
      <c r="J1233" t="s">
        <v>26863</v>
      </c>
      <c r="K1233" t="s">
        <v>26692</v>
      </c>
      <c r="L1233">
        <v>2025</v>
      </c>
      <c r="M1233">
        <v>2</v>
      </c>
      <c r="N1233">
        <f t="shared" si="76"/>
        <v>2008</v>
      </c>
      <c r="O1233">
        <f t="shared" si="77"/>
        <v>9</v>
      </c>
      <c r="P1233">
        <f t="shared" si="78"/>
        <v>16</v>
      </c>
      <c r="Q1233" s="2">
        <f t="shared" si="79"/>
        <v>39707</v>
      </c>
    </row>
    <row r="1234" spans="1:17" x14ac:dyDescent="0.25">
      <c r="A1234">
        <v>10376</v>
      </c>
      <c r="B1234">
        <v>15589421</v>
      </c>
      <c r="C1234" t="s">
        <v>20590</v>
      </c>
      <c r="D1234">
        <v>4240</v>
      </c>
      <c r="E1234" t="s">
        <v>2819</v>
      </c>
      <c r="F1234" t="s">
        <v>8223</v>
      </c>
      <c r="G1234" s="2">
        <v>37258</v>
      </c>
      <c r="H1234">
        <v>0</v>
      </c>
      <c r="I1234" t="s">
        <v>27570</v>
      </c>
      <c r="J1234" t="s">
        <v>20591</v>
      </c>
      <c r="K1234" t="s">
        <v>3140</v>
      </c>
      <c r="L1234">
        <v>2025</v>
      </c>
      <c r="M1234">
        <v>2</v>
      </c>
      <c r="N1234">
        <f t="shared" si="76"/>
        <v>2002</v>
      </c>
      <c r="O1234">
        <f t="shared" si="77"/>
        <v>1</v>
      </c>
      <c r="P1234">
        <f t="shared" si="78"/>
        <v>2</v>
      </c>
      <c r="Q1234" s="2">
        <f t="shared" si="79"/>
        <v>37258</v>
      </c>
    </row>
    <row r="1235" spans="1:17" x14ac:dyDescent="0.25">
      <c r="A1235">
        <v>6823</v>
      </c>
      <c r="B1235">
        <v>13950162</v>
      </c>
      <c r="C1235" t="s">
        <v>13435</v>
      </c>
      <c r="D1235">
        <v>138580</v>
      </c>
      <c r="E1235" t="s">
        <v>1035</v>
      </c>
      <c r="F1235" t="s">
        <v>8223</v>
      </c>
      <c r="G1235" s="2">
        <v>37257</v>
      </c>
      <c r="H1235">
        <v>0</v>
      </c>
      <c r="I1235" t="s">
        <v>27570</v>
      </c>
      <c r="J1235" t="s">
        <v>13436</v>
      </c>
      <c r="K1235" t="s">
        <v>16</v>
      </c>
      <c r="L1235">
        <v>2025</v>
      </c>
      <c r="M1235">
        <v>2</v>
      </c>
      <c r="N1235">
        <f t="shared" si="76"/>
        <v>2002</v>
      </c>
      <c r="O1235">
        <f t="shared" si="77"/>
        <v>1</v>
      </c>
      <c r="P1235">
        <f t="shared" si="78"/>
        <v>1</v>
      </c>
      <c r="Q1235" s="2">
        <f t="shared" si="79"/>
        <v>37257</v>
      </c>
    </row>
    <row r="1236" spans="1:17" x14ac:dyDescent="0.25">
      <c r="A1236">
        <v>5475</v>
      </c>
      <c r="B1236">
        <v>13950207</v>
      </c>
      <c r="C1236" t="s">
        <v>10732</v>
      </c>
      <c r="D1236">
        <v>97849</v>
      </c>
      <c r="E1236" t="s">
        <v>1035</v>
      </c>
      <c r="F1236" t="s">
        <v>8011</v>
      </c>
      <c r="G1236" s="2">
        <v>40817</v>
      </c>
      <c r="H1236">
        <v>0</v>
      </c>
      <c r="I1236" t="s">
        <v>27570</v>
      </c>
      <c r="J1236" t="s">
        <v>10733</v>
      </c>
      <c r="K1236" t="s">
        <v>16</v>
      </c>
      <c r="L1236">
        <v>2025</v>
      </c>
      <c r="M1236">
        <v>2</v>
      </c>
      <c r="N1236">
        <f t="shared" si="76"/>
        <v>2011</v>
      </c>
      <c r="O1236">
        <f t="shared" si="77"/>
        <v>10</v>
      </c>
      <c r="P1236">
        <f t="shared" si="78"/>
        <v>1</v>
      </c>
      <c r="Q1236" s="2">
        <f t="shared" si="79"/>
        <v>40817</v>
      </c>
    </row>
    <row r="1237" spans="1:17" x14ac:dyDescent="0.25">
      <c r="A1237">
        <v>8462</v>
      </c>
      <c r="B1237">
        <v>13950712</v>
      </c>
      <c r="C1237" t="s">
        <v>16736</v>
      </c>
      <c r="D1237">
        <v>190671</v>
      </c>
      <c r="E1237" t="s">
        <v>10307</v>
      </c>
      <c r="F1237" t="s">
        <v>8223</v>
      </c>
      <c r="G1237" s="2">
        <v>37742</v>
      </c>
      <c r="H1237">
        <v>0</v>
      </c>
      <c r="I1237" t="s">
        <v>27570</v>
      </c>
      <c r="J1237" t="s">
        <v>16737</v>
      </c>
      <c r="K1237" t="s">
        <v>16</v>
      </c>
      <c r="L1237">
        <v>2025</v>
      </c>
      <c r="M1237">
        <v>2</v>
      </c>
      <c r="N1237">
        <f t="shared" si="76"/>
        <v>2003</v>
      </c>
      <c r="O1237">
        <f t="shared" si="77"/>
        <v>5</v>
      </c>
      <c r="P1237">
        <f t="shared" si="78"/>
        <v>1</v>
      </c>
      <c r="Q1237" s="2">
        <f t="shared" si="79"/>
        <v>37742</v>
      </c>
    </row>
    <row r="1238" spans="1:17" x14ac:dyDescent="0.25">
      <c r="A1238">
        <v>9947</v>
      </c>
      <c r="B1238">
        <v>14835748</v>
      </c>
      <c r="C1238" t="s">
        <v>19733</v>
      </c>
      <c r="D1238">
        <v>3376</v>
      </c>
      <c r="E1238" t="s">
        <v>18523</v>
      </c>
      <c r="F1238" t="s">
        <v>19519</v>
      </c>
      <c r="G1238" s="2">
        <v>38796</v>
      </c>
      <c r="H1238">
        <v>0</v>
      </c>
      <c r="I1238" t="s">
        <v>27570</v>
      </c>
      <c r="J1238" t="s">
        <v>19734</v>
      </c>
      <c r="K1238" t="s">
        <v>3140</v>
      </c>
      <c r="L1238">
        <v>2025</v>
      </c>
      <c r="M1238">
        <v>2</v>
      </c>
      <c r="N1238">
        <f t="shared" si="76"/>
        <v>2006</v>
      </c>
      <c r="O1238">
        <f t="shared" si="77"/>
        <v>3</v>
      </c>
      <c r="P1238">
        <f t="shared" si="78"/>
        <v>20</v>
      </c>
      <c r="Q1238" s="2">
        <f t="shared" si="79"/>
        <v>38796</v>
      </c>
    </row>
    <row r="1239" spans="1:17" x14ac:dyDescent="0.25">
      <c r="A1239">
        <v>5493</v>
      </c>
      <c r="B1239">
        <v>15588651</v>
      </c>
      <c r="C1239" t="s">
        <v>10768</v>
      </c>
      <c r="D1239">
        <v>98124</v>
      </c>
      <c r="E1239" t="s">
        <v>1300</v>
      </c>
      <c r="F1239" t="s">
        <v>8011</v>
      </c>
      <c r="G1239" s="2">
        <v>40575</v>
      </c>
      <c r="H1239">
        <v>0</v>
      </c>
      <c r="I1239" t="s">
        <v>27570</v>
      </c>
      <c r="J1239" t="s">
        <v>10769</v>
      </c>
      <c r="K1239" t="s">
        <v>16</v>
      </c>
      <c r="L1239">
        <v>2025</v>
      </c>
      <c r="M1239">
        <v>2</v>
      </c>
      <c r="N1239">
        <f t="shared" si="76"/>
        <v>2011</v>
      </c>
      <c r="O1239">
        <f t="shared" si="77"/>
        <v>2</v>
      </c>
      <c r="P1239">
        <f t="shared" si="78"/>
        <v>1</v>
      </c>
      <c r="Q1239" s="2">
        <f t="shared" si="79"/>
        <v>40575</v>
      </c>
    </row>
    <row r="1240" spans="1:17" x14ac:dyDescent="0.25">
      <c r="A1240">
        <v>6830</v>
      </c>
      <c r="B1240">
        <v>15588701</v>
      </c>
      <c r="C1240" t="s">
        <v>13449</v>
      </c>
      <c r="D1240">
        <v>98125</v>
      </c>
      <c r="E1240" t="s">
        <v>1035</v>
      </c>
      <c r="F1240" t="s">
        <v>8223</v>
      </c>
      <c r="G1240" s="2">
        <v>38999</v>
      </c>
      <c r="H1240">
        <v>0</v>
      </c>
      <c r="I1240" t="s">
        <v>27570</v>
      </c>
      <c r="J1240" t="s">
        <v>13450</v>
      </c>
      <c r="K1240" t="s">
        <v>16</v>
      </c>
      <c r="L1240">
        <v>2025</v>
      </c>
      <c r="M1240">
        <v>2</v>
      </c>
      <c r="N1240">
        <f t="shared" si="76"/>
        <v>2006</v>
      </c>
      <c r="O1240">
        <f t="shared" si="77"/>
        <v>10</v>
      </c>
      <c r="P1240">
        <f t="shared" si="78"/>
        <v>9</v>
      </c>
      <c r="Q1240" s="2">
        <f t="shared" si="79"/>
        <v>38999</v>
      </c>
    </row>
    <row r="1241" spans="1:17" x14ac:dyDescent="0.25">
      <c r="A1241">
        <v>8817</v>
      </c>
      <c r="B1241">
        <v>17291048</v>
      </c>
      <c r="C1241" t="s">
        <v>17450</v>
      </c>
      <c r="D1241">
        <v>186447</v>
      </c>
      <c r="E1241" t="s">
        <v>1505</v>
      </c>
      <c r="F1241" t="s">
        <v>367</v>
      </c>
      <c r="G1241" s="2">
        <v>43862</v>
      </c>
      <c r="H1241">
        <v>0</v>
      </c>
      <c r="I1241" t="s">
        <v>27570</v>
      </c>
      <c r="J1241" t="s">
        <v>17451</v>
      </c>
      <c r="K1241" t="s">
        <v>16</v>
      </c>
      <c r="L1241">
        <v>2025</v>
      </c>
      <c r="M1241">
        <v>2</v>
      </c>
      <c r="N1241">
        <f t="shared" si="76"/>
        <v>2020</v>
      </c>
      <c r="O1241">
        <f t="shared" si="77"/>
        <v>2</v>
      </c>
      <c r="P1241">
        <f t="shared" si="78"/>
        <v>1</v>
      </c>
      <c r="Q1241" s="2">
        <f t="shared" si="79"/>
        <v>43862</v>
      </c>
    </row>
    <row r="1242" spans="1:17" x14ac:dyDescent="0.25">
      <c r="A1242">
        <v>10853</v>
      </c>
      <c r="B1242">
        <v>17305448</v>
      </c>
      <c r="C1242" t="s">
        <v>21540</v>
      </c>
      <c r="D1242">
        <v>77991</v>
      </c>
      <c r="E1242" t="s">
        <v>18642</v>
      </c>
      <c r="F1242" t="s">
        <v>19519</v>
      </c>
      <c r="G1242" s="2">
        <v>40940</v>
      </c>
      <c r="H1242">
        <v>0</v>
      </c>
      <c r="I1242" t="s">
        <v>27570</v>
      </c>
      <c r="J1242" t="s">
        <v>21541</v>
      </c>
      <c r="K1242" t="s">
        <v>3140</v>
      </c>
      <c r="L1242">
        <v>2025</v>
      </c>
      <c r="M1242">
        <v>2</v>
      </c>
      <c r="N1242">
        <f t="shared" si="76"/>
        <v>2012</v>
      </c>
      <c r="O1242">
        <f t="shared" si="77"/>
        <v>2</v>
      </c>
      <c r="P1242">
        <f t="shared" si="78"/>
        <v>1</v>
      </c>
      <c r="Q1242" s="2">
        <f t="shared" si="79"/>
        <v>40940</v>
      </c>
    </row>
    <row r="1243" spans="1:17" x14ac:dyDescent="0.25">
      <c r="A1243">
        <v>6859</v>
      </c>
      <c r="B1243">
        <v>19670548</v>
      </c>
      <c r="C1243" t="s">
        <v>13507</v>
      </c>
      <c r="D1243">
        <v>98749</v>
      </c>
      <c r="E1243" t="s">
        <v>1043</v>
      </c>
      <c r="F1243" t="s">
        <v>8223</v>
      </c>
      <c r="G1243" s="2">
        <v>40909</v>
      </c>
      <c r="H1243">
        <v>0</v>
      </c>
      <c r="I1243" t="s">
        <v>27570</v>
      </c>
      <c r="J1243" t="s">
        <v>13508</v>
      </c>
      <c r="K1243" t="s">
        <v>16</v>
      </c>
      <c r="L1243">
        <v>2025</v>
      </c>
      <c r="M1243">
        <v>2</v>
      </c>
      <c r="N1243">
        <f t="shared" si="76"/>
        <v>2012</v>
      </c>
      <c r="O1243">
        <f t="shared" si="77"/>
        <v>1</v>
      </c>
      <c r="P1243">
        <f t="shared" si="78"/>
        <v>1</v>
      </c>
      <c r="Q1243" s="2">
        <f t="shared" si="79"/>
        <v>40909</v>
      </c>
    </row>
    <row r="1244" spans="1:17" x14ac:dyDescent="0.25">
      <c r="A1244">
        <v>6858</v>
      </c>
      <c r="B1244">
        <v>19670487</v>
      </c>
      <c r="C1244" t="s">
        <v>13505</v>
      </c>
      <c r="D1244">
        <v>98748</v>
      </c>
      <c r="E1244" t="s">
        <v>1518</v>
      </c>
      <c r="F1244" t="s">
        <v>8223</v>
      </c>
      <c r="G1244" s="2">
        <v>40909</v>
      </c>
      <c r="H1244">
        <v>0</v>
      </c>
      <c r="I1244" t="s">
        <v>27570</v>
      </c>
      <c r="J1244" t="s">
        <v>13506</v>
      </c>
      <c r="K1244" t="s">
        <v>16</v>
      </c>
      <c r="L1244">
        <v>2025</v>
      </c>
      <c r="M1244">
        <v>2</v>
      </c>
      <c r="N1244">
        <f t="shared" si="76"/>
        <v>2012</v>
      </c>
      <c r="O1244">
        <f t="shared" si="77"/>
        <v>1</v>
      </c>
      <c r="P1244">
        <f t="shared" si="78"/>
        <v>1</v>
      </c>
      <c r="Q1244" s="2">
        <f t="shared" si="79"/>
        <v>40909</v>
      </c>
    </row>
    <row r="1245" spans="1:17" x14ac:dyDescent="0.25">
      <c r="A1245">
        <v>13153</v>
      </c>
      <c r="B1245">
        <v>12777783</v>
      </c>
      <c r="C1245" t="s">
        <v>26126</v>
      </c>
      <c r="D1245">
        <v>111854</v>
      </c>
      <c r="E1245" t="s">
        <v>2828</v>
      </c>
      <c r="F1245" t="s">
        <v>199</v>
      </c>
      <c r="G1245" s="2">
        <v>45108</v>
      </c>
      <c r="H1245">
        <v>0</v>
      </c>
      <c r="I1245" t="s">
        <v>27570</v>
      </c>
      <c r="J1245" t="s">
        <v>26127</v>
      </c>
      <c r="K1245" t="s">
        <v>3140</v>
      </c>
      <c r="L1245">
        <v>2025</v>
      </c>
      <c r="M1245">
        <v>2</v>
      </c>
      <c r="N1245">
        <f t="shared" si="76"/>
        <v>2023</v>
      </c>
      <c r="O1245">
        <f t="shared" si="77"/>
        <v>7</v>
      </c>
      <c r="P1245">
        <f t="shared" si="78"/>
        <v>1</v>
      </c>
      <c r="Q1245" s="2">
        <f t="shared" si="79"/>
        <v>45108</v>
      </c>
    </row>
    <row r="1246" spans="1:17" x14ac:dyDescent="0.25">
      <c r="A1246">
        <v>1513</v>
      </c>
      <c r="B1246">
        <v>14835338</v>
      </c>
      <c r="C1246" t="s">
        <v>2851</v>
      </c>
      <c r="D1246" t="s">
        <v>51</v>
      </c>
      <c r="E1246" t="s">
        <v>2822</v>
      </c>
      <c r="F1246" t="s">
        <v>367</v>
      </c>
      <c r="G1246" s="2">
        <v>45108</v>
      </c>
      <c r="H1246">
        <v>0</v>
      </c>
      <c r="I1246" t="s">
        <v>27570</v>
      </c>
      <c r="J1246" t="s">
        <v>2852</v>
      </c>
      <c r="K1246" t="s">
        <v>53</v>
      </c>
      <c r="L1246">
        <v>2025</v>
      </c>
      <c r="M1246">
        <v>2</v>
      </c>
      <c r="N1246">
        <f t="shared" si="76"/>
        <v>2023</v>
      </c>
      <c r="O1246">
        <f t="shared" si="77"/>
        <v>7</v>
      </c>
      <c r="P1246">
        <f t="shared" si="78"/>
        <v>1</v>
      </c>
      <c r="Q1246" s="2">
        <f t="shared" si="79"/>
        <v>45108</v>
      </c>
    </row>
    <row r="1247" spans="1:17" x14ac:dyDescent="0.25">
      <c r="A1247">
        <v>284</v>
      </c>
      <c r="B1247">
        <v>26881655</v>
      </c>
      <c r="C1247" t="s">
        <v>610</v>
      </c>
      <c r="D1247" t="s">
        <v>51</v>
      </c>
      <c r="E1247" t="s">
        <v>151</v>
      </c>
      <c r="F1247" t="s">
        <v>199</v>
      </c>
      <c r="G1247" s="2">
        <v>44986</v>
      </c>
      <c r="H1247">
        <v>0</v>
      </c>
      <c r="I1247" t="s">
        <v>27570</v>
      </c>
      <c r="J1247" t="s">
        <v>611</v>
      </c>
      <c r="K1247" t="s">
        <v>53</v>
      </c>
      <c r="L1247">
        <v>2025</v>
      </c>
      <c r="M1247">
        <v>2</v>
      </c>
      <c r="N1247">
        <f t="shared" si="76"/>
        <v>2023</v>
      </c>
      <c r="O1247">
        <f t="shared" si="77"/>
        <v>3</v>
      </c>
      <c r="P1247">
        <f t="shared" si="78"/>
        <v>1</v>
      </c>
      <c r="Q1247" s="2">
        <f t="shared" si="79"/>
        <v>44986</v>
      </c>
    </row>
    <row r="1248" spans="1:17" x14ac:dyDescent="0.25">
      <c r="A1248">
        <v>13166</v>
      </c>
      <c r="B1248">
        <v>25593444</v>
      </c>
      <c r="C1248" t="s">
        <v>26152</v>
      </c>
      <c r="D1248">
        <v>111867</v>
      </c>
      <c r="E1248" t="s">
        <v>2822</v>
      </c>
      <c r="F1248" t="s">
        <v>199</v>
      </c>
      <c r="G1248" s="2">
        <v>45108</v>
      </c>
      <c r="H1248">
        <v>0</v>
      </c>
      <c r="I1248" t="s">
        <v>27570</v>
      </c>
      <c r="J1248" t="s">
        <v>26153</v>
      </c>
      <c r="K1248" t="s">
        <v>3140</v>
      </c>
      <c r="L1248">
        <v>2025</v>
      </c>
      <c r="M1248">
        <v>2</v>
      </c>
      <c r="N1248">
        <f t="shared" si="76"/>
        <v>2023</v>
      </c>
      <c r="O1248">
        <f t="shared" si="77"/>
        <v>7</v>
      </c>
      <c r="P1248">
        <f t="shared" si="78"/>
        <v>1</v>
      </c>
      <c r="Q1248" s="2">
        <f t="shared" si="79"/>
        <v>45108</v>
      </c>
    </row>
    <row r="1249" spans="1:17" x14ac:dyDescent="0.25">
      <c r="A1249">
        <v>12984</v>
      </c>
      <c r="B1249">
        <v>18250255</v>
      </c>
      <c r="C1249" t="s">
        <v>25789</v>
      </c>
      <c r="D1249">
        <v>111671</v>
      </c>
      <c r="E1249" t="s">
        <v>2822</v>
      </c>
      <c r="F1249" t="s">
        <v>367</v>
      </c>
      <c r="G1249" s="2">
        <v>45108</v>
      </c>
      <c r="H1249">
        <v>0</v>
      </c>
      <c r="I1249" t="s">
        <v>27570</v>
      </c>
      <c r="J1249" t="s">
        <v>25790</v>
      </c>
      <c r="K1249" t="s">
        <v>3140</v>
      </c>
      <c r="L1249">
        <v>2025</v>
      </c>
      <c r="M1249">
        <v>2</v>
      </c>
      <c r="N1249">
        <f t="shared" si="76"/>
        <v>2023</v>
      </c>
      <c r="O1249">
        <f t="shared" si="77"/>
        <v>7</v>
      </c>
      <c r="P1249">
        <f t="shared" si="78"/>
        <v>1</v>
      </c>
      <c r="Q1249" s="2">
        <f t="shared" si="79"/>
        <v>45108</v>
      </c>
    </row>
    <row r="1250" spans="1:17" x14ac:dyDescent="0.25">
      <c r="A1250">
        <v>13170</v>
      </c>
      <c r="B1250">
        <v>23780778</v>
      </c>
      <c r="C1250" t="s">
        <v>26160</v>
      </c>
      <c r="D1250">
        <v>111871</v>
      </c>
      <c r="E1250" t="s">
        <v>2822</v>
      </c>
      <c r="F1250" t="s">
        <v>199</v>
      </c>
      <c r="G1250" s="2">
        <v>45108</v>
      </c>
      <c r="H1250">
        <v>0</v>
      </c>
      <c r="I1250" t="s">
        <v>27570</v>
      </c>
      <c r="J1250" t="s">
        <v>26161</v>
      </c>
      <c r="K1250" t="s">
        <v>3140</v>
      </c>
      <c r="L1250">
        <v>2025</v>
      </c>
      <c r="M1250">
        <v>2</v>
      </c>
      <c r="N1250">
        <f t="shared" si="76"/>
        <v>2023</v>
      </c>
      <c r="O1250">
        <f t="shared" si="77"/>
        <v>7</v>
      </c>
      <c r="P1250">
        <f t="shared" si="78"/>
        <v>1</v>
      </c>
      <c r="Q1250" s="2">
        <f t="shared" si="79"/>
        <v>45108</v>
      </c>
    </row>
    <row r="1251" spans="1:17" x14ac:dyDescent="0.25">
      <c r="A1251">
        <v>13161</v>
      </c>
      <c r="B1251">
        <v>18250706</v>
      </c>
      <c r="C1251" t="s">
        <v>26142</v>
      </c>
      <c r="D1251">
        <v>111862</v>
      </c>
      <c r="E1251" t="s">
        <v>2822</v>
      </c>
      <c r="F1251" t="s">
        <v>199</v>
      </c>
      <c r="G1251" s="2">
        <v>45108</v>
      </c>
      <c r="H1251">
        <v>0</v>
      </c>
      <c r="I1251" t="s">
        <v>27570</v>
      </c>
      <c r="J1251" t="s">
        <v>26143</v>
      </c>
      <c r="K1251" t="s">
        <v>3140</v>
      </c>
      <c r="L1251">
        <v>2025</v>
      </c>
      <c r="M1251">
        <v>2</v>
      </c>
      <c r="N1251">
        <f t="shared" si="76"/>
        <v>2023</v>
      </c>
      <c r="O1251">
        <f t="shared" si="77"/>
        <v>7</v>
      </c>
      <c r="P1251">
        <f t="shared" si="78"/>
        <v>1</v>
      </c>
      <c r="Q1251" s="2">
        <f t="shared" si="79"/>
        <v>45108</v>
      </c>
    </row>
    <row r="1252" spans="1:17" x14ac:dyDescent="0.25">
      <c r="A1252">
        <v>3182</v>
      </c>
      <c r="B1252">
        <v>13605814</v>
      </c>
      <c r="C1252" t="s">
        <v>6195</v>
      </c>
      <c r="D1252" t="s">
        <v>51</v>
      </c>
      <c r="E1252" t="s">
        <v>2828</v>
      </c>
      <c r="F1252" t="s">
        <v>1108</v>
      </c>
      <c r="G1252" s="2">
        <v>45352</v>
      </c>
      <c r="H1252">
        <v>0</v>
      </c>
      <c r="I1252" t="s">
        <v>27570</v>
      </c>
      <c r="J1252" t="s">
        <v>6196</v>
      </c>
      <c r="K1252" t="s">
        <v>53</v>
      </c>
      <c r="L1252">
        <v>2025</v>
      </c>
      <c r="M1252">
        <v>2</v>
      </c>
      <c r="N1252">
        <f t="shared" si="76"/>
        <v>2024</v>
      </c>
      <c r="O1252">
        <f t="shared" si="77"/>
        <v>3</v>
      </c>
      <c r="P1252">
        <f t="shared" si="78"/>
        <v>1</v>
      </c>
      <c r="Q1252" s="2">
        <f t="shared" si="79"/>
        <v>45352</v>
      </c>
    </row>
    <row r="1253" spans="1:17" x14ac:dyDescent="0.25">
      <c r="A1253">
        <v>983</v>
      </c>
      <c r="B1253">
        <v>9375588</v>
      </c>
      <c r="C1253" t="s">
        <v>2054</v>
      </c>
      <c r="D1253" t="s">
        <v>51</v>
      </c>
      <c r="E1253" t="s">
        <v>1460</v>
      </c>
      <c r="F1253" t="s">
        <v>1108</v>
      </c>
      <c r="G1253" s="2">
        <v>45352</v>
      </c>
      <c r="H1253">
        <v>7</v>
      </c>
      <c r="I1253" t="s">
        <v>27570</v>
      </c>
      <c r="J1253" t="s">
        <v>2055</v>
      </c>
      <c r="K1253" t="s">
        <v>53</v>
      </c>
      <c r="L1253">
        <v>2025</v>
      </c>
      <c r="M1253">
        <v>2</v>
      </c>
      <c r="N1253">
        <f t="shared" si="76"/>
        <v>2024</v>
      </c>
      <c r="O1253">
        <f t="shared" si="77"/>
        <v>3</v>
      </c>
      <c r="P1253">
        <f t="shared" si="78"/>
        <v>1</v>
      </c>
      <c r="Q1253" s="2">
        <f t="shared" si="79"/>
        <v>45352</v>
      </c>
    </row>
    <row r="1254" spans="1:17" x14ac:dyDescent="0.25">
      <c r="A1254">
        <v>4976</v>
      </c>
      <c r="B1254">
        <v>25454577</v>
      </c>
      <c r="C1254" t="s">
        <v>9685</v>
      </c>
      <c r="D1254">
        <v>188857</v>
      </c>
      <c r="E1254" t="s">
        <v>13</v>
      </c>
      <c r="F1254" t="s">
        <v>367</v>
      </c>
      <c r="G1254" s="2">
        <v>44212</v>
      </c>
      <c r="H1254">
        <v>0</v>
      </c>
      <c r="I1254" t="s">
        <v>27570</v>
      </c>
      <c r="J1254" t="s">
        <v>9686</v>
      </c>
      <c r="K1254" t="s">
        <v>16</v>
      </c>
      <c r="L1254">
        <v>2025</v>
      </c>
      <c r="M1254">
        <v>2</v>
      </c>
      <c r="N1254">
        <f t="shared" si="76"/>
        <v>2021</v>
      </c>
      <c r="O1254">
        <f t="shared" si="77"/>
        <v>1</v>
      </c>
      <c r="P1254">
        <f t="shared" si="78"/>
        <v>16</v>
      </c>
      <c r="Q1254" s="2">
        <f t="shared" si="79"/>
        <v>44212</v>
      </c>
    </row>
    <row r="1255" spans="1:17" x14ac:dyDescent="0.25">
      <c r="A1255">
        <v>9187</v>
      </c>
      <c r="B1255">
        <v>26368109</v>
      </c>
      <c r="C1255" t="s">
        <v>18198</v>
      </c>
      <c r="D1255">
        <v>204993</v>
      </c>
      <c r="E1255" t="s">
        <v>1083</v>
      </c>
      <c r="F1255" t="s">
        <v>367</v>
      </c>
      <c r="G1255" s="2">
        <v>45108</v>
      </c>
      <c r="H1255">
        <v>0</v>
      </c>
      <c r="I1255" t="s">
        <v>27570</v>
      </c>
      <c r="J1255" t="s">
        <v>18199</v>
      </c>
      <c r="K1255" t="s">
        <v>16</v>
      </c>
      <c r="L1255">
        <v>2025</v>
      </c>
      <c r="M1255">
        <v>2</v>
      </c>
      <c r="N1255">
        <f t="shared" si="76"/>
        <v>2023</v>
      </c>
      <c r="O1255">
        <f t="shared" si="77"/>
        <v>7</v>
      </c>
      <c r="P1255">
        <f t="shared" si="78"/>
        <v>1</v>
      </c>
      <c r="Q1255" s="2">
        <f t="shared" si="79"/>
        <v>45108</v>
      </c>
    </row>
    <row r="1256" spans="1:17" x14ac:dyDescent="0.25">
      <c r="A1256">
        <v>11788</v>
      </c>
      <c r="B1256">
        <v>26368082</v>
      </c>
      <c r="C1256" t="s">
        <v>23405</v>
      </c>
      <c r="D1256">
        <v>106052</v>
      </c>
      <c r="E1256" t="s">
        <v>2822</v>
      </c>
      <c r="F1256" t="s">
        <v>14</v>
      </c>
      <c r="G1256" s="2">
        <v>44697</v>
      </c>
      <c r="H1256">
        <v>0</v>
      </c>
      <c r="I1256" t="s">
        <v>27570</v>
      </c>
      <c r="J1256" t="s">
        <v>23406</v>
      </c>
      <c r="K1256" t="s">
        <v>3140</v>
      </c>
      <c r="L1256">
        <v>2025</v>
      </c>
      <c r="M1256">
        <v>2</v>
      </c>
      <c r="N1256">
        <f t="shared" si="76"/>
        <v>2022</v>
      </c>
      <c r="O1256">
        <f t="shared" si="77"/>
        <v>5</v>
      </c>
      <c r="P1256">
        <f t="shared" si="78"/>
        <v>16</v>
      </c>
      <c r="Q1256" s="2">
        <f t="shared" si="79"/>
        <v>44697</v>
      </c>
    </row>
    <row r="1257" spans="1:17" x14ac:dyDescent="0.25">
      <c r="A1257">
        <v>13192</v>
      </c>
      <c r="B1257">
        <v>14835742</v>
      </c>
      <c r="C1257" t="s">
        <v>26204</v>
      </c>
      <c r="D1257">
        <v>111894</v>
      </c>
      <c r="E1257" t="s">
        <v>2822</v>
      </c>
      <c r="F1257" t="s">
        <v>83</v>
      </c>
      <c r="G1257" s="2">
        <v>45108</v>
      </c>
      <c r="H1257">
        <v>0</v>
      </c>
      <c r="I1257" t="s">
        <v>27570</v>
      </c>
      <c r="J1257" t="s">
        <v>26205</v>
      </c>
      <c r="K1257" t="s">
        <v>3140</v>
      </c>
      <c r="L1257">
        <v>2025</v>
      </c>
      <c r="M1257">
        <v>2</v>
      </c>
      <c r="N1257">
        <f t="shared" si="76"/>
        <v>2023</v>
      </c>
      <c r="O1257">
        <f t="shared" si="77"/>
        <v>7</v>
      </c>
      <c r="P1257">
        <f t="shared" si="78"/>
        <v>1</v>
      </c>
      <c r="Q1257" s="2">
        <f t="shared" si="79"/>
        <v>45108</v>
      </c>
    </row>
    <row r="1258" spans="1:17" x14ac:dyDescent="0.25">
      <c r="A1258">
        <v>11217</v>
      </c>
      <c r="B1258">
        <v>17828858</v>
      </c>
      <c r="C1258" t="s">
        <v>22266</v>
      </c>
      <c r="D1258">
        <v>105674</v>
      </c>
      <c r="E1258" t="s">
        <v>18565</v>
      </c>
      <c r="F1258" t="s">
        <v>14</v>
      </c>
      <c r="G1258" s="2">
        <v>44243</v>
      </c>
      <c r="H1258">
        <v>0</v>
      </c>
      <c r="I1258" t="s">
        <v>27570</v>
      </c>
      <c r="J1258" t="s">
        <v>22267</v>
      </c>
      <c r="K1258" t="s">
        <v>3140</v>
      </c>
      <c r="L1258">
        <v>2025</v>
      </c>
      <c r="M1258">
        <v>2</v>
      </c>
      <c r="N1258">
        <f t="shared" si="76"/>
        <v>2021</v>
      </c>
      <c r="O1258">
        <f t="shared" si="77"/>
        <v>2</v>
      </c>
      <c r="P1258">
        <f t="shared" si="78"/>
        <v>16</v>
      </c>
      <c r="Q1258" s="2">
        <f t="shared" si="79"/>
        <v>44243</v>
      </c>
    </row>
    <row r="1259" spans="1:17" x14ac:dyDescent="0.25">
      <c r="A1259">
        <v>4954</v>
      </c>
      <c r="B1259">
        <v>24409965</v>
      </c>
      <c r="C1259" t="s">
        <v>9641</v>
      </c>
      <c r="D1259">
        <v>188835</v>
      </c>
      <c r="E1259" t="s">
        <v>13</v>
      </c>
      <c r="F1259" t="s">
        <v>14</v>
      </c>
      <c r="G1259" s="2">
        <v>43837</v>
      </c>
      <c r="H1259">
        <v>0</v>
      </c>
      <c r="I1259" t="s">
        <v>27570</v>
      </c>
      <c r="J1259" t="s">
        <v>9642</v>
      </c>
      <c r="K1259" t="s">
        <v>16</v>
      </c>
      <c r="L1259">
        <v>2025</v>
      </c>
      <c r="M1259">
        <v>2</v>
      </c>
      <c r="N1259">
        <f t="shared" si="76"/>
        <v>2020</v>
      </c>
      <c r="O1259">
        <f t="shared" si="77"/>
        <v>1</v>
      </c>
      <c r="P1259">
        <f t="shared" si="78"/>
        <v>7</v>
      </c>
      <c r="Q1259" s="2">
        <f t="shared" si="79"/>
        <v>43837</v>
      </c>
    </row>
    <row r="1260" spans="1:17" x14ac:dyDescent="0.25">
      <c r="A1260">
        <v>11739</v>
      </c>
      <c r="B1260">
        <v>27268282</v>
      </c>
      <c r="C1260" t="s">
        <v>23307</v>
      </c>
      <c r="D1260">
        <v>106090</v>
      </c>
      <c r="E1260" t="s">
        <v>2828</v>
      </c>
      <c r="F1260" t="s">
        <v>14</v>
      </c>
      <c r="G1260" s="2">
        <v>43862</v>
      </c>
      <c r="H1260">
        <v>0</v>
      </c>
      <c r="I1260" t="s">
        <v>27570</v>
      </c>
      <c r="J1260" t="s">
        <v>23308</v>
      </c>
      <c r="K1260" t="s">
        <v>3140</v>
      </c>
      <c r="L1260">
        <v>2025</v>
      </c>
      <c r="M1260">
        <v>2</v>
      </c>
      <c r="N1260">
        <f t="shared" si="76"/>
        <v>2020</v>
      </c>
      <c r="O1260">
        <f t="shared" si="77"/>
        <v>2</v>
      </c>
      <c r="P1260">
        <f t="shared" si="78"/>
        <v>1</v>
      </c>
      <c r="Q1260" s="2">
        <f t="shared" si="79"/>
        <v>43862</v>
      </c>
    </row>
    <row r="1261" spans="1:17" x14ac:dyDescent="0.25">
      <c r="A1261">
        <v>11392</v>
      </c>
      <c r="B1261">
        <v>23595852</v>
      </c>
      <c r="C1261" t="s">
        <v>22615</v>
      </c>
      <c r="D1261">
        <v>105939</v>
      </c>
      <c r="E1261" t="s">
        <v>2812</v>
      </c>
      <c r="F1261" t="s">
        <v>14</v>
      </c>
      <c r="G1261" s="2">
        <v>44667</v>
      </c>
      <c r="H1261">
        <v>0</v>
      </c>
      <c r="I1261" t="s">
        <v>27570</v>
      </c>
      <c r="J1261" t="s">
        <v>22616</v>
      </c>
      <c r="K1261" t="s">
        <v>3140</v>
      </c>
      <c r="L1261">
        <v>2025</v>
      </c>
      <c r="M1261">
        <v>2</v>
      </c>
      <c r="N1261">
        <f t="shared" si="76"/>
        <v>2022</v>
      </c>
      <c r="O1261">
        <f t="shared" si="77"/>
        <v>4</v>
      </c>
      <c r="P1261">
        <f t="shared" si="78"/>
        <v>16</v>
      </c>
      <c r="Q1261" s="2">
        <f t="shared" si="79"/>
        <v>44667</v>
      </c>
    </row>
    <row r="1262" spans="1:17" x14ac:dyDescent="0.25">
      <c r="A1262">
        <v>11388</v>
      </c>
      <c r="B1262">
        <v>20766609</v>
      </c>
      <c r="C1262" t="s">
        <v>22607</v>
      </c>
      <c r="D1262">
        <v>105876</v>
      </c>
      <c r="E1262" t="s">
        <v>2812</v>
      </c>
      <c r="F1262" t="s">
        <v>14</v>
      </c>
      <c r="G1262" s="2">
        <v>44291</v>
      </c>
      <c r="H1262">
        <v>0</v>
      </c>
      <c r="I1262" t="s">
        <v>27570</v>
      </c>
      <c r="J1262" t="s">
        <v>22608</v>
      </c>
      <c r="K1262" t="s">
        <v>3140</v>
      </c>
      <c r="L1262">
        <v>2025</v>
      </c>
      <c r="M1262">
        <v>2</v>
      </c>
      <c r="N1262">
        <f t="shared" si="76"/>
        <v>2021</v>
      </c>
      <c r="O1262">
        <f t="shared" si="77"/>
        <v>4</v>
      </c>
      <c r="P1262">
        <f t="shared" si="78"/>
        <v>5</v>
      </c>
      <c r="Q1262" s="2">
        <f t="shared" si="79"/>
        <v>44291</v>
      </c>
    </row>
    <row r="1263" spans="1:17" x14ac:dyDescent="0.25">
      <c r="A1263">
        <v>1233</v>
      </c>
      <c r="B1263">
        <v>27051542</v>
      </c>
      <c r="C1263" t="s">
        <v>2560</v>
      </c>
      <c r="D1263" t="s">
        <v>51</v>
      </c>
      <c r="E1263" t="s">
        <v>1035</v>
      </c>
      <c r="F1263" t="s">
        <v>1004</v>
      </c>
      <c r="G1263" s="2">
        <v>45505</v>
      </c>
      <c r="H1263">
        <v>0</v>
      </c>
      <c r="I1263" t="s">
        <v>27570</v>
      </c>
      <c r="J1263" t="s">
        <v>2561</v>
      </c>
      <c r="K1263" t="s">
        <v>53</v>
      </c>
      <c r="L1263">
        <v>2025</v>
      </c>
      <c r="M1263">
        <v>2</v>
      </c>
      <c r="N1263">
        <f t="shared" si="76"/>
        <v>2024</v>
      </c>
      <c r="O1263">
        <f t="shared" si="77"/>
        <v>8</v>
      </c>
      <c r="P1263">
        <f t="shared" si="78"/>
        <v>1</v>
      </c>
      <c r="Q1263" s="2">
        <f t="shared" si="79"/>
        <v>45505</v>
      </c>
    </row>
    <row r="1264" spans="1:17" x14ac:dyDescent="0.25">
      <c r="A1264">
        <v>12030</v>
      </c>
      <c r="B1264">
        <v>15588350</v>
      </c>
      <c r="C1264" t="s">
        <v>23886</v>
      </c>
      <c r="D1264">
        <v>105476</v>
      </c>
      <c r="E1264" t="s">
        <v>2822</v>
      </c>
      <c r="F1264" t="s">
        <v>199</v>
      </c>
      <c r="G1264" s="2">
        <v>44896</v>
      </c>
      <c r="H1264">
        <v>0</v>
      </c>
      <c r="I1264" t="s">
        <v>27570</v>
      </c>
      <c r="J1264" t="s">
        <v>23887</v>
      </c>
      <c r="K1264" t="s">
        <v>3140</v>
      </c>
      <c r="L1264">
        <v>2025</v>
      </c>
      <c r="M1264">
        <v>2</v>
      </c>
      <c r="N1264">
        <f t="shared" si="76"/>
        <v>2022</v>
      </c>
      <c r="O1264">
        <f t="shared" si="77"/>
        <v>12</v>
      </c>
      <c r="P1264">
        <f t="shared" si="78"/>
        <v>1</v>
      </c>
      <c r="Q1264" s="2">
        <f t="shared" si="79"/>
        <v>44896</v>
      </c>
    </row>
    <row r="1265" spans="1:17" x14ac:dyDescent="0.25">
      <c r="A1265">
        <v>2694</v>
      </c>
      <c r="B1265">
        <v>17829465</v>
      </c>
      <c r="C1265" t="s">
        <v>5227</v>
      </c>
      <c r="D1265" t="s">
        <v>51</v>
      </c>
      <c r="E1265" t="s">
        <v>3365</v>
      </c>
      <c r="F1265" t="s">
        <v>199</v>
      </c>
      <c r="G1265" s="2">
        <v>45323</v>
      </c>
      <c r="H1265">
        <v>0</v>
      </c>
      <c r="I1265" t="s">
        <v>27570</v>
      </c>
      <c r="J1265" t="s">
        <v>5228</v>
      </c>
      <c r="K1265" t="s">
        <v>53</v>
      </c>
      <c r="L1265">
        <v>2025</v>
      </c>
      <c r="M1265">
        <v>2</v>
      </c>
      <c r="N1265">
        <f t="shared" si="76"/>
        <v>2024</v>
      </c>
      <c r="O1265">
        <f t="shared" si="77"/>
        <v>2</v>
      </c>
      <c r="P1265">
        <f t="shared" si="78"/>
        <v>1</v>
      </c>
      <c r="Q1265" s="2">
        <f t="shared" si="79"/>
        <v>45323</v>
      </c>
    </row>
    <row r="1266" spans="1:17" x14ac:dyDescent="0.25">
      <c r="A1266">
        <v>5063</v>
      </c>
      <c r="B1266">
        <v>26368164</v>
      </c>
      <c r="C1266" t="s">
        <v>9879</v>
      </c>
      <c r="D1266">
        <v>205278</v>
      </c>
      <c r="E1266" t="s">
        <v>9763</v>
      </c>
      <c r="F1266" t="s">
        <v>9848</v>
      </c>
      <c r="G1266" s="2">
        <v>44758</v>
      </c>
      <c r="H1266">
        <v>0</v>
      </c>
      <c r="I1266" t="s">
        <v>27570</v>
      </c>
      <c r="J1266" t="s">
        <v>9880</v>
      </c>
      <c r="K1266" t="s">
        <v>16</v>
      </c>
      <c r="L1266">
        <v>2025</v>
      </c>
      <c r="M1266">
        <v>2</v>
      </c>
      <c r="N1266">
        <f t="shared" si="76"/>
        <v>2022</v>
      </c>
      <c r="O1266">
        <f t="shared" si="77"/>
        <v>7</v>
      </c>
      <c r="P1266">
        <f t="shared" si="78"/>
        <v>16</v>
      </c>
      <c r="Q1266" s="2">
        <f t="shared" si="79"/>
        <v>44758</v>
      </c>
    </row>
    <row r="1267" spans="1:17" x14ac:dyDescent="0.25">
      <c r="A1267">
        <v>1515</v>
      </c>
      <c r="B1267">
        <v>24140794</v>
      </c>
      <c r="C1267" t="s">
        <v>2855</v>
      </c>
      <c r="D1267" t="s">
        <v>51</v>
      </c>
      <c r="E1267" t="s">
        <v>2822</v>
      </c>
      <c r="F1267" t="s">
        <v>367</v>
      </c>
      <c r="G1267" s="2">
        <v>45108</v>
      </c>
      <c r="H1267">
        <v>0</v>
      </c>
      <c r="I1267" t="s">
        <v>27570</v>
      </c>
      <c r="J1267" t="s">
        <v>2856</v>
      </c>
      <c r="K1267" t="s">
        <v>53</v>
      </c>
      <c r="L1267">
        <v>2025</v>
      </c>
      <c r="M1267">
        <v>2</v>
      </c>
      <c r="N1267">
        <f t="shared" si="76"/>
        <v>2023</v>
      </c>
      <c r="O1267">
        <f t="shared" si="77"/>
        <v>7</v>
      </c>
      <c r="P1267">
        <f t="shared" si="78"/>
        <v>1</v>
      </c>
      <c r="Q1267" s="2">
        <f t="shared" si="79"/>
        <v>45108</v>
      </c>
    </row>
    <row r="1268" spans="1:17" x14ac:dyDescent="0.25">
      <c r="A1268">
        <v>8890</v>
      </c>
      <c r="B1268">
        <v>30392232</v>
      </c>
      <c r="C1268" t="s">
        <v>17601</v>
      </c>
      <c r="D1268">
        <v>186655</v>
      </c>
      <c r="E1268" t="s">
        <v>1254</v>
      </c>
      <c r="F1268" t="s">
        <v>367</v>
      </c>
      <c r="G1268" s="2">
        <v>44667</v>
      </c>
      <c r="H1268">
        <v>0</v>
      </c>
      <c r="I1268" t="s">
        <v>27570</v>
      </c>
      <c r="J1268" t="s">
        <v>17602</v>
      </c>
      <c r="K1268" t="s">
        <v>16</v>
      </c>
      <c r="L1268">
        <v>2025</v>
      </c>
      <c r="M1268">
        <v>2</v>
      </c>
      <c r="N1268">
        <f t="shared" si="76"/>
        <v>2022</v>
      </c>
      <c r="O1268">
        <f t="shared" si="77"/>
        <v>4</v>
      </c>
      <c r="P1268">
        <f t="shared" si="78"/>
        <v>16</v>
      </c>
      <c r="Q1268" s="2">
        <f t="shared" si="79"/>
        <v>44667</v>
      </c>
    </row>
    <row r="1269" spans="1:17" x14ac:dyDescent="0.25">
      <c r="A1269">
        <v>529</v>
      </c>
      <c r="B1269">
        <v>18472376</v>
      </c>
      <c r="C1269" t="s">
        <v>1116</v>
      </c>
      <c r="D1269" t="s">
        <v>51</v>
      </c>
      <c r="E1269" t="s">
        <v>1035</v>
      </c>
      <c r="F1269" t="s">
        <v>1108</v>
      </c>
      <c r="G1269" s="2">
        <v>44896</v>
      </c>
      <c r="H1269">
        <v>0</v>
      </c>
      <c r="I1269" t="s">
        <v>27570</v>
      </c>
      <c r="J1269" t="s">
        <v>1117</v>
      </c>
      <c r="K1269" t="s">
        <v>53</v>
      </c>
      <c r="L1269">
        <v>2025</v>
      </c>
      <c r="M1269">
        <v>2</v>
      </c>
      <c r="N1269">
        <f t="shared" si="76"/>
        <v>2022</v>
      </c>
      <c r="O1269">
        <f t="shared" si="77"/>
        <v>12</v>
      </c>
      <c r="P1269">
        <f t="shared" si="78"/>
        <v>1</v>
      </c>
      <c r="Q1269" s="2">
        <f t="shared" si="79"/>
        <v>44896</v>
      </c>
    </row>
    <row r="1270" spans="1:17" x14ac:dyDescent="0.25">
      <c r="A1270">
        <v>951</v>
      </c>
      <c r="B1270">
        <v>26641064</v>
      </c>
      <c r="C1270" t="s">
        <v>1990</v>
      </c>
      <c r="D1270" t="s">
        <v>51</v>
      </c>
      <c r="E1270" t="s">
        <v>1035</v>
      </c>
      <c r="F1270" t="s">
        <v>1108</v>
      </c>
      <c r="G1270" s="2">
        <v>45323</v>
      </c>
      <c r="H1270">
        <v>0</v>
      </c>
      <c r="I1270" t="s">
        <v>27570</v>
      </c>
      <c r="J1270" t="s">
        <v>1991</v>
      </c>
      <c r="K1270" t="s">
        <v>53</v>
      </c>
      <c r="L1270">
        <v>2025</v>
      </c>
      <c r="M1270">
        <v>2</v>
      </c>
      <c r="N1270">
        <f t="shared" si="76"/>
        <v>2024</v>
      </c>
      <c r="O1270">
        <f t="shared" si="77"/>
        <v>2</v>
      </c>
      <c r="P1270">
        <f t="shared" si="78"/>
        <v>1</v>
      </c>
      <c r="Q1270" s="2">
        <f t="shared" si="79"/>
        <v>45323</v>
      </c>
    </row>
    <row r="1271" spans="1:17" x14ac:dyDescent="0.25">
      <c r="A1271">
        <v>3175</v>
      </c>
      <c r="B1271">
        <v>17945405</v>
      </c>
      <c r="C1271" t="s">
        <v>6181</v>
      </c>
      <c r="D1271" t="s">
        <v>51</v>
      </c>
      <c r="E1271" t="s">
        <v>4681</v>
      </c>
      <c r="F1271" t="s">
        <v>1108</v>
      </c>
      <c r="G1271" s="2">
        <v>45352</v>
      </c>
      <c r="H1271">
        <v>0</v>
      </c>
      <c r="I1271" t="s">
        <v>27570</v>
      </c>
      <c r="J1271" t="s">
        <v>6182</v>
      </c>
      <c r="K1271" t="s">
        <v>53</v>
      </c>
      <c r="L1271">
        <v>2025</v>
      </c>
      <c r="M1271">
        <v>2</v>
      </c>
      <c r="N1271">
        <f t="shared" si="76"/>
        <v>2024</v>
      </c>
      <c r="O1271">
        <f t="shared" si="77"/>
        <v>3</v>
      </c>
      <c r="P1271">
        <f t="shared" si="78"/>
        <v>1</v>
      </c>
      <c r="Q1271" s="2">
        <f t="shared" si="79"/>
        <v>45352</v>
      </c>
    </row>
    <row r="1272" spans="1:17" x14ac:dyDescent="0.25">
      <c r="A1272">
        <v>4842</v>
      </c>
      <c r="B1272">
        <v>18706801</v>
      </c>
      <c r="C1272" t="s">
        <v>9418</v>
      </c>
      <c r="D1272">
        <v>19595</v>
      </c>
      <c r="E1272" t="s">
        <v>25</v>
      </c>
      <c r="F1272" t="s">
        <v>14</v>
      </c>
      <c r="G1272" s="2">
        <v>41306</v>
      </c>
      <c r="H1272">
        <v>0</v>
      </c>
      <c r="I1272" t="s">
        <v>27570</v>
      </c>
      <c r="J1272" t="s">
        <v>9419</v>
      </c>
      <c r="K1272" t="s">
        <v>16</v>
      </c>
      <c r="L1272">
        <v>2025</v>
      </c>
      <c r="M1272">
        <v>2</v>
      </c>
      <c r="N1272">
        <f t="shared" si="76"/>
        <v>2013</v>
      </c>
      <c r="O1272">
        <f t="shared" si="77"/>
        <v>2</v>
      </c>
      <c r="P1272">
        <f t="shared" si="78"/>
        <v>1</v>
      </c>
      <c r="Q1272" s="2">
        <f t="shared" si="79"/>
        <v>41306</v>
      </c>
    </row>
    <row r="1273" spans="1:17" x14ac:dyDescent="0.25">
      <c r="A1273">
        <v>4970</v>
      </c>
      <c r="B1273">
        <v>27051426</v>
      </c>
      <c r="C1273" t="s">
        <v>9673</v>
      </c>
      <c r="D1273">
        <v>188868</v>
      </c>
      <c r="E1273" t="s">
        <v>13</v>
      </c>
      <c r="F1273" t="s">
        <v>187</v>
      </c>
      <c r="G1273" s="2">
        <v>44516</v>
      </c>
      <c r="H1273">
        <v>0</v>
      </c>
      <c r="I1273" t="s">
        <v>27570</v>
      </c>
      <c r="J1273" t="s">
        <v>9674</v>
      </c>
      <c r="K1273" t="s">
        <v>16</v>
      </c>
      <c r="L1273">
        <v>2025</v>
      </c>
      <c r="M1273">
        <v>2</v>
      </c>
      <c r="N1273">
        <f t="shared" si="76"/>
        <v>2021</v>
      </c>
      <c r="O1273">
        <f t="shared" si="77"/>
        <v>11</v>
      </c>
      <c r="P1273">
        <f t="shared" si="78"/>
        <v>16</v>
      </c>
      <c r="Q1273" s="2">
        <f t="shared" si="79"/>
        <v>44516</v>
      </c>
    </row>
    <row r="1274" spans="1:17" x14ac:dyDescent="0.25">
      <c r="A1274">
        <v>5576</v>
      </c>
      <c r="B1274">
        <v>15588208</v>
      </c>
      <c r="C1274" t="s">
        <v>10934</v>
      </c>
      <c r="D1274">
        <v>107276</v>
      </c>
      <c r="E1274" t="s">
        <v>1043</v>
      </c>
      <c r="F1274" t="s">
        <v>8011</v>
      </c>
      <c r="G1274" s="2">
        <v>40391</v>
      </c>
      <c r="H1274">
        <v>0</v>
      </c>
      <c r="I1274" t="s">
        <v>27570</v>
      </c>
      <c r="J1274" t="s">
        <v>10935</v>
      </c>
      <c r="K1274" t="s">
        <v>16</v>
      </c>
      <c r="L1274">
        <v>2025</v>
      </c>
      <c r="M1274">
        <v>2</v>
      </c>
      <c r="N1274">
        <f t="shared" si="76"/>
        <v>2010</v>
      </c>
      <c r="O1274">
        <f t="shared" si="77"/>
        <v>8</v>
      </c>
      <c r="P1274">
        <f t="shared" si="78"/>
        <v>1</v>
      </c>
      <c r="Q1274" s="2">
        <f t="shared" si="79"/>
        <v>40391</v>
      </c>
    </row>
    <row r="1275" spans="1:17" x14ac:dyDescent="0.25">
      <c r="A1275">
        <v>13187</v>
      </c>
      <c r="B1275">
        <v>16327222</v>
      </c>
      <c r="C1275" t="s">
        <v>26194</v>
      </c>
      <c r="D1275">
        <v>111889</v>
      </c>
      <c r="E1275" t="s">
        <v>2889</v>
      </c>
      <c r="F1275" t="s">
        <v>199</v>
      </c>
      <c r="G1275" s="2">
        <v>45108</v>
      </c>
      <c r="H1275">
        <v>0</v>
      </c>
      <c r="I1275" t="s">
        <v>27570</v>
      </c>
      <c r="J1275" t="s">
        <v>26195</v>
      </c>
      <c r="K1275" t="s">
        <v>3140</v>
      </c>
      <c r="L1275">
        <v>2025</v>
      </c>
      <c r="M1275">
        <v>2</v>
      </c>
      <c r="N1275">
        <f t="shared" si="76"/>
        <v>2023</v>
      </c>
      <c r="O1275">
        <f t="shared" si="77"/>
        <v>7</v>
      </c>
      <c r="P1275">
        <f t="shared" si="78"/>
        <v>1</v>
      </c>
      <c r="Q1275" s="2">
        <f t="shared" si="79"/>
        <v>45108</v>
      </c>
    </row>
    <row r="1276" spans="1:17" x14ac:dyDescent="0.25">
      <c r="A1276">
        <v>917</v>
      </c>
      <c r="B1276">
        <v>23780492</v>
      </c>
      <c r="C1276" t="s">
        <v>1922</v>
      </c>
      <c r="D1276" t="s">
        <v>51</v>
      </c>
      <c r="E1276" t="s">
        <v>1300</v>
      </c>
      <c r="F1276" t="s">
        <v>199</v>
      </c>
      <c r="G1276" s="2">
        <v>45323</v>
      </c>
      <c r="H1276">
        <v>0</v>
      </c>
      <c r="I1276" t="s">
        <v>27570</v>
      </c>
      <c r="J1276" t="s">
        <v>1923</v>
      </c>
      <c r="K1276" t="s">
        <v>53</v>
      </c>
      <c r="L1276">
        <v>2025</v>
      </c>
      <c r="M1276">
        <v>2</v>
      </c>
      <c r="N1276">
        <f t="shared" si="76"/>
        <v>2024</v>
      </c>
      <c r="O1276">
        <f t="shared" si="77"/>
        <v>2</v>
      </c>
      <c r="P1276">
        <f t="shared" si="78"/>
        <v>1</v>
      </c>
      <c r="Q1276" s="2">
        <f t="shared" si="79"/>
        <v>45323</v>
      </c>
    </row>
    <row r="1277" spans="1:17" x14ac:dyDescent="0.25">
      <c r="A1277">
        <v>5087</v>
      </c>
      <c r="B1277">
        <v>21257056</v>
      </c>
      <c r="C1277" t="s">
        <v>9929</v>
      </c>
      <c r="D1277">
        <v>205298</v>
      </c>
      <c r="E1277" t="s">
        <v>9763</v>
      </c>
      <c r="F1277" t="s">
        <v>9775</v>
      </c>
      <c r="G1277" s="2">
        <v>43678</v>
      </c>
      <c r="H1277">
        <v>0</v>
      </c>
      <c r="I1277" t="s">
        <v>27570</v>
      </c>
      <c r="J1277" t="s">
        <v>9930</v>
      </c>
      <c r="K1277" t="s">
        <v>16</v>
      </c>
      <c r="L1277">
        <v>2025</v>
      </c>
      <c r="M1277">
        <v>2</v>
      </c>
      <c r="N1277">
        <f t="shared" si="76"/>
        <v>2019</v>
      </c>
      <c r="O1277">
        <f t="shared" si="77"/>
        <v>8</v>
      </c>
      <c r="P1277">
        <f t="shared" si="78"/>
        <v>1</v>
      </c>
      <c r="Q1277" s="2">
        <f t="shared" si="79"/>
        <v>43678</v>
      </c>
    </row>
    <row r="1278" spans="1:17" x14ac:dyDescent="0.25">
      <c r="A1278">
        <v>3843</v>
      </c>
      <c r="B1278">
        <v>13117696</v>
      </c>
      <c r="C1278" t="s">
        <v>7517</v>
      </c>
      <c r="D1278" t="s">
        <v>51</v>
      </c>
      <c r="E1278" t="s">
        <v>2828</v>
      </c>
      <c r="F1278" t="s">
        <v>199</v>
      </c>
      <c r="G1278" s="2">
        <v>45323</v>
      </c>
      <c r="H1278">
        <v>0</v>
      </c>
      <c r="I1278" t="s">
        <v>27570</v>
      </c>
      <c r="J1278" t="s">
        <v>7518</v>
      </c>
      <c r="K1278" t="s">
        <v>53</v>
      </c>
      <c r="L1278">
        <v>2025</v>
      </c>
      <c r="M1278">
        <v>2</v>
      </c>
      <c r="N1278">
        <f t="shared" si="76"/>
        <v>2024</v>
      </c>
      <c r="O1278">
        <f t="shared" si="77"/>
        <v>2</v>
      </c>
      <c r="P1278">
        <f t="shared" si="78"/>
        <v>1</v>
      </c>
      <c r="Q1278" s="2">
        <f t="shared" si="79"/>
        <v>45323</v>
      </c>
    </row>
    <row r="1279" spans="1:17" x14ac:dyDescent="0.25">
      <c r="A1279">
        <v>12040</v>
      </c>
      <c r="B1279">
        <v>19186730</v>
      </c>
      <c r="C1279" t="s">
        <v>23906</v>
      </c>
      <c r="D1279">
        <v>105767</v>
      </c>
      <c r="E1279" t="s">
        <v>2828</v>
      </c>
      <c r="F1279" t="s">
        <v>367</v>
      </c>
      <c r="G1279" s="2">
        <v>44896</v>
      </c>
      <c r="H1279">
        <v>0</v>
      </c>
      <c r="I1279" t="s">
        <v>27570</v>
      </c>
      <c r="J1279" t="s">
        <v>23907</v>
      </c>
      <c r="K1279" t="s">
        <v>3140</v>
      </c>
      <c r="L1279">
        <v>2025</v>
      </c>
      <c r="M1279">
        <v>2</v>
      </c>
      <c r="N1279">
        <f t="shared" si="76"/>
        <v>2022</v>
      </c>
      <c r="O1279">
        <f t="shared" si="77"/>
        <v>12</v>
      </c>
      <c r="P1279">
        <f t="shared" si="78"/>
        <v>1</v>
      </c>
      <c r="Q1279" s="2">
        <f t="shared" si="79"/>
        <v>44896</v>
      </c>
    </row>
    <row r="1280" spans="1:17" x14ac:dyDescent="0.25">
      <c r="A1280">
        <v>4162</v>
      </c>
      <c r="B1280">
        <v>14756897</v>
      </c>
      <c r="C1280" t="s">
        <v>8052</v>
      </c>
      <c r="D1280">
        <v>190826</v>
      </c>
      <c r="E1280" t="s">
        <v>8040</v>
      </c>
      <c r="F1280" t="s">
        <v>8011</v>
      </c>
      <c r="G1280" s="2">
        <v>43952</v>
      </c>
      <c r="H1280">
        <v>9</v>
      </c>
      <c r="I1280" t="s">
        <v>27570</v>
      </c>
      <c r="J1280" t="s">
        <v>8053</v>
      </c>
      <c r="K1280" t="s">
        <v>16</v>
      </c>
      <c r="L1280">
        <v>2025</v>
      </c>
      <c r="M1280">
        <v>2</v>
      </c>
      <c r="N1280">
        <f t="shared" si="76"/>
        <v>2020</v>
      </c>
      <c r="O1280">
        <f t="shared" si="77"/>
        <v>5</v>
      </c>
      <c r="P1280">
        <f t="shared" si="78"/>
        <v>1</v>
      </c>
      <c r="Q1280" s="2">
        <f t="shared" si="79"/>
        <v>43952</v>
      </c>
    </row>
    <row r="1281" spans="1:17" x14ac:dyDescent="0.25">
      <c r="A1281">
        <v>4681</v>
      </c>
      <c r="B1281">
        <v>15589169</v>
      </c>
      <c r="C1281" t="s">
        <v>9098</v>
      </c>
      <c r="D1281">
        <v>19414</v>
      </c>
      <c r="E1281" t="s">
        <v>25</v>
      </c>
      <c r="F1281" t="s">
        <v>14</v>
      </c>
      <c r="G1281" s="2">
        <v>40878</v>
      </c>
      <c r="H1281">
        <v>0</v>
      </c>
      <c r="I1281" t="s">
        <v>27570</v>
      </c>
      <c r="J1281" t="s">
        <v>9099</v>
      </c>
      <c r="K1281" t="s">
        <v>16</v>
      </c>
      <c r="L1281">
        <v>2025</v>
      </c>
      <c r="M1281">
        <v>2</v>
      </c>
      <c r="N1281">
        <f t="shared" si="76"/>
        <v>2011</v>
      </c>
      <c r="O1281">
        <f t="shared" si="77"/>
        <v>12</v>
      </c>
      <c r="P1281">
        <f t="shared" si="78"/>
        <v>1</v>
      </c>
      <c r="Q1281" s="2">
        <f t="shared" si="79"/>
        <v>40878</v>
      </c>
    </row>
    <row r="1282" spans="1:17" x14ac:dyDescent="0.25">
      <c r="A1282">
        <v>11475</v>
      </c>
      <c r="B1282">
        <v>18251752</v>
      </c>
      <c r="C1282" t="s">
        <v>22780</v>
      </c>
      <c r="D1282">
        <v>105703</v>
      </c>
      <c r="E1282" t="s">
        <v>2822</v>
      </c>
      <c r="F1282" t="s">
        <v>14</v>
      </c>
      <c r="G1282" s="2">
        <v>43846</v>
      </c>
      <c r="H1282">
        <v>4</v>
      </c>
      <c r="I1282" t="s">
        <v>27570</v>
      </c>
      <c r="J1282" t="s">
        <v>22781</v>
      </c>
      <c r="K1282" t="s">
        <v>3140</v>
      </c>
      <c r="L1282">
        <v>2025</v>
      </c>
      <c r="M1282">
        <v>2</v>
      </c>
      <c r="N1282">
        <f t="shared" si="76"/>
        <v>2020</v>
      </c>
      <c r="O1282">
        <f t="shared" si="77"/>
        <v>1</v>
      </c>
      <c r="P1282">
        <f t="shared" si="78"/>
        <v>16</v>
      </c>
      <c r="Q1282" s="2">
        <f t="shared" si="79"/>
        <v>43846</v>
      </c>
    </row>
    <row r="1283" spans="1:17" x14ac:dyDescent="0.25">
      <c r="A1283">
        <v>5423</v>
      </c>
      <c r="B1283">
        <v>17304505</v>
      </c>
      <c r="C1283" t="s">
        <v>10625</v>
      </c>
      <c r="D1283">
        <v>11202</v>
      </c>
      <c r="E1283" t="s">
        <v>1043</v>
      </c>
      <c r="F1283" t="s">
        <v>8011</v>
      </c>
      <c r="G1283" s="2">
        <v>43221</v>
      </c>
      <c r="H1283">
        <v>0</v>
      </c>
      <c r="I1283" t="s">
        <v>27570</v>
      </c>
      <c r="J1283" t="s">
        <v>10626</v>
      </c>
      <c r="K1283" t="s">
        <v>16</v>
      </c>
      <c r="L1283">
        <v>2025</v>
      </c>
      <c r="M1283">
        <v>2</v>
      </c>
      <c r="N1283">
        <f t="shared" ref="N1283:N1346" si="80">YEAR(G1283)</f>
        <v>2018</v>
      </c>
      <c r="O1283">
        <f t="shared" ref="O1283:O1346" si="81">MONTH(G1283)</f>
        <v>5</v>
      </c>
      <c r="P1283">
        <f t="shared" ref="P1283:P1346" si="82">DAY(G1283)</f>
        <v>1</v>
      </c>
      <c r="Q1283" s="2">
        <f t="shared" ref="Q1283:Q1346" si="83">DATE(N1283,O1283,P1283)</f>
        <v>43221</v>
      </c>
    </row>
    <row r="1284" spans="1:17" x14ac:dyDescent="0.25">
      <c r="A1284">
        <v>12725</v>
      </c>
      <c r="B1284">
        <v>15708926</v>
      </c>
      <c r="C1284" t="s">
        <v>25272</v>
      </c>
      <c r="D1284">
        <v>111394</v>
      </c>
      <c r="E1284" t="s">
        <v>2812</v>
      </c>
      <c r="F1284" t="s">
        <v>174</v>
      </c>
      <c r="G1284" s="2">
        <v>45078</v>
      </c>
      <c r="H1284">
        <v>0</v>
      </c>
      <c r="I1284" t="s">
        <v>27570</v>
      </c>
      <c r="J1284" t="s">
        <v>25273</v>
      </c>
      <c r="K1284" t="s">
        <v>3140</v>
      </c>
      <c r="L1284">
        <v>2025</v>
      </c>
      <c r="M1284">
        <v>2</v>
      </c>
      <c r="N1284">
        <f t="shared" si="80"/>
        <v>2023</v>
      </c>
      <c r="O1284">
        <f t="shared" si="81"/>
        <v>6</v>
      </c>
      <c r="P1284">
        <f t="shared" si="82"/>
        <v>1</v>
      </c>
      <c r="Q1284" s="2">
        <f t="shared" si="83"/>
        <v>45078</v>
      </c>
    </row>
    <row r="1285" spans="1:17" x14ac:dyDescent="0.25">
      <c r="A1285">
        <v>4813</v>
      </c>
      <c r="B1285">
        <v>18072023</v>
      </c>
      <c r="C1285" t="s">
        <v>9360</v>
      </c>
      <c r="D1285">
        <v>19575</v>
      </c>
      <c r="E1285" t="s">
        <v>25</v>
      </c>
      <c r="F1285" t="s">
        <v>14</v>
      </c>
      <c r="G1285" s="2">
        <v>41306</v>
      </c>
      <c r="H1285">
        <v>0</v>
      </c>
      <c r="I1285" t="s">
        <v>27570</v>
      </c>
      <c r="J1285" t="s">
        <v>9361</v>
      </c>
      <c r="K1285" t="s">
        <v>16</v>
      </c>
      <c r="L1285">
        <v>2025</v>
      </c>
      <c r="M1285">
        <v>2</v>
      </c>
      <c r="N1285">
        <f t="shared" si="80"/>
        <v>2013</v>
      </c>
      <c r="O1285">
        <f t="shared" si="81"/>
        <v>2</v>
      </c>
      <c r="P1285">
        <f t="shared" si="82"/>
        <v>1</v>
      </c>
      <c r="Q1285" s="2">
        <f t="shared" si="83"/>
        <v>41306</v>
      </c>
    </row>
    <row r="1286" spans="1:17" x14ac:dyDescent="0.25">
      <c r="A1286">
        <v>127</v>
      </c>
      <c r="B1286">
        <v>24409939</v>
      </c>
      <c r="C1286" t="s">
        <v>292</v>
      </c>
      <c r="D1286" t="s">
        <v>51</v>
      </c>
      <c r="E1286" t="s">
        <v>13</v>
      </c>
      <c r="F1286" t="s">
        <v>199</v>
      </c>
      <c r="G1286" s="2">
        <v>44287</v>
      </c>
      <c r="H1286">
        <v>0</v>
      </c>
      <c r="I1286" t="s">
        <v>27570</v>
      </c>
      <c r="J1286" t="s">
        <v>293</v>
      </c>
      <c r="K1286" t="s">
        <v>53</v>
      </c>
      <c r="L1286">
        <v>2025</v>
      </c>
      <c r="M1286">
        <v>2</v>
      </c>
      <c r="N1286">
        <f t="shared" si="80"/>
        <v>2021</v>
      </c>
      <c r="O1286">
        <f t="shared" si="81"/>
        <v>4</v>
      </c>
      <c r="P1286">
        <f t="shared" si="82"/>
        <v>1</v>
      </c>
      <c r="Q1286" s="2">
        <f t="shared" si="83"/>
        <v>44287</v>
      </c>
    </row>
    <row r="1287" spans="1:17" x14ac:dyDescent="0.25">
      <c r="A1287">
        <v>13164</v>
      </c>
      <c r="B1287">
        <v>16328627</v>
      </c>
      <c r="C1287" t="s">
        <v>26148</v>
      </c>
      <c r="D1287">
        <v>111865</v>
      </c>
      <c r="E1287" t="s">
        <v>2828</v>
      </c>
      <c r="F1287" t="s">
        <v>199</v>
      </c>
      <c r="G1287" s="2">
        <v>45108</v>
      </c>
      <c r="H1287">
        <v>0</v>
      </c>
      <c r="I1287" t="s">
        <v>27570</v>
      </c>
      <c r="J1287" t="s">
        <v>26149</v>
      </c>
      <c r="K1287" t="s">
        <v>3140</v>
      </c>
      <c r="L1287">
        <v>2025</v>
      </c>
      <c r="M1287">
        <v>2</v>
      </c>
      <c r="N1287">
        <f t="shared" si="80"/>
        <v>2023</v>
      </c>
      <c r="O1287">
        <f t="shared" si="81"/>
        <v>7</v>
      </c>
      <c r="P1287">
        <f t="shared" si="82"/>
        <v>1</v>
      </c>
      <c r="Q1287" s="2">
        <f t="shared" si="83"/>
        <v>45108</v>
      </c>
    </row>
    <row r="1288" spans="1:17" x14ac:dyDescent="0.25">
      <c r="A1288">
        <v>12958</v>
      </c>
      <c r="B1288">
        <v>15588149</v>
      </c>
      <c r="C1288" t="s">
        <v>25737</v>
      </c>
      <c r="D1288">
        <v>111639</v>
      </c>
      <c r="E1288" t="s">
        <v>2822</v>
      </c>
      <c r="F1288" t="s">
        <v>367</v>
      </c>
      <c r="G1288" s="2">
        <v>45108</v>
      </c>
      <c r="H1288">
        <v>0</v>
      </c>
      <c r="I1288" t="s">
        <v>27570</v>
      </c>
      <c r="J1288" t="s">
        <v>25738</v>
      </c>
      <c r="K1288" t="s">
        <v>3140</v>
      </c>
      <c r="L1288">
        <v>2025</v>
      </c>
      <c r="M1288">
        <v>2</v>
      </c>
      <c r="N1288">
        <f t="shared" si="80"/>
        <v>2023</v>
      </c>
      <c r="O1288">
        <f t="shared" si="81"/>
        <v>7</v>
      </c>
      <c r="P1288">
        <f t="shared" si="82"/>
        <v>1</v>
      </c>
      <c r="Q1288" s="2">
        <f t="shared" si="83"/>
        <v>45108</v>
      </c>
    </row>
    <row r="1289" spans="1:17" x14ac:dyDescent="0.25">
      <c r="A1289">
        <v>13285</v>
      </c>
      <c r="B1289">
        <v>5397189</v>
      </c>
      <c r="C1289" t="s">
        <v>26876</v>
      </c>
      <c r="D1289">
        <v>80359</v>
      </c>
      <c r="E1289" t="s">
        <v>20748</v>
      </c>
      <c r="F1289" t="s">
        <v>27707</v>
      </c>
      <c r="G1289" s="2">
        <v>31898</v>
      </c>
      <c r="H1289">
        <v>0</v>
      </c>
      <c r="I1289" t="s">
        <v>27570</v>
      </c>
      <c r="J1289" t="s">
        <v>26877</v>
      </c>
      <c r="K1289" t="s">
        <v>26692</v>
      </c>
      <c r="L1289">
        <v>2025</v>
      </c>
      <c r="M1289">
        <v>2</v>
      </c>
      <c r="N1289">
        <f t="shared" si="80"/>
        <v>1987</v>
      </c>
      <c r="O1289">
        <f t="shared" si="81"/>
        <v>5</v>
      </c>
      <c r="P1289">
        <f t="shared" si="82"/>
        <v>1</v>
      </c>
      <c r="Q1289" s="2">
        <f t="shared" si="83"/>
        <v>31898</v>
      </c>
    </row>
    <row r="1290" spans="1:17" x14ac:dyDescent="0.25">
      <c r="A1290">
        <v>4161</v>
      </c>
      <c r="B1290">
        <v>9158372</v>
      </c>
      <c r="C1290" t="s">
        <v>8050</v>
      </c>
      <c r="D1290">
        <v>190825</v>
      </c>
      <c r="E1290" t="s">
        <v>28</v>
      </c>
      <c r="F1290" t="s">
        <v>8011</v>
      </c>
      <c r="G1290" s="2">
        <v>33970</v>
      </c>
      <c r="H1290">
        <v>0</v>
      </c>
      <c r="I1290" t="s">
        <v>27570</v>
      </c>
      <c r="J1290" t="s">
        <v>8051</v>
      </c>
      <c r="K1290" t="s">
        <v>16</v>
      </c>
      <c r="L1290">
        <v>2025</v>
      </c>
      <c r="M1290">
        <v>2</v>
      </c>
      <c r="N1290">
        <f t="shared" si="80"/>
        <v>1993</v>
      </c>
      <c r="O1290">
        <f t="shared" si="81"/>
        <v>1</v>
      </c>
      <c r="P1290">
        <f t="shared" si="82"/>
        <v>1</v>
      </c>
      <c r="Q1290" s="2">
        <f t="shared" si="83"/>
        <v>33970</v>
      </c>
    </row>
    <row r="1291" spans="1:17" x14ac:dyDescent="0.25">
      <c r="A1291">
        <v>7979</v>
      </c>
      <c r="B1291">
        <v>8044199</v>
      </c>
      <c r="C1291" t="s">
        <v>15757</v>
      </c>
      <c r="D1291">
        <v>190094</v>
      </c>
      <c r="E1291" t="s">
        <v>10403</v>
      </c>
      <c r="F1291" t="s">
        <v>8011</v>
      </c>
      <c r="G1291" s="2">
        <v>37043</v>
      </c>
      <c r="H1291">
        <v>0</v>
      </c>
      <c r="I1291" t="s">
        <v>27570</v>
      </c>
      <c r="J1291" t="s">
        <v>15758</v>
      </c>
      <c r="K1291" t="s">
        <v>16</v>
      </c>
      <c r="L1291">
        <v>2025</v>
      </c>
      <c r="M1291">
        <v>2</v>
      </c>
      <c r="N1291">
        <f t="shared" si="80"/>
        <v>2001</v>
      </c>
      <c r="O1291">
        <f t="shared" si="81"/>
        <v>6</v>
      </c>
      <c r="P1291">
        <f t="shared" si="82"/>
        <v>1</v>
      </c>
      <c r="Q1291" s="2">
        <f t="shared" si="83"/>
        <v>37043</v>
      </c>
    </row>
    <row r="1292" spans="1:17" x14ac:dyDescent="0.25">
      <c r="A1292">
        <v>6799</v>
      </c>
      <c r="B1292">
        <v>9152316</v>
      </c>
      <c r="C1292" t="s">
        <v>13387</v>
      </c>
      <c r="D1292">
        <v>97233</v>
      </c>
      <c r="E1292" t="s">
        <v>10022</v>
      </c>
      <c r="F1292" t="s">
        <v>8223</v>
      </c>
      <c r="G1292" s="2">
        <v>39818</v>
      </c>
      <c r="H1292">
        <v>0</v>
      </c>
      <c r="I1292" t="s">
        <v>27570</v>
      </c>
      <c r="J1292" t="s">
        <v>13388</v>
      </c>
      <c r="K1292" t="s">
        <v>16</v>
      </c>
      <c r="L1292">
        <v>2025</v>
      </c>
      <c r="M1292">
        <v>2</v>
      </c>
      <c r="N1292">
        <f t="shared" si="80"/>
        <v>2009</v>
      </c>
      <c r="O1292">
        <f t="shared" si="81"/>
        <v>1</v>
      </c>
      <c r="P1292">
        <f t="shared" si="82"/>
        <v>5</v>
      </c>
      <c r="Q1292" s="2">
        <f t="shared" si="83"/>
        <v>39818</v>
      </c>
    </row>
    <row r="1293" spans="1:17" x14ac:dyDescent="0.25">
      <c r="A1293">
        <v>9872</v>
      </c>
      <c r="B1293">
        <v>9155900</v>
      </c>
      <c r="C1293" t="s">
        <v>19583</v>
      </c>
      <c r="D1293">
        <v>3139</v>
      </c>
      <c r="E1293" t="s">
        <v>2828</v>
      </c>
      <c r="F1293" t="s">
        <v>19519</v>
      </c>
      <c r="G1293" s="2">
        <v>41426</v>
      </c>
      <c r="H1293">
        <v>0</v>
      </c>
      <c r="I1293" t="s">
        <v>27570</v>
      </c>
      <c r="J1293" t="s">
        <v>19584</v>
      </c>
      <c r="K1293" t="s">
        <v>3140</v>
      </c>
      <c r="L1293">
        <v>2025</v>
      </c>
      <c r="M1293">
        <v>2</v>
      </c>
      <c r="N1293">
        <f t="shared" si="80"/>
        <v>2013</v>
      </c>
      <c r="O1293">
        <f t="shared" si="81"/>
        <v>6</v>
      </c>
      <c r="P1293">
        <f t="shared" si="82"/>
        <v>1</v>
      </c>
      <c r="Q1293" s="2">
        <f t="shared" si="83"/>
        <v>41426</v>
      </c>
    </row>
    <row r="1294" spans="1:17" x14ac:dyDescent="0.25">
      <c r="A1294">
        <v>4394</v>
      </c>
      <c r="B1294">
        <v>9156606</v>
      </c>
      <c r="C1294" t="s">
        <v>8524</v>
      </c>
      <c r="D1294">
        <v>190950</v>
      </c>
      <c r="E1294" t="s">
        <v>22</v>
      </c>
      <c r="F1294" t="s">
        <v>8223</v>
      </c>
      <c r="G1294" s="2">
        <v>33239</v>
      </c>
      <c r="H1294">
        <v>0</v>
      </c>
      <c r="I1294" t="s">
        <v>27570</v>
      </c>
      <c r="J1294" t="s">
        <v>8525</v>
      </c>
      <c r="K1294" t="s">
        <v>16</v>
      </c>
      <c r="L1294">
        <v>2025</v>
      </c>
      <c r="M1294">
        <v>2</v>
      </c>
      <c r="N1294">
        <f t="shared" si="80"/>
        <v>1991</v>
      </c>
      <c r="O1294">
        <f t="shared" si="81"/>
        <v>1</v>
      </c>
      <c r="P1294">
        <f t="shared" si="82"/>
        <v>1</v>
      </c>
      <c r="Q1294" s="2">
        <f t="shared" si="83"/>
        <v>33239</v>
      </c>
    </row>
    <row r="1295" spans="1:17" x14ac:dyDescent="0.25">
      <c r="A1295">
        <v>13285</v>
      </c>
      <c r="B1295">
        <v>9373293</v>
      </c>
      <c r="C1295" t="s">
        <v>27467</v>
      </c>
      <c r="D1295">
        <v>82080</v>
      </c>
      <c r="E1295" t="s">
        <v>20748</v>
      </c>
      <c r="F1295" t="s">
        <v>27711</v>
      </c>
      <c r="G1295" s="2">
        <v>35582</v>
      </c>
      <c r="H1295">
        <v>0</v>
      </c>
      <c r="I1295" t="s">
        <v>27570</v>
      </c>
      <c r="J1295" t="s">
        <v>27468</v>
      </c>
      <c r="K1295" t="s">
        <v>26692</v>
      </c>
      <c r="L1295">
        <v>2025</v>
      </c>
      <c r="M1295">
        <v>2</v>
      </c>
      <c r="N1295">
        <f t="shared" si="80"/>
        <v>1997</v>
      </c>
      <c r="O1295">
        <f t="shared" si="81"/>
        <v>6</v>
      </c>
      <c r="P1295">
        <f t="shared" si="82"/>
        <v>1</v>
      </c>
      <c r="Q1295" s="2">
        <f t="shared" si="83"/>
        <v>35582</v>
      </c>
    </row>
    <row r="1296" spans="1:17" x14ac:dyDescent="0.25">
      <c r="A1296">
        <v>6802</v>
      </c>
      <c r="B1296">
        <v>9374033</v>
      </c>
      <c r="C1296" t="s">
        <v>13393</v>
      </c>
      <c r="D1296">
        <v>132191</v>
      </c>
      <c r="E1296" t="s">
        <v>1035</v>
      </c>
      <c r="F1296" t="s">
        <v>8223</v>
      </c>
      <c r="G1296" s="2">
        <v>40193</v>
      </c>
      <c r="H1296">
        <v>0</v>
      </c>
      <c r="I1296" t="s">
        <v>27570</v>
      </c>
      <c r="J1296" t="s">
        <v>13394</v>
      </c>
      <c r="K1296" t="s">
        <v>16</v>
      </c>
      <c r="L1296">
        <v>2025</v>
      </c>
      <c r="M1296">
        <v>2</v>
      </c>
      <c r="N1296">
        <f t="shared" si="80"/>
        <v>2010</v>
      </c>
      <c r="O1296">
        <f t="shared" si="81"/>
        <v>1</v>
      </c>
      <c r="P1296">
        <f t="shared" si="82"/>
        <v>15</v>
      </c>
      <c r="Q1296" s="2">
        <f t="shared" si="83"/>
        <v>40193</v>
      </c>
    </row>
    <row r="1297" spans="1:17" x14ac:dyDescent="0.25">
      <c r="A1297">
        <v>6270</v>
      </c>
      <c r="B1297">
        <v>9374048</v>
      </c>
      <c r="C1297" t="s">
        <v>12332</v>
      </c>
      <c r="D1297">
        <v>97632</v>
      </c>
      <c r="E1297" t="s">
        <v>12158</v>
      </c>
      <c r="F1297" t="s">
        <v>1048</v>
      </c>
      <c r="G1297" s="2">
        <v>44256</v>
      </c>
      <c r="H1297">
        <v>13</v>
      </c>
      <c r="I1297" t="s">
        <v>27570</v>
      </c>
      <c r="J1297" t="s">
        <v>12333</v>
      </c>
      <c r="K1297" t="s">
        <v>16</v>
      </c>
      <c r="L1297">
        <v>2025</v>
      </c>
      <c r="M1297">
        <v>2</v>
      </c>
      <c r="N1297">
        <f t="shared" si="80"/>
        <v>2021</v>
      </c>
      <c r="O1297">
        <f t="shared" si="81"/>
        <v>3</v>
      </c>
      <c r="P1297">
        <f t="shared" si="82"/>
        <v>1</v>
      </c>
      <c r="Q1297" s="2">
        <f t="shared" si="83"/>
        <v>44256</v>
      </c>
    </row>
    <row r="1298" spans="1:17" x14ac:dyDescent="0.25">
      <c r="A1298">
        <v>8099</v>
      </c>
      <c r="B1298">
        <v>10258521</v>
      </c>
      <c r="C1298" t="s">
        <v>15999</v>
      </c>
      <c r="D1298">
        <v>190309</v>
      </c>
      <c r="E1298" t="s">
        <v>10307</v>
      </c>
      <c r="F1298" t="s">
        <v>8011</v>
      </c>
      <c r="G1298" s="2">
        <v>37622</v>
      </c>
      <c r="H1298">
        <v>0</v>
      </c>
      <c r="I1298" t="s">
        <v>27570</v>
      </c>
      <c r="J1298" t="s">
        <v>16000</v>
      </c>
      <c r="K1298" t="s">
        <v>16</v>
      </c>
      <c r="L1298">
        <v>2025</v>
      </c>
      <c r="M1298">
        <v>2</v>
      </c>
      <c r="N1298">
        <f t="shared" si="80"/>
        <v>2003</v>
      </c>
      <c r="O1298">
        <f t="shared" si="81"/>
        <v>1</v>
      </c>
      <c r="P1298">
        <f t="shared" si="82"/>
        <v>1</v>
      </c>
      <c r="Q1298" s="2">
        <f t="shared" si="83"/>
        <v>37622</v>
      </c>
    </row>
    <row r="1299" spans="1:17" x14ac:dyDescent="0.25">
      <c r="A1299">
        <v>6806</v>
      </c>
      <c r="B1299">
        <v>10256247</v>
      </c>
      <c r="C1299" t="s">
        <v>13401</v>
      </c>
      <c r="D1299">
        <v>97343</v>
      </c>
      <c r="E1299" t="s">
        <v>1035</v>
      </c>
      <c r="F1299" t="s">
        <v>8223</v>
      </c>
      <c r="G1299" s="2">
        <v>38019</v>
      </c>
      <c r="H1299">
        <v>0</v>
      </c>
      <c r="I1299" t="s">
        <v>27570</v>
      </c>
      <c r="J1299" t="s">
        <v>13402</v>
      </c>
      <c r="K1299" t="s">
        <v>16</v>
      </c>
      <c r="L1299">
        <v>2025</v>
      </c>
      <c r="M1299">
        <v>2</v>
      </c>
      <c r="N1299">
        <f t="shared" si="80"/>
        <v>2004</v>
      </c>
      <c r="O1299">
        <f t="shared" si="81"/>
        <v>2</v>
      </c>
      <c r="P1299">
        <f t="shared" si="82"/>
        <v>2</v>
      </c>
      <c r="Q1299" s="2">
        <f t="shared" si="83"/>
        <v>38019</v>
      </c>
    </row>
    <row r="1300" spans="1:17" x14ac:dyDescent="0.25">
      <c r="A1300">
        <v>9914</v>
      </c>
      <c r="B1300">
        <v>10256932</v>
      </c>
      <c r="C1300" t="s">
        <v>19667</v>
      </c>
      <c r="D1300">
        <v>3228</v>
      </c>
      <c r="E1300" t="s">
        <v>6939</v>
      </c>
      <c r="F1300" t="s">
        <v>19519</v>
      </c>
      <c r="G1300" s="2">
        <v>35551</v>
      </c>
      <c r="H1300">
        <v>0</v>
      </c>
      <c r="I1300" t="s">
        <v>27570</v>
      </c>
      <c r="J1300" t="s">
        <v>19668</v>
      </c>
      <c r="K1300" t="s">
        <v>3140</v>
      </c>
      <c r="L1300">
        <v>2025</v>
      </c>
      <c r="M1300">
        <v>2</v>
      </c>
      <c r="N1300">
        <f t="shared" si="80"/>
        <v>1997</v>
      </c>
      <c r="O1300">
        <f t="shared" si="81"/>
        <v>5</v>
      </c>
      <c r="P1300">
        <f t="shared" si="82"/>
        <v>1</v>
      </c>
      <c r="Q1300" s="2">
        <f t="shared" si="83"/>
        <v>35551</v>
      </c>
    </row>
    <row r="1301" spans="1:17" x14ac:dyDescent="0.25">
      <c r="A1301">
        <v>6807</v>
      </c>
      <c r="B1301">
        <v>10257499</v>
      </c>
      <c r="C1301" t="s">
        <v>13403</v>
      </c>
      <c r="D1301">
        <v>97344</v>
      </c>
      <c r="E1301" t="s">
        <v>1083</v>
      </c>
      <c r="F1301" t="s">
        <v>8223</v>
      </c>
      <c r="G1301" s="2">
        <v>39264</v>
      </c>
      <c r="H1301">
        <v>0</v>
      </c>
      <c r="I1301" t="s">
        <v>27570</v>
      </c>
      <c r="J1301" t="s">
        <v>13404</v>
      </c>
      <c r="K1301" t="s">
        <v>16</v>
      </c>
      <c r="L1301">
        <v>2025</v>
      </c>
      <c r="M1301">
        <v>2</v>
      </c>
      <c r="N1301">
        <f t="shared" si="80"/>
        <v>2007</v>
      </c>
      <c r="O1301">
        <f t="shared" si="81"/>
        <v>7</v>
      </c>
      <c r="P1301">
        <f t="shared" si="82"/>
        <v>1</v>
      </c>
      <c r="Q1301" s="2">
        <f t="shared" si="83"/>
        <v>39264</v>
      </c>
    </row>
    <row r="1302" spans="1:17" x14ac:dyDescent="0.25">
      <c r="A1302">
        <v>5449</v>
      </c>
      <c r="B1302">
        <v>10257922</v>
      </c>
      <c r="C1302" t="s">
        <v>10678</v>
      </c>
      <c r="D1302">
        <v>97346</v>
      </c>
      <c r="E1302" t="s">
        <v>1035</v>
      </c>
      <c r="F1302" t="s">
        <v>8011</v>
      </c>
      <c r="G1302" s="2">
        <v>40817</v>
      </c>
      <c r="H1302">
        <v>0</v>
      </c>
      <c r="I1302" t="s">
        <v>27570</v>
      </c>
      <c r="J1302" t="s">
        <v>10679</v>
      </c>
      <c r="K1302" t="s">
        <v>16</v>
      </c>
      <c r="L1302">
        <v>2025</v>
      </c>
      <c r="M1302">
        <v>2</v>
      </c>
      <c r="N1302">
        <f t="shared" si="80"/>
        <v>2011</v>
      </c>
      <c r="O1302">
        <f t="shared" si="81"/>
        <v>10</v>
      </c>
      <c r="P1302">
        <f t="shared" si="82"/>
        <v>1</v>
      </c>
      <c r="Q1302" s="2">
        <f t="shared" si="83"/>
        <v>40817</v>
      </c>
    </row>
    <row r="1303" spans="1:17" x14ac:dyDescent="0.25">
      <c r="A1303">
        <v>13285</v>
      </c>
      <c r="B1303">
        <v>10258197</v>
      </c>
      <c r="C1303" t="s">
        <v>26870</v>
      </c>
      <c r="D1303">
        <v>80355</v>
      </c>
      <c r="E1303" t="s">
        <v>20748</v>
      </c>
      <c r="F1303" t="s">
        <v>27725</v>
      </c>
      <c r="G1303" s="2">
        <v>31503</v>
      </c>
      <c r="H1303">
        <v>0</v>
      </c>
      <c r="I1303" t="s">
        <v>27570</v>
      </c>
      <c r="J1303" t="s">
        <v>26871</v>
      </c>
      <c r="K1303" t="s">
        <v>26692</v>
      </c>
      <c r="L1303">
        <v>2025</v>
      </c>
      <c r="M1303">
        <v>2</v>
      </c>
      <c r="N1303">
        <f t="shared" si="80"/>
        <v>1986</v>
      </c>
      <c r="O1303">
        <f t="shared" si="81"/>
        <v>4</v>
      </c>
      <c r="P1303">
        <f t="shared" si="82"/>
        <v>1</v>
      </c>
      <c r="Q1303" s="2">
        <f t="shared" si="83"/>
        <v>31503</v>
      </c>
    </row>
    <row r="1304" spans="1:17" x14ac:dyDescent="0.25">
      <c r="A1304">
        <v>7998</v>
      </c>
      <c r="B1304">
        <v>11706511</v>
      </c>
      <c r="C1304" t="s">
        <v>15795</v>
      </c>
      <c r="D1304">
        <v>190538</v>
      </c>
      <c r="E1304" t="s">
        <v>11349</v>
      </c>
      <c r="F1304" t="s">
        <v>8011</v>
      </c>
      <c r="G1304" s="2">
        <v>37879</v>
      </c>
      <c r="H1304">
        <v>0</v>
      </c>
      <c r="I1304" t="s">
        <v>27570</v>
      </c>
      <c r="J1304" t="s">
        <v>15796</v>
      </c>
      <c r="K1304" t="s">
        <v>16</v>
      </c>
      <c r="L1304">
        <v>2025</v>
      </c>
      <c r="M1304">
        <v>2</v>
      </c>
      <c r="N1304">
        <f t="shared" si="80"/>
        <v>2003</v>
      </c>
      <c r="O1304">
        <f t="shared" si="81"/>
        <v>9</v>
      </c>
      <c r="P1304">
        <f t="shared" si="82"/>
        <v>15</v>
      </c>
      <c r="Q1304" s="2">
        <f t="shared" si="83"/>
        <v>37879</v>
      </c>
    </row>
    <row r="1305" spans="1:17" x14ac:dyDescent="0.25">
      <c r="A1305">
        <v>9891</v>
      </c>
      <c r="B1305">
        <v>11706842</v>
      </c>
      <c r="C1305" t="s">
        <v>19621</v>
      </c>
      <c r="D1305">
        <v>3177</v>
      </c>
      <c r="E1305" t="s">
        <v>6054</v>
      </c>
      <c r="F1305" t="s">
        <v>19519</v>
      </c>
      <c r="G1305" s="2">
        <v>39173</v>
      </c>
      <c r="H1305">
        <v>0</v>
      </c>
      <c r="I1305" t="s">
        <v>27570</v>
      </c>
      <c r="J1305" t="s">
        <v>19622</v>
      </c>
      <c r="K1305" t="s">
        <v>3140</v>
      </c>
      <c r="L1305">
        <v>2025</v>
      </c>
      <c r="M1305">
        <v>2</v>
      </c>
      <c r="N1305">
        <f t="shared" si="80"/>
        <v>2007</v>
      </c>
      <c r="O1305">
        <f t="shared" si="81"/>
        <v>4</v>
      </c>
      <c r="P1305">
        <f t="shared" si="82"/>
        <v>1</v>
      </c>
      <c r="Q1305" s="2">
        <f t="shared" si="83"/>
        <v>39173</v>
      </c>
    </row>
    <row r="1306" spans="1:17" x14ac:dyDescent="0.25">
      <c r="A1306">
        <v>9893</v>
      </c>
      <c r="B1306">
        <v>10262372</v>
      </c>
      <c r="C1306" t="s">
        <v>19625</v>
      </c>
      <c r="D1306">
        <v>3183</v>
      </c>
      <c r="E1306" t="s">
        <v>6054</v>
      </c>
      <c r="F1306" t="s">
        <v>19519</v>
      </c>
      <c r="G1306" s="2">
        <v>39904</v>
      </c>
      <c r="H1306">
        <v>0</v>
      </c>
      <c r="I1306" t="s">
        <v>27570</v>
      </c>
      <c r="J1306" t="s">
        <v>19626</v>
      </c>
      <c r="K1306" t="s">
        <v>3140</v>
      </c>
      <c r="L1306">
        <v>2025</v>
      </c>
      <c r="M1306">
        <v>2</v>
      </c>
      <c r="N1306">
        <f t="shared" si="80"/>
        <v>2009</v>
      </c>
      <c r="O1306">
        <f t="shared" si="81"/>
        <v>4</v>
      </c>
      <c r="P1306">
        <f t="shared" si="82"/>
        <v>1</v>
      </c>
      <c r="Q1306" s="2">
        <f t="shared" si="83"/>
        <v>39904</v>
      </c>
    </row>
    <row r="1307" spans="1:17" x14ac:dyDescent="0.25">
      <c r="A1307">
        <v>13285</v>
      </c>
      <c r="B1307">
        <v>12333903</v>
      </c>
      <c r="C1307" t="s">
        <v>26828</v>
      </c>
      <c r="D1307">
        <v>80291</v>
      </c>
      <c r="E1307" t="s">
        <v>26707</v>
      </c>
      <c r="F1307" t="s">
        <v>27721</v>
      </c>
      <c r="G1307" s="2">
        <v>39707</v>
      </c>
      <c r="H1307">
        <v>0</v>
      </c>
      <c r="I1307" t="s">
        <v>27570</v>
      </c>
      <c r="J1307" t="s">
        <v>26829</v>
      </c>
      <c r="K1307" t="s">
        <v>26692</v>
      </c>
      <c r="L1307">
        <v>2025</v>
      </c>
      <c r="M1307">
        <v>2</v>
      </c>
      <c r="N1307">
        <f t="shared" si="80"/>
        <v>2008</v>
      </c>
      <c r="O1307">
        <f t="shared" si="81"/>
        <v>9</v>
      </c>
      <c r="P1307">
        <f t="shared" si="82"/>
        <v>16</v>
      </c>
      <c r="Q1307" s="2">
        <f t="shared" si="83"/>
        <v>39707</v>
      </c>
    </row>
    <row r="1308" spans="1:17" x14ac:dyDescent="0.25">
      <c r="A1308">
        <v>10995</v>
      </c>
      <c r="B1308">
        <v>10264226</v>
      </c>
      <c r="C1308" t="s">
        <v>21823</v>
      </c>
      <c r="D1308">
        <v>81527</v>
      </c>
      <c r="E1308" t="s">
        <v>4196</v>
      </c>
      <c r="F1308" t="s">
        <v>19519</v>
      </c>
      <c r="G1308" s="2">
        <v>38777</v>
      </c>
      <c r="H1308">
        <v>1</v>
      </c>
      <c r="I1308" t="s">
        <v>27570</v>
      </c>
      <c r="J1308" t="s">
        <v>21824</v>
      </c>
      <c r="K1308" t="s">
        <v>3140</v>
      </c>
      <c r="L1308">
        <v>2025</v>
      </c>
      <c r="M1308">
        <v>2</v>
      </c>
      <c r="N1308">
        <f t="shared" si="80"/>
        <v>2006</v>
      </c>
      <c r="O1308">
        <f t="shared" si="81"/>
        <v>3</v>
      </c>
      <c r="P1308">
        <f t="shared" si="82"/>
        <v>1</v>
      </c>
      <c r="Q1308" s="2">
        <f t="shared" si="83"/>
        <v>38777</v>
      </c>
    </row>
    <row r="1309" spans="1:17" x14ac:dyDescent="0.25">
      <c r="A1309">
        <v>9910</v>
      </c>
      <c r="B1309">
        <v>11703067</v>
      </c>
      <c r="C1309" t="s">
        <v>19659</v>
      </c>
      <c r="D1309">
        <v>3216</v>
      </c>
      <c r="E1309" t="s">
        <v>6054</v>
      </c>
      <c r="F1309" t="s">
        <v>19519</v>
      </c>
      <c r="G1309" s="2">
        <v>38353</v>
      </c>
      <c r="H1309">
        <v>0</v>
      </c>
      <c r="I1309" t="s">
        <v>27570</v>
      </c>
      <c r="J1309" t="s">
        <v>19660</v>
      </c>
      <c r="K1309" t="s">
        <v>3140</v>
      </c>
      <c r="L1309">
        <v>2025</v>
      </c>
      <c r="M1309">
        <v>2</v>
      </c>
      <c r="N1309">
        <f t="shared" si="80"/>
        <v>2005</v>
      </c>
      <c r="O1309">
        <f t="shared" si="81"/>
        <v>1</v>
      </c>
      <c r="P1309">
        <f t="shared" si="82"/>
        <v>1</v>
      </c>
      <c r="Q1309" s="2">
        <f t="shared" si="83"/>
        <v>38353</v>
      </c>
    </row>
    <row r="1310" spans="1:17" x14ac:dyDescent="0.25">
      <c r="A1310">
        <v>6929</v>
      </c>
      <c r="B1310">
        <v>11705072</v>
      </c>
      <c r="C1310" t="s">
        <v>13647</v>
      </c>
      <c r="D1310">
        <v>10884</v>
      </c>
      <c r="E1310" t="s">
        <v>1260</v>
      </c>
      <c r="F1310" t="s">
        <v>2131</v>
      </c>
      <c r="G1310" s="2">
        <v>40544</v>
      </c>
      <c r="H1310">
        <v>0</v>
      </c>
      <c r="I1310" t="s">
        <v>27570</v>
      </c>
      <c r="J1310" t="s">
        <v>13648</v>
      </c>
      <c r="K1310" t="s">
        <v>16</v>
      </c>
      <c r="L1310">
        <v>2025</v>
      </c>
      <c r="M1310">
        <v>2</v>
      </c>
      <c r="N1310">
        <f t="shared" si="80"/>
        <v>2011</v>
      </c>
      <c r="O1310">
        <f t="shared" si="81"/>
        <v>1</v>
      </c>
      <c r="P1310">
        <f t="shared" si="82"/>
        <v>1</v>
      </c>
      <c r="Q1310" s="2">
        <f t="shared" si="83"/>
        <v>40544</v>
      </c>
    </row>
    <row r="1311" spans="1:17" x14ac:dyDescent="0.25">
      <c r="A1311">
        <v>5454</v>
      </c>
      <c r="B1311">
        <v>11705336</v>
      </c>
      <c r="C1311" t="s">
        <v>10688</v>
      </c>
      <c r="D1311">
        <v>36322</v>
      </c>
      <c r="E1311" t="s">
        <v>1083</v>
      </c>
      <c r="F1311" t="s">
        <v>8011</v>
      </c>
      <c r="G1311" s="2">
        <v>40528</v>
      </c>
      <c r="H1311">
        <v>0</v>
      </c>
      <c r="I1311" t="s">
        <v>27570</v>
      </c>
      <c r="J1311" t="s">
        <v>10689</v>
      </c>
      <c r="K1311" t="s">
        <v>16</v>
      </c>
      <c r="L1311">
        <v>2025</v>
      </c>
      <c r="M1311">
        <v>2</v>
      </c>
      <c r="N1311">
        <f t="shared" si="80"/>
        <v>2010</v>
      </c>
      <c r="O1311">
        <f t="shared" si="81"/>
        <v>12</v>
      </c>
      <c r="P1311">
        <f t="shared" si="82"/>
        <v>16</v>
      </c>
      <c r="Q1311" s="2">
        <f t="shared" si="83"/>
        <v>40528</v>
      </c>
    </row>
    <row r="1312" spans="1:17" x14ac:dyDescent="0.25">
      <c r="A1312">
        <v>13285</v>
      </c>
      <c r="B1312">
        <v>12333587</v>
      </c>
      <c r="C1312" t="s">
        <v>27334</v>
      </c>
      <c r="D1312">
        <v>81208</v>
      </c>
      <c r="E1312" t="s">
        <v>2825</v>
      </c>
      <c r="F1312" t="s">
        <v>26690</v>
      </c>
      <c r="G1312" s="2">
        <v>39449</v>
      </c>
      <c r="H1312">
        <v>4</v>
      </c>
      <c r="I1312" t="s">
        <v>27570</v>
      </c>
      <c r="J1312" t="s">
        <v>27335</v>
      </c>
      <c r="K1312" t="s">
        <v>26692</v>
      </c>
      <c r="L1312">
        <v>2025</v>
      </c>
      <c r="M1312">
        <v>2</v>
      </c>
      <c r="N1312">
        <f t="shared" si="80"/>
        <v>2008</v>
      </c>
      <c r="O1312">
        <f t="shared" si="81"/>
        <v>1</v>
      </c>
      <c r="P1312">
        <f t="shared" si="82"/>
        <v>2</v>
      </c>
      <c r="Q1312" s="2">
        <f t="shared" si="83"/>
        <v>39449</v>
      </c>
    </row>
    <row r="1313" spans="1:17" x14ac:dyDescent="0.25">
      <c r="A1313">
        <v>9945</v>
      </c>
      <c r="B1313">
        <v>14739548</v>
      </c>
      <c r="C1313" t="s">
        <v>19729</v>
      </c>
      <c r="D1313">
        <v>3343</v>
      </c>
      <c r="E1313" t="s">
        <v>18639</v>
      </c>
      <c r="F1313" t="s">
        <v>19519</v>
      </c>
      <c r="G1313" s="2">
        <v>39904</v>
      </c>
      <c r="H1313">
        <v>0</v>
      </c>
      <c r="I1313" t="s">
        <v>27570</v>
      </c>
      <c r="J1313" t="s">
        <v>19730</v>
      </c>
      <c r="K1313" t="s">
        <v>3140</v>
      </c>
      <c r="L1313">
        <v>2025</v>
      </c>
      <c r="M1313">
        <v>2</v>
      </c>
      <c r="N1313">
        <f t="shared" si="80"/>
        <v>2009</v>
      </c>
      <c r="O1313">
        <f t="shared" si="81"/>
        <v>4</v>
      </c>
      <c r="P1313">
        <f t="shared" si="82"/>
        <v>1</v>
      </c>
      <c r="Q1313" s="2">
        <f t="shared" si="83"/>
        <v>39904</v>
      </c>
    </row>
    <row r="1314" spans="1:17" x14ac:dyDescent="0.25">
      <c r="A1314">
        <v>6816</v>
      </c>
      <c r="B1314">
        <v>12719098</v>
      </c>
      <c r="C1314" t="s">
        <v>13421</v>
      </c>
      <c r="D1314">
        <v>97641</v>
      </c>
      <c r="E1314" t="s">
        <v>2076</v>
      </c>
      <c r="F1314" t="s">
        <v>8223</v>
      </c>
      <c r="G1314" s="2">
        <v>39815</v>
      </c>
      <c r="H1314">
        <v>0</v>
      </c>
      <c r="I1314" t="s">
        <v>27570</v>
      </c>
      <c r="J1314" t="s">
        <v>13422</v>
      </c>
      <c r="K1314" t="s">
        <v>16</v>
      </c>
      <c r="L1314">
        <v>2025</v>
      </c>
      <c r="M1314">
        <v>2</v>
      </c>
      <c r="N1314">
        <f t="shared" si="80"/>
        <v>2009</v>
      </c>
      <c r="O1314">
        <f t="shared" si="81"/>
        <v>1</v>
      </c>
      <c r="P1314">
        <f t="shared" si="82"/>
        <v>2</v>
      </c>
      <c r="Q1314" s="2">
        <f t="shared" si="83"/>
        <v>39815</v>
      </c>
    </row>
    <row r="1315" spans="1:17" x14ac:dyDescent="0.25">
      <c r="A1315">
        <v>8460</v>
      </c>
      <c r="B1315">
        <v>12722060</v>
      </c>
      <c r="C1315" t="s">
        <v>16732</v>
      </c>
      <c r="D1315">
        <v>190597</v>
      </c>
      <c r="E1315" t="s">
        <v>2733</v>
      </c>
      <c r="F1315" t="s">
        <v>8223</v>
      </c>
      <c r="G1315" s="2">
        <v>38796</v>
      </c>
      <c r="H1315">
        <v>0</v>
      </c>
      <c r="I1315" t="s">
        <v>27570</v>
      </c>
      <c r="J1315" t="s">
        <v>16733</v>
      </c>
      <c r="K1315" t="s">
        <v>16</v>
      </c>
      <c r="L1315">
        <v>2025</v>
      </c>
      <c r="M1315">
        <v>2</v>
      </c>
      <c r="N1315">
        <f t="shared" si="80"/>
        <v>2006</v>
      </c>
      <c r="O1315">
        <f t="shared" si="81"/>
        <v>3</v>
      </c>
      <c r="P1315">
        <f t="shared" si="82"/>
        <v>20</v>
      </c>
      <c r="Q1315" s="2">
        <f t="shared" si="83"/>
        <v>38796</v>
      </c>
    </row>
    <row r="1316" spans="1:17" x14ac:dyDescent="0.25">
      <c r="A1316">
        <v>10525</v>
      </c>
      <c r="B1316">
        <v>14273334</v>
      </c>
      <c r="C1316" t="s">
        <v>20890</v>
      </c>
      <c r="D1316">
        <v>4545</v>
      </c>
      <c r="E1316" t="s">
        <v>4196</v>
      </c>
      <c r="F1316" t="s">
        <v>8223</v>
      </c>
      <c r="G1316" s="2">
        <v>39707</v>
      </c>
      <c r="H1316">
        <v>0</v>
      </c>
      <c r="I1316" t="s">
        <v>27570</v>
      </c>
      <c r="J1316" t="s">
        <v>20891</v>
      </c>
      <c r="K1316" t="s">
        <v>3140</v>
      </c>
      <c r="L1316">
        <v>2025</v>
      </c>
      <c r="M1316">
        <v>2</v>
      </c>
      <c r="N1316">
        <f t="shared" si="80"/>
        <v>2008</v>
      </c>
      <c r="O1316">
        <f t="shared" si="81"/>
        <v>9</v>
      </c>
      <c r="P1316">
        <f t="shared" si="82"/>
        <v>16</v>
      </c>
      <c r="Q1316" s="2">
        <f t="shared" si="83"/>
        <v>39707</v>
      </c>
    </row>
    <row r="1317" spans="1:17" x14ac:dyDescent="0.25">
      <c r="A1317">
        <v>12258</v>
      </c>
      <c r="B1317">
        <v>14391368</v>
      </c>
      <c r="C1317" t="s">
        <v>24341</v>
      </c>
      <c r="D1317">
        <v>3421</v>
      </c>
      <c r="E1317" t="s">
        <v>7147</v>
      </c>
      <c r="F1317" t="s">
        <v>19519</v>
      </c>
      <c r="G1317" s="2">
        <v>39753</v>
      </c>
      <c r="H1317">
        <v>0</v>
      </c>
      <c r="I1317" t="s">
        <v>27570</v>
      </c>
      <c r="J1317" t="s">
        <v>24342</v>
      </c>
      <c r="K1317" t="s">
        <v>3140</v>
      </c>
      <c r="L1317">
        <v>2025</v>
      </c>
      <c r="M1317">
        <v>2</v>
      </c>
      <c r="N1317">
        <f t="shared" si="80"/>
        <v>2008</v>
      </c>
      <c r="O1317">
        <f t="shared" si="81"/>
        <v>11</v>
      </c>
      <c r="P1317">
        <f t="shared" si="82"/>
        <v>1</v>
      </c>
      <c r="Q1317" s="2">
        <f t="shared" si="83"/>
        <v>39753</v>
      </c>
    </row>
    <row r="1318" spans="1:17" x14ac:dyDescent="0.25">
      <c r="A1318">
        <v>10766</v>
      </c>
      <c r="B1318">
        <v>14391742</v>
      </c>
      <c r="C1318" t="s">
        <v>21370</v>
      </c>
      <c r="D1318">
        <v>77821</v>
      </c>
      <c r="E1318" t="s">
        <v>2828</v>
      </c>
      <c r="F1318" t="s">
        <v>19519</v>
      </c>
      <c r="G1318" s="2">
        <v>41686</v>
      </c>
      <c r="H1318">
        <v>0</v>
      </c>
      <c r="I1318" t="s">
        <v>27570</v>
      </c>
      <c r="J1318" t="s">
        <v>21371</v>
      </c>
      <c r="K1318" t="s">
        <v>3140</v>
      </c>
      <c r="L1318">
        <v>2025</v>
      </c>
      <c r="M1318">
        <v>2</v>
      </c>
      <c r="N1318">
        <f t="shared" si="80"/>
        <v>2014</v>
      </c>
      <c r="O1318">
        <f t="shared" si="81"/>
        <v>2</v>
      </c>
      <c r="P1318">
        <f t="shared" si="82"/>
        <v>16</v>
      </c>
      <c r="Q1318" s="2">
        <f t="shared" si="83"/>
        <v>41686</v>
      </c>
    </row>
    <row r="1319" spans="1:17" x14ac:dyDescent="0.25">
      <c r="A1319">
        <v>5484</v>
      </c>
      <c r="B1319">
        <v>14600662</v>
      </c>
      <c r="C1319" t="s">
        <v>10750</v>
      </c>
      <c r="D1319">
        <v>97973</v>
      </c>
      <c r="E1319" t="s">
        <v>1222</v>
      </c>
      <c r="F1319" t="s">
        <v>8011</v>
      </c>
      <c r="G1319" s="2">
        <v>40210</v>
      </c>
      <c r="H1319">
        <v>0</v>
      </c>
      <c r="I1319" t="s">
        <v>27570</v>
      </c>
      <c r="J1319" t="s">
        <v>10751</v>
      </c>
      <c r="K1319" t="s">
        <v>16</v>
      </c>
      <c r="L1319">
        <v>2025</v>
      </c>
      <c r="M1319">
        <v>2</v>
      </c>
      <c r="N1319">
        <f t="shared" si="80"/>
        <v>2010</v>
      </c>
      <c r="O1319">
        <f t="shared" si="81"/>
        <v>2</v>
      </c>
      <c r="P1319">
        <f t="shared" si="82"/>
        <v>1</v>
      </c>
      <c r="Q1319" s="2">
        <f t="shared" si="83"/>
        <v>40210</v>
      </c>
    </row>
    <row r="1320" spans="1:17" x14ac:dyDescent="0.25">
      <c r="A1320">
        <v>8466</v>
      </c>
      <c r="B1320">
        <v>14834403</v>
      </c>
      <c r="C1320" t="s">
        <v>16744</v>
      </c>
      <c r="D1320">
        <v>190713</v>
      </c>
      <c r="E1320" t="s">
        <v>10302</v>
      </c>
      <c r="F1320" t="s">
        <v>8223</v>
      </c>
      <c r="G1320" s="2">
        <v>37727</v>
      </c>
      <c r="H1320">
        <v>0</v>
      </c>
      <c r="I1320" t="s">
        <v>27570</v>
      </c>
      <c r="J1320" t="s">
        <v>16745</v>
      </c>
      <c r="K1320" t="s">
        <v>16</v>
      </c>
      <c r="L1320">
        <v>2025</v>
      </c>
      <c r="M1320">
        <v>2</v>
      </c>
      <c r="N1320">
        <f t="shared" si="80"/>
        <v>2003</v>
      </c>
      <c r="O1320">
        <f t="shared" si="81"/>
        <v>4</v>
      </c>
      <c r="P1320">
        <f t="shared" si="82"/>
        <v>16</v>
      </c>
      <c r="Q1320" s="2">
        <f t="shared" si="83"/>
        <v>37727</v>
      </c>
    </row>
    <row r="1321" spans="1:17" x14ac:dyDescent="0.25">
      <c r="A1321">
        <v>5564</v>
      </c>
      <c r="B1321">
        <v>15940548</v>
      </c>
      <c r="C1321" t="s">
        <v>10910</v>
      </c>
      <c r="D1321">
        <v>98162</v>
      </c>
      <c r="E1321" t="s">
        <v>1043</v>
      </c>
      <c r="F1321" t="s">
        <v>8011</v>
      </c>
      <c r="G1321" s="2">
        <v>40909</v>
      </c>
      <c r="H1321">
        <v>1</v>
      </c>
      <c r="I1321" t="s">
        <v>27570</v>
      </c>
      <c r="J1321" t="s">
        <v>10911</v>
      </c>
      <c r="K1321" t="s">
        <v>16</v>
      </c>
      <c r="L1321">
        <v>2025</v>
      </c>
      <c r="M1321">
        <v>2</v>
      </c>
      <c r="N1321">
        <f t="shared" si="80"/>
        <v>2012</v>
      </c>
      <c r="O1321">
        <f t="shared" si="81"/>
        <v>1</v>
      </c>
      <c r="P1321">
        <f t="shared" si="82"/>
        <v>1</v>
      </c>
      <c r="Q1321" s="2">
        <f t="shared" si="83"/>
        <v>40909</v>
      </c>
    </row>
    <row r="1322" spans="1:17" x14ac:dyDescent="0.25">
      <c r="A1322">
        <v>5504</v>
      </c>
      <c r="B1322">
        <v>16327931</v>
      </c>
      <c r="C1322" t="s">
        <v>10790</v>
      </c>
      <c r="D1322">
        <v>98228</v>
      </c>
      <c r="E1322" t="s">
        <v>1035</v>
      </c>
      <c r="F1322" t="s">
        <v>8011</v>
      </c>
      <c r="G1322" s="2">
        <v>41686</v>
      </c>
      <c r="H1322">
        <v>0</v>
      </c>
      <c r="I1322" t="s">
        <v>27570</v>
      </c>
      <c r="J1322" t="s">
        <v>10791</v>
      </c>
      <c r="K1322" t="s">
        <v>16</v>
      </c>
      <c r="L1322">
        <v>2025</v>
      </c>
      <c r="M1322">
        <v>2</v>
      </c>
      <c r="N1322">
        <f t="shared" si="80"/>
        <v>2014</v>
      </c>
      <c r="O1322">
        <f t="shared" si="81"/>
        <v>2</v>
      </c>
      <c r="P1322">
        <f t="shared" si="82"/>
        <v>16</v>
      </c>
      <c r="Q1322" s="2">
        <f t="shared" si="83"/>
        <v>41686</v>
      </c>
    </row>
    <row r="1323" spans="1:17" x14ac:dyDescent="0.25">
      <c r="A1323">
        <v>6837</v>
      </c>
      <c r="B1323">
        <v>16464524</v>
      </c>
      <c r="C1323" t="s">
        <v>13463</v>
      </c>
      <c r="D1323">
        <v>98255</v>
      </c>
      <c r="E1323" t="s">
        <v>1043</v>
      </c>
      <c r="F1323" t="s">
        <v>8223</v>
      </c>
      <c r="G1323" s="2">
        <v>39815</v>
      </c>
      <c r="H1323">
        <v>0</v>
      </c>
      <c r="I1323" t="s">
        <v>27570</v>
      </c>
      <c r="J1323" t="s">
        <v>13464</v>
      </c>
      <c r="K1323" t="s">
        <v>16</v>
      </c>
      <c r="L1323">
        <v>2025</v>
      </c>
      <c r="M1323">
        <v>2</v>
      </c>
      <c r="N1323">
        <f t="shared" si="80"/>
        <v>2009</v>
      </c>
      <c r="O1323">
        <f t="shared" si="81"/>
        <v>1</v>
      </c>
      <c r="P1323">
        <f t="shared" si="82"/>
        <v>2</v>
      </c>
      <c r="Q1323" s="2">
        <f t="shared" si="83"/>
        <v>39815</v>
      </c>
    </row>
    <row r="1324" spans="1:17" x14ac:dyDescent="0.25">
      <c r="A1324">
        <v>5507</v>
      </c>
      <c r="B1324">
        <v>16805392</v>
      </c>
      <c r="C1324" t="s">
        <v>10796</v>
      </c>
      <c r="D1324">
        <v>98322</v>
      </c>
      <c r="E1324" t="s">
        <v>1043</v>
      </c>
      <c r="F1324" t="s">
        <v>8011</v>
      </c>
      <c r="G1324" s="2">
        <v>39387</v>
      </c>
      <c r="H1324">
        <v>0</v>
      </c>
      <c r="I1324" t="s">
        <v>27570</v>
      </c>
      <c r="J1324" t="s">
        <v>10797</v>
      </c>
      <c r="K1324" t="s">
        <v>16</v>
      </c>
      <c r="L1324">
        <v>2025</v>
      </c>
      <c r="M1324">
        <v>2</v>
      </c>
      <c r="N1324">
        <f t="shared" si="80"/>
        <v>2007</v>
      </c>
      <c r="O1324">
        <f t="shared" si="81"/>
        <v>11</v>
      </c>
      <c r="P1324">
        <f t="shared" si="82"/>
        <v>1</v>
      </c>
      <c r="Q1324" s="2">
        <f t="shared" si="83"/>
        <v>39387</v>
      </c>
    </row>
    <row r="1325" spans="1:17" x14ac:dyDescent="0.25">
      <c r="A1325">
        <v>6795</v>
      </c>
      <c r="B1325">
        <v>16806124</v>
      </c>
      <c r="C1325" t="s">
        <v>13379</v>
      </c>
      <c r="D1325">
        <v>49448</v>
      </c>
      <c r="E1325" t="s">
        <v>1043</v>
      </c>
      <c r="F1325" t="s">
        <v>8223</v>
      </c>
      <c r="G1325" s="2">
        <v>40909</v>
      </c>
      <c r="H1325">
        <v>0</v>
      </c>
      <c r="I1325" t="s">
        <v>27570</v>
      </c>
      <c r="J1325" t="s">
        <v>13380</v>
      </c>
      <c r="K1325" t="s">
        <v>16</v>
      </c>
      <c r="L1325">
        <v>2025</v>
      </c>
      <c r="M1325">
        <v>2</v>
      </c>
      <c r="N1325">
        <f t="shared" si="80"/>
        <v>2012</v>
      </c>
      <c r="O1325">
        <f t="shared" si="81"/>
        <v>1</v>
      </c>
      <c r="P1325">
        <f t="shared" si="82"/>
        <v>1</v>
      </c>
      <c r="Q1325" s="2">
        <f t="shared" si="83"/>
        <v>40909</v>
      </c>
    </row>
    <row r="1326" spans="1:17" x14ac:dyDescent="0.25">
      <c r="A1326">
        <v>5510</v>
      </c>
      <c r="B1326">
        <v>17048812</v>
      </c>
      <c r="C1326" t="s">
        <v>10802</v>
      </c>
      <c r="D1326">
        <v>98365</v>
      </c>
      <c r="E1326" t="s">
        <v>1505</v>
      </c>
      <c r="F1326" t="s">
        <v>8011</v>
      </c>
      <c r="G1326" s="2">
        <v>40664</v>
      </c>
      <c r="H1326">
        <v>0</v>
      </c>
      <c r="I1326" t="s">
        <v>27570</v>
      </c>
      <c r="J1326" t="s">
        <v>10803</v>
      </c>
      <c r="K1326" t="s">
        <v>16</v>
      </c>
      <c r="L1326">
        <v>2025</v>
      </c>
      <c r="M1326">
        <v>2</v>
      </c>
      <c r="N1326">
        <f t="shared" si="80"/>
        <v>2011</v>
      </c>
      <c r="O1326">
        <f t="shared" si="81"/>
        <v>5</v>
      </c>
      <c r="P1326">
        <f t="shared" si="82"/>
        <v>1</v>
      </c>
      <c r="Q1326" s="2">
        <f t="shared" si="83"/>
        <v>40664</v>
      </c>
    </row>
    <row r="1327" spans="1:17" x14ac:dyDescent="0.25">
      <c r="A1327">
        <v>10868</v>
      </c>
      <c r="B1327">
        <v>17510804</v>
      </c>
      <c r="C1327" t="s">
        <v>21570</v>
      </c>
      <c r="D1327">
        <v>78011</v>
      </c>
      <c r="E1327" t="s">
        <v>18642</v>
      </c>
      <c r="F1327" t="s">
        <v>19519</v>
      </c>
      <c r="G1327" s="2">
        <v>39874</v>
      </c>
      <c r="H1327">
        <v>0</v>
      </c>
      <c r="I1327" t="s">
        <v>27570</v>
      </c>
      <c r="J1327" t="s">
        <v>21571</v>
      </c>
      <c r="K1327" t="s">
        <v>3140</v>
      </c>
      <c r="L1327">
        <v>2025</v>
      </c>
      <c r="M1327">
        <v>2</v>
      </c>
      <c r="N1327">
        <f t="shared" si="80"/>
        <v>2009</v>
      </c>
      <c r="O1327">
        <f t="shared" si="81"/>
        <v>3</v>
      </c>
      <c r="P1327">
        <f t="shared" si="82"/>
        <v>2</v>
      </c>
      <c r="Q1327" s="2">
        <f t="shared" si="83"/>
        <v>39874</v>
      </c>
    </row>
    <row r="1328" spans="1:17" x14ac:dyDescent="0.25">
      <c r="A1328">
        <v>6847</v>
      </c>
      <c r="B1328">
        <v>18705153</v>
      </c>
      <c r="C1328" t="s">
        <v>13483</v>
      </c>
      <c r="D1328">
        <v>98593</v>
      </c>
      <c r="E1328" t="s">
        <v>10343</v>
      </c>
      <c r="F1328" t="s">
        <v>8223</v>
      </c>
      <c r="G1328" s="2">
        <v>41471</v>
      </c>
      <c r="H1328">
        <v>0</v>
      </c>
      <c r="I1328" t="s">
        <v>27570</v>
      </c>
      <c r="J1328" t="s">
        <v>13484</v>
      </c>
      <c r="K1328" t="s">
        <v>16</v>
      </c>
      <c r="L1328">
        <v>2025</v>
      </c>
      <c r="M1328">
        <v>2</v>
      </c>
      <c r="N1328">
        <f t="shared" si="80"/>
        <v>2013</v>
      </c>
      <c r="O1328">
        <f t="shared" si="81"/>
        <v>7</v>
      </c>
      <c r="P1328">
        <f t="shared" si="82"/>
        <v>16</v>
      </c>
      <c r="Q1328" s="2">
        <f t="shared" si="83"/>
        <v>41471</v>
      </c>
    </row>
    <row r="1329" spans="1:17" x14ac:dyDescent="0.25">
      <c r="A1329">
        <v>5568</v>
      </c>
      <c r="B1329">
        <v>19185870</v>
      </c>
      <c r="C1329" t="s">
        <v>10918</v>
      </c>
      <c r="D1329">
        <v>98671</v>
      </c>
      <c r="E1329" t="s">
        <v>1043</v>
      </c>
      <c r="F1329" t="s">
        <v>8011</v>
      </c>
      <c r="G1329" s="2">
        <v>40360</v>
      </c>
      <c r="H1329">
        <v>0</v>
      </c>
      <c r="I1329" t="s">
        <v>27570</v>
      </c>
      <c r="J1329" t="s">
        <v>10919</v>
      </c>
      <c r="K1329" t="s">
        <v>16</v>
      </c>
      <c r="L1329">
        <v>2025</v>
      </c>
      <c r="M1329">
        <v>2</v>
      </c>
      <c r="N1329">
        <f t="shared" si="80"/>
        <v>2010</v>
      </c>
      <c r="O1329">
        <f t="shared" si="81"/>
        <v>7</v>
      </c>
      <c r="P1329">
        <f t="shared" si="82"/>
        <v>1</v>
      </c>
      <c r="Q1329" s="2">
        <f t="shared" si="83"/>
        <v>40360</v>
      </c>
    </row>
    <row r="1330" spans="1:17" x14ac:dyDescent="0.25">
      <c r="A1330">
        <v>3168</v>
      </c>
      <c r="B1330">
        <v>18071479</v>
      </c>
      <c r="C1330" t="s">
        <v>6167</v>
      </c>
      <c r="D1330" t="s">
        <v>51</v>
      </c>
      <c r="E1330" t="s">
        <v>2828</v>
      </c>
      <c r="F1330" t="s">
        <v>199</v>
      </c>
      <c r="G1330" s="2">
        <v>45323</v>
      </c>
      <c r="H1330">
        <v>0</v>
      </c>
      <c r="I1330" t="s">
        <v>27570</v>
      </c>
      <c r="J1330" t="s">
        <v>6168</v>
      </c>
      <c r="K1330" t="s">
        <v>53</v>
      </c>
      <c r="L1330">
        <v>2025</v>
      </c>
      <c r="M1330">
        <v>2</v>
      </c>
      <c r="N1330">
        <f t="shared" si="80"/>
        <v>2024</v>
      </c>
      <c r="O1330">
        <f t="shared" si="81"/>
        <v>2</v>
      </c>
      <c r="P1330">
        <f t="shared" si="82"/>
        <v>1</v>
      </c>
      <c r="Q1330" s="2">
        <f t="shared" si="83"/>
        <v>45323</v>
      </c>
    </row>
    <row r="1331" spans="1:17" x14ac:dyDescent="0.25">
      <c r="A1331">
        <v>8947</v>
      </c>
      <c r="B1331">
        <v>19670878</v>
      </c>
      <c r="C1331" t="s">
        <v>17715</v>
      </c>
      <c r="D1331">
        <v>186523</v>
      </c>
      <c r="E1331" t="s">
        <v>10702</v>
      </c>
      <c r="F1331" t="s">
        <v>367</v>
      </c>
      <c r="G1331" s="2">
        <v>44850</v>
      </c>
      <c r="H1331">
        <v>0</v>
      </c>
      <c r="I1331" t="s">
        <v>27570</v>
      </c>
      <c r="J1331" t="s">
        <v>17716</v>
      </c>
      <c r="K1331" t="s">
        <v>16</v>
      </c>
      <c r="L1331">
        <v>2025</v>
      </c>
      <c r="M1331">
        <v>2</v>
      </c>
      <c r="N1331">
        <f t="shared" si="80"/>
        <v>2022</v>
      </c>
      <c r="O1331">
        <f t="shared" si="81"/>
        <v>10</v>
      </c>
      <c r="P1331">
        <f t="shared" si="82"/>
        <v>16</v>
      </c>
      <c r="Q1331" s="2">
        <f t="shared" si="83"/>
        <v>44850</v>
      </c>
    </row>
    <row r="1332" spans="1:17" x14ac:dyDescent="0.25">
      <c r="A1332">
        <v>9907</v>
      </c>
      <c r="B1332">
        <v>13117487</v>
      </c>
      <c r="C1332" t="s">
        <v>19653</v>
      </c>
      <c r="D1332">
        <v>3208</v>
      </c>
      <c r="E1332" t="s">
        <v>6054</v>
      </c>
      <c r="F1332" t="s">
        <v>19519</v>
      </c>
      <c r="G1332" s="2">
        <v>42186</v>
      </c>
      <c r="H1332">
        <v>0</v>
      </c>
      <c r="I1332" t="s">
        <v>27570</v>
      </c>
      <c r="J1332" t="s">
        <v>19654</v>
      </c>
      <c r="K1332" t="s">
        <v>3140</v>
      </c>
      <c r="L1332">
        <v>2025</v>
      </c>
      <c r="M1332">
        <v>2</v>
      </c>
      <c r="N1332">
        <f t="shared" si="80"/>
        <v>2015</v>
      </c>
      <c r="O1332">
        <f t="shared" si="81"/>
        <v>7</v>
      </c>
      <c r="P1332">
        <f t="shared" si="82"/>
        <v>1</v>
      </c>
      <c r="Q1332" s="2">
        <f t="shared" si="83"/>
        <v>42186</v>
      </c>
    </row>
    <row r="1333" spans="1:17" x14ac:dyDescent="0.25">
      <c r="A1333">
        <v>10140</v>
      </c>
      <c r="B1333">
        <v>6277280</v>
      </c>
      <c r="C1333" t="s">
        <v>20120</v>
      </c>
      <c r="D1333">
        <v>3766</v>
      </c>
      <c r="E1333" t="s">
        <v>3609</v>
      </c>
      <c r="F1333" t="s">
        <v>17763</v>
      </c>
      <c r="G1333" s="2">
        <v>42705</v>
      </c>
      <c r="H1333">
        <v>0</v>
      </c>
      <c r="I1333" t="s">
        <v>27570</v>
      </c>
      <c r="J1333" t="s">
        <v>20121</v>
      </c>
      <c r="K1333" t="s">
        <v>3140</v>
      </c>
      <c r="L1333">
        <v>2025</v>
      </c>
      <c r="M1333">
        <v>2</v>
      </c>
      <c r="N1333">
        <f t="shared" si="80"/>
        <v>2016</v>
      </c>
      <c r="O1333">
        <f t="shared" si="81"/>
        <v>12</v>
      </c>
      <c r="P1333">
        <f t="shared" si="82"/>
        <v>1</v>
      </c>
      <c r="Q1333" s="2">
        <f t="shared" si="83"/>
        <v>42705</v>
      </c>
    </row>
    <row r="1334" spans="1:17" x14ac:dyDescent="0.25">
      <c r="A1334">
        <v>4098</v>
      </c>
      <c r="B1334">
        <v>19185320</v>
      </c>
      <c r="C1334" t="s">
        <v>27733</v>
      </c>
      <c r="D1334">
        <v>36182</v>
      </c>
      <c r="E1334" t="s">
        <v>25</v>
      </c>
      <c r="F1334" t="s">
        <v>27719</v>
      </c>
      <c r="G1334" s="2">
        <v>45689</v>
      </c>
      <c r="H1334">
        <v>0</v>
      </c>
      <c r="I1334" t="s">
        <v>27570</v>
      </c>
      <c r="J1334" t="s">
        <v>27734</v>
      </c>
      <c r="K1334" t="s">
        <v>16</v>
      </c>
      <c r="L1334">
        <v>2025</v>
      </c>
      <c r="M1334">
        <v>2</v>
      </c>
      <c r="N1334">
        <f t="shared" si="80"/>
        <v>2025</v>
      </c>
      <c r="O1334">
        <f t="shared" si="81"/>
        <v>2</v>
      </c>
      <c r="P1334">
        <f t="shared" si="82"/>
        <v>1</v>
      </c>
      <c r="Q1334" s="2">
        <f t="shared" si="83"/>
        <v>45689</v>
      </c>
    </row>
    <row r="1335" spans="1:17" x14ac:dyDescent="0.25">
      <c r="A1335">
        <v>4083</v>
      </c>
      <c r="B1335">
        <v>17345037</v>
      </c>
      <c r="C1335" t="s">
        <v>27735</v>
      </c>
      <c r="D1335" t="s">
        <v>51</v>
      </c>
      <c r="E1335" t="s">
        <v>13</v>
      </c>
      <c r="F1335" t="s">
        <v>27736</v>
      </c>
      <c r="G1335" s="2">
        <v>45689</v>
      </c>
      <c r="H1335">
        <v>0</v>
      </c>
      <c r="I1335" t="s">
        <v>27570</v>
      </c>
      <c r="J1335" t="s">
        <v>27737</v>
      </c>
      <c r="K1335" t="s">
        <v>53</v>
      </c>
      <c r="L1335">
        <v>2025</v>
      </c>
      <c r="M1335">
        <v>2</v>
      </c>
      <c r="N1335">
        <f t="shared" si="80"/>
        <v>2025</v>
      </c>
      <c r="O1335">
        <f t="shared" si="81"/>
        <v>2</v>
      </c>
      <c r="P1335">
        <f t="shared" si="82"/>
        <v>1</v>
      </c>
      <c r="Q1335" s="2">
        <f t="shared" si="83"/>
        <v>45689</v>
      </c>
    </row>
    <row r="1336" spans="1:17" x14ac:dyDescent="0.25">
      <c r="A1336">
        <v>9272</v>
      </c>
      <c r="B1336">
        <v>20766314</v>
      </c>
      <c r="C1336" t="s">
        <v>18369</v>
      </c>
      <c r="D1336">
        <v>205082</v>
      </c>
      <c r="E1336" t="s">
        <v>1457</v>
      </c>
      <c r="F1336" t="s">
        <v>14</v>
      </c>
      <c r="G1336" s="2">
        <v>43678</v>
      </c>
      <c r="H1336">
        <v>0</v>
      </c>
      <c r="I1336" t="s">
        <v>27570</v>
      </c>
      <c r="J1336" t="s">
        <v>18370</v>
      </c>
      <c r="K1336" t="s">
        <v>16</v>
      </c>
      <c r="L1336">
        <v>2025</v>
      </c>
      <c r="M1336">
        <v>2</v>
      </c>
      <c r="N1336">
        <f t="shared" si="80"/>
        <v>2019</v>
      </c>
      <c r="O1336">
        <f t="shared" si="81"/>
        <v>8</v>
      </c>
      <c r="P1336">
        <f t="shared" si="82"/>
        <v>1</v>
      </c>
      <c r="Q1336" s="2">
        <f t="shared" si="83"/>
        <v>43678</v>
      </c>
    </row>
    <row r="1337" spans="1:17" x14ac:dyDescent="0.25">
      <c r="A1337">
        <v>4891</v>
      </c>
      <c r="B1337">
        <v>22624857</v>
      </c>
      <c r="C1337" t="s">
        <v>9516</v>
      </c>
      <c r="D1337">
        <v>19272</v>
      </c>
      <c r="E1337" t="s">
        <v>13</v>
      </c>
      <c r="F1337" t="s">
        <v>14</v>
      </c>
      <c r="G1337" s="2">
        <v>42795</v>
      </c>
      <c r="H1337">
        <v>0</v>
      </c>
      <c r="I1337" t="s">
        <v>27570</v>
      </c>
      <c r="J1337" t="s">
        <v>9517</v>
      </c>
      <c r="K1337" t="s">
        <v>16</v>
      </c>
      <c r="L1337">
        <v>2025</v>
      </c>
      <c r="M1337">
        <v>2</v>
      </c>
      <c r="N1337">
        <f t="shared" si="80"/>
        <v>2017</v>
      </c>
      <c r="O1337">
        <f t="shared" si="81"/>
        <v>3</v>
      </c>
      <c r="P1337">
        <f t="shared" si="82"/>
        <v>1</v>
      </c>
      <c r="Q1337" s="2">
        <f t="shared" si="83"/>
        <v>42795</v>
      </c>
    </row>
    <row r="1338" spans="1:17" x14ac:dyDescent="0.25">
      <c r="A1338">
        <v>5535</v>
      </c>
      <c r="B1338">
        <v>18251765</v>
      </c>
      <c r="C1338" t="s">
        <v>10852</v>
      </c>
      <c r="D1338">
        <v>98601</v>
      </c>
      <c r="E1338" t="s">
        <v>1035</v>
      </c>
      <c r="F1338" t="s">
        <v>8011</v>
      </c>
      <c r="G1338" s="2">
        <v>43374</v>
      </c>
      <c r="H1338">
        <v>0</v>
      </c>
      <c r="I1338" t="s">
        <v>27570</v>
      </c>
      <c r="J1338" t="s">
        <v>10853</v>
      </c>
      <c r="K1338" t="s">
        <v>16</v>
      </c>
      <c r="L1338">
        <v>2025</v>
      </c>
      <c r="M1338">
        <v>2</v>
      </c>
      <c r="N1338">
        <f t="shared" si="80"/>
        <v>2018</v>
      </c>
      <c r="O1338">
        <f t="shared" si="81"/>
        <v>10</v>
      </c>
      <c r="P1338">
        <f t="shared" si="82"/>
        <v>1</v>
      </c>
      <c r="Q1338" s="2">
        <f t="shared" si="83"/>
        <v>43374</v>
      </c>
    </row>
    <row r="1339" spans="1:17" x14ac:dyDescent="0.25">
      <c r="A1339">
        <v>8843</v>
      </c>
      <c r="B1339">
        <v>17828815</v>
      </c>
      <c r="C1339" t="s">
        <v>17502</v>
      </c>
      <c r="D1339">
        <v>186458</v>
      </c>
      <c r="E1339" t="s">
        <v>1505</v>
      </c>
      <c r="F1339" t="s">
        <v>367</v>
      </c>
      <c r="G1339" s="2">
        <v>44228</v>
      </c>
      <c r="H1339">
        <v>0</v>
      </c>
      <c r="I1339" t="s">
        <v>27570</v>
      </c>
      <c r="J1339" t="s">
        <v>17503</v>
      </c>
      <c r="K1339" t="s">
        <v>16</v>
      </c>
      <c r="L1339">
        <v>2025</v>
      </c>
      <c r="M1339">
        <v>2</v>
      </c>
      <c r="N1339">
        <f t="shared" si="80"/>
        <v>2021</v>
      </c>
      <c r="O1339">
        <f t="shared" si="81"/>
        <v>2</v>
      </c>
      <c r="P1339">
        <f t="shared" si="82"/>
        <v>1</v>
      </c>
      <c r="Q1339" s="2">
        <f t="shared" si="83"/>
        <v>44228</v>
      </c>
    </row>
    <row r="1340" spans="1:17" x14ac:dyDescent="0.25">
      <c r="A1340">
        <v>7795</v>
      </c>
      <c r="B1340">
        <v>23960270</v>
      </c>
      <c r="C1340" t="s">
        <v>15378</v>
      </c>
      <c r="D1340">
        <v>182917</v>
      </c>
      <c r="E1340" t="s">
        <v>1043</v>
      </c>
      <c r="F1340" t="s">
        <v>367</v>
      </c>
      <c r="G1340" s="2">
        <v>44896</v>
      </c>
      <c r="H1340">
        <v>0</v>
      </c>
      <c r="I1340" t="s">
        <v>27570</v>
      </c>
      <c r="J1340" t="s">
        <v>15379</v>
      </c>
      <c r="K1340" t="s">
        <v>16</v>
      </c>
      <c r="L1340">
        <v>2025</v>
      </c>
      <c r="M1340">
        <v>2</v>
      </c>
      <c r="N1340">
        <f t="shared" si="80"/>
        <v>2022</v>
      </c>
      <c r="O1340">
        <f t="shared" si="81"/>
        <v>12</v>
      </c>
      <c r="P1340">
        <f t="shared" si="82"/>
        <v>1</v>
      </c>
      <c r="Q1340" s="2">
        <f t="shared" si="83"/>
        <v>44896</v>
      </c>
    </row>
    <row r="1341" spans="1:17" x14ac:dyDescent="0.25">
      <c r="A1341">
        <v>8841</v>
      </c>
      <c r="B1341">
        <v>16806168</v>
      </c>
      <c r="C1341" t="s">
        <v>17498</v>
      </c>
      <c r="D1341">
        <v>186439</v>
      </c>
      <c r="E1341" t="s">
        <v>1230</v>
      </c>
      <c r="F1341" t="s">
        <v>367</v>
      </c>
      <c r="G1341" s="2">
        <v>44228</v>
      </c>
      <c r="H1341">
        <v>0</v>
      </c>
      <c r="I1341" t="s">
        <v>27570</v>
      </c>
      <c r="J1341" t="s">
        <v>17499</v>
      </c>
      <c r="K1341" t="s">
        <v>16</v>
      </c>
      <c r="L1341">
        <v>2025</v>
      </c>
      <c r="M1341">
        <v>2</v>
      </c>
      <c r="N1341">
        <f t="shared" si="80"/>
        <v>2021</v>
      </c>
      <c r="O1341">
        <f t="shared" si="81"/>
        <v>2</v>
      </c>
      <c r="P1341">
        <f t="shared" si="82"/>
        <v>1</v>
      </c>
      <c r="Q1341" s="2">
        <f t="shared" si="83"/>
        <v>44228</v>
      </c>
    </row>
    <row r="1342" spans="1:17" x14ac:dyDescent="0.25">
      <c r="A1342">
        <v>12081</v>
      </c>
      <c r="B1342">
        <v>12310879</v>
      </c>
      <c r="C1342" t="s">
        <v>23987</v>
      </c>
      <c r="D1342">
        <v>105208</v>
      </c>
      <c r="E1342" t="s">
        <v>2812</v>
      </c>
      <c r="F1342" t="s">
        <v>199</v>
      </c>
      <c r="G1342" s="2">
        <v>44896</v>
      </c>
      <c r="H1342">
        <v>0</v>
      </c>
      <c r="I1342" t="s">
        <v>27570</v>
      </c>
      <c r="J1342" t="s">
        <v>23988</v>
      </c>
      <c r="K1342" t="s">
        <v>3140</v>
      </c>
      <c r="L1342">
        <v>2025</v>
      </c>
      <c r="M1342">
        <v>2</v>
      </c>
      <c r="N1342">
        <f t="shared" si="80"/>
        <v>2022</v>
      </c>
      <c r="O1342">
        <f t="shared" si="81"/>
        <v>12</v>
      </c>
      <c r="P1342">
        <f t="shared" si="82"/>
        <v>1</v>
      </c>
      <c r="Q1342" s="2">
        <f t="shared" si="83"/>
        <v>44896</v>
      </c>
    </row>
    <row r="1343" spans="1:17" x14ac:dyDescent="0.25">
      <c r="A1343">
        <v>401</v>
      </c>
      <c r="B1343">
        <v>25865684</v>
      </c>
      <c r="C1343" t="s">
        <v>843</v>
      </c>
      <c r="D1343" t="s">
        <v>51</v>
      </c>
      <c r="E1343" t="s">
        <v>151</v>
      </c>
      <c r="F1343" t="s">
        <v>14</v>
      </c>
      <c r="G1343" s="2">
        <v>45323</v>
      </c>
      <c r="H1343">
        <v>0</v>
      </c>
      <c r="I1343" t="s">
        <v>27570</v>
      </c>
      <c r="J1343" t="s">
        <v>844</v>
      </c>
      <c r="K1343" t="s">
        <v>53</v>
      </c>
      <c r="L1343">
        <v>2025</v>
      </c>
      <c r="M1343">
        <v>2</v>
      </c>
      <c r="N1343">
        <f t="shared" si="80"/>
        <v>2024</v>
      </c>
      <c r="O1343">
        <f t="shared" si="81"/>
        <v>2</v>
      </c>
      <c r="P1343">
        <f t="shared" si="82"/>
        <v>1</v>
      </c>
      <c r="Q1343" s="2">
        <f t="shared" si="83"/>
        <v>45323</v>
      </c>
    </row>
    <row r="1344" spans="1:17" x14ac:dyDescent="0.25">
      <c r="A1344">
        <v>13285</v>
      </c>
      <c r="B1344">
        <v>20768009</v>
      </c>
      <c r="C1344" t="s">
        <v>26528</v>
      </c>
      <c r="D1344">
        <v>112064</v>
      </c>
      <c r="E1344" t="s">
        <v>2812</v>
      </c>
      <c r="F1344" t="s">
        <v>272</v>
      </c>
      <c r="G1344" s="2">
        <v>45139</v>
      </c>
      <c r="H1344">
        <v>0</v>
      </c>
      <c r="I1344" t="s">
        <v>27570</v>
      </c>
      <c r="J1344" t="s">
        <v>26529</v>
      </c>
      <c r="K1344" t="s">
        <v>3140</v>
      </c>
      <c r="L1344">
        <v>2025</v>
      </c>
      <c r="M1344">
        <v>2</v>
      </c>
      <c r="N1344">
        <f t="shared" si="80"/>
        <v>2023</v>
      </c>
      <c r="O1344">
        <f t="shared" si="81"/>
        <v>8</v>
      </c>
      <c r="P1344">
        <f t="shared" si="82"/>
        <v>1</v>
      </c>
      <c r="Q1344" s="2">
        <f t="shared" si="83"/>
        <v>45139</v>
      </c>
    </row>
    <row r="1345" spans="1:17" x14ac:dyDescent="0.25">
      <c r="A1345">
        <v>12032</v>
      </c>
      <c r="B1345">
        <v>15173881</v>
      </c>
      <c r="C1345" t="s">
        <v>23890</v>
      </c>
      <c r="D1345">
        <v>105438</v>
      </c>
      <c r="E1345" t="s">
        <v>2828</v>
      </c>
      <c r="F1345" t="s">
        <v>199</v>
      </c>
      <c r="G1345" s="2">
        <v>44896</v>
      </c>
      <c r="H1345">
        <v>0</v>
      </c>
      <c r="I1345" t="s">
        <v>27570</v>
      </c>
      <c r="J1345" t="s">
        <v>23891</v>
      </c>
      <c r="K1345" t="s">
        <v>3140</v>
      </c>
      <c r="L1345">
        <v>2025</v>
      </c>
      <c r="M1345">
        <v>2</v>
      </c>
      <c r="N1345">
        <f t="shared" si="80"/>
        <v>2022</v>
      </c>
      <c r="O1345">
        <f t="shared" si="81"/>
        <v>12</v>
      </c>
      <c r="P1345">
        <f t="shared" si="82"/>
        <v>1</v>
      </c>
      <c r="Q1345" s="2">
        <f t="shared" si="83"/>
        <v>44896</v>
      </c>
    </row>
    <row r="1346" spans="1:17" x14ac:dyDescent="0.25">
      <c r="A1346">
        <v>3159</v>
      </c>
      <c r="B1346">
        <v>13118723</v>
      </c>
      <c r="C1346" t="s">
        <v>6149</v>
      </c>
      <c r="D1346" t="s">
        <v>51</v>
      </c>
      <c r="E1346" t="s">
        <v>2828</v>
      </c>
      <c r="F1346" t="s">
        <v>199</v>
      </c>
      <c r="G1346" s="2">
        <v>45323</v>
      </c>
      <c r="H1346">
        <v>0</v>
      </c>
      <c r="I1346" t="s">
        <v>27570</v>
      </c>
      <c r="J1346" t="s">
        <v>6150</v>
      </c>
      <c r="K1346" t="s">
        <v>53</v>
      </c>
      <c r="L1346">
        <v>2025</v>
      </c>
      <c r="M1346">
        <v>2</v>
      </c>
      <c r="N1346">
        <f t="shared" si="80"/>
        <v>2024</v>
      </c>
      <c r="O1346">
        <f t="shared" si="81"/>
        <v>2</v>
      </c>
      <c r="P1346">
        <f t="shared" si="82"/>
        <v>1</v>
      </c>
      <c r="Q1346" s="2">
        <f t="shared" si="83"/>
        <v>45323</v>
      </c>
    </row>
    <row r="1347" spans="1:17" x14ac:dyDescent="0.25">
      <c r="A1347">
        <v>797</v>
      </c>
      <c r="B1347">
        <v>19285160</v>
      </c>
      <c r="C1347" t="s">
        <v>1677</v>
      </c>
      <c r="D1347" t="s">
        <v>51</v>
      </c>
      <c r="E1347" t="s">
        <v>1208</v>
      </c>
      <c r="F1347" t="s">
        <v>83</v>
      </c>
      <c r="G1347" s="2">
        <v>45261</v>
      </c>
      <c r="H1347">
        <v>0</v>
      </c>
      <c r="I1347" t="s">
        <v>27570</v>
      </c>
      <c r="J1347" t="s">
        <v>1678</v>
      </c>
      <c r="K1347" t="s">
        <v>53</v>
      </c>
      <c r="L1347">
        <v>2025</v>
      </c>
      <c r="M1347">
        <v>2</v>
      </c>
      <c r="N1347">
        <f t="shared" ref="N1347:N1410" si="84">YEAR(G1347)</f>
        <v>2023</v>
      </c>
      <c r="O1347">
        <f t="shared" ref="O1347:O1410" si="85">MONTH(G1347)</f>
        <v>12</v>
      </c>
      <c r="P1347">
        <f t="shared" ref="P1347:P1410" si="86">DAY(G1347)</f>
        <v>1</v>
      </c>
      <c r="Q1347" s="2">
        <f t="shared" ref="Q1347:Q1410" si="87">DATE(N1347,O1347,P1347)</f>
        <v>45261</v>
      </c>
    </row>
    <row r="1348" spans="1:17" x14ac:dyDescent="0.25">
      <c r="A1348">
        <v>11456</v>
      </c>
      <c r="B1348">
        <v>17719777</v>
      </c>
      <c r="C1348" t="s">
        <v>22742</v>
      </c>
      <c r="D1348">
        <v>105672</v>
      </c>
      <c r="E1348" t="s">
        <v>2889</v>
      </c>
      <c r="F1348" t="s">
        <v>14</v>
      </c>
      <c r="G1348" s="2">
        <v>44243</v>
      </c>
      <c r="H1348">
        <v>0</v>
      </c>
      <c r="I1348" t="s">
        <v>27570</v>
      </c>
      <c r="J1348" t="s">
        <v>22743</v>
      </c>
      <c r="K1348" t="s">
        <v>3140</v>
      </c>
      <c r="L1348">
        <v>2025</v>
      </c>
      <c r="M1348">
        <v>2</v>
      </c>
      <c r="N1348">
        <f t="shared" si="84"/>
        <v>2021</v>
      </c>
      <c r="O1348">
        <f t="shared" si="85"/>
        <v>2</v>
      </c>
      <c r="P1348">
        <f t="shared" si="86"/>
        <v>16</v>
      </c>
      <c r="Q1348" s="2">
        <f t="shared" si="87"/>
        <v>44243</v>
      </c>
    </row>
    <row r="1349" spans="1:17" x14ac:dyDescent="0.25">
      <c r="A1349">
        <v>652</v>
      </c>
      <c r="B1349">
        <v>27051070</v>
      </c>
      <c r="C1349" t="s">
        <v>1378</v>
      </c>
      <c r="D1349" t="s">
        <v>51</v>
      </c>
      <c r="E1349" t="s">
        <v>1035</v>
      </c>
      <c r="F1349" t="s">
        <v>367</v>
      </c>
      <c r="G1349" s="2">
        <v>45261</v>
      </c>
      <c r="H1349">
        <v>0</v>
      </c>
      <c r="I1349" t="s">
        <v>27570</v>
      </c>
      <c r="J1349" t="s">
        <v>1379</v>
      </c>
      <c r="K1349" t="s">
        <v>53</v>
      </c>
      <c r="L1349">
        <v>2025</v>
      </c>
      <c r="M1349">
        <v>2</v>
      </c>
      <c r="N1349">
        <f t="shared" si="84"/>
        <v>2023</v>
      </c>
      <c r="O1349">
        <f t="shared" si="85"/>
        <v>12</v>
      </c>
      <c r="P1349">
        <f t="shared" si="86"/>
        <v>1</v>
      </c>
      <c r="Q1349" s="2">
        <f t="shared" si="87"/>
        <v>45261</v>
      </c>
    </row>
    <row r="1350" spans="1:17" x14ac:dyDescent="0.25">
      <c r="A1350">
        <v>2696</v>
      </c>
      <c r="B1350">
        <v>12332286</v>
      </c>
      <c r="C1350" t="s">
        <v>5231</v>
      </c>
      <c r="D1350" t="s">
        <v>51</v>
      </c>
      <c r="E1350" t="s">
        <v>2828</v>
      </c>
      <c r="F1350" t="s">
        <v>199</v>
      </c>
      <c r="G1350" s="2">
        <v>45323</v>
      </c>
      <c r="H1350">
        <v>0</v>
      </c>
      <c r="I1350" t="s">
        <v>27570</v>
      </c>
      <c r="J1350" t="s">
        <v>5232</v>
      </c>
      <c r="K1350" t="s">
        <v>53</v>
      </c>
      <c r="L1350">
        <v>2025</v>
      </c>
      <c r="M1350">
        <v>2</v>
      </c>
      <c r="N1350">
        <f t="shared" si="84"/>
        <v>2024</v>
      </c>
      <c r="O1350">
        <f t="shared" si="85"/>
        <v>2</v>
      </c>
      <c r="P1350">
        <f t="shared" si="86"/>
        <v>1</v>
      </c>
      <c r="Q1350" s="2">
        <f t="shared" si="87"/>
        <v>45323</v>
      </c>
    </row>
    <row r="1351" spans="1:17" x14ac:dyDescent="0.25">
      <c r="A1351">
        <v>7278</v>
      </c>
      <c r="B1351">
        <v>27268057</v>
      </c>
      <c r="C1351" t="s">
        <v>14347</v>
      </c>
      <c r="D1351">
        <v>167020</v>
      </c>
      <c r="E1351" t="s">
        <v>1035</v>
      </c>
      <c r="F1351" t="s">
        <v>1009</v>
      </c>
      <c r="G1351" s="2">
        <v>44440</v>
      </c>
      <c r="H1351">
        <v>0</v>
      </c>
      <c r="I1351" t="s">
        <v>27570</v>
      </c>
      <c r="J1351" t="s">
        <v>14348</v>
      </c>
      <c r="K1351" t="s">
        <v>16</v>
      </c>
      <c r="L1351">
        <v>2025</v>
      </c>
      <c r="M1351">
        <v>2</v>
      </c>
      <c r="N1351">
        <f t="shared" si="84"/>
        <v>2021</v>
      </c>
      <c r="O1351">
        <f t="shared" si="85"/>
        <v>9</v>
      </c>
      <c r="P1351">
        <f t="shared" si="86"/>
        <v>1</v>
      </c>
      <c r="Q1351" s="2">
        <f t="shared" si="87"/>
        <v>44440</v>
      </c>
    </row>
    <row r="1352" spans="1:17" x14ac:dyDescent="0.25">
      <c r="A1352">
        <v>3167</v>
      </c>
      <c r="B1352">
        <v>23595480</v>
      </c>
      <c r="C1352" t="s">
        <v>6165</v>
      </c>
      <c r="D1352" t="s">
        <v>51</v>
      </c>
      <c r="E1352" t="s">
        <v>2822</v>
      </c>
      <c r="F1352" t="s">
        <v>199</v>
      </c>
      <c r="G1352" s="2">
        <v>45323</v>
      </c>
      <c r="H1352">
        <v>0</v>
      </c>
      <c r="I1352" t="s">
        <v>27570</v>
      </c>
      <c r="J1352" t="s">
        <v>6166</v>
      </c>
      <c r="K1352" t="s">
        <v>53</v>
      </c>
      <c r="L1352">
        <v>2025</v>
      </c>
      <c r="M1352">
        <v>2</v>
      </c>
      <c r="N1352">
        <f t="shared" si="84"/>
        <v>2024</v>
      </c>
      <c r="O1352">
        <f t="shared" si="85"/>
        <v>2</v>
      </c>
      <c r="P1352">
        <f t="shared" si="86"/>
        <v>1</v>
      </c>
      <c r="Q1352" s="2">
        <f t="shared" si="87"/>
        <v>45323</v>
      </c>
    </row>
    <row r="1353" spans="1:17" x14ac:dyDescent="0.25">
      <c r="A1353">
        <v>12988</v>
      </c>
      <c r="B1353">
        <v>20766638</v>
      </c>
      <c r="C1353" t="s">
        <v>25797</v>
      </c>
      <c r="D1353">
        <v>111675</v>
      </c>
      <c r="E1353" t="s">
        <v>2822</v>
      </c>
      <c r="F1353" t="s">
        <v>367</v>
      </c>
      <c r="G1353" s="2">
        <v>45108</v>
      </c>
      <c r="H1353">
        <v>0</v>
      </c>
      <c r="I1353" t="s">
        <v>27570</v>
      </c>
      <c r="J1353" t="s">
        <v>25798</v>
      </c>
      <c r="K1353" t="s">
        <v>3140</v>
      </c>
      <c r="L1353">
        <v>2025</v>
      </c>
      <c r="M1353">
        <v>2</v>
      </c>
      <c r="N1353">
        <f t="shared" si="84"/>
        <v>2023</v>
      </c>
      <c r="O1353">
        <f t="shared" si="85"/>
        <v>7</v>
      </c>
      <c r="P1353">
        <f t="shared" si="86"/>
        <v>1</v>
      </c>
      <c r="Q1353" s="2">
        <f t="shared" si="87"/>
        <v>45108</v>
      </c>
    </row>
    <row r="1354" spans="1:17" x14ac:dyDescent="0.25">
      <c r="A1354">
        <v>3214</v>
      </c>
      <c r="B1354">
        <v>30108485</v>
      </c>
      <c r="C1354" t="s">
        <v>6256</v>
      </c>
      <c r="D1354" t="s">
        <v>51</v>
      </c>
      <c r="E1354" t="s">
        <v>2828</v>
      </c>
      <c r="F1354" t="s">
        <v>1180</v>
      </c>
      <c r="G1354" s="2">
        <v>45352</v>
      </c>
      <c r="H1354">
        <v>0</v>
      </c>
      <c r="I1354" t="s">
        <v>27570</v>
      </c>
      <c r="J1354" t="s">
        <v>6257</v>
      </c>
      <c r="K1354" t="s">
        <v>53</v>
      </c>
      <c r="L1354">
        <v>2025</v>
      </c>
      <c r="M1354">
        <v>2</v>
      </c>
      <c r="N1354">
        <f t="shared" si="84"/>
        <v>2024</v>
      </c>
      <c r="O1354">
        <f t="shared" si="85"/>
        <v>3</v>
      </c>
      <c r="P1354">
        <f t="shared" si="86"/>
        <v>1</v>
      </c>
      <c r="Q1354" s="2">
        <f t="shared" si="87"/>
        <v>45352</v>
      </c>
    </row>
    <row r="1355" spans="1:17" x14ac:dyDescent="0.25">
      <c r="A1355">
        <v>3227</v>
      </c>
      <c r="B1355">
        <v>30108252</v>
      </c>
      <c r="C1355" t="s">
        <v>6283</v>
      </c>
      <c r="D1355" t="s">
        <v>51</v>
      </c>
      <c r="E1355" t="s">
        <v>6277</v>
      </c>
      <c r="F1355" t="s">
        <v>1180</v>
      </c>
      <c r="G1355" s="2">
        <v>45352</v>
      </c>
      <c r="H1355">
        <v>0</v>
      </c>
      <c r="I1355" t="s">
        <v>27570</v>
      </c>
      <c r="J1355" t="s">
        <v>6284</v>
      </c>
      <c r="K1355" t="s">
        <v>53</v>
      </c>
      <c r="L1355">
        <v>2025</v>
      </c>
      <c r="M1355">
        <v>2</v>
      </c>
      <c r="N1355">
        <f t="shared" si="84"/>
        <v>2024</v>
      </c>
      <c r="O1355">
        <f t="shared" si="85"/>
        <v>3</v>
      </c>
      <c r="P1355">
        <f t="shared" si="86"/>
        <v>1</v>
      </c>
      <c r="Q1355" s="2">
        <f t="shared" si="87"/>
        <v>45352</v>
      </c>
    </row>
    <row r="1356" spans="1:17" x14ac:dyDescent="0.25">
      <c r="A1356">
        <v>12962</v>
      </c>
      <c r="B1356">
        <v>12718791</v>
      </c>
      <c r="C1356" t="s">
        <v>25745</v>
      </c>
      <c r="D1356">
        <v>111644</v>
      </c>
      <c r="E1356" t="s">
        <v>2828</v>
      </c>
      <c r="F1356" t="s">
        <v>367</v>
      </c>
      <c r="G1356" s="2">
        <v>45108</v>
      </c>
      <c r="H1356">
        <v>11</v>
      </c>
      <c r="I1356" t="s">
        <v>27570</v>
      </c>
      <c r="J1356" t="s">
        <v>25746</v>
      </c>
      <c r="K1356" t="s">
        <v>3140</v>
      </c>
      <c r="L1356">
        <v>2025</v>
      </c>
      <c r="M1356">
        <v>2</v>
      </c>
      <c r="N1356">
        <f t="shared" si="84"/>
        <v>2023</v>
      </c>
      <c r="O1356">
        <f t="shared" si="85"/>
        <v>7</v>
      </c>
      <c r="P1356">
        <f t="shared" si="86"/>
        <v>1</v>
      </c>
      <c r="Q1356" s="2">
        <f t="shared" si="87"/>
        <v>45108</v>
      </c>
    </row>
    <row r="1357" spans="1:17" x14ac:dyDescent="0.25">
      <c r="A1357">
        <v>4871</v>
      </c>
      <c r="B1357">
        <v>20014858</v>
      </c>
      <c r="C1357" t="s">
        <v>9476</v>
      </c>
      <c r="D1357">
        <v>19243</v>
      </c>
      <c r="E1357" t="s">
        <v>13</v>
      </c>
      <c r="F1357" t="s">
        <v>14</v>
      </c>
      <c r="G1357" s="2">
        <v>42401</v>
      </c>
      <c r="H1357">
        <v>0</v>
      </c>
      <c r="I1357" t="s">
        <v>27570</v>
      </c>
      <c r="J1357" t="s">
        <v>9477</v>
      </c>
      <c r="K1357" t="s">
        <v>16</v>
      </c>
      <c r="L1357">
        <v>2025</v>
      </c>
      <c r="M1357">
        <v>2</v>
      </c>
      <c r="N1357">
        <f t="shared" si="84"/>
        <v>2016</v>
      </c>
      <c r="O1357">
        <f t="shared" si="85"/>
        <v>2</v>
      </c>
      <c r="P1357">
        <f t="shared" si="86"/>
        <v>1</v>
      </c>
      <c r="Q1357" s="2">
        <f t="shared" si="87"/>
        <v>42401</v>
      </c>
    </row>
    <row r="1358" spans="1:17" x14ac:dyDescent="0.25">
      <c r="A1358">
        <v>11862</v>
      </c>
      <c r="B1358">
        <v>20766684</v>
      </c>
      <c r="C1358" t="s">
        <v>23552</v>
      </c>
      <c r="D1358">
        <v>105877</v>
      </c>
      <c r="E1358" t="s">
        <v>3392</v>
      </c>
      <c r="F1358" t="s">
        <v>199</v>
      </c>
      <c r="G1358" s="2">
        <v>44850</v>
      </c>
      <c r="H1358">
        <v>0</v>
      </c>
      <c r="I1358" t="s">
        <v>27570</v>
      </c>
      <c r="J1358" t="s">
        <v>23553</v>
      </c>
      <c r="K1358" t="s">
        <v>3140</v>
      </c>
      <c r="L1358">
        <v>2025</v>
      </c>
      <c r="M1358">
        <v>2</v>
      </c>
      <c r="N1358">
        <f t="shared" si="84"/>
        <v>2022</v>
      </c>
      <c r="O1358">
        <f t="shared" si="85"/>
        <v>10</v>
      </c>
      <c r="P1358">
        <f t="shared" si="86"/>
        <v>16</v>
      </c>
      <c r="Q1358" s="2">
        <f t="shared" si="87"/>
        <v>44850</v>
      </c>
    </row>
    <row r="1359" spans="1:17" x14ac:dyDescent="0.25">
      <c r="A1359">
        <v>5783</v>
      </c>
      <c r="B1359">
        <v>9156881</v>
      </c>
      <c r="C1359" t="s">
        <v>11353</v>
      </c>
      <c r="D1359">
        <v>107138</v>
      </c>
      <c r="E1359" t="s">
        <v>1035</v>
      </c>
      <c r="F1359" t="s">
        <v>8011</v>
      </c>
      <c r="G1359" s="2">
        <v>39815</v>
      </c>
      <c r="H1359">
        <v>0</v>
      </c>
      <c r="I1359" t="s">
        <v>27570</v>
      </c>
      <c r="J1359" t="s">
        <v>11354</v>
      </c>
      <c r="K1359" t="s">
        <v>16</v>
      </c>
      <c r="L1359">
        <v>2025</v>
      </c>
      <c r="M1359">
        <v>2</v>
      </c>
      <c r="N1359">
        <f t="shared" si="84"/>
        <v>2009</v>
      </c>
      <c r="O1359">
        <f t="shared" si="85"/>
        <v>1</v>
      </c>
      <c r="P1359">
        <f t="shared" si="86"/>
        <v>2</v>
      </c>
      <c r="Q1359" s="2">
        <f t="shared" si="87"/>
        <v>39815</v>
      </c>
    </row>
    <row r="1360" spans="1:17" x14ac:dyDescent="0.25">
      <c r="A1360">
        <v>5573</v>
      </c>
      <c r="B1360">
        <v>10263283</v>
      </c>
      <c r="C1360" t="s">
        <v>10928</v>
      </c>
      <c r="D1360">
        <v>107154</v>
      </c>
      <c r="E1360" t="s">
        <v>1043</v>
      </c>
      <c r="F1360" t="s">
        <v>8011</v>
      </c>
      <c r="G1360" s="2">
        <v>40391</v>
      </c>
      <c r="H1360">
        <v>0</v>
      </c>
      <c r="I1360" t="s">
        <v>27570</v>
      </c>
      <c r="J1360" t="s">
        <v>10929</v>
      </c>
      <c r="K1360" t="s">
        <v>16</v>
      </c>
      <c r="L1360">
        <v>2025</v>
      </c>
      <c r="M1360">
        <v>2</v>
      </c>
      <c r="N1360">
        <f t="shared" si="84"/>
        <v>2010</v>
      </c>
      <c r="O1360">
        <f t="shared" si="85"/>
        <v>8</v>
      </c>
      <c r="P1360">
        <f t="shared" si="86"/>
        <v>1</v>
      </c>
      <c r="Q1360" s="2">
        <f t="shared" si="87"/>
        <v>40391</v>
      </c>
    </row>
    <row r="1361" spans="1:17" x14ac:dyDescent="0.25">
      <c r="A1361">
        <v>375</v>
      </c>
      <c r="B1361">
        <v>32615703</v>
      </c>
      <c r="C1361" t="s">
        <v>792</v>
      </c>
      <c r="D1361" t="s">
        <v>51</v>
      </c>
      <c r="E1361" t="s">
        <v>13</v>
      </c>
      <c r="F1361" t="s">
        <v>793</v>
      </c>
      <c r="G1361" s="2">
        <v>45261</v>
      </c>
      <c r="H1361">
        <v>0</v>
      </c>
      <c r="I1361" t="s">
        <v>27570</v>
      </c>
      <c r="J1361" t="s">
        <v>794</v>
      </c>
      <c r="K1361" t="s">
        <v>53</v>
      </c>
      <c r="L1361">
        <v>2025</v>
      </c>
      <c r="M1361">
        <v>2</v>
      </c>
      <c r="N1361">
        <f t="shared" si="84"/>
        <v>2023</v>
      </c>
      <c r="O1361">
        <f t="shared" si="85"/>
        <v>12</v>
      </c>
      <c r="P1361">
        <f t="shared" si="86"/>
        <v>1</v>
      </c>
      <c r="Q1361" s="2">
        <f t="shared" si="87"/>
        <v>45261</v>
      </c>
    </row>
    <row r="1362" spans="1:17" x14ac:dyDescent="0.25">
      <c r="A1362">
        <v>12044</v>
      </c>
      <c r="B1362">
        <v>14273599</v>
      </c>
      <c r="C1362" t="s">
        <v>23914</v>
      </c>
      <c r="D1362">
        <v>105355</v>
      </c>
      <c r="E1362" t="s">
        <v>2822</v>
      </c>
      <c r="F1362" t="s">
        <v>367</v>
      </c>
      <c r="G1362" s="2">
        <v>44896</v>
      </c>
      <c r="H1362">
        <v>0</v>
      </c>
      <c r="I1362" t="s">
        <v>27570</v>
      </c>
      <c r="J1362" t="s">
        <v>23915</v>
      </c>
      <c r="K1362" t="s">
        <v>3140</v>
      </c>
      <c r="L1362">
        <v>2025</v>
      </c>
      <c r="M1362">
        <v>2</v>
      </c>
      <c r="N1362">
        <f t="shared" si="84"/>
        <v>2022</v>
      </c>
      <c r="O1362">
        <f t="shared" si="85"/>
        <v>12</v>
      </c>
      <c r="P1362">
        <f t="shared" si="86"/>
        <v>1</v>
      </c>
      <c r="Q1362" s="2">
        <f t="shared" si="87"/>
        <v>44896</v>
      </c>
    </row>
    <row r="1363" spans="1:17" x14ac:dyDescent="0.25">
      <c r="A1363">
        <v>92</v>
      </c>
      <c r="B1363">
        <v>26881227</v>
      </c>
      <c r="C1363" t="s">
        <v>249</v>
      </c>
      <c r="D1363" t="s">
        <v>51</v>
      </c>
      <c r="E1363" t="s">
        <v>151</v>
      </c>
      <c r="F1363" t="s">
        <v>163</v>
      </c>
      <c r="G1363" s="2">
        <v>45627</v>
      </c>
      <c r="H1363">
        <v>0</v>
      </c>
      <c r="I1363" t="s">
        <v>27570</v>
      </c>
      <c r="J1363" t="s">
        <v>250</v>
      </c>
      <c r="K1363" t="s">
        <v>53</v>
      </c>
      <c r="L1363">
        <v>2025</v>
      </c>
      <c r="M1363">
        <v>2</v>
      </c>
      <c r="N1363">
        <f t="shared" si="84"/>
        <v>2024</v>
      </c>
      <c r="O1363">
        <f t="shared" si="85"/>
        <v>12</v>
      </c>
      <c r="P1363">
        <f t="shared" si="86"/>
        <v>1</v>
      </c>
      <c r="Q1363" s="2">
        <f t="shared" si="87"/>
        <v>45627</v>
      </c>
    </row>
    <row r="1364" spans="1:17" x14ac:dyDescent="0.25">
      <c r="A1364">
        <v>823</v>
      </c>
      <c r="B1364">
        <v>26368124</v>
      </c>
      <c r="C1364" t="s">
        <v>1730</v>
      </c>
      <c r="D1364" t="s">
        <v>51</v>
      </c>
      <c r="E1364" t="s">
        <v>1035</v>
      </c>
      <c r="F1364" t="s">
        <v>367</v>
      </c>
      <c r="G1364" s="2">
        <v>45261</v>
      </c>
      <c r="H1364">
        <v>0</v>
      </c>
      <c r="I1364" t="s">
        <v>27570</v>
      </c>
      <c r="J1364" t="s">
        <v>1731</v>
      </c>
      <c r="K1364" t="s">
        <v>53</v>
      </c>
      <c r="L1364">
        <v>2025</v>
      </c>
      <c r="M1364">
        <v>2</v>
      </c>
      <c r="N1364">
        <f t="shared" si="84"/>
        <v>2023</v>
      </c>
      <c r="O1364">
        <f t="shared" si="85"/>
        <v>12</v>
      </c>
      <c r="P1364">
        <f t="shared" si="86"/>
        <v>1</v>
      </c>
      <c r="Q1364" s="2">
        <f t="shared" si="87"/>
        <v>45261</v>
      </c>
    </row>
    <row r="1365" spans="1:17" x14ac:dyDescent="0.25">
      <c r="A1365">
        <v>326</v>
      </c>
      <c r="B1365">
        <v>23779600</v>
      </c>
      <c r="C1365" t="s">
        <v>694</v>
      </c>
      <c r="D1365" t="s">
        <v>51</v>
      </c>
      <c r="E1365" t="s">
        <v>278</v>
      </c>
      <c r="F1365" t="s">
        <v>14</v>
      </c>
      <c r="G1365" s="2">
        <v>43102</v>
      </c>
      <c r="H1365">
        <v>0</v>
      </c>
      <c r="I1365" t="s">
        <v>27570</v>
      </c>
      <c r="J1365" t="s">
        <v>695</v>
      </c>
      <c r="K1365" t="s">
        <v>53</v>
      </c>
      <c r="L1365">
        <v>2025</v>
      </c>
      <c r="M1365">
        <v>2</v>
      </c>
      <c r="N1365">
        <f t="shared" si="84"/>
        <v>2018</v>
      </c>
      <c r="O1365">
        <f t="shared" si="85"/>
        <v>1</v>
      </c>
      <c r="P1365">
        <f t="shared" si="86"/>
        <v>2</v>
      </c>
      <c r="Q1365" s="2">
        <f t="shared" si="87"/>
        <v>43102</v>
      </c>
    </row>
    <row r="1366" spans="1:17" x14ac:dyDescent="0.25">
      <c r="A1366">
        <v>7786</v>
      </c>
      <c r="B1366">
        <v>15941982</v>
      </c>
      <c r="C1366" t="s">
        <v>15360</v>
      </c>
      <c r="D1366">
        <v>182654</v>
      </c>
      <c r="E1366" t="s">
        <v>1035</v>
      </c>
      <c r="F1366" t="s">
        <v>367</v>
      </c>
      <c r="G1366" s="2">
        <v>44896</v>
      </c>
      <c r="H1366">
        <v>0</v>
      </c>
      <c r="I1366" t="s">
        <v>27570</v>
      </c>
      <c r="J1366" t="s">
        <v>15361</v>
      </c>
      <c r="K1366" t="s">
        <v>16</v>
      </c>
      <c r="L1366">
        <v>2025</v>
      </c>
      <c r="M1366">
        <v>2</v>
      </c>
      <c r="N1366">
        <f t="shared" si="84"/>
        <v>2022</v>
      </c>
      <c r="O1366">
        <f t="shared" si="85"/>
        <v>12</v>
      </c>
      <c r="P1366">
        <f t="shared" si="86"/>
        <v>1</v>
      </c>
      <c r="Q1366" s="2">
        <f t="shared" si="87"/>
        <v>44896</v>
      </c>
    </row>
    <row r="1367" spans="1:17" x14ac:dyDescent="0.25">
      <c r="A1367">
        <v>12966</v>
      </c>
      <c r="B1367">
        <v>12332939</v>
      </c>
      <c r="C1367" t="s">
        <v>25753</v>
      </c>
      <c r="D1367">
        <v>111648</v>
      </c>
      <c r="E1367" t="s">
        <v>2828</v>
      </c>
      <c r="F1367" t="s">
        <v>367</v>
      </c>
      <c r="G1367" s="2">
        <v>45108</v>
      </c>
      <c r="H1367">
        <v>0</v>
      </c>
      <c r="I1367" t="s">
        <v>27570</v>
      </c>
      <c r="J1367" t="s">
        <v>25754</v>
      </c>
      <c r="K1367" t="s">
        <v>3140</v>
      </c>
      <c r="L1367">
        <v>2025</v>
      </c>
      <c r="M1367">
        <v>2</v>
      </c>
      <c r="N1367">
        <f t="shared" si="84"/>
        <v>2023</v>
      </c>
      <c r="O1367">
        <f t="shared" si="85"/>
        <v>7</v>
      </c>
      <c r="P1367">
        <f t="shared" si="86"/>
        <v>1</v>
      </c>
      <c r="Q1367" s="2">
        <f t="shared" si="87"/>
        <v>45108</v>
      </c>
    </row>
    <row r="1368" spans="1:17" x14ac:dyDescent="0.25">
      <c r="A1368">
        <v>647</v>
      </c>
      <c r="B1368">
        <v>24409055</v>
      </c>
      <c r="C1368" t="s">
        <v>1368</v>
      </c>
      <c r="D1368" t="s">
        <v>51</v>
      </c>
      <c r="E1368" t="s">
        <v>1035</v>
      </c>
      <c r="F1368" t="s">
        <v>367</v>
      </c>
      <c r="G1368" s="2">
        <v>45261</v>
      </c>
      <c r="H1368">
        <v>0</v>
      </c>
      <c r="I1368" t="s">
        <v>27570</v>
      </c>
      <c r="J1368" t="s">
        <v>1369</v>
      </c>
      <c r="K1368" t="s">
        <v>53</v>
      </c>
      <c r="L1368">
        <v>2025</v>
      </c>
      <c r="M1368">
        <v>2</v>
      </c>
      <c r="N1368">
        <f t="shared" si="84"/>
        <v>2023</v>
      </c>
      <c r="O1368">
        <f t="shared" si="85"/>
        <v>12</v>
      </c>
      <c r="P1368">
        <f t="shared" si="86"/>
        <v>1</v>
      </c>
      <c r="Q1368" s="2">
        <f t="shared" si="87"/>
        <v>45261</v>
      </c>
    </row>
    <row r="1369" spans="1:17" x14ac:dyDescent="0.25">
      <c r="A1369">
        <v>3764</v>
      </c>
      <c r="B1369">
        <v>13633102</v>
      </c>
      <c r="C1369" t="s">
        <v>7358</v>
      </c>
      <c r="D1369" t="s">
        <v>51</v>
      </c>
      <c r="E1369" t="s">
        <v>2828</v>
      </c>
      <c r="F1369" t="s">
        <v>180</v>
      </c>
      <c r="G1369" s="2">
        <v>45474</v>
      </c>
      <c r="H1369">
        <v>0</v>
      </c>
      <c r="I1369" t="s">
        <v>27570</v>
      </c>
      <c r="J1369" t="s">
        <v>7359</v>
      </c>
      <c r="K1369" t="s">
        <v>53</v>
      </c>
      <c r="L1369">
        <v>2025</v>
      </c>
      <c r="M1369">
        <v>2</v>
      </c>
      <c r="N1369">
        <f t="shared" si="84"/>
        <v>2024</v>
      </c>
      <c r="O1369">
        <f t="shared" si="85"/>
        <v>7</v>
      </c>
      <c r="P1369">
        <f t="shared" si="86"/>
        <v>1</v>
      </c>
      <c r="Q1369" s="2">
        <f t="shared" si="87"/>
        <v>45474</v>
      </c>
    </row>
    <row r="1370" spans="1:17" x14ac:dyDescent="0.25">
      <c r="A1370">
        <v>1967</v>
      </c>
      <c r="B1370">
        <v>12721570</v>
      </c>
      <c r="C1370" t="s">
        <v>3768</v>
      </c>
      <c r="D1370" t="s">
        <v>51</v>
      </c>
      <c r="E1370" t="s">
        <v>2828</v>
      </c>
      <c r="F1370" t="s">
        <v>545</v>
      </c>
      <c r="G1370" s="2">
        <v>45261</v>
      </c>
      <c r="H1370">
        <v>0</v>
      </c>
      <c r="I1370" t="s">
        <v>27570</v>
      </c>
      <c r="J1370" t="s">
        <v>3769</v>
      </c>
      <c r="K1370" t="s">
        <v>53</v>
      </c>
      <c r="L1370">
        <v>2025</v>
      </c>
      <c r="M1370">
        <v>2</v>
      </c>
      <c r="N1370">
        <f t="shared" si="84"/>
        <v>2023</v>
      </c>
      <c r="O1370">
        <f t="shared" si="85"/>
        <v>12</v>
      </c>
      <c r="P1370">
        <f t="shared" si="86"/>
        <v>1</v>
      </c>
      <c r="Q1370" s="2">
        <f t="shared" si="87"/>
        <v>45261</v>
      </c>
    </row>
    <row r="1371" spans="1:17" x14ac:dyDescent="0.25">
      <c r="A1371">
        <v>216</v>
      </c>
      <c r="B1371">
        <v>19877040</v>
      </c>
      <c r="C1371" t="s">
        <v>472</v>
      </c>
      <c r="D1371" t="s">
        <v>51</v>
      </c>
      <c r="E1371" t="s">
        <v>72</v>
      </c>
      <c r="F1371" t="s">
        <v>83</v>
      </c>
      <c r="G1371" s="2">
        <v>44682</v>
      </c>
      <c r="H1371">
        <v>0</v>
      </c>
      <c r="I1371" t="s">
        <v>27570</v>
      </c>
      <c r="J1371" t="s">
        <v>473</v>
      </c>
      <c r="K1371" t="s">
        <v>53</v>
      </c>
      <c r="L1371">
        <v>2025</v>
      </c>
      <c r="M1371">
        <v>2</v>
      </c>
      <c r="N1371">
        <f t="shared" si="84"/>
        <v>2022</v>
      </c>
      <c r="O1371">
        <f t="shared" si="85"/>
        <v>5</v>
      </c>
      <c r="P1371">
        <f t="shared" si="86"/>
        <v>1</v>
      </c>
      <c r="Q1371" s="2">
        <f t="shared" si="87"/>
        <v>44682</v>
      </c>
    </row>
    <row r="1372" spans="1:17" x14ac:dyDescent="0.25">
      <c r="A1372">
        <v>11031</v>
      </c>
      <c r="B1372">
        <v>11614431</v>
      </c>
      <c r="C1372" t="s">
        <v>21895</v>
      </c>
      <c r="D1372">
        <v>92409</v>
      </c>
      <c r="E1372" t="s">
        <v>18427</v>
      </c>
      <c r="F1372" t="s">
        <v>2131</v>
      </c>
      <c r="G1372" s="2">
        <v>41760</v>
      </c>
      <c r="H1372">
        <v>17</v>
      </c>
      <c r="I1372" t="s">
        <v>27570</v>
      </c>
      <c r="J1372" t="s">
        <v>21896</v>
      </c>
      <c r="K1372" t="s">
        <v>3140</v>
      </c>
      <c r="L1372">
        <v>2025</v>
      </c>
      <c r="M1372">
        <v>2</v>
      </c>
      <c r="N1372">
        <f t="shared" si="84"/>
        <v>2014</v>
      </c>
      <c r="O1372">
        <f t="shared" si="85"/>
        <v>5</v>
      </c>
      <c r="P1372">
        <f t="shared" si="86"/>
        <v>1</v>
      </c>
      <c r="Q1372" s="2">
        <f t="shared" si="87"/>
        <v>41760</v>
      </c>
    </row>
    <row r="1373" spans="1:17" x14ac:dyDescent="0.25">
      <c r="A1373">
        <v>7691</v>
      </c>
      <c r="B1373">
        <v>14053663</v>
      </c>
      <c r="C1373" t="s">
        <v>15173</v>
      </c>
      <c r="D1373">
        <v>182627</v>
      </c>
      <c r="E1373" t="s">
        <v>1043</v>
      </c>
      <c r="F1373" t="s">
        <v>55</v>
      </c>
      <c r="G1373" s="2">
        <v>44682</v>
      </c>
      <c r="H1373">
        <v>0</v>
      </c>
      <c r="I1373" t="s">
        <v>27570</v>
      </c>
      <c r="J1373" t="s">
        <v>15174</v>
      </c>
      <c r="K1373" t="s">
        <v>16</v>
      </c>
      <c r="L1373">
        <v>2025</v>
      </c>
      <c r="M1373">
        <v>2</v>
      </c>
      <c r="N1373">
        <f t="shared" si="84"/>
        <v>2022</v>
      </c>
      <c r="O1373">
        <f t="shared" si="85"/>
        <v>5</v>
      </c>
      <c r="P1373">
        <f t="shared" si="86"/>
        <v>1</v>
      </c>
      <c r="Q1373" s="2">
        <f t="shared" si="87"/>
        <v>44682</v>
      </c>
    </row>
    <row r="1374" spans="1:17" x14ac:dyDescent="0.25">
      <c r="A1374">
        <v>2213</v>
      </c>
      <c r="B1374">
        <v>20032899</v>
      </c>
      <c r="C1374" t="s">
        <v>4264</v>
      </c>
      <c r="D1374" t="s">
        <v>51</v>
      </c>
      <c r="E1374" t="s">
        <v>2812</v>
      </c>
      <c r="F1374" t="s">
        <v>272</v>
      </c>
      <c r="G1374" s="2">
        <v>45261</v>
      </c>
      <c r="H1374">
        <v>0</v>
      </c>
      <c r="I1374" t="s">
        <v>27570</v>
      </c>
      <c r="J1374" t="s">
        <v>4265</v>
      </c>
      <c r="K1374" t="s">
        <v>53</v>
      </c>
      <c r="L1374">
        <v>2025</v>
      </c>
      <c r="M1374">
        <v>2</v>
      </c>
      <c r="N1374">
        <f t="shared" si="84"/>
        <v>2023</v>
      </c>
      <c r="O1374">
        <f t="shared" si="85"/>
        <v>12</v>
      </c>
      <c r="P1374">
        <f t="shared" si="86"/>
        <v>1</v>
      </c>
      <c r="Q1374" s="2">
        <f t="shared" si="87"/>
        <v>45261</v>
      </c>
    </row>
    <row r="1375" spans="1:17" x14ac:dyDescent="0.25">
      <c r="A1375">
        <v>2235</v>
      </c>
      <c r="B1375">
        <v>15408783</v>
      </c>
      <c r="C1375" t="s">
        <v>4308</v>
      </c>
      <c r="D1375" t="s">
        <v>51</v>
      </c>
      <c r="E1375" t="s">
        <v>2828</v>
      </c>
      <c r="F1375" t="s">
        <v>272</v>
      </c>
      <c r="G1375" s="2">
        <v>45261</v>
      </c>
      <c r="H1375">
        <v>0</v>
      </c>
      <c r="I1375" t="s">
        <v>27570</v>
      </c>
      <c r="J1375" t="s">
        <v>4309</v>
      </c>
      <c r="K1375" t="s">
        <v>53</v>
      </c>
      <c r="L1375">
        <v>2025</v>
      </c>
      <c r="M1375">
        <v>2</v>
      </c>
      <c r="N1375">
        <f t="shared" si="84"/>
        <v>2023</v>
      </c>
      <c r="O1375">
        <f t="shared" si="85"/>
        <v>12</v>
      </c>
      <c r="P1375">
        <f t="shared" si="86"/>
        <v>1</v>
      </c>
      <c r="Q1375" s="2">
        <f t="shared" si="87"/>
        <v>45261</v>
      </c>
    </row>
    <row r="1376" spans="1:17" x14ac:dyDescent="0.25">
      <c r="A1376">
        <v>619</v>
      </c>
      <c r="B1376">
        <v>13523480</v>
      </c>
      <c r="C1376" t="s">
        <v>1312</v>
      </c>
      <c r="D1376" t="s">
        <v>51</v>
      </c>
      <c r="E1376" t="s">
        <v>1035</v>
      </c>
      <c r="F1376" t="s">
        <v>299</v>
      </c>
      <c r="G1376" s="2">
        <v>45261</v>
      </c>
      <c r="H1376">
        <v>0</v>
      </c>
      <c r="I1376" t="s">
        <v>27570</v>
      </c>
      <c r="J1376" t="s">
        <v>1313</v>
      </c>
      <c r="K1376" t="s">
        <v>53</v>
      </c>
      <c r="L1376">
        <v>2025</v>
      </c>
      <c r="M1376">
        <v>2</v>
      </c>
      <c r="N1376">
        <f t="shared" si="84"/>
        <v>2023</v>
      </c>
      <c r="O1376">
        <f t="shared" si="85"/>
        <v>12</v>
      </c>
      <c r="P1376">
        <f t="shared" si="86"/>
        <v>1</v>
      </c>
      <c r="Q1376" s="2">
        <f t="shared" si="87"/>
        <v>45261</v>
      </c>
    </row>
    <row r="1377" spans="1:17" x14ac:dyDescent="0.25">
      <c r="A1377">
        <v>1607</v>
      </c>
      <c r="B1377">
        <v>30438499</v>
      </c>
      <c r="C1377" t="s">
        <v>3042</v>
      </c>
      <c r="D1377" t="s">
        <v>51</v>
      </c>
      <c r="E1377" t="s">
        <v>2812</v>
      </c>
      <c r="F1377" t="s">
        <v>929</v>
      </c>
      <c r="G1377" s="2">
        <v>45170</v>
      </c>
      <c r="H1377">
        <v>0</v>
      </c>
      <c r="I1377" t="s">
        <v>27570</v>
      </c>
      <c r="J1377" t="s">
        <v>3043</v>
      </c>
      <c r="K1377" t="s">
        <v>53</v>
      </c>
      <c r="L1377">
        <v>2025</v>
      </c>
      <c r="M1377">
        <v>2</v>
      </c>
      <c r="N1377">
        <f t="shared" si="84"/>
        <v>2023</v>
      </c>
      <c r="O1377">
        <f t="shared" si="85"/>
        <v>9</v>
      </c>
      <c r="P1377">
        <f t="shared" si="86"/>
        <v>1</v>
      </c>
      <c r="Q1377" s="2">
        <f t="shared" si="87"/>
        <v>45170</v>
      </c>
    </row>
    <row r="1378" spans="1:17" x14ac:dyDescent="0.25">
      <c r="A1378">
        <v>2033</v>
      </c>
      <c r="B1378">
        <v>14983538</v>
      </c>
      <c r="C1378" t="s">
        <v>3901</v>
      </c>
      <c r="D1378" t="s">
        <v>51</v>
      </c>
      <c r="E1378" t="s">
        <v>2889</v>
      </c>
      <c r="F1378" t="s">
        <v>174</v>
      </c>
      <c r="G1378" s="2">
        <v>45261</v>
      </c>
      <c r="H1378">
        <v>0</v>
      </c>
      <c r="I1378" t="s">
        <v>27570</v>
      </c>
      <c r="J1378" t="s">
        <v>3902</v>
      </c>
      <c r="K1378" t="s">
        <v>53</v>
      </c>
      <c r="L1378">
        <v>2025</v>
      </c>
      <c r="M1378">
        <v>2</v>
      </c>
      <c r="N1378">
        <f t="shared" si="84"/>
        <v>2023</v>
      </c>
      <c r="O1378">
        <f t="shared" si="85"/>
        <v>12</v>
      </c>
      <c r="P1378">
        <f t="shared" si="86"/>
        <v>1</v>
      </c>
      <c r="Q1378" s="2">
        <f t="shared" si="87"/>
        <v>45261</v>
      </c>
    </row>
    <row r="1379" spans="1:17" x14ac:dyDescent="0.25">
      <c r="A1379">
        <v>2892</v>
      </c>
      <c r="B1379">
        <v>27676614</v>
      </c>
      <c r="C1379" t="s">
        <v>5621</v>
      </c>
      <c r="D1379" t="s">
        <v>51</v>
      </c>
      <c r="E1379" t="s">
        <v>2822</v>
      </c>
      <c r="F1379" t="s">
        <v>334</v>
      </c>
      <c r="G1379" s="2">
        <v>45323</v>
      </c>
      <c r="H1379">
        <v>0</v>
      </c>
      <c r="I1379" t="s">
        <v>27570</v>
      </c>
      <c r="J1379" t="s">
        <v>5622</v>
      </c>
      <c r="K1379" t="s">
        <v>53</v>
      </c>
      <c r="L1379">
        <v>2025</v>
      </c>
      <c r="M1379">
        <v>2</v>
      </c>
      <c r="N1379">
        <f t="shared" si="84"/>
        <v>2024</v>
      </c>
      <c r="O1379">
        <f t="shared" si="85"/>
        <v>2</v>
      </c>
      <c r="P1379">
        <f t="shared" si="86"/>
        <v>1</v>
      </c>
      <c r="Q1379" s="2">
        <f t="shared" si="87"/>
        <v>45323</v>
      </c>
    </row>
    <row r="1380" spans="1:17" x14ac:dyDescent="0.25">
      <c r="A1380">
        <v>6791</v>
      </c>
      <c r="B1380">
        <v>10264723</v>
      </c>
      <c r="C1380" t="s">
        <v>13371</v>
      </c>
      <c r="D1380">
        <v>11036</v>
      </c>
      <c r="E1380" t="s">
        <v>1043</v>
      </c>
      <c r="F1380" t="s">
        <v>8223</v>
      </c>
      <c r="G1380" s="2">
        <v>43344</v>
      </c>
      <c r="H1380">
        <v>0</v>
      </c>
      <c r="I1380" t="s">
        <v>27570</v>
      </c>
      <c r="J1380" t="s">
        <v>13372</v>
      </c>
      <c r="K1380" t="s">
        <v>16</v>
      </c>
      <c r="L1380">
        <v>2025</v>
      </c>
      <c r="M1380">
        <v>2</v>
      </c>
      <c r="N1380">
        <f t="shared" si="84"/>
        <v>2018</v>
      </c>
      <c r="O1380">
        <f t="shared" si="85"/>
        <v>9</v>
      </c>
      <c r="P1380">
        <f t="shared" si="86"/>
        <v>1</v>
      </c>
      <c r="Q1380" s="2">
        <f t="shared" si="87"/>
        <v>43344</v>
      </c>
    </row>
    <row r="1381" spans="1:17" x14ac:dyDescent="0.25">
      <c r="A1381">
        <v>10405</v>
      </c>
      <c r="B1381">
        <v>11550704</v>
      </c>
      <c r="C1381" t="s">
        <v>20648</v>
      </c>
      <c r="D1381">
        <v>4298</v>
      </c>
      <c r="E1381" t="s">
        <v>4196</v>
      </c>
      <c r="F1381" t="s">
        <v>2131</v>
      </c>
      <c r="G1381" s="2">
        <v>42950</v>
      </c>
      <c r="H1381">
        <v>0</v>
      </c>
      <c r="I1381" t="s">
        <v>27570</v>
      </c>
      <c r="J1381" t="s">
        <v>20649</v>
      </c>
      <c r="K1381" t="s">
        <v>3140</v>
      </c>
      <c r="L1381">
        <v>2025</v>
      </c>
      <c r="M1381">
        <v>2</v>
      </c>
      <c r="N1381">
        <f t="shared" si="84"/>
        <v>2017</v>
      </c>
      <c r="O1381">
        <f t="shared" si="85"/>
        <v>8</v>
      </c>
      <c r="P1381">
        <f t="shared" si="86"/>
        <v>3</v>
      </c>
      <c r="Q1381" s="2">
        <f t="shared" si="87"/>
        <v>42950</v>
      </c>
    </row>
    <row r="1382" spans="1:17" x14ac:dyDescent="0.25">
      <c r="A1382">
        <v>12811</v>
      </c>
      <c r="B1382">
        <v>14983080</v>
      </c>
      <c r="C1382" t="s">
        <v>25444</v>
      </c>
      <c r="D1382">
        <v>111485</v>
      </c>
      <c r="E1382" t="s">
        <v>2828</v>
      </c>
      <c r="F1382" t="s">
        <v>272</v>
      </c>
      <c r="G1382" s="2">
        <v>45108</v>
      </c>
      <c r="H1382">
        <v>7</v>
      </c>
      <c r="I1382" t="s">
        <v>27570</v>
      </c>
      <c r="J1382" t="s">
        <v>25445</v>
      </c>
      <c r="K1382" t="s">
        <v>3140</v>
      </c>
      <c r="L1382">
        <v>2025</v>
      </c>
      <c r="M1382">
        <v>2</v>
      </c>
      <c r="N1382">
        <f t="shared" si="84"/>
        <v>2023</v>
      </c>
      <c r="O1382">
        <f t="shared" si="85"/>
        <v>7</v>
      </c>
      <c r="P1382">
        <f t="shared" si="86"/>
        <v>1</v>
      </c>
      <c r="Q1382" s="2">
        <f t="shared" si="87"/>
        <v>45108</v>
      </c>
    </row>
    <row r="1383" spans="1:17" x14ac:dyDescent="0.25">
      <c r="A1383">
        <v>11354</v>
      </c>
      <c r="B1383">
        <v>16015241</v>
      </c>
      <c r="C1383" t="s">
        <v>22539</v>
      </c>
      <c r="D1383">
        <v>105521</v>
      </c>
      <c r="E1383" t="s">
        <v>2828</v>
      </c>
      <c r="F1383" t="s">
        <v>14</v>
      </c>
      <c r="G1383" s="2">
        <v>43754</v>
      </c>
      <c r="H1383">
        <v>0</v>
      </c>
      <c r="I1383" t="s">
        <v>27570</v>
      </c>
      <c r="J1383" t="s">
        <v>22540</v>
      </c>
      <c r="K1383" t="s">
        <v>3140</v>
      </c>
      <c r="L1383">
        <v>2025</v>
      </c>
      <c r="M1383">
        <v>2</v>
      </c>
      <c r="N1383">
        <f t="shared" si="84"/>
        <v>2019</v>
      </c>
      <c r="O1383">
        <f t="shared" si="85"/>
        <v>10</v>
      </c>
      <c r="P1383">
        <f t="shared" si="86"/>
        <v>16</v>
      </c>
      <c r="Q1383" s="2">
        <f t="shared" si="87"/>
        <v>43754</v>
      </c>
    </row>
    <row r="1384" spans="1:17" x14ac:dyDescent="0.25">
      <c r="A1384">
        <v>3681</v>
      </c>
      <c r="B1384">
        <v>14982711</v>
      </c>
      <c r="C1384" t="s">
        <v>7193</v>
      </c>
      <c r="D1384" t="s">
        <v>51</v>
      </c>
      <c r="E1384" t="s">
        <v>2822</v>
      </c>
      <c r="F1384" t="s">
        <v>174</v>
      </c>
      <c r="G1384" s="2">
        <v>45413</v>
      </c>
      <c r="H1384">
        <v>0</v>
      </c>
      <c r="I1384" t="s">
        <v>27570</v>
      </c>
      <c r="J1384" t="s">
        <v>7194</v>
      </c>
      <c r="K1384" t="s">
        <v>53</v>
      </c>
      <c r="L1384">
        <v>2025</v>
      </c>
      <c r="M1384">
        <v>2</v>
      </c>
      <c r="N1384">
        <f t="shared" si="84"/>
        <v>2024</v>
      </c>
      <c r="O1384">
        <f t="shared" si="85"/>
        <v>5</v>
      </c>
      <c r="P1384">
        <f t="shared" si="86"/>
        <v>1</v>
      </c>
      <c r="Q1384" s="2">
        <f t="shared" si="87"/>
        <v>45413</v>
      </c>
    </row>
    <row r="1385" spans="1:17" x14ac:dyDescent="0.25">
      <c r="A1385">
        <v>7059</v>
      </c>
      <c r="B1385">
        <v>5766245</v>
      </c>
      <c r="C1385" t="s">
        <v>13907</v>
      </c>
      <c r="D1385">
        <v>98823</v>
      </c>
      <c r="E1385" t="s">
        <v>1222</v>
      </c>
      <c r="F1385" t="s">
        <v>2131</v>
      </c>
      <c r="G1385" s="2">
        <v>44409</v>
      </c>
      <c r="H1385">
        <v>0</v>
      </c>
      <c r="I1385" t="s">
        <v>27570</v>
      </c>
      <c r="J1385" t="s">
        <v>13908</v>
      </c>
      <c r="K1385" t="s">
        <v>16</v>
      </c>
      <c r="L1385">
        <v>2025</v>
      </c>
      <c r="M1385">
        <v>2</v>
      </c>
      <c r="N1385">
        <f t="shared" si="84"/>
        <v>2021</v>
      </c>
      <c r="O1385">
        <f t="shared" si="85"/>
        <v>8</v>
      </c>
      <c r="P1385">
        <f t="shared" si="86"/>
        <v>1</v>
      </c>
      <c r="Q1385" s="2">
        <f t="shared" si="87"/>
        <v>44409</v>
      </c>
    </row>
    <row r="1386" spans="1:17" x14ac:dyDescent="0.25">
      <c r="A1386">
        <v>2226</v>
      </c>
      <c r="B1386">
        <v>19101994</v>
      </c>
      <c r="C1386" t="s">
        <v>4290</v>
      </c>
      <c r="D1386" t="s">
        <v>51</v>
      </c>
      <c r="E1386" t="s">
        <v>2822</v>
      </c>
      <c r="F1386" t="s">
        <v>299</v>
      </c>
      <c r="G1386" s="2">
        <v>45261</v>
      </c>
      <c r="H1386">
        <v>0</v>
      </c>
      <c r="I1386" t="s">
        <v>27570</v>
      </c>
      <c r="J1386" t="s">
        <v>4291</v>
      </c>
      <c r="K1386" t="s">
        <v>53</v>
      </c>
      <c r="L1386">
        <v>2025</v>
      </c>
      <c r="M1386">
        <v>2</v>
      </c>
      <c r="N1386">
        <f t="shared" si="84"/>
        <v>2023</v>
      </c>
      <c r="O1386">
        <f t="shared" si="85"/>
        <v>12</v>
      </c>
      <c r="P1386">
        <f t="shared" si="86"/>
        <v>1</v>
      </c>
      <c r="Q1386" s="2">
        <f t="shared" si="87"/>
        <v>45261</v>
      </c>
    </row>
    <row r="1387" spans="1:17" x14ac:dyDescent="0.25">
      <c r="A1387">
        <v>13027</v>
      </c>
      <c r="B1387">
        <v>11898142</v>
      </c>
      <c r="C1387" t="s">
        <v>25875</v>
      </c>
      <c r="D1387">
        <v>111717</v>
      </c>
      <c r="E1387" t="s">
        <v>2822</v>
      </c>
      <c r="F1387" t="s">
        <v>55</v>
      </c>
      <c r="G1387" s="2">
        <v>45108</v>
      </c>
      <c r="H1387">
        <v>0</v>
      </c>
      <c r="I1387" t="s">
        <v>27570</v>
      </c>
      <c r="J1387" t="s">
        <v>25876</v>
      </c>
      <c r="K1387" t="s">
        <v>3140</v>
      </c>
      <c r="L1387">
        <v>2025</v>
      </c>
      <c r="M1387">
        <v>2</v>
      </c>
      <c r="N1387">
        <f t="shared" si="84"/>
        <v>2023</v>
      </c>
      <c r="O1387">
        <f t="shared" si="85"/>
        <v>7</v>
      </c>
      <c r="P1387">
        <f t="shared" si="86"/>
        <v>1</v>
      </c>
      <c r="Q1387" s="2">
        <f t="shared" si="87"/>
        <v>45108</v>
      </c>
    </row>
    <row r="1388" spans="1:17" x14ac:dyDescent="0.25">
      <c r="A1388">
        <v>10776</v>
      </c>
      <c r="B1388">
        <v>10258959</v>
      </c>
      <c r="C1388" t="s">
        <v>21390</v>
      </c>
      <c r="D1388">
        <v>77838</v>
      </c>
      <c r="E1388" t="s">
        <v>18463</v>
      </c>
      <c r="F1388" t="s">
        <v>19519</v>
      </c>
      <c r="G1388" s="2">
        <v>43739</v>
      </c>
      <c r="H1388">
        <v>10</v>
      </c>
      <c r="I1388" t="s">
        <v>27570</v>
      </c>
      <c r="J1388" t="s">
        <v>21391</v>
      </c>
      <c r="K1388" t="s">
        <v>3140</v>
      </c>
      <c r="L1388">
        <v>2025</v>
      </c>
      <c r="M1388">
        <v>2</v>
      </c>
      <c r="N1388">
        <f t="shared" si="84"/>
        <v>2019</v>
      </c>
      <c r="O1388">
        <f t="shared" si="85"/>
        <v>10</v>
      </c>
      <c r="P1388">
        <f t="shared" si="86"/>
        <v>1</v>
      </c>
      <c r="Q1388" s="2">
        <f t="shared" si="87"/>
        <v>43739</v>
      </c>
    </row>
    <row r="1389" spans="1:17" x14ac:dyDescent="0.25">
      <c r="A1389">
        <v>2038</v>
      </c>
      <c r="B1389">
        <v>12941838</v>
      </c>
      <c r="C1389" t="s">
        <v>3911</v>
      </c>
      <c r="D1389" t="s">
        <v>51</v>
      </c>
      <c r="E1389" t="s">
        <v>2822</v>
      </c>
      <c r="F1389" t="s">
        <v>174</v>
      </c>
      <c r="G1389" s="2">
        <v>45261</v>
      </c>
      <c r="H1389">
        <v>0</v>
      </c>
      <c r="I1389" t="s">
        <v>27570</v>
      </c>
      <c r="J1389" t="s">
        <v>3912</v>
      </c>
      <c r="K1389" t="s">
        <v>53</v>
      </c>
      <c r="L1389">
        <v>2025</v>
      </c>
      <c r="M1389">
        <v>2</v>
      </c>
      <c r="N1389">
        <f t="shared" si="84"/>
        <v>2023</v>
      </c>
      <c r="O1389">
        <f t="shared" si="85"/>
        <v>12</v>
      </c>
      <c r="P1389">
        <f t="shared" si="86"/>
        <v>1</v>
      </c>
      <c r="Q1389" s="2">
        <f t="shared" si="87"/>
        <v>45261</v>
      </c>
    </row>
    <row r="1390" spans="1:17" x14ac:dyDescent="0.25">
      <c r="A1390">
        <v>446</v>
      </c>
      <c r="B1390">
        <v>5782469</v>
      </c>
      <c r="C1390" t="s">
        <v>935</v>
      </c>
      <c r="D1390" t="s">
        <v>51</v>
      </c>
      <c r="E1390" t="s">
        <v>25</v>
      </c>
      <c r="F1390" t="s">
        <v>14</v>
      </c>
      <c r="G1390" s="2">
        <v>45383</v>
      </c>
      <c r="H1390">
        <v>1</v>
      </c>
      <c r="I1390" t="s">
        <v>27570</v>
      </c>
      <c r="J1390" t="s">
        <v>936</v>
      </c>
      <c r="K1390" t="s">
        <v>53</v>
      </c>
      <c r="L1390">
        <v>2025</v>
      </c>
      <c r="M1390">
        <v>2</v>
      </c>
      <c r="N1390">
        <f t="shared" si="84"/>
        <v>2024</v>
      </c>
      <c r="O1390">
        <f t="shared" si="85"/>
        <v>4</v>
      </c>
      <c r="P1390">
        <f t="shared" si="86"/>
        <v>1</v>
      </c>
      <c r="Q1390" s="2">
        <f t="shared" si="87"/>
        <v>45383</v>
      </c>
    </row>
    <row r="1391" spans="1:17" x14ac:dyDescent="0.25">
      <c r="A1391">
        <v>12532</v>
      </c>
      <c r="B1391">
        <v>28190016</v>
      </c>
      <c r="C1391" t="s">
        <v>24889</v>
      </c>
      <c r="D1391">
        <v>111186</v>
      </c>
      <c r="E1391" t="s">
        <v>2828</v>
      </c>
      <c r="F1391" t="s">
        <v>272</v>
      </c>
      <c r="G1391" s="2">
        <v>44986</v>
      </c>
      <c r="H1391">
        <v>0</v>
      </c>
      <c r="I1391" t="s">
        <v>27570</v>
      </c>
      <c r="J1391" t="s">
        <v>24890</v>
      </c>
      <c r="K1391" t="s">
        <v>3140</v>
      </c>
      <c r="L1391">
        <v>2025</v>
      </c>
      <c r="M1391">
        <v>2</v>
      </c>
      <c r="N1391">
        <f t="shared" si="84"/>
        <v>2023</v>
      </c>
      <c r="O1391">
        <f t="shared" si="85"/>
        <v>3</v>
      </c>
      <c r="P1391">
        <f t="shared" si="86"/>
        <v>1</v>
      </c>
      <c r="Q1391" s="2">
        <f t="shared" si="87"/>
        <v>44986</v>
      </c>
    </row>
    <row r="1392" spans="1:17" x14ac:dyDescent="0.25">
      <c r="A1392">
        <v>9160</v>
      </c>
      <c r="B1392">
        <v>12044334</v>
      </c>
      <c r="C1392" t="s">
        <v>18143</v>
      </c>
      <c r="D1392">
        <v>204964</v>
      </c>
      <c r="E1392" t="s">
        <v>1291</v>
      </c>
      <c r="F1392" t="s">
        <v>299</v>
      </c>
      <c r="G1392" s="2">
        <v>45078</v>
      </c>
      <c r="H1392">
        <v>0</v>
      </c>
      <c r="I1392" t="s">
        <v>27570</v>
      </c>
      <c r="J1392" t="s">
        <v>18144</v>
      </c>
      <c r="K1392" t="s">
        <v>16</v>
      </c>
      <c r="L1392">
        <v>2025</v>
      </c>
      <c r="M1392">
        <v>2</v>
      </c>
      <c r="N1392">
        <f t="shared" si="84"/>
        <v>2023</v>
      </c>
      <c r="O1392">
        <f t="shared" si="85"/>
        <v>6</v>
      </c>
      <c r="P1392">
        <f t="shared" si="86"/>
        <v>1</v>
      </c>
      <c r="Q1392" s="2">
        <f t="shared" si="87"/>
        <v>45078</v>
      </c>
    </row>
    <row r="1393" spans="1:17" x14ac:dyDescent="0.25">
      <c r="A1393">
        <v>2945</v>
      </c>
      <c r="B1393">
        <v>19610729</v>
      </c>
      <c r="C1393" t="s">
        <v>5723</v>
      </c>
      <c r="D1393" t="s">
        <v>51</v>
      </c>
      <c r="E1393" t="s">
        <v>2828</v>
      </c>
      <c r="F1393" t="s">
        <v>545</v>
      </c>
      <c r="G1393" s="2">
        <v>45323</v>
      </c>
      <c r="H1393">
        <v>0</v>
      </c>
      <c r="I1393" t="s">
        <v>27570</v>
      </c>
      <c r="J1393" t="s">
        <v>5724</v>
      </c>
      <c r="K1393" t="s">
        <v>53</v>
      </c>
      <c r="L1393">
        <v>2025</v>
      </c>
      <c r="M1393">
        <v>2</v>
      </c>
      <c r="N1393">
        <f t="shared" si="84"/>
        <v>2024</v>
      </c>
      <c r="O1393">
        <f t="shared" si="85"/>
        <v>2</v>
      </c>
      <c r="P1393">
        <f t="shared" si="86"/>
        <v>1</v>
      </c>
      <c r="Q1393" s="2">
        <f t="shared" si="87"/>
        <v>45323</v>
      </c>
    </row>
    <row r="1394" spans="1:17" x14ac:dyDescent="0.25">
      <c r="A1394">
        <v>5802</v>
      </c>
      <c r="B1394">
        <v>20134171</v>
      </c>
      <c r="C1394" t="s">
        <v>11391</v>
      </c>
      <c r="D1394">
        <v>35583</v>
      </c>
      <c r="E1394" t="s">
        <v>1083</v>
      </c>
      <c r="F1394" t="s">
        <v>154</v>
      </c>
      <c r="G1394" s="2">
        <v>42217</v>
      </c>
      <c r="H1394">
        <v>0</v>
      </c>
      <c r="I1394" t="s">
        <v>27570</v>
      </c>
      <c r="J1394" t="s">
        <v>11392</v>
      </c>
      <c r="K1394" t="s">
        <v>16</v>
      </c>
      <c r="L1394">
        <v>2025</v>
      </c>
      <c r="M1394">
        <v>2</v>
      </c>
      <c r="N1394">
        <f t="shared" si="84"/>
        <v>2015</v>
      </c>
      <c r="O1394">
        <f t="shared" si="85"/>
        <v>8</v>
      </c>
      <c r="P1394">
        <f t="shared" si="86"/>
        <v>1</v>
      </c>
      <c r="Q1394" s="2">
        <f t="shared" si="87"/>
        <v>42217</v>
      </c>
    </row>
    <row r="1395" spans="1:17" x14ac:dyDescent="0.25">
      <c r="A1395">
        <v>11086</v>
      </c>
      <c r="B1395">
        <v>12540461</v>
      </c>
      <c r="C1395" t="s">
        <v>22004</v>
      </c>
      <c r="D1395">
        <v>105223</v>
      </c>
      <c r="E1395" t="s">
        <v>2822</v>
      </c>
      <c r="F1395" t="s">
        <v>14</v>
      </c>
      <c r="G1395" s="2">
        <v>44621</v>
      </c>
      <c r="H1395">
        <v>0</v>
      </c>
      <c r="I1395" t="s">
        <v>27570</v>
      </c>
      <c r="J1395" t="s">
        <v>22005</v>
      </c>
      <c r="K1395" t="s">
        <v>3140</v>
      </c>
      <c r="L1395">
        <v>2025</v>
      </c>
      <c r="M1395">
        <v>2</v>
      </c>
      <c r="N1395">
        <f t="shared" si="84"/>
        <v>2022</v>
      </c>
      <c r="O1395">
        <f t="shared" si="85"/>
        <v>3</v>
      </c>
      <c r="P1395">
        <f t="shared" si="86"/>
        <v>1</v>
      </c>
      <c r="Q1395" s="2">
        <f t="shared" si="87"/>
        <v>44621</v>
      </c>
    </row>
    <row r="1396" spans="1:17" x14ac:dyDescent="0.25">
      <c r="A1396">
        <v>7364</v>
      </c>
      <c r="B1396">
        <v>17597871</v>
      </c>
      <c r="C1396" t="s">
        <v>14520</v>
      </c>
      <c r="D1396">
        <v>10150</v>
      </c>
      <c r="E1396" t="s">
        <v>1043</v>
      </c>
      <c r="F1396" t="s">
        <v>14</v>
      </c>
      <c r="G1396" s="2">
        <v>39448</v>
      </c>
      <c r="H1396">
        <v>0</v>
      </c>
      <c r="I1396" t="s">
        <v>27570</v>
      </c>
      <c r="J1396" t="s">
        <v>14521</v>
      </c>
      <c r="K1396" t="s">
        <v>16</v>
      </c>
      <c r="L1396">
        <v>2025</v>
      </c>
      <c r="M1396">
        <v>2</v>
      </c>
      <c r="N1396">
        <f t="shared" si="84"/>
        <v>2008</v>
      </c>
      <c r="O1396">
        <f t="shared" si="85"/>
        <v>1</v>
      </c>
      <c r="P1396">
        <f t="shared" si="86"/>
        <v>1</v>
      </c>
      <c r="Q1396" s="2">
        <f t="shared" si="87"/>
        <v>39448</v>
      </c>
    </row>
    <row r="1397" spans="1:17" x14ac:dyDescent="0.25">
      <c r="A1397">
        <v>1662</v>
      </c>
      <c r="B1397">
        <v>19813537</v>
      </c>
      <c r="C1397" t="s">
        <v>3154</v>
      </c>
      <c r="D1397" t="s">
        <v>51</v>
      </c>
      <c r="E1397" t="s">
        <v>2828</v>
      </c>
      <c r="F1397" t="s">
        <v>929</v>
      </c>
      <c r="G1397" s="2">
        <v>45231</v>
      </c>
      <c r="H1397">
        <v>0</v>
      </c>
      <c r="I1397" t="s">
        <v>27570</v>
      </c>
      <c r="J1397" t="s">
        <v>3155</v>
      </c>
      <c r="K1397" t="s">
        <v>53</v>
      </c>
      <c r="L1397">
        <v>2025</v>
      </c>
      <c r="M1397">
        <v>2</v>
      </c>
      <c r="N1397">
        <f t="shared" si="84"/>
        <v>2023</v>
      </c>
      <c r="O1397">
        <f t="shared" si="85"/>
        <v>11</v>
      </c>
      <c r="P1397">
        <f t="shared" si="86"/>
        <v>1</v>
      </c>
      <c r="Q1397" s="2">
        <f t="shared" si="87"/>
        <v>45231</v>
      </c>
    </row>
    <row r="1398" spans="1:17" x14ac:dyDescent="0.25">
      <c r="A1398">
        <v>2080</v>
      </c>
      <c r="B1398">
        <v>26488947</v>
      </c>
      <c r="C1398" t="s">
        <v>3995</v>
      </c>
      <c r="D1398" t="s">
        <v>51</v>
      </c>
      <c r="E1398" t="s">
        <v>2828</v>
      </c>
      <c r="F1398" t="s">
        <v>272</v>
      </c>
      <c r="G1398" s="2">
        <v>45261</v>
      </c>
      <c r="H1398">
        <v>0</v>
      </c>
      <c r="I1398" t="s">
        <v>27570</v>
      </c>
      <c r="J1398" t="s">
        <v>3996</v>
      </c>
      <c r="K1398" t="s">
        <v>53</v>
      </c>
      <c r="L1398">
        <v>2025</v>
      </c>
      <c r="M1398">
        <v>2</v>
      </c>
      <c r="N1398">
        <f t="shared" si="84"/>
        <v>2023</v>
      </c>
      <c r="O1398">
        <f t="shared" si="85"/>
        <v>12</v>
      </c>
      <c r="P1398">
        <f t="shared" si="86"/>
        <v>1</v>
      </c>
      <c r="Q1398" s="2">
        <f t="shared" si="87"/>
        <v>45261</v>
      </c>
    </row>
    <row r="1399" spans="1:17" x14ac:dyDescent="0.25">
      <c r="A1399">
        <v>3202</v>
      </c>
      <c r="B1399">
        <v>27029757</v>
      </c>
      <c r="C1399" t="s">
        <v>6232</v>
      </c>
      <c r="D1399" t="s">
        <v>51</v>
      </c>
      <c r="E1399" t="s">
        <v>2822</v>
      </c>
      <c r="F1399" t="s">
        <v>1180</v>
      </c>
      <c r="G1399" s="2">
        <v>45352</v>
      </c>
      <c r="H1399">
        <v>0</v>
      </c>
      <c r="I1399" t="s">
        <v>27570</v>
      </c>
      <c r="J1399" t="s">
        <v>6233</v>
      </c>
      <c r="K1399" t="s">
        <v>53</v>
      </c>
      <c r="L1399">
        <v>2025</v>
      </c>
      <c r="M1399">
        <v>2</v>
      </c>
      <c r="N1399">
        <f t="shared" si="84"/>
        <v>2024</v>
      </c>
      <c r="O1399">
        <f t="shared" si="85"/>
        <v>3</v>
      </c>
      <c r="P1399">
        <f t="shared" si="86"/>
        <v>1</v>
      </c>
      <c r="Q1399" s="2">
        <f t="shared" si="87"/>
        <v>45352</v>
      </c>
    </row>
    <row r="1400" spans="1:17" x14ac:dyDescent="0.25">
      <c r="A1400">
        <v>3461</v>
      </c>
      <c r="B1400">
        <v>23775890</v>
      </c>
      <c r="C1400" t="s">
        <v>6750</v>
      </c>
      <c r="D1400" t="s">
        <v>51</v>
      </c>
      <c r="E1400" t="s">
        <v>2828</v>
      </c>
      <c r="F1400" t="s">
        <v>272</v>
      </c>
      <c r="G1400" s="2">
        <v>45383</v>
      </c>
      <c r="H1400">
        <v>0</v>
      </c>
      <c r="I1400" t="s">
        <v>27570</v>
      </c>
      <c r="J1400" t="s">
        <v>6751</v>
      </c>
      <c r="K1400" t="s">
        <v>53</v>
      </c>
      <c r="L1400">
        <v>2025</v>
      </c>
      <c r="M1400">
        <v>2</v>
      </c>
      <c r="N1400">
        <f t="shared" si="84"/>
        <v>2024</v>
      </c>
      <c r="O1400">
        <f t="shared" si="85"/>
        <v>4</v>
      </c>
      <c r="P1400">
        <f t="shared" si="86"/>
        <v>1</v>
      </c>
      <c r="Q1400" s="2">
        <f t="shared" si="87"/>
        <v>45383</v>
      </c>
    </row>
    <row r="1401" spans="1:17" x14ac:dyDescent="0.25">
      <c r="A1401">
        <v>12555</v>
      </c>
      <c r="B1401">
        <v>17866758</v>
      </c>
      <c r="C1401" t="s">
        <v>24935</v>
      </c>
      <c r="D1401">
        <v>111209</v>
      </c>
      <c r="E1401" t="s">
        <v>2822</v>
      </c>
      <c r="F1401" t="s">
        <v>334</v>
      </c>
      <c r="G1401" s="2">
        <v>44986</v>
      </c>
      <c r="H1401">
        <v>0</v>
      </c>
      <c r="I1401" t="s">
        <v>27570</v>
      </c>
      <c r="J1401" t="s">
        <v>24936</v>
      </c>
      <c r="K1401" t="s">
        <v>3140</v>
      </c>
      <c r="L1401">
        <v>2025</v>
      </c>
      <c r="M1401">
        <v>2</v>
      </c>
      <c r="N1401">
        <f t="shared" si="84"/>
        <v>2023</v>
      </c>
      <c r="O1401">
        <f t="shared" si="85"/>
        <v>3</v>
      </c>
      <c r="P1401">
        <f t="shared" si="86"/>
        <v>1</v>
      </c>
      <c r="Q1401" s="2">
        <f t="shared" si="87"/>
        <v>44986</v>
      </c>
    </row>
    <row r="1402" spans="1:17" x14ac:dyDescent="0.25">
      <c r="A1402">
        <v>11973</v>
      </c>
      <c r="B1402">
        <v>15827860</v>
      </c>
      <c r="C1402" t="s">
        <v>23772</v>
      </c>
      <c r="D1402">
        <v>105503</v>
      </c>
      <c r="E1402" t="s">
        <v>2812</v>
      </c>
      <c r="F1402" t="s">
        <v>268</v>
      </c>
      <c r="G1402" s="2">
        <v>44896</v>
      </c>
      <c r="H1402">
        <v>0</v>
      </c>
      <c r="I1402" t="s">
        <v>27570</v>
      </c>
      <c r="J1402" t="s">
        <v>23773</v>
      </c>
      <c r="K1402" t="s">
        <v>3140</v>
      </c>
      <c r="L1402">
        <v>2025</v>
      </c>
      <c r="M1402">
        <v>2</v>
      </c>
      <c r="N1402">
        <f t="shared" si="84"/>
        <v>2022</v>
      </c>
      <c r="O1402">
        <f t="shared" si="85"/>
        <v>12</v>
      </c>
      <c r="P1402">
        <f t="shared" si="86"/>
        <v>1</v>
      </c>
      <c r="Q1402" s="2">
        <f t="shared" si="87"/>
        <v>44896</v>
      </c>
    </row>
    <row r="1403" spans="1:17" x14ac:dyDescent="0.25">
      <c r="A1403">
        <v>2356</v>
      </c>
      <c r="B1403">
        <v>24618092</v>
      </c>
      <c r="C1403" t="s">
        <v>4551</v>
      </c>
      <c r="D1403" t="s">
        <v>51</v>
      </c>
      <c r="E1403" t="s">
        <v>2828</v>
      </c>
      <c r="F1403" t="s">
        <v>58</v>
      </c>
      <c r="G1403" s="2">
        <v>45261</v>
      </c>
      <c r="H1403">
        <v>0</v>
      </c>
      <c r="I1403" t="s">
        <v>27570</v>
      </c>
      <c r="J1403" t="s">
        <v>4552</v>
      </c>
      <c r="K1403" t="s">
        <v>53</v>
      </c>
      <c r="L1403">
        <v>2025</v>
      </c>
      <c r="M1403">
        <v>2</v>
      </c>
      <c r="N1403">
        <f t="shared" si="84"/>
        <v>2023</v>
      </c>
      <c r="O1403">
        <f t="shared" si="85"/>
        <v>12</v>
      </c>
      <c r="P1403">
        <f t="shared" si="86"/>
        <v>1</v>
      </c>
      <c r="Q1403" s="2">
        <f t="shared" si="87"/>
        <v>45261</v>
      </c>
    </row>
    <row r="1404" spans="1:17" x14ac:dyDescent="0.25">
      <c r="A1404">
        <v>1217</v>
      </c>
      <c r="B1404">
        <v>11197895</v>
      </c>
      <c r="C1404" t="s">
        <v>2530</v>
      </c>
      <c r="D1404" t="s">
        <v>51</v>
      </c>
      <c r="E1404" t="s">
        <v>1035</v>
      </c>
      <c r="F1404" t="s">
        <v>2491</v>
      </c>
      <c r="G1404" s="2">
        <v>45474</v>
      </c>
      <c r="H1404">
        <v>0</v>
      </c>
      <c r="I1404" t="s">
        <v>27570</v>
      </c>
      <c r="J1404" t="s">
        <v>2531</v>
      </c>
      <c r="K1404" t="s">
        <v>53</v>
      </c>
      <c r="L1404">
        <v>2025</v>
      </c>
      <c r="M1404">
        <v>2</v>
      </c>
      <c r="N1404">
        <f t="shared" si="84"/>
        <v>2024</v>
      </c>
      <c r="O1404">
        <f t="shared" si="85"/>
        <v>7</v>
      </c>
      <c r="P1404">
        <f t="shared" si="86"/>
        <v>1</v>
      </c>
      <c r="Q1404" s="2">
        <f t="shared" si="87"/>
        <v>45474</v>
      </c>
    </row>
    <row r="1405" spans="1:17" x14ac:dyDescent="0.25">
      <c r="A1405">
        <v>1889</v>
      </c>
      <c r="B1405">
        <v>25624620</v>
      </c>
      <c r="C1405" t="s">
        <v>3613</v>
      </c>
      <c r="D1405" t="s">
        <v>51</v>
      </c>
      <c r="E1405" t="s">
        <v>2822</v>
      </c>
      <c r="F1405" t="s">
        <v>174</v>
      </c>
      <c r="G1405" s="2">
        <v>45261</v>
      </c>
      <c r="H1405">
        <v>0</v>
      </c>
      <c r="I1405" t="s">
        <v>27570</v>
      </c>
      <c r="J1405" t="s">
        <v>3614</v>
      </c>
      <c r="K1405" t="s">
        <v>53</v>
      </c>
      <c r="L1405">
        <v>2025</v>
      </c>
      <c r="M1405">
        <v>2</v>
      </c>
      <c r="N1405">
        <f t="shared" si="84"/>
        <v>2023</v>
      </c>
      <c r="O1405">
        <f t="shared" si="85"/>
        <v>12</v>
      </c>
      <c r="P1405">
        <f t="shared" si="86"/>
        <v>1</v>
      </c>
      <c r="Q1405" s="2">
        <f t="shared" si="87"/>
        <v>45261</v>
      </c>
    </row>
    <row r="1406" spans="1:17" x14ac:dyDescent="0.25">
      <c r="A1406">
        <v>9377</v>
      </c>
      <c r="B1406">
        <v>13759081</v>
      </c>
      <c r="C1406" t="s">
        <v>18588</v>
      </c>
      <c r="D1406">
        <v>14051</v>
      </c>
      <c r="E1406" t="s">
        <v>2918</v>
      </c>
      <c r="F1406" t="s">
        <v>8223</v>
      </c>
      <c r="G1406" s="2">
        <v>39692</v>
      </c>
      <c r="H1406">
        <v>0</v>
      </c>
      <c r="I1406" t="s">
        <v>27570</v>
      </c>
      <c r="J1406" t="s">
        <v>18589</v>
      </c>
      <c r="K1406" t="s">
        <v>3140</v>
      </c>
      <c r="L1406">
        <v>2025</v>
      </c>
      <c r="M1406">
        <v>2</v>
      </c>
      <c r="N1406">
        <f t="shared" si="84"/>
        <v>2008</v>
      </c>
      <c r="O1406">
        <f t="shared" si="85"/>
        <v>9</v>
      </c>
      <c r="P1406">
        <f t="shared" si="86"/>
        <v>1</v>
      </c>
      <c r="Q1406" s="2">
        <f t="shared" si="87"/>
        <v>39692</v>
      </c>
    </row>
    <row r="1407" spans="1:17" x14ac:dyDescent="0.25">
      <c r="A1407">
        <v>2436</v>
      </c>
      <c r="B1407">
        <v>13050956</v>
      </c>
      <c r="C1407" t="s">
        <v>4713</v>
      </c>
      <c r="D1407" t="s">
        <v>51</v>
      </c>
      <c r="E1407" t="s">
        <v>2812</v>
      </c>
      <c r="F1407" t="s">
        <v>299</v>
      </c>
      <c r="G1407" s="2">
        <v>45231</v>
      </c>
      <c r="H1407">
        <v>0</v>
      </c>
      <c r="I1407" t="s">
        <v>27570</v>
      </c>
      <c r="J1407" t="s">
        <v>4714</v>
      </c>
      <c r="K1407" t="s">
        <v>53</v>
      </c>
      <c r="L1407">
        <v>2025</v>
      </c>
      <c r="M1407">
        <v>2</v>
      </c>
      <c r="N1407">
        <f t="shared" si="84"/>
        <v>2023</v>
      </c>
      <c r="O1407">
        <f t="shared" si="85"/>
        <v>11</v>
      </c>
      <c r="P1407">
        <f t="shared" si="86"/>
        <v>1</v>
      </c>
      <c r="Q1407" s="2">
        <f t="shared" si="87"/>
        <v>45231</v>
      </c>
    </row>
    <row r="1408" spans="1:17" x14ac:dyDescent="0.25">
      <c r="A1408">
        <v>1112</v>
      </c>
      <c r="B1408">
        <v>12941651</v>
      </c>
      <c r="C1408" t="s">
        <v>2316</v>
      </c>
      <c r="D1408" t="s">
        <v>51</v>
      </c>
      <c r="E1408" t="s">
        <v>1254</v>
      </c>
      <c r="F1408" t="s">
        <v>174</v>
      </c>
      <c r="G1408" s="2">
        <v>45413</v>
      </c>
      <c r="H1408">
        <v>0</v>
      </c>
      <c r="I1408" t="s">
        <v>27570</v>
      </c>
      <c r="J1408" t="s">
        <v>2317</v>
      </c>
      <c r="K1408" t="s">
        <v>53</v>
      </c>
      <c r="L1408">
        <v>2025</v>
      </c>
      <c r="M1408">
        <v>2</v>
      </c>
      <c r="N1408">
        <f t="shared" si="84"/>
        <v>2024</v>
      </c>
      <c r="O1408">
        <f t="shared" si="85"/>
        <v>5</v>
      </c>
      <c r="P1408">
        <f t="shared" si="86"/>
        <v>1</v>
      </c>
      <c r="Q1408" s="2">
        <f t="shared" si="87"/>
        <v>45413</v>
      </c>
    </row>
    <row r="1409" spans="1:17" x14ac:dyDescent="0.25">
      <c r="A1409">
        <v>5686</v>
      </c>
      <c r="B1409">
        <v>19428816</v>
      </c>
      <c r="C1409" t="s">
        <v>11153</v>
      </c>
      <c r="D1409">
        <v>35821</v>
      </c>
      <c r="E1409" t="s">
        <v>10263</v>
      </c>
      <c r="F1409" t="s">
        <v>1048</v>
      </c>
      <c r="G1409" s="2">
        <v>42979</v>
      </c>
      <c r="H1409">
        <v>0</v>
      </c>
      <c r="I1409" t="s">
        <v>27570</v>
      </c>
      <c r="J1409" t="s">
        <v>11154</v>
      </c>
      <c r="K1409" t="s">
        <v>16</v>
      </c>
      <c r="L1409">
        <v>2025</v>
      </c>
      <c r="M1409">
        <v>2</v>
      </c>
      <c r="N1409">
        <f t="shared" si="84"/>
        <v>2017</v>
      </c>
      <c r="O1409">
        <f t="shared" si="85"/>
        <v>9</v>
      </c>
      <c r="P1409">
        <f t="shared" si="86"/>
        <v>1</v>
      </c>
      <c r="Q1409" s="2">
        <f t="shared" si="87"/>
        <v>42979</v>
      </c>
    </row>
    <row r="1410" spans="1:17" x14ac:dyDescent="0.25">
      <c r="A1410">
        <v>3069</v>
      </c>
      <c r="B1410">
        <v>25604784</v>
      </c>
      <c r="C1410" t="s">
        <v>5971</v>
      </c>
      <c r="D1410" t="s">
        <v>51</v>
      </c>
      <c r="E1410" t="s">
        <v>2812</v>
      </c>
      <c r="F1410" t="s">
        <v>272</v>
      </c>
      <c r="G1410" s="2">
        <v>45323</v>
      </c>
      <c r="H1410">
        <v>0</v>
      </c>
      <c r="I1410" t="s">
        <v>27570</v>
      </c>
      <c r="J1410" t="s">
        <v>5972</v>
      </c>
      <c r="K1410" t="s">
        <v>53</v>
      </c>
      <c r="L1410">
        <v>2025</v>
      </c>
      <c r="M1410">
        <v>2</v>
      </c>
      <c r="N1410">
        <f t="shared" si="84"/>
        <v>2024</v>
      </c>
      <c r="O1410">
        <f t="shared" si="85"/>
        <v>2</v>
      </c>
      <c r="P1410">
        <f t="shared" si="86"/>
        <v>1</v>
      </c>
      <c r="Q1410" s="2">
        <f t="shared" si="87"/>
        <v>45323</v>
      </c>
    </row>
    <row r="1411" spans="1:17" x14ac:dyDescent="0.25">
      <c r="A1411">
        <v>11065</v>
      </c>
      <c r="B1411">
        <v>5791269</v>
      </c>
      <c r="C1411" t="s">
        <v>21963</v>
      </c>
      <c r="D1411">
        <v>105060</v>
      </c>
      <c r="E1411" t="s">
        <v>3392</v>
      </c>
      <c r="F1411" t="s">
        <v>14</v>
      </c>
      <c r="G1411" s="2">
        <v>44136</v>
      </c>
      <c r="H1411">
        <v>0</v>
      </c>
      <c r="I1411" t="s">
        <v>27570</v>
      </c>
      <c r="J1411" t="s">
        <v>21964</v>
      </c>
      <c r="K1411" t="s">
        <v>3140</v>
      </c>
      <c r="L1411">
        <v>2025</v>
      </c>
      <c r="M1411">
        <v>2</v>
      </c>
      <c r="N1411">
        <f t="shared" ref="N1411:N1474" si="88">YEAR(G1411)</f>
        <v>2020</v>
      </c>
      <c r="O1411">
        <f t="shared" ref="O1411:O1474" si="89">MONTH(G1411)</f>
        <v>11</v>
      </c>
      <c r="P1411">
        <f t="shared" ref="P1411:P1474" si="90">DAY(G1411)</f>
        <v>1</v>
      </c>
      <c r="Q1411" s="2">
        <f t="shared" ref="Q1411:Q1474" si="91">DATE(N1411,O1411,P1411)</f>
        <v>44136</v>
      </c>
    </row>
    <row r="1412" spans="1:17" x14ac:dyDescent="0.25">
      <c r="A1412">
        <v>2147</v>
      </c>
      <c r="B1412">
        <v>28246269</v>
      </c>
      <c r="C1412" t="s">
        <v>4130</v>
      </c>
      <c r="D1412" t="s">
        <v>51</v>
      </c>
      <c r="E1412" t="s">
        <v>2822</v>
      </c>
      <c r="F1412" t="s">
        <v>272</v>
      </c>
      <c r="G1412" s="2">
        <v>45261</v>
      </c>
      <c r="H1412">
        <v>0</v>
      </c>
      <c r="I1412" t="s">
        <v>27570</v>
      </c>
      <c r="J1412" t="s">
        <v>4131</v>
      </c>
      <c r="K1412" t="s">
        <v>53</v>
      </c>
      <c r="L1412">
        <v>2025</v>
      </c>
      <c r="M1412">
        <v>2</v>
      </c>
      <c r="N1412">
        <f t="shared" si="88"/>
        <v>2023</v>
      </c>
      <c r="O1412">
        <f t="shared" si="89"/>
        <v>12</v>
      </c>
      <c r="P1412">
        <f t="shared" si="90"/>
        <v>1</v>
      </c>
      <c r="Q1412" s="2">
        <f t="shared" si="91"/>
        <v>45261</v>
      </c>
    </row>
    <row r="1413" spans="1:17" x14ac:dyDescent="0.25">
      <c r="A1413">
        <v>2252</v>
      </c>
      <c r="B1413">
        <v>23775927</v>
      </c>
      <c r="C1413" t="s">
        <v>4342</v>
      </c>
      <c r="D1413" t="s">
        <v>51</v>
      </c>
      <c r="E1413" t="s">
        <v>2812</v>
      </c>
      <c r="F1413" t="s">
        <v>272</v>
      </c>
      <c r="G1413" s="2">
        <v>45261</v>
      </c>
      <c r="H1413">
        <v>0</v>
      </c>
      <c r="I1413" t="s">
        <v>27570</v>
      </c>
      <c r="J1413" t="s">
        <v>4343</v>
      </c>
      <c r="K1413" t="s">
        <v>53</v>
      </c>
      <c r="L1413">
        <v>2025</v>
      </c>
      <c r="M1413">
        <v>2</v>
      </c>
      <c r="N1413">
        <f t="shared" si="88"/>
        <v>2023</v>
      </c>
      <c r="O1413">
        <f t="shared" si="89"/>
        <v>12</v>
      </c>
      <c r="P1413">
        <f t="shared" si="90"/>
        <v>1</v>
      </c>
      <c r="Q1413" s="2">
        <f t="shared" si="91"/>
        <v>45261</v>
      </c>
    </row>
    <row r="1414" spans="1:17" x14ac:dyDescent="0.25">
      <c r="A1414">
        <v>3155</v>
      </c>
      <c r="B1414">
        <v>20402543</v>
      </c>
      <c r="C1414" t="s">
        <v>6141</v>
      </c>
      <c r="D1414" t="s">
        <v>51</v>
      </c>
      <c r="E1414" t="s">
        <v>2828</v>
      </c>
      <c r="F1414" t="s">
        <v>174</v>
      </c>
      <c r="G1414" s="2">
        <v>45323</v>
      </c>
      <c r="H1414">
        <v>0</v>
      </c>
      <c r="I1414" t="s">
        <v>27570</v>
      </c>
      <c r="J1414" t="s">
        <v>6142</v>
      </c>
      <c r="K1414" t="s">
        <v>53</v>
      </c>
      <c r="L1414">
        <v>2025</v>
      </c>
      <c r="M1414">
        <v>2</v>
      </c>
      <c r="N1414">
        <f t="shared" si="88"/>
        <v>2024</v>
      </c>
      <c r="O1414">
        <f t="shared" si="89"/>
        <v>2</v>
      </c>
      <c r="P1414">
        <f t="shared" si="90"/>
        <v>1</v>
      </c>
      <c r="Q1414" s="2">
        <f t="shared" si="91"/>
        <v>45323</v>
      </c>
    </row>
    <row r="1415" spans="1:17" x14ac:dyDescent="0.25">
      <c r="A1415">
        <v>3169</v>
      </c>
      <c r="B1415">
        <v>15714071</v>
      </c>
      <c r="C1415" t="s">
        <v>6169</v>
      </c>
      <c r="D1415" t="s">
        <v>51</v>
      </c>
      <c r="E1415" t="s">
        <v>2822</v>
      </c>
      <c r="F1415" t="s">
        <v>199</v>
      </c>
      <c r="G1415" s="2">
        <v>45323</v>
      </c>
      <c r="H1415">
        <v>0</v>
      </c>
      <c r="I1415" t="s">
        <v>27570</v>
      </c>
      <c r="J1415" t="s">
        <v>6170</v>
      </c>
      <c r="K1415" t="s">
        <v>53</v>
      </c>
      <c r="L1415">
        <v>2025</v>
      </c>
      <c r="M1415">
        <v>2</v>
      </c>
      <c r="N1415">
        <f t="shared" si="88"/>
        <v>2024</v>
      </c>
      <c r="O1415">
        <f t="shared" si="89"/>
        <v>2</v>
      </c>
      <c r="P1415">
        <f t="shared" si="90"/>
        <v>1</v>
      </c>
      <c r="Q1415" s="2">
        <f t="shared" si="91"/>
        <v>45323</v>
      </c>
    </row>
    <row r="1416" spans="1:17" x14ac:dyDescent="0.25">
      <c r="A1416">
        <v>1071</v>
      </c>
      <c r="B1416">
        <v>22908090</v>
      </c>
      <c r="C1416" t="s">
        <v>2236</v>
      </c>
      <c r="D1416" t="s">
        <v>51</v>
      </c>
      <c r="E1416" t="s">
        <v>1043</v>
      </c>
      <c r="F1416" t="s">
        <v>367</v>
      </c>
      <c r="G1416" s="2">
        <v>45383</v>
      </c>
      <c r="H1416">
        <v>0</v>
      </c>
      <c r="I1416" t="s">
        <v>27570</v>
      </c>
      <c r="J1416" t="s">
        <v>2237</v>
      </c>
      <c r="K1416" t="s">
        <v>53</v>
      </c>
      <c r="L1416">
        <v>2025</v>
      </c>
      <c r="M1416">
        <v>2</v>
      </c>
      <c r="N1416">
        <f t="shared" si="88"/>
        <v>2024</v>
      </c>
      <c r="O1416">
        <f t="shared" si="89"/>
        <v>4</v>
      </c>
      <c r="P1416">
        <f t="shared" si="90"/>
        <v>1</v>
      </c>
      <c r="Q1416" s="2">
        <f t="shared" si="91"/>
        <v>45383</v>
      </c>
    </row>
    <row r="1417" spans="1:17" x14ac:dyDescent="0.25">
      <c r="A1417">
        <v>3663</v>
      </c>
      <c r="B1417">
        <v>9798650</v>
      </c>
      <c r="C1417" t="s">
        <v>7157</v>
      </c>
      <c r="D1417" t="s">
        <v>51</v>
      </c>
      <c r="E1417" t="s">
        <v>2828</v>
      </c>
      <c r="F1417" t="s">
        <v>14</v>
      </c>
      <c r="G1417" s="2">
        <v>45383</v>
      </c>
      <c r="H1417">
        <v>0</v>
      </c>
      <c r="I1417" t="s">
        <v>27570</v>
      </c>
      <c r="J1417" t="s">
        <v>7158</v>
      </c>
      <c r="K1417" t="s">
        <v>53</v>
      </c>
      <c r="L1417">
        <v>2025</v>
      </c>
      <c r="M1417">
        <v>2</v>
      </c>
      <c r="N1417">
        <f t="shared" si="88"/>
        <v>2024</v>
      </c>
      <c r="O1417">
        <f t="shared" si="89"/>
        <v>4</v>
      </c>
      <c r="P1417">
        <f t="shared" si="90"/>
        <v>1</v>
      </c>
      <c r="Q1417" s="2">
        <f t="shared" si="91"/>
        <v>45383</v>
      </c>
    </row>
    <row r="1418" spans="1:17" x14ac:dyDescent="0.25">
      <c r="A1418">
        <v>1318</v>
      </c>
      <c r="B1418">
        <v>14208665</v>
      </c>
      <c r="C1418" t="s">
        <v>2703</v>
      </c>
      <c r="D1418" t="s">
        <v>51</v>
      </c>
      <c r="E1418" t="s">
        <v>2690</v>
      </c>
      <c r="F1418" t="s">
        <v>55</v>
      </c>
      <c r="G1418" s="2">
        <v>45536</v>
      </c>
      <c r="H1418">
        <v>0</v>
      </c>
      <c r="I1418" t="s">
        <v>27570</v>
      </c>
      <c r="J1418" t="s">
        <v>2704</v>
      </c>
      <c r="K1418" t="s">
        <v>53</v>
      </c>
      <c r="L1418">
        <v>2025</v>
      </c>
      <c r="M1418">
        <v>2</v>
      </c>
      <c r="N1418">
        <f t="shared" si="88"/>
        <v>2024</v>
      </c>
      <c r="O1418">
        <f t="shared" si="89"/>
        <v>9</v>
      </c>
      <c r="P1418">
        <f t="shared" si="90"/>
        <v>1</v>
      </c>
      <c r="Q1418" s="2">
        <f t="shared" si="91"/>
        <v>45536</v>
      </c>
    </row>
    <row r="1419" spans="1:17" x14ac:dyDescent="0.25">
      <c r="A1419">
        <v>1307</v>
      </c>
      <c r="B1419">
        <v>18311700</v>
      </c>
      <c r="C1419" t="s">
        <v>2679</v>
      </c>
      <c r="D1419" t="s">
        <v>51</v>
      </c>
      <c r="E1419" t="s">
        <v>1518</v>
      </c>
      <c r="F1419" t="s">
        <v>55</v>
      </c>
      <c r="G1419" s="2">
        <v>45536</v>
      </c>
      <c r="H1419">
        <v>0</v>
      </c>
      <c r="I1419" t="s">
        <v>27570</v>
      </c>
      <c r="J1419" t="s">
        <v>2680</v>
      </c>
      <c r="K1419" t="s">
        <v>53</v>
      </c>
      <c r="L1419">
        <v>2025</v>
      </c>
      <c r="M1419">
        <v>2</v>
      </c>
      <c r="N1419">
        <f t="shared" si="88"/>
        <v>2024</v>
      </c>
      <c r="O1419">
        <f t="shared" si="89"/>
        <v>9</v>
      </c>
      <c r="P1419">
        <f t="shared" si="90"/>
        <v>1</v>
      </c>
      <c r="Q1419" s="2">
        <f t="shared" si="91"/>
        <v>45536</v>
      </c>
    </row>
    <row r="1420" spans="1:17" x14ac:dyDescent="0.25">
      <c r="A1420">
        <v>4454</v>
      </c>
      <c r="B1420">
        <v>24268510</v>
      </c>
      <c r="C1420" t="s">
        <v>8646</v>
      </c>
      <c r="D1420">
        <v>11102</v>
      </c>
      <c r="E1420" t="s">
        <v>151</v>
      </c>
      <c r="F1420" t="s">
        <v>8570</v>
      </c>
      <c r="G1420" s="2">
        <v>44440</v>
      </c>
      <c r="H1420">
        <v>0</v>
      </c>
      <c r="I1420" t="s">
        <v>27570</v>
      </c>
      <c r="J1420" t="s">
        <v>8647</v>
      </c>
      <c r="K1420" t="s">
        <v>16</v>
      </c>
      <c r="L1420">
        <v>2025</v>
      </c>
      <c r="M1420">
        <v>2</v>
      </c>
      <c r="N1420">
        <f t="shared" si="88"/>
        <v>2021</v>
      </c>
      <c r="O1420">
        <f t="shared" si="89"/>
        <v>9</v>
      </c>
      <c r="P1420">
        <f t="shared" si="90"/>
        <v>1</v>
      </c>
      <c r="Q1420" s="2">
        <f t="shared" si="91"/>
        <v>44440</v>
      </c>
    </row>
    <row r="1421" spans="1:17" x14ac:dyDescent="0.25">
      <c r="A1421">
        <v>11453</v>
      </c>
      <c r="B1421">
        <v>12333945</v>
      </c>
      <c r="C1421" t="s">
        <v>22736</v>
      </c>
      <c r="D1421">
        <v>105210</v>
      </c>
      <c r="E1421" t="s">
        <v>2889</v>
      </c>
      <c r="F1421" t="s">
        <v>14</v>
      </c>
      <c r="G1421" s="2">
        <v>44243</v>
      </c>
      <c r="H1421">
        <v>0</v>
      </c>
      <c r="I1421" t="s">
        <v>27570</v>
      </c>
      <c r="J1421" t="s">
        <v>22737</v>
      </c>
      <c r="K1421" t="s">
        <v>3140</v>
      </c>
      <c r="L1421">
        <v>2025</v>
      </c>
      <c r="M1421">
        <v>2</v>
      </c>
      <c r="N1421">
        <f t="shared" si="88"/>
        <v>2021</v>
      </c>
      <c r="O1421">
        <f t="shared" si="89"/>
        <v>2</v>
      </c>
      <c r="P1421">
        <f t="shared" si="90"/>
        <v>16</v>
      </c>
      <c r="Q1421" s="2">
        <f t="shared" si="91"/>
        <v>44243</v>
      </c>
    </row>
    <row r="1422" spans="1:17" x14ac:dyDescent="0.25">
      <c r="A1422">
        <v>3721</v>
      </c>
      <c r="B1422">
        <v>10310147</v>
      </c>
      <c r="C1422" t="s">
        <v>7274</v>
      </c>
      <c r="D1422" t="s">
        <v>51</v>
      </c>
      <c r="E1422" t="s">
        <v>2822</v>
      </c>
      <c r="F1422" t="s">
        <v>174</v>
      </c>
      <c r="G1422" s="2">
        <v>45413</v>
      </c>
      <c r="H1422">
        <v>15</v>
      </c>
      <c r="I1422" t="s">
        <v>27570</v>
      </c>
      <c r="J1422" t="s">
        <v>7275</v>
      </c>
      <c r="K1422" t="s">
        <v>53</v>
      </c>
      <c r="L1422">
        <v>2025</v>
      </c>
      <c r="M1422">
        <v>2</v>
      </c>
      <c r="N1422">
        <f t="shared" si="88"/>
        <v>2024</v>
      </c>
      <c r="O1422">
        <f t="shared" si="89"/>
        <v>5</v>
      </c>
      <c r="P1422">
        <f t="shared" si="90"/>
        <v>1</v>
      </c>
      <c r="Q1422" s="2">
        <f t="shared" si="91"/>
        <v>45413</v>
      </c>
    </row>
    <row r="1423" spans="1:17" x14ac:dyDescent="0.25">
      <c r="A1423">
        <v>12789</v>
      </c>
      <c r="B1423">
        <v>21208159</v>
      </c>
      <c r="C1423" t="s">
        <v>25400</v>
      </c>
      <c r="D1423">
        <v>111463</v>
      </c>
      <c r="E1423" t="s">
        <v>2918</v>
      </c>
      <c r="F1423" t="s">
        <v>272</v>
      </c>
      <c r="G1423" s="2">
        <v>45108</v>
      </c>
      <c r="H1423">
        <v>0</v>
      </c>
      <c r="I1423" t="s">
        <v>27570</v>
      </c>
      <c r="J1423" t="s">
        <v>25401</v>
      </c>
      <c r="K1423" t="s">
        <v>3140</v>
      </c>
      <c r="L1423">
        <v>2025</v>
      </c>
      <c r="M1423">
        <v>2</v>
      </c>
      <c r="N1423">
        <f t="shared" si="88"/>
        <v>2023</v>
      </c>
      <c r="O1423">
        <f t="shared" si="89"/>
        <v>7</v>
      </c>
      <c r="P1423">
        <f t="shared" si="90"/>
        <v>1</v>
      </c>
      <c r="Q1423" s="2">
        <f t="shared" si="91"/>
        <v>45108</v>
      </c>
    </row>
    <row r="1424" spans="1:17" x14ac:dyDescent="0.25">
      <c r="A1424">
        <v>468</v>
      </c>
      <c r="B1424">
        <v>14129592</v>
      </c>
      <c r="C1424" t="s">
        <v>979</v>
      </c>
      <c r="D1424" t="s">
        <v>51</v>
      </c>
      <c r="E1424" t="s">
        <v>25</v>
      </c>
      <c r="F1424" t="s">
        <v>980</v>
      </c>
      <c r="G1424" s="2">
        <v>45474</v>
      </c>
      <c r="H1424">
        <v>0</v>
      </c>
      <c r="I1424" t="s">
        <v>27570</v>
      </c>
      <c r="J1424" t="s">
        <v>981</v>
      </c>
      <c r="K1424" t="s">
        <v>53</v>
      </c>
      <c r="L1424">
        <v>2025</v>
      </c>
      <c r="M1424">
        <v>2</v>
      </c>
      <c r="N1424">
        <f t="shared" si="88"/>
        <v>2024</v>
      </c>
      <c r="O1424">
        <f t="shared" si="89"/>
        <v>7</v>
      </c>
      <c r="P1424">
        <f t="shared" si="90"/>
        <v>1</v>
      </c>
      <c r="Q1424" s="2">
        <f t="shared" si="91"/>
        <v>45474</v>
      </c>
    </row>
    <row r="1425" spans="1:17" x14ac:dyDescent="0.25">
      <c r="A1425">
        <v>4901</v>
      </c>
      <c r="B1425">
        <v>13261907</v>
      </c>
      <c r="C1425" t="s">
        <v>9536</v>
      </c>
      <c r="D1425">
        <v>188470</v>
      </c>
      <c r="E1425" t="s">
        <v>25</v>
      </c>
      <c r="F1425" t="s">
        <v>14</v>
      </c>
      <c r="G1425" s="2">
        <v>42857</v>
      </c>
      <c r="H1425">
        <v>2</v>
      </c>
      <c r="I1425" t="s">
        <v>27570</v>
      </c>
      <c r="J1425" t="s">
        <v>9537</v>
      </c>
      <c r="K1425" t="s">
        <v>16</v>
      </c>
      <c r="L1425">
        <v>2025</v>
      </c>
      <c r="M1425">
        <v>2</v>
      </c>
      <c r="N1425">
        <f t="shared" si="88"/>
        <v>2017</v>
      </c>
      <c r="O1425">
        <f t="shared" si="89"/>
        <v>5</v>
      </c>
      <c r="P1425">
        <f t="shared" si="90"/>
        <v>2</v>
      </c>
      <c r="Q1425" s="2">
        <f t="shared" si="91"/>
        <v>42857</v>
      </c>
    </row>
    <row r="1426" spans="1:17" x14ac:dyDescent="0.25">
      <c r="A1426">
        <v>3225</v>
      </c>
      <c r="B1426">
        <v>12939960</v>
      </c>
      <c r="C1426" t="s">
        <v>6279</v>
      </c>
      <c r="D1426" t="s">
        <v>51</v>
      </c>
      <c r="E1426" t="s">
        <v>6277</v>
      </c>
      <c r="F1426" t="s">
        <v>1180</v>
      </c>
      <c r="G1426" s="2">
        <v>45352</v>
      </c>
      <c r="H1426">
        <v>0</v>
      </c>
      <c r="I1426" t="s">
        <v>27570</v>
      </c>
      <c r="J1426" t="s">
        <v>6280</v>
      </c>
      <c r="K1426" t="s">
        <v>53</v>
      </c>
      <c r="L1426">
        <v>2025</v>
      </c>
      <c r="M1426">
        <v>2</v>
      </c>
      <c r="N1426">
        <f t="shared" si="88"/>
        <v>2024</v>
      </c>
      <c r="O1426">
        <f t="shared" si="89"/>
        <v>3</v>
      </c>
      <c r="P1426">
        <f t="shared" si="90"/>
        <v>1</v>
      </c>
      <c r="Q1426" s="2">
        <f t="shared" si="91"/>
        <v>45352</v>
      </c>
    </row>
    <row r="1427" spans="1:17" x14ac:dyDescent="0.25">
      <c r="A1427">
        <v>5106</v>
      </c>
      <c r="B1427">
        <v>12042982</v>
      </c>
      <c r="C1427" t="s">
        <v>9965</v>
      </c>
      <c r="D1427">
        <v>205317</v>
      </c>
      <c r="E1427" t="s">
        <v>9763</v>
      </c>
      <c r="F1427" t="s">
        <v>9843</v>
      </c>
      <c r="G1427" s="2">
        <v>41306</v>
      </c>
      <c r="H1427">
        <v>0</v>
      </c>
      <c r="I1427" t="s">
        <v>27570</v>
      </c>
      <c r="J1427" t="s">
        <v>9966</v>
      </c>
      <c r="K1427" t="s">
        <v>16</v>
      </c>
      <c r="L1427">
        <v>2025</v>
      </c>
      <c r="M1427">
        <v>2</v>
      </c>
      <c r="N1427">
        <f t="shared" si="88"/>
        <v>2013</v>
      </c>
      <c r="O1427">
        <f t="shared" si="89"/>
        <v>2</v>
      </c>
      <c r="P1427">
        <f t="shared" si="90"/>
        <v>1</v>
      </c>
      <c r="Q1427" s="2">
        <f t="shared" si="91"/>
        <v>41306</v>
      </c>
    </row>
    <row r="1428" spans="1:17" x14ac:dyDescent="0.25">
      <c r="A1428">
        <v>4228</v>
      </c>
      <c r="B1428">
        <v>6603972</v>
      </c>
      <c r="C1428" t="s">
        <v>8188</v>
      </c>
      <c r="D1428">
        <v>11407</v>
      </c>
      <c r="E1428" t="s">
        <v>25</v>
      </c>
      <c r="F1428" t="s">
        <v>1048</v>
      </c>
      <c r="G1428" s="2">
        <v>42370</v>
      </c>
      <c r="H1428">
        <v>5</v>
      </c>
      <c r="I1428" t="s">
        <v>27570</v>
      </c>
      <c r="J1428" t="s">
        <v>8189</v>
      </c>
      <c r="K1428" t="s">
        <v>16</v>
      </c>
      <c r="L1428">
        <v>2025</v>
      </c>
      <c r="M1428">
        <v>2</v>
      </c>
      <c r="N1428">
        <f t="shared" si="88"/>
        <v>2016</v>
      </c>
      <c r="O1428">
        <f t="shared" si="89"/>
        <v>1</v>
      </c>
      <c r="P1428">
        <f t="shared" si="90"/>
        <v>1</v>
      </c>
      <c r="Q1428" s="2">
        <f t="shared" si="91"/>
        <v>42370</v>
      </c>
    </row>
    <row r="1429" spans="1:17" x14ac:dyDescent="0.25">
      <c r="A1429">
        <v>4458</v>
      </c>
      <c r="B1429">
        <v>18366064</v>
      </c>
      <c r="C1429" t="s">
        <v>8653</v>
      </c>
      <c r="D1429">
        <v>190987</v>
      </c>
      <c r="E1429" t="s">
        <v>18</v>
      </c>
      <c r="F1429" t="s">
        <v>1022</v>
      </c>
      <c r="G1429" s="2">
        <v>35212</v>
      </c>
      <c r="H1429">
        <v>0</v>
      </c>
      <c r="I1429" t="s">
        <v>27570</v>
      </c>
      <c r="J1429" t="s">
        <v>8654</v>
      </c>
      <c r="K1429" t="s">
        <v>16</v>
      </c>
      <c r="L1429">
        <v>2025</v>
      </c>
      <c r="M1429">
        <v>2</v>
      </c>
      <c r="N1429">
        <f t="shared" si="88"/>
        <v>1996</v>
      </c>
      <c r="O1429">
        <f t="shared" si="89"/>
        <v>5</v>
      </c>
      <c r="P1429">
        <f t="shared" si="90"/>
        <v>27</v>
      </c>
      <c r="Q1429" s="2">
        <f t="shared" si="91"/>
        <v>35212</v>
      </c>
    </row>
    <row r="1430" spans="1:17" x14ac:dyDescent="0.25">
      <c r="A1430">
        <v>4992</v>
      </c>
      <c r="B1430">
        <v>18096137</v>
      </c>
      <c r="C1430" t="s">
        <v>9718</v>
      </c>
      <c r="D1430">
        <v>153913</v>
      </c>
      <c r="E1430" t="s">
        <v>25</v>
      </c>
      <c r="F1430" t="s">
        <v>14</v>
      </c>
      <c r="G1430" s="2">
        <v>41290</v>
      </c>
      <c r="H1430">
        <v>0</v>
      </c>
      <c r="I1430" t="s">
        <v>27570</v>
      </c>
      <c r="J1430" t="s">
        <v>9719</v>
      </c>
      <c r="K1430" t="s">
        <v>16</v>
      </c>
      <c r="L1430">
        <v>2025</v>
      </c>
      <c r="M1430">
        <v>2</v>
      </c>
      <c r="N1430">
        <f t="shared" si="88"/>
        <v>2013</v>
      </c>
      <c r="O1430">
        <f t="shared" si="89"/>
        <v>1</v>
      </c>
      <c r="P1430">
        <f t="shared" si="90"/>
        <v>16</v>
      </c>
      <c r="Q1430" s="2">
        <f t="shared" si="91"/>
        <v>41290</v>
      </c>
    </row>
    <row r="1431" spans="1:17" x14ac:dyDescent="0.25">
      <c r="A1431">
        <v>1096</v>
      </c>
      <c r="B1431">
        <v>11798215</v>
      </c>
      <c r="C1431" t="s">
        <v>2285</v>
      </c>
      <c r="D1431" t="s">
        <v>51</v>
      </c>
      <c r="E1431" t="s">
        <v>1300</v>
      </c>
      <c r="F1431" t="s">
        <v>14</v>
      </c>
      <c r="G1431" s="2">
        <v>45383</v>
      </c>
      <c r="H1431">
        <v>21</v>
      </c>
      <c r="I1431" t="s">
        <v>27570</v>
      </c>
      <c r="J1431" t="s">
        <v>2286</v>
      </c>
      <c r="K1431" t="s">
        <v>53</v>
      </c>
      <c r="L1431">
        <v>2025</v>
      </c>
      <c r="M1431">
        <v>2</v>
      </c>
      <c r="N1431">
        <f t="shared" si="88"/>
        <v>2024</v>
      </c>
      <c r="O1431">
        <f t="shared" si="89"/>
        <v>4</v>
      </c>
      <c r="P1431">
        <f t="shared" si="90"/>
        <v>1</v>
      </c>
      <c r="Q1431" s="2">
        <f t="shared" si="91"/>
        <v>45383</v>
      </c>
    </row>
    <row r="1432" spans="1:17" x14ac:dyDescent="0.25">
      <c r="A1432">
        <v>4615</v>
      </c>
      <c r="B1432">
        <v>13764751</v>
      </c>
      <c r="C1432" t="s">
        <v>8967</v>
      </c>
      <c r="D1432">
        <v>19111</v>
      </c>
      <c r="E1432" t="s">
        <v>13</v>
      </c>
      <c r="F1432" t="s">
        <v>14</v>
      </c>
      <c r="G1432" s="2">
        <v>40878</v>
      </c>
      <c r="H1432">
        <v>0</v>
      </c>
      <c r="I1432" t="s">
        <v>27570</v>
      </c>
      <c r="J1432" t="s">
        <v>8968</v>
      </c>
      <c r="K1432" t="s">
        <v>16</v>
      </c>
      <c r="L1432">
        <v>2025</v>
      </c>
      <c r="M1432">
        <v>2</v>
      </c>
      <c r="N1432">
        <f t="shared" si="88"/>
        <v>2011</v>
      </c>
      <c r="O1432">
        <f t="shared" si="89"/>
        <v>12</v>
      </c>
      <c r="P1432">
        <f t="shared" si="90"/>
        <v>1</v>
      </c>
      <c r="Q1432" s="2">
        <f t="shared" si="91"/>
        <v>40878</v>
      </c>
    </row>
    <row r="1433" spans="1:17" x14ac:dyDescent="0.25">
      <c r="A1433">
        <v>4535</v>
      </c>
      <c r="B1433">
        <v>10914972</v>
      </c>
      <c r="C1433" t="s">
        <v>8808</v>
      </c>
      <c r="D1433">
        <v>19331</v>
      </c>
      <c r="E1433" t="s">
        <v>25</v>
      </c>
      <c r="F1433" t="s">
        <v>14</v>
      </c>
      <c r="G1433" s="2">
        <v>40878</v>
      </c>
      <c r="H1433">
        <v>0</v>
      </c>
      <c r="I1433" t="s">
        <v>27570</v>
      </c>
      <c r="J1433" t="s">
        <v>8809</v>
      </c>
      <c r="K1433" t="s">
        <v>16</v>
      </c>
      <c r="L1433">
        <v>2025</v>
      </c>
      <c r="M1433">
        <v>2</v>
      </c>
      <c r="N1433">
        <f t="shared" si="88"/>
        <v>2011</v>
      </c>
      <c r="O1433">
        <f t="shared" si="89"/>
        <v>12</v>
      </c>
      <c r="P1433">
        <f t="shared" si="90"/>
        <v>1</v>
      </c>
      <c r="Q1433" s="2">
        <f t="shared" si="91"/>
        <v>40878</v>
      </c>
    </row>
    <row r="1434" spans="1:17" x14ac:dyDescent="0.25">
      <c r="A1434">
        <v>13195</v>
      </c>
      <c r="B1434">
        <v>20736587</v>
      </c>
      <c r="C1434" t="s">
        <v>26210</v>
      </c>
      <c r="D1434">
        <v>111897</v>
      </c>
      <c r="E1434" t="s">
        <v>2812</v>
      </c>
      <c r="F1434" t="s">
        <v>174</v>
      </c>
      <c r="G1434" s="2">
        <v>45108</v>
      </c>
      <c r="H1434">
        <v>0</v>
      </c>
      <c r="I1434" t="s">
        <v>27570</v>
      </c>
      <c r="J1434" t="s">
        <v>26211</v>
      </c>
      <c r="K1434" t="s">
        <v>3140</v>
      </c>
      <c r="L1434">
        <v>2025</v>
      </c>
      <c r="M1434">
        <v>2</v>
      </c>
      <c r="N1434">
        <f t="shared" si="88"/>
        <v>2023</v>
      </c>
      <c r="O1434">
        <f t="shared" si="89"/>
        <v>7</v>
      </c>
      <c r="P1434">
        <f t="shared" si="90"/>
        <v>1</v>
      </c>
      <c r="Q1434" s="2">
        <f t="shared" si="91"/>
        <v>45108</v>
      </c>
    </row>
    <row r="1435" spans="1:17" x14ac:dyDescent="0.25">
      <c r="A1435">
        <v>9296</v>
      </c>
      <c r="B1435">
        <v>15217440</v>
      </c>
      <c r="C1435" t="s">
        <v>18420</v>
      </c>
      <c r="D1435">
        <v>105448</v>
      </c>
      <c r="E1435" t="s">
        <v>2822</v>
      </c>
      <c r="F1435" t="s">
        <v>268</v>
      </c>
      <c r="G1435" s="2">
        <v>44896</v>
      </c>
      <c r="H1435">
        <v>0</v>
      </c>
      <c r="I1435" t="s">
        <v>27570</v>
      </c>
      <c r="J1435" t="s">
        <v>18421</v>
      </c>
      <c r="K1435" t="s">
        <v>3140</v>
      </c>
      <c r="L1435">
        <v>2025</v>
      </c>
      <c r="M1435">
        <v>2</v>
      </c>
      <c r="N1435">
        <f t="shared" si="88"/>
        <v>2022</v>
      </c>
      <c r="O1435">
        <f t="shared" si="89"/>
        <v>12</v>
      </c>
      <c r="P1435">
        <f t="shared" si="90"/>
        <v>1</v>
      </c>
      <c r="Q1435" s="2">
        <f t="shared" si="91"/>
        <v>44896</v>
      </c>
    </row>
    <row r="1436" spans="1:17" x14ac:dyDescent="0.25">
      <c r="A1436">
        <v>3250</v>
      </c>
      <c r="B1436">
        <v>20134318</v>
      </c>
      <c r="C1436" t="s">
        <v>6329</v>
      </c>
      <c r="D1436" t="s">
        <v>51</v>
      </c>
      <c r="E1436" t="s">
        <v>2828</v>
      </c>
      <c r="F1436" t="s">
        <v>272</v>
      </c>
      <c r="G1436" s="2">
        <v>45352</v>
      </c>
      <c r="H1436">
        <v>0</v>
      </c>
      <c r="I1436" t="s">
        <v>27570</v>
      </c>
      <c r="J1436" t="s">
        <v>6330</v>
      </c>
      <c r="K1436" t="s">
        <v>53</v>
      </c>
      <c r="L1436">
        <v>2025</v>
      </c>
      <c r="M1436">
        <v>2</v>
      </c>
      <c r="N1436">
        <f t="shared" si="88"/>
        <v>2024</v>
      </c>
      <c r="O1436">
        <f t="shared" si="89"/>
        <v>3</v>
      </c>
      <c r="P1436">
        <f t="shared" si="90"/>
        <v>1</v>
      </c>
      <c r="Q1436" s="2">
        <f t="shared" si="91"/>
        <v>45352</v>
      </c>
    </row>
    <row r="1437" spans="1:17" x14ac:dyDescent="0.25">
      <c r="A1437">
        <v>4362</v>
      </c>
      <c r="B1437">
        <v>20430713</v>
      </c>
      <c r="C1437" t="s">
        <v>8456</v>
      </c>
      <c r="D1437">
        <v>145932</v>
      </c>
      <c r="E1437" t="s">
        <v>151</v>
      </c>
      <c r="F1437" t="s">
        <v>1047</v>
      </c>
      <c r="G1437" s="2">
        <v>44805</v>
      </c>
      <c r="H1437">
        <v>0</v>
      </c>
      <c r="I1437" t="s">
        <v>27570</v>
      </c>
      <c r="J1437" t="s">
        <v>8457</v>
      </c>
      <c r="K1437" t="s">
        <v>16</v>
      </c>
      <c r="L1437">
        <v>2025</v>
      </c>
      <c r="M1437">
        <v>2</v>
      </c>
      <c r="N1437">
        <f t="shared" si="88"/>
        <v>2022</v>
      </c>
      <c r="O1437">
        <f t="shared" si="89"/>
        <v>9</v>
      </c>
      <c r="P1437">
        <f t="shared" si="90"/>
        <v>1</v>
      </c>
      <c r="Q1437" s="2">
        <f t="shared" si="91"/>
        <v>44805</v>
      </c>
    </row>
    <row r="1438" spans="1:17" x14ac:dyDescent="0.25">
      <c r="A1438">
        <v>10188</v>
      </c>
      <c r="B1438">
        <v>18465198</v>
      </c>
      <c r="C1438" t="s">
        <v>20216</v>
      </c>
      <c r="D1438">
        <v>3857</v>
      </c>
      <c r="E1438" t="s">
        <v>6939</v>
      </c>
      <c r="F1438" t="s">
        <v>14</v>
      </c>
      <c r="G1438" s="2">
        <v>44789</v>
      </c>
      <c r="H1438">
        <v>0</v>
      </c>
      <c r="I1438" t="s">
        <v>27570</v>
      </c>
      <c r="J1438" t="s">
        <v>20217</v>
      </c>
      <c r="K1438" t="s">
        <v>3140</v>
      </c>
      <c r="L1438">
        <v>2025</v>
      </c>
      <c r="M1438">
        <v>2</v>
      </c>
      <c r="N1438">
        <f t="shared" si="88"/>
        <v>2022</v>
      </c>
      <c r="O1438">
        <f t="shared" si="89"/>
        <v>8</v>
      </c>
      <c r="P1438">
        <f t="shared" si="90"/>
        <v>16</v>
      </c>
      <c r="Q1438" s="2">
        <f t="shared" si="91"/>
        <v>44789</v>
      </c>
    </row>
    <row r="1439" spans="1:17" x14ac:dyDescent="0.25">
      <c r="A1439">
        <v>4959</v>
      </c>
      <c r="B1439">
        <v>23926903</v>
      </c>
      <c r="C1439" t="s">
        <v>9651</v>
      </c>
      <c r="D1439">
        <v>188841</v>
      </c>
      <c r="E1439" t="s">
        <v>13</v>
      </c>
      <c r="F1439" t="s">
        <v>367</v>
      </c>
      <c r="G1439" s="2">
        <v>44200</v>
      </c>
      <c r="H1439">
        <v>0</v>
      </c>
      <c r="I1439" t="s">
        <v>27570</v>
      </c>
      <c r="J1439" t="s">
        <v>9652</v>
      </c>
      <c r="K1439" t="s">
        <v>16</v>
      </c>
      <c r="L1439">
        <v>2025</v>
      </c>
      <c r="M1439">
        <v>2</v>
      </c>
      <c r="N1439">
        <f t="shared" si="88"/>
        <v>2021</v>
      </c>
      <c r="O1439">
        <f t="shared" si="89"/>
        <v>1</v>
      </c>
      <c r="P1439">
        <f t="shared" si="90"/>
        <v>4</v>
      </c>
      <c r="Q1439" s="2">
        <f t="shared" si="91"/>
        <v>44200</v>
      </c>
    </row>
    <row r="1440" spans="1:17" x14ac:dyDescent="0.25">
      <c r="A1440">
        <v>1174</v>
      </c>
      <c r="B1440">
        <v>19102215</v>
      </c>
      <c r="C1440" t="s">
        <v>2441</v>
      </c>
      <c r="D1440" t="s">
        <v>51</v>
      </c>
      <c r="E1440" t="s">
        <v>1457</v>
      </c>
      <c r="F1440" t="s">
        <v>1056</v>
      </c>
      <c r="G1440" s="2">
        <v>45474</v>
      </c>
      <c r="H1440">
        <v>0</v>
      </c>
      <c r="I1440" t="s">
        <v>27570</v>
      </c>
      <c r="J1440" t="s">
        <v>2442</v>
      </c>
      <c r="K1440" t="s">
        <v>53</v>
      </c>
      <c r="L1440">
        <v>2025</v>
      </c>
      <c r="M1440">
        <v>2</v>
      </c>
      <c r="N1440">
        <f t="shared" si="88"/>
        <v>2024</v>
      </c>
      <c r="O1440">
        <f t="shared" si="89"/>
        <v>7</v>
      </c>
      <c r="P1440">
        <f t="shared" si="90"/>
        <v>1</v>
      </c>
      <c r="Q1440" s="2">
        <f t="shared" si="91"/>
        <v>45474</v>
      </c>
    </row>
    <row r="1441" spans="1:17" x14ac:dyDescent="0.25">
      <c r="A1441">
        <v>306</v>
      </c>
      <c r="B1441">
        <v>20368154</v>
      </c>
      <c r="C1441" t="s">
        <v>654</v>
      </c>
      <c r="D1441" t="s">
        <v>51</v>
      </c>
      <c r="E1441" t="s">
        <v>278</v>
      </c>
      <c r="F1441" t="s">
        <v>14</v>
      </c>
      <c r="G1441" s="2">
        <v>43497</v>
      </c>
      <c r="H1441">
        <v>0</v>
      </c>
      <c r="I1441" t="s">
        <v>27570</v>
      </c>
      <c r="J1441" t="s">
        <v>655</v>
      </c>
      <c r="K1441" t="s">
        <v>53</v>
      </c>
      <c r="L1441">
        <v>2025</v>
      </c>
      <c r="M1441">
        <v>2</v>
      </c>
      <c r="N1441">
        <f t="shared" si="88"/>
        <v>2019</v>
      </c>
      <c r="O1441">
        <f t="shared" si="89"/>
        <v>2</v>
      </c>
      <c r="P1441">
        <f t="shared" si="90"/>
        <v>1</v>
      </c>
      <c r="Q1441" s="2">
        <f t="shared" si="91"/>
        <v>43497</v>
      </c>
    </row>
    <row r="1442" spans="1:17" x14ac:dyDescent="0.25">
      <c r="A1442">
        <v>4756</v>
      </c>
      <c r="B1442">
        <v>17276650</v>
      </c>
      <c r="C1442" t="s">
        <v>9247</v>
      </c>
      <c r="D1442">
        <v>19555</v>
      </c>
      <c r="E1442" t="s">
        <v>25</v>
      </c>
      <c r="F1442" t="s">
        <v>14</v>
      </c>
      <c r="G1442" s="2">
        <v>41306</v>
      </c>
      <c r="H1442">
        <v>0</v>
      </c>
      <c r="I1442" t="s">
        <v>27570</v>
      </c>
      <c r="J1442" t="s">
        <v>9248</v>
      </c>
      <c r="K1442" t="s">
        <v>16</v>
      </c>
      <c r="L1442">
        <v>2025</v>
      </c>
      <c r="M1442">
        <v>2</v>
      </c>
      <c r="N1442">
        <f t="shared" si="88"/>
        <v>2013</v>
      </c>
      <c r="O1442">
        <f t="shared" si="89"/>
        <v>2</v>
      </c>
      <c r="P1442">
        <f t="shared" si="90"/>
        <v>1</v>
      </c>
      <c r="Q1442" s="2">
        <f t="shared" si="91"/>
        <v>41306</v>
      </c>
    </row>
    <row r="1443" spans="1:17" x14ac:dyDescent="0.25">
      <c r="A1443">
        <v>3941</v>
      </c>
      <c r="B1443">
        <v>16329975</v>
      </c>
      <c r="C1443" t="s">
        <v>7718</v>
      </c>
      <c r="D1443" t="s">
        <v>51</v>
      </c>
      <c r="E1443" t="s">
        <v>7574</v>
      </c>
      <c r="F1443" t="s">
        <v>1108</v>
      </c>
      <c r="G1443" s="2">
        <v>45536</v>
      </c>
      <c r="H1443">
        <v>0</v>
      </c>
      <c r="I1443" t="s">
        <v>27570</v>
      </c>
      <c r="J1443" t="s">
        <v>7719</v>
      </c>
      <c r="K1443" t="s">
        <v>53</v>
      </c>
      <c r="L1443">
        <v>2025</v>
      </c>
      <c r="M1443">
        <v>2</v>
      </c>
      <c r="N1443">
        <f t="shared" si="88"/>
        <v>2024</v>
      </c>
      <c r="O1443">
        <f t="shared" si="89"/>
        <v>9</v>
      </c>
      <c r="P1443">
        <f t="shared" si="90"/>
        <v>1</v>
      </c>
      <c r="Q1443" s="2">
        <f t="shared" si="91"/>
        <v>45536</v>
      </c>
    </row>
    <row r="1444" spans="1:17" x14ac:dyDescent="0.25">
      <c r="A1444">
        <v>9514</v>
      </c>
      <c r="B1444">
        <v>12722043</v>
      </c>
      <c r="C1444" t="s">
        <v>18867</v>
      </c>
      <c r="D1444">
        <v>2202</v>
      </c>
      <c r="E1444" t="s">
        <v>2822</v>
      </c>
      <c r="F1444" t="s">
        <v>2131</v>
      </c>
      <c r="G1444" s="2">
        <v>43724</v>
      </c>
      <c r="H1444">
        <v>0</v>
      </c>
      <c r="I1444" t="s">
        <v>27570</v>
      </c>
      <c r="J1444" t="s">
        <v>18868</v>
      </c>
      <c r="K1444" t="s">
        <v>3140</v>
      </c>
      <c r="L1444">
        <v>2025</v>
      </c>
      <c r="M1444">
        <v>2</v>
      </c>
      <c r="N1444">
        <f t="shared" si="88"/>
        <v>2019</v>
      </c>
      <c r="O1444">
        <f t="shared" si="89"/>
        <v>9</v>
      </c>
      <c r="P1444">
        <f t="shared" si="90"/>
        <v>16</v>
      </c>
      <c r="Q1444" s="2">
        <f t="shared" si="91"/>
        <v>43724</v>
      </c>
    </row>
    <row r="1445" spans="1:17" x14ac:dyDescent="0.25">
      <c r="A1445">
        <v>4704</v>
      </c>
      <c r="B1445">
        <v>16275189</v>
      </c>
      <c r="C1445" t="s">
        <v>9144</v>
      </c>
      <c r="D1445">
        <v>19544</v>
      </c>
      <c r="E1445" t="s">
        <v>25</v>
      </c>
      <c r="F1445" t="s">
        <v>14</v>
      </c>
      <c r="G1445" s="2">
        <v>41306</v>
      </c>
      <c r="H1445">
        <v>0</v>
      </c>
      <c r="I1445" t="s">
        <v>27570</v>
      </c>
      <c r="J1445" t="s">
        <v>9145</v>
      </c>
      <c r="K1445" t="s">
        <v>16</v>
      </c>
      <c r="L1445">
        <v>2025</v>
      </c>
      <c r="M1445">
        <v>2</v>
      </c>
      <c r="N1445">
        <f t="shared" si="88"/>
        <v>2013</v>
      </c>
      <c r="O1445">
        <f t="shared" si="89"/>
        <v>2</v>
      </c>
      <c r="P1445">
        <f t="shared" si="90"/>
        <v>1</v>
      </c>
      <c r="Q1445" s="2">
        <f t="shared" si="91"/>
        <v>41306</v>
      </c>
    </row>
    <row r="1446" spans="1:17" x14ac:dyDescent="0.25">
      <c r="A1446">
        <v>11115</v>
      </c>
      <c r="B1446">
        <v>10912020</v>
      </c>
      <c r="C1446" t="s">
        <v>22062</v>
      </c>
      <c r="D1446">
        <v>105130</v>
      </c>
      <c r="E1446" t="s">
        <v>18427</v>
      </c>
      <c r="F1446" t="s">
        <v>14</v>
      </c>
      <c r="G1446" s="2">
        <v>43283</v>
      </c>
      <c r="H1446">
        <v>0</v>
      </c>
      <c r="I1446" t="s">
        <v>27570</v>
      </c>
      <c r="J1446" t="s">
        <v>22063</v>
      </c>
      <c r="K1446" t="s">
        <v>3140</v>
      </c>
      <c r="L1446">
        <v>2025</v>
      </c>
      <c r="M1446">
        <v>2</v>
      </c>
      <c r="N1446">
        <f t="shared" si="88"/>
        <v>2018</v>
      </c>
      <c r="O1446">
        <f t="shared" si="89"/>
        <v>7</v>
      </c>
      <c r="P1446">
        <f t="shared" si="90"/>
        <v>2</v>
      </c>
      <c r="Q1446" s="2">
        <f t="shared" si="91"/>
        <v>43283</v>
      </c>
    </row>
    <row r="1447" spans="1:17" x14ac:dyDescent="0.25">
      <c r="A1447">
        <v>3208</v>
      </c>
      <c r="B1447">
        <v>20707053</v>
      </c>
      <c r="C1447" t="s">
        <v>6244</v>
      </c>
      <c r="D1447" t="s">
        <v>51</v>
      </c>
      <c r="E1447" t="s">
        <v>2822</v>
      </c>
      <c r="F1447" t="s">
        <v>1180</v>
      </c>
      <c r="G1447" s="2">
        <v>45352</v>
      </c>
      <c r="H1447">
        <v>0</v>
      </c>
      <c r="I1447" t="s">
        <v>27570</v>
      </c>
      <c r="J1447" t="s">
        <v>6245</v>
      </c>
      <c r="K1447" t="s">
        <v>53</v>
      </c>
      <c r="L1447">
        <v>2025</v>
      </c>
      <c r="M1447">
        <v>2</v>
      </c>
      <c r="N1447">
        <f t="shared" si="88"/>
        <v>2024</v>
      </c>
      <c r="O1447">
        <f t="shared" si="89"/>
        <v>3</v>
      </c>
      <c r="P1447">
        <f t="shared" si="90"/>
        <v>1</v>
      </c>
      <c r="Q1447" s="2">
        <f t="shared" si="91"/>
        <v>45352</v>
      </c>
    </row>
    <row r="1448" spans="1:17" x14ac:dyDescent="0.25">
      <c r="A1448">
        <v>7368</v>
      </c>
      <c r="B1448">
        <v>18035745</v>
      </c>
      <c r="C1448" t="s">
        <v>14528</v>
      </c>
      <c r="D1448">
        <v>10220</v>
      </c>
      <c r="E1448" t="s">
        <v>1035</v>
      </c>
      <c r="F1448" t="s">
        <v>14</v>
      </c>
      <c r="G1448" s="2">
        <v>44743</v>
      </c>
      <c r="H1448">
        <v>0</v>
      </c>
      <c r="I1448" t="s">
        <v>27570</v>
      </c>
      <c r="J1448" t="s">
        <v>14529</v>
      </c>
      <c r="K1448" t="s">
        <v>16</v>
      </c>
      <c r="L1448">
        <v>2025</v>
      </c>
      <c r="M1448">
        <v>2</v>
      </c>
      <c r="N1448">
        <f t="shared" si="88"/>
        <v>2022</v>
      </c>
      <c r="O1448">
        <f t="shared" si="89"/>
        <v>7</v>
      </c>
      <c r="P1448">
        <f t="shared" si="90"/>
        <v>1</v>
      </c>
      <c r="Q1448" s="2">
        <f t="shared" si="91"/>
        <v>44743</v>
      </c>
    </row>
    <row r="1449" spans="1:17" x14ac:dyDescent="0.25">
      <c r="A1449">
        <v>12986</v>
      </c>
      <c r="B1449">
        <v>17829137</v>
      </c>
      <c r="C1449" t="s">
        <v>25793</v>
      </c>
      <c r="D1449">
        <v>111673</v>
      </c>
      <c r="E1449" t="s">
        <v>2822</v>
      </c>
      <c r="F1449" t="s">
        <v>367</v>
      </c>
      <c r="G1449" s="2">
        <v>45108</v>
      </c>
      <c r="H1449">
        <v>0</v>
      </c>
      <c r="I1449" t="s">
        <v>27570</v>
      </c>
      <c r="J1449" t="s">
        <v>25794</v>
      </c>
      <c r="K1449" t="s">
        <v>3140</v>
      </c>
      <c r="L1449">
        <v>2025</v>
      </c>
      <c r="M1449">
        <v>2</v>
      </c>
      <c r="N1449">
        <f t="shared" si="88"/>
        <v>2023</v>
      </c>
      <c r="O1449">
        <f t="shared" si="89"/>
        <v>7</v>
      </c>
      <c r="P1449">
        <f t="shared" si="90"/>
        <v>1</v>
      </c>
      <c r="Q1449" s="2">
        <f t="shared" si="91"/>
        <v>45108</v>
      </c>
    </row>
    <row r="1450" spans="1:17" x14ac:dyDescent="0.25">
      <c r="A1450">
        <v>2242</v>
      </c>
      <c r="B1450">
        <v>26591007</v>
      </c>
      <c r="C1450" t="s">
        <v>4322</v>
      </c>
      <c r="D1450" t="s">
        <v>51</v>
      </c>
      <c r="E1450" t="s">
        <v>2812</v>
      </c>
      <c r="F1450" t="s">
        <v>272</v>
      </c>
      <c r="G1450" s="2">
        <v>45261</v>
      </c>
      <c r="H1450">
        <v>0</v>
      </c>
      <c r="I1450" t="s">
        <v>27570</v>
      </c>
      <c r="J1450" t="s">
        <v>4323</v>
      </c>
      <c r="K1450" t="s">
        <v>53</v>
      </c>
      <c r="L1450">
        <v>2025</v>
      </c>
      <c r="M1450">
        <v>2</v>
      </c>
      <c r="N1450">
        <f t="shared" si="88"/>
        <v>2023</v>
      </c>
      <c r="O1450">
        <f t="shared" si="89"/>
        <v>12</v>
      </c>
      <c r="P1450">
        <f t="shared" si="90"/>
        <v>1</v>
      </c>
      <c r="Q1450" s="2">
        <f t="shared" si="91"/>
        <v>45261</v>
      </c>
    </row>
    <row r="1451" spans="1:17" x14ac:dyDescent="0.25">
      <c r="A1451">
        <v>8922</v>
      </c>
      <c r="B1451">
        <v>16535044</v>
      </c>
      <c r="C1451" t="s">
        <v>17665</v>
      </c>
      <c r="D1451">
        <v>186428</v>
      </c>
      <c r="E1451" t="s">
        <v>10343</v>
      </c>
      <c r="F1451" t="s">
        <v>14</v>
      </c>
      <c r="G1451" s="2">
        <v>44697</v>
      </c>
      <c r="H1451">
        <v>0</v>
      </c>
      <c r="I1451" t="s">
        <v>27570</v>
      </c>
      <c r="J1451" t="s">
        <v>17666</v>
      </c>
      <c r="K1451" t="s">
        <v>16</v>
      </c>
      <c r="L1451">
        <v>2025</v>
      </c>
      <c r="M1451">
        <v>2</v>
      </c>
      <c r="N1451">
        <f t="shared" si="88"/>
        <v>2022</v>
      </c>
      <c r="O1451">
        <f t="shared" si="89"/>
        <v>5</v>
      </c>
      <c r="P1451">
        <f t="shared" si="90"/>
        <v>16</v>
      </c>
      <c r="Q1451" s="2">
        <f t="shared" si="91"/>
        <v>44697</v>
      </c>
    </row>
    <row r="1452" spans="1:17" x14ac:dyDescent="0.25">
      <c r="A1452">
        <v>11121</v>
      </c>
      <c r="B1452">
        <v>11127210</v>
      </c>
      <c r="C1452" t="s">
        <v>22074</v>
      </c>
      <c r="D1452">
        <v>105136</v>
      </c>
      <c r="E1452" t="s">
        <v>18427</v>
      </c>
      <c r="F1452" t="s">
        <v>14</v>
      </c>
      <c r="G1452" s="2">
        <v>43252</v>
      </c>
      <c r="H1452">
        <v>0</v>
      </c>
      <c r="I1452" t="s">
        <v>27570</v>
      </c>
      <c r="J1452" t="s">
        <v>22075</v>
      </c>
      <c r="K1452" t="s">
        <v>3140</v>
      </c>
      <c r="L1452">
        <v>2025</v>
      </c>
      <c r="M1452">
        <v>2</v>
      </c>
      <c r="N1452">
        <f t="shared" si="88"/>
        <v>2018</v>
      </c>
      <c r="O1452">
        <f t="shared" si="89"/>
        <v>6</v>
      </c>
      <c r="P1452">
        <f t="shared" si="90"/>
        <v>1</v>
      </c>
      <c r="Q1452" s="2">
        <f t="shared" si="91"/>
        <v>43252</v>
      </c>
    </row>
    <row r="1453" spans="1:17" x14ac:dyDescent="0.25">
      <c r="A1453">
        <v>2479</v>
      </c>
      <c r="B1453">
        <v>10849480</v>
      </c>
      <c r="C1453" t="s">
        <v>4798</v>
      </c>
      <c r="D1453" t="s">
        <v>51</v>
      </c>
      <c r="E1453" t="s">
        <v>2812</v>
      </c>
      <c r="F1453" t="s">
        <v>14</v>
      </c>
      <c r="G1453" s="2">
        <v>45261</v>
      </c>
      <c r="H1453">
        <v>0</v>
      </c>
      <c r="I1453" t="s">
        <v>27570</v>
      </c>
      <c r="J1453" t="s">
        <v>4799</v>
      </c>
      <c r="K1453" t="s">
        <v>53</v>
      </c>
      <c r="L1453">
        <v>2025</v>
      </c>
      <c r="M1453">
        <v>2</v>
      </c>
      <c r="N1453">
        <f t="shared" si="88"/>
        <v>2023</v>
      </c>
      <c r="O1453">
        <f t="shared" si="89"/>
        <v>12</v>
      </c>
      <c r="P1453">
        <f t="shared" si="90"/>
        <v>1</v>
      </c>
      <c r="Q1453" s="2">
        <f t="shared" si="91"/>
        <v>45261</v>
      </c>
    </row>
    <row r="1454" spans="1:17" x14ac:dyDescent="0.25">
      <c r="A1454">
        <v>1115</v>
      </c>
      <c r="B1454">
        <v>12535030</v>
      </c>
      <c r="C1454" t="s">
        <v>2322</v>
      </c>
      <c r="D1454" t="s">
        <v>51</v>
      </c>
      <c r="E1454" t="s">
        <v>1460</v>
      </c>
      <c r="F1454" t="s">
        <v>272</v>
      </c>
      <c r="G1454" s="2">
        <v>45413</v>
      </c>
      <c r="H1454">
        <v>0</v>
      </c>
      <c r="I1454" t="s">
        <v>27570</v>
      </c>
      <c r="J1454" t="s">
        <v>2323</v>
      </c>
      <c r="K1454" t="s">
        <v>53</v>
      </c>
      <c r="L1454">
        <v>2025</v>
      </c>
      <c r="M1454">
        <v>2</v>
      </c>
      <c r="N1454">
        <f t="shared" si="88"/>
        <v>2024</v>
      </c>
      <c r="O1454">
        <f t="shared" si="89"/>
        <v>5</v>
      </c>
      <c r="P1454">
        <f t="shared" si="90"/>
        <v>1</v>
      </c>
      <c r="Q1454" s="2">
        <f t="shared" si="91"/>
        <v>45413</v>
      </c>
    </row>
    <row r="1455" spans="1:17" x14ac:dyDescent="0.25">
      <c r="A1455">
        <v>1720</v>
      </c>
      <c r="B1455">
        <v>11129937</v>
      </c>
      <c r="C1455" t="s">
        <v>3270</v>
      </c>
      <c r="D1455" t="s">
        <v>51</v>
      </c>
      <c r="E1455" t="s">
        <v>2828</v>
      </c>
      <c r="F1455" t="s">
        <v>272</v>
      </c>
      <c r="G1455" s="2">
        <v>45261</v>
      </c>
      <c r="H1455">
        <v>0</v>
      </c>
      <c r="I1455" t="s">
        <v>27570</v>
      </c>
      <c r="J1455" t="s">
        <v>3271</v>
      </c>
      <c r="K1455" t="s">
        <v>53</v>
      </c>
      <c r="L1455">
        <v>2025</v>
      </c>
      <c r="M1455">
        <v>2</v>
      </c>
      <c r="N1455">
        <f t="shared" si="88"/>
        <v>2023</v>
      </c>
      <c r="O1455">
        <f t="shared" si="89"/>
        <v>12</v>
      </c>
      <c r="P1455">
        <f t="shared" si="90"/>
        <v>1</v>
      </c>
      <c r="Q1455" s="2">
        <f t="shared" si="91"/>
        <v>45261</v>
      </c>
    </row>
    <row r="1456" spans="1:17" x14ac:dyDescent="0.25">
      <c r="A1456">
        <v>4750</v>
      </c>
      <c r="B1456">
        <v>17194559</v>
      </c>
      <c r="C1456" t="s">
        <v>9235</v>
      </c>
      <c r="D1456">
        <v>19185</v>
      </c>
      <c r="E1456" t="s">
        <v>13</v>
      </c>
      <c r="F1456" t="s">
        <v>14</v>
      </c>
      <c r="G1456" s="2">
        <v>42795</v>
      </c>
      <c r="H1456">
        <v>0</v>
      </c>
      <c r="I1456" t="s">
        <v>27570</v>
      </c>
      <c r="J1456" t="s">
        <v>9236</v>
      </c>
      <c r="K1456" t="s">
        <v>16</v>
      </c>
      <c r="L1456">
        <v>2025</v>
      </c>
      <c r="M1456">
        <v>2</v>
      </c>
      <c r="N1456">
        <f t="shared" si="88"/>
        <v>2017</v>
      </c>
      <c r="O1456">
        <f t="shared" si="89"/>
        <v>3</v>
      </c>
      <c r="P1456">
        <f t="shared" si="90"/>
        <v>1</v>
      </c>
      <c r="Q1456" s="2">
        <f t="shared" si="91"/>
        <v>42795</v>
      </c>
    </row>
    <row r="1457" spans="1:17" x14ac:dyDescent="0.25">
      <c r="A1457">
        <v>11481</v>
      </c>
      <c r="B1457">
        <v>16651825</v>
      </c>
      <c r="C1457" t="s">
        <v>22792</v>
      </c>
      <c r="D1457">
        <v>105574</v>
      </c>
      <c r="E1457" t="s">
        <v>2918</v>
      </c>
      <c r="F1457" t="s">
        <v>14</v>
      </c>
      <c r="G1457" s="2">
        <v>44317</v>
      </c>
      <c r="H1457">
        <v>0</v>
      </c>
      <c r="I1457" t="s">
        <v>27570</v>
      </c>
      <c r="J1457" t="s">
        <v>22793</v>
      </c>
      <c r="K1457" t="s">
        <v>3140</v>
      </c>
      <c r="L1457">
        <v>2025</v>
      </c>
      <c r="M1457">
        <v>2</v>
      </c>
      <c r="N1457">
        <f t="shared" si="88"/>
        <v>2021</v>
      </c>
      <c r="O1457">
        <f t="shared" si="89"/>
        <v>5</v>
      </c>
      <c r="P1457">
        <f t="shared" si="90"/>
        <v>1</v>
      </c>
      <c r="Q1457" s="2">
        <f t="shared" si="91"/>
        <v>44317</v>
      </c>
    </row>
    <row r="1458" spans="1:17" x14ac:dyDescent="0.25">
      <c r="A1458">
        <v>4245</v>
      </c>
      <c r="B1458">
        <v>23959723</v>
      </c>
      <c r="C1458" t="s">
        <v>8222</v>
      </c>
      <c r="D1458">
        <v>145880</v>
      </c>
      <c r="E1458" t="s">
        <v>13</v>
      </c>
      <c r="F1458" t="s">
        <v>8223</v>
      </c>
      <c r="G1458" s="2">
        <v>45108</v>
      </c>
      <c r="H1458">
        <v>0</v>
      </c>
      <c r="I1458" t="s">
        <v>27570</v>
      </c>
      <c r="J1458" t="s">
        <v>8224</v>
      </c>
      <c r="K1458" t="s">
        <v>16</v>
      </c>
      <c r="L1458">
        <v>2025</v>
      </c>
      <c r="M1458">
        <v>2</v>
      </c>
      <c r="N1458">
        <f t="shared" si="88"/>
        <v>2023</v>
      </c>
      <c r="O1458">
        <f t="shared" si="89"/>
        <v>7</v>
      </c>
      <c r="P1458">
        <f t="shared" si="90"/>
        <v>1</v>
      </c>
      <c r="Q1458" s="2">
        <f t="shared" si="91"/>
        <v>45108</v>
      </c>
    </row>
    <row r="1459" spans="1:17" x14ac:dyDescent="0.25">
      <c r="A1459">
        <v>4995</v>
      </c>
      <c r="B1459">
        <v>19108003</v>
      </c>
      <c r="C1459" t="s">
        <v>9724</v>
      </c>
      <c r="D1459">
        <v>132149</v>
      </c>
      <c r="E1459" t="s">
        <v>25</v>
      </c>
      <c r="F1459" t="s">
        <v>2131</v>
      </c>
      <c r="G1459" s="2">
        <v>45231</v>
      </c>
      <c r="H1459">
        <v>11</v>
      </c>
      <c r="I1459" t="s">
        <v>27570</v>
      </c>
      <c r="J1459" t="s">
        <v>9725</v>
      </c>
      <c r="K1459" t="s">
        <v>16</v>
      </c>
      <c r="L1459">
        <v>2025</v>
      </c>
      <c r="M1459">
        <v>2</v>
      </c>
      <c r="N1459">
        <f t="shared" si="88"/>
        <v>2023</v>
      </c>
      <c r="O1459">
        <f t="shared" si="89"/>
        <v>11</v>
      </c>
      <c r="P1459">
        <f t="shared" si="90"/>
        <v>1</v>
      </c>
      <c r="Q1459" s="2">
        <f t="shared" si="91"/>
        <v>45231</v>
      </c>
    </row>
    <row r="1460" spans="1:17" x14ac:dyDescent="0.25">
      <c r="A1460">
        <v>12084</v>
      </c>
      <c r="B1460">
        <v>16465811</v>
      </c>
      <c r="C1460" t="s">
        <v>23992</v>
      </c>
      <c r="D1460">
        <v>105561</v>
      </c>
      <c r="E1460" t="s">
        <v>2822</v>
      </c>
      <c r="F1460" t="s">
        <v>272</v>
      </c>
      <c r="G1460" s="2">
        <v>44896</v>
      </c>
      <c r="H1460">
        <v>0</v>
      </c>
      <c r="I1460" t="s">
        <v>27570</v>
      </c>
      <c r="J1460" t="s">
        <v>23993</v>
      </c>
      <c r="K1460" t="s">
        <v>3140</v>
      </c>
      <c r="L1460">
        <v>2025</v>
      </c>
      <c r="M1460">
        <v>2</v>
      </c>
      <c r="N1460">
        <f t="shared" si="88"/>
        <v>2022</v>
      </c>
      <c r="O1460">
        <f t="shared" si="89"/>
        <v>12</v>
      </c>
      <c r="P1460">
        <f t="shared" si="90"/>
        <v>1</v>
      </c>
      <c r="Q1460" s="2">
        <f t="shared" si="91"/>
        <v>44896</v>
      </c>
    </row>
    <row r="1461" spans="1:17" x14ac:dyDescent="0.25">
      <c r="A1461">
        <v>4302</v>
      </c>
      <c r="B1461">
        <v>18168029</v>
      </c>
      <c r="C1461" t="s">
        <v>8338</v>
      </c>
      <c r="D1461">
        <v>188490</v>
      </c>
      <c r="E1461" t="s">
        <v>25</v>
      </c>
      <c r="F1461" t="s">
        <v>83</v>
      </c>
      <c r="G1461" s="2">
        <v>44667</v>
      </c>
      <c r="H1461">
        <v>0</v>
      </c>
      <c r="I1461" t="s">
        <v>27570</v>
      </c>
      <c r="J1461" t="s">
        <v>8339</v>
      </c>
      <c r="K1461" t="s">
        <v>16</v>
      </c>
      <c r="L1461">
        <v>2025</v>
      </c>
      <c r="M1461">
        <v>2</v>
      </c>
      <c r="N1461">
        <f t="shared" si="88"/>
        <v>2022</v>
      </c>
      <c r="O1461">
        <f t="shared" si="89"/>
        <v>4</v>
      </c>
      <c r="P1461">
        <f t="shared" si="90"/>
        <v>16</v>
      </c>
      <c r="Q1461" s="2">
        <f t="shared" si="91"/>
        <v>44667</v>
      </c>
    </row>
    <row r="1462" spans="1:17" x14ac:dyDescent="0.25">
      <c r="A1462">
        <v>9007</v>
      </c>
      <c r="B1462">
        <v>17828034</v>
      </c>
      <c r="C1462" t="s">
        <v>17837</v>
      </c>
      <c r="D1462">
        <v>205120</v>
      </c>
      <c r="E1462" t="s">
        <v>1043</v>
      </c>
      <c r="F1462" t="s">
        <v>367</v>
      </c>
      <c r="G1462" s="2">
        <v>45017</v>
      </c>
      <c r="H1462">
        <v>0</v>
      </c>
      <c r="I1462" t="s">
        <v>27570</v>
      </c>
      <c r="J1462" t="s">
        <v>17838</v>
      </c>
      <c r="K1462" t="s">
        <v>16</v>
      </c>
      <c r="L1462">
        <v>2025</v>
      </c>
      <c r="M1462">
        <v>2</v>
      </c>
      <c r="N1462">
        <f t="shared" si="88"/>
        <v>2023</v>
      </c>
      <c r="O1462">
        <f t="shared" si="89"/>
        <v>4</v>
      </c>
      <c r="P1462">
        <f t="shared" si="90"/>
        <v>1</v>
      </c>
      <c r="Q1462" s="2">
        <f t="shared" si="91"/>
        <v>45017</v>
      </c>
    </row>
    <row r="1463" spans="1:17" x14ac:dyDescent="0.25">
      <c r="A1463">
        <v>11332</v>
      </c>
      <c r="B1463">
        <v>18349462</v>
      </c>
      <c r="C1463" t="s">
        <v>22495</v>
      </c>
      <c r="D1463">
        <v>105708</v>
      </c>
      <c r="E1463" t="s">
        <v>18523</v>
      </c>
      <c r="F1463" t="s">
        <v>14</v>
      </c>
      <c r="G1463" s="2">
        <v>44636</v>
      </c>
      <c r="H1463">
        <v>0</v>
      </c>
      <c r="I1463" t="s">
        <v>27570</v>
      </c>
      <c r="J1463" t="s">
        <v>22496</v>
      </c>
      <c r="K1463" t="s">
        <v>3140</v>
      </c>
      <c r="L1463">
        <v>2025</v>
      </c>
      <c r="M1463">
        <v>2</v>
      </c>
      <c r="N1463">
        <f t="shared" si="88"/>
        <v>2022</v>
      </c>
      <c r="O1463">
        <f t="shared" si="89"/>
        <v>3</v>
      </c>
      <c r="P1463">
        <f t="shared" si="90"/>
        <v>16</v>
      </c>
      <c r="Q1463" s="2">
        <f t="shared" si="91"/>
        <v>44636</v>
      </c>
    </row>
    <row r="1464" spans="1:17" x14ac:dyDescent="0.25">
      <c r="A1464">
        <v>11808</v>
      </c>
      <c r="B1464">
        <v>20706849</v>
      </c>
      <c r="C1464" t="s">
        <v>23445</v>
      </c>
      <c r="D1464">
        <v>105866</v>
      </c>
      <c r="E1464" t="s">
        <v>2828</v>
      </c>
      <c r="F1464" t="s">
        <v>14</v>
      </c>
      <c r="G1464" s="2">
        <v>44683</v>
      </c>
      <c r="H1464">
        <v>0</v>
      </c>
      <c r="I1464" t="s">
        <v>27570</v>
      </c>
      <c r="J1464" t="s">
        <v>23446</v>
      </c>
      <c r="K1464" t="s">
        <v>3140</v>
      </c>
      <c r="L1464">
        <v>2025</v>
      </c>
      <c r="M1464">
        <v>2</v>
      </c>
      <c r="N1464">
        <f t="shared" si="88"/>
        <v>2022</v>
      </c>
      <c r="O1464">
        <f t="shared" si="89"/>
        <v>5</v>
      </c>
      <c r="P1464">
        <f t="shared" si="90"/>
        <v>2</v>
      </c>
      <c r="Q1464" s="2">
        <f t="shared" si="91"/>
        <v>44683</v>
      </c>
    </row>
    <row r="1465" spans="1:17" x14ac:dyDescent="0.25">
      <c r="A1465">
        <v>5782</v>
      </c>
      <c r="B1465">
        <v>25977420</v>
      </c>
      <c r="C1465" t="s">
        <v>11351</v>
      </c>
      <c r="D1465">
        <v>109532</v>
      </c>
      <c r="E1465" t="s">
        <v>1488</v>
      </c>
      <c r="F1465" t="s">
        <v>14</v>
      </c>
      <c r="G1465" s="2">
        <v>44317</v>
      </c>
      <c r="H1465">
        <v>0</v>
      </c>
      <c r="I1465" t="s">
        <v>27570</v>
      </c>
      <c r="J1465" t="s">
        <v>11352</v>
      </c>
      <c r="K1465" t="s">
        <v>16</v>
      </c>
      <c r="L1465">
        <v>2025</v>
      </c>
      <c r="M1465">
        <v>2</v>
      </c>
      <c r="N1465">
        <f t="shared" si="88"/>
        <v>2021</v>
      </c>
      <c r="O1465">
        <f t="shared" si="89"/>
        <v>5</v>
      </c>
      <c r="P1465">
        <f t="shared" si="90"/>
        <v>1</v>
      </c>
      <c r="Q1465" s="2">
        <f t="shared" si="91"/>
        <v>44317</v>
      </c>
    </row>
    <row r="1466" spans="1:17" x14ac:dyDescent="0.25">
      <c r="A1466">
        <v>4725</v>
      </c>
      <c r="B1466">
        <v>16534155</v>
      </c>
      <c r="C1466" t="s">
        <v>9186</v>
      </c>
      <c r="D1466">
        <v>19661</v>
      </c>
      <c r="E1466" t="s">
        <v>25</v>
      </c>
      <c r="F1466" t="s">
        <v>14</v>
      </c>
      <c r="G1466" s="2">
        <v>41122</v>
      </c>
      <c r="H1466">
        <v>0</v>
      </c>
      <c r="I1466" t="s">
        <v>27570</v>
      </c>
      <c r="J1466" t="s">
        <v>9187</v>
      </c>
      <c r="K1466" t="s">
        <v>16</v>
      </c>
      <c r="L1466">
        <v>2025</v>
      </c>
      <c r="M1466">
        <v>2</v>
      </c>
      <c r="N1466">
        <f t="shared" si="88"/>
        <v>2012</v>
      </c>
      <c r="O1466">
        <f t="shared" si="89"/>
        <v>8</v>
      </c>
      <c r="P1466">
        <f t="shared" si="90"/>
        <v>1</v>
      </c>
      <c r="Q1466" s="2">
        <f t="shared" si="91"/>
        <v>41122</v>
      </c>
    </row>
    <row r="1467" spans="1:17" x14ac:dyDescent="0.25">
      <c r="A1467">
        <v>11726</v>
      </c>
      <c r="B1467">
        <v>16541720</v>
      </c>
      <c r="C1467" t="s">
        <v>23281</v>
      </c>
      <c r="D1467">
        <v>105570</v>
      </c>
      <c r="E1467" t="s">
        <v>2828</v>
      </c>
      <c r="F1467" t="s">
        <v>14</v>
      </c>
      <c r="G1467" s="2">
        <v>44287</v>
      </c>
      <c r="H1467">
        <v>0</v>
      </c>
      <c r="I1467" t="s">
        <v>27570</v>
      </c>
      <c r="J1467" t="s">
        <v>23282</v>
      </c>
      <c r="K1467" t="s">
        <v>3140</v>
      </c>
      <c r="L1467">
        <v>2025</v>
      </c>
      <c r="M1467">
        <v>2</v>
      </c>
      <c r="N1467">
        <f t="shared" si="88"/>
        <v>2021</v>
      </c>
      <c r="O1467">
        <f t="shared" si="89"/>
        <v>4</v>
      </c>
      <c r="P1467">
        <f t="shared" si="90"/>
        <v>1</v>
      </c>
      <c r="Q1467" s="2">
        <f t="shared" si="91"/>
        <v>44287</v>
      </c>
    </row>
    <row r="1468" spans="1:17" x14ac:dyDescent="0.25">
      <c r="A1468">
        <v>7564</v>
      </c>
      <c r="B1468">
        <v>17168209</v>
      </c>
      <c r="C1468" t="s">
        <v>14919</v>
      </c>
      <c r="D1468">
        <v>182681</v>
      </c>
      <c r="E1468" t="s">
        <v>1043</v>
      </c>
      <c r="F1468" t="s">
        <v>367</v>
      </c>
      <c r="G1468" s="2">
        <v>44028</v>
      </c>
      <c r="H1468">
        <v>0</v>
      </c>
      <c r="I1468" t="s">
        <v>27570</v>
      </c>
      <c r="J1468" t="s">
        <v>14920</v>
      </c>
      <c r="K1468" t="s">
        <v>16</v>
      </c>
      <c r="L1468">
        <v>2025</v>
      </c>
      <c r="M1468">
        <v>2</v>
      </c>
      <c r="N1468">
        <f t="shared" si="88"/>
        <v>2020</v>
      </c>
      <c r="O1468">
        <f t="shared" si="89"/>
        <v>7</v>
      </c>
      <c r="P1468">
        <f t="shared" si="90"/>
        <v>16</v>
      </c>
      <c r="Q1468" s="2">
        <f t="shared" si="91"/>
        <v>44028</v>
      </c>
    </row>
    <row r="1469" spans="1:17" x14ac:dyDescent="0.25">
      <c r="A1469">
        <v>990</v>
      </c>
      <c r="B1469">
        <v>24883764</v>
      </c>
      <c r="C1469" t="s">
        <v>2069</v>
      </c>
      <c r="D1469" t="s">
        <v>51</v>
      </c>
      <c r="E1469" t="s">
        <v>1222</v>
      </c>
      <c r="F1469" t="s">
        <v>545</v>
      </c>
      <c r="G1469" s="2">
        <v>45352</v>
      </c>
      <c r="H1469">
        <v>0</v>
      </c>
      <c r="I1469" t="s">
        <v>27570</v>
      </c>
      <c r="J1469" t="s">
        <v>2070</v>
      </c>
      <c r="K1469" t="s">
        <v>53</v>
      </c>
      <c r="L1469">
        <v>2025</v>
      </c>
      <c r="M1469">
        <v>2</v>
      </c>
      <c r="N1469">
        <f t="shared" si="88"/>
        <v>2024</v>
      </c>
      <c r="O1469">
        <f t="shared" si="89"/>
        <v>3</v>
      </c>
      <c r="P1469">
        <f t="shared" si="90"/>
        <v>1</v>
      </c>
      <c r="Q1469" s="2">
        <f t="shared" si="91"/>
        <v>45352</v>
      </c>
    </row>
    <row r="1470" spans="1:17" x14ac:dyDescent="0.25">
      <c r="A1470">
        <v>12792</v>
      </c>
      <c r="B1470">
        <v>18924692</v>
      </c>
      <c r="C1470" t="s">
        <v>25406</v>
      </c>
      <c r="D1470">
        <v>111466</v>
      </c>
      <c r="E1470" t="s">
        <v>2828</v>
      </c>
      <c r="F1470" t="s">
        <v>272</v>
      </c>
      <c r="G1470" s="2">
        <v>45108</v>
      </c>
      <c r="H1470">
        <v>0</v>
      </c>
      <c r="I1470" t="s">
        <v>27570</v>
      </c>
      <c r="J1470" t="s">
        <v>25407</v>
      </c>
      <c r="K1470" t="s">
        <v>3140</v>
      </c>
      <c r="L1470">
        <v>2025</v>
      </c>
      <c r="M1470">
        <v>2</v>
      </c>
      <c r="N1470">
        <f t="shared" si="88"/>
        <v>2023</v>
      </c>
      <c r="O1470">
        <f t="shared" si="89"/>
        <v>7</v>
      </c>
      <c r="P1470">
        <f t="shared" si="90"/>
        <v>1</v>
      </c>
      <c r="Q1470" s="2">
        <f t="shared" si="91"/>
        <v>45108</v>
      </c>
    </row>
    <row r="1471" spans="1:17" x14ac:dyDescent="0.25">
      <c r="A1471">
        <v>1681</v>
      </c>
      <c r="B1471">
        <v>14557106</v>
      </c>
      <c r="C1471" t="s">
        <v>3192</v>
      </c>
      <c r="D1471" t="s">
        <v>51</v>
      </c>
      <c r="E1471" t="s">
        <v>2889</v>
      </c>
      <c r="F1471" t="s">
        <v>334</v>
      </c>
      <c r="G1471" s="2">
        <v>45231</v>
      </c>
      <c r="H1471">
        <v>0</v>
      </c>
      <c r="I1471" t="s">
        <v>27570</v>
      </c>
      <c r="J1471" t="s">
        <v>3193</v>
      </c>
      <c r="K1471" t="s">
        <v>53</v>
      </c>
      <c r="L1471">
        <v>2025</v>
      </c>
      <c r="M1471">
        <v>2</v>
      </c>
      <c r="N1471">
        <f t="shared" si="88"/>
        <v>2023</v>
      </c>
      <c r="O1471">
        <f t="shared" si="89"/>
        <v>11</v>
      </c>
      <c r="P1471">
        <f t="shared" si="90"/>
        <v>1</v>
      </c>
      <c r="Q1471" s="2">
        <f t="shared" si="91"/>
        <v>45231</v>
      </c>
    </row>
    <row r="1472" spans="1:17" x14ac:dyDescent="0.25">
      <c r="A1472">
        <v>1732</v>
      </c>
      <c r="B1472">
        <v>30880406</v>
      </c>
      <c r="C1472" t="s">
        <v>3294</v>
      </c>
      <c r="D1472" t="s">
        <v>51</v>
      </c>
      <c r="E1472" t="s">
        <v>2828</v>
      </c>
      <c r="F1472" t="s">
        <v>174</v>
      </c>
      <c r="G1472" s="2">
        <v>45261</v>
      </c>
      <c r="H1472">
        <v>0</v>
      </c>
      <c r="I1472" t="s">
        <v>27570</v>
      </c>
      <c r="J1472" t="s">
        <v>3295</v>
      </c>
      <c r="K1472" t="s">
        <v>53</v>
      </c>
      <c r="L1472">
        <v>2025</v>
      </c>
      <c r="M1472">
        <v>2</v>
      </c>
      <c r="N1472">
        <f t="shared" si="88"/>
        <v>2023</v>
      </c>
      <c r="O1472">
        <f t="shared" si="89"/>
        <v>12</v>
      </c>
      <c r="P1472">
        <f t="shared" si="90"/>
        <v>1</v>
      </c>
      <c r="Q1472" s="2">
        <f t="shared" si="91"/>
        <v>45261</v>
      </c>
    </row>
    <row r="1473" spans="1:17" x14ac:dyDescent="0.25">
      <c r="A1473">
        <v>12023</v>
      </c>
      <c r="B1473">
        <v>14310771</v>
      </c>
      <c r="C1473" t="s">
        <v>23872</v>
      </c>
      <c r="D1473">
        <v>105362</v>
      </c>
      <c r="E1473" t="s">
        <v>2828</v>
      </c>
      <c r="F1473" t="s">
        <v>268</v>
      </c>
      <c r="G1473" s="2">
        <v>44896</v>
      </c>
      <c r="H1473">
        <v>0</v>
      </c>
      <c r="I1473" t="s">
        <v>27570</v>
      </c>
      <c r="J1473" t="s">
        <v>23873</v>
      </c>
      <c r="K1473" t="s">
        <v>3140</v>
      </c>
      <c r="L1473">
        <v>2025</v>
      </c>
      <c r="M1473">
        <v>2</v>
      </c>
      <c r="N1473">
        <f t="shared" si="88"/>
        <v>2022</v>
      </c>
      <c r="O1473">
        <f t="shared" si="89"/>
        <v>12</v>
      </c>
      <c r="P1473">
        <f t="shared" si="90"/>
        <v>1</v>
      </c>
      <c r="Q1473" s="2">
        <f t="shared" si="91"/>
        <v>44896</v>
      </c>
    </row>
    <row r="1474" spans="1:17" x14ac:dyDescent="0.25">
      <c r="A1474">
        <v>3980</v>
      </c>
      <c r="B1474">
        <v>12796885</v>
      </c>
      <c r="C1474" t="s">
        <v>7797</v>
      </c>
      <c r="D1474" t="s">
        <v>51</v>
      </c>
      <c r="E1474" t="s">
        <v>2828</v>
      </c>
      <c r="F1474" t="s">
        <v>55</v>
      </c>
      <c r="G1474" s="2">
        <v>45536</v>
      </c>
      <c r="H1474">
        <v>0</v>
      </c>
      <c r="I1474" t="s">
        <v>27570</v>
      </c>
      <c r="J1474" t="s">
        <v>7798</v>
      </c>
      <c r="K1474" t="s">
        <v>53</v>
      </c>
      <c r="L1474">
        <v>2025</v>
      </c>
      <c r="M1474">
        <v>2</v>
      </c>
      <c r="N1474">
        <f t="shared" si="88"/>
        <v>2024</v>
      </c>
      <c r="O1474">
        <f t="shared" si="89"/>
        <v>9</v>
      </c>
      <c r="P1474">
        <f t="shared" si="90"/>
        <v>1</v>
      </c>
      <c r="Q1474" s="2">
        <f t="shared" si="91"/>
        <v>45536</v>
      </c>
    </row>
    <row r="1475" spans="1:17" x14ac:dyDescent="0.25">
      <c r="A1475">
        <v>8777</v>
      </c>
      <c r="B1475">
        <v>20655399</v>
      </c>
      <c r="C1475" t="s">
        <v>17369</v>
      </c>
      <c r="D1475">
        <v>186549</v>
      </c>
      <c r="E1475" t="s">
        <v>11527</v>
      </c>
      <c r="F1475" t="s">
        <v>237</v>
      </c>
      <c r="G1475" s="2">
        <v>43525</v>
      </c>
      <c r="H1475">
        <v>0</v>
      </c>
      <c r="I1475" t="s">
        <v>27570</v>
      </c>
      <c r="J1475" t="s">
        <v>17370</v>
      </c>
      <c r="K1475" t="s">
        <v>16</v>
      </c>
      <c r="L1475">
        <v>2025</v>
      </c>
      <c r="M1475">
        <v>2</v>
      </c>
      <c r="N1475">
        <f t="shared" ref="N1475:N1538" si="92">YEAR(G1475)</f>
        <v>2019</v>
      </c>
      <c r="O1475">
        <f t="shared" ref="O1475:O1538" si="93">MONTH(G1475)</f>
        <v>3</v>
      </c>
      <c r="P1475">
        <f t="shared" ref="P1475:P1538" si="94">DAY(G1475)</f>
        <v>1</v>
      </c>
      <c r="Q1475" s="2">
        <f t="shared" ref="Q1475:Q1538" si="95">DATE(N1475,O1475,P1475)</f>
        <v>43525</v>
      </c>
    </row>
    <row r="1476" spans="1:17" x14ac:dyDescent="0.25">
      <c r="A1476">
        <v>1942</v>
      </c>
      <c r="B1476">
        <v>15826487</v>
      </c>
      <c r="C1476" t="s">
        <v>3718</v>
      </c>
      <c r="D1476" t="s">
        <v>51</v>
      </c>
      <c r="E1476" t="s">
        <v>2822</v>
      </c>
      <c r="F1476" t="s">
        <v>545</v>
      </c>
      <c r="G1476" s="2">
        <v>45261</v>
      </c>
      <c r="H1476">
        <v>0</v>
      </c>
      <c r="I1476" t="s">
        <v>27570</v>
      </c>
      <c r="J1476" t="s">
        <v>3719</v>
      </c>
      <c r="K1476" t="s">
        <v>53</v>
      </c>
      <c r="L1476">
        <v>2025</v>
      </c>
      <c r="M1476">
        <v>2</v>
      </c>
      <c r="N1476">
        <f t="shared" si="92"/>
        <v>2023</v>
      </c>
      <c r="O1476">
        <f t="shared" si="93"/>
        <v>12</v>
      </c>
      <c r="P1476">
        <f t="shared" si="94"/>
        <v>1</v>
      </c>
      <c r="Q1476" s="2">
        <f t="shared" si="95"/>
        <v>45261</v>
      </c>
    </row>
    <row r="1477" spans="1:17" x14ac:dyDescent="0.25">
      <c r="A1477">
        <v>4914</v>
      </c>
      <c r="B1477">
        <v>15584570</v>
      </c>
      <c r="C1477" t="s">
        <v>9561</v>
      </c>
      <c r="D1477">
        <v>188475</v>
      </c>
      <c r="E1477" t="s">
        <v>25</v>
      </c>
      <c r="F1477" t="s">
        <v>58</v>
      </c>
      <c r="G1477" s="2">
        <v>43983</v>
      </c>
      <c r="H1477">
        <v>0</v>
      </c>
      <c r="I1477" t="s">
        <v>27570</v>
      </c>
      <c r="J1477" t="s">
        <v>9562</v>
      </c>
      <c r="K1477" t="s">
        <v>16</v>
      </c>
      <c r="L1477">
        <v>2025</v>
      </c>
      <c r="M1477">
        <v>2</v>
      </c>
      <c r="N1477">
        <f t="shared" si="92"/>
        <v>2020</v>
      </c>
      <c r="O1477">
        <f t="shared" si="93"/>
        <v>6</v>
      </c>
      <c r="P1477">
        <f t="shared" si="94"/>
        <v>1</v>
      </c>
      <c r="Q1477" s="2">
        <f t="shared" si="95"/>
        <v>43983</v>
      </c>
    </row>
    <row r="1478" spans="1:17" x14ac:dyDescent="0.25">
      <c r="A1478">
        <v>1706</v>
      </c>
      <c r="B1478">
        <v>10318786</v>
      </c>
      <c r="C1478" t="s">
        <v>3242</v>
      </c>
      <c r="D1478" t="s">
        <v>51</v>
      </c>
      <c r="E1478" t="s">
        <v>2812</v>
      </c>
      <c r="F1478" t="s">
        <v>272</v>
      </c>
      <c r="G1478" s="2">
        <v>45261</v>
      </c>
      <c r="H1478">
        <v>0</v>
      </c>
      <c r="I1478" t="s">
        <v>27570</v>
      </c>
      <c r="J1478" t="s">
        <v>3243</v>
      </c>
      <c r="K1478" t="s">
        <v>53</v>
      </c>
      <c r="L1478">
        <v>2025</v>
      </c>
      <c r="M1478">
        <v>2</v>
      </c>
      <c r="N1478">
        <f t="shared" si="92"/>
        <v>2023</v>
      </c>
      <c r="O1478">
        <f t="shared" si="93"/>
        <v>12</v>
      </c>
      <c r="P1478">
        <f t="shared" si="94"/>
        <v>1</v>
      </c>
      <c r="Q1478" s="2">
        <f t="shared" si="95"/>
        <v>45261</v>
      </c>
    </row>
    <row r="1479" spans="1:17" x14ac:dyDescent="0.25">
      <c r="A1479">
        <v>12778</v>
      </c>
      <c r="B1479">
        <v>19271234</v>
      </c>
      <c r="C1479" t="s">
        <v>25378</v>
      </c>
      <c r="D1479">
        <v>111452</v>
      </c>
      <c r="E1479" t="s">
        <v>2828</v>
      </c>
      <c r="F1479" t="s">
        <v>272</v>
      </c>
      <c r="G1479" s="2">
        <v>45108</v>
      </c>
      <c r="H1479">
        <v>0</v>
      </c>
      <c r="I1479" t="s">
        <v>27570</v>
      </c>
      <c r="J1479" t="s">
        <v>25379</v>
      </c>
      <c r="K1479" t="s">
        <v>3140</v>
      </c>
      <c r="L1479">
        <v>2025</v>
      </c>
      <c r="M1479">
        <v>2</v>
      </c>
      <c r="N1479">
        <f t="shared" si="92"/>
        <v>2023</v>
      </c>
      <c r="O1479">
        <f t="shared" si="93"/>
        <v>7</v>
      </c>
      <c r="P1479">
        <f t="shared" si="94"/>
        <v>1</v>
      </c>
      <c r="Q1479" s="2">
        <f t="shared" si="95"/>
        <v>45108</v>
      </c>
    </row>
    <row r="1480" spans="1:17" x14ac:dyDescent="0.25">
      <c r="A1480">
        <v>7292</v>
      </c>
      <c r="B1480">
        <v>20152953</v>
      </c>
      <c r="C1480" t="s">
        <v>14376</v>
      </c>
      <c r="D1480">
        <v>125628</v>
      </c>
      <c r="E1480" t="s">
        <v>1222</v>
      </c>
      <c r="F1480" t="s">
        <v>14</v>
      </c>
      <c r="G1480" s="2">
        <v>39860</v>
      </c>
      <c r="H1480">
        <v>0</v>
      </c>
      <c r="I1480" t="s">
        <v>27570</v>
      </c>
      <c r="J1480" t="s">
        <v>14377</v>
      </c>
      <c r="K1480" t="s">
        <v>16</v>
      </c>
      <c r="L1480">
        <v>2025</v>
      </c>
      <c r="M1480">
        <v>2</v>
      </c>
      <c r="N1480">
        <f t="shared" si="92"/>
        <v>2009</v>
      </c>
      <c r="O1480">
        <f t="shared" si="93"/>
        <v>2</v>
      </c>
      <c r="P1480">
        <f t="shared" si="94"/>
        <v>16</v>
      </c>
      <c r="Q1480" s="2">
        <f t="shared" si="95"/>
        <v>39860</v>
      </c>
    </row>
    <row r="1481" spans="1:17" x14ac:dyDescent="0.25">
      <c r="A1481">
        <v>3299</v>
      </c>
      <c r="B1481">
        <v>10864196</v>
      </c>
      <c r="C1481" t="s">
        <v>6426</v>
      </c>
      <c r="D1481">
        <v>105812</v>
      </c>
      <c r="E1481" t="s">
        <v>2812</v>
      </c>
      <c r="F1481" t="s">
        <v>272</v>
      </c>
      <c r="G1481" s="2">
        <v>45352</v>
      </c>
      <c r="H1481">
        <v>0</v>
      </c>
      <c r="I1481" t="s">
        <v>27570</v>
      </c>
      <c r="J1481" t="s">
        <v>6427</v>
      </c>
      <c r="K1481" t="s">
        <v>3140</v>
      </c>
      <c r="L1481">
        <v>2025</v>
      </c>
      <c r="M1481">
        <v>2</v>
      </c>
      <c r="N1481">
        <f t="shared" si="92"/>
        <v>2024</v>
      </c>
      <c r="O1481">
        <f t="shared" si="93"/>
        <v>3</v>
      </c>
      <c r="P1481">
        <f t="shared" si="94"/>
        <v>1</v>
      </c>
      <c r="Q1481" s="2">
        <f t="shared" si="95"/>
        <v>45352</v>
      </c>
    </row>
    <row r="1482" spans="1:17" x14ac:dyDescent="0.25">
      <c r="A1482">
        <v>9437</v>
      </c>
      <c r="B1482">
        <v>16465778</v>
      </c>
      <c r="C1482" t="s">
        <v>18713</v>
      </c>
      <c r="D1482">
        <v>2046</v>
      </c>
      <c r="E1482" t="s">
        <v>6054</v>
      </c>
      <c r="F1482" t="s">
        <v>2131</v>
      </c>
      <c r="G1482" s="2">
        <v>42705</v>
      </c>
      <c r="H1482">
        <v>0</v>
      </c>
      <c r="I1482" t="s">
        <v>27570</v>
      </c>
      <c r="J1482" t="s">
        <v>18714</v>
      </c>
      <c r="K1482" t="s">
        <v>3140</v>
      </c>
      <c r="L1482">
        <v>2025</v>
      </c>
      <c r="M1482">
        <v>2</v>
      </c>
      <c r="N1482">
        <f t="shared" si="92"/>
        <v>2016</v>
      </c>
      <c r="O1482">
        <f t="shared" si="93"/>
        <v>12</v>
      </c>
      <c r="P1482">
        <f t="shared" si="94"/>
        <v>1</v>
      </c>
      <c r="Q1482" s="2">
        <f t="shared" si="95"/>
        <v>42705</v>
      </c>
    </row>
    <row r="1483" spans="1:17" x14ac:dyDescent="0.25">
      <c r="A1483">
        <v>5219</v>
      </c>
      <c r="B1483">
        <v>19643325</v>
      </c>
      <c r="C1483" t="s">
        <v>10195</v>
      </c>
      <c r="D1483">
        <v>148503</v>
      </c>
      <c r="E1483" t="s">
        <v>1035</v>
      </c>
      <c r="F1483" t="s">
        <v>19</v>
      </c>
      <c r="G1483" s="2">
        <v>42979</v>
      </c>
      <c r="H1483">
        <v>0</v>
      </c>
      <c r="I1483" t="s">
        <v>27570</v>
      </c>
      <c r="J1483" t="s">
        <v>10196</v>
      </c>
      <c r="K1483" t="s">
        <v>16</v>
      </c>
      <c r="L1483">
        <v>2025</v>
      </c>
      <c r="M1483">
        <v>2</v>
      </c>
      <c r="N1483">
        <f t="shared" si="92"/>
        <v>2017</v>
      </c>
      <c r="O1483">
        <f t="shared" si="93"/>
        <v>9</v>
      </c>
      <c r="P1483">
        <f t="shared" si="94"/>
        <v>1</v>
      </c>
      <c r="Q1483" s="2">
        <f t="shared" si="95"/>
        <v>42979</v>
      </c>
    </row>
    <row r="1484" spans="1:17" x14ac:dyDescent="0.25">
      <c r="A1484">
        <v>6869</v>
      </c>
      <c r="B1484">
        <v>21344285</v>
      </c>
      <c r="C1484" t="s">
        <v>13527</v>
      </c>
      <c r="D1484">
        <v>148554</v>
      </c>
      <c r="E1484" t="s">
        <v>1043</v>
      </c>
      <c r="F1484" t="s">
        <v>8223</v>
      </c>
      <c r="G1484" s="2">
        <v>42979</v>
      </c>
      <c r="H1484">
        <v>0</v>
      </c>
      <c r="I1484" t="s">
        <v>27570</v>
      </c>
      <c r="J1484" t="s">
        <v>13528</v>
      </c>
      <c r="K1484" t="s">
        <v>16</v>
      </c>
      <c r="L1484">
        <v>2025</v>
      </c>
      <c r="M1484">
        <v>2</v>
      </c>
      <c r="N1484">
        <f t="shared" si="92"/>
        <v>2017</v>
      </c>
      <c r="O1484">
        <f t="shared" si="93"/>
        <v>9</v>
      </c>
      <c r="P1484">
        <f t="shared" si="94"/>
        <v>1</v>
      </c>
      <c r="Q1484" s="2">
        <f t="shared" si="95"/>
        <v>42979</v>
      </c>
    </row>
    <row r="1485" spans="1:17" x14ac:dyDescent="0.25">
      <c r="A1485">
        <v>12061</v>
      </c>
      <c r="B1485">
        <v>20401064</v>
      </c>
      <c r="C1485" t="s">
        <v>23947</v>
      </c>
      <c r="D1485">
        <v>105835</v>
      </c>
      <c r="E1485" t="s">
        <v>2825</v>
      </c>
      <c r="F1485" t="s">
        <v>545</v>
      </c>
      <c r="G1485" s="2">
        <v>44896</v>
      </c>
      <c r="H1485">
        <v>0</v>
      </c>
      <c r="I1485" t="s">
        <v>27570</v>
      </c>
      <c r="J1485" t="s">
        <v>23948</v>
      </c>
      <c r="K1485" t="s">
        <v>3140</v>
      </c>
      <c r="L1485">
        <v>2025</v>
      </c>
      <c r="M1485">
        <v>2</v>
      </c>
      <c r="N1485">
        <f t="shared" si="92"/>
        <v>2022</v>
      </c>
      <c r="O1485">
        <f t="shared" si="93"/>
        <v>12</v>
      </c>
      <c r="P1485">
        <f t="shared" si="94"/>
        <v>1</v>
      </c>
      <c r="Q1485" s="2">
        <f t="shared" si="95"/>
        <v>44896</v>
      </c>
    </row>
    <row r="1486" spans="1:17" x14ac:dyDescent="0.25">
      <c r="A1486">
        <v>9389</v>
      </c>
      <c r="B1486">
        <v>15708854</v>
      </c>
      <c r="C1486" t="s">
        <v>18614</v>
      </c>
      <c r="D1486">
        <v>1955</v>
      </c>
      <c r="E1486" t="s">
        <v>2828</v>
      </c>
      <c r="F1486" t="s">
        <v>8570</v>
      </c>
      <c r="G1486" s="2">
        <v>44378</v>
      </c>
      <c r="H1486">
        <v>0</v>
      </c>
      <c r="I1486" t="s">
        <v>27570</v>
      </c>
      <c r="J1486" t="s">
        <v>18615</v>
      </c>
      <c r="K1486" t="s">
        <v>3140</v>
      </c>
      <c r="L1486">
        <v>2025</v>
      </c>
      <c r="M1486">
        <v>2</v>
      </c>
      <c r="N1486">
        <f t="shared" si="92"/>
        <v>2021</v>
      </c>
      <c r="O1486">
        <f t="shared" si="93"/>
        <v>7</v>
      </c>
      <c r="P1486">
        <f t="shared" si="94"/>
        <v>1</v>
      </c>
      <c r="Q1486" s="2">
        <f t="shared" si="95"/>
        <v>44378</v>
      </c>
    </row>
    <row r="1487" spans="1:17" x14ac:dyDescent="0.25">
      <c r="A1487">
        <v>9225</v>
      </c>
      <c r="B1487">
        <v>26482798</v>
      </c>
      <c r="C1487" t="s">
        <v>18275</v>
      </c>
      <c r="D1487">
        <v>205034</v>
      </c>
      <c r="E1487" t="s">
        <v>1222</v>
      </c>
      <c r="F1487" t="s">
        <v>18239</v>
      </c>
      <c r="G1487" s="2">
        <v>45108</v>
      </c>
      <c r="H1487">
        <v>0</v>
      </c>
      <c r="I1487" t="s">
        <v>27570</v>
      </c>
      <c r="J1487" t="s">
        <v>18276</v>
      </c>
      <c r="K1487" t="s">
        <v>16</v>
      </c>
      <c r="L1487">
        <v>2025</v>
      </c>
      <c r="M1487">
        <v>2</v>
      </c>
      <c r="N1487">
        <f t="shared" si="92"/>
        <v>2023</v>
      </c>
      <c r="O1487">
        <f t="shared" si="93"/>
        <v>7</v>
      </c>
      <c r="P1487">
        <f t="shared" si="94"/>
        <v>1</v>
      </c>
      <c r="Q1487" s="2">
        <f t="shared" si="95"/>
        <v>45108</v>
      </c>
    </row>
    <row r="1488" spans="1:17" x14ac:dyDescent="0.25">
      <c r="A1488">
        <v>5071</v>
      </c>
      <c r="B1488">
        <v>5788997</v>
      </c>
      <c r="C1488" t="s">
        <v>9896</v>
      </c>
      <c r="D1488">
        <v>205323</v>
      </c>
      <c r="E1488" t="s">
        <v>9763</v>
      </c>
      <c r="F1488" t="s">
        <v>9861</v>
      </c>
      <c r="G1488" s="2">
        <v>44958</v>
      </c>
      <c r="H1488">
        <v>0</v>
      </c>
      <c r="I1488" t="s">
        <v>27570</v>
      </c>
      <c r="J1488" t="s">
        <v>9897</v>
      </c>
      <c r="K1488" t="s">
        <v>16</v>
      </c>
      <c r="L1488">
        <v>2025</v>
      </c>
      <c r="M1488">
        <v>2</v>
      </c>
      <c r="N1488">
        <f t="shared" si="92"/>
        <v>2023</v>
      </c>
      <c r="O1488">
        <f t="shared" si="93"/>
        <v>2</v>
      </c>
      <c r="P1488">
        <f t="shared" si="94"/>
        <v>1</v>
      </c>
      <c r="Q1488" s="2">
        <f t="shared" si="95"/>
        <v>44958</v>
      </c>
    </row>
    <row r="1489" spans="1:17" x14ac:dyDescent="0.25">
      <c r="A1489">
        <v>11199</v>
      </c>
      <c r="B1489">
        <v>12940560</v>
      </c>
      <c r="C1489" t="s">
        <v>22230</v>
      </c>
      <c r="D1489">
        <v>105260</v>
      </c>
      <c r="E1489" t="s">
        <v>2828</v>
      </c>
      <c r="F1489" t="s">
        <v>14</v>
      </c>
      <c r="G1489" s="2">
        <v>44212</v>
      </c>
      <c r="H1489">
        <v>0</v>
      </c>
      <c r="I1489" t="s">
        <v>27570</v>
      </c>
      <c r="J1489" t="s">
        <v>22231</v>
      </c>
      <c r="K1489" t="s">
        <v>3140</v>
      </c>
      <c r="L1489">
        <v>2025</v>
      </c>
      <c r="M1489">
        <v>2</v>
      </c>
      <c r="N1489">
        <f t="shared" si="92"/>
        <v>2021</v>
      </c>
      <c r="O1489">
        <f t="shared" si="93"/>
        <v>1</v>
      </c>
      <c r="P1489">
        <f t="shared" si="94"/>
        <v>16</v>
      </c>
      <c r="Q1489" s="2">
        <f t="shared" si="95"/>
        <v>44212</v>
      </c>
    </row>
    <row r="1490" spans="1:17" x14ac:dyDescent="0.25">
      <c r="A1490">
        <v>3676</v>
      </c>
      <c r="B1490">
        <v>14556845</v>
      </c>
      <c r="C1490" t="s">
        <v>7183</v>
      </c>
      <c r="D1490" t="s">
        <v>51</v>
      </c>
      <c r="E1490" t="s">
        <v>2828</v>
      </c>
      <c r="F1490" t="s">
        <v>174</v>
      </c>
      <c r="G1490" s="2">
        <v>45413</v>
      </c>
      <c r="H1490">
        <v>0</v>
      </c>
      <c r="I1490" t="s">
        <v>27570</v>
      </c>
      <c r="J1490" t="s">
        <v>7184</v>
      </c>
      <c r="K1490" t="s">
        <v>53</v>
      </c>
      <c r="L1490">
        <v>2025</v>
      </c>
      <c r="M1490">
        <v>2</v>
      </c>
      <c r="N1490">
        <f t="shared" si="92"/>
        <v>2024</v>
      </c>
      <c r="O1490">
        <f t="shared" si="93"/>
        <v>5</v>
      </c>
      <c r="P1490">
        <f t="shared" si="94"/>
        <v>1</v>
      </c>
      <c r="Q1490" s="2">
        <f t="shared" si="95"/>
        <v>45413</v>
      </c>
    </row>
    <row r="1491" spans="1:17" x14ac:dyDescent="0.25">
      <c r="A1491">
        <v>13285</v>
      </c>
      <c r="B1491">
        <v>13523748</v>
      </c>
      <c r="C1491" t="s">
        <v>26486</v>
      </c>
      <c r="D1491">
        <v>112043</v>
      </c>
      <c r="E1491" t="s">
        <v>2828</v>
      </c>
      <c r="F1491" t="s">
        <v>272</v>
      </c>
      <c r="G1491" s="2">
        <v>45139</v>
      </c>
      <c r="H1491">
        <v>0</v>
      </c>
      <c r="I1491" t="s">
        <v>27570</v>
      </c>
      <c r="J1491" t="s">
        <v>26487</v>
      </c>
      <c r="K1491" t="s">
        <v>3140</v>
      </c>
      <c r="L1491">
        <v>2025</v>
      </c>
      <c r="M1491">
        <v>2</v>
      </c>
      <c r="N1491">
        <f t="shared" si="92"/>
        <v>2023</v>
      </c>
      <c r="O1491">
        <f t="shared" si="93"/>
        <v>8</v>
      </c>
      <c r="P1491">
        <f t="shared" si="94"/>
        <v>1</v>
      </c>
      <c r="Q1491" s="2">
        <f t="shared" si="95"/>
        <v>45139</v>
      </c>
    </row>
    <row r="1492" spans="1:17" x14ac:dyDescent="0.25">
      <c r="A1492">
        <v>4035</v>
      </c>
      <c r="B1492">
        <v>26784527</v>
      </c>
      <c r="C1492" t="s">
        <v>7906</v>
      </c>
      <c r="D1492" t="s">
        <v>51</v>
      </c>
      <c r="E1492" t="s">
        <v>2828</v>
      </c>
      <c r="F1492" t="s">
        <v>83</v>
      </c>
      <c r="G1492" s="2">
        <v>45566</v>
      </c>
      <c r="H1492">
        <v>0</v>
      </c>
      <c r="I1492" t="s">
        <v>27570</v>
      </c>
      <c r="J1492" t="s">
        <v>7907</v>
      </c>
      <c r="K1492" t="s">
        <v>53</v>
      </c>
      <c r="L1492">
        <v>2025</v>
      </c>
      <c r="M1492">
        <v>2</v>
      </c>
      <c r="N1492">
        <f t="shared" si="92"/>
        <v>2024</v>
      </c>
      <c r="O1492">
        <f t="shared" si="93"/>
        <v>10</v>
      </c>
      <c r="P1492">
        <f t="shared" si="94"/>
        <v>1</v>
      </c>
      <c r="Q1492" s="2">
        <f t="shared" si="95"/>
        <v>45566</v>
      </c>
    </row>
    <row r="1493" spans="1:17" x14ac:dyDescent="0.25">
      <c r="A1493">
        <v>5011</v>
      </c>
      <c r="B1493">
        <v>16014412</v>
      </c>
      <c r="C1493" t="s">
        <v>9756</v>
      </c>
      <c r="D1493">
        <v>161755</v>
      </c>
      <c r="E1493" t="s">
        <v>13</v>
      </c>
      <c r="F1493" t="s">
        <v>8282</v>
      </c>
      <c r="G1493" s="2">
        <v>41334</v>
      </c>
      <c r="H1493">
        <v>0</v>
      </c>
      <c r="I1493" t="s">
        <v>27570</v>
      </c>
      <c r="J1493" t="s">
        <v>9757</v>
      </c>
      <c r="K1493" t="s">
        <v>16</v>
      </c>
      <c r="L1493">
        <v>2025</v>
      </c>
      <c r="M1493">
        <v>2</v>
      </c>
      <c r="N1493">
        <f t="shared" si="92"/>
        <v>2013</v>
      </c>
      <c r="O1493">
        <f t="shared" si="93"/>
        <v>3</v>
      </c>
      <c r="P1493">
        <f t="shared" si="94"/>
        <v>1</v>
      </c>
      <c r="Q1493" s="2">
        <f t="shared" si="95"/>
        <v>41334</v>
      </c>
    </row>
    <row r="1494" spans="1:17" x14ac:dyDescent="0.25">
      <c r="A1494">
        <v>9155</v>
      </c>
      <c r="B1494">
        <v>23775859</v>
      </c>
      <c r="C1494" t="s">
        <v>18133</v>
      </c>
      <c r="D1494">
        <v>204959</v>
      </c>
      <c r="E1494" t="s">
        <v>1260</v>
      </c>
      <c r="F1494" t="s">
        <v>1180</v>
      </c>
      <c r="G1494" s="2">
        <v>45047</v>
      </c>
      <c r="H1494">
        <v>0</v>
      </c>
      <c r="I1494" t="s">
        <v>27570</v>
      </c>
      <c r="J1494" t="s">
        <v>18134</v>
      </c>
      <c r="K1494" t="s">
        <v>16</v>
      </c>
      <c r="L1494">
        <v>2025</v>
      </c>
      <c r="M1494">
        <v>2</v>
      </c>
      <c r="N1494">
        <f t="shared" si="92"/>
        <v>2023</v>
      </c>
      <c r="O1494">
        <f t="shared" si="93"/>
        <v>5</v>
      </c>
      <c r="P1494">
        <f t="shared" si="94"/>
        <v>1</v>
      </c>
      <c r="Q1494" s="2">
        <f t="shared" si="95"/>
        <v>45047</v>
      </c>
    </row>
    <row r="1495" spans="1:17" x14ac:dyDescent="0.25">
      <c r="A1495">
        <v>13253</v>
      </c>
      <c r="B1495">
        <v>84582085</v>
      </c>
      <c r="C1495" t="s">
        <v>26326</v>
      </c>
      <c r="D1495">
        <v>111962</v>
      </c>
      <c r="E1495" t="s">
        <v>2812</v>
      </c>
      <c r="F1495" t="s">
        <v>174</v>
      </c>
      <c r="G1495" s="2">
        <v>45108</v>
      </c>
      <c r="H1495">
        <v>0</v>
      </c>
      <c r="I1495" t="s">
        <v>27570</v>
      </c>
      <c r="J1495" t="s">
        <v>26327</v>
      </c>
      <c r="K1495" t="s">
        <v>3140</v>
      </c>
      <c r="L1495">
        <v>2025</v>
      </c>
      <c r="M1495">
        <v>2</v>
      </c>
      <c r="N1495">
        <f t="shared" si="92"/>
        <v>2023</v>
      </c>
      <c r="O1495">
        <f t="shared" si="93"/>
        <v>7</v>
      </c>
      <c r="P1495">
        <f t="shared" si="94"/>
        <v>1</v>
      </c>
      <c r="Q1495" s="2">
        <f t="shared" si="95"/>
        <v>45108</v>
      </c>
    </row>
    <row r="1496" spans="1:17" x14ac:dyDescent="0.25">
      <c r="A1496">
        <v>207</v>
      </c>
      <c r="B1496">
        <v>19732092</v>
      </c>
      <c r="C1496" t="s">
        <v>454</v>
      </c>
      <c r="D1496" t="s">
        <v>51</v>
      </c>
      <c r="E1496" t="s">
        <v>72</v>
      </c>
      <c r="F1496" t="s">
        <v>83</v>
      </c>
      <c r="G1496" s="2">
        <v>44562</v>
      </c>
      <c r="H1496">
        <v>0</v>
      </c>
      <c r="I1496" t="s">
        <v>27570</v>
      </c>
      <c r="J1496" t="s">
        <v>455</v>
      </c>
      <c r="K1496" t="s">
        <v>53</v>
      </c>
      <c r="L1496">
        <v>2025</v>
      </c>
      <c r="M1496">
        <v>2</v>
      </c>
      <c r="N1496">
        <f t="shared" si="92"/>
        <v>2022</v>
      </c>
      <c r="O1496">
        <f t="shared" si="93"/>
        <v>1</v>
      </c>
      <c r="P1496">
        <f t="shared" si="94"/>
        <v>1</v>
      </c>
      <c r="Q1496" s="2">
        <f t="shared" si="95"/>
        <v>44562</v>
      </c>
    </row>
    <row r="1497" spans="1:17" x14ac:dyDescent="0.25">
      <c r="A1497">
        <v>5413</v>
      </c>
      <c r="B1497">
        <v>13950417</v>
      </c>
      <c r="C1497" t="s">
        <v>10605</v>
      </c>
      <c r="D1497">
        <v>61202</v>
      </c>
      <c r="E1497" t="s">
        <v>1043</v>
      </c>
      <c r="F1497" t="s">
        <v>8011</v>
      </c>
      <c r="G1497" s="2">
        <v>43739</v>
      </c>
      <c r="H1497">
        <v>10</v>
      </c>
      <c r="I1497" t="s">
        <v>27570</v>
      </c>
      <c r="J1497" t="s">
        <v>10606</v>
      </c>
      <c r="K1497" t="s">
        <v>16</v>
      </c>
      <c r="L1497">
        <v>2025</v>
      </c>
      <c r="M1497">
        <v>2</v>
      </c>
      <c r="N1497">
        <f t="shared" si="92"/>
        <v>2019</v>
      </c>
      <c r="O1497">
        <f t="shared" si="93"/>
        <v>10</v>
      </c>
      <c r="P1497">
        <f t="shared" si="94"/>
        <v>1</v>
      </c>
      <c r="Q1497" s="2">
        <f t="shared" si="95"/>
        <v>43739</v>
      </c>
    </row>
    <row r="1498" spans="1:17" x14ac:dyDescent="0.25">
      <c r="A1498">
        <v>2965</v>
      </c>
      <c r="B1498">
        <v>16524428</v>
      </c>
      <c r="C1498" t="s">
        <v>5762</v>
      </c>
      <c r="D1498" t="s">
        <v>51</v>
      </c>
      <c r="E1498" t="s">
        <v>2828</v>
      </c>
      <c r="F1498" t="s">
        <v>174</v>
      </c>
      <c r="G1498" s="2">
        <v>45323</v>
      </c>
      <c r="H1498">
        <v>0</v>
      </c>
      <c r="I1498" t="s">
        <v>27570</v>
      </c>
      <c r="J1498" t="s">
        <v>5763</v>
      </c>
      <c r="K1498" t="s">
        <v>53</v>
      </c>
      <c r="L1498">
        <v>2025</v>
      </c>
      <c r="M1498">
        <v>2</v>
      </c>
      <c r="N1498">
        <f t="shared" si="92"/>
        <v>2024</v>
      </c>
      <c r="O1498">
        <f t="shared" si="93"/>
        <v>2</v>
      </c>
      <c r="P1498">
        <f t="shared" si="94"/>
        <v>1</v>
      </c>
      <c r="Q1498" s="2">
        <f t="shared" si="95"/>
        <v>45323</v>
      </c>
    </row>
    <row r="1499" spans="1:17" x14ac:dyDescent="0.25">
      <c r="A1499">
        <v>2494</v>
      </c>
      <c r="B1499">
        <v>11132761</v>
      </c>
      <c r="C1499" t="s">
        <v>4828</v>
      </c>
      <c r="D1499" t="s">
        <v>51</v>
      </c>
      <c r="E1499" t="s">
        <v>2828</v>
      </c>
      <c r="F1499" t="s">
        <v>272</v>
      </c>
      <c r="G1499" s="2">
        <v>45261</v>
      </c>
      <c r="H1499">
        <v>0</v>
      </c>
      <c r="I1499" t="s">
        <v>27570</v>
      </c>
      <c r="J1499" t="s">
        <v>4829</v>
      </c>
      <c r="K1499" t="s">
        <v>53</v>
      </c>
      <c r="L1499">
        <v>2025</v>
      </c>
      <c r="M1499">
        <v>2</v>
      </c>
      <c r="N1499">
        <f t="shared" si="92"/>
        <v>2023</v>
      </c>
      <c r="O1499">
        <f t="shared" si="93"/>
        <v>12</v>
      </c>
      <c r="P1499">
        <f t="shared" si="94"/>
        <v>1</v>
      </c>
      <c r="Q1499" s="2">
        <f t="shared" si="95"/>
        <v>45261</v>
      </c>
    </row>
    <row r="1500" spans="1:17" x14ac:dyDescent="0.25">
      <c r="A1500">
        <v>13178</v>
      </c>
      <c r="B1500">
        <v>16806151</v>
      </c>
      <c r="C1500" t="s">
        <v>26176</v>
      </c>
      <c r="D1500">
        <v>111880</v>
      </c>
      <c r="E1500" t="s">
        <v>2889</v>
      </c>
      <c r="F1500" t="s">
        <v>199</v>
      </c>
      <c r="G1500" s="2">
        <v>45108</v>
      </c>
      <c r="H1500">
        <v>0</v>
      </c>
      <c r="I1500" t="s">
        <v>27570</v>
      </c>
      <c r="J1500" t="s">
        <v>26177</v>
      </c>
      <c r="K1500" t="s">
        <v>3140</v>
      </c>
      <c r="L1500">
        <v>2025</v>
      </c>
      <c r="M1500">
        <v>2</v>
      </c>
      <c r="N1500">
        <f t="shared" si="92"/>
        <v>2023</v>
      </c>
      <c r="O1500">
        <f t="shared" si="93"/>
        <v>7</v>
      </c>
      <c r="P1500">
        <f t="shared" si="94"/>
        <v>1</v>
      </c>
      <c r="Q1500" s="2">
        <f t="shared" si="95"/>
        <v>45108</v>
      </c>
    </row>
    <row r="1501" spans="1:17" x14ac:dyDescent="0.25">
      <c r="A1501">
        <v>5104</v>
      </c>
      <c r="B1501">
        <v>10258963</v>
      </c>
      <c r="C1501" t="s">
        <v>27738</v>
      </c>
      <c r="D1501">
        <v>65574</v>
      </c>
      <c r="E1501" t="s">
        <v>9759</v>
      </c>
      <c r="F1501" t="s">
        <v>199</v>
      </c>
      <c r="G1501" s="2">
        <v>40878</v>
      </c>
      <c r="H1501">
        <v>0</v>
      </c>
      <c r="I1501" t="s">
        <v>27570</v>
      </c>
      <c r="J1501" t="s">
        <v>27739</v>
      </c>
      <c r="K1501" t="s">
        <v>16</v>
      </c>
      <c r="L1501">
        <v>2025</v>
      </c>
      <c r="M1501">
        <v>2</v>
      </c>
      <c r="N1501">
        <f t="shared" si="92"/>
        <v>2011</v>
      </c>
      <c r="O1501">
        <f t="shared" si="93"/>
        <v>12</v>
      </c>
      <c r="P1501">
        <f t="shared" si="94"/>
        <v>1</v>
      </c>
      <c r="Q1501" s="2">
        <f t="shared" si="95"/>
        <v>40878</v>
      </c>
    </row>
    <row r="1502" spans="1:17" x14ac:dyDescent="0.25">
      <c r="A1502">
        <v>11643</v>
      </c>
      <c r="B1502">
        <v>12331067</v>
      </c>
      <c r="C1502" t="s">
        <v>23115</v>
      </c>
      <c r="D1502">
        <v>105209</v>
      </c>
      <c r="E1502" t="s">
        <v>4681</v>
      </c>
      <c r="F1502" t="s">
        <v>14</v>
      </c>
      <c r="G1502" s="2">
        <v>44243</v>
      </c>
      <c r="H1502">
        <v>0</v>
      </c>
      <c r="I1502" t="s">
        <v>27570</v>
      </c>
      <c r="J1502" t="s">
        <v>23116</v>
      </c>
      <c r="K1502" t="s">
        <v>3140</v>
      </c>
      <c r="L1502">
        <v>2025</v>
      </c>
      <c r="M1502">
        <v>2</v>
      </c>
      <c r="N1502">
        <f t="shared" si="92"/>
        <v>2021</v>
      </c>
      <c r="O1502">
        <f t="shared" si="93"/>
        <v>2</v>
      </c>
      <c r="P1502">
        <f t="shared" si="94"/>
        <v>16</v>
      </c>
      <c r="Q1502" s="2">
        <f t="shared" si="95"/>
        <v>44243</v>
      </c>
    </row>
    <row r="1503" spans="1:17" x14ac:dyDescent="0.25">
      <c r="A1503">
        <v>12970</v>
      </c>
      <c r="B1503">
        <v>18251556</v>
      </c>
      <c r="C1503" t="s">
        <v>25761</v>
      </c>
      <c r="D1503">
        <v>111653</v>
      </c>
      <c r="E1503" t="s">
        <v>2822</v>
      </c>
      <c r="F1503" t="s">
        <v>367</v>
      </c>
      <c r="G1503" s="2">
        <v>45108</v>
      </c>
      <c r="H1503">
        <v>0</v>
      </c>
      <c r="I1503" t="s">
        <v>27570</v>
      </c>
      <c r="J1503" t="s">
        <v>25762</v>
      </c>
      <c r="K1503" t="s">
        <v>3140</v>
      </c>
      <c r="L1503">
        <v>2025</v>
      </c>
      <c r="M1503">
        <v>2</v>
      </c>
      <c r="N1503">
        <f t="shared" si="92"/>
        <v>2023</v>
      </c>
      <c r="O1503">
        <f t="shared" si="93"/>
        <v>7</v>
      </c>
      <c r="P1503">
        <f t="shared" si="94"/>
        <v>1</v>
      </c>
      <c r="Q1503" s="2">
        <f t="shared" si="95"/>
        <v>45108</v>
      </c>
    </row>
    <row r="1504" spans="1:17" x14ac:dyDescent="0.25">
      <c r="A1504">
        <v>7291</v>
      </c>
      <c r="B1504">
        <v>12541650</v>
      </c>
      <c r="C1504" t="s">
        <v>14374</v>
      </c>
      <c r="D1504">
        <v>60517</v>
      </c>
      <c r="E1504" t="s">
        <v>1208</v>
      </c>
      <c r="F1504" t="s">
        <v>14</v>
      </c>
      <c r="G1504" s="2">
        <v>39322</v>
      </c>
      <c r="H1504">
        <v>0</v>
      </c>
      <c r="I1504" t="s">
        <v>27570</v>
      </c>
      <c r="J1504" t="s">
        <v>14375</v>
      </c>
      <c r="K1504" t="s">
        <v>16</v>
      </c>
      <c r="L1504">
        <v>2025</v>
      </c>
      <c r="M1504">
        <v>2</v>
      </c>
      <c r="N1504">
        <f t="shared" si="92"/>
        <v>2007</v>
      </c>
      <c r="O1504">
        <f t="shared" si="93"/>
        <v>8</v>
      </c>
      <c r="P1504">
        <f t="shared" si="94"/>
        <v>28</v>
      </c>
      <c r="Q1504" s="2">
        <f t="shared" si="95"/>
        <v>39322</v>
      </c>
    </row>
    <row r="1505" spans="1:17" x14ac:dyDescent="0.25">
      <c r="A1505">
        <v>7411</v>
      </c>
      <c r="B1505">
        <v>27377448</v>
      </c>
      <c r="C1505" t="s">
        <v>14614</v>
      </c>
      <c r="D1505">
        <v>10224</v>
      </c>
      <c r="E1505" t="s">
        <v>1035</v>
      </c>
      <c r="F1505" t="s">
        <v>14</v>
      </c>
      <c r="G1505" s="2">
        <v>44743</v>
      </c>
      <c r="H1505">
        <v>0</v>
      </c>
      <c r="I1505" t="s">
        <v>27570</v>
      </c>
      <c r="J1505" t="s">
        <v>14615</v>
      </c>
      <c r="K1505" t="s">
        <v>16</v>
      </c>
      <c r="L1505">
        <v>2025</v>
      </c>
      <c r="M1505">
        <v>2</v>
      </c>
      <c r="N1505">
        <f t="shared" si="92"/>
        <v>2022</v>
      </c>
      <c r="O1505">
        <f t="shared" si="93"/>
        <v>7</v>
      </c>
      <c r="P1505">
        <f t="shared" si="94"/>
        <v>1</v>
      </c>
      <c r="Q1505" s="2">
        <f t="shared" si="95"/>
        <v>44743</v>
      </c>
    </row>
    <row r="1506" spans="1:17" x14ac:dyDescent="0.25">
      <c r="A1506">
        <v>7520</v>
      </c>
      <c r="B1506">
        <v>18378264</v>
      </c>
      <c r="C1506" t="s">
        <v>14832</v>
      </c>
      <c r="D1506">
        <v>182718</v>
      </c>
      <c r="E1506" t="s">
        <v>1035</v>
      </c>
      <c r="F1506" t="s">
        <v>545</v>
      </c>
      <c r="G1506" s="2">
        <v>43862</v>
      </c>
      <c r="H1506">
        <v>4</v>
      </c>
      <c r="I1506" t="s">
        <v>27570</v>
      </c>
      <c r="J1506" t="s">
        <v>14833</v>
      </c>
      <c r="K1506" t="s">
        <v>16</v>
      </c>
      <c r="L1506">
        <v>2025</v>
      </c>
      <c r="M1506">
        <v>2</v>
      </c>
      <c r="N1506">
        <f t="shared" si="92"/>
        <v>2020</v>
      </c>
      <c r="O1506">
        <f t="shared" si="93"/>
        <v>2</v>
      </c>
      <c r="P1506">
        <f t="shared" si="94"/>
        <v>1</v>
      </c>
      <c r="Q1506" s="2">
        <f t="shared" si="95"/>
        <v>43862</v>
      </c>
    </row>
    <row r="1507" spans="1:17" x14ac:dyDescent="0.25">
      <c r="A1507">
        <v>7290</v>
      </c>
      <c r="B1507">
        <v>6323236</v>
      </c>
      <c r="C1507" t="s">
        <v>14372</v>
      </c>
      <c r="D1507">
        <v>63807</v>
      </c>
      <c r="E1507" t="s">
        <v>1035</v>
      </c>
      <c r="F1507" t="s">
        <v>14</v>
      </c>
      <c r="G1507" s="2">
        <v>38021</v>
      </c>
      <c r="H1507">
        <v>0</v>
      </c>
      <c r="I1507" t="s">
        <v>27570</v>
      </c>
      <c r="J1507" t="s">
        <v>14373</v>
      </c>
      <c r="K1507" t="s">
        <v>16</v>
      </c>
      <c r="L1507">
        <v>2025</v>
      </c>
      <c r="M1507">
        <v>2</v>
      </c>
      <c r="N1507">
        <f t="shared" si="92"/>
        <v>2004</v>
      </c>
      <c r="O1507">
        <f t="shared" si="93"/>
        <v>2</v>
      </c>
      <c r="P1507">
        <f t="shared" si="94"/>
        <v>4</v>
      </c>
      <c r="Q1507" s="2">
        <f t="shared" si="95"/>
        <v>38021</v>
      </c>
    </row>
    <row r="1508" spans="1:17" x14ac:dyDescent="0.25">
      <c r="A1508">
        <v>11669</v>
      </c>
      <c r="B1508">
        <v>16328943</v>
      </c>
      <c r="C1508" t="s">
        <v>23167</v>
      </c>
      <c r="D1508">
        <v>105544</v>
      </c>
      <c r="E1508" t="s">
        <v>2828</v>
      </c>
      <c r="F1508" t="s">
        <v>14</v>
      </c>
      <c r="G1508" s="2">
        <v>44291</v>
      </c>
      <c r="H1508">
        <v>0</v>
      </c>
      <c r="I1508" t="s">
        <v>27570</v>
      </c>
      <c r="J1508" t="s">
        <v>23168</v>
      </c>
      <c r="K1508" t="s">
        <v>3140</v>
      </c>
      <c r="L1508">
        <v>2025</v>
      </c>
      <c r="M1508">
        <v>2</v>
      </c>
      <c r="N1508">
        <f t="shared" si="92"/>
        <v>2021</v>
      </c>
      <c r="O1508">
        <f t="shared" si="93"/>
        <v>4</v>
      </c>
      <c r="P1508">
        <f t="shared" si="94"/>
        <v>5</v>
      </c>
      <c r="Q1508" s="2">
        <f t="shared" si="95"/>
        <v>44291</v>
      </c>
    </row>
    <row r="1509" spans="1:17" x14ac:dyDescent="0.25">
      <c r="A1509">
        <v>3209</v>
      </c>
      <c r="B1509">
        <v>17143301</v>
      </c>
      <c r="C1509" t="s">
        <v>6246</v>
      </c>
      <c r="D1509" t="s">
        <v>51</v>
      </c>
      <c r="E1509" t="s">
        <v>2822</v>
      </c>
      <c r="F1509" t="s">
        <v>1180</v>
      </c>
      <c r="G1509" s="2">
        <v>45352</v>
      </c>
      <c r="H1509">
        <v>0</v>
      </c>
      <c r="I1509" t="s">
        <v>27570</v>
      </c>
      <c r="J1509" t="s">
        <v>6247</v>
      </c>
      <c r="K1509" t="s">
        <v>53</v>
      </c>
      <c r="L1509">
        <v>2025</v>
      </c>
      <c r="M1509">
        <v>2</v>
      </c>
      <c r="N1509">
        <f t="shared" si="92"/>
        <v>2024</v>
      </c>
      <c r="O1509">
        <f t="shared" si="93"/>
        <v>3</v>
      </c>
      <c r="P1509">
        <f t="shared" si="94"/>
        <v>1</v>
      </c>
      <c r="Q1509" s="2">
        <f t="shared" si="95"/>
        <v>45352</v>
      </c>
    </row>
    <row r="1510" spans="1:17" x14ac:dyDescent="0.25">
      <c r="A1510">
        <v>2755</v>
      </c>
      <c r="B1510">
        <v>14329313</v>
      </c>
      <c r="C1510" t="s">
        <v>5348</v>
      </c>
      <c r="D1510" t="s">
        <v>51</v>
      </c>
      <c r="E1510" t="s">
        <v>4043</v>
      </c>
      <c r="F1510" t="s">
        <v>55</v>
      </c>
      <c r="G1510" s="2">
        <v>45323</v>
      </c>
      <c r="H1510">
        <v>0</v>
      </c>
      <c r="I1510" t="s">
        <v>27570</v>
      </c>
      <c r="J1510" t="s">
        <v>5349</v>
      </c>
      <c r="K1510" t="s">
        <v>53</v>
      </c>
      <c r="L1510">
        <v>2025</v>
      </c>
      <c r="M1510">
        <v>2</v>
      </c>
      <c r="N1510">
        <f t="shared" si="92"/>
        <v>2024</v>
      </c>
      <c r="O1510">
        <f t="shared" si="93"/>
        <v>2</v>
      </c>
      <c r="P1510">
        <f t="shared" si="94"/>
        <v>1</v>
      </c>
      <c r="Q1510" s="2">
        <f t="shared" si="95"/>
        <v>45323</v>
      </c>
    </row>
    <row r="1511" spans="1:17" x14ac:dyDescent="0.25">
      <c r="A1511">
        <v>11675</v>
      </c>
      <c r="B1511">
        <v>16806188</v>
      </c>
      <c r="C1511" t="s">
        <v>23179</v>
      </c>
      <c r="D1511">
        <v>105590</v>
      </c>
      <c r="E1511" t="s">
        <v>2845</v>
      </c>
      <c r="F1511" t="s">
        <v>14</v>
      </c>
      <c r="G1511" s="2">
        <v>44243</v>
      </c>
      <c r="H1511">
        <v>0</v>
      </c>
      <c r="I1511" t="s">
        <v>27570</v>
      </c>
      <c r="J1511" t="s">
        <v>23180</v>
      </c>
      <c r="K1511" t="s">
        <v>3140</v>
      </c>
      <c r="L1511">
        <v>2025</v>
      </c>
      <c r="M1511">
        <v>2</v>
      </c>
      <c r="N1511">
        <f t="shared" si="92"/>
        <v>2021</v>
      </c>
      <c r="O1511">
        <f t="shared" si="93"/>
        <v>2</v>
      </c>
      <c r="P1511">
        <f t="shared" si="94"/>
        <v>16</v>
      </c>
      <c r="Q1511" s="2">
        <f t="shared" si="95"/>
        <v>44243</v>
      </c>
    </row>
    <row r="1512" spans="1:17" x14ac:dyDescent="0.25">
      <c r="A1512">
        <v>11974</v>
      </c>
      <c r="B1512">
        <v>18734397</v>
      </c>
      <c r="C1512" t="s">
        <v>23774</v>
      </c>
      <c r="D1512">
        <v>105738</v>
      </c>
      <c r="E1512" t="s">
        <v>2822</v>
      </c>
      <c r="F1512" t="s">
        <v>268</v>
      </c>
      <c r="G1512" s="2">
        <v>44896</v>
      </c>
      <c r="H1512">
        <v>0</v>
      </c>
      <c r="I1512" t="s">
        <v>27570</v>
      </c>
      <c r="J1512" t="s">
        <v>23775</v>
      </c>
      <c r="K1512" t="s">
        <v>3140</v>
      </c>
      <c r="L1512">
        <v>2025</v>
      </c>
      <c r="M1512">
        <v>2</v>
      </c>
      <c r="N1512">
        <f t="shared" si="92"/>
        <v>2022</v>
      </c>
      <c r="O1512">
        <f t="shared" si="93"/>
        <v>12</v>
      </c>
      <c r="P1512">
        <f t="shared" si="94"/>
        <v>1</v>
      </c>
      <c r="Q1512" s="2">
        <f t="shared" si="95"/>
        <v>44896</v>
      </c>
    </row>
    <row r="1513" spans="1:17" x14ac:dyDescent="0.25">
      <c r="A1513">
        <v>3998</v>
      </c>
      <c r="B1513">
        <v>13205725</v>
      </c>
      <c r="C1513" t="s">
        <v>7832</v>
      </c>
      <c r="D1513" t="s">
        <v>51</v>
      </c>
      <c r="E1513" t="s">
        <v>2822</v>
      </c>
      <c r="F1513" t="s">
        <v>55</v>
      </c>
      <c r="G1513" s="2">
        <v>45536</v>
      </c>
      <c r="H1513">
        <v>0</v>
      </c>
      <c r="I1513" t="s">
        <v>27570</v>
      </c>
      <c r="J1513" t="s">
        <v>7833</v>
      </c>
      <c r="K1513" t="s">
        <v>53</v>
      </c>
      <c r="L1513">
        <v>2025</v>
      </c>
      <c r="M1513">
        <v>2</v>
      </c>
      <c r="N1513">
        <f t="shared" si="92"/>
        <v>2024</v>
      </c>
      <c r="O1513">
        <f t="shared" si="93"/>
        <v>9</v>
      </c>
      <c r="P1513">
        <f t="shared" si="94"/>
        <v>1</v>
      </c>
      <c r="Q1513" s="2">
        <f t="shared" si="95"/>
        <v>45536</v>
      </c>
    </row>
    <row r="1514" spans="1:17" x14ac:dyDescent="0.25">
      <c r="A1514">
        <v>8805</v>
      </c>
      <c r="B1514">
        <v>25643678</v>
      </c>
      <c r="C1514" t="s">
        <v>17426</v>
      </c>
      <c r="D1514">
        <v>145844</v>
      </c>
      <c r="E1514" t="s">
        <v>1043</v>
      </c>
      <c r="F1514" t="s">
        <v>8570</v>
      </c>
      <c r="G1514" s="2">
        <v>43846</v>
      </c>
      <c r="H1514">
        <v>0</v>
      </c>
      <c r="I1514" t="s">
        <v>27570</v>
      </c>
      <c r="J1514" t="s">
        <v>17427</v>
      </c>
      <c r="K1514" t="s">
        <v>16</v>
      </c>
      <c r="L1514">
        <v>2025</v>
      </c>
      <c r="M1514">
        <v>2</v>
      </c>
      <c r="N1514">
        <f t="shared" si="92"/>
        <v>2020</v>
      </c>
      <c r="O1514">
        <f t="shared" si="93"/>
        <v>1</v>
      </c>
      <c r="P1514">
        <f t="shared" si="94"/>
        <v>16</v>
      </c>
      <c r="Q1514" s="2">
        <f t="shared" si="95"/>
        <v>43846</v>
      </c>
    </row>
    <row r="1515" spans="1:17" x14ac:dyDescent="0.25">
      <c r="A1515">
        <v>4077</v>
      </c>
      <c r="B1515">
        <v>4314719</v>
      </c>
      <c r="C1515" t="s">
        <v>27740</v>
      </c>
      <c r="D1515" t="s">
        <v>51</v>
      </c>
      <c r="E1515" t="s">
        <v>25</v>
      </c>
      <c r="F1515" t="s">
        <v>27736</v>
      </c>
      <c r="G1515" s="2">
        <v>45689</v>
      </c>
      <c r="H1515">
        <v>0</v>
      </c>
      <c r="I1515" t="s">
        <v>27570</v>
      </c>
      <c r="J1515" t="s">
        <v>27741</v>
      </c>
      <c r="K1515" t="s">
        <v>53</v>
      </c>
      <c r="L1515">
        <v>2025</v>
      </c>
      <c r="M1515">
        <v>2</v>
      </c>
      <c r="N1515">
        <f t="shared" si="92"/>
        <v>2025</v>
      </c>
      <c r="O1515">
        <f t="shared" si="93"/>
        <v>2</v>
      </c>
      <c r="P1515">
        <f t="shared" si="94"/>
        <v>1</v>
      </c>
      <c r="Q1515" s="2">
        <f t="shared" si="95"/>
        <v>45689</v>
      </c>
    </row>
    <row r="1516" spans="1:17" x14ac:dyDescent="0.25">
      <c r="A1516">
        <v>1361</v>
      </c>
      <c r="B1516">
        <v>14799520</v>
      </c>
      <c r="C1516" t="s">
        <v>2791</v>
      </c>
      <c r="D1516" t="s">
        <v>51</v>
      </c>
      <c r="E1516" t="s">
        <v>1457</v>
      </c>
      <c r="F1516" t="s">
        <v>187</v>
      </c>
      <c r="G1516" s="2">
        <v>45536</v>
      </c>
      <c r="H1516">
        <v>0</v>
      </c>
      <c r="I1516" t="s">
        <v>27570</v>
      </c>
      <c r="J1516" t="s">
        <v>2792</v>
      </c>
      <c r="K1516" t="s">
        <v>53</v>
      </c>
      <c r="L1516">
        <v>2025</v>
      </c>
      <c r="M1516">
        <v>2</v>
      </c>
      <c r="N1516">
        <f t="shared" si="92"/>
        <v>2024</v>
      </c>
      <c r="O1516">
        <f t="shared" si="93"/>
        <v>9</v>
      </c>
      <c r="P1516">
        <f t="shared" si="94"/>
        <v>1</v>
      </c>
      <c r="Q1516" s="2">
        <f t="shared" si="95"/>
        <v>45536</v>
      </c>
    </row>
    <row r="1517" spans="1:17" x14ac:dyDescent="0.25">
      <c r="A1517">
        <v>2244</v>
      </c>
      <c r="B1517">
        <v>15790484</v>
      </c>
      <c r="C1517" t="s">
        <v>4326</v>
      </c>
      <c r="D1517" t="s">
        <v>51</v>
      </c>
      <c r="E1517" t="s">
        <v>2822</v>
      </c>
      <c r="F1517" t="s">
        <v>272</v>
      </c>
      <c r="G1517" s="2">
        <v>45261</v>
      </c>
      <c r="H1517">
        <v>0</v>
      </c>
      <c r="I1517" t="s">
        <v>27570</v>
      </c>
      <c r="J1517" t="s">
        <v>4327</v>
      </c>
      <c r="K1517" t="s">
        <v>53</v>
      </c>
      <c r="L1517">
        <v>2025</v>
      </c>
      <c r="M1517">
        <v>2</v>
      </c>
      <c r="N1517">
        <f t="shared" si="92"/>
        <v>2023</v>
      </c>
      <c r="O1517">
        <f t="shared" si="93"/>
        <v>12</v>
      </c>
      <c r="P1517">
        <f t="shared" si="94"/>
        <v>1</v>
      </c>
      <c r="Q1517" s="2">
        <f t="shared" si="95"/>
        <v>45261</v>
      </c>
    </row>
    <row r="1518" spans="1:17" x14ac:dyDescent="0.25">
      <c r="A1518">
        <v>2856</v>
      </c>
      <c r="B1518">
        <v>16464438</v>
      </c>
      <c r="C1518" t="s">
        <v>5549</v>
      </c>
      <c r="D1518" t="s">
        <v>51</v>
      </c>
      <c r="E1518" t="s">
        <v>2828</v>
      </c>
      <c r="F1518" t="s">
        <v>334</v>
      </c>
      <c r="G1518" s="2">
        <v>45323</v>
      </c>
      <c r="H1518">
        <v>0</v>
      </c>
      <c r="I1518" t="s">
        <v>27570</v>
      </c>
      <c r="J1518" t="s">
        <v>5550</v>
      </c>
      <c r="K1518" t="s">
        <v>53</v>
      </c>
      <c r="L1518">
        <v>2025</v>
      </c>
      <c r="M1518">
        <v>2</v>
      </c>
      <c r="N1518">
        <f t="shared" si="92"/>
        <v>2024</v>
      </c>
      <c r="O1518">
        <f t="shared" si="93"/>
        <v>2</v>
      </c>
      <c r="P1518">
        <f t="shared" si="94"/>
        <v>1</v>
      </c>
      <c r="Q1518" s="2">
        <f t="shared" si="95"/>
        <v>45323</v>
      </c>
    </row>
    <row r="1519" spans="1:17" x14ac:dyDescent="0.25">
      <c r="A1519">
        <v>3217</v>
      </c>
      <c r="B1519">
        <v>27978221</v>
      </c>
      <c r="C1519" t="s">
        <v>6262</v>
      </c>
      <c r="D1519" t="s">
        <v>51</v>
      </c>
      <c r="E1519" t="s">
        <v>2828</v>
      </c>
      <c r="F1519" t="s">
        <v>1180</v>
      </c>
      <c r="G1519" s="2">
        <v>45352</v>
      </c>
      <c r="H1519">
        <v>0</v>
      </c>
      <c r="I1519" t="s">
        <v>27570</v>
      </c>
      <c r="J1519" t="s">
        <v>6263</v>
      </c>
      <c r="K1519" t="s">
        <v>53</v>
      </c>
      <c r="L1519">
        <v>2025</v>
      </c>
      <c r="M1519">
        <v>2</v>
      </c>
      <c r="N1519">
        <f t="shared" si="92"/>
        <v>2024</v>
      </c>
      <c r="O1519">
        <f t="shared" si="93"/>
        <v>3</v>
      </c>
      <c r="P1519">
        <f t="shared" si="94"/>
        <v>1</v>
      </c>
      <c r="Q1519" s="2">
        <f t="shared" si="95"/>
        <v>45352</v>
      </c>
    </row>
    <row r="1520" spans="1:17" x14ac:dyDescent="0.25">
      <c r="A1520">
        <v>2396</v>
      </c>
      <c r="B1520">
        <v>13997743</v>
      </c>
      <c r="C1520" t="s">
        <v>4631</v>
      </c>
      <c r="D1520" t="s">
        <v>51</v>
      </c>
      <c r="E1520" t="s">
        <v>2828</v>
      </c>
      <c r="F1520" t="s">
        <v>61</v>
      </c>
      <c r="G1520" s="2">
        <v>45231</v>
      </c>
      <c r="H1520">
        <v>0</v>
      </c>
      <c r="I1520" t="s">
        <v>27570</v>
      </c>
      <c r="J1520" t="s">
        <v>4632</v>
      </c>
      <c r="K1520" t="s">
        <v>53</v>
      </c>
      <c r="L1520">
        <v>2025</v>
      </c>
      <c r="M1520">
        <v>2</v>
      </c>
      <c r="N1520">
        <f t="shared" si="92"/>
        <v>2023</v>
      </c>
      <c r="O1520">
        <f t="shared" si="93"/>
        <v>11</v>
      </c>
      <c r="P1520">
        <f t="shared" si="94"/>
        <v>1</v>
      </c>
      <c r="Q1520" s="2">
        <f t="shared" si="95"/>
        <v>45231</v>
      </c>
    </row>
    <row r="1521" spans="1:17" x14ac:dyDescent="0.25">
      <c r="A1521">
        <v>2697</v>
      </c>
      <c r="B1521">
        <v>20866891</v>
      </c>
      <c r="C1521" t="s">
        <v>5233</v>
      </c>
      <c r="D1521" t="s">
        <v>51</v>
      </c>
      <c r="E1521" t="s">
        <v>2828</v>
      </c>
      <c r="F1521" t="s">
        <v>199</v>
      </c>
      <c r="G1521" s="2">
        <v>45323</v>
      </c>
      <c r="H1521">
        <v>0</v>
      </c>
      <c r="I1521" t="s">
        <v>27570</v>
      </c>
      <c r="J1521" t="s">
        <v>5234</v>
      </c>
      <c r="K1521" t="s">
        <v>53</v>
      </c>
      <c r="L1521">
        <v>2025</v>
      </c>
      <c r="M1521">
        <v>2</v>
      </c>
      <c r="N1521">
        <f t="shared" si="92"/>
        <v>2024</v>
      </c>
      <c r="O1521">
        <f t="shared" si="93"/>
        <v>2</v>
      </c>
      <c r="P1521">
        <f t="shared" si="94"/>
        <v>1</v>
      </c>
      <c r="Q1521" s="2">
        <f t="shared" si="95"/>
        <v>45323</v>
      </c>
    </row>
    <row r="1522" spans="1:17" x14ac:dyDescent="0.25">
      <c r="A1522">
        <v>2975</v>
      </c>
      <c r="B1522">
        <v>18706846</v>
      </c>
      <c r="C1522" t="s">
        <v>5782</v>
      </c>
      <c r="D1522" t="s">
        <v>51</v>
      </c>
      <c r="E1522" t="s">
        <v>2953</v>
      </c>
      <c r="F1522" t="s">
        <v>199</v>
      </c>
      <c r="G1522" s="2">
        <v>45323</v>
      </c>
      <c r="H1522">
        <v>0</v>
      </c>
      <c r="I1522" t="s">
        <v>27570</v>
      </c>
      <c r="J1522" t="s">
        <v>5783</v>
      </c>
      <c r="K1522" t="s">
        <v>53</v>
      </c>
      <c r="L1522">
        <v>2025</v>
      </c>
      <c r="M1522">
        <v>2</v>
      </c>
      <c r="N1522">
        <f t="shared" si="92"/>
        <v>2024</v>
      </c>
      <c r="O1522">
        <f t="shared" si="93"/>
        <v>2</v>
      </c>
      <c r="P1522">
        <f t="shared" si="94"/>
        <v>1</v>
      </c>
      <c r="Q1522" s="2">
        <f t="shared" si="95"/>
        <v>45323</v>
      </c>
    </row>
    <row r="1523" spans="1:17" x14ac:dyDescent="0.25">
      <c r="A1523">
        <v>9412</v>
      </c>
      <c r="B1523">
        <v>17049910</v>
      </c>
      <c r="C1523" t="s">
        <v>18662</v>
      </c>
      <c r="D1523">
        <v>2008</v>
      </c>
      <c r="E1523" t="s">
        <v>2845</v>
      </c>
      <c r="F1523" t="s">
        <v>8223</v>
      </c>
      <c r="G1523" s="2">
        <v>44409</v>
      </c>
      <c r="H1523">
        <v>0</v>
      </c>
      <c r="I1523" t="s">
        <v>27570</v>
      </c>
      <c r="J1523" t="s">
        <v>18663</v>
      </c>
      <c r="K1523" t="s">
        <v>3140</v>
      </c>
      <c r="L1523">
        <v>2025</v>
      </c>
      <c r="M1523">
        <v>2</v>
      </c>
      <c r="N1523">
        <f t="shared" si="92"/>
        <v>2021</v>
      </c>
      <c r="O1523">
        <f t="shared" si="93"/>
        <v>8</v>
      </c>
      <c r="P1523">
        <f t="shared" si="94"/>
        <v>1</v>
      </c>
      <c r="Q1523" s="2">
        <f t="shared" si="95"/>
        <v>44409</v>
      </c>
    </row>
    <row r="1524" spans="1:17" x14ac:dyDescent="0.25">
      <c r="A1524">
        <v>12632</v>
      </c>
      <c r="B1524">
        <v>3722150</v>
      </c>
      <c r="C1524" t="s">
        <v>25089</v>
      </c>
      <c r="D1524">
        <v>111292</v>
      </c>
      <c r="E1524" t="s">
        <v>2822</v>
      </c>
      <c r="F1524" t="s">
        <v>14</v>
      </c>
      <c r="G1524" s="2">
        <v>44866</v>
      </c>
      <c r="H1524">
        <v>0</v>
      </c>
      <c r="I1524" t="s">
        <v>27570</v>
      </c>
      <c r="J1524" t="s">
        <v>25090</v>
      </c>
      <c r="K1524" t="s">
        <v>3140</v>
      </c>
      <c r="L1524">
        <v>2025</v>
      </c>
      <c r="M1524">
        <v>2</v>
      </c>
      <c r="N1524">
        <f t="shared" si="92"/>
        <v>2022</v>
      </c>
      <c r="O1524">
        <f t="shared" si="93"/>
        <v>11</v>
      </c>
      <c r="P1524">
        <f t="shared" si="94"/>
        <v>1</v>
      </c>
      <c r="Q1524" s="2">
        <f t="shared" si="95"/>
        <v>44866</v>
      </c>
    </row>
    <row r="1525" spans="1:17" x14ac:dyDescent="0.25">
      <c r="A1525">
        <v>12024</v>
      </c>
      <c r="B1525">
        <v>13205128</v>
      </c>
      <c r="C1525" t="s">
        <v>23874</v>
      </c>
      <c r="D1525">
        <v>105272</v>
      </c>
      <c r="E1525" t="s">
        <v>2828</v>
      </c>
      <c r="F1525" t="s">
        <v>1180</v>
      </c>
      <c r="G1525" s="2">
        <v>44896</v>
      </c>
      <c r="H1525">
        <v>13</v>
      </c>
      <c r="I1525" t="s">
        <v>27570</v>
      </c>
      <c r="J1525" t="s">
        <v>23875</v>
      </c>
      <c r="K1525" t="s">
        <v>3140</v>
      </c>
      <c r="L1525">
        <v>2025</v>
      </c>
      <c r="M1525">
        <v>2</v>
      </c>
      <c r="N1525">
        <f t="shared" si="92"/>
        <v>2022</v>
      </c>
      <c r="O1525">
        <f t="shared" si="93"/>
        <v>12</v>
      </c>
      <c r="P1525">
        <f t="shared" si="94"/>
        <v>1</v>
      </c>
      <c r="Q1525" s="2">
        <f t="shared" si="95"/>
        <v>44896</v>
      </c>
    </row>
    <row r="1526" spans="1:17" x14ac:dyDescent="0.25">
      <c r="A1526">
        <v>841</v>
      </c>
      <c r="B1526">
        <v>20709517</v>
      </c>
      <c r="C1526" t="s">
        <v>1767</v>
      </c>
      <c r="D1526" t="s">
        <v>51</v>
      </c>
      <c r="E1526" t="s">
        <v>1043</v>
      </c>
      <c r="F1526" t="s">
        <v>237</v>
      </c>
      <c r="G1526" s="2">
        <v>45292</v>
      </c>
      <c r="H1526">
        <v>0</v>
      </c>
      <c r="I1526" t="s">
        <v>27570</v>
      </c>
      <c r="J1526" t="s">
        <v>1768</v>
      </c>
      <c r="K1526" t="s">
        <v>53</v>
      </c>
      <c r="L1526">
        <v>2025</v>
      </c>
      <c r="M1526">
        <v>2</v>
      </c>
      <c r="N1526">
        <f t="shared" si="92"/>
        <v>2024</v>
      </c>
      <c r="O1526">
        <f t="shared" si="93"/>
        <v>1</v>
      </c>
      <c r="P1526">
        <f t="shared" si="94"/>
        <v>1</v>
      </c>
      <c r="Q1526" s="2">
        <f t="shared" si="95"/>
        <v>45292</v>
      </c>
    </row>
    <row r="1527" spans="1:17" x14ac:dyDescent="0.25">
      <c r="A1527">
        <v>1175</v>
      </c>
      <c r="B1527">
        <v>20706545</v>
      </c>
      <c r="C1527" t="s">
        <v>2443</v>
      </c>
      <c r="D1527" t="s">
        <v>51</v>
      </c>
      <c r="E1527" t="s">
        <v>1457</v>
      </c>
      <c r="F1527" t="s">
        <v>1056</v>
      </c>
      <c r="G1527" s="2">
        <v>45474</v>
      </c>
      <c r="H1527">
        <v>0</v>
      </c>
      <c r="I1527" t="s">
        <v>27570</v>
      </c>
      <c r="J1527" t="s">
        <v>2444</v>
      </c>
      <c r="K1527" t="s">
        <v>53</v>
      </c>
      <c r="L1527">
        <v>2025</v>
      </c>
      <c r="M1527">
        <v>2</v>
      </c>
      <c r="N1527">
        <f t="shared" si="92"/>
        <v>2024</v>
      </c>
      <c r="O1527">
        <f t="shared" si="93"/>
        <v>7</v>
      </c>
      <c r="P1527">
        <f t="shared" si="94"/>
        <v>1</v>
      </c>
      <c r="Q1527" s="2">
        <f t="shared" si="95"/>
        <v>45474</v>
      </c>
    </row>
    <row r="1528" spans="1:17" x14ac:dyDescent="0.25">
      <c r="A1528">
        <v>8882</v>
      </c>
      <c r="B1528">
        <v>5765686</v>
      </c>
      <c r="C1528" t="s">
        <v>17584</v>
      </c>
      <c r="D1528">
        <v>186317</v>
      </c>
      <c r="E1528" t="s">
        <v>17585</v>
      </c>
      <c r="F1528" t="s">
        <v>83</v>
      </c>
      <c r="G1528" s="2">
        <v>44636</v>
      </c>
      <c r="H1528">
        <v>0</v>
      </c>
      <c r="I1528" t="s">
        <v>27570</v>
      </c>
      <c r="J1528" t="s">
        <v>17586</v>
      </c>
      <c r="K1528" t="s">
        <v>16</v>
      </c>
      <c r="L1528">
        <v>2025</v>
      </c>
      <c r="M1528">
        <v>2</v>
      </c>
      <c r="N1528">
        <f t="shared" si="92"/>
        <v>2022</v>
      </c>
      <c r="O1528">
        <f t="shared" si="93"/>
        <v>3</v>
      </c>
      <c r="P1528">
        <f t="shared" si="94"/>
        <v>16</v>
      </c>
      <c r="Q1528" s="2">
        <f t="shared" si="95"/>
        <v>44636</v>
      </c>
    </row>
    <row r="1529" spans="1:17" x14ac:dyDescent="0.25">
      <c r="A1529">
        <v>7692</v>
      </c>
      <c r="B1529">
        <v>20766854</v>
      </c>
      <c r="C1529" t="s">
        <v>15175</v>
      </c>
      <c r="D1529">
        <v>182845</v>
      </c>
      <c r="E1529" t="s">
        <v>1035</v>
      </c>
      <c r="F1529" t="s">
        <v>187</v>
      </c>
      <c r="G1529" s="2">
        <v>44682</v>
      </c>
      <c r="H1529">
        <v>0</v>
      </c>
      <c r="I1529" t="s">
        <v>27570</v>
      </c>
      <c r="J1529" t="s">
        <v>15176</v>
      </c>
      <c r="K1529" t="s">
        <v>16</v>
      </c>
      <c r="L1529">
        <v>2025</v>
      </c>
      <c r="M1529">
        <v>2</v>
      </c>
      <c r="N1529">
        <f t="shared" si="92"/>
        <v>2022</v>
      </c>
      <c r="O1529">
        <f t="shared" si="93"/>
        <v>5</v>
      </c>
      <c r="P1529">
        <f t="shared" si="94"/>
        <v>1</v>
      </c>
      <c r="Q1529" s="2">
        <f t="shared" si="95"/>
        <v>44682</v>
      </c>
    </row>
    <row r="1530" spans="1:17" x14ac:dyDescent="0.25">
      <c r="A1530">
        <v>7506</v>
      </c>
      <c r="B1530">
        <v>21064983</v>
      </c>
      <c r="C1530" t="s">
        <v>14804</v>
      </c>
      <c r="D1530">
        <v>182864</v>
      </c>
      <c r="E1530" t="s">
        <v>1043</v>
      </c>
      <c r="F1530" t="s">
        <v>83</v>
      </c>
      <c r="G1530" s="2">
        <v>43846</v>
      </c>
      <c r="H1530">
        <v>0</v>
      </c>
      <c r="I1530" t="s">
        <v>27570</v>
      </c>
      <c r="J1530" t="s">
        <v>14805</v>
      </c>
      <c r="K1530" t="s">
        <v>16</v>
      </c>
      <c r="L1530">
        <v>2025</v>
      </c>
      <c r="M1530">
        <v>2</v>
      </c>
      <c r="N1530">
        <f t="shared" si="92"/>
        <v>2020</v>
      </c>
      <c r="O1530">
        <f t="shared" si="93"/>
        <v>1</v>
      </c>
      <c r="P1530">
        <f t="shared" si="94"/>
        <v>16</v>
      </c>
      <c r="Q1530" s="2">
        <f t="shared" si="95"/>
        <v>43846</v>
      </c>
    </row>
    <row r="1531" spans="1:17" x14ac:dyDescent="0.25">
      <c r="A1531">
        <v>8847</v>
      </c>
      <c r="B1531">
        <v>23593789</v>
      </c>
      <c r="C1531" t="s">
        <v>17510</v>
      </c>
      <c r="D1531">
        <v>186574</v>
      </c>
      <c r="E1531" t="s">
        <v>10022</v>
      </c>
      <c r="F1531" t="s">
        <v>187</v>
      </c>
      <c r="G1531" s="2">
        <v>44228</v>
      </c>
      <c r="H1531">
        <v>0</v>
      </c>
      <c r="I1531" t="s">
        <v>27570</v>
      </c>
      <c r="J1531" t="s">
        <v>17511</v>
      </c>
      <c r="K1531" t="s">
        <v>16</v>
      </c>
      <c r="L1531">
        <v>2025</v>
      </c>
      <c r="M1531">
        <v>2</v>
      </c>
      <c r="N1531">
        <f t="shared" si="92"/>
        <v>2021</v>
      </c>
      <c r="O1531">
        <f t="shared" si="93"/>
        <v>2</v>
      </c>
      <c r="P1531">
        <f t="shared" si="94"/>
        <v>1</v>
      </c>
      <c r="Q1531" s="2">
        <f t="shared" si="95"/>
        <v>44228</v>
      </c>
    </row>
    <row r="1532" spans="1:17" x14ac:dyDescent="0.25">
      <c r="A1532">
        <v>12008</v>
      </c>
      <c r="B1532">
        <v>20429224</v>
      </c>
      <c r="C1532" t="s">
        <v>23842</v>
      </c>
      <c r="D1532">
        <v>105853</v>
      </c>
      <c r="E1532" t="s">
        <v>2812</v>
      </c>
      <c r="F1532" t="s">
        <v>187</v>
      </c>
      <c r="G1532" s="2">
        <v>44896</v>
      </c>
      <c r="H1532">
        <v>0</v>
      </c>
      <c r="I1532" t="s">
        <v>27570</v>
      </c>
      <c r="J1532" t="s">
        <v>23843</v>
      </c>
      <c r="K1532" t="s">
        <v>3140</v>
      </c>
      <c r="L1532">
        <v>2025</v>
      </c>
      <c r="M1532">
        <v>2</v>
      </c>
      <c r="N1532">
        <f t="shared" si="92"/>
        <v>2022</v>
      </c>
      <c r="O1532">
        <f t="shared" si="93"/>
        <v>12</v>
      </c>
      <c r="P1532">
        <f t="shared" si="94"/>
        <v>1</v>
      </c>
      <c r="Q1532" s="2">
        <f t="shared" si="95"/>
        <v>44896</v>
      </c>
    </row>
    <row r="1533" spans="1:17" x14ac:dyDescent="0.25">
      <c r="A1533">
        <v>2104</v>
      </c>
      <c r="B1533">
        <v>15430409</v>
      </c>
      <c r="C1533" t="s">
        <v>4042</v>
      </c>
      <c r="D1533" t="s">
        <v>51</v>
      </c>
      <c r="E1533" t="s">
        <v>4043</v>
      </c>
      <c r="F1533" t="s">
        <v>187</v>
      </c>
      <c r="G1533" s="2">
        <v>45261</v>
      </c>
      <c r="H1533">
        <v>0</v>
      </c>
      <c r="I1533" t="s">
        <v>27570</v>
      </c>
      <c r="J1533" t="s">
        <v>4044</v>
      </c>
      <c r="K1533" t="s">
        <v>53</v>
      </c>
      <c r="L1533">
        <v>2025</v>
      </c>
      <c r="M1533">
        <v>2</v>
      </c>
      <c r="N1533">
        <f t="shared" si="92"/>
        <v>2023</v>
      </c>
      <c r="O1533">
        <f t="shared" si="93"/>
        <v>12</v>
      </c>
      <c r="P1533">
        <f t="shared" si="94"/>
        <v>1</v>
      </c>
      <c r="Q1533" s="2">
        <f t="shared" si="95"/>
        <v>45261</v>
      </c>
    </row>
    <row r="1534" spans="1:17" x14ac:dyDescent="0.25">
      <c r="A1534">
        <v>2105</v>
      </c>
      <c r="B1534">
        <v>20848365</v>
      </c>
      <c r="C1534" t="s">
        <v>4045</v>
      </c>
      <c r="D1534" t="s">
        <v>51</v>
      </c>
      <c r="E1534" t="s">
        <v>2845</v>
      </c>
      <c r="F1534" t="s">
        <v>187</v>
      </c>
      <c r="G1534" s="2">
        <v>45261</v>
      </c>
      <c r="H1534">
        <v>0</v>
      </c>
      <c r="I1534" t="s">
        <v>27570</v>
      </c>
      <c r="J1534" t="s">
        <v>4046</v>
      </c>
      <c r="K1534" t="s">
        <v>53</v>
      </c>
      <c r="L1534">
        <v>2025</v>
      </c>
      <c r="M1534">
        <v>2</v>
      </c>
      <c r="N1534">
        <f t="shared" si="92"/>
        <v>2023</v>
      </c>
      <c r="O1534">
        <f t="shared" si="93"/>
        <v>12</v>
      </c>
      <c r="P1534">
        <f t="shared" si="94"/>
        <v>1</v>
      </c>
      <c r="Q1534" s="2">
        <f t="shared" si="95"/>
        <v>45261</v>
      </c>
    </row>
    <row r="1535" spans="1:17" x14ac:dyDescent="0.25">
      <c r="A1535">
        <v>7282</v>
      </c>
      <c r="B1535">
        <v>27051267</v>
      </c>
      <c r="C1535" t="s">
        <v>14355</v>
      </c>
      <c r="D1535">
        <v>167025</v>
      </c>
      <c r="E1535" t="s">
        <v>1035</v>
      </c>
      <c r="F1535" t="s">
        <v>14356</v>
      </c>
      <c r="G1535" s="2">
        <v>44440</v>
      </c>
      <c r="H1535">
        <v>0</v>
      </c>
      <c r="I1535" t="s">
        <v>27570</v>
      </c>
      <c r="J1535" t="s">
        <v>14357</v>
      </c>
      <c r="K1535" t="s">
        <v>16</v>
      </c>
      <c r="L1535">
        <v>2025</v>
      </c>
      <c r="M1535">
        <v>2</v>
      </c>
      <c r="N1535">
        <f t="shared" si="92"/>
        <v>2021</v>
      </c>
      <c r="O1535">
        <f t="shared" si="93"/>
        <v>9</v>
      </c>
      <c r="P1535">
        <f t="shared" si="94"/>
        <v>1</v>
      </c>
      <c r="Q1535" s="2">
        <f t="shared" si="95"/>
        <v>44440</v>
      </c>
    </row>
    <row r="1536" spans="1:17" x14ac:dyDescent="0.25">
      <c r="A1536">
        <v>13077</v>
      </c>
      <c r="B1536">
        <v>21063749</v>
      </c>
      <c r="C1536" t="s">
        <v>25975</v>
      </c>
      <c r="D1536">
        <v>111769</v>
      </c>
      <c r="E1536" t="s">
        <v>3392</v>
      </c>
      <c r="F1536" t="s">
        <v>187</v>
      </c>
      <c r="G1536" s="2">
        <v>45108</v>
      </c>
      <c r="H1536">
        <v>0</v>
      </c>
      <c r="I1536" t="s">
        <v>27570</v>
      </c>
      <c r="J1536" t="s">
        <v>25976</v>
      </c>
      <c r="K1536" t="s">
        <v>3140</v>
      </c>
      <c r="L1536">
        <v>2025</v>
      </c>
      <c r="M1536">
        <v>2</v>
      </c>
      <c r="N1536">
        <f t="shared" si="92"/>
        <v>2023</v>
      </c>
      <c r="O1536">
        <f t="shared" si="93"/>
        <v>7</v>
      </c>
      <c r="P1536">
        <f t="shared" si="94"/>
        <v>1</v>
      </c>
      <c r="Q1536" s="2">
        <f t="shared" si="95"/>
        <v>45108</v>
      </c>
    </row>
    <row r="1537" spans="1:17" x14ac:dyDescent="0.25">
      <c r="A1537">
        <v>7652</v>
      </c>
      <c r="B1537">
        <v>20788573</v>
      </c>
      <c r="C1537" t="s">
        <v>15095</v>
      </c>
      <c r="D1537">
        <v>182847</v>
      </c>
      <c r="E1537" t="s">
        <v>1035</v>
      </c>
      <c r="F1537" t="s">
        <v>83</v>
      </c>
      <c r="G1537" s="2">
        <v>44621</v>
      </c>
      <c r="H1537">
        <v>0</v>
      </c>
      <c r="I1537" t="s">
        <v>27570</v>
      </c>
      <c r="J1537" t="s">
        <v>15096</v>
      </c>
      <c r="K1537" t="s">
        <v>16</v>
      </c>
      <c r="L1537">
        <v>2025</v>
      </c>
      <c r="M1537">
        <v>2</v>
      </c>
      <c r="N1537">
        <f t="shared" si="92"/>
        <v>2022</v>
      </c>
      <c r="O1537">
        <f t="shared" si="93"/>
        <v>3</v>
      </c>
      <c r="P1537">
        <f t="shared" si="94"/>
        <v>1</v>
      </c>
      <c r="Q1537" s="2">
        <f t="shared" si="95"/>
        <v>44621</v>
      </c>
    </row>
    <row r="1538" spans="1:17" x14ac:dyDescent="0.25">
      <c r="A1538">
        <v>2120</v>
      </c>
      <c r="B1538">
        <v>6669342</v>
      </c>
      <c r="C1538" t="s">
        <v>4075</v>
      </c>
      <c r="D1538" t="s">
        <v>51</v>
      </c>
      <c r="E1538" t="s">
        <v>2828</v>
      </c>
      <c r="F1538" t="s">
        <v>187</v>
      </c>
      <c r="G1538" s="2">
        <v>45261</v>
      </c>
      <c r="H1538">
        <v>0</v>
      </c>
      <c r="I1538" t="s">
        <v>27570</v>
      </c>
      <c r="J1538" t="s">
        <v>4076</v>
      </c>
      <c r="K1538" t="s">
        <v>53</v>
      </c>
      <c r="L1538">
        <v>2025</v>
      </c>
      <c r="M1538">
        <v>2</v>
      </c>
      <c r="N1538">
        <f t="shared" si="92"/>
        <v>2023</v>
      </c>
      <c r="O1538">
        <f t="shared" si="93"/>
        <v>12</v>
      </c>
      <c r="P1538">
        <f t="shared" si="94"/>
        <v>1</v>
      </c>
      <c r="Q1538" s="2">
        <f t="shared" si="95"/>
        <v>45261</v>
      </c>
    </row>
    <row r="1539" spans="1:17" x14ac:dyDescent="0.25">
      <c r="A1539">
        <v>13064</v>
      </c>
      <c r="B1539">
        <v>12940240</v>
      </c>
      <c r="C1539" t="s">
        <v>25949</v>
      </c>
      <c r="D1539">
        <v>111756</v>
      </c>
      <c r="E1539" t="s">
        <v>2822</v>
      </c>
      <c r="F1539" t="s">
        <v>187</v>
      </c>
      <c r="G1539" s="2">
        <v>45108</v>
      </c>
      <c r="H1539">
        <v>0</v>
      </c>
      <c r="I1539" t="s">
        <v>27570</v>
      </c>
      <c r="J1539" t="s">
        <v>25950</v>
      </c>
      <c r="K1539" t="s">
        <v>3140</v>
      </c>
      <c r="L1539">
        <v>2025</v>
      </c>
      <c r="M1539">
        <v>2</v>
      </c>
      <c r="N1539">
        <f t="shared" ref="N1539:N1602" si="96">YEAR(G1539)</f>
        <v>2023</v>
      </c>
      <c r="O1539">
        <f t="shared" ref="O1539:O1602" si="97">MONTH(G1539)</f>
        <v>7</v>
      </c>
      <c r="P1539">
        <f t="shared" ref="P1539:P1602" si="98">DAY(G1539)</f>
        <v>1</v>
      </c>
      <c r="Q1539" s="2">
        <f t="shared" ref="Q1539:Q1602" si="99">DATE(N1539,O1539,P1539)</f>
        <v>45108</v>
      </c>
    </row>
    <row r="1540" spans="1:17" x14ac:dyDescent="0.25">
      <c r="A1540">
        <v>2112</v>
      </c>
      <c r="B1540">
        <v>27557300</v>
      </c>
      <c r="C1540" t="s">
        <v>4059</v>
      </c>
      <c r="D1540" t="s">
        <v>51</v>
      </c>
      <c r="E1540" t="s">
        <v>2845</v>
      </c>
      <c r="F1540" t="s">
        <v>187</v>
      </c>
      <c r="G1540" s="2">
        <v>45261</v>
      </c>
      <c r="H1540">
        <v>0</v>
      </c>
      <c r="I1540" t="s">
        <v>27570</v>
      </c>
      <c r="J1540" t="s">
        <v>4060</v>
      </c>
      <c r="K1540" t="s">
        <v>53</v>
      </c>
      <c r="L1540">
        <v>2025</v>
      </c>
      <c r="M1540">
        <v>2</v>
      </c>
      <c r="N1540">
        <f t="shared" si="96"/>
        <v>2023</v>
      </c>
      <c r="O1540">
        <f t="shared" si="97"/>
        <v>12</v>
      </c>
      <c r="P1540">
        <f t="shared" si="98"/>
        <v>1</v>
      </c>
      <c r="Q1540" s="2">
        <f t="shared" si="99"/>
        <v>45261</v>
      </c>
    </row>
    <row r="1541" spans="1:17" x14ac:dyDescent="0.25">
      <c r="A1541">
        <v>7457</v>
      </c>
      <c r="B1541">
        <v>20708675</v>
      </c>
      <c r="C1541" t="s">
        <v>14706</v>
      </c>
      <c r="D1541">
        <v>182840</v>
      </c>
      <c r="E1541" t="s">
        <v>1043</v>
      </c>
      <c r="F1541" t="s">
        <v>174</v>
      </c>
      <c r="G1541" s="2">
        <v>43662</v>
      </c>
      <c r="H1541">
        <v>0</v>
      </c>
      <c r="I1541" t="s">
        <v>27570</v>
      </c>
      <c r="J1541" t="s">
        <v>14707</v>
      </c>
      <c r="K1541" t="s">
        <v>16</v>
      </c>
      <c r="L1541">
        <v>2025</v>
      </c>
      <c r="M1541">
        <v>2</v>
      </c>
      <c r="N1541">
        <f t="shared" si="96"/>
        <v>2019</v>
      </c>
      <c r="O1541">
        <f t="shared" si="97"/>
        <v>7</v>
      </c>
      <c r="P1541">
        <f t="shared" si="98"/>
        <v>16</v>
      </c>
      <c r="Q1541" s="2">
        <f t="shared" si="99"/>
        <v>43662</v>
      </c>
    </row>
    <row r="1542" spans="1:17" x14ac:dyDescent="0.25">
      <c r="A1542">
        <v>58</v>
      </c>
      <c r="B1542">
        <v>26235889</v>
      </c>
      <c r="C1542" t="s">
        <v>171</v>
      </c>
      <c r="D1542" t="s">
        <v>51</v>
      </c>
      <c r="E1542" t="s">
        <v>151</v>
      </c>
      <c r="F1542" t="s">
        <v>160</v>
      </c>
      <c r="G1542" s="2">
        <v>45627</v>
      </c>
      <c r="H1542">
        <v>0</v>
      </c>
      <c r="I1542" t="s">
        <v>27570</v>
      </c>
      <c r="J1542" t="s">
        <v>172</v>
      </c>
      <c r="K1542" t="s">
        <v>53</v>
      </c>
      <c r="L1542">
        <v>2025</v>
      </c>
      <c r="M1542">
        <v>2</v>
      </c>
      <c r="N1542">
        <f t="shared" si="96"/>
        <v>2024</v>
      </c>
      <c r="O1542">
        <f t="shared" si="97"/>
        <v>12</v>
      </c>
      <c r="P1542">
        <f t="shared" si="98"/>
        <v>1</v>
      </c>
      <c r="Q1542" s="2">
        <f t="shared" si="99"/>
        <v>45627</v>
      </c>
    </row>
    <row r="1543" spans="1:17" x14ac:dyDescent="0.25">
      <c r="A1543">
        <v>2122</v>
      </c>
      <c r="B1543">
        <v>23776364</v>
      </c>
      <c r="C1543" t="s">
        <v>4080</v>
      </c>
      <c r="D1543" t="s">
        <v>51</v>
      </c>
      <c r="E1543" t="s">
        <v>2845</v>
      </c>
      <c r="F1543" t="s">
        <v>187</v>
      </c>
      <c r="G1543" s="2">
        <v>45261</v>
      </c>
      <c r="H1543">
        <v>0</v>
      </c>
      <c r="I1543" t="s">
        <v>27570</v>
      </c>
      <c r="J1543" t="s">
        <v>4081</v>
      </c>
      <c r="K1543" t="s">
        <v>53</v>
      </c>
      <c r="L1543">
        <v>2025</v>
      </c>
      <c r="M1543">
        <v>2</v>
      </c>
      <c r="N1543">
        <f t="shared" si="96"/>
        <v>2023</v>
      </c>
      <c r="O1543">
        <f t="shared" si="97"/>
        <v>12</v>
      </c>
      <c r="P1543">
        <f t="shared" si="98"/>
        <v>1</v>
      </c>
      <c r="Q1543" s="2">
        <f t="shared" si="99"/>
        <v>45261</v>
      </c>
    </row>
    <row r="1544" spans="1:17" x14ac:dyDescent="0.25">
      <c r="A1544">
        <v>506</v>
      </c>
      <c r="B1544">
        <v>20788219</v>
      </c>
      <c r="C1544" t="s">
        <v>1067</v>
      </c>
      <c r="D1544" t="s">
        <v>51</v>
      </c>
      <c r="E1544" t="s">
        <v>1035</v>
      </c>
      <c r="F1544" t="s">
        <v>187</v>
      </c>
      <c r="G1544" s="2">
        <v>43862</v>
      </c>
      <c r="H1544">
        <v>0</v>
      </c>
      <c r="I1544" t="s">
        <v>27570</v>
      </c>
      <c r="J1544" t="s">
        <v>1068</v>
      </c>
      <c r="K1544" t="s">
        <v>53</v>
      </c>
      <c r="L1544">
        <v>2025</v>
      </c>
      <c r="M1544">
        <v>2</v>
      </c>
      <c r="N1544">
        <f t="shared" si="96"/>
        <v>2020</v>
      </c>
      <c r="O1544">
        <f t="shared" si="97"/>
        <v>2</v>
      </c>
      <c r="P1544">
        <f t="shared" si="98"/>
        <v>1</v>
      </c>
      <c r="Q1544" s="2">
        <f t="shared" si="99"/>
        <v>43862</v>
      </c>
    </row>
    <row r="1545" spans="1:17" x14ac:dyDescent="0.25">
      <c r="A1545">
        <v>9254</v>
      </c>
      <c r="B1545">
        <v>25485471</v>
      </c>
      <c r="C1545" t="s">
        <v>18334</v>
      </c>
      <c r="D1545">
        <v>205063</v>
      </c>
      <c r="E1545" t="s">
        <v>1222</v>
      </c>
      <c r="F1545" t="s">
        <v>187</v>
      </c>
      <c r="G1545" s="2">
        <v>45108</v>
      </c>
      <c r="H1545">
        <v>0</v>
      </c>
      <c r="I1545" t="s">
        <v>27570</v>
      </c>
      <c r="J1545" t="s">
        <v>18335</v>
      </c>
      <c r="K1545" t="s">
        <v>16</v>
      </c>
      <c r="L1545">
        <v>2025</v>
      </c>
      <c r="M1545">
        <v>2</v>
      </c>
      <c r="N1545">
        <f t="shared" si="96"/>
        <v>2023</v>
      </c>
      <c r="O1545">
        <f t="shared" si="97"/>
        <v>7</v>
      </c>
      <c r="P1545">
        <f t="shared" si="98"/>
        <v>1</v>
      </c>
      <c r="Q1545" s="2">
        <f t="shared" si="99"/>
        <v>45108</v>
      </c>
    </row>
    <row r="1546" spans="1:17" x14ac:dyDescent="0.25">
      <c r="A1546">
        <v>8849</v>
      </c>
      <c r="B1546">
        <v>19794750</v>
      </c>
      <c r="C1546" t="s">
        <v>17515</v>
      </c>
      <c r="D1546">
        <v>186525</v>
      </c>
      <c r="E1546" t="s">
        <v>1300</v>
      </c>
      <c r="F1546" t="s">
        <v>299</v>
      </c>
      <c r="G1546" s="2">
        <v>44243</v>
      </c>
      <c r="H1546">
        <v>0</v>
      </c>
      <c r="I1546" t="s">
        <v>27570</v>
      </c>
      <c r="J1546" t="s">
        <v>17516</v>
      </c>
      <c r="K1546" t="s">
        <v>16</v>
      </c>
      <c r="L1546">
        <v>2025</v>
      </c>
      <c r="M1546">
        <v>2</v>
      </c>
      <c r="N1546">
        <f t="shared" si="96"/>
        <v>2021</v>
      </c>
      <c r="O1546">
        <f t="shared" si="97"/>
        <v>2</v>
      </c>
      <c r="P1546">
        <f t="shared" si="98"/>
        <v>16</v>
      </c>
      <c r="Q1546" s="2">
        <f t="shared" si="99"/>
        <v>44243</v>
      </c>
    </row>
    <row r="1547" spans="1:17" x14ac:dyDescent="0.25">
      <c r="A1547">
        <v>13076</v>
      </c>
      <c r="B1547">
        <v>27557319</v>
      </c>
      <c r="C1547" t="s">
        <v>25973</v>
      </c>
      <c r="D1547">
        <v>111768</v>
      </c>
      <c r="E1547" t="s">
        <v>2828</v>
      </c>
      <c r="F1547" t="s">
        <v>187</v>
      </c>
      <c r="G1547" s="2">
        <v>45108</v>
      </c>
      <c r="H1547">
        <v>0</v>
      </c>
      <c r="I1547" t="s">
        <v>27570</v>
      </c>
      <c r="J1547" t="s">
        <v>25974</v>
      </c>
      <c r="K1547" t="s">
        <v>3140</v>
      </c>
      <c r="L1547">
        <v>2025</v>
      </c>
      <c r="M1547">
        <v>2</v>
      </c>
      <c r="N1547">
        <f t="shared" si="96"/>
        <v>2023</v>
      </c>
      <c r="O1547">
        <f t="shared" si="97"/>
        <v>7</v>
      </c>
      <c r="P1547">
        <f t="shared" si="98"/>
        <v>1</v>
      </c>
      <c r="Q1547" s="2">
        <f t="shared" si="99"/>
        <v>45108</v>
      </c>
    </row>
    <row r="1548" spans="1:17" x14ac:dyDescent="0.25">
      <c r="A1548">
        <v>13082</v>
      </c>
      <c r="B1548">
        <v>11542327</v>
      </c>
      <c r="C1548" t="s">
        <v>25985</v>
      </c>
      <c r="D1548">
        <v>111774</v>
      </c>
      <c r="E1548" t="s">
        <v>2822</v>
      </c>
      <c r="F1548" t="s">
        <v>187</v>
      </c>
      <c r="G1548" s="2">
        <v>45108</v>
      </c>
      <c r="H1548">
        <v>0</v>
      </c>
      <c r="I1548" t="s">
        <v>27570</v>
      </c>
      <c r="J1548" t="s">
        <v>25986</v>
      </c>
      <c r="K1548" t="s">
        <v>3140</v>
      </c>
      <c r="L1548">
        <v>2025</v>
      </c>
      <c r="M1548">
        <v>2</v>
      </c>
      <c r="N1548">
        <f t="shared" si="96"/>
        <v>2023</v>
      </c>
      <c r="O1548">
        <f t="shared" si="97"/>
        <v>7</v>
      </c>
      <c r="P1548">
        <f t="shared" si="98"/>
        <v>1</v>
      </c>
      <c r="Q1548" s="2">
        <f t="shared" si="99"/>
        <v>45108</v>
      </c>
    </row>
    <row r="1549" spans="1:17" x14ac:dyDescent="0.25">
      <c r="A1549">
        <v>2361</v>
      </c>
      <c r="B1549">
        <v>15294449</v>
      </c>
      <c r="C1549" t="s">
        <v>4561</v>
      </c>
      <c r="D1549" t="s">
        <v>51</v>
      </c>
      <c r="E1549" t="s">
        <v>2828</v>
      </c>
      <c r="F1549" t="s">
        <v>187</v>
      </c>
      <c r="G1549" s="2">
        <v>45261</v>
      </c>
      <c r="H1549">
        <v>0</v>
      </c>
      <c r="I1549" t="s">
        <v>27570</v>
      </c>
      <c r="J1549" t="s">
        <v>4562</v>
      </c>
      <c r="K1549" t="s">
        <v>53</v>
      </c>
      <c r="L1549">
        <v>2025</v>
      </c>
      <c r="M1549">
        <v>2</v>
      </c>
      <c r="N1549">
        <f t="shared" si="96"/>
        <v>2023</v>
      </c>
      <c r="O1549">
        <f t="shared" si="97"/>
        <v>12</v>
      </c>
      <c r="P1549">
        <f t="shared" si="98"/>
        <v>1</v>
      </c>
      <c r="Q1549" s="2">
        <f t="shared" si="99"/>
        <v>45261</v>
      </c>
    </row>
    <row r="1550" spans="1:17" x14ac:dyDescent="0.25">
      <c r="A1550">
        <v>13078</v>
      </c>
      <c r="B1550">
        <v>16882722</v>
      </c>
      <c r="C1550" t="s">
        <v>25977</v>
      </c>
      <c r="D1550">
        <v>111770</v>
      </c>
      <c r="E1550" t="s">
        <v>3392</v>
      </c>
      <c r="F1550" t="s">
        <v>187</v>
      </c>
      <c r="G1550" s="2">
        <v>45108</v>
      </c>
      <c r="H1550">
        <v>0</v>
      </c>
      <c r="I1550" t="s">
        <v>27570</v>
      </c>
      <c r="J1550" t="s">
        <v>25978</v>
      </c>
      <c r="K1550" t="s">
        <v>3140</v>
      </c>
      <c r="L1550">
        <v>2025</v>
      </c>
      <c r="M1550">
        <v>2</v>
      </c>
      <c r="N1550">
        <f t="shared" si="96"/>
        <v>2023</v>
      </c>
      <c r="O1550">
        <f t="shared" si="97"/>
        <v>7</v>
      </c>
      <c r="P1550">
        <f t="shared" si="98"/>
        <v>1</v>
      </c>
      <c r="Q1550" s="2">
        <f t="shared" si="99"/>
        <v>45108</v>
      </c>
    </row>
    <row r="1551" spans="1:17" x14ac:dyDescent="0.25">
      <c r="A1551">
        <v>766</v>
      </c>
      <c r="B1551">
        <v>29539646</v>
      </c>
      <c r="C1551" t="s">
        <v>1612</v>
      </c>
      <c r="D1551" t="s">
        <v>51</v>
      </c>
      <c r="E1551" t="s">
        <v>1613</v>
      </c>
      <c r="F1551" t="s">
        <v>187</v>
      </c>
      <c r="G1551" s="2">
        <v>45261</v>
      </c>
      <c r="H1551">
        <v>0</v>
      </c>
      <c r="I1551" t="s">
        <v>27570</v>
      </c>
      <c r="J1551" t="s">
        <v>1614</v>
      </c>
      <c r="K1551" t="s">
        <v>53</v>
      </c>
      <c r="L1551">
        <v>2025</v>
      </c>
      <c r="M1551">
        <v>2</v>
      </c>
      <c r="N1551">
        <f t="shared" si="96"/>
        <v>2023</v>
      </c>
      <c r="O1551">
        <f t="shared" si="97"/>
        <v>12</v>
      </c>
      <c r="P1551">
        <f t="shared" si="98"/>
        <v>1</v>
      </c>
      <c r="Q1551" s="2">
        <f t="shared" si="99"/>
        <v>45261</v>
      </c>
    </row>
    <row r="1552" spans="1:17" x14ac:dyDescent="0.25">
      <c r="A1552">
        <v>12634</v>
      </c>
      <c r="B1552">
        <v>5357985</v>
      </c>
      <c r="C1552" t="s">
        <v>25093</v>
      </c>
      <c r="D1552">
        <v>111294</v>
      </c>
      <c r="E1552" t="s">
        <v>7147</v>
      </c>
      <c r="F1552" t="s">
        <v>14</v>
      </c>
      <c r="G1552" s="2">
        <v>44866</v>
      </c>
      <c r="H1552">
        <v>0</v>
      </c>
      <c r="I1552" t="s">
        <v>27570</v>
      </c>
      <c r="J1552" t="s">
        <v>25094</v>
      </c>
      <c r="K1552" t="s">
        <v>3140</v>
      </c>
      <c r="L1552">
        <v>2025</v>
      </c>
      <c r="M1552">
        <v>2</v>
      </c>
      <c r="N1552">
        <f t="shared" si="96"/>
        <v>2022</v>
      </c>
      <c r="O1552">
        <f t="shared" si="97"/>
        <v>11</v>
      </c>
      <c r="P1552">
        <f t="shared" si="98"/>
        <v>1</v>
      </c>
      <c r="Q1552" s="2">
        <f t="shared" si="99"/>
        <v>44866</v>
      </c>
    </row>
    <row r="1553" spans="1:17" x14ac:dyDescent="0.25">
      <c r="A1553">
        <v>13072</v>
      </c>
      <c r="B1553">
        <v>14739768</v>
      </c>
      <c r="C1553" t="s">
        <v>25965</v>
      </c>
      <c r="D1553">
        <v>111764</v>
      </c>
      <c r="E1553" t="s">
        <v>2822</v>
      </c>
      <c r="F1553" t="s">
        <v>187</v>
      </c>
      <c r="G1553" s="2">
        <v>45108</v>
      </c>
      <c r="H1553">
        <v>0</v>
      </c>
      <c r="I1553" t="s">
        <v>27570</v>
      </c>
      <c r="J1553" t="s">
        <v>25966</v>
      </c>
      <c r="K1553" t="s">
        <v>3140</v>
      </c>
      <c r="L1553">
        <v>2025</v>
      </c>
      <c r="M1553">
        <v>2</v>
      </c>
      <c r="N1553">
        <f t="shared" si="96"/>
        <v>2023</v>
      </c>
      <c r="O1553">
        <f t="shared" si="97"/>
        <v>7</v>
      </c>
      <c r="P1553">
        <f t="shared" si="98"/>
        <v>1</v>
      </c>
      <c r="Q1553" s="2">
        <f t="shared" si="99"/>
        <v>45108</v>
      </c>
    </row>
    <row r="1554" spans="1:17" x14ac:dyDescent="0.25">
      <c r="A1554">
        <v>11680</v>
      </c>
      <c r="B1554">
        <v>15071960</v>
      </c>
      <c r="C1554" t="s">
        <v>23189</v>
      </c>
      <c r="D1554">
        <v>105437</v>
      </c>
      <c r="E1554" t="s">
        <v>2845</v>
      </c>
      <c r="F1554" t="s">
        <v>14</v>
      </c>
      <c r="G1554" s="2">
        <v>44243</v>
      </c>
      <c r="H1554">
        <v>0</v>
      </c>
      <c r="I1554" t="s">
        <v>27570</v>
      </c>
      <c r="J1554" t="s">
        <v>23190</v>
      </c>
      <c r="K1554" t="s">
        <v>3140</v>
      </c>
      <c r="L1554">
        <v>2025</v>
      </c>
      <c r="M1554">
        <v>2</v>
      </c>
      <c r="N1554">
        <f t="shared" si="96"/>
        <v>2021</v>
      </c>
      <c r="O1554">
        <f t="shared" si="97"/>
        <v>2</v>
      </c>
      <c r="P1554">
        <f t="shared" si="98"/>
        <v>16</v>
      </c>
      <c r="Q1554" s="2">
        <f t="shared" si="99"/>
        <v>44243</v>
      </c>
    </row>
    <row r="1555" spans="1:17" x14ac:dyDescent="0.25">
      <c r="A1555">
        <v>13085</v>
      </c>
      <c r="B1555">
        <v>17036206</v>
      </c>
      <c r="C1555" t="s">
        <v>25991</v>
      </c>
      <c r="D1555">
        <v>111777</v>
      </c>
      <c r="E1555" t="s">
        <v>2822</v>
      </c>
      <c r="F1555" t="s">
        <v>187</v>
      </c>
      <c r="G1555" s="2">
        <v>45108</v>
      </c>
      <c r="H1555">
        <v>0</v>
      </c>
      <c r="I1555" t="s">
        <v>27570</v>
      </c>
      <c r="J1555" t="s">
        <v>25992</v>
      </c>
      <c r="K1555" t="s">
        <v>3140</v>
      </c>
      <c r="L1555">
        <v>2025</v>
      </c>
      <c r="M1555">
        <v>2</v>
      </c>
      <c r="N1555">
        <f t="shared" si="96"/>
        <v>2023</v>
      </c>
      <c r="O1555">
        <f t="shared" si="97"/>
        <v>7</v>
      </c>
      <c r="P1555">
        <f t="shared" si="98"/>
        <v>1</v>
      </c>
      <c r="Q1555" s="2">
        <f t="shared" si="99"/>
        <v>45108</v>
      </c>
    </row>
    <row r="1556" spans="1:17" x14ac:dyDescent="0.25">
      <c r="A1556">
        <v>557</v>
      </c>
      <c r="B1556">
        <v>27804524</v>
      </c>
      <c r="C1556" t="s">
        <v>1171</v>
      </c>
      <c r="D1556" t="s">
        <v>51</v>
      </c>
      <c r="E1556" t="s">
        <v>1043</v>
      </c>
      <c r="F1556" t="s">
        <v>83</v>
      </c>
      <c r="G1556" s="2">
        <v>45078</v>
      </c>
      <c r="H1556">
        <v>0</v>
      </c>
      <c r="I1556" t="s">
        <v>27570</v>
      </c>
      <c r="J1556" t="s">
        <v>1172</v>
      </c>
      <c r="K1556" t="s">
        <v>53</v>
      </c>
      <c r="L1556">
        <v>2025</v>
      </c>
      <c r="M1556">
        <v>2</v>
      </c>
      <c r="N1556">
        <f t="shared" si="96"/>
        <v>2023</v>
      </c>
      <c r="O1556">
        <f t="shared" si="97"/>
        <v>6</v>
      </c>
      <c r="P1556">
        <f t="shared" si="98"/>
        <v>1</v>
      </c>
      <c r="Q1556" s="2">
        <f t="shared" si="99"/>
        <v>45078</v>
      </c>
    </row>
    <row r="1557" spans="1:17" x14ac:dyDescent="0.25">
      <c r="A1557">
        <v>2131</v>
      </c>
      <c r="B1557">
        <v>14460002</v>
      </c>
      <c r="C1557" t="s">
        <v>4098</v>
      </c>
      <c r="D1557" t="s">
        <v>51</v>
      </c>
      <c r="E1557" t="s">
        <v>2845</v>
      </c>
      <c r="F1557" t="s">
        <v>187</v>
      </c>
      <c r="G1557" s="2">
        <v>45261</v>
      </c>
      <c r="H1557">
        <v>0</v>
      </c>
      <c r="I1557" t="s">
        <v>27570</v>
      </c>
      <c r="J1557" t="s">
        <v>4099</v>
      </c>
      <c r="K1557" t="s">
        <v>53</v>
      </c>
      <c r="L1557">
        <v>2025</v>
      </c>
      <c r="M1557">
        <v>2</v>
      </c>
      <c r="N1557">
        <f t="shared" si="96"/>
        <v>2023</v>
      </c>
      <c r="O1557">
        <f t="shared" si="97"/>
        <v>12</v>
      </c>
      <c r="P1557">
        <f t="shared" si="98"/>
        <v>1</v>
      </c>
      <c r="Q1557" s="2">
        <f t="shared" si="99"/>
        <v>45261</v>
      </c>
    </row>
    <row r="1558" spans="1:17" x14ac:dyDescent="0.25">
      <c r="A1558">
        <v>672</v>
      </c>
      <c r="B1558">
        <v>19795914</v>
      </c>
      <c r="C1558" t="s">
        <v>1418</v>
      </c>
      <c r="D1558" t="s">
        <v>51</v>
      </c>
      <c r="E1558" t="s">
        <v>1035</v>
      </c>
      <c r="F1558" t="s">
        <v>14</v>
      </c>
      <c r="G1558" s="2">
        <v>45261</v>
      </c>
      <c r="H1558">
        <v>0</v>
      </c>
      <c r="I1558" t="s">
        <v>27570</v>
      </c>
      <c r="J1558" t="s">
        <v>1419</v>
      </c>
      <c r="K1558" t="s">
        <v>53</v>
      </c>
      <c r="L1558">
        <v>2025</v>
      </c>
      <c r="M1558">
        <v>2</v>
      </c>
      <c r="N1558">
        <f t="shared" si="96"/>
        <v>2023</v>
      </c>
      <c r="O1558">
        <f t="shared" si="97"/>
        <v>12</v>
      </c>
      <c r="P1558">
        <f t="shared" si="98"/>
        <v>1</v>
      </c>
      <c r="Q1558" s="2">
        <f t="shared" si="99"/>
        <v>45261</v>
      </c>
    </row>
    <row r="1559" spans="1:17" x14ac:dyDescent="0.25">
      <c r="A1559">
        <v>9111</v>
      </c>
      <c r="B1559">
        <v>19899176</v>
      </c>
      <c r="C1559" t="s">
        <v>18045</v>
      </c>
      <c r="D1559">
        <v>205232</v>
      </c>
      <c r="E1559" t="s">
        <v>1043</v>
      </c>
      <c r="F1559" t="s">
        <v>187</v>
      </c>
      <c r="G1559" s="2">
        <v>45078</v>
      </c>
      <c r="H1559">
        <v>0</v>
      </c>
      <c r="I1559" t="s">
        <v>27570</v>
      </c>
      <c r="J1559" t="s">
        <v>18046</v>
      </c>
      <c r="K1559" t="s">
        <v>16</v>
      </c>
      <c r="L1559">
        <v>2025</v>
      </c>
      <c r="M1559">
        <v>2</v>
      </c>
      <c r="N1559">
        <f t="shared" si="96"/>
        <v>2023</v>
      </c>
      <c r="O1559">
        <f t="shared" si="97"/>
        <v>6</v>
      </c>
      <c r="P1559">
        <f t="shared" si="98"/>
        <v>1</v>
      </c>
      <c r="Q1559" s="2">
        <f t="shared" si="99"/>
        <v>45078</v>
      </c>
    </row>
    <row r="1560" spans="1:17" x14ac:dyDescent="0.25">
      <c r="A1560">
        <v>13075</v>
      </c>
      <c r="B1560">
        <v>16533621</v>
      </c>
      <c r="C1560" t="s">
        <v>25971</v>
      </c>
      <c r="D1560">
        <v>111767</v>
      </c>
      <c r="E1560" t="s">
        <v>2828</v>
      </c>
      <c r="F1560" t="s">
        <v>187</v>
      </c>
      <c r="G1560" s="2">
        <v>45108</v>
      </c>
      <c r="H1560">
        <v>0</v>
      </c>
      <c r="I1560" t="s">
        <v>27570</v>
      </c>
      <c r="J1560" t="s">
        <v>25972</v>
      </c>
      <c r="K1560" t="s">
        <v>3140</v>
      </c>
      <c r="L1560">
        <v>2025</v>
      </c>
      <c r="M1560">
        <v>2</v>
      </c>
      <c r="N1560">
        <f t="shared" si="96"/>
        <v>2023</v>
      </c>
      <c r="O1560">
        <f t="shared" si="97"/>
        <v>7</v>
      </c>
      <c r="P1560">
        <f t="shared" si="98"/>
        <v>1</v>
      </c>
      <c r="Q1560" s="2">
        <f t="shared" si="99"/>
        <v>45108</v>
      </c>
    </row>
    <row r="1561" spans="1:17" x14ac:dyDescent="0.25">
      <c r="A1561">
        <v>10167</v>
      </c>
      <c r="B1561">
        <v>24135345</v>
      </c>
      <c r="C1561" t="s">
        <v>20174</v>
      </c>
      <c r="D1561">
        <v>3826</v>
      </c>
      <c r="E1561" t="s">
        <v>2812</v>
      </c>
      <c r="F1561" t="s">
        <v>14</v>
      </c>
      <c r="G1561" s="2">
        <v>44546</v>
      </c>
      <c r="H1561">
        <v>0</v>
      </c>
      <c r="I1561" t="s">
        <v>27570</v>
      </c>
      <c r="J1561" t="s">
        <v>20175</v>
      </c>
      <c r="K1561" t="s">
        <v>3140</v>
      </c>
      <c r="L1561">
        <v>2025</v>
      </c>
      <c r="M1561">
        <v>2</v>
      </c>
      <c r="N1561">
        <f t="shared" si="96"/>
        <v>2021</v>
      </c>
      <c r="O1561">
        <f t="shared" si="97"/>
        <v>12</v>
      </c>
      <c r="P1561">
        <f t="shared" si="98"/>
        <v>16</v>
      </c>
      <c r="Q1561" s="2">
        <f t="shared" si="99"/>
        <v>44546</v>
      </c>
    </row>
    <row r="1562" spans="1:17" x14ac:dyDescent="0.25">
      <c r="A1562">
        <v>7254</v>
      </c>
      <c r="B1562">
        <v>17157931</v>
      </c>
      <c r="C1562" t="s">
        <v>14297</v>
      </c>
      <c r="D1562">
        <v>104772</v>
      </c>
      <c r="E1562" t="s">
        <v>1043</v>
      </c>
      <c r="F1562" t="s">
        <v>8570</v>
      </c>
      <c r="G1562" s="2">
        <v>42005</v>
      </c>
      <c r="H1562">
        <v>0</v>
      </c>
      <c r="I1562" t="s">
        <v>27570</v>
      </c>
      <c r="J1562" t="s">
        <v>14298</v>
      </c>
      <c r="K1562" t="s">
        <v>16</v>
      </c>
      <c r="L1562">
        <v>2025</v>
      </c>
      <c r="M1562">
        <v>2</v>
      </c>
      <c r="N1562">
        <f t="shared" si="96"/>
        <v>2015</v>
      </c>
      <c r="O1562">
        <f t="shared" si="97"/>
        <v>1</v>
      </c>
      <c r="P1562">
        <f t="shared" si="98"/>
        <v>1</v>
      </c>
      <c r="Q1562" s="2">
        <f t="shared" si="99"/>
        <v>42005</v>
      </c>
    </row>
    <row r="1563" spans="1:17" x14ac:dyDescent="0.25">
      <c r="A1563">
        <v>116</v>
      </c>
      <c r="B1563">
        <v>24189579</v>
      </c>
      <c r="C1563" t="s">
        <v>27742</v>
      </c>
      <c r="D1563" t="s">
        <v>51</v>
      </c>
      <c r="E1563" t="s">
        <v>278</v>
      </c>
      <c r="F1563" t="s">
        <v>1022</v>
      </c>
      <c r="G1563" s="2">
        <v>45689</v>
      </c>
      <c r="H1563">
        <v>0</v>
      </c>
      <c r="I1563" t="s">
        <v>27570</v>
      </c>
      <c r="J1563" t="s">
        <v>27743</v>
      </c>
      <c r="K1563" t="s">
        <v>53</v>
      </c>
      <c r="L1563">
        <v>2025</v>
      </c>
      <c r="M1563">
        <v>2</v>
      </c>
      <c r="N1563">
        <f t="shared" si="96"/>
        <v>2025</v>
      </c>
      <c r="O1563">
        <f t="shared" si="97"/>
        <v>2</v>
      </c>
      <c r="P1563">
        <f t="shared" si="98"/>
        <v>1</v>
      </c>
      <c r="Q1563" s="2">
        <f t="shared" si="99"/>
        <v>45689</v>
      </c>
    </row>
    <row r="1564" spans="1:17" x14ac:dyDescent="0.25">
      <c r="A1564">
        <v>113</v>
      </c>
      <c r="B1564">
        <v>27179695</v>
      </c>
      <c r="C1564" t="s">
        <v>27744</v>
      </c>
      <c r="D1564" t="s">
        <v>51</v>
      </c>
      <c r="E1564" t="s">
        <v>278</v>
      </c>
      <c r="F1564" t="s">
        <v>1022</v>
      </c>
      <c r="G1564" s="2">
        <v>45689</v>
      </c>
      <c r="H1564">
        <v>0</v>
      </c>
      <c r="I1564" t="s">
        <v>27570</v>
      </c>
      <c r="J1564" t="s">
        <v>27745</v>
      </c>
      <c r="K1564" t="s">
        <v>53</v>
      </c>
      <c r="L1564">
        <v>2025</v>
      </c>
      <c r="M1564">
        <v>2</v>
      </c>
      <c r="N1564">
        <f t="shared" si="96"/>
        <v>2025</v>
      </c>
      <c r="O1564">
        <f t="shared" si="97"/>
        <v>2</v>
      </c>
      <c r="P1564">
        <f t="shared" si="98"/>
        <v>1</v>
      </c>
      <c r="Q1564" s="2">
        <f t="shared" si="99"/>
        <v>45689</v>
      </c>
    </row>
    <row r="1565" spans="1:17" x14ac:dyDescent="0.25">
      <c r="A1565">
        <v>114</v>
      </c>
      <c r="B1565">
        <v>26021260</v>
      </c>
      <c r="C1565" t="s">
        <v>27746</v>
      </c>
      <c r="D1565" t="s">
        <v>51</v>
      </c>
      <c r="E1565" t="s">
        <v>278</v>
      </c>
      <c r="F1565" t="s">
        <v>1022</v>
      </c>
      <c r="G1565" s="2">
        <v>45689</v>
      </c>
      <c r="H1565">
        <v>0</v>
      </c>
      <c r="I1565" t="s">
        <v>27570</v>
      </c>
      <c r="J1565" t="s">
        <v>27747</v>
      </c>
      <c r="K1565" t="s">
        <v>53</v>
      </c>
      <c r="L1565">
        <v>2025</v>
      </c>
      <c r="M1565">
        <v>2</v>
      </c>
      <c r="N1565">
        <f t="shared" si="96"/>
        <v>2025</v>
      </c>
      <c r="O1565">
        <f t="shared" si="97"/>
        <v>2</v>
      </c>
      <c r="P1565">
        <f t="shared" si="98"/>
        <v>1</v>
      </c>
      <c r="Q1565" s="2">
        <f t="shared" si="99"/>
        <v>45689</v>
      </c>
    </row>
    <row r="1566" spans="1:17" x14ac:dyDescent="0.25">
      <c r="A1566">
        <v>642</v>
      </c>
      <c r="B1566">
        <v>26881683</v>
      </c>
      <c r="C1566" t="s">
        <v>1358</v>
      </c>
      <c r="D1566" t="s">
        <v>51</v>
      </c>
      <c r="E1566" t="s">
        <v>1035</v>
      </c>
      <c r="F1566" t="s">
        <v>367</v>
      </c>
      <c r="G1566" s="2">
        <v>45261</v>
      </c>
      <c r="H1566">
        <v>0</v>
      </c>
      <c r="I1566" t="s">
        <v>27570</v>
      </c>
      <c r="J1566" t="s">
        <v>1359</v>
      </c>
      <c r="K1566" t="s">
        <v>53</v>
      </c>
      <c r="L1566">
        <v>2025</v>
      </c>
      <c r="M1566">
        <v>2</v>
      </c>
      <c r="N1566">
        <f t="shared" si="96"/>
        <v>2023</v>
      </c>
      <c r="O1566">
        <f t="shared" si="97"/>
        <v>12</v>
      </c>
      <c r="P1566">
        <f t="shared" si="98"/>
        <v>1</v>
      </c>
      <c r="Q1566" s="2">
        <f t="shared" si="99"/>
        <v>45261</v>
      </c>
    </row>
    <row r="1567" spans="1:17" x14ac:dyDescent="0.25">
      <c r="A1567">
        <v>2415</v>
      </c>
      <c r="B1567">
        <v>21367740</v>
      </c>
      <c r="C1567" t="s">
        <v>4669</v>
      </c>
      <c r="D1567" t="s">
        <v>51</v>
      </c>
      <c r="E1567" t="s">
        <v>2828</v>
      </c>
      <c r="F1567" t="s">
        <v>61</v>
      </c>
      <c r="G1567" s="2">
        <v>45231</v>
      </c>
      <c r="H1567">
        <v>0</v>
      </c>
      <c r="I1567" t="s">
        <v>27570</v>
      </c>
      <c r="J1567" t="s">
        <v>4670</v>
      </c>
      <c r="K1567" t="s">
        <v>53</v>
      </c>
      <c r="L1567">
        <v>2025</v>
      </c>
      <c r="M1567">
        <v>2</v>
      </c>
      <c r="N1567">
        <f t="shared" si="96"/>
        <v>2023</v>
      </c>
      <c r="O1567">
        <f t="shared" si="97"/>
        <v>11</v>
      </c>
      <c r="P1567">
        <f t="shared" si="98"/>
        <v>1</v>
      </c>
      <c r="Q1567" s="2">
        <f t="shared" si="99"/>
        <v>45231</v>
      </c>
    </row>
    <row r="1568" spans="1:17" x14ac:dyDescent="0.25">
      <c r="A1568">
        <v>7293</v>
      </c>
      <c r="B1568">
        <v>5772572</v>
      </c>
      <c r="C1568" t="s">
        <v>14378</v>
      </c>
      <c r="D1568">
        <v>109968</v>
      </c>
      <c r="E1568" t="s">
        <v>1035</v>
      </c>
      <c r="F1568" t="s">
        <v>14</v>
      </c>
      <c r="G1568" s="2">
        <v>40399</v>
      </c>
      <c r="H1568">
        <v>0</v>
      </c>
      <c r="I1568" t="s">
        <v>27570</v>
      </c>
      <c r="J1568" t="s">
        <v>14379</v>
      </c>
      <c r="K1568" t="s">
        <v>16</v>
      </c>
      <c r="L1568">
        <v>2025</v>
      </c>
      <c r="M1568">
        <v>2</v>
      </c>
      <c r="N1568">
        <f t="shared" si="96"/>
        <v>2010</v>
      </c>
      <c r="O1568">
        <f t="shared" si="97"/>
        <v>8</v>
      </c>
      <c r="P1568">
        <f t="shared" si="98"/>
        <v>9</v>
      </c>
      <c r="Q1568" s="2">
        <f t="shared" si="99"/>
        <v>40399</v>
      </c>
    </row>
    <row r="1569" spans="1:17" x14ac:dyDescent="0.25">
      <c r="A1569">
        <v>7294</v>
      </c>
      <c r="B1569">
        <v>14137306</v>
      </c>
      <c r="C1569" t="s">
        <v>14380</v>
      </c>
      <c r="D1569">
        <v>110221</v>
      </c>
      <c r="E1569" t="s">
        <v>1035</v>
      </c>
      <c r="F1569" t="s">
        <v>8494</v>
      </c>
      <c r="G1569" s="2">
        <v>41791</v>
      </c>
      <c r="H1569">
        <v>0</v>
      </c>
      <c r="I1569" t="s">
        <v>27570</v>
      </c>
      <c r="J1569" t="s">
        <v>14381</v>
      </c>
      <c r="K1569" t="s">
        <v>16</v>
      </c>
      <c r="L1569">
        <v>2025</v>
      </c>
      <c r="M1569">
        <v>2</v>
      </c>
      <c r="N1569">
        <f t="shared" si="96"/>
        <v>2014</v>
      </c>
      <c r="O1569">
        <f t="shared" si="97"/>
        <v>6</v>
      </c>
      <c r="P1569">
        <f t="shared" si="98"/>
        <v>1</v>
      </c>
      <c r="Q1569" s="2">
        <f t="shared" si="99"/>
        <v>41791</v>
      </c>
    </row>
    <row r="1570" spans="1:17" x14ac:dyDescent="0.25">
      <c r="A1570">
        <v>7404</v>
      </c>
      <c r="B1570">
        <v>26488126</v>
      </c>
      <c r="C1570" t="s">
        <v>14600</v>
      </c>
      <c r="D1570">
        <v>10242</v>
      </c>
      <c r="E1570" t="s">
        <v>1035</v>
      </c>
      <c r="F1570" t="s">
        <v>14</v>
      </c>
      <c r="G1570" s="2">
        <v>44743</v>
      </c>
      <c r="H1570">
        <v>0</v>
      </c>
      <c r="I1570" t="s">
        <v>27570</v>
      </c>
      <c r="J1570" t="s">
        <v>14601</v>
      </c>
      <c r="K1570" t="s">
        <v>16</v>
      </c>
      <c r="L1570">
        <v>2025</v>
      </c>
      <c r="M1570">
        <v>2</v>
      </c>
      <c r="N1570">
        <f t="shared" si="96"/>
        <v>2022</v>
      </c>
      <c r="O1570">
        <f t="shared" si="97"/>
        <v>7</v>
      </c>
      <c r="P1570">
        <f t="shared" si="98"/>
        <v>1</v>
      </c>
      <c r="Q1570" s="2">
        <f t="shared" si="99"/>
        <v>44743</v>
      </c>
    </row>
    <row r="1571" spans="1:17" x14ac:dyDescent="0.25">
      <c r="A1571">
        <v>1322</v>
      </c>
      <c r="B1571">
        <v>25303280</v>
      </c>
      <c r="C1571" t="s">
        <v>2711</v>
      </c>
      <c r="D1571" t="s">
        <v>51</v>
      </c>
      <c r="E1571" t="s">
        <v>1257</v>
      </c>
      <c r="F1571" t="s">
        <v>14</v>
      </c>
      <c r="G1571" s="2">
        <v>45551</v>
      </c>
      <c r="H1571">
        <v>0</v>
      </c>
      <c r="I1571" t="s">
        <v>27570</v>
      </c>
      <c r="J1571" t="s">
        <v>2712</v>
      </c>
      <c r="K1571" t="s">
        <v>53</v>
      </c>
      <c r="L1571">
        <v>2025</v>
      </c>
      <c r="M1571">
        <v>2</v>
      </c>
      <c r="N1571">
        <f t="shared" si="96"/>
        <v>2024</v>
      </c>
      <c r="O1571">
        <f t="shared" si="97"/>
        <v>9</v>
      </c>
      <c r="P1571">
        <f t="shared" si="98"/>
        <v>16</v>
      </c>
      <c r="Q1571" s="2">
        <f t="shared" si="99"/>
        <v>45551</v>
      </c>
    </row>
    <row r="1572" spans="1:17" x14ac:dyDescent="0.25">
      <c r="A1572">
        <v>1506</v>
      </c>
      <c r="B1572">
        <v>13189121</v>
      </c>
      <c r="C1572" t="s">
        <v>2836</v>
      </c>
      <c r="D1572" t="s">
        <v>51</v>
      </c>
      <c r="E1572" t="s">
        <v>2828</v>
      </c>
      <c r="F1572" t="s">
        <v>14</v>
      </c>
      <c r="G1572" s="2">
        <v>45383</v>
      </c>
      <c r="H1572">
        <v>0</v>
      </c>
      <c r="I1572" t="s">
        <v>27570</v>
      </c>
      <c r="J1572" t="s">
        <v>2837</v>
      </c>
      <c r="K1572" t="s">
        <v>53</v>
      </c>
      <c r="L1572">
        <v>2025</v>
      </c>
      <c r="M1572">
        <v>2</v>
      </c>
      <c r="N1572">
        <f t="shared" si="96"/>
        <v>2024</v>
      </c>
      <c r="O1572">
        <f t="shared" si="97"/>
        <v>4</v>
      </c>
      <c r="P1572">
        <f t="shared" si="98"/>
        <v>1</v>
      </c>
      <c r="Q1572" s="2">
        <f t="shared" si="99"/>
        <v>45383</v>
      </c>
    </row>
    <row r="1573" spans="1:17" x14ac:dyDescent="0.25">
      <c r="A1573">
        <v>3391</v>
      </c>
      <c r="B1573">
        <v>21062358</v>
      </c>
      <c r="C1573" t="s">
        <v>6610</v>
      </c>
      <c r="D1573" t="s">
        <v>51</v>
      </c>
      <c r="E1573" t="s">
        <v>2828</v>
      </c>
      <c r="F1573" t="s">
        <v>83</v>
      </c>
      <c r="G1573" s="2">
        <v>45352</v>
      </c>
      <c r="H1573">
        <v>0</v>
      </c>
      <c r="I1573" t="s">
        <v>27570</v>
      </c>
      <c r="J1573" t="s">
        <v>6611</v>
      </c>
      <c r="K1573" t="s">
        <v>53</v>
      </c>
      <c r="L1573">
        <v>2025</v>
      </c>
      <c r="M1573">
        <v>2</v>
      </c>
      <c r="N1573">
        <f t="shared" si="96"/>
        <v>2024</v>
      </c>
      <c r="O1573">
        <f t="shared" si="97"/>
        <v>3</v>
      </c>
      <c r="P1573">
        <f t="shared" si="98"/>
        <v>1</v>
      </c>
      <c r="Q1573" s="2">
        <f t="shared" si="99"/>
        <v>45352</v>
      </c>
    </row>
    <row r="1574" spans="1:17" x14ac:dyDescent="0.25">
      <c r="A1574">
        <v>13031</v>
      </c>
      <c r="B1574">
        <v>27497014</v>
      </c>
      <c r="C1574" t="s">
        <v>25883</v>
      </c>
      <c r="D1574">
        <v>111721</v>
      </c>
      <c r="E1574" t="s">
        <v>2828</v>
      </c>
      <c r="F1574" t="s">
        <v>55</v>
      </c>
      <c r="G1574" s="2">
        <v>45108</v>
      </c>
      <c r="H1574">
        <v>0</v>
      </c>
      <c r="I1574" t="s">
        <v>27570</v>
      </c>
      <c r="J1574" t="s">
        <v>25884</v>
      </c>
      <c r="K1574" t="s">
        <v>3140</v>
      </c>
      <c r="L1574">
        <v>2025</v>
      </c>
      <c r="M1574">
        <v>2</v>
      </c>
      <c r="N1574">
        <f t="shared" si="96"/>
        <v>2023</v>
      </c>
      <c r="O1574">
        <f t="shared" si="97"/>
        <v>7</v>
      </c>
      <c r="P1574">
        <f t="shared" si="98"/>
        <v>1</v>
      </c>
      <c r="Q1574" s="2">
        <f t="shared" si="99"/>
        <v>45108</v>
      </c>
    </row>
    <row r="1575" spans="1:17" x14ac:dyDescent="0.25">
      <c r="A1575">
        <v>3427</v>
      </c>
      <c r="B1575">
        <v>15730457</v>
      </c>
      <c r="C1575" t="s">
        <v>6682</v>
      </c>
      <c r="D1575" t="s">
        <v>51</v>
      </c>
      <c r="E1575" t="s">
        <v>2828</v>
      </c>
      <c r="F1575" t="s">
        <v>334</v>
      </c>
      <c r="G1575" s="2">
        <v>45383</v>
      </c>
      <c r="H1575">
        <v>0</v>
      </c>
      <c r="I1575" t="s">
        <v>27570</v>
      </c>
      <c r="J1575" t="s">
        <v>6683</v>
      </c>
      <c r="K1575" t="s">
        <v>53</v>
      </c>
      <c r="L1575">
        <v>2025</v>
      </c>
      <c r="M1575">
        <v>2</v>
      </c>
      <c r="N1575">
        <f t="shared" si="96"/>
        <v>2024</v>
      </c>
      <c r="O1575">
        <f t="shared" si="97"/>
        <v>4</v>
      </c>
      <c r="P1575">
        <f t="shared" si="98"/>
        <v>1</v>
      </c>
      <c r="Q1575" s="2">
        <f t="shared" si="99"/>
        <v>45383</v>
      </c>
    </row>
    <row r="1576" spans="1:17" x14ac:dyDescent="0.25">
      <c r="A1576">
        <v>1015</v>
      </c>
      <c r="B1576">
        <v>26784627</v>
      </c>
      <c r="C1576" t="s">
        <v>2121</v>
      </c>
      <c r="D1576" t="s">
        <v>51</v>
      </c>
      <c r="E1576" t="s">
        <v>1559</v>
      </c>
      <c r="F1576" t="s">
        <v>2009</v>
      </c>
      <c r="G1576" s="2">
        <v>45383</v>
      </c>
      <c r="H1576">
        <v>0</v>
      </c>
      <c r="I1576" t="s">
        <v>27570</v>
      </c>
      <c r="J1576" t="s">
        <v>2122</v>
      </c>
      <c r="K1576" t="s">
        <v>53</v>
      </c>
      <c r="L1576">
        <v>2025</v>
      </c>
      <c r="M1576">
        <v>2</v>
      </c>
      <c r="N1576">
        <f t="shared" si="96"/>
        <v>2024</v>
      </c>
      <c r="O1576">
        <f t="shared" si="97"/>
        <v>4</v>
      </c>
      <c r="P1576">
        <f t="shared" si="98"/>
        <v>1</v>
      </c>
      <c r="Q1576" s="2">
        <f t="shared" si="99"/>
        <v>45383</v>
      </c>
    </row>
    <row r="1577" spans="1:17" x14ac:dyDescent="0.25">
      <c r="A1577">
        <v>5009</v>
      </c>
      <c r="B1577">
        <v>10778793</v>
      </c>
      <c r="C1577" t="s">
        <v>9752</v>
      </c>
      <c r="D1577">
        <v>97194</v>
      </c>
      <c r="E1577" t="s">
        <v>25</v>
      </c>
      <c r="F1577" t="s">
        <v>367</v>
      </c>
      <c r="G1577" s="2">
        <v>45231</v>
      </c>
      <c r="H1577">
        <v>22</v>
      </c>
      <c r="I1577" t="s">
        <v>27570</v>
      </c>
      <c r="J1577" t="s">
        <v>9753</v>
      </c>
      <c r="K1577" t="s">
        <v>16</v>
      </c>
      <c r="L1577">
        <v>2025</v>
      </c>
      <c r="M1577">
        <v>2</v>
      </c>
      <c r="N1577">
        <f t="shared" si="96"/>
        <v>2023</v>
      </c>
      <c r="O1577">
        <f t="shared" si="97"/>
        <v>11</v>
      </c>
      <c r="P1577">
        <f t="shared" si="98"/>
        <v>1</v>
      </c>
      <c r="Q1577" s="2">
        <f t="shared" si="99"/>
        <v>45231</v>
      </c>
    </row>
    <row r="1578" spans="1:17" x14ac:dyDescent="0.25">
      <c r="A1578">
        <v>9657</v>
      </c>
      <c r="B1578">
        <v>7404992</v>
      </c>
      <c r="C1578" t="s">
        <v>19152</v>
      </c>
      <c r="D1578">
        <v>2542</v>
      </c>
      <c r="E1578" t="s">
        <v>2812</v>
      </c>
      <c r="F1578" t="s">
        <v>8570</v>
      </c>
      <c r="G1578" s="2">
        <v>45170</v>
      </c>
      <c r="H1578">
        <v>0</v>
      </c>
      <c r="I1578" t="s">
        <v>27570</v>
      </c>
      <c r="J1578" t="s">
        <v>19153</v>
      </c>
      <c r="K1578" t="s">
        <v>3140</v>
      </c>
      <c r="L1578">
        <v>2025</v>
      </c>
      <c r="M1578">
        <v>2</v>
      </c>
      <c r="N1578">
        <f t="shared" si="96"/>
        <v>2023</v>
      </c>
      <c r="O1578">
        <f t="shared" si="97"/>
        <v>9</v>
      </c>
      <c r="P1578">
        <f t="shared" si="98"/>
        <v>1</v>
      </c>
      <c r="Q1578" s="2">
        <f t="shared" si="99"/>
        <v>45170</v>
      </c>
    </row>
    <row r="1579" spans="1:17" x14ac:dyDescent="0.25">
      <c r="A1579">
        <v>5010</v>
      </c>
      <c r="B1579">
        <v>14928958</v>
      </c>
      <c r="C1579" t="s">
        <v>9754</v>
      </c>
      <c r="D1579">
        <v>97209</v>
      </c>
      <c r="E1579" t="s">
        <v>13</v>
      </c>
      <c r="F1579" t="s">
        <v>8570</v>
      </c>
      <c r="G1579" s="2">
        <v>45261</v>
      </c>
      <c r="H1579">
        <v>0</v>
      </c>
      <c r="I1579" t="s">
        <v>27570</v>
      </c>
      <c r="J1579" t="s">
        <v>9755</v>
      </c>
      <c r="K1579" t="s">
        <v>16</v>
      </c>
      <c r="L1579">
        <v>2025</v>
      </c>
      <c r="M1579">
        <v>2</v>
      </c>
      <c r="N1579">
        <f t="shared" si="96"/>
        <v>2023</v>
      </c>
      <c r="O1579">
        <f t="shared" si="97"/>
        <v>12</v>
      </c>
      <c r="P1579">
        <f t="shared" si="98"/>
        <v>1</v>
      </c>
      <c r="Q1579" s="2">
        <f t="shared" si="99"/>
        <v>45261</v>
      </c>
    </row>
    <row r="1580" spans="1:17" x14ac:dyDescent="0.25">
      <c r="A1580">
        <v>9847</v>
      </c>
      <c r="B1580">
        <v>14159835</v>
      </c>
      <c r="C1580" t="s">
        <v>19533</v>
      </c>
      <c r="D1580">
        <v>3080</v>
      </c>
      <c r="E1580" t="s">
        <v>6939</v>
      </c>
      <c r="F1580" t="s">
        <v>19519</v>
      </c>
      <c r="G1580" s="2">
        <v>44927</v>
      </c>
      <c r="H1580">
        <v>18</v>
      </c>
      <c r="I1580" t="s">
        <v>27570</v>
      </c>
      <c r="J1580" t="s">
        <v>19534</v>
      </c>
      <c r="K1580" t="s">
        <v>3140</v>
      </c>
      <c r="L1580">
        <v>2025</v>
      </c>
      <c r="M1580">
        <v>2</v>
      </c>
      <c r="N1580">
        <f t="shared" si="96"/>
        <v>2023</v>
      </c>
      <c r="O1580">
        <f t="shared" si="97"/>
        <v>1</v>
      </c>
      <c r="P1580">
        <f t="shared" si="98"/>
        <v>1</v>
      </c>
      <c r="Q1580" s="2">
        <f t="shared" si="99"/>
        <v>44927</v>
      </c>
    </row>
    <row r="1581" spans="1:17" x14ac:dyDescent="0.25">
      <c r="A1581">
        <v>3424</v>
      </c>
      <c r="B1581">
        <v>27328145</v>
      </c>
      <c r="C1581" t="s">
        <v>6676</v>
      </c>
      <c r="D1581" t="s">
        <v>51</v>
      </c>
      <c r="E1581" t="s">
        <v>2822</v>
      </c>
      <c r="F1581" t="s">
        <v>334</v>
      </c>
      <c r="G1581" s="2">
        <v>45383</v>
      </c>
      <c r="H1581">
        <v>0</v>
      </c>
      <c r="I1581" t="s">
        <v>27570</v>
      </c>
      <c r="J1581" t="s">
        <v>6677</v>
      </c>
      <c r="K1581" t="s">
        <v>53</v>
      </c>
      <c r="L1581">
        <v>2025</v>
      </c>
      <c r="M1581">
        <v>2</v>
      </c>
      <c r="N1581">
        <f t="shared" si="96"/>
        <v>2024</v>
      </c>
      <c r="O1581">
        <f t="shared" si="97"/>
        <v>4</v>
      </c>
      <c r="P1581">
        <f t="shared" si="98"/>
        <v>1</v>
      </c>
      <c r="Q1581" s="2">
        <f t="shared" si="99"/>
        <v>45383</v>
      </c>
    </row>
    <row r="1582" spans="1:17" x14ac:dyDescent="0.25">
      <c r="A1582">
        <v>8944</v>
      </c>
      <c r="B1582">
        <v>26191928</v>
      </c>
      <c r="C1582" t="s">
        <v>17709</v>
      </c>
      <c r="D1582">
        <v>186628</v>
      </c>
      <c r="E1582" t="s">
        <v>1254</v>
      </c>
      <c r="F1582" t="s">
        <v>334</v>
      </c>
      <c r="G1582" s="2">
        <v>44850</v>
      </c>
      <c r="H1582">
        <v>0</v>
      </c>
      <c r="I1582" t="s">
        <v>27570</v>
      </c>
      <c r="J1582" t="s">
        <v>17710</v>
      </c>
      <c r="K1582" t="s">
        <v>16</v>
      </c>
      <c r="L1582">
        <v>2025</v>
      </c>
      <c r="M1582">
        <v>2</v>
      </c>
      <c r="N1582">
        <f t="shared" si="96"/>
        <v>2022</v>
      </c>
      <c r="O1582">
        <f t="shared" si="97"/>
        <v>10</v>
      </c>
      <c r="P1582">
        <f t="shared" si="98"/>
        <v>16</v>
      </c>
      <c r="Q1582" s="2">
        <f t="shared" si="99"/>
        <v>44850</v>
      </c>
    </row>
    <row r="1583" spans="1:17" x14ac:dyDescent="0.25">
      <c r="A1583">
        <v>10197</v>
      </c>
      <c r="B1583">
        <v>17249064</v>
      </c>
      <c r="C1583" t="s">
        <v>20234</v>
      </c>
      <c r="D1583">
        <v>3866</v>
      </c>
      <c r="E1583" t="s">
        <v>6939</v>
      </c>
      <c r="F1583" t="s">
        <v>14</v>
      </c>
      <c r="G1583" s="2">
        <v>42720</v>
      </c>
      <c r="H1583">
        <v>12</v>
      </c>
      <c r="I1583" t="s">
        <v>27570</v>
      </c>
      <c r="J1583" t="s">
        <v>20235</v>
      </c>
      <c r="K1583" t="s">
        <v>3140</v>
      </c>
      <c r="L1583">
        <v>2025</v>
      </c>
      <c r="M1583">
        <v>2</v>
      </c>
      <c r="N1583">
        <f t="shared" si="96"/>
        <v>2016</v>
      </c>
      <c r="O1583">
        <f t="shared" si="97"/>
        <v>12</v>
      </c>
      <c r="P1583">
        <f t="shared" si="98"/>
        <v>16</v>
      </c>
      <c r="Q1583" s="2">
        <f t="shared" si="99"/>
        <v>42720</v>
      </c>
    </row>
    <row r="1584" spans="1:17" x14ac:dyDescent="0.25">
      <c r="A1584">
        <v>12080</v>
      </c>
      <c r="B1584">
        <v>14531981</v>
      </c>
      <c r="C1584" t="s">
        <v>23985</v>
      </c>
      <c r="D1584">
        <v>105376</v>
      </c>
      <c r="E1584" t="s">
        <v>2812</v>
      </c>
      <c r="F1584" t="s">
        <v>58</v>
      </c>
      <c r="G1584" s="2">
        <v>44896</v>
      </c>
      <c r="H1584">
        <v>0</v>
      </c>
      <c r="I1584" t="s">
        <v>27570</v>
      </c>
      <c r="J1584" t="s">
        <v>23986</v>
      </c>
      <c r="K1584" t="s">
        <v>3140</v>
      </c>
      <c r="L1584">
        <v>2025</v>
      </c>
      <c r="M1584">
        <v>2</v>
      </c>
      <c r="N1584">
        <f t="shared" si="96"/>
        <v>2022</v>
      </c>
      <c r="O1584">
        <f t="shared" si="97"/>
        <v>12</v>
      </c>
      <c r="P1584">
        <f t="shared" si="98"/>
        <v>1</v>
      </c>
      <c r="Q1584" s="2">
        <f t="shared" si="99"/>
        <v>44896</v>
      </c>
    </row>
    <row r="1585" spans="1:17" x14ac:dyDescent="0.25">
      <c r="A1585">
        <v>3409</v>
      </c>
      <c r="B1585">
        <v>19271094</v>
      </c>
      <c r="C1585" t="s">
        <v>6646</v>
      </c>
      <c r="D1585" t="s">
        <v>51</v>
      </c>
      <c r="E1585" t="s">
        <v>2828</v>
      </c>
      <c r="F1585" t="s">
        <v>2150</v>
      </c>
      <c r="G1585" s="2">
        <v>45383</v>
      </c>
      <c r="H1585">
        <v>0</v>
      </c>
      <c r="I1585" t="s">
        <v>27570</v>
      </c>
      <c r="J1585" t="s">
        <v>6647</v>
      </c>
      <c r="K1585" t="s">
        <v>53</v>
      </c>
      <c r="L1585">
        <v>2025</v>
      </c>
      <c r="M1585">
        <v>2</v>
      </c>
      <c r="N1585">
        <f t="shared" si="96"/>
        <v>2024</v>
      </c>
      <c r="O1585">
        <f t="shared" si="97"/>
        <v>4</v>
      </c>
      <c r="P1585">
        <f t="shared" si="98"/>
        <v>1</v>
      </c>
      <c r="Q1585" s="2">
        <f t="shared" si="99"/>
        <v>45383</v>
      </c>
    </row>
    <row r="1586" spans="1:17" x14ac:dyDescent="0.25">
      <c r="A1586">
        <v>1768</v>
      </c>
      <c r="B1586">
        <v>12941461</v>
      </c>
      <c r="C1586" t="s">
        <v>3367</v>
      </c>
      <c r="D1586" t="s">
        <v>51</v>
      </c>
      <c r="E1586" t="s">
        <v>2828</v>
      </c>
      <c r="F1586" t="s">
        <v>272</v>
      </c>
      <c r="G1586" s="2">
        <v>45261</v>
      </c>
      <c r="H1586">
        <v>0</v>
      </c>
      <c r="I1586" t="s">
        <v>27570</v>
      </c>
      <c r="J1586" t="s">
        <v>3368</v>
      </c>
      <c r="K1586" t="s">
        <v>53</v>
      </c>
      <c r="L1586">
        <v>2025</v>
      </c>
      <c r="M1586">
        <v>2</v>
      </c>
      <c r="N1586">
        <f t="shared" si="96"/>
        <v>2023</v>
      </c>
      <c r="O1586">
        <f t="shared" si="97"/>
        <v>12</v>
      </c>
      <c r="P1586">
        <f t="shared" si="98"/>
        <v>1</v>
      </c>
      <c r="Q1586" s="2">
        <f t="shared" si="99"/>
        <v>45261</v>
      </c>
    </row>
    <row r="1587" spans="1:17" x14ac:dyDescent="0.25">
      <c r="A1587">
        <v>6850</v>
      </c>
      <c r="B1587">
        <v>18714284</v>
      </c>
      <c r="C1587" t="s">
        <v>13489</v>
      </c>
      <c r="D1587">
        <v>148540</v>
      </c>
      <c r="E1587" t="s">
        <v>1035</v>
      </c>
      <c r="F1587" t="s">
        <v>8223</v>
      </c>
      <c r="G1587" s="2">
        <v>42979</v>
      </c>
      <c r="H1587">
        <v>0</v>
      </c>
      <c r="I1587" t="s">
        <v>27570</v>
      </c>
      <c r="J1587" t="s">
        <v>13490</v>
      </c>
      <c r="K1587" t="s">
        <v>16</v>
      </c>
      <c r="L1587">
        <v>2025</v>
      </c>
      <c r="M1587">
        <v>2</v>
      </c>
      <c r="N1587">
        <f t="shared" si="96"/>
        <v>2017</v>
      </c>
      <c r="O1587">
        <f t="shared" si="97"/>
        <v>9</v>
      </c>
      <c r="P1587">
        <f t="shared" si="98"/>
        <v>1</v>
      </c>
      <c r="Q1587" s="2">
        <f t="shared" si="99"/>
        <v>42979</v>
      </c>
    </row>
    <row r="1588" spans="1:17" x14ac:dyDescent="0.25">
      <c r="A1588">
        <v>974</v>
      </c>
      <c r="B1588">
        <v>25461709</v>
      </c>
      <c r="C1588" t="s">
        <v>2036</v>
      </c>
      <c r="D1588" t="s">
        <v>51</v>
      </c>
      <c r="E1588" t="s">
        <v>1260</v>
      </c>
      <c r="F1588" t="s">
        <v>1180</v>
      </c>
      <c r="G1588" s="2">
        <v>45352</v>
      </c>
      <c r="H1588">
        <v>0</v>
      </c>
      <c r="I1588" t="s">
        <v>27570</v>
      </c>
      <c r="J1588" t="s">
        <v>2037</v>
      </c>
      <c r="K1588" t="s">
        <v>53</v>
      </c>
      <c r="L1588">
        <v>2025</v>
      </c>
      <c r="M1588">
        <v>2</v>
      </c>
      <c r="N1588">
        <f t="shared" si="96"/>
        <v>2024</v>
      </c>
      <c r="O1588">
        <f t="shared" si="97"/>
        <v>3</v>
      </c>
      <c r="P1588">
        <f t="shared" si="98"/>
        <v>1</v>
      </c>
      <c r="Q1588" s="2">
        <f t="shared" si="99"/>
        <v>45352</v>
      </c>
    </row>
    <row r="1589" spans="1:17" x14ac:dyDescent="0.25">
      <c r="A1589">
        <v>4549</v>
      </c>
      <c r="B1589">
        <v>11457766</v>
      </c>
      <c r="C1589" t="s">
        <v>8836</v>
      </c>
      <c r="D1589">
        <v>19513</v>
      </c>
      <c r="E1589" t="s">
        <v>25</v>
      </c>
      <c r="F1589" t="s">
        <v>14</v>
      </c>
      <c r="G1589" s="2">
        <v>41306</v>
      </c>
      <c r="H1589">
        <v>0</v>
      </c>
      <c r="I1589" t="s">
        <v>27570</v>
      </c>
      <c r="J1589" t="s">
        <v>8837</v>
      </c>
      <c r="K1589" t="s">
        <v>16</v>
      </c>
      <c r="L1589">
        <v>2025</v>
      </c>
      <c r="M1589">
        <v>2</v>
      </c>
      <c r="N1589">
        <f t="shared" si="96"/>
        <v>2013</v>
      </c>
      <c r="O1589">
        <f t="shared" si="97"/>
        <v>2</v>
      </c>
      <c r="P1589">
        <f t="shared" si="98"/>
        <v>1</v>
      </c>
      <c r="Q1589" s="2">
        <f t="shared" si="99"/>
        <v>41306</v>
      </c>
    </row>
    <row r="1590" spans="1:17" x14ac:dyDescent="0.25">
      <c r="A1590">
        <v>480</v>
      </c>
      <c r="B1590">
        <v>16016913</v>
      </c>
      <c r="C1590" t="s">
        <v>1006</v>
      </c>
      <c r="D1590" t="s">
        <v>51</v>
      </c>
      <c r="E1590" t="s">
        <v>13</v>
      </c>
      <c r="F1590" t="s">
        <v>272</v>
      </c>
      <c r="G1590" s="2">
        <v>41654</v>
      </c>
      <c r="H1590">
        <v>0</v>
      </c>
      <c r="I1590" t="s">
        <v>27570</v>
      </c>
      <c r="J1590" t="s">
        <v>1007</v>
      </c>
      <c r="K1590" t="s">
        <v>53</v>
      </c>
      <c r="L1590">
        <v>2025</v>
      </c>
      <c r="M1590">
        <v>2</v>
      </c>
      <c r="N1590">
        <f t="shared" si="96"/>
        <v>2014</v>
      </c>
      <c r="O1590">
        <f t="shared" si="97"/>
        <v>1</v>
      </c>
      <c r="P1590">
        <f t="shared" si="98"/>
        <v>15</v>
      </c>
      <c r="Q1590" s="2">
        <f t="shared" si="99"/>
        <v>41654</v>
      </c>
    </row>
    <row r="1591" spans="1:17" x14ac:dyDescent="0.25">
      <c r="A1591">
        <v>8888</v>
      </c>
      <c r="B1591">
        <v>16465728</v>
      </c>
      <c r="C1591" t="s">
        <v>17597</v>
      </c>
      <c r="D1591">
        <v>186425</v>
      </c>
      <c r="E1591" t="s">
        <v>10013</v>
      </c>
      <c r="F1591" t="s">
        <v>58</v>
      </c>
      <c r="G1591" s="2">
        <v>44652</v>
      </c>
      <c r="H1591">
        <v>8</v>
      </c>
      <c r="I1591" t="s">
        <v>27570</v>
      </c>
      <c r="J1591" t="s">
        <v>17598</v>
      </c>
      <c r="K1591" t="s">
        <v>16</v>
      </c>
      <c r="L1591">
        <v>2025</v>
      </c>
      <c r="M1591">
        <v>2</v>
      </c>
      <c r="N1591">
        <f t="shared" si="96"/>
        <v>2022</v>
      </c>
      <c r="O1591">
        <f t="shared" si="97"/>
        <v>4</v>
      </c>
      <c r="P1591">
        <f t="shared" si="98"/>
        <v>1</v>
      </c>
      <c r="Q1591" s="2">
        <f t="shared" si="99"/>
        <v>44652</v>
      </c>
    </row>
    <row r="1592" spans="1:17" x14ac:dyDescent="0.25">
      <c r="A1592">
        <v>465</v>
      </c>
      <c r="B1592">
        <v>21206970</v>
      </c>
      <c r="C1592" t="s">
        <v>973</v>
      </c>
      <c r="D1592" t="s">
        <v>51</v>
      </c>
      <c r="E1592" t="s">
        <v>151</v>
      </c>
      <c r="F1592" t="s">
        <v>522</v>
      </c>
      <c r="G1592" s="2">
        <v>45444</v>
      </c>
      <c r="H1592">
        <v>0</v>
      </c>
      <c r="I1592" t="s">
        <v>27570</v>
      </c>
      <c r="J1592" t="s">
        <v>974</v>
      </c>
      <c r="K1592" t="s">
        <v>53</v>
      </c>
      <c r="L1592">
        <v>2025</v>
      </c>
      <c r="M1592">
        <v>2</v>
      </c>
      <c r="N1592">
        <f t="shared" si="96"/>
        <v>2024</v>
      </c>
      <c r="O1592">
        <f t="shared" si="97"/>
        <v>6</v>
      </c>
      <c r="P1592">
        <f t="shared" si="98"/>
        <v>1</v>
      </c>
      <c r="Q1592" s="2">
        <f t="shared" si="99"/>
        <v>45444</v>
      </c>
    </row>
    <row r="1593" spans="1:17" x14ac:dyDescent="0.25">
      <c r="A1593">
        <v>4991</v>
      </c>
      <c r="B1593">
        <v>20354153</v>
      </c>
      <c r="C1593" t="s">
        <v>9716</v>
      </c>
      <c r="D1593">
        <v>20969</v>
      </c>
      <c r="E1593" t="s">
        <v>25</v>
      </c>
      <c r="F1593" t="s">
        <v>14</v>
      </c>
      <c r="G1593" s="2">
        <v>41518</v>
      </c>
      <c r="H1593">
        <v>0</v>
      </c>
      <c r="I1593" t="s">
        <v>27570</v>
      </c>
      <c r="J1593" t="s">
        <v>9717</v>
      </c>
      <c r="K1593" t="s">
        <v>16</v>
      </c>
      <c r="L1593">
        <v>2025</v>
      </c>
      <c r="M1593">
        <v>2</v>
      </c>
      <c r="N1593">
        <f t="shared" si="96"/>
        <v>2013</v>
      </c>
      <c r="O1593">
        <f t="shared" si="97"/>
        <v>9</v>
      </c>
      <c r="P1593">
        <f t="shared" si="98"/>
        <v>1</v>
      </c>
      <c r="Q1593" s="2">
        <f t="shared" si="99"/>
        <v>41518</v>
      </c>
    </row>
    <row r="1594" spans="1:17" x14ac:dyDescent="0.25">
      <c r="A1594">
        <v>8647</v>
      </c>
      <c r="B1594">
        <v>13080114</v>
      </c>
      <c r="C1594" t="s">
        <v>17107</v>
      </c>
      <c r="D1594">
        <v>190630</v>
      </c>
      <c r="E1594" t="s">
        <v>11330</v>
      </c>
      <c r="F1594" t="s">
        <v>254</v>
      </c>
      <c r="G1594" s="2">
        <v>37958</v>
      </c>
      <c r="H1594">
        <v>0</v>
      </c>
      <c r="I1594" t="s">
        <v>27570</v>
      </c>
      <c r="J1594" t="s">
        <v>17108</v>
      </c>
      <c r="K1594" t="s">
        <v>16</v>
      </c>
      <c r="L1594">
        <v>2025</v>
      </c>
      <c r="M1594">
        <v>2</v>
      </c>
      <c r="N1594">
        <f t="shared" si="96"/>
        <v>2003</v>
      </c>
      <c r="O1594">
        <f t="shared" si="97"/>
        <v>12</v>
      </c>
      <c r="P1594">
        <f t="shared" si="98"/>
        <v>3</v>
      </c>
      <c r="Q1594" s="2">
        <f t="shared" si="99"/>
        <v>37958</v>
      </c>
    </row>
    <row r="1595" spans="1:17" x14ac:dyDescent="0.25">
      <c r="A1595">
        <v>7371</v>
      </c>
      <c r="B1595">
        <v>18203737</v>
      </c>
      <c r="C1595" t="s">
        <v>14534</v>
      </c>
      <c r="D1595">
        <v>10143</v>
      </c>
      <c r="E1595" t="s">
        <v>10022</v>
      </c>
      <c r="F1595" t="s">
        <v>14</v>
      </c>
      <c r="G1595" s="2">
        <v>39630</v>
      </c>
      <c r="H1595">
        <v>0</v>
      </c>
      <c r="I1595" t="s">
        <v>27570</v>
      </c>
      <c r="J1595" t="s">
        <v>14535</v>
      </c>
      <c r="K1595" t="s">
        <v>16</v>
      </c>
      <c r="L1595">
        <v>2025</v>
      </c>
      <c r="M1595">
        <v>2</v>
      </c>
      <c r="N1595">
        <f t="shared" si="96"/>
        <v>2008</v>
      </c>
      <c r="O1595">
        <f t="shared" si="97"/>
        <v>7</v>
      </c>
      <c r="P1595">
        <f t="shared" si="98"/>
        <v>1</v>
      </c>
      <c r="Q1595" s="2">
        <f t="shared" si="99"/>
        <v>39630</v>
      </c>
    </row>
    <row r="1596" spans="1:17" x14ac:dyDescent="0.25">
      <c r="A1596">
        <v>7645</v>
      </c>
      <c r="B1596">
        <v>27363583</v>
      </c>
      <c r="C1596" t="s">
        <v>15081</v>
      </c>
      <c r="D1596">
        <v>182992</v>
      </c>
      <c r="E1596" t="s">
        <v>1035</v>
      </c>
      <c r="F1596" t="s">
        <v>58</v>
      </c>
      <c r="G1596" s="2">
        <v>44621</v>
      </c>
      <c r="H1596">
        <v>0</v>
      </c>
      <c r="I1596" t="s">
        <v>27570</v>
      </c>
      <c r="J1596" t="s">
        <v>15082</v>
      </c>
      <c r="K1596" t="s">
        <v>16</v>
      </c>
      <c r="L1596">
        <v>2025</v>
      </c>
      <c r="M1596">
        <v>2</v>
      </c>
      <c r="N1596">
        <f t="shared" si="96"/>
        <v>2022</v>
      </c>
      <c r="O1596">
        <f t="shared" si="97"/>
        <v>3</v>
      </c>
      <c r="P1596">
        <f t="shared" si="98"/>
        <v>1</v>
      </c>
      <c r="Q1596" s="2">
        <f t="shared" si="99"/>
        <v>44621</v>
      </c>
    </row>
    <row r="1597" spans="1:17" x14ac:dyDescent="0.25">
      <c r="A1597">
        <v>5297</v>
      </c>
      <c r="B1597">
        <v>16066454</v>
      </c>
      <c r="C1597" t="s">
        <v>10362</v>
      </c>
      <c r="D1597">
        <v>145946</v>
      </c>
      <c r="E1597" t="s">
        <v>10022</v>
      </c>
      <c r="F1597" t="s">
        <v>14</v>
      </c>
      <c r="G1597" s="2">
        <v>45019</v>
      </c>
      <c r="H1597">
        <v>0</v>
      </c>
      <c r="I1597" t="s">
        <v>27570</v>
      </c>
      <c r="J1597" t="s">
        <v>10363</v>
      </c>
      <c r="K1597" t="s">
        <v>16</v>
      </c>
      <c r="L1597">
        <v>2025</v>
      </c>
      <c r="M1597">
        <v>2</v>
      </c>
      <c r="N1597">
        <f t="shared" si="96"/>
        <v>2023</v>
      </c>
      <c r="O1597">
        <f t="shared" si="97"/>
        <v>4</v>
      </c>
      <c r="P1597">
        <f t="shared" si="98"/>
        <v>3</v>
      </c>
      <c r="Q1597" s="2">
        <f t="shared" si="99"/>
        <v>45019</v>
      </c>
    </row>
    <row r="1598" spans="1:17" x14ac:dyDescent="0.25">
      <c r="A1598">
        <v>475</v>
      </c>
      <c r="B1598">
        <v>21393199</v>
      </c>
      <c r="C1598" t="s">
        <v>995</v>
      </c>
      <c r="D1598" t="s">
        <v>51</v>
      </c>
      <c r="E1598" t="s">
        <v>13</v>
      </c>
      <c r="F1598" t="s">
        <v>522</v>
      </c>
      <c r="G1598" s="2">
        <v>45444</v>
      </c>
      <c r="H1598">
        <v>0</v>
      </c>
      <c r="I1598" t="s">
        <v>27570</v>
      </c>
      <c r="J1598" t="s">
        <v>996</v>
      </c>
      <c r="K1598" t="s">
        <v>53</v>
      </c>
      <c r="L1598">
        <v>2025</v>
      </c>
      <c r="M1598">
        <v>2</v>
      </c>
      <c r="N1598">
        <f t="shared" si="96"/>
        <v>2024</v>
      </c>
      <c r="O1598">
        <f t="shared" si="97"/>
        <v>6</v>
      </c>
      <c r="P1598">
        <f t="shared" si="98"/>
        <v>1</v>
      </c>
      <c r="Q1598" s="2">
        <f t="shared" si="99"/>
        <v>45444</v>
      </c>
    </row>
    <row r="1599" spans="1:17" x14ac:dyDescent="0.25">
      <c r="A1599">
        <v>13062</v>
      </c>
      <c r="B1599">
        <v>24563051</v>
      </c>
      <c r="C1599" t="s">
        <v>25945</v>
      </c>
      <c r="D1599">
        <v>111754</v>
      </c>
      <c r="E1599" t="s">
        <v>2822</v>
      </c>
      <c r="F1599" t="s">
        <v>187</v>
      </c>
      <c r="G1599" s="2">
        <v>45108</v>
      </c>
      <c r="H1599">
        <v>0</v>
      </c>
      <c r="I1599" t="s">
        <v>27570</v>
      </c>
      <c r="J1599" t="s">
        <v>25946</v>
      </c>
      <c r="K1599" t="s">
        <v>3140</v>
      </c>
      <c r="L1599">
        <v>2025</v>
      </c>
      <c r="M1599">
        <v>2</v>
      </c>
      <c r="N1599">
        <f t="shared" si="96"/>
        <v>2023</v>
      </c>
      <c r="O1599">
        <f t="shared" si="97"/>
        <v>7</v>
      </c>
      <c r="P1599">
        <f t="shared" si="98"/>
        <v>1</v>
      </c>
      <c r="Q1599" s="2">
        <f t="shared" si="99"/>
        <v>45108</v>
      </c>
    </row>
    <row r="1600" spans="1:17" x14ac:dyDescent="0.25">
      <c r="A1600">
        <v>2115</v>
      </c>
      <c r="B1600">
        <v>15071961</v>
      </c>
      <c r="C1600" t="s">
        <v>4065</v>
      </c>
      <c r="D1600" t="s">
        <v>51</v>
      </c>
      <c r="E1600" t="s">
        <v>2845</v>
      </c>
      <c r="F1600" t="s">
        <v>187</v>
      </c>
      <c r="G1600" s="2">
        <v>45261</v>
      </c>
      <c r="H1600">
        <v>0</v>
      </c>
      <c r="I1600" t="s">
        <v>27570</v>
      </c>
      <c r="J1600" t="s">
        <v>4066</v>
      </c>
      <c r="K1600" t="s">
        <v>53</v>
      </c>
      <c r="L1600">
        <v>2025</v>
      </c>
      <c r="M1600">
        <v>2</v>
      </c>
      <c r="N1600">
        <f t="shared" si="96"/>
        <v>2023</v>
      </c>
      <c r="O1600">
        <f t="shared" si="97"/>
        <v>12</v>
      </c>
      <c r="P1600">
        <f t="shared" si="98"/>
        <v>1</v>
      </c>
      <c r="Q1600" s="2">
        <f t="shared" si="99"/>
        <v>45261</v>
      </c>
    </row>
    <row r="1601" spans="1:17" x14ac:dyDescent="0.25">
      <c r="A1601">
        <v>12978</v>
      </c>
      <c r="B1601">
        <v>13950862</v>
      </c>
      <c r="C1601" t="s">
        <v>25777</v>
      </c>
      <c r="D1601">
        <v>111665</v>
      </c>
      <c r="E1601" t="s">
        <v>2822</v>
      </c>
      <c r="F1601" t="s">
        <v>367</v>
      </c>
      <c r="G1601" s="2">
        <v>45108</v>
      </c>
      <c r="H1601">
        <v>0</v>
      </c>
      <c r="I1601" t="s">
        <v>27570</v>
      </c>
      <c r="J1601" t="s">
        <v>25778</v>
      </c>
      <c r="K1601" t="s">
        <v>3140</v>
      </c>
      <c r="L1601">
        <v>2025</v>
      </c>
      <c r="M1601">
        <v>2</v>
      </c>
      <c r="N1601">
        <f t="shared" si="96"/>
        <v>2023</v>
      </c>
      <c r="O1601">
        <f t="shared" si="97"/>
        <v>7</v>
      </c>
      <c r="P1601">
        <f t="shared" si="98"/>
        <v>1</v>
      </c>
      <c r="Q1601" s="2">
        <f t="shared" si="99"/>
        <v>45108</v>
      </c>
    </row>
    <row r="1602" spans="1:17" x14ac:dyDescent="0.25">
      <c r="A1602">
        <v>470</v>
      </c>
      <c r="B1602">
        <v>26270305</v>
      </c>
      <c r="C1602" t="s">
        <v>984</v>
      </c>
      <c r="D1602" t="s">
        <v>51</v>
      </c>
      <c r="E1602" t="s">
        <v>72</v>
      </c>
      <c r="F1602" t="s">
        <v>985</v>
      </c>
      <c r="G1602" s="2">
        <v>45474</v>
      </c>
      <c r="H1602">
        <v>0</v>
      </c>
      <c r="I1602" t="s">
        <v>27570</v>
      </c>
      <c r="J1602" t="s">
        <v>986</v>
      </c>
      <c r="K1602" t="s">
        <v>53</v>
      </c>
      <c r="L1602">
        <v>2025</v>
      </c>
      <c r="M1602">
        <v>2</v>
      </c>
      <c r="N1602">
        <f t="shared" si="96"/>
        <v>2024</v>
      </c>
      <c r="O1602">
        <f t="shared" si="97"/>
        <v>7</v>
      </c>
      <c r="P1602">
        <f t="shared" si="98"/>
        <v>1</v>
      </c>
      <c r="Q1602" s="2">
        <f t="shared" si="99"/>
        <v>45474</v>
      </c>
    </row>
    <row r="1603" spans="1:17" x14ac:dyDescent="0.25">
      <c r="A1603">
        <v>10286</v>
      </c>
      <c r="B1603">
        <v>26616015</v>
      </c>
      <c r="C1603" t="s">
        <v>20410</v>
      </c>
      <c r="D1603">
        <v>3995</v>
      </c>
      <c r="E1603" t="s">
        <v>7502</v>
      </c>
      <c r="F1603" t="s">
        <v>18683</v>
      </c>
      <c r="G1603" s="2">
        <v>45170</v>
      </c>
      <c r="H1603">
        <v>0</v>
      </c>
      <c r="I1603" t="s">
        <v>27570</v>
      </c>
      <c r="J1603" t="s">
        <v>20411</v>
      </c>
      <c r="K1603" t="s">
        <v>3140</v>
      </c>
      <c r="L1603">
        <v>2025</v>
      </c>
      <c r="M1603">
        <v>2</v>
      </c>
      <c r="N1603">
        <f t="shared" ref="N1603:N1666" si="100">YEAR(G1603)</f>
        <v>2023</v>
      </c>
      <c r="O1603">
        <f t="shared" ref="O1603:O1666" si="101">MONTH(G1603)</f>
        <v>9</v>
      </c>
      <c r="P1603">
        <f t="shared" ref="P1603:P1666" si="102">DAY(G1603)</f>
        <v>1</v>
      </c>
      <c r="Q1603" s="2">
        <f t="shared" ref="Q1603:Q1666" si="103">DATE(N1603,O1603,P1603)</f>
        <v>45170</v>
      </c>
    </row>
    <row r="1604" spans="1:17" x14ac:dyDescent="0.25">
      <c r="A1604">
        <v>2423</v>
      </c>
      <c r="B1604">
        <v>18349007</v>
      </c>
      <c r="C1604" t="s">
        <v>4687</v>
      </c>
      <c r="D1604" t="s">
        <v>51</v>
      </c>
      <c r="E1604" t="s">
        <v>2812</v>
      </c>
      <c r="F1604" t="s">
        <v>61</v>
      </c>
      <c r="G1604" s="2">
        <v>45231</v>
      </c>
      <c r="H1604">
        <v>0</v>
      </c>
      <c r="I1604" t="s">
        <v>27570</v>
      </c>
      <c r="J1604" t="s">
        <v>4688</v>
      </c>
      <c r="K1604" t="s">
        <v>53</v>
      </c>
      <c r="L1604">
        <v>2025</v>
      </c>
      <c r="M1604">
        <v>2</v>
      </c>
      <c r="N1604">
        <f t="shared" si="100"/>
        <v>2023</v>
      </c>
      <c r="O1604">
        <f t="shared" si="101"/>
        <v>11</v>
      </c>
      <c r="P1604">
        <f t="shared" si="102"/>
        <v>1</v>
      </c>
      <c r="Q1604" s="2">
        <f t="shared" si="103"/>
        <v>45231</v>
      </c>
    </row>
    <row r="1605" spans="1:17" x14ac:dyDescent="0.25">
      <c r="A1605">
        <v>1534</v>
      </c>
      <c r="B1605">
        <v>14149679</v>
      </c>
      <c r="C1605" t="s">
        <v>2895</v>
      </c>
      <c r="D1605" t="s">
        <v>51</v>
      </c>
      <c r="E1605" t="s">
        <v>2828</v>
      </c>
      <c r="F1605" t="s">
        <v>929</v>
      </c>
      <c r="G1605" s="2">
        <v>45170</v>
      </c>
      <c r="H1605">
        <v>0</v>
      </c>
      <c r="I1605" t="s">
        <v>27570</v>
      </c>
      <c r="J1605" t="s">
        <v>2896</v>
      </c>
      <c r="K1605" t="s">
        <v>53</v>
      </c>
      <c r="L1605">
        <v>2025</v>
      </c>
      <c r="M1605">
        <v>2</v>
      </c>
      <c r="N1605">
        <f t="shared" si="100"/>
        <v>2023</v>
      </c>
      <c r="O1605">
        <f t="shared" si="101"/>
        <v>9</v>
      </c>
      <c r="P1605">
        <f t="shared" si="102"/>
        <v>1</v>
      </c>
      <c r="Q1605" s="2">
        <f t="shared" si="103"/>
        <v>45170</v>
      </c>
    </row>
    <row r="1606" spans="1:17" x14ac:dyDescent="0.25">
      <c r="A1606">
        <v>2463</v>
      </c>
      <c r="B1606">
        <v>30558886</v>
      </c>
      <c r="C1606" t="s">
        <v>4766</v>
      </c>
      <c r="D1606" t="s">
        <v>51</v>
      </c>
      <c r="E1606" t="s">
        <v>2828</v>
      </c>
      <c r="F1606" t="s">
        <v>272</v>
      </c>
      <c r="G1606" s="2">
        <v>45261</v>
      </c>
      <c r="H1606">
        <v>0</v>
      </c>
      <c r="I1606" t="s">
        <v>27570</v>
      </c>
      <c r="J1606" t="s">
        <v>4767</v>
      </c>
      <c r="K1606" t="s">
        <v>53</v>
      </c>
      <c r="L1606">
        <v>2025</v>
      </c>
      <c r="M1606">
        <v>2</v>
      </c>
      <c r="N1606">
        <f t="shared" si="100"/>
        <v>2023</v>
      </c>
      <c r="O1606">
        <f t="shared" si="101"/>
        <v>12</v>
      </c>
      <c r="P1606">
        <f t="shared" si="102"/>
        <v>1</v>
      </c>
      <c r="Q1606" s="2">
        <f t="shared" si="103"/>
        <v>45261</v>
      </c>
    </row>
    <row r="1607" spans="1:17" x14ac:dyDescent="0.25">
      <c r="A1607">
        <v>836</v>
      </c>
      <c r="B1607">
        <v>13926826</v>
      </c>
      <c r="C1607" t="s">
        <v>1757</v>
      </c>
      <c r="D1607" t="s">
        <v>51</v>
      </c>
      <c r="E1607" t="s">
        <v>1043</v>
      </c>
      <c r="F1607" t="s">
        <v>14</v>
      </c>
      <c r="G1607" s="2">
        <v>45292</v>
      </c>
      <c r="H1607">
        <v>0</v>
      </c>
      <c r="I1607" t="s">
        <v>27570</v>
      </c>
      <c r="J1607" t="s">
        <v>1758</v>
      </c>
      <c r="K1607" t="s">
        <v>53</v>
      </c>
      <c r="L1607">
        <v>2025</v>
      </c>
      <c r="M1607">
        <v>2</v>
      </c>
      <c r="N1607">
        <f t="shared" si="100"/>
        <v>2024</v>
      </c>
      <c r="O1607">
        <f t="shared" si="101"/>
        <v>1</v>
      </c>
      <c r="P1607">
        <f t="shared" si="102"/>
        <v>1</v>
      </c>
      <c r="Q1607" s="2">
        <f t="shared" si="103"/>
        <v>45292</v>
      </c>
    </row>
    <row r="1608" spans="1:17" x14ac:dyDescent="0.25">
      <c r="A1608">
        <v>581</v>
      </c>
      <c r="B1608">
        <v>20708744</v>
      </c>
      <c r="C1608" t="s">
        <v>1224</v>
      </c>
      <c r="D1608" t="s">
        <v>51</v>
      </c>
      <c r="E1608" t="s">
        <v>1225</v>
      </c>
      <c r="F1608" t="s">
        <v>481</v>
      </c>
      <c r="G1608" s="2">
        <v>45170</v>
      </c>
      <c r="H1608">
        <v>0</v>
      </c>
      <c r="I1608" t="s">
        <v>27570</v>
      </c>
      <c r="J1608" t="s">
        <v>1226</v>
      </c>
      <c r="K1608" t="s">
        <v>53</v>
      </c>
      <c r="L1608">
        <v>2025</v>
      </c>
      <c r="M1608">
        <v>2</v>
      </c>
      <c r="N1608">
        <f t="shared" si="100"/>
        <v>2023</v>
      </c>
      <c r="O1608">
        <f t="shared" si="101"/>
        <v>9</v>
      </c>
      <c r="P1608">
        <f t="shared" si="102"/>
        <v>1</v>
      </c>
      <c r="Q1608" s="2">
        <f t="shared" si="103"/>
        <v>45170</v>
      </c>
    </row>
    <row r="1609" spans="1:17" x14ac:dyDescent="0.25">
      <c r="A1609">
        <v>942</v>
      </c>
      <c r="B1609">
        <v>31352356</v>
      </c>
      <c r="C1609" t="s">
        <v>1972</v>
      </c>
      <c r="D1609" t="s">
        <v>51</v>
      </c>
      <c r="E1609" t="s">
        <v>1260</v>
      </c>
      <c r="F1609" t="s">
        <v>237</v>
      </c>
      <c r="G1609" s="2">
        <v>45323</v>
      </c>
      <c r="H1609">
        <v>0</v>
      </c>
      <c r="I1609" t="s">
        <v>27570</v>
      </c>
      <c r="J1609" t="s">
        <v>1973</v>
      </c>
      <c r="K1609" t="s">
        <v>53</v>
      </c>
      <c r="L1609">
        <v>2025</v>
      </c>
      <c r="M1609">
        <v>2</v>
      </c>
      <c r="N1609">
        <f t="shared" si="100"/>
        <v>2024</v>
      </c>
      <c r="O1609">
        <f t="shared" si="101"/>
        <v>2</v>
      </c>
      <c r="P1609">
        <f t="shared" si="102"/>
        <v>1</v>
      </c>
      <c r="Q1609" s="2">
        <f t="shared" si="103"/>
        <v>45323</v>
      </c>
    </row>
    <row r="1610" spans="1:17" x14ac:dyDescent="0.25">
      <c r="A1610">
        <v>5148</v>
      </c>
      <c r="B1610">
        <v>14851863</v>
      </c>
      <c r="C1610" t="s">
        <v>10053</v>
      </c>
      <c r="D1610">
        <v>36393</v>
      </c>
      <c r="E1610" t="s">
        <v>1222</v>
      </c>
      <c r="F1610" t="s">
        <v>19</v>
      </c>
      <c r="G1610" s="2">
        <v>42948</v>
      </c>
      <c r="H1610">
        <v>0</v>
      </c>
      <c r="I1610" t="s">
        <v>27570</v>
      </c>
      <c r="J1610" t="s">
        <v>10054</v>
      </c>
      <c r="K1610" t="s">
        <v>16</v>
      </c>
      <c r="L1610">
        <v>2025</v>
      </c>
      <c r="M1610">
        <v>2</v>
      </c>
      <c r="N1610">
        <f t="shared" si="100"/>
        <v>2017</v>
      </c>
      <c r="O1610">
        <f t="shared" si="101"/>
        <v>8</v>
      </c>
      <c r="P1610">
        <f t="shared" si="102"/>
        <v>1</v>
      </c>
      <c r="Q1610" s="2">
        <f t="shared" si="103"/>
        <v>42948</v>
      </c>
    </row>
    <row r="1611" spans="1:17" x14ac:dyDescent="0.25">
      <c r="A1611">
        <v>159</v>
      </c>
      <c r="B1611">
        <v>26488276</v>
      </c>
      <c r="C1611" t="s">
        <v>358</v>
      </c>
      <c r="D1611" t="s">
        <v>51</v>
      </c>
      <c r="E1611" t="s">
        <v>278</v>
      </c>
      <c r="F1611" t="s">
        <v>83</v>
      </c>
      <c r="G1611" s="2">
        <v>44577</v>
      </c>
      <c r="H1611">
        <v>0</v>
      </c>
      <c r="I1611" t="s">
        <v>27570</v>
      </c>
      <c r="J1611" t="s">
        <v>359</v>
      </c>
      <c r="K1611" t="s">
        <v>53</v>
      </c>
      <c r="L1611">
        <v>2025</v>
      </c>
      <c r="M1611">
        <v>2</v>
      </c>
      <c r="N1611">
        <f t="shared" si="100"/>
        <v>2022</v>
      </c>
      <c r="O1611">
        <f t="shared" si="101"/>
        <v>1</v>
      </c>
      <c r="P1611">
        <f t="shared" si="102"/>
        <v>16</v>
      </c>
      <c r="Q1611" s="2">
        <f t="shared" si="103"/>
        <v>44577</v>
      </c>
    </row>
    <row r="1612" spans="1:17" x14ac:dyDescent="0.25">
      <c r="A1612">
        <v>5007</v>
      </c>
      <c r="B1612">
        <v>23595433</v>
      </c>
      <c r="C1612" t="s">
        <v>9748</v>
      </c>
      <c r="D1612">
        <v>97923</v>
      </c>
      <c r="E1612" t="s">
        <v>25</v>
      </c>
      <c r="F1612" t="s">
        <v>83</v>
      </c>
      <c r="G1612" s="2">
        <v>43678</v>
      </c>
      <c r="H1612">
        <v>0</v>
      </c>
      <c r="I1612" t="s">
        <v>27570</v>
      </c>
      <c r="J1612" t="s">
        <v>9749</v>
      </c>
      <c r="K1612" t="s">
        <v>16</v>
      </c>
      <c r="L1612">
        <v>2025</v>
      </c>
      <c r="M1612">
        <v>2</v>
      </c>
      <c r="N1612">
        <f t="shared" si="100"/>
        <v>2019</v>
      </c>
      <c r="O1612">
        <f t="shared" si="101"/>
        <v>8</v>
      </c>
      <c r="P1612">
        <f t="shared" si="102"/>
        <v>1</v>
      </c>
      <c r="Q1612" s="2">
        <f t="shared" si="103"/>
        <v>43678</v>
      </c>
    </row>
    <row r="1613" spans="1:17" x14ac:dyDescent="0.25">
      <c r="A1613">
        <v>170</v>
      </c>
      <c r="B1613">
        <v>18472289</v>
      </c>
      <c r="C1613" t="s">
        <v>381</v>
      </c>
      <c r="D1613" t="s">
        <v>51</v>
      </c>
      <c r="E1613" t="s">
        <v>13</v>
      </c>
      <c r="F1613" t="s">
        <v>367</v>
      </c>
      <c r="G1613" s="2">
        <v>42767</v>
      </c>
      <c r="H1613">
        <v>0</v>
      </c>
      <c r="I1613" t="s">
        <v>27570</v>
      </c>
      <c r="J1613" t="s">
        <v>382</v>
      </c>
      <c r="K1613" t="s">
        <v>53</v>
      </c>
      <c r="L1613">
        <v>2025</v>
      </c>
      <c r="M1613">
        <v>2</v>
      </c>
      <c r="N1613">
        <f t="shared" si="100"/>
        <v>2017</v>
      </c>
      <c r="O1613">
        <f t="shared" si="101"/>
        <v>2</v>
      </c>
      <c r="P1613">
        <f t="shared" si="102"/>
        <v>1</v>
      </c>
      <c r="Q1613" s="2">
        <f t="shared" si="103"/>
        <v>42767</v>
      </c>
    </row>
    <row r="1614" spans="1:17" x14ac:dyDescent="0.25">
      <c r="A1614">
        <v>7465</v>
      </c>
      <c r="B1614">
        <v>17596610</v>
      </c>
      <c r="C1614" t="s">
        <v>14722</v>
      </c>
      <c r="D1614">
        <v>182686</v>
      </c>
      <c r="E1614" t="s">
        <v>1043</v>
      </c>
      <c r="F1614" t="s">
        <v>268</v>
      </c>
      <c r="G1614" s="2">
        <v>43739</v>
      </c>
      <c r="H1614">
        <v>0</v>
      </c>
      <c r="I1614" t="s">
        <v>27570</v>
      </c>
      <c r="J1614" t="s">
        <v>14723</v>
      </c>
      <c r="K1614" t="s">
        <v>16</v>
      </c>
      <c r="L1614">
        <v>2025</v>
      </c>
      <c r="M1614">
        <v>2</v>
      </c>
      <c r="N1614">
        <f t="shared" si="100"/>
        <v>2019</v>
      </c>
      <c r="O1614">
        <f t="shared" si="101"/>
        <v>10</v>
      </c>
      <c r="P1614">
        <f t="shared" si="102"/>
        <v>1</v>
      </c>
      <c r="Q1614" s="2">
        <f t="shared" si="103"/>
        <v>43739</v>
      </c>
    </row>
    <row r="1615" spans="1:17" x14ac:dyDescent="0.25">
      <c r="A1615">
        <v>4940</v>
      </c>
      <c r="B1615">
        <v>20152438</v>
      </c>
      <c r="C1615" t="s">
        <v>9613</v>
      </c>
      <c r="D1615">
        <v>188506</v>
      </c>
      <c r="E1615" t="s">
        <v>25</v>
      </c>
      <c r="F1615" t="s">
        <v>367</v>
      </c>
      <c r="G1615" s="2">
        <v>44850</v>
      </c>
      <c r="H1615">
        <v>0</v>
      </c>
      <c r="I1615" t="s">
        <v>27570</v>
      </c>
      <c r="J1615" t="s">
        <v>9614</v>
      </c>
      <c r="K1615" t="s">
        <v>16</v>
      </c>
      <c r="L1615">
        <v>2025</v>
      </c>
      <c r="M1615">
        <v>2</v>
      </c>
      <c r="N1615">
        <f t="shared" si="100"/>
        <v>2022</v>
      </c>
      <c r="O1615">
        <f t="shared" si="101"/>
        <v>10</v>
      </c>
      <c r="P1615">
        <f t="shared" si="102"/>
        <v>16</v>
      </c>
      <c r="Q1615" s="2">
        <f t="shared" si="103"/>
        <v>44850</v>
      </c>
    </row>
    <row r="1616" spans="1:17" x14ac:dyDescent="0.25">
      <c r="A1616">
        <v>364</v>
      </c>
      <c r="B1616">
        <v>25631408</v>
      </c>
      <c r="C1616" t="s">
        <v>770</v>
      </c>
      <c r="D1616" t="s">
        <v>51</v>
      </c>
      <c r="E1616" t="s">
        <v>151</v>
      </c>
      <c r="F1616" t="s">
        <v>14</v>
      </c>
      <c r="G1616" s="2">
        <v>45200</v>
      </c>
      <c r="H1616">
        <v>0</v>
      </c>
      <c r="I1616" t="s">
        <v>27570</v>
      </c>
      <c r="J1616" t="s">
        <v>771</v>
      </c>
      <c r="K1616" t="s">
        <v>53</v>
      </c>
      <c r="L1616">
        <v>2025</v>
      </c>
      <c r="M1616">
        <v>2</v>
      </c>
      <c r="N1616">
        <f t="shared" si="100"/>
        <v>2023</v>
      </c>
      <c r="O1616">
        <f t="shared" si="101"/>
        <v>10</v>
      </c>
      <c r="P1616">
        <f t="shared" si="102"/>
        <v>1</v>
      </c>
      <c r="Q1616" s="2">
        <f t="shared" si="103"/>
        <v>45200</v>
      </c>
    </row>
    <row r="1617" spans="1:17" x14ac:dyDescent="0.25">
      <c r="A1617">
        <v>4099</v>
      </c>
      <c r="B1617">
        <v>21649506</v>
      </c>
      <c r="C1617" t="s">
        <v>27748</v>
      </c>
      <c r="D1617">
        <v>97293</v>
      </c>
      <c r="E1617" t="s">
        <v>25</v>
      </c>
      <c r="F1617" t="s">
        <v>27728</v>
      </c>
      <c r="G1617" s="2">
        <v>45689</v>
      </c>
      <c r="H1617">
        <v>0</v>
      </c>
      <c r="I1617" t="s">
        <v>27570</v>
      </c>
      <c r="J1617" t="s">
        <v>27749</v>
      </c>
      <c r="K1617" t="s">
        <v>16</v>
      </c>
      <c r="L1617">
        <v>2025</v>
      </c>
      <c r="M1617">
        <v>2</v>
      </c>
      <c r="N1617">
        <f t="shared" si="100"/>
        <v>2025</v>
      </c>
      <c r="O1617">
        <f t="shared" si="101"/>
        <v>2</v>
      </c>
      <c r="P1617">
        <f t="shared" si="102"/>
        <v>1</v>
      </c>
      <c r="Q1617" s="2">
        <f t="shared" si="103"/>
        <v>45689</v>
      </c>
    </row>
    <row r="1618" spans="1:17" x14ac:dyDescent="0.25">
      <c r="A1618">
        <v>4973</v>
      </c>
      <c r="B1618">
        <v>23779034</v>
      </c>
      <c r="C1618" t="s">
        <v>9679</v>
      </c>
      <c r="D1618">
        <v>188853</v>
      </c>
      <c r="E1618" t="s">
        <v>13</v>
      </c>
      <c r="F1618" t="s">
        <v>199</v>
      </c>
      <c r="G1618" s="2">
        <v>43929</v>
      </c>
      <c r="H1618">
        <v>0</v>
      </c>
      <c r="I1618" t="s">
        <v>27570</v>
      </c>
      <c r="J1618" t="s">
        <v>9680</v>
      </c>
      <c r="K1618" t="s">
        <v>16</v>
      </c>
      <c r="L1618">
        <v>2025</v>
      </c>
      <c r="M1618">
        <v>2</v>
      </c>
      <c r="N1618">
        <f t="shared" si="100"/>
        <v>2020</v>
      </c>
      <c r="O1618">
        <f t="shared" si="101"/>
        <v>4</v>
      </c>
      <c r="P1618">
        <f t="shared" si="102"/>
        <v>8</v>
      </c>
      <c r="Q1618" s="2">
        <f t="shared" si="103"/>
        <v>43929</v>
      </c>
    </row>
    <row r="1619" spans="1:17" x14ac:dyDescent="0.25">
      <c r="A1619">
        <v>181</v>
      </c>
      <c r="B1619">
        <v>24618435</v>
      </c>
      <c r="C1619" t="s">
        <v>402</v>
      </c>
      <c r="D1619" t="s">
        <v>51</v>
      </c>
      <c r="E1619" t="s">
        <v>278</v>
      </c>
      <c r="F1619" t="s">
        <v>58</v>
      </c>
      <c r="G1619" s="2">
        <v>44621</v>
      </c>
      <c r="H1619">
        <v>0</v>
      </c>
      <c r="I1619" t="s">
        <v>27570</v>
      </c>
      <c r="J1619" t="s">
        <v>403</v>
      </c>
      <c r="K1619" t="s">
        <v>53</v>
      </c>
      <c r="L1619">
        <v>2025</v>
      </c>
      <c r="M1619">
        <v>2</v>
      </c>
      <c r="N1619">
        <f t="shared" si="100"/>
        <v>2022</v>
      </c>
      <c r="O1619">
        <f t="shared" si="101"/>
        <v>3</v>
      </c>
      <c r="P1619">
        <f t="shared" si="102"/>
        <v>1</v>
      </c>
      <c r="Q1619" s="2">
        <f t="shared" si="103"/>
        <v>44621</v>
      </c>
    </row>
    <row r="1620" spans="1:17" x14ac:dyDescent="0.25">
      <c r="A1620">
        <v>203</v>
      </c>
      <c r="B1620">
        <v>23776947</v>
      </c>
      <c r="C1620" t="s">
        <v>446</v>
      </c>
      <c r="D1620" t="s">
        <v>51</v>
      </c>
      <c r="E1620" t="s">
        <v>72</v>
      </c>
      <c r="F1620" t="s">
        <v>83</v>
      </c>
      <c r="G1620" s="2">
        <v>44562</v>
      </c>
      <c r="H1620">
        <v>0</v>
      </c>
      <c r="I1620" t="s">
        <v>27570</v>
      </c>
      <c r="J1620" t="s">
        <v>447</v>
      </c>
      <c r="K1620" t="s">
        <v>53</v>
      </c>
      <c r="L1620">
        <v>2025</v>
      </c>
      <c r="M1620">
        <v>2</v>
      </c>
      <c r="N1620">
        <f t="shared" si="100"/>
        <v>2022</v>
      </c>
      <c r="O1620">
        <f t="shared" si="101"/>
        <v>1</v>
      </c>
      <c r="P1620">
        <f t="shared" si="102"/>
        <v>1</v>
      </c>
      <c r="Q1620" s="2">
        <f t="shared" si="103"/>
        <v>44562</v>
      </c>
    </row>
    <row r="1621" spans="1:17" x14ac:dyDescent="0.25">
      <c r="A1621">
        <v>456</v>
      </c>
      <c r="B1621">
        <v>25641622</v>
      </c>
      <c r="C1621" t="s">
        <v>955</v>
      </c>
      <c r="D1621" t="s">
        <v>51</v>
      </c>
      <c r="E1621" t="s">
        <v>151</v>
      </c>
      <c r="F1621" t="s">
        <v>272</v>
      </c>
      <c r="G1621" s="2">
        <v>45413</v>
      </c>
      <c r="H1621">
        <v>0</v>
      </c>
      <c r="I1621" t="s">
        <v>27570</v>
      </c>
      <c r="J1621" t="s">
        <v>956</v>
      </c>
      <c r="K1621" t="s">
        <v>53</v>
      </c>
      <c r="L1621">
        <v>2025</v>
      </c>
      <c r="M1621">
        <v>2</v>
      </c>
      <c r="N1621">
        <f t="shared" si="100"/>
        <v>2024</v>
      </c>
      <c r="O1621">
        <f t="shared" si="101"/>
        <v>5</v>
      </c>
      <c r="P1621">
        <f t="shared" si="102"/>
        <v>1</v>
      </c>
      <c r="Q1621" s="2">
        <f t="shared" si="103"/>
        <v>45413</v>
      </c>
    </row>
    <row r="1622" spans="1:17" x14ac:dyDescent="0.25">
      <c r="A1622">
        <v>5122</v>
      </c>
      <c r="B1622">
        <v>9164247</v>
      </c>
      <c r="C1622" t="s">
        <v>9999</v>
      </c>
      <c r="D1622">
        <v>88552</v>
      </c>
      <c r="E1622" t="s">
        <v>1043</v>
      </c>
      <c r="F1622" t="s">
        <v>19</v>
      </c>
      <c r="G1622" s="2">
        <v>45231</v>
      </c>
      <c r="H1622">
        <v>0</v>
      </c>
      <c r="I1622" t="s">
        <v>27570</v>
      </c>
      <c r="J1622" t="s">
        <v>10000</v>
      </c>
      <c r="K1622" t="s">
        <v>16</v>
      </c>
      <c r="L1622">
        <v>2025</v>
      </c>
      <c r="M1622">
        <v>2</v>
      </c>
      <c r="N1622">
        <f t="shared" si="100"/>
        <v>2023</v>
      </c>
      <c r="O1622">
        <f t="shared" si="101"/>
        <v>11</v>
      </c>
      <c r="P1622">
        <f t="shared" si="102"/>
        <v>1</v>
      </c>
      <c r="Q1622" s="2">
        <f t="shared" si="103"/>
        <v>45231</v>
      </c>
    </row>
    <row r="1623" spans="1:17" x14ac:dyDescent="0.25">
      <c r="A1623">
        <v>6673</v>
      </c>
      <c r="B1623">
        <v>21205899</v>
      </c>
      <c r="C1623" t="s">
        <v>13136</v>
      </c>
      <c r="D1623">
        <v>98883</v>
      </c>
      <c r="E1623" t="s">
        <v>1222</v>
      </c>
      <c r="F1623" t="s">
        <v>8472</v>
      </c>
      <c r="G1623" s="2">
        <v>41426</v>
      </c>
      <c r="H1623">
        <v>0</v>
      </c>
      <c r="I1623" t="s">
        <v>27570</v>
      </c>
      <c r="J1623" t="s">
        <v>13137</v>
      </c>
      <c r="K1623" t="s">
        <v>16</v>
      </c>
      <c r="L1623">
        <v>2025</v>
      </c>
      <c r="M1623">
        <v>2</v>
      </c>
      <c r="N1623">
        <f t="shared" si="100"/>
        <v>2013</v>
      </c>
      <c r="O1623">
        <f t="shared" si="101"/>
        <v>6</v>
      </c>
      <c r="P1623">
        <f t="shared" si="102"/>
        <v>1</v>
      </c>
      <c r="Q1623" s="2">
        <f t="shared" si="103"/>
        <v>41426</v>
      </c>
    </row>
    <row r="1624" spans="1:17" x14ac:dyDescent="0.25">
      <c r="A1624">
        <v>7780</v>
      </c>
      <c r="B1624">
        <v>18095270</v>
      </c>
      <c r="C1624" t="s">
        <v>15348</v>
      </c>
      <c r="D1624">
        <v>182707</v>
      </c>
      <c r="E1624" t="s">
        <v>1035</v>
      </c>
      <c r="F1624" t="s">
        <v>275</v>
      </c>
      <c r="G1624" s="2">
        <v>44896</v>
      </c>
      <c r="H1624">
        <v>0</v>
      </c>
      <c r="I1624" t="s">
        <v>27570</v>
      </c>
      <c r="J1624" t="s">
        <v>15349</v>
      </c>
      <c r="K1624" t="s">
        <v>16</v>
      </c>
      <c r="L1624">
        <v>2025</v>
      </c>
      <c r="M1624">
        <v>2</v>
      </c>
      <c r="N1624">
        <f t="shared" si="100"/>
        <v>2022</v>
      </c>
      <c r="O1624">
        <f t="shared" si="101"/>
        <v>12</v>
      </c>
      <c r="P1624">
        <f t="shared" si="102"/>
        <v>1</v>
      </c>
      <c r="Q1624" s="2">
        <f t="shared" si="103"/>
        <v>44896</v>
      </c>
    </row>
    <row r="1625" spans="1:17" x14ac:dyDescent="0.25">
      <c r="A1625">
        <v>7332</v>
      </c>
      <c r="B1625">
        <v>14148465</v>
      </c>
      <c r="C1625" t="s">
        <v>14456</v>
      </c>
      <c r="D1625">
        <v>10178</v>
      </c>
      <c r="E1625" t="s">
        <v>1035</v>
      </c>
      <c r="F1625" t="s">
        <v>14</v>
      </c>
      <c r="G1625" s="2">
        <v>38353</v>
      </c>
      <c r="H1625">
        <v>0</v>
      </c>
      <c r="I1625" t="s">
        <v>27570</v>
      </c>
      <c r="J1625" t="s">
        <v>14457</v>
      </c>
      <c r="K1625" t="s">
        <v>16</v>
      </c>
      <c r="L1625">
        <v>2025</v>
      </c>
      <c r="M1625">
        <v>2</v>
      </c>
      <c r="N1625">
        <f t="shared" si="100"/>
        <v>2005</v>
      </c>
      <c r="O1625">
        <f t="shared" si="101"/>
        <v>1</v>
      </c>
      <c r="P1625">
        <f t="shared" si="102"/>
        <v>1</v>
      </c>
      <c r="Q1625" s="2">
        <f t="shared" si="103"/>
        <v>38353</v>
      </c>
    </row>
    <row r="1626" spans="1:17" x14ac:dyDescent="0.25">
      <c r="A1626">
        <v>12691</v>
      </c>
      <c r="B1626">
        <v>5790845</v>
      </c>
      <c r="C1626" t="s">
        <v>25204</v>
      </c>
      <c r="D1626">
        <v>111357</v>
      </c>
      <c r="E1626" t="s">
        <v>2812</v>
      </c>
      <c r="F1626" t="s">
        <v>545</v>
      </c>
      <c r="G1626" s="2">
        <v>45047</v>
      </c>
      <c r="H1626">
        <v>0</v>
      </c>
      <c r="I1626" t="s">
        <v>27570</v>
      </c>
      <c r="J1626" t="s">
        <v>25205</v>
      </c>
      <c r="K1626" t="s">
        <v>3140</v>
      </c>
      <c r="L1626">
        <v>2025</v>
      </c>
      <c r="M1626">
        <v>2</v>
      </c>
      <c r="N1626">
        <f t="shared" si="100"/>
        <v>2023</v>
      </c>
      <c r="O1626">
        <f t="shared" si="101"/>
        <v>5</v>
      </c>
      <c r="P1626">
        <f t="shared" si="102"/>
        <v>1</v>
      </c>
      <c r="Q1626" s="2">
        <f t="shared" si="103"/>
        <v>45047</v>
      </c>
    </row>
    <row r="1627" spans="1:17" x14ac:dyDescent="0.25">
      <c r="A1627">
        <v>2716</v>
      </c>
      <c r="B1627">
        <v>10601263</v>
      </c>
      <c r="C1627" t="s">
        <v>5271</v>
      </c>
      <c r="D1627" t="s">
        <v>51</v>
      </c>
      <c r="E1627" t="s">
        <v>2822</v>
      </c>
      <c r="F1627" t="s">
        <v>55</v>
      </c>
      <c r="G1627" s="2">
        <v>45323</v>
      </c>
      <c r="H1627">
        <v>0</v>
      </c>
      <c r="I1627" t="s">
        <v>27570</v>
      </c>
      <c r="J1627" t="s">
        <v>5272</v>
      </c>
      <c r="K1627" t="s">
        <v>53</v>
      </c>
      <c r="L1627">
        <v>2025</v>
      </c>
      <c r="M1627">
        <v>2</v>
      </c>
      <c r="N1627">
        <f t="shared" si="100"/>
        <v>2024</v>
      </c>
      <c r="O1627">
        <f t="shared" si="101"/>
        <v>2</v>
      </c>
      <c r="P1627">
        <f t="shared" si="102"/>
        <v>1</v>
      </c>
      <c r="Q1627" s="2">
        <f t="shared" si="103"/>
        <v>45323</v>
      </c>
    </row>
    <row r="1628" spans="1:17" x14ac:dyDescent="0.25">
      <c r="A1628">
        <v>6586</v>
      </c>
      <c r="B1628">
        <v>17345858</v>
      </c>
      <c r="C1628" t="s">
        <v>12963</v>
      </c>
      <c r="D1628">
        <v>109738</v>
      </c>
      <c r="E1628" t="s">
        <v>1035</v>
      </c>
      <c r="F1628" t="s">
        <v>1047</v>
      </c>
      <c r="G1628" s="2">
        <v>40391</v>
      </c>
      <c r="H1628">
        <v>0</v>
      </c>
      <c r="I1628" t="s">
        <v>27570</v>
      </c>
      <c r="J1628" t="s">
        <v>12964</v>
      </c>
      <c r="K1628" t="s">
        <v>16</v>
      </c>
      <c r="L1628">
        <v>2025</v>
      </c>
      <c r="M1628">
        <v>2</v>
      </c>
      <c r="N1628">
        <f t="shared" si="100"/>
        <v>2010</v>
      </c>
      <c r="O1628">
        <f t="shared" si="101"/>
        <v>8</v>
      </c>
      <c r="P1628">
        <f t="shared" si="102"/>
        <v>1</v>
      </c>
      <c r="Q1628" s="2">
        <f t="shared" si="103"/>
        <v>40391</v>
      </c>
    </row>
    <row r="1629" spans="1:17" x14ac:dyDescent="0.25">
      <c r="A1629">
        <v>3369</v>
      </c>
      <c r="B1629">
        <v>12796555</v>
      </c>
      <c r="C1629" t="s">
        <v>6565</v>
      </c>
      <c r="D1629" t="s">
        <v>51</v>
      </c>
      <c r="E1629" t="s">
        <v>2828</v>
      </c>
      <c r="F1629" t="s">
        <v>268</v>
      </c>
      <c r="G1629" s="2">
        <v>45352</v>
      </c>
      <c r="H1629">
        <v>0</v>
      </c>
      <c r="I1629" t="s">
        <v>27570</v>
      </c>
      <c r="J1629" t="s">
        <v>6566</v>
      </c>
      <c r="K1629" t="s">
        <v>53</v>
      </c>
      <c r="L1629">
        <v>2025</v>
      </c>
      <c r="M1629">
        <v>2</v>
      </c>
      <c r="N1629">
        <f t="shared" si="100"/>
        <v>2024</v>
      </c>
      <c r="O1629">
        <f t="shared" si="101"/>
        <v>3</v>
      </c>
      <c r="P1629">
        <f t="shared" si="102"/>
        <v>1</v>
      </c>
      <c r="Q1629" s="2">
        <f t="shared" si="103"/>
        <v>45352</v>
      </c>
    </row>
    <row r="1630" spans="1:17" x14ac:dyDescent="0.25">
      <c r="A1630">
        <v>3426</v>
      </c>
      <c r="B1630">
        <v>14720498</v>
      </c>
      <c r="C1630" t="s">
        <v>6680</v>
      </c>
      <c r="D1630" t="s">
        <v>51</v>
      </c>
      <c r="E1630" t="s">
        <v>2889</v>
      </c>
      <c r="F1630" t="s">
        <v>334</v>
      </c>
      <c r="G1630" s="2">
        <v>45383</v>
      </c>
      <c r="H1630">
        <v>0</v>
      </c>
      <c r="I1630" t="s">
        <v>27570</v>
      </c>
      <c r="J1630" t="s">
        <v>6681</v>
      </c>
      <c r="K1630" t="s">
        <v>53</v>
      </c>
      <c r="L1630">
        <v>2025</v>
      </c>
      <c r="M1630">
        <v>2</v>
      </c>
      <c r="N1630">
        <f t="shared" si="100"/>
        <v>2024</v>
      </c>
      <c r="O1630">
        <f t="shared" si="101"/>
        <v>4</v>
      </c>
      <c r="P1630">
        <f t="shared" si="102"/>
        <v>1</v>
      </c>
      <c r="Q1630" s="2">
        <f t="shared" si="103"/>
        <v>45383</v>
      </c>
    </row>
    <row r="1631" spans="1:17" x14ac:dyDescent="0.25">
      <c r="A1631">
        <v>950</v>
      </c>
      <c r="B1631">
        <v>26100195</v>
      </c>
      <c r="C1631" t="s">
        <v>1988</v>
      </c>
      <c r="D1631" t="s">
        <v>51</v>
      </c>
      <c r="E1631" t="s">
        <v>1035</v>
      </c>
      <c r="F1631" t="s">
        <v>1108</v>
      </c>
      <c r="G1631" s="2">
        <v>45323</v>
      </c>
      <c r="H1631">
        <v>0</v>
      </c>
      <c r="I1631" t="s">
        <v>27570</v>
      </c>
      <c r="J1631" t="s">
        <v>1989</v>
      </c>
      <c r="K1631" t="s">
        <v>53</v>
      </c>
      <c r="L1631">
        <v>2025</v>
      </c>
      <c r="M1631">
        <v>2</v>
      </c>
      <c r="N1631">
        <f t="shared" si="100"/>
        <v>2024</v>
      </c>
      <c r="O1631">
        <f t="shared" si="101"/>
        <v>2</v>
      </c>
      <c r="P1631">
        <f t="shared" si="102"/>
        <v>1</v>
      </c>
      <c r="Q1631" s="2">
        <f t="shared" si="103"/>
        <v>45323</v>
      </c>
    </row>
    <row r="1632" spans="1:17" x14ac:dyDescent="0.25">
      <c r="A1632">
        <v>391</v>
      </c>
      <c r="B1632">
        <v>27431894</v>
      </c>
      <c r="C1632" t="s">
        <v>823</v>
      </c>
      <c r="D1632" t="s">
        <v>51</v>
      </c>
      <c r="E1632" t="s">
        <v>151</v>
      </c>
      <c r="F1632" t="s">
        <v>14</v>
      </c>
      <c r="G1632" s="2">
        <v>45323</v>
      </c>
      <c r="H1632">
        <v>0</v>
      </c>
      <c r="I1632" t="s">
        <v>27570</v>
      </c>
      <c r="J1632" t="s">
        <v>824</v>
      </c>
      <c r="K1632" t="s">
        <v>53</v>
      </c>
      <c r="L1632">
        <v>2025</v>
      </c>
      <c r="M1632">
        <v>2</v>
      </c>
      <c r="N1632">
        <f t="shared" si="100"/>
        <v>2024</v>
      </c>
      <c r="O1632">
        <f t="shared" si="101"/>
        <v>2</v>
      </c>
      <c r="P1632">
        <f t="shared" si="102"/>
        <v>1</v>
      </c>
      <c r="Q1632" s="2">
        <f t="shared" si="103"/>
        <v>45323</v>
      </c>
    </row>
    <row r="1633" spans="1:17" x14ac:dyDescent="0.25">
      <c r="A1633">
        <v>9222</v>
      </c>
      <c r="B1633">
        <v>21256064</v>
      </c>
      <c r="C1633" t="s">
        <v>18269</v>
      </c>
      <c r="D1633">
        <v>205031</v>
      </c>
      <c r="E1633" t="s">
        <v>1276</v>
      </c>
      <c r="F1633" t="s">
        <v>199</v>
      </c>
      <c r="G1633" s="2">
        <v>45108</v>
      </c>
      <c r="H1633">
        <v>0</v>
      </c>
      <c r="I1633" t="s">
        <v>27570</v>
      </c>
      <c r="J1633" t="s">
        <v>18270</v>
      </c>
      <c r="K1633" t="s">
        <v>16</v>
      </c>
      <c r="L1633">
        <v>2025</v>
      </c>
      <c r="M1633">
        <v>2</v>
      </c>
      <c r="N1633">
        <f t="shared" si="100"/>
        <v>2023</v>
      </c>
      <c r="O1633">
        <f t="shared" si="101"/>
        <v>7</v>
      </c>
      <c r="P1633">
        <f t="shared" si="102"/>
        <v>1</v>
      </c>
      <c r="Q1633" s="2">
        <f t="shared" si="103"/>
        <v>45108</v>
      </c>
    </row>
    <row r="1634" spans="1:17" x14ac:dyDescent="0.25">
      <c r="A1634">
        <v>457</v>
      </c>
      <c r="B1634">
        <v>24144789</v>
      </c>
      <c r="C1634" t="s">
        <v>957</v>
      </c>
      <c r="D1634" t="s">
        <v>51</v>
      </c>
      <c r="E1634" t="s">
        <v>151</v>
      </c>
      <c r="F1634" t="s">
        <v>199</v>
      </c>
      <c r="G1634" s="2">
        <v>45413</v>
      </c>
      <c r="H1634">
        <v>0</v>
      </c>
      <c r="I1634" t="s">
        <v>27570</v>
      </c>
      <c r="J1634" t="s">
        <v>958</v>
      </c>
      <c r="K1634" t="s">
        <v>53</v>
      </c>
      <c r="L1634">
        <v>2025</v>
      </c>
      <c r="M1634">
        <v>2</v>
      </c>
      <c r="N1634">
        <f t="shared" si="100"/>
        <v>2024</v>
      </c>
      <c r="O1634">
        <f t="shared" si="101"/>
        <v>5</v>
      </c>
      <c r="P1634">
        <f t="shared" si="102"/>
        <v>1</v>
      </c>
      <c r="Q1634" s="2">
        <f t="shared" si="103"/>
        <v>45413</v>
      </c>
    </row>
    <row r="1635" spans="1:17" x14ac:dyDescent="0.25">
      <c r="A1635">
        <v>5100</v>
      </c>
      <c r="B1635">
        <v>26705904</v>
      </c>
      <c r="C1635" t="s">
        <v>9955</v>
      </c>
      <c r="D1635">
        <v>205314</v>
      </c>
      <c r="E1635" t="s">
        <v>9763</v>
      </c>
      <c r="F1635" t="s">
        <v>9775</v>
      </c>
      <c r="G1635" s="2">
        <v>45047</v>
      </c>
      <c r="H1635">
        <v>0</v>
      </c>
      <c r="I1635" t="s">
        <v>27570</v>
      </c>
      <c r="J1635" t="s">
        <v>9956</v>
      </c>
      <c r="K1635" t="s">
        <v>16</v>
      </c>
      <c r="L1635">
        <v>2025</v>
      </c>
      <c r="M1635">
        <v>2</v>
      </c>
      <c r="N1635">
        <f t="shared" si="100"/>
        <v>2023</v>
      </c>
      <c r="O1635">
        <f t="shared" si="101"/>
        <v>5</v>
      </c>
      <c r="P1635">
        <f t="shared" si="102"/>
        <v>1</v>
      </c>
      <c r="Q1635" s="2">
        <f t="shared" si="103"/>
        <v>45047</v>
      </c>
    </row>
    <row r="1636" spans="1:17" x14ac:dyDescent="0.25">
      <c r="A1636">
        <v>285</v>
      </c>
      <c r="B1636">
        <v>24505081</v>
      </c>
      <c r="C1636" t="s">
        <v>612</v>
      </c>
      <c r="D1636" t="s">
        <v>51</v>
      </c>
      <c r="E1636" t="s">
        <v>151</v>
      </c>
      <c r="F1636" t="s">
        <v>367</v>
      </c>
      <c r="G1636" s="2">
        <v>44986</v>
      </c>
      <c r="H1636">
        <v>0</v>
      </c>
      <c r="I1636" t="s">
        <v>27570</v>
      </c>
      <c r="J1636" t="s">
        <v>613</v>
      </c>
      <c r="K1636" t="s">
        <v>53</v>
      </c>
      <c r="L1636">
        <v>2025</v>
      </c>
      <c r="M1636">
        <v>2</v>
      </c>
      <c r="N1636">
        <f t="shared" si="100"/>
        <v>2023</v>
      </c>
      <c r="O1636">
        <f t="shared" si="101"/>
        <v>3</v>
      </c>
      <c r="P1636">
        <f t="shared" si="102"/>
        <v>1</v>
      </c>
      <c r="Q1636" s="2">
        <f t="shared" si="103"/>
        <v>44986</v>
      </c>
    </row>
    <row r="1637" spans="1:17" x14ac:dyDescent="0.25">
      <c r="A1637">
        <v>13285</v>
      </c>
      <c r="B1637">
        <v>19669506</v>
      </c>
      <c r="C1637" t="s">
        <v>26628</v>
      </c>
      <c r="D1637" t="s">
        <v>51</v>
      </c>
      <c r="E1637" t="s">
        <v>26629</v>
      </c>
      <c r="F1637" t="s">
        <v>1108</v>
      </c>
      <c r="G1637" s="2">
        <v>44798</v>
      </c>
      <c r="H1637">
        <v>0</v>
      </c>
      <c r="I1637" t="s">
        <v>27570</v>
      </c>
      <c r="J1637" t="s">
        <v>26630</v>
      </c>
      <c r="K1637" t="s">
        <v>26597</v>
      </c>
      <c r="L1637">
        <v>2025</v>
      </c>
      <c r="M1637">
        <v>2</v>
      </c>
      <c r="N1637">
        <f t="shared" si="100"/>
        <v>2022</v>
      </c>
      <c r="O1637">
        <f t="shared" si="101"/>
        <v>8</v>
      </c>
      <c r="P1637">
        <f t="shared" si="102"/>
        <v>25</v>
      </c>
      <c r="Q1637" s="2">
        <f t="shared" si="103"/>
        <v>44798</v>
      </c>
    </row>
    <row r="1638" spans="1:17" x14ac:dyDescent="0.25">
      <c r="A1638">
        <v>3172</v>
      </c>
      <c r="B1638">
        <v>15588593</v>
      </c>
      <c r="C1638" t="s">
        <v>6175</v>
      </c>
      <c r="D1638" t="s">
        <v>51</v>
      </c>
      <c r="E1638" t="s">
        <v>4681</v>
      </c>
      <c r="F1638" t="s">
        <v>1108</v>
      </c>
      <c r="G1638" s="2">
        <v>45352</v>
      </c>
      <c r="H1638">
        <v>0</v>
      </c>
      <c r="I1638" t="s">
        <v>27570</v>
      </c>
      <c r="J1638" t="s">
        <v>6176</v>
      </c>
      <c r="K1638" t="s">
        <v>53</v>
      </c>
      <c r="L1638">
        <v>2025</v>
      </c>
      <c r="M1638">
        <v>2</v>
      </c>
      <c r="N1638">
        <f t="shared" si="100"/>
        <v>2024</v>
      </c>
      <c r="O1638">
        <f t="shared" si="101"/>
        <v>3</v>
      </c>
      <c r="P1638">
        <f t="shared" si="102"/>
        <v>1</v>
      </c>
      <c r="Q1638" s="2">
        <f t="shared" si="103"/>
        <v>45352</v>
      </c>
    </row>
    <row r="1639" spans="1:17" x14ac:dyDescent="0.25">
      <c r="A1639">
        <v>282</v>
      </c>
      <c r="B1639">
        <v>27123653</v>
      </c>
      <c r="C1639" t="s">
        <v>606</v>
      </c>
      <c r="D1639" t="s">
        <v>51</v>
      </c>
      <c r="E1639" t="s">
        <v>151</v>
      </c>
      <c r="F1639" t="s">
        <v>199</v>
      </c>
      <c r="G1639" s="2">
        <v>44986</v>
      </c>
      <c r="H1639">
        <v>0</v>
      </c>
      <c r="I1639" t="s">
        <v>27570</v>
      </c>
      <c r="J1639" t="s">
        <v>607</v>
      </c>
      <c r="K1639" t="s">
        <v>53</v>
      </c>
      <c r="L1639">
        <v>2025</v>
      </c>
      <c r="M1639">
        <v>2</v>
      </c>
      <c r="N1639">
        <f t="shared" si="100"/>
        <v>2023</v>
      </c>
      <c r="O1639">
        <f t="shared" si="101"/>
        <v>3</v>
      </c>
      <c r="P1639">
        <f t="shared" si="102"/>
        <v>1</v>
      </c>
      <c r="Q1639" s="2">
        <f t="shared" si="103"/>
        <v>44986</v>
      </c>
    </row>
    <row r="1640" spans="1:17" x14ac:dyDescent="0.25">
      <c r="A1640">
        <v>4792</v>
      </c>
      <c r="B1640">
        <v>17828927</v>
      </c>
      <c r="C1640" t="s">
        <v>9318</v>
      </c>
      <c r="D1640">
        <v>19449</v>
      </c>
      <c r="E1640" t="s">
        <v>25</v>
      </c>
      <c r="F1640" t="s">
        <v>14</v>
      </c>
      <c r="G1640" s="2">
        <v>40878</v>
      </c>
      <c r="H1640">
        <v>0</v>
      </c>
      <c r="I1640" t="s">
        <v>27570</v>
      </c>
      <c r="J1640" t="s">
        <v>9319</v>
      </c>
      <c r="K1640" t="s">
        <v>16</v>
      </c>
      <c r="L1640">
        <v>2025</v>
      </c>
      <c r="M1640">
        <v>2</v>
      </c>
      <c r="N1640">
        <f t="shared" si="100"/>
        <v>2011</v>
      </c>
      <c r="O1640">
        <f t="shared" si="101"/>
        <v>12</v>
      </c>
      <c r="P1640">
        <f t="shared" si="102"/>
        <v>1</v>
      </c>
      <c r="Q1640" s="2">
        <f t="shared" si="103"/>
        <v>40878</v>
      </c>
    </row>
    <row r="1641" spans="1:17" x14ac:dyDescent="0.25">
      <c r="A1641">
        <v>525</v>
      </c>
      <c r="B1641">
        <v>23780055</v>
      </c>
      <c r="C1641" t="s">
        <v>1107</v>
      </c>
      <c r="D1641" t="s">
        <v>51</v>
      </c>
      <c r="E1641" t="s">
        <v>1043</v>
      </c>
      <c r="F1641" t="s">
        <v>1108</v>
      </c>
      <c r="G1641" s="2">
        <v>44896</v>
      </c>
      <c r="H1641">
        <v>0</v>
      </c>
      <c r="I1641" t="s">
        <v>27570</v>
      </c>
      <c r="J1641" t="s">
        <v>1109</v>
      </c>
      <c r="K1641" t="s">
        <v>53</v>
      </c>
      <c r="L1641">
        <v>2025</v>
      </c>
      <c r="M1641">
        <v>2</v>
      </c>
      <c r="N1641">
        <f t="shared" si="100"/>
        <v>2022</v>
      </c>
      <c r="O1641">
        <f t="shared" si="101"/>
        <v>12</v>
      </c>
      <c r="P1641">
        <f t="shared" si="102"/>
        <v>1</v>
      </c>
      <c r="Q1641" s="2">
        <f t="shared" si="103"/>
        <v>44896</v>
      </c>
    </row>
    <row r="1642" spans="1:17" x14ac:dyDescent="0.25">
      <c r="A1642">
        <v>4913</v>
      </c>
      <c r="B1642">
        <v>20133944</v>
      </c>
      <c r="C1642" t="s">
        <v>9559</v>
      </c>
      <c r="D1642">
        <v>188504</v>
      </c>
      <c r="E1642" t="s">
        <v>25</v>
      </c>
      <c r="F1642" t="s">
        <v>545</v>
      </c>
      <c r="G1642" s="2">
        <v>43906</v>
      </c>
      <c r="H1642">
        <v>0</v>
      </c>
      <c r="I1642" t="s">
        <v>27570</v>
      </c>
      <c r="J1642" t="s">
        <v>9560</v>
      </c>
      <c r="K1642" t="s">
        <v>16</v>
      </c>
      <c r="L1642">
        <v>2025</v>
      </c>
      <c r="M1642">
        <v>2</v>
      </c>
      <c r="N1642">
        <f t="shared" si="100"/>
        <v>2020</v>
      </c>
      <c r="O1642">
        <f t="shared" si="101"/>
        <v>3</v>
      </c>
      <c r="P1642">
        <f t="shared" si="102"/>
        <v>16</v>
      </c>
      <c r="Q1642" s="2">
        <f t="shared" si="103"/>
        <v>43906</v>
      </c>
    </row>
    <row r="1643" spans="1:17" x14ac:dyDescent="0.25">
      <c r="A1643">
        <v>2402</v>
      </c>
      <c r="B1643">
        <v>22607511</v>
      </c>
      <c r="C1643" t="s">
        <v>4643</v>
      </c>
      <c r="D1643" t="s">
        <v>51</v>
      </c>
      <c r="E1643" t="s">
        <v>2845</v>
      </c>
      <c r="F1643" t="s">
        <v>61</v>
      </c>
      <c r="G1643" s="2">
        <v>45231</v>
      </c>
      <c r="H1643">
        <v>0</v>
      </c>
      <c r="I1643" t="s">
        <v>27570</v>
      </c>
      <c r="J1643" t="s">
        <v>4644</v>
      </c>
      <c r="K1643" t="s">
        <v>53</v>
      </c>
      <c r="L1643">
        <v>2025</v>
      </c>
      <c r="M1643">
        <v>2</v>
      </c>
      <c r="N1643">
        <f t="shared" si="100"/>
        <v>2023</v>
      </c>
      <c r="O1643">
        <f t="shared" si="101"/>
        <v>11</v>
      </c>
      <c r="P1643">
        <f t="shared" si="102"/>
        <v>1</v>
      </c>
      <c r="Q1643" s="2">
        <f t="shared" si="103"/>
        <v>45231</v>
      </c>
    </row>
    <row r="1644" spans="1:17" x14ac:dyDescent="0.25">
      <c r="A1644">
        <v>606</v>
      </c>
      <c r="B1644">
        <v>14151743</v>
      </c>
      <c r="C1644" t="s">
        <v>1282</v>
      </c>
      <c r="D1644" t="s">
        <v>51</v>
      </c>
      <c r="E1644" t="s">
        <v>1283</v>
      </c>
      <c r="F1644" t="s">
        <v>14</v>
      </c>
      <c r="G1644" s="2">
        <v>45231</v>
      </c>
      <c r="H1644">
        <v>0</v>
      </c>
      <c r="I1644" t="s">
        <v>27570</v>
      </c>
      <c r="J1644" t="s">
        <v>1284</v>
      </c>
      <c r="K1644" t="s">
        <v>53</v>
      </c>
      <c r="L1644">
        <v>2025</v>
      </c>
      <c r="M1644">
        <v>2</v>
      </c>
      <c r="N1644">
        <f t="shared" si="100"/>
        <v>2023</v>
      </c>
      <c r="O1644">
        <f t="shared" si="101"/>
        <v>11</v>
      </c>
      <c r="P1644">
        <f t="shared" si="102"/>
        <v>1</v>
      </c>
      <c r="Q1644" s="2">
        <f t="shared" si="103"/>
        <v>45231</v>
      </c>
    </row>
    <row r="1645" spans="1:17" x14ac:dyDescent="0.25">
      <c r="A1645">
        <v>3308</v>
      </c>
      <c r="B1645">
        <v>16266110</v>
      </c>
      <c r="C1645" t="s">
        <v>6444</v>
      </c>
      <c r="D1645" t="s">
        <v>51</v>
      </c>
      <c r="E1645" t="s">
        <v>2822</v>
      </c>
      <c r="F1645" t="s">
        <v>174</v>
      </c>
      <c r="G1645" s="2">
        <v>45352</v>
      </c>
      <c r="H1645">
        <v>0</v>
      </c>
      <c r="I1645" t="s">
        <v>27570</v>
      </c>
      <c r="J1645" t="s">
        <v>6445</v>
      </c>
      <c r="K1645" t="s">
        <v>53</v>
      </c>
      <c r="L1645">
        <v>2025</v>
      </c>
      <c r="M1645">
        <v>2</v>
      </c>
      <c r="N1645">
        <f t="shared" si="100"/>
        <v>2024</v>
      </c>
      <c r="O1645">
        <f t="shared" si="101"/>
        <v>3</v>
      </c>
      <c r="P1645">
        <f t="shared" si="102"/>
        <v>1</v>
      </c>
      <c r="Q1645" s="2">
        <f t="shared" si="103"/>
        <v>45352</v>
      </c>
    </row>
    <row r="1646" spans="1:17" x14ac:dyDescent="0.25">
      <c r="A1646">
        <v>1347</v>
      </c>
      <c r="B1646">
        <v>27804199</v>
      </c>
      <c r="C1646" t="s">
        <v>2763</v>
      </c>
      <c r="D1646" t="s">
        <v>51</v>
      </c>
      <c r="E1646" t="s">
        <v>1457</v>
      </c>
      <c r="F1646" t="s">
        <v>55</v>
      </c>
      <c r="G1646" s="2">
        <v>45536</v>
      </c>
      <c r="H1646">
        <v>0</v>
      </c>
      <c r="I1646" t="s">
        <v>27570</v>
      </c>
      <c r="J1646" t="s">
        <v>2764</v>
      </c>
      <c r="K1646" t="s">
        <v>53</v>
      </c>
      <c r="L1646">
        <v>2025</v>
      </c>
      <c r="M1646">
        <v>2</v>
      </c>
      <c r="N1646">
        <f t="shared" si="100"/>
        <v>2024</v>
      </c>
      <c r="O1646">
        <f t="shared" si="101"/>
        <v>9</v>
      </c>
      <c r="P1646">
        <f t="shared" si="102"/>
        <v>1</v>
      </c>
      <c r="Q1646" s="2">
        <f t="shared" si="103"/>
        <v>45536</v>
      </c>
    </row>
    <row r="1647" spans="1:17" x14ac:dyDescent="0.25">
      <c r="A1647">
        <v>4926</v>
      </c>
      <c r="B1647">
        <v>14328755</v>
      </c>
      <c r="C1647" t="s">
        <v>9585</v>
      </c>
      <c r="D1647">
        <v>188474</v>
      </c>
      <c r="E1647" t="s">
        <v>25</v>
      </c>
      <c r="F1647" t="s">
        <v>83</v>
      </c>
      <c r="G1647" s="2">
        <v>44426</v>
      </c>
      <c r="H1647">
        <v>0</v>
      </c>
      <c r="I1647" t="s">
        <v>27570</v>
      </c>
      <c r="J1647" t="s">
        <v>9586</v>
      </c>
      <c r="K1647" t="s">
        <v>16</v>
      </c>
      <c r="L1647">
        <v>2025</v>
      </c>
      <c r="M1647">
        <v>2</v>
      </c>
      <c r="N1647">
        <f t="shared" si="100"/>
        <v>2021</v>
      </c>
      <c r="O1647">
        <f t="shared" si="101"/>
        <v>8</v>
      </c>
      <c r="P1647">
        <f t="shared" si="102"/>
        <v>18</v>
      </c>
      <c r="Q1647" s="2">
        <f t="shared" si="103"/>
        <v>44426</v>
      </c>
    </row>
    <row r="1648" spans="1:17" x14ac:dyDescent="0.25">
      <c r="A1648">
        <v>5119</v>
      </c>
      <c r="B1648">
        <v>13759184</v>
      </c>
      <c r="C1648" t="s">
        <v>9993</v>
      </c>
      <c r="D1648">
        <v>105182</v>
      </c>
      <c r="E1648" t="s">
        <v>1043</v>
      </c>
      <c r="F1648" t="s">
        <v>14</v>
      </c>
      <c r="G1648" s="2">
        <v>40360</v>
      </c>
      <c r="H1648">
        <v>0</v>
      </c>
      <c r="I1648" t="s">
        <v>27570</v>
      </c>
      <c r="J1648" t="s">
        <v>9994</v>
      </c>
      <c r="K1648" t="s">
        <v>16</v>
      </c>
      <c r="L1648">
        <v>2025</v>
      </c>
      <c r="M1648">
        <v>2</v>
      </c>
      <c r="N1648">
        <f t="shared" si="100"/>
        <v>2010</v>
      </c>
      <c r="O1648">
        <f t="shared" si="101"/>
        <v>7</v>
      </c>
      <c r="P1648">
        <f t="shared" si="102"/>
        <v>1</v>
      </c>
      <c r="Q1648" s="2">
        <f t="shared" si="103"/>
        <v>40360</v>
      </c>
    </row>
    <row r="1649" spans="1:17" x14ac:dyDescent="0.25">
      <c r="A1649">
        <v>1504</v>
      </c>
      <c r="B1649">
        <v>19101183</v>
      </c>
      <c r="C1649" t="s">
        <v>2832</v>
      </c>
      <c r="D1649" t="s">
        <v>51</v>
      </c>
      <c r="E1649" t="s">
        <v>2828</v>
      </c>
      <c r="F1649" t="s">
        <v>83</v>
      </c>
      <c r="G1649" s="2">
        <v>45352</v>
      </c>
      <c r="H1649">
        <v>0</v>
      </c>
      <c r="I1649" t="s">
        <v>27570</v>
      </c>
      <c r="J1649" t="s">
        <v>2833</v>
      </c>
      <c r="K1649" t="s">
        <v>53</v>
      </c>
      <c r="L1649">
        <v>2025</v>
      </c>
      <c r="M1649">
        <v>2</v>
      </c>
      <c r="N1649">
        <f t="shared" si="100"/>
        <v>2024</v>
      </c>
      <c r="O1649">
        <f t="shared" si="101"/>
        <v>3</v>
      </c>
      <c r="P1649">
        <f t="shared" si="102"/>
        <v>1</v>
      </c>
      <c r="Q1649" s="2">
        <f t="shared" si="103"/>
        <v>45352</v>
      </c>
    </row>
    <row r="1650" spans="1:17" x14ac:dyDescent="0.25">
      <c r="A1650">
        <v>1030</v>
      </c>
      <c r="B1650">
        <v>13996744</v>
      </c>
      <c r="C1650" t="s">
        <v>2155</v>
      </c>
      <c r="D1650" t="s">
        <v>51</v>
      </c>
      <c r="E1650" t="s">
        <v>1222</v>
      </c>
      <c r="F1650" t="s">
        <v>83</v>
      </c>
      <c r="G1650" s="2">
        <v>45383</v>
      </c>
      <c r="H1650">
        <v>18</v>
      </c>
      <c r="I1650" t="s">
        <v>27570</v>
      </c>
      <c r="J1650" t="s">
        <v>2156</v>
      </c>
      <c r="K1650" t="s">
        <v>53</v>
      </c>
      <c r="L1650">
        <v>2025</v>
      </c>
      <c r="M1650">
        <v>2</v>
      </c>
      <c r="N1650">
        <f t="shared" si="100"/>
        <v>2024</v>
      </c>
      <c r="O1650">
        <f t="shared" si="101"/>
        <v>4</v>
      </c>
      <c r="P1650">
        <f t="shared" si="102"/>
        <v>1</v>
      </c>
      <c r="Q1650" s="2">
        <f t="shared" si="103"/>
        <v>45383</v>
      </c>
    </row>
    <row r="1651" spans="1:17" x14ac:dyDescent="0.25">
      <c r="A1651">
        <v>3683</v>
      </c>
      <c r="B1651">
        <v>15408757</v>
      </c>
      <c r="C1651" t="s">
        <v>7197</v>
      </c>
      <c r="D1651" t="s">
        <v>51</v>
      </c>
      <c r="E1651" t="s">
        <v>1288</v>
      </c>
      <c r="F1651" t="s">
        <v>14</v>
      </c>
      <c r="G1651" s="2">
        <v>45413</v>
      </c>
      <c r="H1651">
        <v>0</v>
      </c>
      <c r="I1651" t="s">
        <v>27570</v>
      </c>
      <c r="J1651" t="s">
        <v>7198</v>
      </c>
      <c r="K1651" t="s">
        <v>53</v>
      </c>
      <c r="L1651">
        <v>2025</v>
      </c>
      <c r="M1651">
        <v>2</v>
      </c>
      <c r="N1651">
        <f t="shared" si="100"/>
        <v>2024</v>
      </c>
      <c r="O1651">
        <f t="shared" si="101"/>
        <v>5</v>
      </c>
      <c r="P1651">
        <f t="shared" si="102"/>
        <v>1</v>
      </c>
      <c r="Q1651" s="2">
        <f t="shared" si="103"/>
        <v>45413</v>
      </c>
    </row>
    <row r="1652" spans="1:17" x14ac:dyDescent="0.25">
      <c r="A1652">
        <v>471</v>
      </c>
      <c r="B1652">
        <v>24425288</v>
      </c>
      <c r="C1652" t="s">
        <v>987</v>
      </c>
      <c r="D1652" t="s">
        <v>51</v>
      </c>
      <c r="E1652" t="s">
        <v>72</v>
      </c>
      <c r="F1652" t="s">
        <v>985</v>
      </c>
      <c r="G1652" s="2">
        <v>45474</v>
      </c>
      <c r="H1652">
        <v>0</v>
      </c>
      <c r="I1652" t="s">
        <v>27570</v>
      </c>
      <c r="J1652" t="s">
        <v>988</v>
      </c>
      <c r="K1652" t="s">
        <v>53</v>
      </c>
      <c r="L1652">
        <v>2025</v>
      </c>
      <c r="M1652">
        <v>2</v>
      </c>
      <c r="N1652">
        <f t="shared" si="100"/>
        <v>2024</v>
      </c>
      <c r="O1652">
        <f t="shared" si="101"/>
        <v>7</v>
      </c>
      <c r="P1652">
        <f t="shared" si="102"/>
        <v>1</v>
      </c>
      <c r="Q1652" s="2">
        <f t="shared" si="103"/>
        <v>45474</v>
      </c>
    </row>
    <row r="1653" spans="1:17" x14ac:dyDescent="0.25">
      <c r="A1653">
        <v>3870</v>
      </c>
      <c r="B1653">
        <v>12798902</v>
      </c>
      <c r="C1653" t="s">
        <v>7573</v>
      </c>
      <c r="D1653" t="s">
        <v>51</v>
      </c>
      <c r="E1653" t="s">
        <v>7574</v>
      </c>
      <c r="F1653" t="s">
        <v>522</v>
      </c>
      <c r="G1653" s="2">
        <v>45505</v>
      </c>
      <c r="H1653">
        <v>0</v>
      </c>
      <c r="I1653" t="s">
        <v>27570</v>
      </c>
      <c r="J1653" t="s">
        <v>7575</v>
      </c>
      <c r="K1653" t="s">
        <v>53</v>
      </c>
      <c r="L1653">
        <v>2025</v>
      </c>
      <c r="M1653">
        <v>2</v>
      </c>
      <c r="N1653">
        <f t="shared" si="100"/>
        <v>2024</v>
      </c>
      <c r="O1653">
        <f t="shared" si="101"/>
        <v>8</v>
      </c>
      <c r="P1653">
        <f t="shared" si="102"/>
        <v>1</v>
      </c>
      <c r="Q1653" s="2">
        <f t="shared" si="103"/>
        <v>45505</v>
      </c>
    </row>
    <row r="1654" spans="1:17" x14ac:dyDescent="0.25">
      <c r="A1654">
        <v>12660</v>
      </c>
      <c r="B1654">
        <v>23594349</v>
      </c>
      <c r="C1654" t="s">
        <v>25144</v>
      </c>
      <c r="D1654">
        <v>111325</v>
      </c>
      <c r="E1654" t="s">
        <v>2822</v>
      </c>
      <c r="F1654" t="s">
        <v>14</v>
      </c>
      <c r="G1654" s="2">
        <v>44866</v>
      </c>
      <c r="H1654">
        <v>0</v>
      </c>
      <c r="I1654" t="s">
        <v>27570</v>
      </c>
      <c r="J1654" t="s">
        <v>25145</v>
      </c>
      <c r="K1654" t="s">
        <v>3140</v>
      </c>
      <c r="L1654">
        <v>2025</v>
      </c>
      <c r="M1654">
        <v>2</v>
      </c>
      <c r="N1654">
        <f t="shared" si="100"/>
        <v>2022</v>
      </c>
      <c r="O1654">
        <f t="shared" si="101"/>
        <v>11</v>
      </c>
      <c r="P1654">
        <f t="shared" si="102"/>
        <v>1</v>
      </c>
      <c r="Q1654" s="2">
        <f t="shared" si="103"/>
        <v>44866</v>
      </c>
    </row>
    <row r="1655" spans="1:17" x14ac:dyDescent="0.25">
      <c r="A1655">
        <v>4999</v>
      </c>
      <c r="B1655">
        <v>25332894</v>
      </c>
      <c r="C1655" t="s">
        <v>9732</v>
      </c>
      <c r="D1655">
        <v>36413</v>
      </c>
      <c r="E1655" t="s">
        <v>25</v>
      </c>
      <c r="F1655" t="s">
        <v>8477</v>
      </c>
      <c r="G1655" s="2">
        <v>45231</v>
      </c>
      <c r="H1655">
        <v>3</v>
      </c>
      <c r="I1655" t="s">
        <v>27570</v>
      </c>
      <c r="J1655" t="s">
        <v>9733</v>
      </c>
      <c r="K1655" t="s">
        <v>16</v>
      </c>
      <c r="L1655">
        <v>2025</v>
      </c>
      <c r="M1655">
        <v>2</v>
      </c>
      <c r="N1655">
        <f t="shared" si="100"/>
        <v>2023</v>
      </c>
      <c r="O1655">
        <f t="shared" si="101"/>
        <v>11</v>
      </c>
      <c r="P1655">
        <f t="shared" si="102"/>
        <v>1</v>
      </c>
      <c r="Q1655" s="2">
        <f t="shared" si="103"/>
        <v>45231</v>
      </c>
    </row>
    <row r="1656" spans="1:17" x14ac:dyDescent="0.25">
      <c r="A1656">
        <v>12624</v>
      </c>
      <c r="B1656">
        <v>16015120</v>
      </c>
      <c r="C1656" t="s">
        <v>25073</v>
      </c>
      <c r="D1656">
        <v>111285</v>
      </c>
      <c r="E1656" t="s">
        <v>2828</v>
      </c>
      <c r="F1656" t="s">
        <v>61</v>
      </c>
      <c r="G1656" s="2">
        <v>45017</v>
      </c>
      <c r="H1656">
        <v>8</v>
      </c>
      <c r="I1656" t="s">
        <v>27570</v>
      </c>
      <c r="J1656" t="s">
        <v>25074</v>
      </c>
      <c r="K1656" t="s">
        <v>3140</v>
      </c>
      <c r="L1656">
        <v>2025</v>
      </c>
      <c r="M1656">
        <v>2</v>
      </c>
      <c r="N1656">
        <f t="shared" si="100"/>
        <v>2023</v>
      </c>
      <c r="O1656">
        <f t="shared" si="101"/>
        <v>4</v>
      </c>
      <c r="P1656">
        <f t="shared" si="102"/>
        <v>1</v>
      </c>
      <c r="Q1656" s="2">
        <f t="shared" si="103"/>
        <v>45017</v>
      </c>
    </row>
    <row r="1657" spans="1:17" x14ac:dyDescent="0.25">
      <c r="A1657">
        <v>12716</v>
      </c>
      <c r="B1657">
        <v>28438021</v>
      </c>
      <c r="C1657" t="s">
        <v>25254</v>
      </c>
      <c r="D1657">
        <v>111383</v>
      </c>
      <c r="E1657" t="s">
        <v>2828</v>
      </c>
      <c r="F1657" t="s">
        <v>58</v>
      </c>
      <c r="G1657" s="2">
        <v>45078</v>
      </c>
      <c r="H1657">
        <v>0</v>
      </c>
      <c r="I1657" t="s">
        <v>27570</v>
      </c>
      <c r="J1657" t="s">
        <v>25255</v>
      </c>
      <c r="K1657" t="s">
        <v>3140</v>
      </c>
      <c r="L1657">
        <v>2025</v>
      </c>
      <c r="M1657">
        <v>2</v>
      </c>
      <c r="N1657">
        <f t="shared" si="100"/>
        <v>2023</v>
      </c>
      <c r="O1657">
        <f t="shared" si="101"/>
        <v>6</v>
      </c>
      <c r="P1657">
        <f t="shared" si="102"/>
        <v>1</v>
      </c>
      <c r="Q1657" s="2">
        <f t="shared" si="103"/>
        <v>45078</v>
      </c>
    </row>
    <row r="1658" spans="1:17" x14ac:dyDescent="0.25">
      <c r="A1658">
        <v>4904</v>
      </c>
      <c r="B1658">
        <v>17509770</v>
      </c>
      <c r="C1658" t="s">
        <v>9542</v>
      </c>
      <c r="D1658">
        <v>188482</v>
      </c>
      <c r="E1658" t="s">
        <v>25</v>
      </c>
      <c r="F1658" t="s">
        <v>367</v>
      </c>
      <c r="G1658" s="2">
        <v>43678</v>
      </c>
      <c r="H1658">
        <v>0</v>
      </c>
      <c r="I1658" t="s">
        <v>27570</v>
      </c>
      <c r="J1658" t="s">
        <v>9543</v>
      </c>
      <c r="K1658" t="s">
        <v>16</v>
      </c>
      <c r="L1658">
        <v>2025</v>
      </c>
      <c r="M1658">
        <v>2</v>
      </c>
      <c r="N1658">
        <f t="shared" si="100"/>
        <v>2019</v>
      </c>
      <c r="O1658">
        <f t="shared" si="101"/>
        <v>8</v>
      </c>
      <c r="P1658">
        <f t="shared" si="102"/>
        <v>1</v>
      </c>
      <c r="Q1658" s="2">
        <f t="shared" si="103"/>
        <v>43678</v>
      </c>
    </row>
    <row r="1659" spans="1:17" x14ac:dyDescent="0.25">
      <c r="A1659">
        <v>6040</v>
      </c>
      <c r="B1659">
        <v>11616831</v>
      </c>
      <c r="C1659" t="s">
        <v>11870</v>
      </c>
      <c r="D1659">
        <v>107179</v>
      </c>
      <c r="E1659" t="s">
        <v>1043</v>
      </c>
      <c r="F1659" t="s">
        <v>154</v>
      </c>
      <c r="G1659" s="2">
        <v>40330</v>
      </c>
      <c r="H1659">
        <v>0</v>
      </c>
      <c r="I1659" t="s">
        <v>27570</v>
      </c>
      <c r="J1659" t="s">
        <v>11871</v>
      </c>
      <c r="K1659" t="s">
        <v>16</v>
      </c>
      <c r="L1659">
        <v>2025</v>
      </c>
      <c r="M1659">
        <v>2</v>
      </c>
      <c r="N1659">
        <f t="shared" si="100"/>
        <v>2010</v>
      </c>
      <c r="O1659">
        <f t="shared" si="101"/>
        <v>6</v>
      </c>
      <c r="P1659">
        <f t="shared" si="102"/>
        <v>1</v>
      </c>
      <c r="Q1659" s="2">
        <f t="shared" si="103"/>
        <v>40330</v>
      </c>
    </row>
    <row r="1660" spans="1:17" x14ac:dyDescent="0.25">
      <c r="A1660">
        <v>1798</v>
      </c>
      <c r="B1660">
        <v>17596206</v>
      </c>
      <c r="C1660" t="s">
        <v>3428</v>
      </c>
      <c r="D1660" t="s">
        <v>51</v>
      </c>
      <c r="E1660" t="s">
        <v>2828</v>
      </c>
      <c r="F1660" t="s">
        <v>174</v>
      </c>
      <c r="G1660" s="2">
        <v>45261</v>
      </c>
      <c r="H1660">
        <v>0</v>
      </c>
      <c r="I1660" t="s">
        <v>27570</v>
      </c>
      <c r="J1660" t="s">
        <v>3429</v>
      </c>
      <c r="K1660" t="s">
        <v>53</v>
      </c>
      <c r="L1660">
        <v>2025</v>
      </c>
      <c r="M1660">
        <v>2</v>
      </c>
      <c r="N1660">
        <f t="shared" si="100"/>
        <v>2023</v>
      </c>
      <c r="O1660">
        <f t="shared" si="101"/>
        <v>12</v>
      </c>
      <c r="P1660">
        <f t="shared" si="102"/>
        <v>1</v>
      </c>
      <c r="Q1660" s="2">
        <f t="shared" si="103"/>
        <v>45261</v>
      </c>
    </row>
    <row r="1661" spans="1:17" x14ac:dyDescent="0.25">
      <c r="A1661">
        <v>9090</v>
      </c>
      <c r="B1661">
        <v>16463287</v>
      </c>
      <c r="C1661" t="s">
        <v>18003</v>
      </c>
      <c r="D1661">
        <v>205209</v>
      </c>
      <c r="E1661" t="s">
        <v>1035</v>
      </c>
      <c r="F1661" t="s">
        <v>272</v>
      </c>
      <c r="G1661" s="2">
        <v>45078</v>
      </c>
      <c r="H1661">
        <v>8</v>
      </c>
      <c r="I1661" t="s">
        <v>27570</v>
      </c>
      <c r="J1661" t="s">
        <v>18004</v>
      </c>
      <c r="K1661" t="s">
        <v>16</v>
      </c>
      <c r="L1661">
        <v>2025</v>
      </c>
      <c r="M1661">
        <v>2</v>
      </c>
      <c r="N1661">
        <f t="shared" si="100"/>
        <v>2023</v>
      </c>
      <c r="O1661">
        <f t="shared" si="101"/>
        <v>6</v>
      </c>
      <c r="P1661">
        <f t="shared" si="102"/>
        <v>1</v>
      </c>
      <c r="Q1661" s="2">
        <f t="shared" si="103"/>
        <v>45078</v>
      </c>
    </row>
    <row r="1662" spans="1:17" x14ac:dyDescent="0.25">
      <c r="A1662">
        <v>4217</v>
      </c>
      <c r="B1662">
        <v>10719024</v>
      </c>
      <c r="C1662" t="s">
        <v>8166</v>
      </c>
      <c r="D1662">
        <v>190863</v>
      </c>
      <c r="E1662" t="s">
        <v>8040</v>
      </c>
      <c r="F1662" t="s">
        <v>154</v>
      </c>
      <c r="G1662" s="2">
        <v>36161</v>
      </c>
      <c r="H1662">
        <v>0</v>
      </c>
      <c r="I1662" t="s">
        <v>27570</v>
      </c>
      <c r="J1662" t="s">
        <v>8167</v>
      </c>
      <c r="K1662" t="s">
        <v>16</v>
      </c>
      <c r="L1662">
        <v>2025</v>
      </c>
      <c r="M1662">
        <v>2</v>
      </c>
      <c r="N1662">
        <f t="shared" si="100"/>
        <v>1999</v>
      </c>
      <c r="O1662">
        <f t="shared" si="101"/>
        <v>1</v>
      </c>
      <c r="P1662">
        <f t="shared" si="102"/>
        <v>1</v>
      </c>
      <c r="Q1662" s="2">
        <f t="shared" si="103"/>
        <v>36161</v>
      </c>
    </row>
    <row r="1663" spans="1:17" x14ac:dyDescent="0.25">
      <c r="A1663">
        <v>6022</v>
      </c>
      <c r="B1663">
        <v>21208107</v>
      </c>
      <c r="C1663" t="s">
        <v>11834</v>
      </c>
      <c r="D1663">
        <v>149059</v>
      </c>
      <c r="E1663" t="s">
        <v>1043</v>
      </c>
      <c r="F1663" t="s">
        <v>154</v>
      </c>
      <c r="G1663" s="2">
        <v>42979</v>
      </c>
      <c r="H1663">
        <v>0</v>
      </c>
      <c r="I1663" t="s">
        <v>27570</v>
      </c>
      <c r="J1663" t="s">
        <v>11835</v>
      </c>
      <c r="K1663" t="s">
        <v>16</v>
      </c>
      <c r="L1663">
        <v>2025</v>
      </c>
      <c r="M1663">
        <v>2</v>
      </c>
      <c r="N1663">
        <f t="shared" si="100"/>
        <v>2017</v>
      </c>
      <c r="O1663">
        <f t="shared" si="101"/>
        <v>9</v>
      </c>
      <c r="P1663">
        <f t="shared" si="102"/>
        <v>1</v>
      </c>
      <c r="Q1663" s="2">
        <f t="shared" si="103"/>
        <v>42979</v>
      </c>
    </row>
    <row r="1664" spans="1:17" x14ac:dyDescent="0.25">
      <c r="A1664">
        <v>4588</v>
      </c>
      <c r="B1664">
        <v>12940306</v>
      </c>
      <c r="C1664" t="s">
        <v>8913</v>
      </c>
      <c r="D1664">
        <v>19365</v>
      </c>
      <c r="E1664" t="s">
        <v>25</v>
      </c>
      <c r="F1664" t="s">
        <v>14</v>
      </c>
      <c r="G1664" s="2">
        <v>40878</v>
      </c>
      <c r="H1664">
        <v>0</v>
      </c>
      <c r="I1664" t="s">
        <v>27570</v>
      </c>
      <c r="J1664" t="s">
        <v>8914</v>
      </c>
      <c r="K1664" t="s">
        <v>16</v>
      </c>
      <c r="L1664">
        <v>2025</v>
      </c>
      <c r="M1664">
        <v>2</v>
      </c>
      <c r="N1664">
        <f t="shared" si="100"/>
        <v>2011</v>
      </c>
      <c r="O1664">
        <f t="shared" si="101"/>
        <v>12</v>
      </c>
      <c r="P1664">
        <f t="shared" si="102"/>
        <v>1</v>
      </c>
      <c r="Q1664" s="2">
        <f t="shared" si="103"/>
        <v>40878</v>
      </c>
    </row>
    <row r="1665" spans="1:17" x14ac:dyDescent="0.25">
      <c r="A1665">
        <v>1693</v>
      </c>
      <c r="B1665">
        <v>14531897</v>
      </c>
      <c r="C1665" t="s">
        <v>3216</v>
      </c>
      <c r="D1665" t="s">
        <v>51</v>
      </c>
      <c r="E1665" t="s">
        <v>2828</v>
      </c>
      <c r="F1665" t="s">
        <v>174</v>
      </c>
      <c r="G1665" s="2">
        <v>45231</v>
      </c>
      <c r="H1665">
        <v>0</v>
      </c>
      <c r="I1665" t="s">
        <v>27570</v>
      </c>
      <c r="J1665" t="s">
        <v>3217</v>
      </c>
      <c r="K1665" t="s">
        <v>53</v>
      </c>
      <c r="L1665">
        <v>2025</v>
      </c>
      <c r="M1665">
        <v>2</v>
      </c>
      <c r="N1665">
        <f t="shared" si="100"/>
        <v>2023</v>
      </c>
      <c r="O1665">
        <f t="shared" si="101"/>
        <v>11</v>
      </c>
      <c r="P1665">
        <f t="shared" si="102"/>
        <v>1</v>
      </c>
      <c r="Q1665" s="2">
        <f t="shared" si="103"/>
        <v>45231</v>
      </c>
    </row>
    <row r="1666" spans="1:17" x14ac:dyDescent="0.25">
      <c r="A1666">
        <v>2641</v>
      </c>
      <c r="B1666">
        <v>21209176</v>
      </c>
      <c r="C1666" t="s">
        <v>5121</v>
      </c>
      <c r="D1666" t="s">
        <v>51</v>
      </c>
      <c r="E1666" t="s">
        <v>2828</v>
      </c>
      <c r="F1666" t="s">
        <v>58</v>
      </c>
      <c r="G1666" s="2">
        <v>45323</v>
      </c>
      <c r="H1666">
        <v>6</v>
      </c>
      <c r="I1666" t="s">
        <v>27570</v>
      </c>
      <c r="J1666" t="s">
        <v>5122</v>
      </c>
      <c r="K1666" t="s">
        <v>53</v>
      </c>
      <c r="L1666">
        <v>2025</v>
      </c>
      <c r="M1666">
        <v>2</v>
      </c>
      <c r="N1666">
        <f t="shared" si="100"/>
        <v>2024</v>
      </c>
      <c r="O1666">
        <f t="shared" si="101"/>
        <v>2</v>
      </c>
      <c r="P1666">
        <f t="shared" si="102"/>
        <v>1</v>
      </c>
      <c r="Q1666" s="2">
        <f t="shared" si="103"/>
        <v>45323</v>
      </c>
    </row>
    <row r="1667" spans="1:17" x14ac:dyDescent="0.25">
      <c r="A1667">
        <v>461</v>
      </c>
      <c r="B1667">
        <v>5785284</v>
      </c>
      <c r="C1667" t="s">
        <v>965</v>
      </c>
      <c r="D1667" t="s">
        <v>51</v>
      </c>
      <c r="E1667" t="s">
        <v>13</v>
      </c>
      <c r="F1667" t="s">
        <v>522</v>
      </c>
      <c r="G1667" s="2">
        <v>45444</v>
      </c>
      <c r="H1667">
        <v>0</v>
      </c>
      <c r="I1667" t="s">
        <v>27570</v>
      </c>
      <c r="J1667" t="s">
        <v>966</v>
      </c>
      <c r="K1667" t="s">
        <v>53</v>
      </c>
      <c r="L1667">
        <v>2025</v>
      </c>
      <c r="M1667">
        <v>2</v>
      </c>
      <c r="N1667">
        <f t="shared" ref="N1667:N1730" si="104">YEAR(G1667)</f>
        <v>2024</v>
      </c>
      <c r="O1667">
        <f t="shared" ref="O1667:O1730" si="105">MONTH(G1667)</f>
        <v>6</v>
      </c>
      <c r="P1667">
        <f t="shared" ref="P1667:P1730" si="106">DAY(G1667)</f>
        <v>1</v>
      </c>
      <c r="Q1667" s="2">
        <f t="shared" ref="Q1667:Q1730" si="107">DATE(N1667,O1667,P1667)</f>
        <v>45444</v>
      </c>
    </row>
    <row r="1668" spans="1:17" x14ac:dyDescent="0.25">
      <c r="A1668">
        <v>2549</v>
      </c>
      <c r="B1668">
        <v>9495471</v>
      </c>
      <c r="C1668" t="s">
        <v>4938</v>
      </c>
      <c r="D1668" t="s">
        <v>51</v>
      </c>
      <c r="E1668" t="s">
        <v>2822</v>
      </c>
      <c r="F1668" t="s">
        <v>58</v>
      </c>
      <c r="G1668" s="2">
        <v>45323</v>
      </c>
      <c r="H1668">
        <v>0</v>
      </c>
      <c r="I1668" t="s">
        <v>27570</v>
      </c>
      <c r="J1668" t="s">
        <v>4939</v>
      </c>
      <c r="K1668" t="s">
        <v>53</v>
      </c>
      <c r="L1668">
        <v>2025</v>
      </c>
      <c r="M1668">
        <v>2</v>
      </c>
      <c r="N1668">
        <f t="shared" si="104"/>
        <v>2024</v>
      </c>
      <c r="O1668">
        <f t="shared" si="105"/>
        <v>2</v>
      </c>
      <c r="P1668">
        <f t="shared" si="106"/>
        <v>1</v>
      </c>
      <c r="Q1668" s="2">
        <f t="shared" si="107"/>
        <v>45323</v>
      </c>
    </row>
    <row r="1669" spans="1:17" x14ac:dyDescent="0.25">
      <c r="A1669">
        <v>11951</v>
      </c>
      <c r="B1669">
        <v>17036421</v>
      </c>
      <c r="C1669" t="s">
        <v>23728</v>
      </c>
      <c r="D1669">
        <v>105597</v>
      </c>
      <c r="E1669" t="s">
        <v>6054</v>
      </c>
      <c r="F1669" t="s">
        <v>58</v>
      </c>
      <c r="G1669" s="2">
        <v>44850</v>
      </c>
      <c r="H1669">
        <v>6</v>
      </c>
      <c r="I1669" t="s">
        <v>27570</v>
      </c>
      <c r="J1669" t="s">
        <v>23729</v>
      </c>
      <c r="K1669" t="s">
        <v>3140</v>
      </c>
      <c r="L1669">
        <v>2025</v>
      </c>
      <c r="M1669">
        <v>2</v>
      </c>
      <c r="N1669">
        <f t="shared" si="104"/>
        <v>2022</v>
      </c>
      <c r="O1669">
        <f t="shared" si="105"/>
        <v>10</v>
      </c>
      <c r="P1669">
        <f t="shared" si="106"/>
        <v>16</v>
      </c>
      <c r="Q1669" s="2">
        <f t="shared" si="107"/>
        <v>44850</v>
      </c>
    </row>
    <row r="1670" spans="1:17" x14ac:dyDescent="0.25">
      <c r="A1670">
        <v>9221</v>
      </c>
      <c r="B1670">
        <v>8720717</v>
      </c>
      <c r="C1670" t="s">
        <v>18267</v>
      </c>
      <c r="D1670">
        <v>205030</v>
      </c>
      <c r="E1670" t="s">
        <v>1460</v>
      </c>
      <c r="F1670" t="s">
        <v>14</v>
      </c>
      <c r="G1670" s="2">
        <v>45261</v>
      </c>
      <c r="H1670">
        <v>25</v>
      </c>
      <c r="I1670" t="s">
        <v>27570</v>
      </c>
      <c r="J1670" t="s">
        <v>18268</v>
      </c>
      <c r="K1670" t="s">
        <v>16</v>
      </c>
      <c r="L1670">
        <v>2025</v>
      </c>
      <c r="M1670">
        <v>2</v>
      </c>
      <c r="N1670">
        <f t="shared" si="104"/>
        <v>2023</v>
      </c>
      <c r="O1670">
        <f t="shared" si="105"/>
        <v>12</v>
      </c>
      <c r="P1670">
        <f t="shared" si="106"/>
        <v>1</v>
      </c>
      <c r="Q1670" s="2">
        <f t="shared" si="107"/>
        <v>45261</v>
      </c>
    </row>
    <row r="1671" spans="1:17" x14ac:dyDescent="0.25">
      <c r="A1671">
        <v>11996</v>
      </c>
      <c r="B1671">
        <v>17393048</v>
      </c>
      <c r="C1671" t="s">
        <v>23818</v>
      </c>
      <c r="D1671">
        <v>105642</v>
      </c>
      <c r="E1671" t="s">
        <v>2828</v>
      </c>
      <c r="F1671" t="s">
        <v>83</v>
      </c>
      <c r="G1671" s="2">
        <v>44896</v>
      </c>
      <c r="H1671">
        <v>0</v>
      </c>
      <c r="I1671" t="s">
        <v>27570</v>
      </c>
      <c r="J1671" t="s">
        <v>23819</v>
      </c>
      <c r="K1671" t="s">
        <v>3140</v>
      </c>
      <c r="L1671">
        <v>2025</v>
      </c>
      <c r="M1671">
        <v>2</v>
      </c>
      <c r="N1671">
        <f t="shared" si="104"/>
        <v>2022</v>
      </c>
      <c r="O1671">
        <f t="shared" si="105"/>
        <v>12</v>
      </c>
      <c r="P1671">
        <f t="shared" si="106"/>
        <v>1</v>
      </c>
      <c r="Q1671" s="2">
        <f t="shared" si="107"/>
        <v>44896</v>
      </c>
    </row>
    <row r="1672" spans="1:17" x14ac:dyDescent="0.25">
      <c r="A1672">
        <v>10873</v>
      </c>
      <c r="B1672">
        <v>23252864</v>
      </c>
      <c r="C1672" t="s">
        <v>21580</v>
      </c>
      <c r="D1672">
        <v>78020</v>
      </c>
      <c r="E1672" t="s">
        <v>2828</v>
      </c>
      <c r="F1672" t="s">
        <v>17763</v>
      </c>
      <c r="G1672" s="2">
        <v>43662</v>
      </c>
      <c r="H1672">
        <v>0</v>
      </c>
      <c r="I1672" t="s">
        <v>27570</v>
      </c>
      <c r="J1672" t="s">
        <v>21581</v>
      </c>
      <c r="K1672" t="s">
        <v>3140</v>
      </c>
      <c r="L1672">
        <v>2025</v>
      </c>
      <c r="M1672">
        <v>2</v>
      </c>
      <c r="N1672">
        <f t="shared" si="104"/>
        <v>2019</v>
      </c>
      <c r="O1672">
        <f t="shared" si="105"/>
        <v>7</v>
      </c>
      <c r="P1672">
        <f t="shared" si="106"/>
        <v>16</v>
      </c>
      <c r="Q1672" s="2">
        <f t="shared" si="107"/>
        <v>43662</v>
      </c>
    </row>
    <row r="1673" spans="1:17" x14ac:dyDescent="0.25">
      <c r="A1673">
        <v>2593</v>
      </c>
      <c r="B1673">
        <v>13206899</v>
      </c>
      <c r="C1673" t="s">
        <v>5025</v>
      </c>
      <c r="D1673" t="s">
        <v>51</v>
      </c>
      <c r="E1673" t="s">
        <v>2828</v>
      </c>
      <c r="F1673" t="s">
        <v>272</v>
      </c>
      <c r="G1673" s="2">
        <v>45323</v>
      </c>
      <c r="H1673">
        <v>0</v>
      </c>
      <c r="I1673" t="s">
        <v>27570</v>
      </c>
      <c r="J1673" t="s">
        <v>5026</v>
      </c>
      <c r="K1673" t="s">
        <v>53</v>
      </c>
      <c r="L1673">
        <v>2025</v>
      </c>
      <c r="M1673">
        <v>2</v>
      </c>
      <c r="N1673">
        <f t="shared" si="104"/>
        <v>2024</v>
      </c>
      <c r="O1673">
        <f t="shared" si="105"/>
        <v>2</v>
      </c>
      <c r="P1673">
        <f t="shared" si="106"/>
        <v>1</v>
      </c>
      <c r="Q1673" s="2">
        <f t="shared" si="107"/>
        <v>45323</v>
      </c>
    </row>
    <row r="1674" spans="1:17" x14ac:dyDescent="0.25">
      <c r="A1674">
        <v>6015</v>
      </c>
      <c r="B1674">
        <v>20706269</v>
      </c>
      <c r="C1674" t="s">
        <v>11820</v>
      </c>
      <c r="D1674">
        <v>149049</v>
      </c>
      <c r="E1674" t="s">
        <v>1043</v>
      </c>
      <c r="F1674" t="s">
        <v>154</v>
      </c>
      <c r="G1674" s="2">
        <v>42979</v>
      </c>
      <c r="H1674">
        <v>0</v>
      </c>
      <c r="I1674" t="s">
        <v>27570</v>
      </c>
      <c r="J1674" t="s">
        <v>11821</v>
      </c>
      <c r="K1674" t="s">
        <v>16</v>
      </c>
      <c r="L1674">
        <v>2025</v>
      </c>
      <c r="M1674">
        <v>2</v>
      </c>
      <c r="N1674">
        <f t="shared" si="104"/>
        <v>2017</v>
      </c>
      <c r="O1674">
        <f t="shared" si="105"/>
        <v>9</v>
      </c>
      <c r="P1674">
        <f t="shared" si="106"/>
        <v>1</v>
      </c>
      <c r="Q1674" s="2">
        <f t="shared" si="107"/>
        <v>42979</v>
      </c>
    </row>
    <row r="1675" spans="1:17" x14ac:dyDescent="0.25">
      <c r="A1675">
        <v>729</v>
      </c>
      <c r="B1675">
        <v>20400176</v>
      </c>
      <c r="C1675" t="s">
        <v>1538</v>
      </c>
      <c r="D1675" t="s">
        <v>51</v>
      </c>
      <c r="E1675" t="s">
        <v>1300</v>
      </c>
      <c r="F1675" t="s">
        <v>272</v>
      </c>
      <c r="G1675" s="2">
        <v>45261</v>
      </c>
      <c r="H1675">
        <v>0</v>
      </c>
      <c r="I1675" t="s">
        <v>27570</v>
      </c>
      <c r="J1675" t="s">
        <v>1539</v>
      </c>
      <c r="K1675" t="s">
        <v>53</v>
      </c>
      <c r="L1675">
        <v>2025</v>
      </c>
      <c r="M1675">
        <v>2</v>
      </c>
      <c r="N1675">
        <f t="shared" si="104"/>
        <v>2023</v>
      </c>
      <c r="O1675">
        <f t="shared" si="105"/>
        <v>12</v>
      </c>
      <c r="P1675">
        <f t="shared" si="106"/>
        <v>1</v>
      </c>
      <c r="Q1675" s="2">
        <f t="shared" si="107"/>
        <v>45261</v>
      </c>
    </row>
    <row r="1676" spans="1:17" x14ac:dyDescent="0.25">
      <c r="A1676">
        <v>9121</v>
      </c>
      <c r="B1676">
        <v>8722274</v>
      </c>
      <c r="C1676" t="s">
        <v>18066</v>
      </c>
      <c r="D1676">
        <v>204923</v>
      </c>
      <c r="E1676" t="s">
        <v>2354</v>
      </c>
      <c r="F1676" t="s">
        <v>14</v>
      </c>
      <c r="G1676" s="2">
        <v>44927</v>
      </c>
      <c r="H1676">
        <v>0</v>
      </c>
      <c r="I1676" t="s">
        <v>27570</v>
      </c>
      <c r="J1676" t="s">
        <v>18067</v>
      </c>
      <c r="K1676" t="s">
        <v>16</v>
      </c>
      <c r="L1676">
        <v>2025</v>
      </c>
      <c r="M1676">
        <v>2</v>
      </c>
      <c r="N1676">
        <f t="shared" si="104"/>
        <v>2023</v>
      </c>
      <c r="O1676">
        <f t="shared" si="105"/>
        <v>1</v>
      </c>
      <c r="P1676">
        <f t="shared" si="106"/>
        <v>1</v>
      </c>
      <c r="Q1676" s="2">
        <f t="shared" si="107"/>
        <v>44927</v>
      </c>
    </row>
    <row r="1677" spans="1:17" x14ac:dyDescent="0.25">
      <c r="A1677">
        <v>11230</v>
      </c>
      <c r="B1677">
        <v>13378221</v>
      </c>
      <c r="C1677" t="s">
        <v>22293</v>
      </c>
      <c r="D1677">
        <v>105295</v>
      </c>
      <c r="E1677" t="s">
        <v>2812</v>
      </c>
      <c r="F1677" t="s">
        <v>14</v>
      </c>
      <c r="G1677" s="2">
        <v>43891</v>
      </c>
      <c r="H1677">
        <v>0</v>
      </c>
      <c r="I1677" t="s">
        <v>27570</v>
      </c>
      <c r="J1677" t="s">
        <v>22294</v>
      </c>
      <c r="K1677" t="s">
        <v>3140</v>
      </c>
      <c r="L1677">
        <v>2025</v>
      </c>
      <c r="M1677">
        <v>2</v>
      </c>
      <c r="N1677">
        <f t="shared" si="104"/>
        <v>2020</v>
      </c>
      <c r="O1677">
        <f t="shared" si="105"/>
        <v>3</v>
      </c>
      <c r="P1677">
        <f t="shared" si="106"/>
        <v>1</v>
      </c>
      <c r="Q1677" s="2">
        <f t="shared" si="107"/>
        <v>43891</v>
      </c>
    </row>
    <row r="1678" spans="1:17" x14ac:dyDescent="0.25">
      <c r="A1678">
        <v>11333</v>
      </c>
      <c r="B1678">
        <v>15709072</v>
      </c>
      <c r="C1678" t="s">
        <v>22497</v>
      </c>
      <c r="D1678">
        <v>105483</v>
      </c>
      <c r="E1678" t="s">
        <v>18427</v>
      </c>
      <c r="F1678" t="s">
        <v>14</v>
      </c>
      <c r="G1678" s="2">
        <v>42795</v>
      </c>
      <c r="H1678">
        <v>0</v>
      </c>
      <c r="I1678" t="s">
        <v>27570</v>
      </c>
      <c r="J1678" t="s">
        <v>22498</v>
      </c>
      <c r="K1678" t="s">
        <v>3140</v>
      </c>
      <c r="L1678">
        <v>2025</v>
      </c>
      <c r="M1678">
        <v>2</v>
      </c>
      <c r="N1678">
        <f t="shared" si="104"/>
        <v>2017</v>
      </c>
      <c r="O1678">
        <f t="shared" si="105"/>
        <v>3</v>
      </c>
      <c r="P1678">
        <f t="shared" si="106"/>
        <v>1</v>
      </c>
      <c r="Q1678" s="2">
        <f t="shared" si="107"/>
        <v>42795</v>
      </c>
    </row>
    <row r="1679" spans="1:17" x14ac:dyDescent="0.25">
      <c r="A1679">
        <v>13285</v>
      </c>
      <c r="B1679">
        <v>4058282</v>
      </c>
      <c r="C1679" t="s">
        <v>26594</v>
      </c>
      <c r="D1679" t="s">
        <v>51</v>
      </c>
      <c r="E1679" t="s">
        <v>26595</v>
      </c>
      <c r="F1679" t="s">
        <v>14</v>
      </c>
      <c r="G1679" s="2">
        <v>41640</v>
      </c>
      <c r="H1679">
        <v>0</v>
      </c>
      <c r="I1679" t="s">
        <v>27570</v>
      </c>
      <c r="J1679" t="s">
        <v>26596</v>
      </c>
      <c r="K1679" t="s">
        <v>26597</v>
      </c>
      <c r="L1679">
        <v>2025</v>
      </c>
      <c r="M1679">
        <v>2</v>
      </c>
      <c r="N1679">
        <f t="shared" si="104"/>
        <v>2014</v>
      </c>
      <c r="O1679">
        <f t="shared" si="105"/>
        <v>1</v>
      </c>
      <c r="P1679">
        <f t="shared" si="106"/>
        <v>1</v>
      </c>
      <c r="Q1679" s="2">
        <f t="shared" si="107"/>
        <v>41640</v>
      </c>
    </row>
    <row r="1680" spans="1:17" x14ac:dyDescent="0.25">
      <c r="A1680">
        <v>13285</v>
      </c>
      <c r="B1680">
        <v>4921835</v>
      </c>
      <c r="C1680" t="s">
        <v>27271</v>
      </c>
      <c r="D1680">
        <v>81155</v>
      </c>
      <c r="E1680" t="s">
        <v>26739</v>
      </c>
      <c r="F1680" t="s">
        <v>27750</v>
      </c>
      <c r="G1680" s="2">
        <v>34895</v>
      </c>
      <c r="H1680">
        <v>0</v>
      </c>
      <c r="I1680" t="s">
        <v>27570</v>
      </c>
      <c r="J1680" t="s">
        <v>27272</v>
      </c>
      <c r="K1680" t="s">
        <v>26692</v>
      </c>
      <c r="L1680">
        <v>2025</v>
      </c>
      <c r="M1680">
        <v>2</v>
      </c>
      <c r="N1680">
        <f t="shared" si="104"/>
        <v>1995</v>
      </c>
      <c r="O1680">
        <f t="shared" si="105"/>
        <v>7</v>
      </c>
      <c r="P1680">
        <f t="shared" si="106"/>
        <v>15</v>
      </c>
      <c r="Q1680" s="2">
        <f t="shared" si="107"/>
        <v>34895</v>
      </c>
    </row>
    <row r="1681" spans="1:17" x14ac:dyDescent="0.25">
      <c r="A1681">
        <v>10395</v>
      </c>
      <c r="B1681">
        <v>5757007</v>
      </c>
      <c r="C1681" t="s">
        <v>20628</v>
      </c>
      <c r="D1681">
        <v>4284</v>
      </c>
      <c r="E1681" t="s">
        <v>18427</v>
      </c>
      <c r="F1681" t="s">
        <v>2131</v>
      </c>
      <c r="G1681" s="2">
        <v>38764</v>
      </c>
      <c r="H1681">
        <v>0</v>
      </c>
      <c r="I1681" t="s">
        <v>27570</v>
      </c>
      <c r="J1681" t="s">
        <v>20629</v>
      </c>
      <c r="K1681" t="s">
        <v>3140</v>
      </c>
      <c r="L1681">
        <v>2025</v>
      </c>
      <c r="M1681">
        <v>2</v>
      </c>
      <c r="N1681">
        <f t="shared" si="104"/>
        <v>2006</v>
      </c>
      <c r="O1681">
        <f t="shared" si="105"/>
        <v>2</v>
      </c>
      <c r="P1681">
        <f t="shared" si="106"/>
        <v>16</v>
      </c>
      <c r="Q1681" s="2">
        <f t="shared" si="107"/>
        <v>38764</v>
      </c>
    </row>
    <row r="1682" spans="1:17" x14ac:dyDescent="0.25">
      <c r="A1682">
        <v>13285</v>
      </c>
      <c r="B1682">
        <v>5770630</v>
      </c>
      <c r="C1682" t="s">
        <v>26969</v>
      </c>
      <c r="D1682">
        <v>80485</v>
      </c>
      <c r="E1682" t="s">
        <v>26749</v>
      </c>
      <c r="F1682" t="s">
        <v>26690</v>
      </c>
      <c r="G1682" s="2">
        <v>39829</v>
      </c>
      <c r="H1682">
        <v>0</v>
      </c>
      <c r="I1682" t="s">
        <v>27570</v>
      </c>
      <c r="J1682" t="s">
        <v>26970</v>
      </c>
      <c r="K1682" t="s">
        <v>26692</v>
      </c>
      <c r="L1682">
        <v>2025</v>
      </c>
      <c r="M1682">
        <v>2</v>
      </c>
      <c r="N1682">
        <f t="shared" si="104"/>
        <v>2009</v>
      </c>
      <c r="O1682">
        <f t="shared" si="105"/>
        <v>1</v>
      </c>
      <c r="P1682">
        <f t="shared" si="106"/>
        <v>16</v>
      </c>
      <c r="Q1682" s="2">
        <f t="shared" si="107"/>
        <v>39829</v>
      </c>
    </row>
    <row r="1683" spans="1:17" x14ac:dyDescent="0.25">
      <c r="A1683">
        <v>5666</v>
      </c>
      <c r="B1683">
        <v>5767022</v>
      </c>
      <c r="C1683" t="s">
        <v>11113</v>
      </c>
      <c r="D1683">
        <v>138515</v>
      </c>
      <c r="E1683" t="s">
        <v>1035</v>
      </c>
      <c r="F1683" t="s">
        <v>154</v>
      </c>
      <c r="G1683" s="2">
        <v>38914</v>
      </c>
      <c r="H1683">
        <v>0</v>
      </c>
      <c r="I1683" t="s">
        <v>27570</v>
      </c>
      <c r="J1683" t="s">
        <v>11114</v>
      </c>
      <c r="K1683" t="s">
        <v>16</v>
      </c>
      <c r="L1683">
        <v>2025</v>
      </c>
      <c r="M1683">
        <v>2</v>
      </c>
      <c r="N1683">
        <f t="shared" si="104"/>
        <v>2006</v>
      </c>
      <c r="O1683">
        <f t="shared" si="105"/>
        <v>7</v>
      </c>
      <c r="P1683">
        <f t="shared" si="106"/>
        <v>16</v>
      </c>
      <c r="Q1683" s="2">
        <f t="shared" si="107"/>
        <v>38914</v>
      </c>
    </row>
    <row r="1684" spans="1:17" x14ac:dyDescent="0.25">
      <c r="A1684">
        <v>6898</v>
      </c>
      <c r="B1684">
        <v>5782980</v>
      </c>
      <c r="C1684" t="s">
        <v>13585</v>
      </c>
      <c r="D1684">
        <v>97156</v>
      </c>
      <c r="E1684" t="s">
        <v>1488</v>
      </c>
      <c r="F1684" t="s">
        <v>2131</v>
      </c>
      <c r="G1684" s="2">
        <v>41624</v>
      </c>
      <c r="H1684">
        <v>0</v>
      </c>
      <c r="I1684" t="s">
        <v>27570</v>
      </c>
      <c r="J1684" t="s">
        <v>13586</v>
      </c>
      <c r="K1684" t="s">
        <v>16</v>
      </c>
      <c r="L1684">
        <v>2025</v>
      </c>
      <c r="M1684">
        <v>2</v>
      </c>
      <c r="N1684">
        <f t="shared" si="104"/>
        <v>2013</v>
      </c>
      <c r="O1684">
        <f t="shared" si="105"/>
        <v>12</v>
      </c>
      <c r="P1684">
        <f t="shared" si="106"/>
        <v>16</v>
      </c>
      <c r="Q1684" s="2">
        <f t="shared" si="107"/>
        <v>41624</v>
      </c>
    </row>
    <row r="1685" spans="1:17" x14ac:dyDescent="0.25">
      <c r="A1685">
        <v>8478</v>
      </c>
      <c r="B1685">
        <v>5787231</v>
      </c>
      <c r="C1685" t="s">
        <v>16768</v>
      </c>
      <c r="D1685">
        <v>189928</v>
      </c>
      <c r="E1685" t="s">
        <v>1222</v>
      </c>
      <c r="F1685" t="s">
        <v>2131</v>
      </c>
      <c r="G1685" s="2">
        <v>40040</v>
      </c>
      <c r="H1685">
        <v>0</v>
      </c>
      <c r="I1685" t="s">
        <v>27570</v>
      </c>
      <c r="J1685" t="s">
        <v>16769</v>
      </c>
      <c r="K1685" t="s">
        <v>16</v>
      </c>
      <c r="L1685">
        <v>2025</v>
      </c>
      <c r="M1685">
        <v>2</v>
      </c>
      <c r="N1685">
        <f t="shared" si="104"/>
        <v>2009</v>
      </c>
      <c r="O1685">
        <f t="shared" si="105"/>
        <v>8</v>
      </c>
      <c r="P1685">
        <f t="shared" si="106"/>
        <v>15</v>
      </c>
      <c r="Q1685" s="2">
        <f t="shared" si="107"/>
        <v>40040</v>
      </c>
    </row>
    <row r="1686" spans="1:17" x14ac:dyDescent="0.25">
      <c r="A1686">
        <v>10156</v>
      </c>
      <c r="B1686">
        <v>5787586</v>
      </c>
      <c r="C1686" t="s">
        <v>20152</v>
      </c>
      <c r="D1686">
        <v>3815</v>
      </c>
      <c r="E1686" t="s">
        <v>6939</v>
      </c>
      <c r="F1686" t="s">
        <v>14</v>
      </c>
      <c r="G1686" s="2">
        <v>33604</v>
      </c>
      <c r="H1686">
        <v>0</v>
      </c>
      <c r="I1686" t="s">
        <v>27570</v>
      </c>
      <c r="J1686" t="s">
        <v>20153</v>
      </c>
      <c r="K1686" t="s">
        <v>3140</v>
      </c>
      <c r="L1686">
        <v>2025</v>
      </c>
      <c r="M1686">
        <v>2</v>
      </c>
      <c r="N1686">
        <f t="shared" si="104"/>
        <v>1992</v>
      </c>
      <c r="O1686">
        <f t="shared" si="105"/>
        <v>1</v>
      </c>
      <c r="P1686">
        <f t="shared" si="106"/>
        <v>1</v>
      </c>
      <c r="Q1686" s="2">
        <f t="shared" si="107"/>
        <v>33604</v>
      </c>
    </row>
    <row r="1687" spans="1:17" x14ac:dyDescent="0.25">
      <c r="A1687">
        <v>8487</v>
      </c>
      <c r="B1687">
        <v>5794343</v>
      </c>
      <c r="C1687" t="s">
        <v>16786</v>
      </c>
      <c r="D1687">
        <v>190071</v>
      </c>
      <c r="E1687" t="s">
        <v>10006</v>
      </c>
      <c r="F1687" t="s">
        <v>2131</v>
      </c>
      <c r="G1687" s="2">
        <v>37774</v>
      </c>
      <c r="H1687">
        <v>0</v>
      </c>
      <c r="I1687" t="s">
        <v>27570</v>
      </c>
      <c r="J1687" t="s">
        <v>16787</v>
      </c>
      <c r="K1687" t="s">
        <v>16</v>
      </c>
      <c r="L1687">
        <v>2025</v>
      </c>
      <c r="M1687">
        <v>2</v>
      </c>
      <c r="N1687">
        <f t="shared" si="104"/>
        <v>2003</v>
      </c>
      <c r="O1687">
        <f t="shared" si="105"/>
        <v>6</v>
      </c>
      <c r="P1687">
        <f t="shared" si="106"/>
        <v>2</v>
      </c>
      <c r="Q1687" s="2">
        <f t="shared" si="107"/>
        <v>37774</v>
      </c>
    </row>
    <row r="1688" spans="1:17" x14ac:dyDescent="0.25">
      <c r="A1688">
        <v>13285</v>
      </c>
      <c r="B1688">
        <v>6089869</v>
      </c>
      <c r="C1688" t="s">
        <v>27326</v>
      </c>
      <c r="D1688">
        <v>81202</v>
      </c>
      <c r="E1688" t="s">
        <v>27046</v>
      </c>
      <c r="F1688" t="s">
        <v>27732</v>
      </c>
      <c r="G1688" s="2">
        <v>35796</v>
      </c>
      <c r="H1688">
        <v>0</v>
      </c>
      <c r="I1688" t="s">
        <v>27570</v>
      </c>
      <c r="J1688" t="s">
        <v>27327</v>
      </c>
      <c r="K1688" t="s">
        <v>26692</v>
      </c>
      <c r="L1688">
        <v>2025</v>
      </c>
      <c r="M1688">
        <v>2</v>
      </c>
      <c r="N1688">
        <f t="shared" si="104"/>
        <v>1998</v>
      </c>
      <c r="O1688">
        <f t="shared" si="105"/>
        <v>1</v>
      </c>
      <c r="P1688">
        <f t="shared" si="106"/>
        <v>1</v>
      </c>
      <c r="Q1688" s="2">
        <f t="shared" si="107"/>
        <v>35796</v>
      </c>
    </row>
    <row r="1689" spans="1:17" x14ac:dyDescent="0.25">
      <c r="A1689">
        <v>9993</v>
      </c>
      <c r="B1689">
        <v>5789013</v>
      </c>
      <c r="C1689" t="s">
        <v>19825</v>
      </c>
      <c r="D1689">
        <v>3477</v>
      </c>
      <c r="E1689" t="s">
        <v>6939</v>
      </c>
      <c r="F1689" t="s">
        <v>17763</v>
      </c>
      <c r="G1689" s="2">
        <v>37257</v>
      </c>
      <c r="H1689">
        <v>0</v>
      </c>
      <c r="I1689" t="s">
        <v>27570</v>
      </c>
      <c r="J1689" t="s">
        <v>19826</v>
      </c>
      <c r="K1689" t="s">
        <v>3140</v>
      </c>
      <c r="L1689">
        <v>2025</v>
      </c>
      <c r="M1689">
        <v>2</v>
      </c>
      <c r="N1689">
        <f t="shared" si="104"/>
        <v>2002</v>
      </c>
      <c r="O1689">
        <f t="shared" si="105"/>
        <v>1</v>
      </c>
      <c r="P1689">
        <f t="shared" si="106"/>
        <v>1</v>
      </c>
      <c r="Q1689" s="2">
        <f t="shared" si="107"/>
        <v>37257</v>
      </c>
    </row>
    <row r="1690" spans="1:17" x14ac:dyDescent="0.25">
      <c r="A1690">
        <v>7838</v>
      </c>
      <c r="B1690">
        <v>5789404</v>
      </c>
      <c r="C1690" t="s">
        <v>15466</v>
      </c>
      <c r="D1690">
        <v>190046</v>
      </c>
      <c r="E1690" t="s">
        <v>10403</v>
      </c>
      <c r="F1690" t="s">
        <v>14</v>
      </c>
      <c r="G1690" s="2">
        <v>32509</v>
      </c>
      <c r="H1690">
        <v>0</v>
      </c>
      <c r="I1690" t="s">
        <v>27570</v>
      </c>
      <c r="J1690" t="s">
        <v>15467</v>
      </c>
      <c r="K1690" t="s">
        <v>16</v>
      </c>
      <c r="L1690">
        <v>2025</v>
      </c>
      <c r="M1690">
        <v>2</v>
      </c>
      <c r="N1690">
        <f t="shared" si="104"/>
        <v>1989</v>
      </c>
      <c r="O1690">
        <f t="shared" si="105"/>
        <v>1</v>
      </c>
      <c r="P1690">
        <f t="shared" si="106"/>
        <v>1</v>
      </c>
      <c r="Q1690" s="2">
        <f t="shared" si="107"/>
        <v>32509</v>
      </c>
    </row>
    <row r="1691" spans="1:17" x14ac:dyDescent="0.25">
      <c r="A1691">
        <v>12333</v>
      </c>
      <c r="B1691">
        <v>5793929</v>
      </c>
      <c r="C1691" t="s">
        <v>24491</v>
      </c>
      <c r="D1691">
        <v>3433</v>
      </c>
      <c r="E1691" t="s">
        <v>2889</v>
      </c>
      <c r="F1691" t="s">
        <v>17763</v>
      </c>
      <c r="G1691" s="2">
        <v>37623</v>
      </c>
      <c r="H1691">
        <v>0</v>
      </c>
      <c r="I1691" t="s">
        <v>27570</v>
      </c>
      <c r="J1691" t="s">
        <v>24492</v>
      </c>
      <c r="K1691" t="s">
        <v>3140</v>
      </c>
      <c r="L1691">
        <v>2025</v>
      </c>
      <c r="M1691">
        <v>2</v>
      </c>
      <c r="N1691">
        <f t="shared" si="104"/>
        <v>2003</v>
      </c>
      <c r="O1691">
        <f t="shared" si="105"/>
        <v>1</v>
      </c>
      <c r="P1691">
        <f t="shared" si="106"/>
        <v>2</v>
      </c>
      <c r="Q1691" s="2">
        <f t="shared" si="107"/>
        <v>37623</v>
      </c>
    </row>
    <row r="1692" spans="1:17" x14ac:dyDescent="0.25">
      <c r="A1692">
        <v>9667</v>
      </c>
      <c r="B1692">
        <v>8721606</v>
      </c>
      <c r="C1692" t="s">
        <v>19172</v>
      </c>
      <c r="D1692">
        <v>2566</v>
      </c>
      <c r="E1692" t="s">
        <v>18450</v>
      </c>
      <c r="F1692" t="s">
        <v>985</v>
      </c>
      <c r="G1692" s="2">
        <v>37653</v>
      </c>
      <c r="H1692">
        <v>2</v>
      </c>
      <c r="I1692" t="s">
        <v>27570</v>
      </c>
      <c r="J1692" t="s">
        <v>19173</v>
      </c>
      <c r="K1692" t="s">
        <v>3140</v>
      </c>
      <c r="L1692">
        <v>2025</v>
      </c>
      <c r="M1692">
        <v>2</v>
      </c>
      <c r="N1692">
        <f t="shared" si="104"/>
        <v>2003</v>
      </c>
      <c r="O1692">
        <f t="shared" si="105"/>
        <v>2</v>
      </c>
      <c r="P1692">
        <f t="shared" si="106"/>
        <v>1</v>
      </c>
      <c r="Q1692" s="2">
        <f t="shared" si="107"/>
        <v>37653</v>
      </c>
    </row>
    <row r="1693" spans="1:17" x14ac:dyDescent="0.25">
      <c r="A1693">
        <v>10421</v>
      </c>
      <c r="B1693">
        <v>8721724</v>
      </c>
      <c r="C1693" t="s">
        <v>20679</v>
      </c>
      <c r="D1693">
        <v>4322</v>
      </c>
      <c r="E1693" t="s">
        <v>18427</v>
      </c>
      <c r="F1693" t="s">
        <v>2131</v>
      </c>
      <c r="G1693" s="2">
        <v>38384</v>
      </c>
      <c r="H1693">
        <v>0</v>
      </c>
      <c r="I1693" t="s">
        <v>27570</v>
      </c>
      <c r="J1693" t="s">
        <v>20680</v>
      </c>
      <c r="K1693" t="s">
        <v>3140</v>
      </c>
      <c r="L1693">
        <v>2025</v>
      </c>
      <c r="M1693">
        <v>2</v>
      </c>
      <c r="N1693">
        <f t="shared" si="104"/>
        <v>2005</v>
      </c>
      <c r="O1693">
        <f t="shared" si="105"/>
        <v>2</v>
      </c>
      <c r="P1693">
        <f t="shared" si="106"/>
        <v>1</v>
      </c>
      <c r="Q1693" s="2">
        <f t="shared" si="107"/>
        <v>38384</v>
      </c>
    </row>
    <row r="1694" spans="1:17" x14ac:dyDescent="0.25">
      <c r="A1694">
        <v>13285</v>
      </c>
      <c r="B1694">
        <v>8721949</v>
      </c>
      <c r="C1694" t="s">
        <v>27312</v>
      </c>
      <c r="D1694">
        <v>81193</v>
      </c>
      <c r="E1694" t="s">
        <v>20748</v>
      </c>
      <c r="F1694" t="s">
        <v>26698</v>
      </c>
      <c r="G1694" s="2">
        <v>34044</v>
      </c>
      <c r="H1694">
        <v>0</v>
      </c>
      <c r="I1694" t="s">
        <v>27570</v>
      </c>
      <c r="J1694" t="s">
        <v>27313</v>
      </c>
      <c r="K1694" t="s">
        <v>26692</v>
      </c>
      <c r="L1694">
        <v>2025</v>
      </c>
      <c r="M1694">
        <v>2</v>
      </c>
      <c r="N1694">
        <f t="shared" si="104"/>
        <v>1993</v>
      </c>
      <c r="O1694">
        <f t="shared" si="105"/>
        <v>3</v>
      </c>
      <c r="P1694">
        <f t="shared" si="106"/>
        <v>16</v>
      </c>
      <c r="Q1694" s="2">
        <f t="shared" si="107"/>
        <v>34044</v>
      </c>
    </row>
    <row r="1695" spans="1:17" x14ac:dyDescent="0.25">
      <c r="A1695">
        <v>10613</v>
      </c>
      <c r="B1695">
        <v>7103961</v>
      </c>
      <c r="C1695" t="s">
        <v>21065</v>
      </c>
      <c r="D1695">
        <v>77463</v>
      </c>
      <c r="E1695" t="s">
        <v>18427</v>
      </c>
      <c r="F1695" t="s">
        <v>17763</v>
      </c>
      <c r="G1695" s="2">
        <v>41214</v>
      </c>
      <c r="H1695">
        <v>0</v>
      </c>
      <c r="I1695" t="s">
        <v>27570</v>
      </c>
      <c r="J1695" t="s">
        <v>21066</v>
      </c>
      <c r="K1695" t="s">
        <v>3140</v>
      </c>
      <c r="L1695">
        <v>2025</v>
      </c>
      <c r="M1695">
        <v>2</v>
      </c>
      <c r="N1695">
        <f t="shared" si="104"/>
        <v>2012</v>
      </c>
      <c r="O1695">
        <f t="shared" si="105"/>
        <v>11</v>
      </c>
      <c r="P1695">
        <f t="shared" si="106"/>
        <v>1</v>
      </c>
      <c r="Q1695" s="2">
        <f t="shared" si="107"/>
        <v>41214</v>
      </c>
    </row>
    <row r="1696" spans="1:17" x14ac:dyDescent="0.25">
      <c r="A1696">
        <v>11005</v>
      </c>
      <c r="B1696">
        <v>10312590</v>
      </c>
      <c r="C1696" t="s">
        <v>21843</v>
      </c>
      <c r="D1696">
        <v>83283</v>
      </c>
      <c r="E1696" t="s">
        <v>3609</v>
      </c>
      <c r="F1696" t="s">
        <v>2131</v>
      </c>
      <c r="G1696" s="2">
        <v>41214</v>
      </c>
      <c r="H1696">
        <v>0</v>
      </c>
      <c r="I1696" t="s">
        <v>27570</v>
      </c>
      <c r="J1696" t="s">
        <v>21844</v>
      </c>
      <c r="K1696" t="s">
        <v>3140</v>
      </c>
      <c r="L1696">
        <v>2025</v>
      </c>
      <c r="M1696">
        <v>2</v>
      </c>
      <c r="N1696">
        <f t="shared" si="104"/>
        <v>2012</v>
      </c>
      <c r="O1696">
        <f t="shared" si="105"/>
        <v>11</v>
      </c>
      <c r="P1696">
        <f t="shared" si="106"/>
        <v>1</v>
      </c>
      <c r="Q1696" s="2">
        <f t="shared" si="107"/>
        <v>41214</v>
      </c>
    </row>
    <row r="1697" spans="1:17" x14ac:dyDescent="0.25">
      <c r="A1697">
        <v>8085</v>
      </c>
      <c r="B1697">
        <v>10313055</v>
      </c>
      <c r="C1697" t="s">
        <v>15971</v>
      </c>
      <c r="D1697">
        <v>190346</v>
      </c>
      <c r="E1697" t="s">
        <v>10307</v>
      </c>
      <c r="F1697" t="s">
        <v>154</v>
      </c>
      <c r="G1697" s="2">
        <v>35704</v>
      </c>
      <c r="H1697">
        <v>0</v>
      </c>
      <c r="I1697" t="s">
        <v>27570</v>
      </c>
      <c r="J1697" t="s">
        <v>15972</v>
      </c>
      <c r="K1697" t="s">
        <v>16</v>
      </c>
      <c r="L1697">
        <v>2025</v>
      </c>
      <c r="M1697">
        <v>2</v>
      </c>
      <c r="N1697">
        <f t="shared" si="104"/>
        <v>1997</v>
      </c>
      <c r="O1697">
        <f t="shared" si="105"/>
        <v>10</v>
      </c>
      <c r="P1697">
        <f t="shared" si="106"/>
        <v>1</v>
      </c>
      <c r="Q1697" s="2">
        <f t="shared" si="107"/>
        <v>35704</v>
      </c>
    </row>
    <row r="1698" spans="1:17" x14ac:dyDescent="0.25">
      <c r="A1698">
        <v>11012</v>
      </c>
      <c r="B1698">
        <v>10400781</v>
      </c>
      <c r="C1698" t="s">
        <v>21857</v>
      </c>
      <c r="D1698">
        <v>85080</v>
      </c>
      <c r="E1698" t="s">
        <v>18427</v>
      </c>
      <c r="F1698" t="s">
        <v>17763</v>
      </c>
      <c r="G1698" s="2">
        <v>41686</v>
      </c>
      <c r="H1698">
        <v>0</v>
      </c>
      <c r="I1698" t="s">
        <v>27570</v>
      </c>
      <c r="J1698" t="s">
        <v>21858</v>
      </c>
      <c r="K1698" t="s">
        <v>3140</v>
      </c>
      <c r="L1698">
        <v>2025</v>
      </c>
      <c r="M1698">
        <v>2</v>
      </c>
      <c r="N1698">
        <f t="shared" si="104"/>
        <v>2014</v>
      </c>
      <c r="O1698">
        <f t="shared" si="105"/>
        <v>2</v>
      </c>
      <c r="P1698">
        <f t="shared" si="106"/>
        <v>16</v>
      </c>
      <c r="Q1698" s="2">
        <f t="shared" si="107"/>
        <v>41686</v>
      </c>
    </row>
    <row r="1699" spans="1:17" x14ac:dyDescent="0.25">
      <c r="A1699">
        <v>10206</v>
      </c>
      <c r="B1699">
        <v>9750638</v>
      </c>
      <c r="C1699" t="s">
        <v>20251</v>
      </c>
      <c r="D1699">
        <v>3875</v>
      </c>
      <c r="E1699" t="s">
        <v>6939</v>
      </c>
      <c r="F1699" t="s">
        <v>14</v>
      </c>
      <c r="G1699" s="2">
        <v>37382</v>
      </c>
      <c r="H1699">
        <v>0</v>
      </c>
      <c r="I1699" t="s">
        <v>27570</v>
      </c>
      <c r="J1699" t="s">
        <v>20252</v>
      </c>
      <c r="K1699" t="s">
        <v>3140</v>
      </c>
      <c r="L1699">
        <v>2025</v>
      </c>
      <c r="M1699">
        <v>2</v>
      </c>
      <c r="N1699">
        <f t="shared" si="104"/>
        <v>2002</v>
      </c>
      <c r="O1699">
        <f t="shared" si="105"/>
        <v>5</v>
      </c>
      <c r="P1699">
        <f t="shared" si="106"/>
        <v>6</v>
      </c>
      <c r="Q1699" s="2">
        <f t="shared" si="107"/>
        <v>37382</v>
      </c>
    </row>
    <row r="1700" spans="1:17" x14ac:dyDescent="0.25">
      <c r="A1700">
        <v>10029</v>
      </c>
      <c r="B1700">
        <v>10312137</v>
      </c>
      <c r="C1700" t="s">
        <v>19897</v>
      </c>
      <c r="D1700">
        <v>3572</v>
      </c>
      <c r="E1700" t="s">
        <v>6054</v>
      </c>
      <c r="F1700" t="s">
        <v>17763</v>
      </c>
      <c r="G1700" s="2">
        <v>39753</v>
      </c>
      <c r="H1700">
        <v>0</v>
      </c>
      <c r="I1700" t="s">
        <v>27570</v>
      </c>
      <c r="J1700" t="s">
        <v>19898</v>
      </c>
      <c r="K1700" t="s">
        <v>3140</v>
      </c>
      <c r="L1700">
        <v>2025</v>
      </c>
      <c r="M1700">
        <v>2</v>
      </c>
      <c r="N1700">
        <f t="shared" si="104"/>
        <v>2008</v>
      </c>
      <c r="O1700">
        <f t="shared" si="105"/>
        <v>11</v>
      </c>
      <c r="P1700">
        <f t="shared" si="106"/>
        <v>1</v>
      </c>
      <c r="Q1700" s="2">
        <f t="shared" si="107"/>
        <v>39753</v>
      </c>
    </row>
    <row r="1701" spans="1:17" x14ac:dyDescent="0.25">
      <c r="A1701">
        <v>13285</v>
      </c>
      <c r="B1701">
        <v>10314218</v>
      </c>
      <c r="C1701" t="s">
        <v>27347</v>
      </c>
      <c r="D1701">
        <v>81215</v>
      </c>
      <c r="E1701" t="s">
        <v>2828</v>
      </c>
      <c r="F1701" t="s">
        <v>27732</v>
      </c>
      <c r="G1701" s="2">
        <v>35797</v>
      </c>
      <c r="H1701">
        <v>0</v>
      </c>
      <c r="I1701" t="s">
        <v>27570</v>
      </c>
      <c r="J1701" t="s">
        <v>27348</v>
      </c>
      <c r="K1701" t="s">
        <v>26692</v>
      </c>
      <c r="L1701">
        <v>2025</v>
      </c>
      <c r="M1701">
        <v>2</v>
      </c>
      <c r="N1701">
        <f t="shared" si="104"/>
        <v>1998</v>
      </c>
      <c r="O1701">
        <f t="shared" si="105"/>
        <v>1</v>
      </c>
      <c r="P1701">
        <f t="shared" si="106"/>
        <v>2</v>
      </c>
      <c r="Q1701" s="2">
        <f t="shared" si="107"/>
        <v>35797</v>
      </c>
    </row>
    <row r="1702" spans="1:17" x14ac:dyDescent="0.25">
      <c r="A1702">
        <v>13285</v>
      </c>
      <c r="B1702">
        <v>11125800</v>
      </c>
      <c r="C1702" t="s">
        <v>26805</v>
      </c>
      <c r="D1702">
        <v>80267</v>
      </c>
      <c r="E1702" t="s">
        <v>26707</v>
      </c>
      <c r="F1702" t="s">
        <v>27750</v>
      </c>
      <c r="G1702" s="2">
        <v>39707</v>
      </c>
      <c r="H1702">
        <v>0</v>
      </c>
      <c r="I1702" t="s">
        <v>27570</v>
      </c>
      <c r="J1702" t="s">
        <v>26806</v>
      </c>
      <c r="K1702" t="s">
        <v>26692</v>
      </c>
      <c r="L1702">
        <v>2025</v>
      </c>
      <c r="M1702">
        <v>2</v>
      </c>
      <c r="N1702">
        <f t="shared" si="104"/>
        <v>2008</v>
      </c>
      <c r="O1702">
        <f t="shared" si="105"/>
        <v>9</v>
      </c>
      <c r="P1702">
        <f t="shared" si="106"/>
        <v>16</v>
      </c>
      <c r="Q1702" s="2">
        <f t="shared" si="107"/>
        <v>39707</v>
      </c>
    </row>
    <row r="1703" spans="1:17" x14ac:dyDescent="0.25">
      <c r="A1703">
        <v>12303</v>
      </c>
      <c r="B1703">
        <v>11126829</v>
      </c>
      <c r="C1703" t="s">
        <v>24431</v>
      </c>
      <c r="D1703">
        <v>3525</v>
      </c>
      <c r="E1703" t="s">
        <v>6054</v>
      </c>
      <c r="F1703" t="s">
        <v>17763</v>
      </c>
      <c r="G1703" s="2">
        <v>39539</v>
      </c>
      <c r="H1703">
        <v>0</v>
      </c>
      <c r="I1703" t="s">
        <v>27570</v>
      </c>
      <c r="J1703" t="s">
        <v>24432</v>
      </c>
      <c r="K1703" t="s">
        <v>3140</v>
      </c>
      <c r="L1703">
        <v>2025</v>
      </c>
      <c r="M1703">
        <v>2</v>
      </c>
      <c r="N1703">
        <f t="shared" si="104"/>
        <v>2008</v>
      </c>
      <c r="O1703">
        <f t="shared" si="105"/>
        <v>4</v>
      </c>
      <c r="P1703">
        <f t="shared" si="106"/>
        <v>1</v>
      </c>
      <c r="Q1703" s="2">
        <f t="shared" si="107"/>
        <v>39539</v>
      </c>
    </row>
    <row r="1704" spans="1:17" x14ac:dyDescent="0.25">
      <c r="A1704">
        <v>9287</v>
      </c>
      <c r="B1704">
        <v>11126949</v>
      </c>
      <c r="C1704" t="s">
        <v>18399</v>
      </c>
      <c r="D1704">
        <v>1765</v>
      </c>
      <c r="E1704" t="s">
        <v>6939</v>
      </c>
      <c r="F1704" t="s">
        <v>14</v>
      </c>
      <c r="G1704" s="2">
        <v>38500</v>
      </c>
      <c r="H1704">
        <v>0</v>
      </c>
      <c r="I1704" t="s">
        <v>27570</v>
      </c>
      <c r="J1704" t="s">
        <v>18400</v>
      </c>
      <c r="K1704" t="s">
        <v>3140</v>
      </c>
      <c r="L1704">
        <v>2025</v>
      </c>
      <c r="M1704">
        <v>2</v>
      </c>
      <c r="N1704">
        <f t="shared" si="104"/>
        <v>2005</v>
      </c>
      <c r="O1704">
        <f t="shared" si="105"/>
        <v>5</v>
      </c>
      <c r="P1704">
        <f t="shared" si="106"/>
        <v>28</v>
      </c>
      <c r="Q1704" s="2">
        <f t="shared" si="107"/>
        <v>38500</v>
      </c>
    </row>
    <row r="1705" spans="1:17" x14ac:dyDescent="0.25">
      <c r="A1705">
        <v>5660</v>
      </c>
      <c r="B1705">
        <v>11611037</v>
      </c>
      <c r="C1705" t="s">
        <v>11101</v>
      </c>
      <c r="D1705">
        <v>35628</v>
      </c>
      <c r="E1705" t="s">
        <v>1043</v>
      </c>
      <c r="F1705" t="s">
        <v>154</v>
      </c>
      <c r="G1705" s="2">
        <v>40909</v>
      </c>
      <c r="H1705">
        <v>0</v>
      </c>
      <c r="I1705" t="s">
        <v>27570</v>
      </c>
      <c r="J1705" t="s">
        <v>11102</v>
      </c>
      <c r="K1705" t="s">
        <v>16</v>
      </c>
      <c r="L1705">
        <v>2025</v>
      </c>
      <c r="M1705">
        <v>2</v>
      </c>
      <c r="N1705">
        <f t="shared" si="104"/>
        <v>2012</v>
      </c>
      <c r="O1705">
        <f t="shared" si="105"/>
        <v>1</v>
      </c>
      <c r="P1705">
        <f t="shared" si="106"/>
        <v>1</v>
      </c>
      <c r="Q1705" s="2">
        <f t="shared" si="107"/>
        <v>40909</v>
      </c>
    </row>
    <row r="1706" spans="1:17" x14ac:dyDescent="0.25">
      <c r="A1706">
        <v>9645</v>
      </c>
      <c r="B1706">
        <v>11128734</v>
      </c>
      <c r="C1706" t="s">
        <v>19129</v>
      </c>
      <c r="D1706">
        <v>2522</v>
      </c>
      <c r="E1706" t="s">
        <v>4196</v>
      </c>
      <c r="F1706" t="s">
        <v>985</v>
      </c>
      <c r="G1706" s="2">
        <v>40299</v>
      </c>
      <c r="H1706">
        <v>0</v>
      </c>
      <c r="I1706" t="s">
        <v>27570</v>
      </c>
      <c r="J1706" t="s">
        <v>19130</v>
      </c>
      <c r="K1706" t="s">
        <v>3140</v>
      </c>
      <c r="L1706">
        <v>2025</v>
      </c>
      <c r="M1706">
        <v>2</v>
      </c>
      <c r="N1706">
        <f t="shared" si="104"/>
        <v>2010</v>
      </c>
      <c r="O1706">
        <f t="shared" si="105"/>
        <v>5</v>
      </c>
      <c r="P1706">
        <f t="shared" si="106"/>
        <v>1</v>
      </c>
      <c r="Q1706" s="2">
        <f t="shared" si="107"/>
        <v>40299</v>
      </c>
    </row>
    <row r="1707" spans="1:17" x14ac:dyDescent="0.25">
      <c r="A1707">
        <v>9955</v>
      </c>
      <c r="B1707">
        <v>11617778</v>
      </c>
      <c r="C1707" t="s">
        <v>19749</v>
      </c>
      <c r="D1707">
        <v>3405</v>
      </c>
      <c r="E1707" t="s">
        <v>18536</v>
      </c>
      <c r="F1707" t="s">
        <v>17750</v>
      </c>
      <c r="G1707" s="2">
        <v>37226</v>
      </c>
      <c r="H1707">
        <v>0</v>
      </c>
      <c r="I1707" t="s">
        <v>27570</v>
      </c>
      <c r="J1707" t="s">
        <v>19750</v>
      </c>
      <c r="K1707" t="s">
        <v>3140</v>
      </c>
      <c r="L1707">
        <v>2025</v>
      </c>
      <c r="M1707">
        <v>2</v>
      </c>
      <c r="N1707">
        <f t="shared" si="104"/>
        <v>2001</v>
      </c>
      <c r="O1707">
        <f t="shared" si="105"/>
        <v>12</v>
      </c>
      <c r="P1707">
        <f t="shared" si="106"/>
        <v>1</v>
      </c>
      <c r="Q1707" s="2">
        <f t="shared" si="107"/>
        <v>37226</v>
      </c>
    </row>
    <row r="1708" spans="1:17" x14ac:dyDescent="0.25">
      <c r="A1708">
        <v>12429</v>
      </c>
      <c r="B1708">
        <v>11134658</v>
      </c>
      <c r="C1708" t="s">
        <v>24683</v>
      </c>
      <c r="D1708">
        <v>77508</v>
      </c>
      <c r="E1708" t="s">
        <v>2822</v>
      </c>
      <c r="F1708" t="s">
        <v>17763</v>
      </c>
      <c r="G1708" s="2">
        <v>41426</v>
      </c>
      <c r="H1708">
        <v>0</v>
      </c>
      <c r="I1708" t="s">
        <v>27570</v>
      </c>
      <c r="J1708" t="s">
        <v>24684</v>
      </c>
      <c r="K1708" t="s">
        <v>3140</v>
      </c>
      <c r="L1708">
        <v>2025</v>
      </c>
      <c r="M1708">
        <v>2</v>
      </c>
      <c r="N1708">
        <f t="shared" si="104"/>
        <v>2013</v>
      </c>
      <c r="O1708">
        <f t="shared" si="105"/>
        <v>6</v>
      </c>
      <c r="P1708">
        <f t="shared" si="106"/>
        <v>1</v>
      </c>
      <c r="Q1708" s="2">
        <f t="shared" si="107"/>
        <v>41426</v>
      </c>
    </row>
    <row r="1709" spans="1:17" x14ac:dyDescent="0.25">
      <c r="A1709">
        <v>5828</v>
      </c>
      <c r="B1709">
        <v>11317063</v>
      </c>
      <c r="C1709" t="s">
        <v>11444</v>
      </c>
      <c r="D1709">
        <v>97484</v>
      </c>
      <c r="E1709" t="s">
        <v>1035</v>
      </c>
      <c r="F1709" t="s">
        <v>154</v>
      </c>
      <c r="G1709" s="2">
        <v>41686</v>
      </c>
      <c r="H1709">
        <v>0</v>
      </c>
      <c r="I1709" t="s">
        <v>27570</v>
      </c>
      <c r="J1709" t="s">
        <v>11445</v>
      </c>
      <c r="K1709" t="s">
        <v>16</v>
      </c>
      <c r="L1709">
        <v>2025</v>
      </c>
      <c r="M1709">
        <v>2</v>
      </c>
      <c r="N1709">
        <f t="shared" si="104"/>
        <v>2014</v>
      </c>
      <c r="O1709">
        <f t="shared" si="105"/>
        <v>2</v>
      </c>
      <c r="P1709">
        <f t="shared" si="106"/>
        <v>16</v>
      </c>
      <c r="Q1709" s="2">
        <f t="shared" si="107"/>
        <v>41686</v>
      </c>
    </row>
    <row r="1710" spans="1:17" x14ac:dyDescent="0.25">
      <c r="A1710">
        <v>8161</v>
      </c>
      <c r="B1710">
        <v>11610041</v>
      </c>
      <c r="C1710" t="s">
        <v>16126</v>
      </c>
      <c r="D1710">
        <v>190505</v>
      </c>
      <c r="E1710" t="s">
        <v>16127</v>
      </c>
      <c r="F1710" t="s">
        <v>154</v>
      </c>
      <c r="G1710" s="2">
        <v>35797</v>
      </c>
      <c r="H1710">
        <v>0</v>
      </c>
      <c r="I1710" t="s">
        <v>27570</v>
      </c>
      <c r="J1710" t="s">
        <v>16128</v>
      </c>
      <c r="K1710" t="s">
        <v>16</v>
      </c>
      <c r="L1710">
        <v>2025</v>
      </c>
      <c r="M1710">
        <v>2</v>
      </c>
      <c r="N1710">
        <f t="shared" si="104"/>
        <v>1998</v>
      </c>
      <c r="O1710">
        <f t="shared" si="105"/>
        <v>1</v>
      </c>
      <c r="P1710">
        <f t="shared" si="106"/>
        <v>2</v>
      </c>
      <c r="Q1710" s="2">
        <f t="shared" si="107"/>
        <v>35797</v>
      </c>
    </row>
    <row r="1711" spans="1:17" x14ac:dyDescent="0.25">
      <c r="A1711">
        <v>7913</v>
      </c>
      <c r="B1711">
        <v>11610615</v>
      </c>
      <c r="C1711" t="s">
        <v>15622</v>
      </c>
      <c r="D1711">
        <v>189933</v>
      </c>
      <c r="E1711" t="s">
        <v>10302</v>
      </c>
      <c r="F1711" t="s">
        <v>14</v>
      </c>
      <c r="G1711" s="2">
        <v>39661</v>
      </c>
      <c r="H1711">
        <v>0</v>
      </c>
      <c r="I1711" t="s">
        <v>27570</v>
      </c>
      <c r="J1711" t="s">
        <v>15623</v>
      </c>
      <c r="K1711" t="s">
        <v>16</v>
      </c>
      <c r="L1711">
        <v>2025</v>
      </c>
      <c r="M1711">
        <v>2</v>
      </c>
      <c r="N1711">
        <f t="shared" si="104"/>
        <v>2008</v>
      </c>
      <c r="O1711">
        <f t="shared" si="105"/>
        <v>8</v>
      </c>
      <c r="P1711">
        <f t="shared" si="106"/>
        <v>1</v>
      </c>
      <c r="Q1711" s="2">
        <f t="shared" si="107"/>
        <v>39661</v>
      </c>
    </row>
    <row r="1712" spans="1:17" x14ac:dyDescent="0.25">
      <c r="A1712">
        <v>12342</v>
      </c>
      <c r="B1712">
        <v>11610656</v>
      </c>
      <c r="C1712" t="s">
        <v>24509</v>
      </c>
      <c r="D1712">
        <v>3538</v>
      </c>
      <c r="E1712" t="s">
        <v>6054</v>
      </c>
      <c r="F1712" t="s">
        <v>14</v>
      </c>
      <c r="G1712" s="2">
        <v>39707</v>
      </c>
      <c r="H1712">
        <v>0</v>
      </c>
      <c r="I1712" t="s">
        <v>27570</v>
      </c>
      <c r="J1712" t="s">
        <v>24510</v>
      </c>
      <c r="K1712" t="s">
        <v>3140</v>
      </c>
      <c r="L1712">
        <v>2025</v>
      </c>
      <c r="M1712">
        <v>2</v>
      </c>
      <c r="N1712">
        <f t="shared" si="104"/>
        <v>2008</v>
      </c>
      <c r="O1712">
        <f t="shared" si="105"/>
        <v>9</v>
      </c>
      <c r="P1712">
        <f t="shared" si="106"/>
        <v>16</v>
      </c>
      <c r="Q1712" s="2">
        <f t="shared" si="107"/>
        <v>39707</v>
      </c>
    </row>
    <row r="1713" spans="1:17" x14ac:dyDescent="0.25">
      <c r="A1713">
        <v>8168</v>
      </c>
      <c r="B1713">
        <v>12721738</v>
      </c>
      <c r="C1713" t="s">
        <v>16142</v>
      </c>
      <c r="D1713">
        <v>190595</v>
      </c>
      <c r="E1713" t="s">
        <v>2733</v>
      </c>
      <c r="F1713" t="s">
        <v>6918</v>
      </c>
      <c r="G1713" s="2">
        <v>38384</v>
      </c>
      <c r="H1713">
        <v>0</v>
      </c>
      <c r="I1713" t="s">
        <v>27570</v>
      </c>
      <c r="J1713" t="s">
        <v>16143</v>
      </c>
      <c r="K1713" t="s">
        <v>16</v>
      </c>
      <c r="L1713">
        <v>2025</v>
      </c>
      <c r="M1713">
        <v>2</v>
      </c>
      <c r="N1713">
        <f t="shared" si="104"/>
        <v>2005</v>
      </c>
      <c r="O1713">
        <f t="shared" si="105"/>
        <v>2</v>
      </c>
      <c r="P1713">
        <f t="shared" si="106"/>
        <v>1</v>
      </c>
      <c r="Q1713" s="2">
        <f t="shared" si="107"/>
        <v>38384</v>
      </c>
    </row>
    <row r="1714" spans="1:17" x14ac:dyDescent="0.25">
      <c r="A1714">
        <v>8535</v>
      </c>
      <c r="B1714">
        <v>11619665</v>
      </c>
      <c r="C1714" t="s">
        <v>16882</v>
      </c>
      <c r="D1714">
        <v>190535</v>
      </c>
      <c r="E1714" t="s">
        <v>10013</v>
      </c>
      <c r="F1714" t="s">
        <v>2131</v>
      </c>
      <c r="G1714" s="2">
        <v>38749</v>
      </c>
      <c r="H1714">
        <v>0</v>
      </c>
      <c r="I1714" t="s">
        <v>27570</v>
      </c>
      <c r="J1714" t="s">
        <v>16883</v>
      </c>
      <c r="K1714" t="s">
        <v>16</v>
      </c>
      <c r="L1714">
        <v>2025</v>
      </c>
      <c r="M1714">
        <v>2</v>
      </c>
      <c r="N1714">
        <f t="shared" si="104"/>
        <v>2006</v>
      </c>
      <c r="O1714">
        <f t="shared" si="105"/>
        <v>2</v>
      </c>
      <c r="P1714">
        <f t="shared" si="106"/>
        <v>1</v>
      </c>
      <c r="Q1714" s="2">
        <f t="shared" si="107"/>
        <v>38749</v>
      </c>
    </row>
    <row r="1715" spans="1:17" x14ac:dyDescent="0.25">
      <c r="A1715">
        <v>8538</v>
      </c>
      <c r="B1715">
        <v>13376238</v>
      </c>
      <c r="C1715" t="s">
        <v>16888</v>
      </c>
      <c r="D1715">
        <v>190638</v>
      </c>
      <c r="E1715" t="s">
        <v>10011</v>
      </c>
      <c r="F1715" t="s">
        <v>2131</v>
      </c>
      <c r="G1715" s="2">
        <v>38047</v>
      </c>
      <c r="H1715">
        <v>0</v>
      </c>
      <c r="I1715" t="s">
        <v>27570</v>
      </c>
      <c r="J1715" t="s">
        <v>16889</v>
      </c>
      <c r="K1715" t="s">
        <v>16</v>
      </c>
      <c r="L1715">
        <v>2025</v>
      </c>
      <c r="M1715">
        <v>2</v>
      </c>
      <c r="N1715">
        <f t="shared" si="104"/>
        <v>2004</v>
      </c>
      <c r="O1715">
        <f t="shared" si="105"/>
        <v>3</v>
      </c>
      <c r="P1715">
        <f t="shared" si="106"/>
        <v>1</v>
      </c>
      <c r="Q1715" s="2">
        <f t="shared" si="107"/>
        <v>38047</v>
      </c>
    </row>
    <row r="1716" spans="1:17" x14ac:dyDescent="0.25">
      <c r="A1716">
        <v>9714</v>
      </c>
      <c r="B1716">
        <v>13376331</v>
      </c>
      <c r="C1716" t="s">
        <v>19266</v>
      </c>
      <c r="D1716">
        <v>2664</v>
      </c>
      <c r="E1716" t="s">
        <v>6054</v>
      </c>
      <c r="F1716" t="s">
        <v>985</v>
      </c>
      <c r="G1716" s="2">
        <v>38425</v>
      </c>
      <c r="H1716">
        <v>0</v>
      </c>
      <c r="I1716" t="s">
        <v>27570</v>
      </c>
      <c r="J1716" t="s">
        <v>19267</v>
      </c>
      <c r="K1716" t="s">
        <v>3140</v>
      </c>
      <c r="L1716">
        <v>2025</v>
      </c>
      <c r="M1716">
        <v>2</v>
      </c>
      <c r="N1716">
        <f t="shared" si="104"/>
        <v>2005</v>
      </c>
      <c r="O1716">
        <f t="shared" si="105"/>
        <v>3</v>
      </c>
      <c r="P1716">
        <f t="shared" si="106"/>
        <v>14</v>
      </c>
      <c r="Q1716" s="2">
        <f t="shared" si="107"/>
        <v>38425</v>
      </c>
    </row>
    <row r="1717" spans="1:17" x14ac:dyDescent="0.25">
      <c r="A1717">
        <v>9713</v>
      </c>
      <c r="B1717">
        <v>13377048</v>
      </c>
      <c r="C1717" t="s">
        <v>19264</v>
      </c>
      <c r="D1717">
        <v>2662</v>
      </c>
      <c r="E1717" t="s">
        <v>18427</v>
      </c>
      <c r="F1717" t="s">
        <v>985</v>
      </c>
      <c r="G1717" s="2">
        <v>38385</v>
      </c>
      <c r="H1717">
        <v>0</v>
      </c>
      <c r="I1717" t="s">
        <v>27570</v>
      </c>
      <c r="J1717" t="s">
        <v>19265</v>
      </c>
      <c r="K1717" t="s">
        <v>3140</v>
      </c>
      <c r="L1717">
        <v>2025</v>
      </c>
      <c r="M1717">
        <v>2</v>
      </c>
      <c r="N1717">
        <f t="shared" si="104"/>
        <v>2005</v>
      </c>
      <c r="O1717">
        <f t="shared" si="105"/>
        <v>2</v>
      </c>
      <c r="P1717">
        <f t="shared" si="106"/>
        <v>2</v>
      </c>
      <c r="Q1717" s="2">
        <f t="shared" si="107"/>
        <v>38385</v>
      </c>
    </row>
    <row r="1718" spans="1:17" x14ac:dyDescent="0.25">
      <c r="A1718">
        <v>13285</v>
      </c>
      <c r="B1718">
        <v>13925300</v>
      </c>
      <c r="C1718" t="s">
        <v>26822</v>
      </c>
      <c r="D1718">
        <v>80287</v>
      </c>
      <c r="E1718" t="s">
        <v>20748</v>
      </c>
      <c r="F1718" t="s">
        <v>27751</v>
      </c>
      <c r="G1718" s="2">
        <v>38914</v>
      </c>
      <c r="H1718">
        <v>0</v>
      </c>
      <c r="I1718" t="s">
        <v>27570</v>
      </c>
      <c r="J1718" t="s">
        <v>26823</v>
      </c>
      <c r="K1718" t="s">
        <v>26692</v>
      </c>
      <c r="L1718">
        <v>2025</v>
      </c>
      <c r="M1718">
        <v>2</v>
      </c>
      <c r="N1718">
        <f t="shared" si="104"/>
        <v>2006</v>
      </c>
      <c r="O1718">
        <f t="shared" si="105"/>
        <v>7</v>
      </c>
      <c r="P1718">
        <f t="shared" si="106"/>
        <v>16</v>
      </c>
      <c r="Q1718" s="2">
        <f t="shared" si="107"/>
        <v>38914</v>
      </c>
    </row>
    <row r="1719" spans="1:17" x14ac:dyDescent="0.25">
      <c r="A1719">
        <v>10082</v>
      </c>
      <c r="B1719">
        <v>13926605</v>
      </c>
      <c r="C1719" t="s">
        <v>20004</v>
      </c>
      <c r="D1719">
        <v>3664</v>
      </c>
      <c r="E1719" t="s">
        <v>18450</v>
      </c>
      <c r="F1719" t="s">
        <v>17763</v>
      </c>
      <c r="G1719" s="2">
        <v>38082</v>
      </c>
      <c r="H1719">
        <v>0</v>
      </c>
      <c r="I1719" t="s">
        <v>27570</v>
      </c>
      <c r="J1719" t="s">
        <v>20005</v>
      </c>
      <c r="K1719" t="s">
        <v>3140</v>
      </c>
      <c r="L1719">
        <v>2025</v>
      </c>
      <c r="M1719">
        <v>2</v>
      </c>
      <c r="N1719">
        <f t="shared" si="104"/>
        <v>2004</v>
      </c>
      <c r="O1719">
        <f t="shared" si="105"/>
        <v>4</v>
      </c>
      <c r="P1719">
        <f t="shared" si="106"/>
        <v>5</v>
      </c>
      <c r="Q1719" s="2">
        <f t="shared" si="107"/>
        <v>38082</v>
      </c>
    </row>
    <row r="1720" spans="1:17" x14ac:dyDescent="0.25">
      <c r="A1720">
        <v>10432</v>
      </c>
      <c r="B1720">
        <v>13205969</v>
      </c>
      <c r="C1720" t="s">
        <v>20701</v>
      </c>
      <c r="D1720">
        <v>4338</v>
      </c>
      <c r="E1720" t="s">
        <v>6054</v>
      </c>
      <c r="F1720" t="s">
        <v>2131</v>
      </c>
      <c r="G1720" s="2">
        <v>38384</v>
      </c>
      <c r="H1720">
        <v>0</v>
      </c>
      <c r="I1720" t="s">
        <v>27570</v>
      </c>
      <c r="J1720" t="s">
        <v>20702</v>
      </c>
      <c r="K1720" t="s">
        <v>3140</v>
      </c>
      <c r="L1720">
        <v>2025</v>
      </c>
      <c r="M1720">
        <v>2</v>
      </c>
      <c r="N1720">
        <f t="shared" si="104"/>
        <v>2005</v>
      </c>
      <c r="O1720">
        <f t="shared" si="105"/>
        <v>2</v>
      </c>
      <c r="P1720">
        <f t="shared" si="106"/>
        <v>1</v>
      </c>
      <c r="Q1720" s="2">
        <f t="shared" si="107"/>
        <v>38384</v>
      </c>
    </row>
    <row r="1721" spans="1:17" x14ac:dyDescent="0.25">
      <c r="A1721">
        <v>9676</v>
      </c>
      <c r="B1721">
        <v>14151274</v>
      </c>
      <c r="C1721" t="s">
        <v>19190</v>
      </c>
      <c r="D1721">
        <v>2588</v>
      </c>
      <c r="E1721" t="s">
        <v>18427</v>
      </c>
      <c r="F1721" t="s">
        <v>985</v>
      </c>
      <c r="G1721" s="2">
        <v>41426</v>
      </c>
      <c r="H1721">
        <v>0</v>
      </c>
      <c r="I1721" t="s">
        <v>27570</v>
      </c>
      <c r="J1721" t="s">
        <v>19191</v>
      </c>
      <c r="K1721" t="s">
        <v>3140</v>
      </c>
      <c r="L1721">
        <v>2025</v>
      </c>
      <c r="M1721">
        <v>2</v>
      </c>
      <c r="N1721">
        <f t="shared" si="104"/>
        <v>2013</v>
      </c>
      <c r="O1721">
        <f t="shared" si="105"/>
        <v>6</v>
      </c>
      <c r="P1721">
        <f t="shared" si="106"/>
        <v>1</v>
      </c>
      <c r="Q1721" s="2">
        <f t="shared" si="107"/>
        <v>41426</v>
      </c>
    </row>
    <row r="1722" spans="1:17" x14ac:dyDescent="0.25">
      <c r="A1722">
        <v>4190</v>
      </c>
      <c r="B1722">
        <v>13745310</v>
      </c>
      <c r="C1722" t="s">
        <v>8111</v>
      </c>
      <c r="D1722">
        <v>190843</v>
      </c>
      <c r="E1722" t="s">
        <v>7963</v>
      </c>
      <c r="F1722" t="s">
        <v>154</v>
      </c>
      <c r="G1722" s="2">
        <v>37971</v>
      </c>
      <c r="H1722">
        <v>0</v>
      </c>
      <c r="I1722" t="s">
        <v>27570</v>
      </c>
      <c r="J1722" t="s">
        <v>8112</v>
      </c>
      <c r="K1722" t="s">
        <v>16</v>
      </c>
      <c r="L1722">
        <v>2025</v>
      </c>
      <c r="M1722">
        <v>2</v>
      </c>
      <c r="N1722">
        <f t="shared" si="104"/>
        <v>2003</v>
      </c>
      <c r="O1722">
        <f t="shared" si="105"/>
        <v>12</v>
      </c>
      <c r="P1722">
        <f t="shared" si="106"/>
        <v>16</v>
      </c>
      <c r="Q1722" s="2">
        <f t="shared" si="107"/>
        <v>37971</v>
      </c>
    </row>
    <row r="1723" spans="1:17" x14ac:dyDescent="0.25">
      <c r="A1723">
        <v>12147</v>
      </c>
      <c r="B1723">
        <v>14557690</v>
      </c>
      <c r="C1723" t="s">
        <v>24118</v>
      </c>
      <c r="D1723">
        <v>1913</v>
      </c>
      <c r="E1723" t="s">
        <v>6054</v>
      </c>
      <c r="F1723" t="s">
        <v>17763</v>
      </c>
      <c r="G1723" s="2">
        <v>39449</v>
      </c>
      <c r="H1723">
        <v>0</v>
      </c>
      <c r="I1723" t="s">
        <v>27570</v>
      </c>
      <c r="J1723" t="s">
        <v>24119</v>
      </c>
      <c r="K1723" t="s">
        <v>3140</v>
      </c>
      <c r="L1723">
        <v>2025</v>
      </c>
      <c r="M1723">
        <v>2</v>
      </c>
      <c r="N1723">
        <f t="shared" si="104"/>
        <v>2008</v>
      </c>
      <c r="O1723">
        <f t="shared" si="105"/>
        <v>1</v>
      </c>
      <c r="P1723">
        <f t="shared" si="106"/>
        <v>2</v>
      </c>
      <c r="Q1723" s="2">
        <f t="shared" si="107"/>
        <v>39449</v>
      </c>
    </row>
    <row r="1724" spans="1:17" x14ac:dyDescent="0.25">
      <c r="A1724">
        <v>5291</v>
      </c>
      <c r="B1724">
        <v>14557754</v>
      </c>
      <c r="C1724" t="s">
        <v>10350</v>
      </c>
      <c r="D1724">
        <v>5609</v>
      </c>
      <c r="E1724" t="s">
        <v>1222</v>
      </c>
      <c r="F1724" t="s">
        <v>14</v>
      </c>
      <c r="G1724" s="2">
        <v>39664</v>
      </c>
      <c r="H1724">
        <v>0</v>
      </c>
      <c r="I1724" t="s">
        <v>27570</v>
      </c>
      <c r="J1724" t="s">
        <v>10351</v>
      </c>
      <c r="K1724" t="s">
        <v>16</v>
      </c>
      <c r="L1724">
        <v>2025</v>
      </c>
      <c r="M1724">
        <v>2</v>
      </c>
      <c r="N1724">
        <f t="shared" si="104"/>
        <v>2008</v>
      </c>
      <c r="O1724">
        <f t="shared" si="105"/>
        <v>8</v>
      </c>
      <c r="P1724">
        <f t="shared" si="106"/>
        <v>4</v>
      </c>
      <c r="Q1724" s="2">
        <f t="shared" si="107"/>
        <v>39664</v>
      </c>
    </row>
    <row r="1725" spans="1:17" x14ac:dyDescent="0.25">
      <c r="A1725">
        <v>12221</v>
      </c>
      <c r="B1725">
        <v>14781387</v>
      </c>
      <c r="C1725" t="s">
        <v>24267</v>
      </c>
      <c r="D1725">
        <v>2836</v>
      </c>
      <c r="E1725" t="s">
        <v>6054</v>
      </c>
      <c r="F1725" t="s">
        <v>985</v>
      </c>
      <c r="G1725" s="2">
        <v>39722</v>
      </c>
      <c r="H1725">
        <v>0</v>
      </c>
      <c r="I1725" t="s">
        <v>27570</v>
      </c>
      <c r="J1725" t="s">
        <v>24268</v>
      </c>
      <c r="K1725" t="s">
        <v>3140</v>
      </c>
      <c r="L1725">
        <v>2025</v>
      </c>
      <c r="M1725">
        <v>2</v>
      </c>
      <c r="N1725">
        <f t="shared" si="104"/>
        <v>2008</v>
      </c>
      <c r="O1725">
        <f t="shared" si="105"/>
        <v>10</v>
      </c>
      <c r="P1725">
        <f t="shared" si="106"/>
        <v>1</v>
      </c>
      <c r="Q1725" s="2">
        <f t="shared" si="107"/>
        <v>39722</v>
      </c>
    </row>
    <row r="1726" spans="1:17" x14ac:dyDescent="0.25">
      <c r="A1726">
        <v>5880</v>
      </c>
      <c r="B1726">
        <v>14982176</v>
      </c>
      <c r="C1726" t="s">
        <v>11549</v>
      </c>
      <c r="D1726">
        <v>98023</v>
      </c>
      <c r="E1726" t="s">
        <v>1043</v>
      </c>
      <c r="F1726" t="s">
        <v>154</v>
      </c>
      <c r="G1726" s="2">
        <v>41639</v>
      </c>
      <c r="H1726">
        <v>0</v>
      </c>
      <c r="I1726" t="s">
        <v>27570</v>
      </c>
      <c r="J1726" t="s">
        <v>11550</v>
      </c>
      <c r="K1726" t="s">
        <v>16</v>
      </c>
      <c r="L1726">
        <v>2025</v>
      </c>
      <c r="M1726">
        <v>2</v>
      </c>
      <c r="N1726">
        <f t="shared" si="104"/>
        <v>2013</v>
      </c>
      <c r="O1726">
        <f t="shared" si="105"/>
        <v>12</v>
      </c>
      <c r="P1726">
        <f t="shared" si="106"/>
        <v>31</v>
      </c>
      <c r="Q1726" s="2">
        <f t="shared" si="107"/>
        <v>41639</v>
      </c>
    </row>
    <row r="1727" spans="1:17" x14ac:dyDescent="0.25">
      <c r="A1727">
        <v>5347</v>
      </c>
      <c r="B1727">
        <v>14150025</v>
      </c>
      <c r="C1727" t="s">
        <v>10470</v>
      </c>
      <c r="D1727">
        <v>97882</v>
      </c>
      <c r="E1727" t="s">
        <v>10324</v>
      </c>
      <c r="F1727" t="s">
        <v>14</v>
      </c>
      <c r="G1727" s="2">
        <v>39630</v>
      </c>
      <c r="H1727">
        <v>0</v>
      </c>
      <c r="I1727" t="s">
        <v>27570</v>
      </c>
      <c r="J1727" t="s">
        <v>10471</v>
      </c>
      <c r="K1727" t="s">
        <v>16</v>
      </c>
      <c r="L1727">
        <v>2025</v>
      </c>
      <c r="M1727">
        <v>2</v>
      </c>
      <c r="N1727">
        <f t="shared" si="104"/>
        <v>2008</v>
      </c>
      <c r="O1727">
        <f t="shared" si="105"/>
        <v>7</v>
      </c>
      <c r="P1727">
        <f t="shared" si="106"/>
        <v>1</v>
      </c>
      <c r="Q1727" s="2">
        <f t="shared" si="107"/>
        <v>39630</v>
      </c>
    </row>
    <row r="1728" spans="1:17" x14ac:dyDescent="0.25">
      <c r="A1728">
        <v>13285</v>
      </c>
      <c r="B1728">
        <v>14150319</v>
      </c>
      <c r="C1728" t="s">
        <v>26727</v>
      </c>
      <c r="D1728">
        <v>80104</v>
      </c>
      <c r="E1728" t="s">
        <v>26728</v>
      </c>
      <c r="F1728" t="s">
        <v>26690</v>
      </c>
      <c r="G1728" s="2">
        <v>39873</v>
      </c>
      <c r="H1728">
        <v>0</v>
      </c>
      <c r="I1728" t="s">
        <v>27570</v>
      </c>
      <c r="J1728" t="s">
        <v>26729</v>
      </c>
      <c r="K1728" t="s">
        <v>26692</v>
      </c>
      <c r="L1728">
        <v>2025</v>
      </c>
      <c r="M1728">
        <v>2</v>
      </c>
      <c r="N1728">
        <f t="shared" si="104"/>
        <v>2009</v>
      </c>
      <c r="O1728">
        <f t="shared" si="105"/>
        <v>3</v>
      </c>
      <c r="P1728">
        <f t="shared" si="106"/>
        <v>1</v>
      </c>
      <c r="Q1728" s="2">
        <f t="shared" si="107"/>
        <v>39873</v>
      </c>
    </row>
    <row r="1729" spans="1:17" x14ac:dyDescent="0.25">
      <c r="A1729">
        <v>4221</v>
      </c>
      <c r="B1729">
        <v>15827795</v>
      </c>
      <c r="C1729" t="s">
        <v>8174</v>
      </c>
      <c r="D1729">
        <v>98159</v>
      </c>
      <c r="E1729" t="s">
        <v>25</v>
      </c>
      <c r="F1729" t="s">
        <v>154</v>
      </c>
      <c r="G1729" s="2">
        <v>42430</v>
      </c>
      <c r="H1729">
        <v>1</v>
      </c>
      <c r="I1729" t="s">
        <v>27570</v>
      </c>
      <c r="J1729" t="s">
        <v>8175</v>
      </c>
      <c r="K1729" t="s">
        <v>16</v>
      </c>
      <c r="L1729">
        <v>2025</v>
      </c>
      <c r="M1729">
        <v>2</v>
      </c>
      <c r="N1729">
        <f t="shared" si="104"/>
        <v>2016</v>
      </c>
      <c r="O1729">
        <f t="shared" si="105"/>
        <v>3</v>
      </c>
      <c r="P1729">
        <f t="shared" si="106"/>
        <v>1</v>
      </c>
      <c r="Q1729" s="2">
        <f t="shared" si="107"/>
        <v>42430</v>
      </c>
    </row>
    <row r="1730" spans="1:17" x14ac:dyDescent="0.25">
      <c r="A1730">
        <v>6035</v>
      </c>
      <c r="B1730">
        <v>16014556</v>
      </c>
      <c r="C1730" t="s">
        <v>11860</v>
      </c>
      <c r="D1730">
        <v>107147</v>
      </c>
      <c r="E1730" t="s">
        <v>1043</v>
      </c>
      <c r="F1730" t="s">
        <v>154</v>
      </c>
      <c r="G1730" s="2">
        <v>40909</v>
      </c>
      <c r="H1730">
        <v>0</v>
      </c>
      <c r="I1730" t="s">
        <v>27570</v>
      </c>
      <c r="J1730" t="s">
        <v>11861</v>
      </c>
      <c r="K1730" t="s">
        <v>16</v>
      </c>
      <c r="L1730">
        <v>2025</v>
      </c>
      <c r="M1730">
        <v>2</v>
      </c>
      <c r="N1730">
        <f t="shared" si="104"/>
        <v>2012</v>
      </c>
      <c r="O1730">
        <f t="shared" si="105"/>
        <v>1</v>
      </c>
      <c r="P1730">
        <f t="shared" si="106"/>
        <v>1</v>
      </c>
      <c r="Q1730" s="2">
        <f t="shared" si="107"/>
        <v>40909</v>
      </c>
    </row>
    <row r="1731" spans="1:17" x14ac:dyDescent="0.25">
      <c r="A1731">
        <v>12365</v>
      </c>
      <c r="B1731">
        <v>16014683</v>
      </c>
      <c r="C1731" t="s">
        <v>24555</v>
      </c>
      <c r="D1731">
        <v>4025</v>
      </c>
      <c r="E1731" t="s">
        <v>3556</v>
      </c>
      <c r="F1731" t="s">
        <v>18683</v>
      </c>
      <c r="G1731" s="2">
        <v>39707</v>
      </c>
      <c r="H1731">
        <v>0</v>
      </c>
      <c r="I1731" t="s">
        <v>27570</v>
      </c>
      <c r="J1731" t="s">
        <v>24556</v>
      </c>
      <c r="K1731" t="s">
        <v>3140</v>
      </c>
      <c r="L1731">
        <v>2025</v>
      </c>
      <c r="M1731">
        <v>2</v>
      </c>
      <c r="N1731">
        <f t="shared" ref="N1731:N1794" si="108">YEAR(G1731)</f>
        <v>2008</v>
      </c>
      <c r="O1731">
        <f t="shared" ref="O1731:O1794" si="109">MONTH(G1731)</f>
        <v>9</v>
      </c>
      <c r="P1731">
        <f t="shared" ref="P1731:P1794" si="110">DAY(G1731)</f>
        <v>16</v>
      </c>
      <c r="Q1731" s="2">
        <f t="shared" ref="Q1731:Q1794" si="111">DATE(N1731,O1731,P1731)</f>
        <v>39707</v>
      </c>
    </row>
    <row r="1732" spans="1:17" x14ac:dyDescent="0.25">
      <c r="A1732">
        <v>10237</v>
      </c>
      <c r="B1732">
        <v>15826677</v>
      </c>
      <c r="C1732" t="s">
        <v>20313</v>
      </c>
      <c r="D1732">
        <v>3921</v>
      </c>
      <c r="E1732" t="s">
        <v>6939</v>
      </c>
      <c r="F1732" t="s">
        <v>18683</v>
      </c>
      <c r="G1732" s="2">
        <v>39713</v>
      </c>
      <c r="H1732">
        <v>0</v>
      </c>
      <c r="I1732" t="s">
        <v>27570</v>
      </c>
      <c r="J1732" t="s">
        <v>20314</v>
      </c>
      <c r="K1732" t="s">
        <v>3140</v>
      </c>
      <c r="L1732">
        <v>2025</v>
      </c>
      <c r="M1732">
        <v>2</v>
      </c>
      <c r="N1732">
        <f t="shared" si="108"/>
        <v>2008</v>
      </c>
      <c r="O1732">
        <f t="shared" si="109"/>
        <v>9</v>
      </c>
      <c r="P1732">
        <f t="shared" si="110"/>
        <v>22</v>
      </c>
      <c r="Q1732" s="2">
        <f t="shared" si="111"/>
        <v>39713</v>
      </c>
    </row>
    <row r="1733" spans="1:17" x14ac:dyDescent="0.25">
      <c r="A1733">
        <v>5318</v>
      </c>
      <c r="B1733">
        <v>15827333</v>
      </c>
      <c r="C1733" t="s">
        <v>10407</v>
      </c>
      <c r="D1733">
        <v>145711</v>
      </c>
      <c r="E1733" t="s">
        <v>1208</v>
      </c>
      <c r="F1733" t="s">
        <v>14</v>
      </c>
      <c r="G1733" s="2">
        <v>39421</v>
      </c>
      <c r="H1733">
        <v>0</v>
      </c>
      <c r="I1733" t="s">
        <v>27570</v>
      </c>
      <c r="J1733" t="s">
        <v>10408</v>
      </c>
      <c r="K1733" t="s">
        <v>16</v>
      </c>
      <c r="L1733">
        <v>2025</v>
      </c>
      <c r="M1733">
        <v>2</v>
      </c>
      <c r="N1733">
        <f t="shared" si="108"/>
        <v>2007</v>
      </c>
      <c r="O1733">
        <f t="shared" si="109"/>
        <v>12</v>
      </c>
      <c r="P1733">
        <f t="shared" si="110"/>
        <v>5</v>
      </c>
      <c r="Q1733" s="2">
        <f t="shared" si="111"/>
        <v>39421</v>
      </c>
    </row>
    <row r="1734" spans="1:17" x14ac:dyDescent="0.25">
      <c r="A1734">
        <v>12453</v>
      </c>
      <c r="B1734">
        <v>17038505</v>
      </c>
      <c r="C1734" t="s">
        <v>24731</v>
      </c>
      <c r="D1734">
        <v>77933</v>
      </c>
      <c r="E1734" t="s">
        <v>2822</v>
      </c>
      <c r="F1734" t="s">
        <v>18683</v>
      </c>
      <c r="G1734" s="2">
        <v>41686</v>
      </c>
      <c r="H1734">
        <v>0</v>
      </c>
      <c r="I1734" t="s">
        <v>27570</v>
      </c>
      <c r="J1734" t="s">
        <v>24732</v>
      </c>
      <c r="K1734" t="s">
        <v>3140</v>
      </c>
      <c r="L1734">
        <v>2025</v>
      </c>
      <c r="M1734">
        <v>2</v>
      </c>
      <c r="N1734">
        <f t="shared" si="108"/>
        <v>2014</v>
      </c>
      <c r="O1734">
        <f t="shared" si="109"/>
        <v>2</v>
      </c>
      <c r="P1734">
        <f t="shared" si="110"/>
        <v>16</v>
      </c>
      <c r="Q1734" s="2">
        <f t="shared" si="111"/>
        <v>41686</v>
      </c>
    </row>
    <row r="1735" spans="1:17" x14ac:dyDescent="0.25">
      <c r="A1735">
        <v>7007</v>
      </c>
      <c r="B1735">
        <v>17038548</v>
      </c>
      <c r="C1735" t="s">
        <v>13803</v>
      </c>
      <c r="D1735">
        <v>98359</v>
      </c>
      <c r="E1735" t="s">
        <v>10013</v>
      </c>
      <c r="F1735" t="s">
        <v>2131</v>
      </c>
      <c r="G1735" s="2">
        <v>40193</v>
      </c>
      <c r="H1735">
        <v>0</v>
      </c>
      <c r="I1735" t="s">
        <v>27570</v>
      </c>
      <c r="J1735" t="s">
        <v>13804</v>
      </c>
      <c r="K1735" t="s">
        <v>16</v>
      </c>
      <c r="L1735">
        <v>2025</v>
      </c>
      <c r="M1735">
        <v>2</v>
      </c>
      <c r="N1735">
        <f t="shared" si="108"/>
        <v>2010</v>
      </c>
      <c r="O1735">
        <f t="shared" si="109"/>
        <v>1</v>
      </c>
      <c r="P1735">
        <f t="shared" si="110"/>
        <v>15</v>
      </c>
      <c r="Q1735" s="2">
        <f t="shared" si="111"/>
        <v>40193</v>
      </c>
    </row>
    <row r="1736" spans="1:17" x14ac:dyDescent="0.25">
      <c r="A1736">
        <v>5968</v>
      </c>
      <c r="B1736">
        <v>17866541</v>
      </c>
      <c r="C1736" t="s">
        <v>11725</v>
      </c>
      <c r="D1736">
        <v>98491</v>
      </c>
      <c r="E1736" t="s">
        <v>1043</v>
      </c>
      <c r="F1736" t="s">
        <v>154</v>
      </c>
      <c r="G1736" s="2">
        <v>40909</v>
      </c>
      <c r="H1736">
        <v>0</v>
      </c>
      <c r="I1736" t="s">
        <v>27570</v>
      </c>
      <c r="J1736" t="s">
        <v>11726</v>
      </c>
      <c r="K1736" t="s">
        <v>16</v>
      </c>
      <c r="L1736">
        <v>2025</v>
      </c>
      <c r="M1736">
        <v>2</v>
      </c>
      <c r="N1736">
        <f t="shared" si="108"/>
        <v>2012</v>
      </c>
      <c r="O1736">
        <f t="shared" si="109"/>
        <v>1</v>
      </c>
      <c r="P1736">
        <f t="shared" si="110"/>
        <v>1</v>
      </c>
      <c r="Q1736" s="2">
        <f t="shared" si="111"/>
        <v>40909</v>
      </c>
    </row>
    <row r="1737" spans="1:17" x14ac:dyDescent="0.25">
      <c r="A1737">
        <v>5971</v>
      </c>
      <c r="B1737">
        <v>18036408</v>
      </c>
      <c r="C1737" t="s">
        <v>11731</v>
      </c>
      <c r="D1737">
        <v>98511</v>
      </c>
      <c r="E1737" t="s">
        <v>1035</v>
      </c>
      <c r="F1737" t="s">
        <v>154</v>
      </c>
      <c r="G1737" s="2">
        <v>40909</v>
      </c>
      <c r="H1737">
        <v>0</v>
      </c>
      <c r="I1737" t="s">
        <v>27570</v>
      </c>
      <c r="J1737" t="s">
        <v>11732</v>
      </c>
      <c r="K1737" t="s">
        <v>16</v>
      </c>
      <c r="L1737">
        <v>2025</v>
      </c>
      <c r="M1737">
        <v>2</v>
      </c>
      <c r="N1737">
        <f t="shared" si="108"/>
        <v>2012</v>
      </c>
      <c r="O1737">
        <f t="shared" si="109"/>
        <v>1</v>
      </c>
      <c r="P1737">
        <f t="shared" si="110"/>
        <v>1</v>
      </c>
      <c r="Q1737" s="2">
        <f t="shared" si="111"/>
        <v>40909</v>
      </c>
    </row>
    <row r="1738" spans="1:17" x14ac:dyDescent="0.25">
      <c r="A1738">
        <v>13285</v>
      </c>
      <c r="B1738">
        <v>16652501</v>
      </c>
      <c r="C1738" t="s">
        <v>26697</v>
      </c>
      <c r="D1738">
        <v>80065</v>
      </c>
      <c r="E1738" t="s">
        <v>18565</v>
      </c>
      <c r="F1738" t="s">
        <v>26698</v>
      </c>
      <c r="G1738" s="2">
        <v>39707</v>
      </c>
      <c r="H1738">
        <v>0</v>
      </c>
      <c r="I1738" t="s">
        <v>27570</v>
      </c>
      <c r="J1738" t="s">
        <v>26699</v>
      </c>
      <c r="K1738" t="s">
        <v>26692</v>
      </c>
      <c r="L1738">
        <v>2025</v>
      </c>
      <c r="M1738">
        <v>2</v>
      </c>
      <c r="N1738">
        <f t="shared" si="108"/>
        <v>2008</v>
      </c>
      <c r="O1738">
        <f t="shared" si="109"/>
        <v>9</v>
      </c>
      <c r="P1738">
        <f t="shared" si="110"/>
        <v>16</v>
      </c>
      <c r="Q1738" s="2">
        <f t="shared" si="111"/>
        <v>39707</v>
      </c>
    </row>
    <row r="1739" spans="1:17" x14ac:dyDescent="0.25">
      <c r="A1739">
        <v>10842</v>
      </c>
      <c r="B1739">
        <v>17037708</v>
      </c>
      <c r="C1739" t="s">
        <v>21518</v>
      </c>
      <c r="D1739">
        <v>77969</v>
      </c>
      <c r="E1739" t="s">
        <v>2828</v>
      </c>
      <c r="F1739" t="s">
        <v>2131</v>
      </c>
      <c r="G1739" s="2">
        <v>40391</v>
      </c>
      <c r="H1739">
        <v>0</v>
      </c>
      <c r="I1739" t="s">
        <v>27570</v>
      </c>
      <c r="J1739" t="s">
        <v>21519</v>
      </c>
      <c r="K1739" t="s">
        <v>3140</v>
      </c>
      <c r="L1739">
        <v>2025</v>
      </c>
      <c r="M1739">
        <v>2</v>
      </c>
      <c r="N1739">
        <f t="shared" si="108"/>
        <v>2010</v>
      </c>
      <c r="O1739">
        <f t="shared" si="109"/>
        <v>8</v>
      </c>
      <c r="P1739">
        <f t="shared" si="110"/>
        <v>1</v>
      </c>
      <c r="Q1739" s="2">
        <f t="shared" si="111"/>
        <v>40391</v>
      </c>
    </row>
    <row r="1740" spans="1:17" x14ac:dyDescent="0.25">
      <c r="A1740">
        <v>8914</v>
      </c>
      <c r="B1740">
        <v>18733686</v>
      </c>
      <c r="C1740" t="s">
        <v>17649</v>
      </c>
      <c r="D1740">
        <v>186482</v>
      </c>
      <c r="E1740" t="s">
        <v>1222</v>
      </c>
      <c r="F1740" t="s">
        <v>83</v>
      </c>
      <c r="G1740" s="2">
        <v>44697</v>
      </c>
      <c r="H1740">
        <v>8</v>
      </c>
      <c r="I1740" t="s">
        <v>27570</v>
      </c>
      <c r="J1740" t="s">
        <v>17650</v>
      </c>
      <c r="K1740" t="s">
        <v>16</v>
      </c>
      <c r="L1740">
        <v>2025</v>
      </c>
      <c r="M1740">
        <v>2</v>
      </c>
      <c r="N1740">
        <f t="shared" si="108"/>
        <v>2022</v>
      </c>
      <c r="O1740">
        <f t="shared" si="109"/>
        <v>5</v>
      </c>
      <c r="P1740">
        <f t="shared" si="110"/>
        <v>16</v>
      </c>
      <c r="Q1740" s="2">
        <f t="shared" si="111"/>
        <v>44697</v>
      </c>
    </row>
    <row r="1741" spans="1:17" x14ac:dyDescent="0.25">
      <c r="A1741">
        <v>9563</v>
      </c>
      <c r="B1741">
        <v>18734518</v>
      </c>
      <c r="C1741" t="s">
        <v>18965</v>
      </c>
      <c r="D1741">
        <v>2331</v>
      </c>
      <c r="E1741" t="s">
        <v>18427</v>
      </c>
      <c r="F1741" t="s">
        <v>18608</v>
      </c>
      <c r="G1741" s="2">
        <v>41214</v>
      </c>
      <c r="H1741">
        <v>0</v>
      </c>
      <c r="I1741" t="s">
        <v>27570</v>
      </c>
      <c r="J1741" t="s">
        <v>18966</v>
      </c>
      <c r="K1741" t="s">
        <v>3140</v>
      </c>
      <c r="L1741">
        <v>2025</v>
      </c>
      <c r="M1741">
        <v>2</v>
      </c>
      <c r="N1741">
        <f t="shared" si="108"/>
        <v>2012</v>
      </c>
      <c r="O1741">
        <f t="shared" si="109"/>
        <v>11</v>
      </c>
      <c r="P1741">
        <f t="shared" si="110"/>
        <v>1</v>
      </c>
      <c r="Q1741" s="2">
        <f t="shared" si="111"/>
        <v>41214</v>
      </c>
    </row>
    <row r="1742" spans="1:17" x14ac:dyDescent="0.25">
      <c r="A1742">
        <v>5696</v>
      </c>
      <c r="B1742">
        <v>19427704</v>
      </c>
      <c r="C1742" t="s">
        <v>11174</v>
      </c>
      <c r="D1742">
        <v>145709</v>
      </c>
      <c r="E1742" t="s">
        <v>11175</v>
      </c>
      <c r="F1742" t="s">
        <v>14</v>
      </c>
      <c r="G1742" s="2">
        <v>41327</v>
      </c>
      <c r="H1742">
        <v>0</v>
      </c>
      <c r="I1742" t="s">
        <v>27570</v>
      </c>
      <c r="J1742" t="s">
        <v>11176</v>
      </c>
      <c r="K1742" t="s">
        <v>16</v>
      </c>
      <c r="L1742">
        <v>2025</v>
      </c>
      <c r="M1742">
        <v>2</v>
      </c>
      <c r="N1742">
        <f t="shared" si="108"/>
        <v>2013</v>
      </c>
      <c r="O1742">
        <f t="shared" si="109"/>
        <v>2</v>
      </c>
      <c r="P1742">
        <f t="shared" si="110"/>
        <v>22</v>
      </c>
      <c r="Q1742" s="2">
        <f t="shared" si="111"/>
        <v>41327</v>
      </c>
    </row>
    <row r="1743" spans="1:17" x14ac:dyDescent="0.25">
      <c r="A1743">
        <v>6639</v>
      </c>
      <c r="B1743">
        <v>19428836</v>
      </c>
      <c r="C1743" t="s">
        <v>13068</v>
      </c>
      <c r="D1743">
        <v>98096</v>
      </c>
      <c r="E1743" t="s">
        <v>1300</v>
      </c>
      <c r="F1743" t="s">
        <v>8472</v>
      </c>
      <c r="G1743" s="2">
        <v>40664</v>
      </c>
      <c r="H1743">
        <v>0</v>
      </c>
      <c r="I1743" t="s">
        <v>27570</v>
      </c>
      <c r="J1743" t="s">
        <v>13069</v>
      </c>
      <c r="K1743" t="s">
        <v>16</v>
      </c>
      <c r="L1743">
        <v>2025</v>
      </c>
      <c r="M1743">
        <v>2</v>
      </c>
      <c r="N1743">
        <f t="shared" si="108"/>
        <v>2011</v>
      </c>
      <c r="O1743">
        <f t="shared" si="109"/>
        <v>5</v>
      </c>
      <c r="P1743">
        <f t="shared" si="110"/>
        <v>1</v>
      </c>
      <c r="Q1743" s="2">
        <f t="shared" si="111"/>
        <v>40664</v>
      </c>
    </row>
    <row r="1744" spans="1:17" x14ac:dyDescent="0.25">
      <c r="A1744">
        <v>10456</v>
      </c>
      <c r="B1744">
        <v>19610532</v>
      </c>
      <c r="C1744" t="s">
        <v>20750</v>
      </c>
      <c r="D1744">
        <v>4384</v>
      </c>
      <c r="E1744" t="s">
        <v>18639</v>
      </c>
      <c r="F1744" t="s">
        <v>2131</v>
      </c>
      <c r="G1744" s="2">
        <v>40756</v>
      </c>
      <c r="H1744">
        <v>0</v>
      </c>
      <c r="I1744" t="s">
        <v>27570</v>
      </c>
      <c r="J1744" t="s">
        <v>20751</v>
      </c>
      <c r="K1744" t="s">
        <v>3140</v>
      </c>
      <c r="L1744">
        <v>2025</v>
      </c>
      <c r="M1744">
        <v>2</v>
      </c>
      <c r="N1744">
        <f t="shared" si="108"/>
        <v>2011</v>
      </c>
      <c r="O1744">
        <f t="shared" si="109"/>
        <v>8</v>
      </c>
      <c r="P1744">
        <f t="shared" si="110"/>
        <v>1</v>
      </c>
      <c r="Q1744" s="2">
        <f t="shared" si="111"/>
        <v>40756</v>
      </c>
    </row>
    <row r="1745" spans="1:17" x14ac:dyDescent="0.25">
      <c r="A1745">
        <v>2901</v>
      </c>
      <c r="B1745">
        <v>18376190</v>
      </c>
      <c r="C1745" t="s">
        <v>5635</v>
      </c>
      <c r="D1745" t="s">
        <v>51</v>
      </c>
      <c r="E1745" t="s">
        <v>2828</v>
      </c>
      <c r="F1745" t="s">
        <v>58</v>
      </c>
      <c r="G1745" s="2">
        <v>45323</v>
      </c>
      <c r="H1745">
        <v>9</v>
      </c>
      <c r="I1745" t="s">
        <v>27570</v>
      </c>
      <c r="J1745" t="s">
        <v>5636</v>
      </c>
      <c r="K1745" t="s">
        <v>53</v>
      </c>
      <c r="L1745">
        <v>2025</v>
      </c>
      <c r="M1745">
        <v>2</v>
      </c>
      <c r="N1745">
        <f t="shared" si="108"/>
        <v>2024</v>
      </c>
      <c r="O1745">
        <f t="shared" si="109"/>
        <v>2</v>
      </c>
      <c r="P1745">
        <f t="shared" si="110"/>
        <v>1</v>
      </c>
      <c r="Q1745" s="2">
        <f t="shared" si="111"/>
        <v>45323</v>
      </c>
    </row>
    <row r="1746" spans="1:17" x14ac:dyDescent="0.25">
      <c r="A1746">
        <v>10416</v>
      </c>
      <c r="B1746">
        <v>18377312</v>
      </c>
      <c r="C1746" t="s">
        <v>20669</v>
      </c>
      <c r="D1746">
        <v>4316</v>
      </c>
      <c r="E1746" t="s">
        <v>18450</v>
      </c>
      <c r="F1746" t="s">
        <v>2131</v>
      </c>
      <c r="G1746" s="2">
        <v>39845</v>
      </c>
      <c r="H1746">
        <v>0</v>
      </c>
      <c r="I1746" t="s">
        <v>27570</v>
      </c>
      <c r="J1746" t="s">
        <v>20670</v>
      </c>
      <c r="K1746" t="s">
        <v>3140</v>
      </c>
      <c r="L1746">
        <v>2025</v>
      </c>
      <c r="M1746">
        <v>2</v>
      </c>
      <c r="N1746">
        <f t="shared" si="108"/>
        <v>2009</v>
      </c>
      <c r="O1746">
        <f t="shared" si="109"/>
        <v>2</v>
      </c>
      <c r="P1746">
        <f t="shared" si="110"/>
        <v>1</v>
      </c>
      <c r="Q1746" s="2">
        <f t="shared" si="111"/>
        <v>39845</v>
      </c>
    </row>
    <row r="1747" spans="1:17" x14ac:dyDescent="0.25">
      <c r="A1747">
        <v>13285</v>
      </c>
      <c r="B1747">
        <v>9178384</v>
      </c>
      <c r="C1747" t="s">
        <v>26607</v>
      </c>
      <c r="D1747" t="s">
        <v>51</v>
      </c>
      <c r="E1747" t="s">
        <v>26608</v>
      </c>
      <c r="F1747" t="s">
        <v>14</v>
      </c>
      <c r="G1747" s="2">
        <v>44546</v>
      </c>
      <c r="H1747">
        <v>0</v>
      </c>
      <c r="I1747" t="s">
        <v>27570</v>
      </c>
      <c r="J1747" t="s">
        <v>26609</v>
      </c>
      <c r="K1747" t="s">
        <v>26597</v>
      </c>
      <c r="L1747">
        <v>2025</v>
      </c>
      <c r="M1747">
        <v>2</v>
      </c>
      <c r="N1747">
        <f t="shared" si="108"/>
        <v>2021</v>
      </c>
      <c r="O1747">
        <f t="shared" si="109"/>
        <v>12</v>
      </c>
      <c r="P1747">
        <f t="shared" si="110"/>
        <v>16</v>
      </c>
      <c r="Q1747" s="2">
        <f t="shared" si="111"/>
        <v>44546</v>
      </c>
    </row>
    <row r="1748" spans="1:17" x14ac:dyDescent="0.25">
      <c r="A1748">
        <v>10092</v>
      </c>
      <c r="B1748">
        <v>8721924</v>
      </c>
      <c r="C1748" t="s">
        <v>20024</v>
      </c>
      <c r="D1748">
        <v>3680</v>
      </c>
      <c r="E1748" t="s">
        <v>2918</v>
      </c>
      <c r="F1748" t="s">
        <v>17763</v>
      </c>
      <c r="G1748" s="2">
        <v>44105</v>
      </c>
      <c r="H1748">
        <v>0</v>
      </c>
      <c r="I1748" t="s">
        <v>27570</v>
      </c>
      <c r="J1748" t="s">
        <v>20025</v>
      </c>
      <c r="K1748" t="s">
        <v>3140</v>
      </c>
      <c r="L1748">
        <v>2025</v>
      </c>
      <c r="M1748">
        <v>2</v>
      </c>
      <c r="N1748">
        <f t="shared" si="108"/>
        <v>2020</v>
      </c>
      <c r="O1748">
        <f t="shared" si="109"/>
        <v>10</v>
      </c>
      <c r="P1748">
        <f t="shared" si="110"/>
        <v>1</v>
      </c>
      <c r="Q1748" s="2">
        <f t="shared" si="111"/>
        <v>44105</v>
      </c>
    </row>
    <row r="1749" spans="1:17" x14ac:dyDescent="0.25">
      <c r="A1749">
        <v>8701</v>
      </c>
      <c r="B1749">
        <v>24618964</v>
      </c>
      <c r="C1749" t="s">
        <v>17215</v>
      </c>
      <c r="D1749">
        <v>186597</v>
      </c>
      <c r="E1749" t="s">
        <v>1222</v>
      </c>
      <c r="F1749" t="s">
        <v>14</v>
      </c>
      <c r="G1749" s="2">
        <v>42309</v>
      </c>
      <c r="H1749">
        <v>0</v>
      </c>
      <c r="I1749" t="s">
        <v>27570</v>
      </c>
      <c r="J1749" t="s">
        <v>17216</v>
      </c>
      <c r="K1749" t="s">
        <v>16</v>
      </c>
      <c r="L1749">
        <v>2025</v>
      </c>
      <c r="M1749">
        <v>2</v>
      </c>
      <c r="N1749">
        <f t="shared" si="108"/>
        <v>2015</v>
      </c>
      <c r="O1749">
        <f t="shared" si="109"/>
        <v>11</v>
      </c>
      <c r="P1749">
        <f t="shared" si="110"/>
        <v>1</v>
      </c>
      <c r="Q1749" s="2">
        <f t="shared" si="111"/>
        <v>42309</v>
      </c>
    </row>
    <row r="1750" spans="1:17" x14ac:dyDescent="0.25">
      <c r="A1750">
        <v>6062</v>
      </c>
      <c r="B1750">
        <v>18036910</v>
      </c>
      <c r="C1750" t="s">
        <v>11913</v>
      </c>
      <c r="D1750">
        <v>109757</v>
      </c>
      <c r="E1750" t="s">
        <v>1043</v>
      </c>
      <c r="F1750" t="s">
        <v>154</v>
      </c>
      <c r="G1750" s="2">
        <v>40026</v>
      </c>
      <c r="H1750">
        <v>0</v>
      </c>
      <c r="I1750" t="s">
        <v>27570</v>
      </c>
      <c r="J1750" t="s">
        <v>11914</v>
      </c>
      <c r="K1750" t="s">
        <v>16</v>
      </c>
      <c r="L1750">
        <v>2025</v>
      </c>
      <c r="M1750">
        <v>2</v>
      </c>
      <c r="N1750">
        <f t="shared" si="108"/>
        <v>2009</v>
      </c>
      <c r="O1750">
        <f t="shared" si="109"/>
        <v>8</v>
      </c>
      <c r="P1750">
        <f t="shared" si="110"/>
        <v>1</v>
      </c>
      <c r="Q1750" s="2">
        <f t="shared" si="111"/>
        <v>40026</v>
      </c>
    </row>
    <row r="1751" spans="1:17" x14ac:dyDescent="0.25">
      <c r="A1751">
        <v>11408</v>
      </c>
      <c r="B1751">
        <v>24617331</v>
      </c>
      <c r="C1751" t="s">
        <v>22647</v>
      </c>
      <c r="D1751">
        <v>105989</v>
      </c>
      <c r="E1751" t="s">
        <v>2822</v>
      </c>
      <c r="F1751" t="s">
        <v>14</v>
      </c>
      <c r="G1751" s="2">
        <v>44667</v>
      </c>
      <c r="H1751">
        <v>0</v>
      </c>
      <c r="I1751" t="s">
        <v>27570</v>
      </c>
      <c r="J1751" t="s">
        <v>22648</v>
      </c>
      <c r="K1751" t="s">
        <v>3140</v>
      </c>
      <c r="L1751">
        <v>2025</v>
      </c>
      <c r="M1751">
        <v>2</v>
      </c>
      <c r="N1751">
        <f t="shared" si="108"/>
        <v>2022</v>
      </c>
      <c r="O1751">
        <f t="shared" si="109"/>
        <v>4</v>
      </c>
      <c r="P1751">
        <f t="shared" si="110"/>
        <v>16</v>
      </c>
      <c r="Q1751" s="2">
        <f t="shared" si="111"/>
        <v>44667</v>
      </c>
    </row>
    <row r="1752" spans="1:17" x14ac:dyDescent="0.25">
      <c r="A1752">
        <v>1052</v>
      </c>
      <c r="B1752">
        <v>19812898</v>
      </c>
      <c r="C1752" t="s">
        <v>2199</v>
      </c>
      <c r="D1752" t="s">
        <v>51</v>
      </c>
      <c r="E1752" t="s">
        <v>1247</v>
      </c>
      <c r="F1752" t="s">
        <v>272</v>
      </c>
      <c r="G1752" s="2">
        <v>45383</v>
      </c>
      <c r="H1752">
        <v>0</v>
      </c>
      <c r="I1752" t="s">
        <v>27570</v>
      </c>
      <c r="J1752" t="s">
        <v>2200</v>
      </c>
      <c r="K1752" t="s">
        <v>53</v>
      </c>
      <c r="L1752">
        <v>2025</v>
      </c>
      <c r="M1752">
        <v>2</v>
      </c>
      <c r="N1752">
        <f t="shared" si="108"/>
        <v>2024</v>
      </c>
      <c r="O1752">
        <f t="shared" si="109"/>
        <v>4</v>
      </c>
      <c r="P1752">
        <f t="shared" si="110"/>
        <v>1</v>
      </c>
      <c r="Q1752" s="2">
        <f t="shared" si="111"/>
        <v>45383</v>
      </c>
    </row>
    <row r="1753" spans="1:17" x14ac:dyDescent="0.25">
      <c r="A1753">
        <v>1737</v>
      </c>
      <c r="B1753">
        <v>21208753</v>
      </c>
      <c r="C1753" t="s">
        <v>3304</v>
      </c>
      <c r="D1753" t="s">
        <v>51</v>
      </c>
      <c r="E1753" t="s">
        <v>2812</v>
      </c>
      <c r="F1753" t="s">
        <v>272</v>
      </c>
      <c r="G1753" s="2">
        <v>45261</v>
      </c>
      <c r="H1753">
        <v>0</v>
      </c>
      <c r="I1753" t="s">
        <v>27570</v>
      </c>
      <c r="J1753" t="s">
        <v>3305</v>
      </c>
      <c r="K1753" t="s">
        <v>53</v>
      </c>
      <c r="L1753">
        <v>2025</v>
      </c>
      <c r="M1753">
        <v>2</v>
      </c>
      <c r="N1753">
        <f t="shared" si="108"/>
        <v>2023</v>
      </c>
      <c r="O1753">
        <f t="shared" si="109"/>
        <v>12</v>
      </c>
      <c r="P1753">
        <f t="shared" si="110"/>
        <v>1</v>
      </c>
      <c r="Q1753" s="2">
        <f t="shared" si="111"/>
        <v>45261</v>
      </c>
    </row>
    <row r="1754" spans="1:17" x14ac:dyDescent="0.25">
      <c r="A1754">
        <v>9477</v>
      </c>
      <c r="B1754">
        <v>12722722</v>
      </c>
      <c r="C1754" t="s">
        <v>18793</v>
      </c>
      <c r="D1754">
        <v>2122</v>
      </c>
      <c r="E1754" t="s">
        <v>18523</v>
      </c>
      <c r="F1754" t="s">
        <v>985</v>
      </c>
      <c r="G1754" s="2">
        <v>42156</v>
      </c>
      <c r="H1754">
        <v>0</v>
      </c>
      <c r="I1754" t="s">
        <v>27570</v>
      </c>
      <c r="J1754" t="s">
        <v>18794</v>
      </c>
      <c r="K1754" t="s">
        <v>3140</v>
      </c>
      <c r="L1754">
        <v>2025</v>
      </c>
      <c r="M1754">
        <v>2</v>
      </c>
      <c r="N1754">
        <f t="shared" si="108"/>
        <v>2015</v>
      </c>
      <c r="O1754">
        <f t="shared" si="109"/>
        <v>6</v>
      </c>
      <c r="P1754">
        <f t="shared" si="110"/>
        <v>1</v>
      </c>
      <c r="Q1754" s="2">
        <f t="shared" si="111"/>
        <v>42156</v>
      </c>
    </row>
    <row r="1755" spans="1:17" x14ac:dyDescent="0.25">
      <c r="A1755">
        <v>13285</v>
      </c>
      <c r="B1755">
        <v>14309900</v>
      </c>
      <c r="C1755" t="s">
        <v>26452</v>
      </c>
      <c r="D1755">
        <v>112026</v>
      </c>
      <c r="E1755" t="s">
        <v>6054</v>
      </c>
      <c r="F1755" t="s">
        <v>14</v>
      </c>
      <c r="G1755" s="2">
        <v>45139</v>
      </c>
      <c r="H1755">
        <v>0</v>
      </c>
      <c r="I1755" t="s">
        <v>27570</v>
      </c>
      <c r="J1755" t="s">
        <v>26453</v>
      </c>
      <c r="K1755" t="s">
        <v>3140</v>
      </c>
      <c r="L1755">
        <v>2025</v>
      </c>
      <c r="M1755">
        <v>2</v>
      </c>
      <c r="N1755">
        <f t="shared" si="108"/>
        <v>2023</v>
      </c>
      <c r="O1755">
        <f t="shared" si="109"/>
        <v>8</v>
      </c>
      <c r="P1755">
        <f t="shared" si="110"/>
        <v>1</v>
      </c>
      <c r="Q1755" s="2">
        <f t="shared" si="111"/>
        <v>45139</v>
      </c>
    </row>
    <row r="1756" spans="1:17" x14ac:dyDescent="0.25">
      <c r="A1756">
        <v>2678</v>
      </c>
      <c r="B1756">
        <v>14982324</v>
      </c>
      <c r="C1756" t="s">
        <v>5195</v>
      </c>
      <c r="D1756" t="s">
        <v>51</v>
      </c>
      <c r="E1756" t="s">
        <v>2828</v>
      </c>
      <c r="F1756" t="s">
        <v>272</v>
      </c>
      <c r="G1756" s="2">
        <v>45323</v>
      </c>
      <c r="H1756">
        <v>0</v>
      </c>
      <c r="I1756" t="s">
        <v>27570</v>
      </c>
      <c r="J1756" t="s">
        <v>5196</v>
      </c>
      <c r="K1756" t="s">
        <v>53</v>
      </c>
      <c r="L1756">
        <v>2025</v>
      </c>
      <c r="M1756">
        <v>2</v>
      </c>
      <c r="N1756">
        <f t="shared" si="108"/>
        <v>2024</v>
      </c>
      <c r="O1756">
        <f t="shared" si="109"/>
        <v>2</v>
      </c>
      <c r="P1756">
        <f t="shared" si="110"/>
        <v>1</v>
      </c>
      <c r="Q1756" s="2">
        <f t="shared" si="111"/>
        <v>45323</v>
      </c>
    </row>
    <row r="1757" spans="1:17" x14ac:dyDescent="0.25">
      <c r="A1757">
        <v>11108</v>
      </c>
      <c r="B1757">
        <v>10315511</v>
      </c>
      <c r="C1757" t="s">
        <v>22048</v>
      </c>
      <c r="D1757">
        <v>105117</v>
      </c>
      <c r="E1757" t="s">
        <v>18427</v>
      </c>
      <c r="F1757" t="s">
        <v>14</v>
      </c>
      <c r="G1757" s="2">
        <v>42705</v>
      </c>
      <c r="H1757">
        <v>11</v>
      </c>
      <c r="I1757" t="s">
        <v>27570</v>
      </c>
      <c r="J1757" t="s">
        <v>22049</v>
      </c>
      <c r="K1757" t="s">
        <v>3140</v>
      </c>
      <c r="L1757">
        <v>2025</v>
      </c>
      <c r="M1757">
        <v>2</v>
      </c>
      <c r="N1757">
        <f t="shared" si="108"/>
        <v>2016</v>
      </c>
      <c r="O1757">
        <f t="shared" si="109"/>
        <v>12</v>
      </c>
      <c r="P1757">
        <f t="shared" si="110"/>
        <v>1</v>
      </c>
      <c r="Q1757" s="2">
        <f t="shared" si="111"/>
        <v>42705</v>
      </c>
    </row>
    <row r="1758" spans="1:17" x14ac:dyDescent="0.25">
      <c r="A1758">
        <v>9402</v>
      </c>
      <c r="B1758">
        <v>16534560</v>
      </c>
      <c r="C1758" t="s">
        <v>18641</v>
      </c>
      <c r="D1758">
        <v>1984</v>
      </c>
      <c r="E1758" t="s">
        <v>18642</v>
      </c>
      <c r="F1758" t="s">
        <v>985</v>
      </c>
      <c r="G1758" s="2">
        <v>42201</v>
      </c>
      <c r="H1758">
        <v>0</v>
      </c>
      <c r="I1758" t="s">
        <v>27570</v>
      </c>
      <c r="J1758" t="s">
        <v>18643</v>
      </c>
      <c r="K1758" t="s">
        <v>3140</v>
      </c>
      <c r="L1758">
        <v>2025</v>
      </c>
      <c r="M1758">
        <v>2</v>
      </c>
      <c r="N1758">
        <f t="shared" si="108"/>
        <v>2015</v>
      </c>
      <c r="O1758">
        <f t="shared" si="109"/>
        <v>7</v>
      </c>
      <c r="P1758">
        <f t="shared" si="110"/>
        <v>16</v>
      </c>
      <c r="Q1758" s="2">
        <f t="shared" si="111"/>
        <v>42201</v>
      </c>
    </row>
    <row r="1759" spans="1:17" x14ac:dyDescent="0.25">
      <c r="A1759">
        <v>5216</v>
      </c>
      <c r="B1759">
        <v>19383267</v>
      </c>
      <c r="C1759" t="s">
        <v>10189</v>
      </c>
      <c r="D1759">
        <v>148499</v>
      </c>
      <c r="E1759" t="s">
        <v>1043</v>
      </c>
      <c r="F1759" t="s">
        <v>19</v>
      </c>
      <c r="G1759" s="2">
        <v>42979</v>
      </c>
      <c r="H1759">
        <v>2</v>
      </c>
      <c r="I1759" t="s">
        <v>27570</v>
      </c>
      <c r="J1759" t="s">
        <v>10190</v>
      </c>
      <c r="K1759" t="s">
        <v>16</v>
      </c>
      <c r="L1759">
        <v>2025</v>
      </c>
      <c r="M1759">
        <v>2</v>
      </c>
      <c r="N1759">
        <f t="shared" si="108"/>
        <v>2017</v>
      </c>
      <c r="O1759">
        <f t="shared" si="109"/>
        <v>9</v>
      </c>
      <c r="P1759">
        <f t="shared" si="110"/>
        <v>1</v>
      </c>
      <c r="Q1759" s="2">
        <f t="shared" si="111"/>
        <v>42979</v>
      </c>
    </row>
    <row r="1760" spans="1:17" x14ac:dyDescent="0.25">
      <c r="A1760">
        <v>9318</v>
      </c>
      <c r="B1760">
        <v>9327123</v>
      </c>
      <c r="C1760" t="s">
        <v>18467</v>
      </c>
      <c r="D1760">
        <v>1822</v>
      </c>
      <c r="E1760" t="s">
        <v>18427</v>
      </c>
      <c r="F1760" t="s">
        <v>14</v>
      </c>
      <c r="G1760" s="2">
        <v>41944</v>
      </c>
      <c r="H1760">
        <v>0</v>
      </c>
      <c r="I1760" t="s">
        <v>27570</v>
      </c>
      <c r="J1760" t="s">
        <v>18468</v>
      </c>
      <c r="K1760" t="s">
        <v>3140</v>
      </c>
      <c r="L1760">
        <v>2025</v>
      </c>
      <c r="M1760">
        <v>2</v>
      </c>
      <c r="N1760">
        <f t="shared" si="108"/>
        <v>2014</v>
      </c>
      <c r="O1760">
        <f t="shared" si="109"/>
        <v>11</v>
      </c>
      <c r="P1760">
        <f t="shared" si="110"/>
        <v>1</v>
      </c>
      <c r="Q1760" s="2">
        <f t="shared" si="111"/>
        <v>41944</v>
      </c>
    </row>
    <row r="1761" spans="1:17" x14ac:dyDescent="0.25">
      <c r="A1761">
        <v>7055</v>
      </c>
      <c r="B1761">
        <v>20135709</v>
      </c>
      <c r="C1761" t="s">
        <v>13899</v>
      </c>
      <c r="D1761">
        <v>148634</v>
      </c>
      <c r="E1761" t="s">
        <v>1043</v>
      </c>
      <c r="F1761" t="s">
        <v>2131</v>
      </c>
      <c r="G1761" s="2">
        <v>42979</v>
      </c>
      <c r="H1761">
        <v>2</v>
      </c>
      <c r="I1761" t="s">
        <v>27570</v>
      </c>
      <c r="J1761" t="s">
        <v>13900</v>
      </c>
      <c r="K1761" t="s">
        <v>16</v>
      </c>
      <c r="L1761">
        <v>2025</v>
      </c>
      <c r="M1761">
        <v>2</v>
      </c>
      <c r="N1761">
        <f t="shared" si="108"/>
        <v>2017</v>
      </c>
      <c r="O1761">
        <f t="shared" si="109"/>
        <v>9</v>
      </c>
      <c r="P1761">
        <f t="shared" si="110"/>
        <v>1</v>
      </c>
      <c r="Q1761" s="2">
        <f t="shared" si="111"/>
        <v>42979</v>
      </c>
    </row>
    <row r="1762" spans="1:17" x14ac:dyDescent="0.25">
      <c r="A1762">
        <v>5239</v>
      </c>
      <c r="B1762">
        <v>21063929</v>
      </c>
      <c r="C1762" t="s">
        <v>10235</v>
      </c>
      <c r="D1762">
        <v>148521</v>
      </c>
      <c r="E1762" t="s">
        <v>1035</v>
      </c>
      <c r="F1762" t="s">
        <v>19</v>
      </c>
      <c r="G1762" s="2">
        <v>42979</v>
      </c>
      <c r="H1762">
        <v>2</v>
      </c>
      <c r="I1762" t="s">
        <v>27570</v>
      </c>
      <c r="J1762" t="s">
        <v>10236</v>
      </c>
      <c r="K1762" t="s">
        <v>16</v>
      </c>
      <c r="L1762">
        <v>2025</v>
      </c>
      <c r="M1762">
        <v>2</v>
      </c>
      <c r="N1762">
        <f t="shared" si="108"/>
        <v>2017</v>
      </c>
      <c r="O1762">
        <f t="shared" si="109"/>
        <v>9</v>
      </c>
      <c r="P1762">
        <f t="shared" si="110"/>
        <v>1</v>
      </c>
      <c r="Q1762" s="2">
        <f t="shared" si="111"/>
        <v>42979</v>
      </c>
    </row>
    <row r="1763" spans="1:17" x14ac:dyDescent="0.25">
      <c r="A1763">
        <v>5264</v>
      </c>
      <c r="B1763">
        <v>26690305</v>
      </c>
      <c r="C1763" t="s">
        <v>10289</v>
      </c>
      <c r="D1763">
        <v>5717</v>
      </c>
      <c r="E1763" t="s">
        <v>10013</v>
      </c>
      <c r="F1763" t="s">
        <v>1016</v>
      </c>
      <c r="G1763" s="2">
        <v>43739</v>
      </c>
      <c r="H1763">
        <v>0</v>
      </c>
      <c r="I1763" t="s">
        <v>27570</v>
      </c>
      <c r="J1763" t="s">
        <v>10290</v>
      </c>
      <c r="K1763" t="s">
        <v>16</v>
      </c>
      <c r="L1763">
        <v>2025</v>
      </c>
      <c r="M1763">
        <v>2</v>
      </c>
      <c r="N1763">
        <f t="shared" si="108"/>
        <v>2019</v>
      </c>
      <c r="O1763">
        <f t="shared" si="109"/>
        <v>10</v>
      </c>
      <c r="P1763">
        <f t="shared" si="110"/>
        <v>1</v>
      </c>
      <c r="Q1763" s="2">
        <f t="shared" si="111"/>
        <v>43739</v>
      </c>
    </row>
    <row r="1764" spans="1:17" x14ac:dyDescent="0.25">
      <c r="A1764">
        <v>5203</v>
      </c>
      <c r="B1764">
        <v>17830020</v>
      </c>
      <c r="C1764" t="s">
        <v>10163</v>
      </c>
      <c r="D1764">
        <v>148490</v>
      </c>
      <c r="E1764" t="s">
        <v>1035</v>
      </c>
      <c r="F1764" t="s">
        <v>19</v>
      </c>
      <c r="G1764" s="2">
        <v>42979</v>
      </c>
      <c r="H1764">
        <v>1</v>
      </c>
      <c r="I1764" t="s">
        <v>27570</v>
      </c>
      <c r="J1764" t="s">
        <v>10164</v>
      </c>
      <c r="K1764" t="s">
        <v>16</v>
      </c>
      <c r="L1764">
        <v>2025</v>
      </c>
      <c r="M1764">
        <v>2</v>
      </c>
      <c r="N1764">
        <f t="shared" si="108"/>
        <v>2017</v>
      </c>
      <c r="O1764">
        <f t="shared" si="109"/>
        <v>9</v>
      </c>
      <c r="P1764">
        <f t="shared" si="110"/>
        <v>1</v>
      </c>
      <c r="Q1764" s="2">
        <f t="shared" si="111"/>
        <v>42979</v>
      </c>
    </row>
    <row r="1765" spans="1:17" x14ac:dyDescent="0.25">
      <c r="A1765">
        <v>9784</v>
      </c>
      <c r="B1765">
        <v>10906892</v>
      </c>
      <c r="C1765" t="s">
        <v>19406</v>
      </c>
      <c r="D1765">
        <v>2824</v>
      </c>
      <c r="E1765" t="s">
        <v>18463</v>
      </c>
      <c r="F1765" t="s">
        <v>985</v>
      </c>
      <c r="G1765" s="2">
        <v>42248</v>
      </c>
      <c r="H1765">
        <v>0</v>
      </c>
      <c r="I1765" t="s">
        <v>27570</v>
      </c>
      <c r="J1765" t="s">
        <v>19407</v>
      </c>
      <c r="K1765" t="s">
        <v>3140</v>
      </c>
      <c r="L1765">
        <v>2025</v>
      </c>
      <c r="M1765">
        <v>2</v>
      </c>
      <c r="N1765">
        <f t="shared" si="108"/>
        <v>2015</v>
      </c>
      <c r="O1765">
        <f t="shared" si="109"/>
        <v>9</v>
      </c>
      <c r="P1765">
        <f t="shared" si="110"/>
        <v>1</v>
      </c>
      <c r="Q1765" s="2">
        <f t="shared" si="111"/>
        <v>42248</v>
      </c>
    </row>
    <row r="1766" spans="1:17" x14ac:dyDescent="0.25">
      <c r="A1766">
        <v>9937</v>
      </c>
      <c r="B1766">
        <v>11703064</v>
      </c>
      <c r="C1766" t="s">
        <v>19713</v>
      </c>
      <c r="D1766">
        <v>3298</v>
      </c>
      <c r="E1766" t="s">
        <v>18639</v>
      </c>
      <c r="F1766" t="s">
        <v>19519</v>
      </c>
      <c r="G1766" s="2">
        <v>42248</v>
      </c>
      <c r="H1766">
        <v>0</v>
      </c>
      <c r="I1766" t="s">
        <v>27570</v>
      </c>
      <c r="J1766" t="s">
        <v>19714</v>
      </c>
      <c r="K1766" t="s">
        <v>3140</v>
      </c>
      <c r="L1766">
        <v>2025</v>
      </c>
      <c r="M1766">
        <v>2</v>
      </c>
      <c r="N1766">
        <f t="shared" si="108"/>
        <v>2015</v>
      </c>
      <c r="O1766">
        <f t="shared" si="109"/>
        <v>9</v>
      </c>
      <c r="P1766">
        <f t="shared" si="110"/>
        <v>1</v>
      </c>
      <c r="Q1766" s="2">
        <f t="shared" si="111"/>
        <v>42248</v>
      </c>
    </row>
    <row r="1767" spans="1:17" x14ac:dyDescent="0.25">
      <c r="A1767">
        <v>10331</v>
      </c>
      <c r="B1767">
        <v>17864592</v>
      </c>
      <c r="C1767" t="s">
        <v>20500</v>
      </c>
      <c r="D1767">
        <v>4107</v>
      </c>
      <c r="E1767" t="s">
        <v>6054</v>
      </c>
      <c r="F1767" t="s">
        <v>18476</v>
      </c>
      <c r="G1767" s="2">
        <v>42232</v>
      </c>
      <c r="H1767">
        <v>0</v>
      </c>
      <c r="I1767" t="s">
        <v>27570</v>
      </c>
      <c r="J1767" t="s">
        <v>20501</v>
      </c>
      <c r="K1767" t="s">
        <v>3140</v>
      </c>
      <c r="L1767">
        <v>2025</v>
      </c>
      <c r="M1767">
        <v>2</v>
      </c>
      <c r="N1767">
        <f t="shared" si="108"/>
        <v>2015</v>
      </c>
      <c r="O1767">
        <f t="shared" si="109"/>
        <v>8</v>
      </c>
      <c r="P1767">
        <f t="shared" si="110"/>
        <v>16</v>
      </c>
      <c r="Q1767" s="2">
        <f t="shared" si="111"/>
        <v>42232</v>
      </c>
    </row>
    <row r="1768" spans="1:17" x14ac:dyDescent="0.25">
      <c r="A1768">
        <v>6439</v>
      </c>
      <c r="B1768">
        <v>19967159</v>
      </c>
      <c r="C1768" t="s">
        <v>12669</v>
      </c>
      <c r="D1768">
        <v>148865</v>
      </c>
      <c r="E1768" t="s">
        <v>1035</v>
      </c>
      <c r="F1768" t="s">
        <v>1048</v>
      </c>
      <c r="G1768" s="2">
        <v>42979</v>
      </c>
      <c r="H1768">
        <v>2</v>
      </c>
      <c r="I1768" t="s">
        <v>27570</v>
      </c>
      <c r="J1768" t="s">
        <v>12670</v>
      </c>
      <c r="K1768" t="s">
        <v>16</v>
      </c>
      <c r="L1768">
        <v>2025</v>
      </c>
      <c r="M1768">
        <v>2</v>
      </c>
      <c r="N1768">
        <f t="shared" si="108"/>
        <v>2017</v>
      </c>
      <c r="O1768">
        <f t="shared" si="109"/>
        <v>9</v>
      </c>
      <c r="P1768">
        <f t="shared" si="110"/>
        <v>1</v>
      </c>
      <c r="Q1768" s="2">
        <f t="shared" si="111"/>
        <v>42979</v>
      </c>
    </row>
    <row r="1769" spans="1:17" x14ac:dyDescent="0.25">
      <c r="A1769">
        <v>12223</v>
      </c>
      <c r="B1769">
        <v>20656172</v>
      </c>
      <c r="C1769" t="s">
        <v>24271</v>
      </c>
      <c r="D1769">
        <v>2960</v>
      </c>
      <c r="E1769" t="s">
        <v>2822</v>
      </c>
      <c r="F1769" t="s">
        <v>985</v>
      </c>
      <c r="G1769" s="2">
        <v>42217</v>
      </c>
      <c r="H1769">
        <v>0</v>
      </c>
      <c r="I1769" t="s">
        <v>27570</v>
      </c>
      <c r="J1769" t="s">
        <v>24272</v>
      </c>
      <c r="K1769" t="s">
        <v>3140</v>
      </c>
      <c r="L1769">
        <v>2025</v>
      </c>
      <c r="M1769">
        <v>2</v>
      </c>
      <c r="N1769">
        <f t="shared" si="108"/>
        <v>2015</v>
      </c>
      <c r="O1769">
        <f t="shared" si="109"/>
        <v>8</v>
      </c>
      <c r="P1769">
        <f t="shared" si="110"/>
        <v>1</v>
      </c>
      <c r="Q1769" s="2">
        <f t="shared" si="111"/>
        <v>42217</v>
      </c>
    </row>
    <row r="1770" spans="1:17" x14ac:dyDescent="0.25">
      <c r="A1770">
        <v>1118</v>
      </c>
      <c r="B1770">
        <v>25173211</v>
      </c>
      <c r="C1770" t="s">
        <v>2328</v>
      </c>
      <c r="D1770" t="s">
        <v>51</v>
      </c>
      <c r="E1770" t="s">
        <v>1460</v>
      </c>
      <c r="F1770" t="s">
        <v>174</v>
      </c>
      <c r="G1770" s="2">
        <v>45413</v>
      </c>
      <c r="H1770">
        <v>0</v>
      </c>
      <c r="I1770" t="s">
        <v>27570</v>
      </c>
      <c r="J1770" t="s">
        <v>2329</v>
      </c>
      <c r="K1770" t="s">
        <v>53</v>
      </c>
      <c r="L1770">
        <v>2025</v>
      </c>
      <c r="M1770">
        <v>2</v>
      </c>
      <c r="N1770">
        <f t="shared" si="108"/>
        <v>2024</v>
      </c>
      <c r="O1770">
        <f t="shared" si="109"/>
        <v>5</v>
      </c>
      <c r="P1770">
        <f t="shared" si="110"/>
        <v>1</v>
      </c>
      <c r="Q1770" s="2">
        <f t="shared" si="111"/>
        <v>45413</v>
      </c>
    </row>
    <row r="1771" spans="1:17" x14ac:dyDescent="0.25">
      <c r="A1771">
        <v>7228</v>
      </c>
      <c r="B1771">
        <v>20788465</v>
      </c>
      <c r="C1771" t="s">
        <v>14245</v>
      </c>
      <c r="D1771">
        <v>148731</v>
      </c>
      <c r="E1771" t="s">
        <v>1035</v>
      </c>
      <c r="F1771" t="s">
        <v>8570</v>
      </c>
      <c r="G1771" s="2">
        <v>42979</v>
      </c>
      <c r="H1771">
        <v>1</v>
      </c>
      <c r="I1771" t="s">
        <v>27570</v>
      </c>
      <c r="J1771" t="s">
        <v>14246</v>
      </c>
      <c r="K1771" t="s">
        <v>16</v>
      </c>
      <c r="L1771">
        <v>2025</v>
      </c>
      <c r="M1771">
        <v>2</v>
      </c>
      <c r="N1771">
        <f t="shared" si="108"/>
        <v>2017</v>
      </c>
      <c r="O1771">
        <f t="shared" si="109"/>
        <v>9</v>
      </c>
      <c r="P1771">
        <f t="shared" si="110"/>
        <v>1</v>
      </c>
      <c r="Q1771" s="2">
        <f t="shared" si="111"/>
        <v>42979</v>
      </c>
    </row>
    <row r="1772" spans="1:17" x14ac:dyDescent="0.25">
      <c r="A1772">
        <v>9779</v>
      </c>
      <c r="B1772">
        <v>23252260</v>
      </c>
      <c r="C1772" t="s">
        <v>19396</v>
      </c>
      <c r="D1772">
        <v>2807</v>
      </c>
      <c r="E1772" t="s">
        <v>18642</v>
      </c>
      <c r="F1772" t="s">
        <v>985</v>
      </c>
      <c r="G1772" s="2">
        <v>42263</v>
      </c>
      <c r="H1772">
        <v>0</v>
      </c>
      <c r="I1772" t="s">
        <v>27570</v>
      </c>
      <c r="J1772" t="s">
        <v>19397</v>
      </c>
      <c r="K1772" t="s">
        <v>3140</v>
      </c>
      <c r="L1772">
        <v>2025</v>
      </c>
      <c r="M1772">
        <v>2</v>
      </c>
      <c r="N1772">
        <f t="shared" si="108"/>
        <v>2015</v>
      </c>
      <c r="O1772">
        <f t="shared" si="109"/>
        <v>9</v>
      </c>
      <c r="P1772">
        <f t="shared" si="110"/>
        <v>16</v>
      </c>
      <c r="Q1772" s="2">
        <f t="shared" si="111"/>
        <v>42263</v>
      </c>
    </row>
    <row r="1773" spans="1:17" x14ac:dyDescent="0.25">
      <c r="A1773">
        <v>5249</v>
      </c>
      <c r="B1773">
        <v>24910551</v>
      </c>
      <c r="C1773" t="s">
        <v>10254</v>
      </c>
      <c r="D1773">
        <v>148529</v>
      </c>
      <c r="E1773" t="s">
        <v>1035</v>
      </c>
      <c r="F1773" t="s">
        <v>19</v>
      </c>
      <c r="G1773" s="2">
        <v>42278</v>
      </c>
      <c r="H1773">
        <v>0</v>
      </c>
      <c r="I1773" t="s">
        <v>27570</v>
      </c>
      <c r="J1773" t="s">
        <v>10255</v>
      </c>
      <c r="K1773" t="s">
        <v>16</v>
      </c>
      <c r="L1773">
        <v>2025</v>
      </c>
      <c r="M1773">
        <v>2</v>
      </c>
      <c r="N1773">
        <f t="shared" si="108"/>
        <v>2015</v>
      </c>
      <c r="O1773">
        <f t="shared" si="109"/>
        <v>10</v>
      </c>
      <c r="P1773">
        <f t="shared" si="110"/>
        <v>1</v>
      </c>
      <c r="Q1773" s="2">
        <f t="shared" si="111"/>
        <v>42278</v>
      </c>
    </row>
    <row r="1774" spans="1:17" x14ac:dyDescent="0.25">
      <c r="A1774">
        <v>10397</v>
      </c>
      <c r="B1774">
        <v>25604688</v>
      </c>
      <c r="C1774" t="s">
        <v>20632</v>
      </c>
      <c r="D1774">
        <v>4286</v>
      </c>
      <c r="E1774" t="s">
        <v>18450</v>
      </c>
      <c r="F1774" t="s">
        <v>17763</v>
      </c>
      <c r="G1774" s="2">
        <v>42263</v>
      </c>
      <c r="H1774">
        <v>0</v>
      </c>
      <c r="I1774" t="s">
        <v>27570</v>
      </c>
      <c r="J1774" t="s">
        <v>20633</v>
      </c>
      <c r="K1774" t="s">
        <v>3140</v>
      </c>
      <c r="L1774">
        <v>2025</v>
      </c>
      <c r="M1774">
        <v>2</v>
      </c>
      <c r="N1774">
        <f t="shared" si="108"/>
        <v>2015</v>
      </c>
      <c r="O1774">
        <f t="shared" si="109"/>
        <v>9</v>
      </c>
      <c r="P1774">
        <f t="shared" si="110"/>
        <v>16</v>
      </c>
      <c r="Q1774" s="2">
        <f t="shared" si="111"/>
        <v>42263</v>
      </c>
    </row>
    <row r="1775" spans="1:17" x14ac:dyDescent="0.25">
      <c r="A1775">
        <v>5215</v>
      </c>
      <c r="B1775">
        <v>19287044</v>
      </c>
      <c r="C1775" t="s">
        <v>10187</v>
      </c>
      <c r="D1775">
        <v>148498</v>
      </c>
      <c r="E1775" t="s">
        <v>1035</v>
      </c>
      <c r="F1775" t="s">
        <v>19</v>
      </c>
      <c r="G1775" s="2">
        <v>42979</v>
      </c>
      <c r="H1775">
        <v>1</v>
      </c>
      <c r="I1775" t="s">
        <v>27570</v>
      </c>
      <c r="J1775" t="s">
        <v>10188</v>
      </c>
      <c r="K1775" t="s">
        <v>16</v>
      </c>
      <c r="L1775">
        <v>2025</v>
      </c>
      <c r="M1775">
        <v>2</v>
      </c>
      <c r="N1775">
        <f t="shared" si="108"/>
        <v>2017</v>
      </c>
      <c r="O1775">
        <f t="shared" si="109"/>
        <v>9</v>
      </c>
      <c r="P1775">
        <f t="shared" si="110"/>
        <v>1</v>
      </c>
      <c r="Q1775" s="2">
        <f t="shared" si="111"/>
        <v>42979</v>
      </c>
    </row>
    <row r="1776" spans="1:17" x14ac:dyDescent="0.25">
      <c r="A1776">
        <v>9621</v>
      </c>
      <c r="B1776">
        <v>25865596</v>
      </c>
      <c r="C1776" t="s">
        <v>19081</v>
      </c>
      <c r="D1776">
        <v>2477</v>
      </c>
      <c r="E1776" t="s">
        <v>2828</v>
      </c>
      <c r="F1776" t="s">
        <v>7027</v>
      </c>
      <c r="G1776" s="2">
        <v>42278</v>
      </c>
      <c r="H1776">
        <v>0</v>
      </c>
      <c r="I1776" t="s">
        <v>27570</v>
      </c>
      <c r="J1776" t="s">
        <v>19082</v>
      </c>
      <c r="K1776" t="s">
        <v>3140</v>
      </c>
      <c r="L1776">
        <v>2025</v>
      </c>
      <c r="M1776">
        <v>2</v>
      </c>
      <c r="N1776">
        <f t="shared" si="108"/>
        <v>2015</v>
      </c>
      <c r="O1776">
        <f t="shared" si="109"/>
        <v>10</v>
      </c>
      <c r="P1776">
        <f t="shared" si="110"/>
        <v>1</v>
      </c>
      <c r="Q1776" s="2">
        <f t="shared" si="111"/>
        <v>42278</v>
      </c>
    </row>
    <row r="1777" spans="1:17" x14ac:dyDescent="0.25">
      <c r="A1777">
        <v>12065</v>
      </c>
      <c r="B1777">
        <v>16651513</v>
      </c>
      <c r="C1777" t="s">
        <v>23955</v>
      </c>
      <c r="D1777">
        <v>105572</v>
      </c>
      <c r="E1777" t="s">
        <v>2828</v>
      </c>
      <c r="F1777" t="s">
        <v>2009</v>
      </c>
      <c r="G1777" s="2">
        <v>44896</v>
      </c>
      <c r="H1777">
        <v>0</v>
      </c>
      <c r="I1777" t="s">
        <v>27570</v>
      </c>
      <c r="J1777" t="s">
        <v>23956</v>
      </c>
      <c r="K1777" t="s">
        <v>3140</v>
      </c>
      <c r="L1777">
        <v>2025</v>
      </c>
      <c r="M1777">
        <v>2</v>
      </c>
      <c r="N1777">
        <f t="shared" si="108"/>
        <v>2022</v>
      </c>
      <c r="O1777">
        <f t="shared" si="109"/>
        <v>12</v>
      </c>
      <c r="P1777">
        <f t="shared" si="110"/>
        <v>1</v>
      </c>
      <c r="Q1777" s="2">
        <f t="shared" si="111"/>
        <v>44896</v>
      </c>
    </row>
    <row r="1778" spans="1:17" x14ac:dyDescent="0.25">
      <c r="A1778">
        <v>11802</v>
      </c>
      <c r="B1778">
        <v>16651999</v>
      </c>
      <c r="C1778" t="s">
        <v>23433</v>
      </c>
      <c r="D1778">
        <v>105576</v>
      </c>
      <c r="E1778" t="s">
        <v>2828</v>
      </c>
      <c r="F1778" t="s">
        <v>14</v>
      </c>
      <c r="G1778" s="2">
        <v>44683</v>
      </c>
      <c r="H1778">
        <v>0</v>
      </c>
      <c r="I1778" t="s">
        <v>27570</v>
      </c>
      <c r="J1778" t="s">
        <v>23434</v>
      </c>
      <c r="K1778" t="s">
        <v>3140</v>
      </c>
      <c r="L1778">
        <v>2025</v>
      </c>
      <c r="M1778">
        <v>2</v>
      </c>
      <c r="N1778">
        <f t="shared" si="108"/>
        <v>2022</v>
      </c>
      <c r="O1778">
        <f t="shared" si="109"/>
        <v>5</v>
      </c>
      <c r="P1778">
        <f t="shared" si="110"/>
        <v>2</v>
      </c>
      <c r="Q1778" s="2">
        <f t="shared" si="111"/>
        <v>44683</v>
      </c>
    </row>
    <row r="1779" spans="1:17" x14ac:dyDescent="0.25">
      <c r="A1779">
        <v>3323</v>
      </c>
      <c r="B1779">
        <v>25454617</v>
      </c>
      <c r="C1779" t="s">
        <v>6474</v>
      </c>
      <c r="D1779" t="s">
        <v>51</v>
      </c>
      <c r="E1779" t="s">
        <v>2812</v>
      </c>
      <c r="F1779" t="s">
        <v>174</v>
      </c>
      <c r="G1779" s="2">
        <v>45352</v>
      </c>
      <c r="H1779">
        <v>0</v>
      </c>
      <c r="I1779" t="s">
        <v>27570</v>
      </c>
      <c r="J1779" t="s">
        <v>6475</v>
      </c>
      <c r="K1779" t="s">
        <v>53</v>
      </c>
      <c r="L1779">
        <v>2025</v>
      </c>
      <c r="M1779">
        <v>2</v>
      </c>
      <c r="N1779">
        <f t="shared" si="108"/>
        <v>2024</v>
      </c>
      <c r="O1779">
        <f t="shared" si="109"/>
        <v>3</v>
      </c>
      <c r="P1779">
        <f t="shared" si="110"/>
        <v>1</v>
      </c>
      <c r="Q1779" s="2">
        <f t="shared" si="111"/>
        <v>45352</v>
      </c>
    </row>
    <row r="1780" spans="1:17" x14ac:dyDescent="0.25">
      <c r="A1780">
        <v>10312</v>
      </c>
      <c r="B1780">
        <v>27676161</v>
      </c>
      <c r="C1780" t="s">
        <v>20462</v>
      </c>
      <c r="D1780">
        <v>4074</v>
      </c>
      <c r="E1780" t="s">
        <v>2828</v>
      </c>
      <c r="F1780" t="s">
        <v>18683</v>
      </c>
      <c r="G1780" s="2">
        <v>42309</v>
      </c>
      <c r="H1780">
        <v>0</v>
      </c>
      <c r="I1780" t="s">
        <v>27570</v>
      </c>
      <c r="J1780" t="s">
        <v>20463</v>
      </c>
      <c r="K1780" t="s">
        <v>3140</v>
      </c>
      <c r="L1780">
        <v>2025</v>
      </c>
      <c r="M1780">
        <v>2</v>
      </c>
      <c r="N1780">
        <f t="shared" si="108"/>
        <v>2015</v>
      </c>
      <c r="O1780">
        <f t="shared" si="109"/>
        <v>11</v>
      </c>
      <c r="P1780">
        <f t="shared" si="110"/>
        <v>1</v>
      </c>
      <c r="Q1780" s="2">
        <f t="shared" si="111"/>
        <v>42309</v>
      </c>
    </row>
    <row r="1781" spans="1:17" x14ac:dyDescent="0.25">
      <c r="A1781">
        <v>6128</v>
      </c>
      <c r="B1781">
        <v>24617880</v>
      </c>
      <c r="C1781" t="s">
        <v>12046</v>
      </c>
      <c r="D1781">
        <v>35888</v>
      </c>
      <c r="E1781" t="s">
        <v>1043</v>
      </c>
      <c r="F1781" t="s">
        <v>1048</v>
      </c>
      <c r="G1781" s="2">
        <v>42979</v>
      </c>
      <c r="H1781">
        <v>1</v>
      </c>
      <c r="I1781" t="s">
        <v>27570</v>
      </c>
      <c r="J1781" t="s">
        <v>12047</v>
      </c>
      <c r="K1781" t="s">
        <v>16</v>
      </c>
      <c r="L1781">
        <v>2025</v>
      </c>
      <c r="M1781">
        <v>2</v>
      </c>
      <c r="N1781">
        <f t="shared" si="108"/>
        <v>2017</v>
      </c>
      <c r="O1781">
        <f t="shared" si="109"/>
        <v>9</v>
      </c>
      <c r="P1781">
        <f t="shared" si="110"/>
        <v>1</v>
      </c>
      <c r="Q1781" s="2">
        <f t="shared" si="111"/>
        <v>42979</v>
      </c>
    </row>
    <row r="1782" spans="1:17" x14ac:dyDescent="0.25">
      <c r="A1782">
        <v>9372</v>
      </c>
      <c r="B1782">
        <v>25767400</v>
      </c>
      <c r="C1782" t="s">
        <v>18578</v>
      </c>
      <c r="D1782">
        <v>1903</v>
      </c>
      <c r="E1782" t="s">
        <v>2822</v>
      </c>
      <c r="F1782" t="s">
        <v>17763</v>
      </c>
      <c r="G1782" s="2">
        <v>42309</v>
      </c>
      <c r="H1782">
        <v>0</v>
      </c>
      <c r="I1782" t="s">
        <v>27570</v>
      </c>
      <c r="J1782" t="s">
        <v>18579</v>
      </c>
      <c r="K1782" t="s">
        <v>3140</v>
      </c>
      <c r="L1782">
        <v>2025</v>
      </c>
      <c r="M1782">
        <v>2</v>
      </c>
      <c r="N1782">
        <f t="shared" si="108"/>
        <v>2015</v>
      </c>
      <c r="O1782">
        <f t="shared" si="109"/>
        <v>11</v>
      </c>
      <c r="P1782">
        <f t="shared" si="110"/>
        <v>1</v>
      </c>
      <c r="Q1782" s="2">
        <f t="shared" si="111"/>
        <v>42309</v>
      </c>
    </row>
    <row r="1783" spans="1:17" x14ac:dyDescent="0.25">
      <c r="A1783">
        <v>10089</v>
      </c>
      <c r="B1783">
        <v>18925500</v>
      </c>
      <c r="C1783" t="s">
        <v>20018</v>
      </c>
      <c r="D1783">
        <v>3675</v>
      </c>
      <c r="E1783" t="s">
        <v>18642</v>
      </c>
      <c r="F1783" t="s">
        <v>17763</v>
      </c>
      <c r="G1783" s="2">
        <v>42309</v>
      </c>
      <c r="H1783">
        <v>0</v>
      </c>
      <c r="I1783" t="s">
        <v>27570</v>
      </c>
      <c r="J1783" t="s">
        <v>20019</v>
      </c>
      <c r="K1783" t="s">
        <v>3140</v>
      </c>
      <c r="L1783">
        <v>2025</v>
      </c>
      <c r="M1783">
        <v>2</v>
      </c>
      <c r="N1783">
        <f t="shared" si="108"/>
        <v>2015</v>
      </c>
      <c r="O1783">
        <f t="shared" si="109"/>
        <v>11</v>
      </c>
      <c r="P1783">
        <f t="shared" si="110"/>
        <v>1</v>
      </c>
      <c r="Q1783" s="2">
        <f t="shared" si="111"/>
        <v>42309</v>
      </c>
    </row>
    <row r="1784" spans="1:17" x14ac:dyDescent="0.25">
      <c r="A1784">
        <v>8905</v>
      </c>
      <c r="B1784">
        <v>18984534</v>
      </c>
      <c r="C1784" t="s">
        <v>17632</v>
      </c>
      <c r="D1784">
        <v>186495</v>
      </c>
      <c r="E1784" t="s">
        <v>1222</v>
      </c>
      <c r="F1784" t="s">
        <v>108</v>
      </c>
      <c r="G1784" s="2">
        <v>44682</v>
      </c>
      <c r="H1784">
        <v>3</v>
      </c>
      <c r="I1784" t="s">
        <v>27570</v>
      </c>
      <c r="J1784" t="s">
        <v>17633</v>
      </c>
      <c r="K1784" t="s">
        <v>16</v>
      </c>
      <c r="L1784">
        <v>2025</v>
      </c>
      <c r="M1784">
        <v>2</v>
      </c>
      <c r="N1784">
        <f t="shared" si="108"/>
        <v>2022</v>
      </c>
      <c r="O1784">
        <f t="shared" si="109"/>
        <v>5</v>
      </c>
      <c r="P1784">
        <f t="shared" si="110"/>
        <v>1</v>
      </c>
      <c r="Q1784" s="2">
        <f t="shared" si="111"/>
        <v>44682</v>
      </c>
    </row>
    <row r="1785" spans="1:17" x14ac:dyDescent="0.25">
      <c r="A1785">
        <v>6889</v>
      </c>
      <c r="B1785">
        <v>19148891</v>
      </c>
      <c r="C1785" t="s">
        <v>13567</v>
      </c>
      <c r="D1785">
        <v>36588</v>
      </c>
      <c r="E1785" t="s">
        <v>1043</v>
      </c>
      <c r="F1785" t="s">
        <v>2131</v>
      </c>
      <c r="G1785" s="2">
        <v>42979</v>
      </c>
      <c r="H1785">
        <v>1</v>
      </c>
      <c r="I1785" t="s">
        <v>27570</v>
      </c>
      <c r="J1785" t="s">
        <v>13568</v>
      </c>
      <c r="K1785" t="s">
        <v>16</v>
      </c>
      <c r="L1785">
        <v>2025</v>
      </c>
      <c r="M1785">
        <v>2</v>
      </c>
      <c r="N1785">
        <f t="shared" si="108"/>
        <v>2017</v>
      </c>
      <c r="O1785">
        <f t="shared" si="109"/>
        <v>9</v>
      </c>
      <c r="P1785">
        <f t="shared" si="110"/>
        <v>1</v>
      </c>
      <c r="Q1785" s="2">
        <f t="shared" si="111"/>
        <v>42979</v>
      </c>
    </row>
    <row r="1786" spans="1:17" x14ac:dyDescent="0.25">
      <c r="A1786">
        <v>7205</v>
      </c>
      <c r="B1786">
        <v>17831239</v>
      </c>
      <c r="C1786" t="s">
        <v>14199</v>
      </c>
      <c r="D1786">
        <v>148707</v>
      </c>
      <c r="E1786" t="s">
        <v>1035</v>
      </c>
      <c r="F1786" t="s">
        <v>8570</v>
      </c>
      <c r="G1786" s="2">
        <v>42979</v>
      </c>
      <c r="H1786">
        <v>1</v>
      </c>
      <c r="I1786" t="s">
        <v>27570</v>
      </c>
      <c r="J1786" t="s">
        <v>14200</v>
      </c>
      <c r="K1786" t="s">
        <v>16</v>
      </c>
      <c r="L1786">
        <v>2025</v>
      </c>
      <c r="M1786">
        <v>2</v>
      </c>
      <c r="N1786">
        <f t="shared" si="108"/>
        <v>2017</v>
      </c>
      <c r="O1786">
        <f t="shared" si="109"/>
        <v>9</v>
      </c>
      <c r="P1786">
        <f t="shared" si="110"/>
        <v>1</v>
      </c>
      <c r="Q1786" s="2">
        <f t="shared" si="111"/>
        <v>42979</v>
      </c>
    </row>
    <row r="1787" spans="1:17" x14ac:dyDescent="0.25">
      <c r="A1787">
        <v>9375</v>
      </c>
      <c r="B1787">
        <v>14781554</v>
      </c>
      <c r="C1787" t="s">
        <v>18584</v>
      </c>
      <c r="D1787">
        <v>1909</v>
      </c>
      <c r="E1787" t="s">
        <v>6054</v>
      </c>
      <c r="F1787" t="s">
        <v>985</v>
      </c>
      <c r="G1787" s="2">
        <v>42309</v>
      </c>
      <c r="H1787">
        <v>0</v>
      </c>
      <c r="I1787" t="s">
        <v>27570</v>
      </c>
      <c r="J1787" t="s">
        <v>18585</v>
      </c>
      <c r="K1787" t="s">
        <v>3140</v>
      </c>
      <c r="L1787">
        <v>2025</v>
      </c>
      <c r="M1787">
        <v>2</v>
      </c>
      <c r="N1787">
        <f t="shared" si="108"/>
        <v>2015</v>
      </c>
      <c r="O1787">
        <f t="shared" si="109"/>
        <v>11</v>
      </c>
      <c r="P1787">
        <f t="shared" si="110"/>
        <v>1</v>
      </c>
      <c r="Q1787" s="2">
        <f t="shared" si="111"/>
        <v>42309</v>
      </c>
    </row>
    <row r="1788" spans="1:17" x14ac:dyDescent="0.25">
      <c r="A1788">
        <v>6342</v>
      </c>
      <c r="B1788">
        <v>15042262</v>
      </c>
      <c r="C1788" t="s">
        <v>12475</v>
      </c>
      <c r="D1788">
        <v>148805</v>
      </c>
      <c r="E1788" t="s">
        <v>1043</v>
      </c>
      <c r="F1788" t="s">
        <v>1048</v>
      </c>
      <c r="G1788" s="2">
        <v>42309</v>
      </c>
      <c r="H1788">
        <v>0</v>
      </c>
      <c r="I1788" t="s">
        <v>27570</v>
      </c>
      <c r="J1788" t="s">
        <v>12476</v>
      </c>
      <c r="K1788" t="s">
        <v>16</v>
      </c>
      <c r="L1788">
        <v>2025</v>
      </c>
      <c r="M1788">
        <v>2</v>
      </c>
      <c r="N1788">
        <f t="shared" si="108"/>
        <v>2015</v>
      </c>
      <c r="O1788">
        <f t="shared" si="109"/>
        <v>11</v>
      </c>
      <c r="P1788">
        <f t="shared" si="110"/>
        <v>1</v>
      </c>
      <c r="Q1788" s="2">
        <f t="shared" si="111"/>
        <v>42309</v>
      </c>
    </row>
    <row r="1789" spans="1:17" x14ac:dyDescent="0.25">
      <c r="A1789">
        <v>6975</v>
      </c>
      <c r="B1789">
        <v>15407421</v>
      </c>
      <c r="C1789" t="s">
        <v>13739</v>
      </c>
      <c r="D1789">
        <v>148584</v>
      </c>
      <c r="E1789" t="s">
        <v>1035</v>
      </c>
      <c r="F1789" t="s">
        <v>2131</v>
      </c>
      <c r="G1789" s="2">
        <v>42979</v>
      </c>
      <c r="H1789">
        <v>1</v>
      </c>
      <c r="I1789" t="s">
        <v>27570</v>
      </c>
      <c r="J1789" t="s">
        <v>13740</v>
      </c>
      <c r="K1789" t="s">
        <v>16</v>
      </c>
      <c r="L1789">
        <v>2025</v>
      </c>
      <c r="M1789">
        <v>2</v>
      </c>
      <c r="N1789">
        <f t="shared" si="108"/>
        <v>2017</v>
      </c>
      <c r="O1789">
        <f t="shared" si="109"/>
        <v>9</v>
      </c>
      <c r="P1789">
        <f t="shared" si="110"/>
        <v>1</v>
      </c>
      <c r="Q1789" s="2">
        <f t="shared" si="111"/>
        <v>42979</v>
      </c>
    </row>
    <row r="1790" spans="1:17" x14ac:dyDescent="0.25">
      <c r="A1790">
        <v>6642</v>
      </c>
      <c r="B1790">
        <v>15775061</v>
      </c>
      <c r="C1790" t="s">
        <v>13074</v>
      </c>
      <c r="D1790">
        <v>148934</v>
      </c>
      <c r="E1790" t="s">
        <v>1043</v>
      </c>
      <c r="F1790" t="s">
        <v>8472</v>
      </c>
      <c r="G1790" s="2">
        <v>42309</v>
      </c>
      <c r="H1790">
        <v>0</v>
      </c>
      <c r="I1790" t="s">
        <v>27570</v>
      </c>
      <c r="J1790" t="s">
        <v>13075</v>
      </c>
      <c r="K1790" t="s">
        <v>16</v>
      </c>
      <c r="L1790">
        <v>2025</v>
      </c>
      <c r="M1790">
        <v>2</v>
      </c>
      <c r="N1790">
        <f t="shared" si="108"/>
        <v>2015</v>
      </c>
      <c r="O1790">
        <f t="shared" si="109"/>
        <v>11</v>
      </c>
      <c r="P1790">
        <f t="shared" si="110"/>
        <v>1</v>
      </c>
      <c r="Q1790" s="2">
        <f t="shared" si="111"/>
        <v>42309</v>
      </c>
    </row>
    <row r="1791" spans="1:17" x14ac:dyDescent="0.25">
      <c r="A1791">
        <v>6996</v>
      </c>
      <c r="B1791">
        <v>16276614</v>
      </c>
      <c r="C1791" t="s">
        <v>13781</v>
      </c>
      <c r="D1791">
        <v>148589</v>
      </c>
      <c r="E1791" t="s">
        <v>1035</v>
      </c>
      <c r="F1791" t="s">
        <v>2131</v>
      </c>
      <c r="G1791" s="2">
        <v>42309</v>
      </c>
      <c r="H1791">
        <v>0</v>
      </c>
      <c r="I1791" t="s">
        <v>27570</v>
      </c>
      <c r="J1791" t="s">
        <v>13782</v>
      </c>
      <c r="K1791" t="s">
        <v>16</v>
      </c>
      <c r="L1791">
        <v>2025</v>
      </c>
      <c r="M1791">
        <v>2</v>
      </c>
      <c r="N1791">
        <f t="shared" si="108"/>
        <v>2015</v>
      </c>
      <c r="O1791">
        <f t="shared" si="109"/>
        <v>11</v>
      </c>
      <c r="P1791">
        <f t="shared" si="110"/>
        <v>1</v>
      </c>
      <c r="Q1791" s="2">
        <f t="shared" si="111"/>
        <v>42309</v>
      </c>
    </row>
    <row r="1792" spans="1:17" x14ac:dyDescent="0.25">
      <c r="A1792">
        <v>6939</v>
      </c>
      <c r="B1792">
        <v>13205728</v>
      </c>
      <c r="C1792" t="s">
        <v>13667</v>
      </c>
      <c r="D1792">
        <v>148570</v>
      </c>
      <c r="E1792" t="s">
        <v>1035</v>
      </c>
      <c r="F1792" t="s">
        <v>2131</v>
      </c>
      <c r="G1792" s="2">
        <v>42979</v>
      </c>
      <c r="H1792">
        <v>1</v>
      </c>
      <c r="I1792" t="s">
        <v>27570</v>
      </c>
      <c r="J1792" t="s">
        <v>13668</v>
      </c>
      <c r="K1792" t="s">
        <v>16</v>
      </c>
      <c r="L1792">
        <v>2025</v>
      </c>
      <c r="M1792">
        <v>2</v>
      </c>
      <c r="N1792">
        <f t="shared" si="108"/>
        <v>2017</v>
      </c>
      <c r="O1792">
        <f t="shared" si="109"/>
        <v>9</v>
      </c>
      <c r="P1792">
        <f t="shared" si="110"/>
        <v>1</v>
      </c>
      <c r="Q1792" s="2">
        <f t="shared" si="111"/>
        <v>42979</v>
      </c>
    </row>
    <row r="1793" spans="1:17" x14ac:dyDescent="0.25">
      <c r="A1793">
        <v>6296</v>
      </c>
      <c r="B1793">
        <v>13461845</v>
      </c>
      <c r="C1793" t="s">
        <v>12383</v>
      </c>
      <c r="D1793">
        <v>148788</v>
      </c>
      <c r="E1793" t="s">
        <v>1035</v>
      </c>
      <c r="F1793" t="s">
        <v>1048</v>
      </c>
      <c r="G1793" s="2">
        <v>42309</v>
      </c>
      <c r="H1793">
        <v>0</v>
      </c>
      <c r="I1793" t="s">
        <v>27570</v>
      </c>
      <c r="J1793" t="s">
        <v>12384</v>
      </c>
      <c r="K1793" t="s">
        <v>16</v>
      </c>
      <c r="L1793">
        <v>2025</v>
      </c>
      <c r="M1793">
        <v>2</v>
      </c>
      <c r="N1793">
        <f t="shared" si="108"/>
        <v>2015</v>
      </c>
      <c r="O1793">
        <f t="shared" si="109"/>
        <v>11</v>
      </c>
      <c r="P1793">
        <f t="shared" si="110"/>
        <v>1</v>
      </c>
      <c r="Q1793" s="2">
        <f t="shared" si="111"/>
        <v>42309</v>
      </c>
    </row>
    <row r="1794" spans="1:17" x14ac:dyDescent="0.25">
      <c r="A1794">
        <v>6145</v>
      </c>
      <c r="B1794">
        <v>13523962</v>
      </c>
      <c r="C1794" t="s">
        <v>12081</v>
      </c>
      <c r="D1794">
        <v>35918</v>
      </c>
      <c r="E1794" t="s">
        <v>1043</v>
      </c>
      <c r="F1794" t="s">
        <v>1048</v>
      </c>
      <c r="G1794" s="2">
        <v>42979</v>
      </c>
      <c r="H1794">
        <v>2</v>
      </c>
      <c r="I1794" t="s">
        <v>27570</v>
      </c>
      <c r="J1794" t="s">
        <v>12082</v>
      </c>
      <c r="K1794" t="s">
        <v>16</v>
      </c>
      <c r="L1794">
        <v>2025</v>
      </c>
      <c r="M1794">
        <v>2</v>
      </c>
      <c r="N1794">
        <f t="shared" si="108"/>
        <v>2017</v>
      </c>
      <c r="O1794">
        <f t="shared" si="109"/>
        <v>9</v>
      </c>
      <c r="P1794">
        <f t="shared" si="110"/>
        <v>1</v>
      </c>
      <c r="Q1794" s="2">
        <f t="shared" si="111"/>
        <v>42979</v>
      </c>
    </row>
    <row r="1795" spans="1:17" x14ac:dyDescent="0.25">
      <c r="A1795">
        <v>9398</v>
      </c>
      <c r="B1795">
        <v>5766083</v>
      </c>
      <c r="C1795" t="s">
        <v>18632</v>
      </c>
      <c r="D1795">
        <v>1973</v>
      </c>
      <c r="E1795" t="s">
        <v>18427</v>
      </c>
      <c r="F1795" t="s">
        <v>2131</v>
      </c>
      <c r="G1795" s="2">
        <v>42309</v>
      </c>
      <c r="H1795">
        <v>0</v>
      </c>
      <c r="I1795" t="s">
        <v>27570</v>
      </c>
      <c r="J1795" t="s">
        <v>18633</v>
      </c>
      <c r="K1795" t="s">
        <v>3140</v>
      </c>
      <c r="L1795">
        <v>2025</v>
      </c>
      <c r="M1795">
        <v>2</v>
      </c>
      <c r="N1795">
        <f t="shared" ref="N1795:N1858" si="112">YEAR(G1795)</f>
        <v>2015</v>
      </c>
      <c r="O1795">
        <f t="shared" ref="O1795:O1858" si="113">MONTH(G1795)</f>
        <v>11</v>
      </c>
      <c r="P1795">
        <f t="shared" ref="P1795:P1858" si="114">DAY(G1795)</f>
        <v>1</v>
      </c>
      <c r="Q1795" s="2">
        <f t="shared" ref="Q1795:Q1858" si="115">DATE(N1795,O1795,P1795)</f>
        <v>42309</v>
      </c>
    </row>
    <row r="1796" spans="1:17" x14ac:dyDescent="0.25">
      <c r="A1796">
        <v>5903</v>
      </c>
      <c r="B1796">
        <v>15826754</v>
      </c>
      <c r="C1796" t="s">
        <v>11595</v>
      </c>
      <c r="D1796">
        <v>148991</v>
      </c>
      <c r="E1796" t="s">
        <v>1043</v>
      </c>
      <c r="F1796" t="s">
        <v>154</v>
      </c>
      <c r="G1796" s="2">
        <v>42979</v>
      </c>
      <c r="H1796">
        <v>1</v>
      </c>
      <c r="I1796" t="s">
        <v>27570</v>
      </c>
      <c r="J1796" t="s">
        <v>11596</v>
      </c>
      <c r="K1796" t="s">
        <v>16</v>
      </c>
      <c r="L1796">
        <v>2025</v>
      </c>
      <c r="M1796">
        <v>2</v>
      </c>
      <c r="N1796">
        <f t="shared" si="112"/>
        <v>2017</v>
      </c>
      <c r="O1796">
        <f t="shared" si="113"/>
        <v>9</v>
      </c>
      <c r="P1796">
        <f t="shared" si="114"/>
        <v>1</v>
      </c>
      <c r="Q1796" s="2">
        <f t="shared" si="115"/>
        <v>42979</v>
      </c>
    </row>
    <row r="1797" spans="1:17" x14ac:dyDescent="0.25">
      <c r="A1797">
        <v>4601</v>
      </c>
      <c r="B1797">
        <v>13261221</v>
      </c>
      <c r="C1797" t="s">
        <v>8939</v>
      </c>
      <c r="D1797">
        <v>19520</v>
      </c>
      <c r="E1797" t="s">
        <v>25</v>
      </c>
      <c r="F1797" t="s">
        <v>14</v>
      </c>
      <c r="G1797" s="2">
        <v>41290</v>
      </c>
      <c r="H1797">
        <v>0</v>
      </c>
      <c r="I1797" t="s">
        <v>27570</v>
      </c>
      <c r="J1797" t="s">
        <v>8940</v>
      </c>
      <c r="K1797" t="s">
        <v>16</v>
      </c>
      <c r="L1797">
        <v>2025</v>
      </c>
      <c r="M1797">
        <v>2</v>
      </c>
      <c r="N1797">
        <f t="shared" si="112"/>
        <v>2013</v>
      </c>
      <c r="O1797">
        <f t="shared" si="113"/>
        <v>1</v>
      </c>
      <c r="P1797">
        <f t="shared" si="114"/>
        <v>16</v>
      </c>
      <c r="Q1797" s="2">
        <f t="shared" si="115"/>
        <v>41290</v>
      </c>
    </row>
    <row r="1798" spans="1:17" x14ac:dyDescent="0.25">
      <c r="A1798">
        <v>12870</v>
      </c>
      <c r="B1798">
        <v>19148210</v>
      </c>
      <c r="C1798" t="s">
        <v>25562</v>
      </c>
      <c r="D1798">
        <v>111546</v>
      </c>
      <c r="E1798" t="s">
        <v>2828</v>
      </c>
      <c r="F1798" t="s">
        <v>174</v>
      </c>
      <c r="G1798" s="2">
        <v>45108</v>
      </c>
      <c r="H1798">
        <v>0</v>
      </c>
      <c r="I1798" t="s">
        <v>27570</v>
      </c>
      <c r="J1798" t="s">
        <v>25563</v>
      </c>
      <c r="K1798" t="s">
        <v>3140</v>
      </c>
      <c r="L1798">
        <v>2025</v>
      </c>
      <c r="M1798">
        <v>2</v>
      </c>
      <c r="N1798">
        <f t="shared" si="112"/>
        <v>2023</v>
      </c>
      <c r="O1798">
        <f t="shared" si="113"/>
        <v>7</v>
      </c>
      <c r="P1798">
        <f t="shared" si="114"/>
        <v>1</v>
      </c>
      <c r="Q1798" s="2">
        <f t="shared" si="115"/>
        <v>45108</v>
      </c>
    </row>
    <row r="1799" spans="1:17" x14ac:dyDescent="0.25">
      <c r="A1799">
        <v>7042</v>
      </c>
      <c r="B1799">
        <v>19427124</v>
      </c>
      <c r="C1799" t="s">
        <v>13873</v>
      </c>
      <c r="D1799">
        <v>148618</v>
      </c>
      <c r="E1799" t="s">
        <v>1035</v>
      </c>
      <c r="F1799" t="s">
        <v>2131</v>
      </c>
      <c r="G1799" s="2">
        <v>42979</v>
      </c>
      <c r="H1799">
        <v>1</v>
      </c>
      <c r="I1799" t="s">
        <v>27570</v>
      </c>
      <c r="J1799" t="s">
        <v>13874</v>
      </c>
      <c r="K1799" t="s">
        <v>16</v>
      </c>
      <c r="L1799">
        <v>2025</v>
      </c>
      <c r="M1799">
        <v>2</v>
      </c>
      <c r="N1799">
        <f t="shared" si="112"/>
        <v>2017</v>
      </c>
      <c r="O1799">
        <f t="shared" si="113"/>
        <v>9</v>
      </c>
      <c r="P1799">
        <f t="shared" si="114"/>
        <v>1</v>
      </c>
      <c r="Q1799" s="2">
        <f t="shared" si="115"/>
        <v>42979</v>
      </c>
    </row>
    <row r="1800" spans="1:17" x14ac:dyDescent="0.25">
      <c r="A1800">
        <v>11659</v>
      </c>
      <c r="B1800">
        <v>24135314</v>
      </c>
      <c r="C1800" t="s">
        <v>23147</v>
      </c>
      <c r="D1800">
        <v>105977</v>
      </c>
      <c r="E1800" t="s">
        <v>3609</v>
      </c>
      <c r="F1800" t="s">
        <v>14</v>
      </c>
      <c r="G1800" s="2">
        <v>42461</v>
      </c>
      <c r="H1800">
        <v>0</v>
      </c>
      <c r="I1800" t="s">
        <v>27570</v>
      </c>
      <c r="J1800" t="s">
        <v>23148</v>
      </c>
      <c r="K1800" t="s">
        <v>3140</v>
      </c>
      <c r="L1800">
        <v>2025</v>
      </c>
      <c r="M1800">
        <v>2</v>
      </c>
      <c r="N1800">
        <f t="shared" si="112"/>
        <v>2016</v>
      </c>
      <c r="O1800">
        <f t="shared" si="113"/>
        <v>4</v>
      </c>
      <c r="P1800">
        <f t="shared" si="114"/>
        <v>1</v>
      </c>
      <c r="Q1800" s="2">
        <f t="shared" si="115"/>
        <v>42461</v>
      </c>
    </row>
    <row r="1801" spans="1:17" x14ac:dyDescent="0.25">
      <c r="A1801">
        <v>5252</v>
      </c>
      <c r="B1801">
        <v>25373294</v>
      </c>
      <c r="C1801" t="s">
        <v>10260</v>
      </c>
      <c r="D1801">
        <v>148530</v>
      </c>
      <c r="E1801" t="s">
        <v>1035</v>
      </c>
      <c r="F1801" t="s">
        <v>19</v>
      </c>
      <c r="G1801" s="2">
        <v>42979</v>
      </c>
      <c r="H1801">
        <v>1</v>
      </c>
      <c r="I1801" t="s">
        <v>27570</v>
      </c>
      <c r="J1801" t="s">
        <v>10261</v>
      </c>
      <c r="K1801" t="s">
        <v>16</v>
      </c>
      <c r="L1801">
        <v>2025</v>
      </c>
      <c r="M1801">
        <v>2</v>
      </c>
      <c r="N1801">
        <f t="shared" si="112"/>
        <v>2017</v>
      </c>
      <c r="O1801">
        <f t="shared" si="113"/>
        <v>9</v>
      </c>
      <c r="P1801">
        <f t="shared" si="114"/>
        <v>1</v>
      </c>
      <c r="Q1801" s="2">
        <f t="shared" si="115"/>
        <v>42979</v>
      </c>
    </row>
    <row r="1802" spans="1:17" x14ac:dyDescent="0.25">
      <c r="A1802">
        <v>8731</v>
      </c>
      <c r="B1802">
        <v>19271367</v>
      </c>
      <c r="C1802" t="s">
        <v>17275</v>
      </c>
      <c r="D1802">
        <v>186509</v>
      </c>
      <c r="E1802" t="s">
        <v>10022</v>
      </c>
      <c r="F1802" t="s">
        <v>14</v>
      </c>
      <c r="G1802" s="2">
        <v>42810</v>
      </c>
      <c r="H1802">
        <v>0</v>
      </c>
      <c r="I1802" t="s">
        <v>27570</v>
      </c>
      <c r="J1802" t="s">
        <v>17276</v>
      </c>
      <c r="K1802" t="s">
        <v>16</v>
      </c>
      <c r="L1802">
        <v>2025</v>
      </c>
      <c r="M1802">
        <v>2</v>
      </c>
      <c r="N1802">
        <f t="shared" si="112"/>
        <v>2017</v>
      </c>
      <c r="O1802">
        <f t="shared" si="113"/>
        <v>3</v>
      </c>
      <c r="P1802">
        <f t="shared" si="114"/>
        <v>16</v>
      </c>
      <c r="Q1802" s="2">
        <f t="shared" si="115"/>
        <v>42810</v>
      </c>
    </row>
    <row r="1803" spans="1:17" x14ac:dyDescent="0.25">
      <c r="A1803">
        <v>5365</v>
      </c>
      <c r="B1803">
        <v>25006012</v>
      </c>
      <c r="C1803" t="s">
        <v>10507</v>
      </c>
      <c r="D1803">
        <v>98711</v>
      </c>
      <c r="E1803" t="s">
        <v>10006</v>
      </c>
      <c r="F1803" t="s">
        <v>14</v>
      </c>
      <c r="G1803" s="2">
        <v>43252</v>
      </c>
      <c r="H1803">
        <v>0</v>
      </c>
      <c r="I1803" t="s">
        <v>27570</v>
      </c>
      <c r="J1803" t="s">
        <v>10508</v>
      </c>
      <c r="K1803" t="s">
        <v>16</v>
      </c>
      <c r="L1803">
        <v>2025</v>
      </c>
      <c r="M1803">
        <v>2</v>
      </c>
      <c r="N1803">
        <f t="shared" si="112"/>
        <v>2018</v>
      </c>
      <c r="O1803">
        <f t="shared" si="113"/>
        <v>6</v>
      </c>
      <c r="P1803">
        <f t="shared" si="114"/>
        <v>1</v>
      </c>
      <c r="Q1803" s="2">
        <f t="shared" si="115"/>
        <v>43252</v>
      </c>
    </row>
    <row r="1804" spans="1:17" x14ac:dyDescent="0.25">
      <c r="A1804">
        <v>7064</v>
      </c>
      <c r="B1804">
        <v>20706938</v>
      </c>
      <c r="C1804" t="s">
        <v>13917</v>
      </c>
      <c r="D1804">
        <v>148645</v>
      </c>
      <c r="E1804" t="s">
        <v>1035</v>
      </c>
      <c r="F1804" t="s">
        <v>2131</v>
      </c>
      <c r="G1804" s="2">
        <v>42979</v>
      </c>
      <c r="H1804">
        <v>1</v>
      </c>
      <c r="I1804" t="s">
        <v>27570</v>
      </c>
      <c r="J1804" t="s">
        <v>13918</v>
      </c>
      <c r="K1804" t="s">
        <v>16</v>
      </c>
      <c r="L1804">
        <v>2025</v>
      </c>
      <c r="M1804">
        <v>2</v>
      </c>
      <c r="N1804">
        <f t="shared" si="112"/>
        <v>2017</v>
      </c>
      <c r="O1804">
        <f t="shared" si="113"/>
        <v>9</v>
      </c>
      <c r="P1804">
        <f t="shared" si="114"/>
        <v>1</v>
      </c>
      <c r="Q1804" s="2">
        <f t="shared" si="115"/>
        <v>42979</v>
      </c>
    </row>
    <row r="1805" spans="1:17" x14ac:dyDescent="0.25">
      <c r="A1805">
        <v>7576</v>
      </c>
      <c r="B1805">
        <v>19031480</v>
      </c>
      <c r="C1805" t="s">
        <v>14943</v>
      </c>
      <c r="D1805">
        <v>182739</v>
      </c>
      <c r="E1805" t="s">
        <v>1035</v>
      </c>
      <c r="F1805" t="s">
        <v>367</v>
      </c>
      <c r="G1805" s="2">
        <v>44228</v>
      </c>
      <c r="H1805">
        <v>0</v>
      </c>
      <c r="I1805" t="s">
        <v>27570</v>
      </c>
      <c r="J1805" t="s">
        <v>14944</v>
      </c>
      <c r="K1805" t="s">
        <v>16</v>
      </c>
      <c r="L1805">
        <v>2025</v>
      </c>
      <c r="M1805">
        <v>2</v>
      </c>
      <c r="N1805">
        <f t="shared" si="112"/>
        <v>2021</v>
      </c>
      <c r="O1805">
        <f t="shared" si="113"/>
        <v>2</v>
      </c>
      <c r="P1805">
        <f t="shared" si="114"/>
        <v>1</v>
      </c>
      <c r="Q1805" s="2">
        <f t="shared" si="115"/>
        <v>44228</v>
      </c>
    </row>
    <row r="1806" spans="1:17" x14ac:dyDescent="0.25">
      <c r="A1806">
        <v>12925</v>
      </c>
      <c r="B1806">
        <v>26046817</v>
      </c>
      <c r="C1806" t="s">
        <v>25671</v>
      </c>
      <c r="D1806">
        <v>111602</v>
      </c>
      <c r="E1806" t="s">
        <v>2822</v>
      </c>
      <c r="F1806" t="s">
        <v>174</v>
      </c>
      <c r="G1806" s="2">
        <v>45108</v>
      </c>
      <c r="H1806">
        <v>0</v>
      </c>
      <c r="I1806" t="s">
        <v>27570</v>
      </c>
      <c r="J1806" t="s">
        <v>25672</v>
      </c>
      <c r="K1806" t="s">
        <v>3140</v>
      </c>
      <c r="L1806">
        <v>2025</v>
      </c>
      <c r="M1806">
        <v>2</v>
      </c>
      <c r="N1806">
        <f t="shared" si="112"/>
        <v>2023</v>
      </c>
      <c r="O1806">
        <f t="shared" si="113"/>
        <v>7</v>
      </c>
      <c r="P1806">
        <f t="shared" si="114"/>
        <v>1</v>
      </c>
      <c r="Q1806" s="2">
        <f t="shared" si="115"/>
        <v>45108</v>
      </c>
    </row>
    <row r="1807" spans="1:17" x14ac:dyDescent="0.25">
      <c r="A1807">
        <v>7237</v>
      </c>
      <c r="B1807">
        <v>23838176</v>
      </c>
      <c r="C1807" t="s">
        <v>14263</v>
      </c>
      <c r="D1807">
        <v>148740</v>
      </c>
      <c r="E1807" t="s">
        <v>1035</v>
      </c>
      <c r="F1807" t="s">
        <v>8570</v>
      </c>
      <c r="G1807" s="2">
        <v>42979</v>
      </c>
      <c r="H1807">
        <v>1</v>
      </c>
      <c r="I1807" t="s">
        <v>27570</v>
      </c>
      <c r="J1807" t="s">
        <v>14264</v>
      </c>
      <c r="K1807" t="s">
        <v>16</v>
      </c>
      <c r="L1807">
        <v>2025</v>
      </c>
      <c r="M1807">
        <v>2</v>
      </c>
      <c r="N1807">
        <f t="shared" si="112"/>
        <v>2017</v>
      </c>
      <c r="O1807">
        <f t="shared" si="113"/>
        <v>9</v>
      </c>
      <c r="P1807">
        <f t="shared" si="114"/>
        <v>1</v>
      </c>
      <c r="Q1807" s="2">
        <f t="shared" si="115"/>
        <v>42979</v>
      </c>
    </row>
    <row r="1808" spans="1:17" x14ac:dyDescent="0.25">
      <c r="A1808">
        <v>5923</v>
      </c>
      <c r="B1808">
        <v>16464358</v>
      </c>
      <c r="C1808" t="s">
        <v>11635</v>
      </c>
      <c r="D1808">
        <v>148998</v>
      </c>
      <c r="E1808" t="s">
        <v>1035</v>
      </c>
      <c r="F1808" t="s">
        <v>154</v>
      </c>
      <c r="G1808" s="2">
        <v>42979</v>
      </c>
      <c r="H1808">
        <v>1</v>
      </c>
      <c r="I1808" t="s">
        <v>27570</v>
      </c>
      <c r="J1808" t="s">
        <v>11636</v>
      </c>
      <c r="K1808" t="s">
        <v>16</v>
      </c>
      <c r="L1808">
        <v>2025</v>
      </c>
      <c r="M1808">
        <v>2</v>
      </c>
      <c r="N1808">
        <f t="shared" si="112"/>
        <v>2017</v>
      </c>
      <c r="O1808">
        <f t="shared" si="113"/>
        <v>9</v>
      </c>
      <c r="P1808">
        <f t="shared" si="114"/>
        <v>1</v>
      </c>
      <c r="Q1808" s="2">
        <f t="shared" si="115"/>
        <v>42979</v>
      </c>
    </row>
    <row r="1809" spans="1:17" x14ac:dyDescent="0.25">
      <c r="A1809">
        <v>6877</v>
      </c>
      <c r="B1809">
        <v>24618955</v>
      </c>
      <c r="C1809" t="s">
        <v>13543</v>
      </c>
      <c r="D1809">
        <v>10867</v>
      </c>
      <c r="E1809" t="s">
        <v>1260</v>
      </c>
      <c r="F1809" t="s">
        <v>2131</v>
      </c>
      <c r="G1809" s="2">
        <v>44409</v>
      </c>
      <c r="H1809">
        <v>2</v>
      </c>
      <c r="I1809" t="s">
        <v>27570</v>
      </c>
      <c r="J1809" t="s">
        <v>13544</v>
      </c>
      <c r="K1809" t="s">
        <v>16</v>
      </c>
      <c r="L1809">
        <v>2025</v>
      </c>
      <c r="M1809">
        <v>2</v>
      </c>
      <c r="N1809">
        <f t="shared" si="112"/>
        <v>2021</v>
      </c>
      <c r="O1809">
        <f t="shared" si="113"/>
        <v>8</v>
      </c>
      <c r="P1809">
        <f t="shared" si="114"/>
        <v>1</v>
      </c>
      <c r="Q1809" s="2">
        <f t="shared" si="115"/>
        <v>44409</v>
      </c>
    </row>
    <row r="1810" spans="1:17" x14ac:dyDescent="0.25">
      <c r="A1810">
        <v>6012</v>
      </c>
      <c r="B1810">
        <v>20402666</v>
      </c>
      <c r="C1810" t="s">
        <v>11814</v>
      </c>
      <c r="D1810">
        <v>149044</v>
      </c>
      <c r="E1810" t="s">
        <v>1035</v>
      </c>
      <c r="F1810" t="s">
        <v>154</v>
      </c>
      <c r="G1810" s="2">
        <v>42979</v>
      </c>
      <c r="H1810">
        <v>0</v>
      </c>
      <c r="I1810" t="s">
        <v>27570</v>
      </c>
      <c r="J1810" t="s">
        <v>11815</v>
      </c>
      <c r="K1810" t="s">
        <v>16</v>
      </c>
      <c r="L1810">
        <v>2025</v>
      </c>
      <c r="M1810">
        <v>2</v>
      </c>
      <c r="N1810">
        <f t="shared" si="112"/>
        <v>2017</v>
      </c>
      <c r="O1810">
        <f t="shared" si="113"/>
        <v>9</v>
      </c>
      <c r="P1810">
        <f t="shared" si="114"/>
        <v>1</v>
      </c>
      <c r="Q1810" s="2">
        <f t="shared" si="115"/>
        <v>42979</v>
      </c>
    </row>
    <row r="1811" spans="1:17" x14ac:dyDescent="0.25">
      <c r="A1811">
        <v>11821</v>
      </c>
      <c r="B1811">
        <v>25619098</v>
      </c>
      <c r="C1811" t="s">
        <v>23471</v>
      </c>
      <c r="D1811">
        <v>106018</v>
      </c>
      <c r="E1811" t="s">
        <v>2828</v>
      </c>
      <c r="F1811" t="s">
        <v>14</v>
      </c>
      <c r="G1811" s="2">
        <v>44697</v>
      </c>
      <c r="H1811">
        <v>0</v>
      </c>
      <c r="I1811" t="s">
        <v>27570</v>
      </c>
      <c r="J1811" t="s">
        <v>23472</v>
      </c>
      <c r="K1811" t="s">
        <v>3140</v>
      </c>
      <c r="L1811">
        <v>2025</v>
      </c>
      <c r="M1811">
        <v>2</v>
      </c>
      <c r="N1811">
        <f t="shared" si="112"/>
        <v>2022</v>
      </c>
      <c r="O1811">
        <f t="shared" si="113"/>
        <v>5</v>
      </c>
      <c r="P1811">
        <f t="shared" si="114"/>
        <v>16</v>
      </c>
      <c r="Q1811" s="2">
        <f t="shared" si="115"/>
        <v>44697</v>
      </c>
    </row>
    <row r="1812" spans="1:17" x14ac:dyDescent="0.25">
      <c r="A1812">
        <v>12589</v>
      </c>
      <c r="B1812">
        <v>20708319</v>
      </c>
      <c r="C1812" t="s">
        <v>25003</v>
      </c>
      <c r="D1812">
        <v>111248</v>
      </c>
      <c r="E1812" t="s">
        <v>2825</v>
      </c>
      <c r="F1812" t="s">
        <v>108</v>
      </c>
      <c r="G1812" s="2">
        <v>44986</v>
      </c>
      <c r="H1812">
        <v>0</v>
      </c>
      <c r="I1812" t="s">
        <v>27570</v>
      </c>
      <c r="J1812" t="s">
        <v>25004</v>
      </c>
      <c r="K1812" t="s">
        <v>3140</v>
      </c>
      <c r="L1812">
        <v>2025</v>
      </c>
      <c r="M1812">
        <v>2</v>
      </c>
      <c r="N1812">
        <f t="shared" si="112"/>
        <v>2023</v>
      </c>
      <c r="O1812">
        <f t="shared" si="113"/>
        <v>3</v>
      </c>
      <c r="P1812">
        <f t="shared" si="114"/>
        <v>1</v>
      </c>
      <c r="Q1812" s="2">
        <f t="shared" si="115"/>
        <v>44986</v>
      </c>
    </row>
    <row r="1813" spans="1:17" x14ac:dyDescent="0.25">
      <c r="A1813">
        <v>2596</v>
      </c>
      <c r="B1813">
        <v>11134292</v>
      </c>
      <c r="C1813" t="s">
        <v>5031</v>
      </c>
      <c r="D1813" t="s">
        <v>51</v>
      </c>
      <c r="E1813" t="s">
        <v>2828</v>
      </c>
      <c r="F1813" t="s">
        <v>174</v>
      </c>
      <c r="G1813" s="2">
        <v>45323</v>
      </c>
      <c r="H1813">
        <v>0</v>
      </c>
      <c r="I1813" t="s">
        <v>27570</v>
      </c>
      <c r="J1813" t="s">
        <v>5032</v>
      </c>
      <c r="K1813" t="s">
        <v>53</v>
      </c>
      <c r="L1813">
        <v>2025</v>
      </c>
      <c r="M1813">
        <v>2</v>
      </c>
      <c r="N1813">
        <f t="shared" si="112"/>
        <v>2024</v>
      </c>
      <c r="O1813">
        <f t="shared" si="113"/>
        <v>2</v>
      </c>
      <c r="P1813">
        <f t="shared" si="114"/>
        <v>1</v>
      </c>
      <c r="Q1813" s="2">
        <f t="shared" si="115"/>
        <v>45323</v>
      </c>
    </row>
    <row r="1814" spans="1:17" x14ac:dyDescent="0.25">
      <c r="A1814">
        <v>9397</v>
      </c>
      <c r="B1814">
        <v>18377861</v>
      </c>
      <c r="C1814" t="s">
        <v>18630</v>
      </c>
      <c r="D1814">
        <v>1971</v>
      </c>
      <c r="E1814" t="s">
        <v>6939</v>
      </c>
      <c r="F1814" t="s">
        <v>2131</v>
      </c>
      <c r="G1814" s="2">
        <v>43862</v>
      </c>
      <c r="H1814">
        <v>0</v>
      </c>
      <c r="I1814" t="s">
        <v>27570</v>
      </c>
      <c r="J1814" t="s">
        <v>18631</v>
      </c>
      <c r="K1814" t="s">
        <v>3140</v>
      </c>
      <c r="L1814">
        <v>2025</v>
      </c>
      <c r="M1814">
        <v>2</v>
      </c>
      <c r="N1814">
        <f t="shared" si="112"/>
        <v>2020</v>
      </c>
      <c r="O1814">
        <f t="shared" si="113"/>
        <v>2</v>
      </c>
      <c r="P1814">
        <f t="shared" si="114"/>
        <v>1</v>
      </c>
      <c r="Q1814" s="2">
        <f t="shared" si="115"/>
        <v>43862</v>
      </c>
    </row>
    <row r="1815" spans="1:17" x14ac:dyDescent="0.25">
      <c r="A1815">
        <v>3050</v>
      </c>
      <c r="B1815">
        <v>5791290</v>
      </c>
      <c r="C1815" t="s">
        <v>5933</v>
      </c>
      <c r="D1815" t="s">
        <v>51</v>
      </c>
      <c r="E1815" t="s">
        <v>2812</v>
      </c>
      <c r="F1815" t="s">
        <v>174</v>
      </c>
      <c r="G1815" s="2">
        <v>45323</v>
      </c>
      <c r="H1815">
        <v>0</v>
      </c>
      <c r="I1815" t="s">
        <v>27570</v>
      </c>
      <c r="J1815" t="s">
        <v>5934</v>
      </c>
      <c r="K1815" t="s">
        <v>53</v>
      </c>
      <c r="L1815">
        <v>2025</v>
      </c>
      <c r="M1815">
        <v>2</v>
      </c>
      <c r="N1815">
        <f t="shared" si="112"/>
        <v>2024</v>
      </c>
      <c r="O1815">
        <f t="shared" si="113"/>
        <v>2</v>
      </c>
      <c r="P1815">
        <f t="shared" si="114"/>
        <v>1</v>
      </c>
      <c r="Q1815" s="2">
        <f t="shared" si="115"/>
        <v>45323</v>
      </c>
    </row>
    <row r="1816" spans="1:17" x14ac:dyDescent="0.25">
      <c r="A1816">
        <v>4381</v>
      </c>
      <c r="B1816">
        <v>20855138</v>
      </c>
      <c r="C1816" t="s">
        <v>8498</v>
      </c>
      <c r="D1816">
        <v>45370</v>
      </c>
      <c r="E1816" t="s">
        <v>13</v>
      </c>
      <c r="F1816" t="s">
        <v>8494</v>
      </c>
      <c r="G1816" s="2">
        <v>42767</v>
      </c>
      <c r="H1816">
        <v>0</v>
      </c>
      <c r="I1816" t="s">
        <v>27570</v>
      </c>
      <c r="J1816" t="s">
        <v>8499</v>
      </c>
      <c r="K1816" t="s">
        <v>16</v>
      </c>
      <c r="L1816">
        <v>2025</v>
      </c>
      <c r="M1816">
        <v>2</v>
      </c>
      <c r="N1816">
        <f t="shared" si="112"/>
        <v>2017</v>
      </c>
      <c r="O1816">
        <f t="shared" si="113"/>
        <v>2</v>
      </c>
      <c r="P1816">
        <f t="shared" si="114"/>
        <v>1</v>
      </c>
      <c r="Q1816" s="2">
        <f t="shared" si="115"/>
        <v>42767</v>
      </c>
    </row>
    <row r="1817" spans="1:17" x14ac:dyDescent="0.25">
      <c r="A1817">
        <v>3353</v>
      </c>
      <c r="B1817">
        <v>16653007</v>
      </c>
      <c r="C1817" t="s">
        <v>6533</v>
      </c>
      <c r="D1817" t="s">
        <v>51</v>
      </c>
      <c r="E1817" t="s">
        <v>2918</v>
      </c>
      <c r="F1817" t="s">
        <v>58</v>
      </c>
      <c r="G1817" s="2">
        <v>45352</v>
      </c>
      <c r="H1817">
        <v>0</v>
      </c>
      <c r="I1817" t="s">
        <v>27570</v>
      </c>
      <c r="J1817" t="s">
        <v>6534</v>
      </c>
      <c r="K1817" t="s">
        <v>53</v>
      </c>
      <c r="L1817">
        <v>2025</v>
      </c>
      <c r="M1817">
        <v>2</v>
      </c>
      <c r="N1817">
        <f t="shared" si="112"/>
        <v>2024</v>
      </c>
      <c r="O1817">
        <f t="shared" si="113"/>
        <v>3</v>
      </c>
      <c r="P1817">
        <f t="shared" si="114"/>
        <v>1</v>
      </c>
      <c r="Q1817" s="2">
        <f t="shared" si="115"/>
        <v>45352</v>
      </c>
    </row>
    <row r="1818" spans="1:17" x14ac:dyDescent="0.25">
      <c r="A1818">
        <v>7590</v>
      </c>
      <c r="B1818">
        <v>19270364</v>
      </c>
      <c r="C1818" t="s">
        <v>14971</v>
      </c>
      <c r="D1818">
        <v>182750</v>
      </c>
      <c r="E1818" t="s">
        <v>1035</v>
      </c>
      <c r="F1818" t="s">
        <v>58</v>
      </c>
      <c r="G1818" s="2">
        <v>44271</v>
      </c>
      <c r="H1818">
        <v>0</v>
      </c>
      <c r="I1818" t="s">
        <v>27570</v>
      </c>
      <c r="J1818" t="s">
        <v>14972</v>
      </c>
      <c r="K1818" t="s">
        <v>16</v>
      </c>
      <c r="L1818">
        <v>2025</v>
      </c>
      <c r="M1818">
        <v>2</v>
      </c>
      <c r="N1818">
        <f t="shared" si="112"/>
        <v>2021</v>
      </c>
      <c r="O1818">
        <f t="shared" si="113"/>
        <v>3</v>
      </c>
      <c r="P1818">
        <f t="shared" si="114"/>
        <v>16</v>
      </c>
      <c r="Q1818" s="2">
        <f t="shared" si="115"/>
        <v>44271</v>
      </c>
    </row>
    <row r="1819" spans="1:17" x14ac:dyDescent="0.25">
      <c r="A1819">
        <v>10043</v>
      </c>
      <c r="B1819">
        <v>20400354</v>
      </c>
      <c r="C1819" t="s">
        <v>19925</v>
      </c>
      <c r="D1819">
        <v>3598</v>
      </c>
      <c r="E1819" t="s">
        <v>6054</v>
      </c>
      <c r="F1819" t="s">
        <v>17763</v>
      </c>
      <c r="G1819" s="2">
        <v>43346</v>
      </c>
      <c r="H1819">
        <v>0</v>
      </c>
      <c r="I1819" t="s">
        <v>27570</v>
      </c>
      <c r="J1819" t="s">
        <v>19926</v>
      </c>
      <c r="K1819" t="s">
        <v>3140</v>
      </c>
      <c r="L1819">
        <v>2025</v>
      </c>
      <c r="M1819">
        <v>2</v>
      </c>
      <c r="N1819">
        <f t="shared" si="112"/>
        <v>2018</v>
      </c>
      <c r="O1819">
        <f t="shared" si="113"/>
        <v>9</v>
      </c>
      <c r="P1819">
        <f t="shared" si="114"/>
        <v>3</v>
      </c>
      <c r="Q1819" s="2">
        <f t="shared" si="115"/>
        <v>43346</v>
      </c>
    </row>
    <row r="1820" spans="1:17" x14ac:dyDescent="0.25">
      <c r="A1820">
        <v>2552</v>
      </c>
      <c r="B1820">
        <v>11130007</v>
      </c>
      <c r="C1820" t="s">
        <v>4944</v>
      </c>
      <c r="D1820" t="s">
        <v>51</v>
      </c>
      <c r="E1820" t="s">
        <v>2822</v>
      </c>
      <c r="F1820" t="s">
        <v>58</v>
      </c>
      <c r="G1820" s="2">
        <v>45323</v>
      </c>
      <c r="H1820">
        <v>0</v>
      </c>
      <c r="I1820" t="s">
        <v>27570</v>
      </c>
      <c r="J1820" t="s">
        <v>4945</v>
      </c>
      <c r="K1820" t="s">
        <v>53</v>
      </c>
      <c r="L1820">
        <v>2025</v>
      </c>
      <c r="M1820">
        <v>2</v>
      </c>
      <c r="N1820">
        <f t="shared" si="112"/>
        <v>2024</v>
      </c>
      <c r="O1820">
        <f t="shared" si="113"/>
        <v>2</v>
      </c>
      <c r="P1820">
        <f t="shared" si="114"/>
        <v>1</v>
      </c>
      <c r="Q1820" s="2">
        <f t="shared" si="115"/>
        <v>45323</v>
      </c>
    </row>
    <row r="1821" spans="1:17" x14ac:dyDescent="0.25">
      <c r="A1821">
        <v>5156</v>
      </c>
      <c r="B1821">
        <v>22496472</v>
      </c>
      <c r="C1821" t="s">
        <v>10069</v>
      </c>
      <c r="D1821">
        <v>98798</v>
      </c>
      <c r="E1821" t="s">
        <v>1300</v>
      </c>
      <c r="F1821" t="s">
        <v>14</v>
      </c>
      <c r="G1821" s="2">
        <v>44896</v>
      </c>
      <c r="H1821">
        <v>0</v>
      </c>
      <c r="I1821" t="s">
        <v>27570</v>
      </c>
      <c r="J1821" t="s">
        <v>10070</v>
      </c>
      <c r="K1821" t="s">
        <v>16</v>
      </c>
      <c r="L1821">
        <v>2025</v>
      </c>
      <c r="M1821">
        <v>2</v>
      </c>
      <c r="N1821">
        <f t="shared" si="112"/>
        <v>2022</v>
      </c>
      <c r="O1821">
        <f t="shared" si="113"/>
        <v>12</v>
      </c>
      <c r="P1821">
        <f t="shared" si="114"/>
        <v>1</v>
      </c>
      <c r="Q1821" s="2">
        <f t="shared" si="115"/>
        <v>44896</v>
      </c>
    </row>
    <row r="1822" spans="1:17" x14ac:dyDescent="0.25">
      <c r="A1822">
        <v>11077</v>
      </c>
      <c r="B1822">
        <v>8719452</v>
      </c>
      <c r="C1822" t="s">
        <v>21987</v>
      </c>
      <c r="D1822">
        <v>105074</v>
      </c>
      <c r="E1822" t="s">
        <v>3609</v>
      </c>
      <c r="F1822" t="s">
        <v>14</v>
      </c>
      <c r="G1822" s="2">
        <v>42950</v>
      </c>
      <c r="H1822">
        <v>0</v>
      </c>
      <c r="I1822" t="s">
        <v>27570</v>
      </c>
      <c r="J1822" t="s">
        <v>21988</v>
      </c>
      <c r="K1822" t="s">
        <v>3140</v>
      </c>
      <c r="L1822">
        <v>2025</v>
      </c>
      <c r="M1822">
        <v>2</v>
      </c>
      <c r="N1822">
        <f t="shared" si="112"/>
        <v>2017</v>
      </c>
      <c r="O1822">
        <f t="shared" si="113"/>
        <v>8</v>
      </c>
      <c r="P1822">
        <f t="shared" si="114"/>
        <v>3</v>
      </c>
      <c r="Q1822" s="2">
        <f t="shared" si="115"/>
        <v>42950</v>
      </c>
    </row>
    <row r="1823" spans="1:17" x14ac:dyDescent="0.25">
      <c r="A1823">
        <v>2208</v>
      </c>
      <c r="B1823">
        <v>14983002</v>
      </c>
      <c r="C1823" t="s">
        <v>4254</v>
      </c>
      <c r="D1823" t="s">
        <v>51</v>
      </c>
      <c r="E1823" t="s">
        <v>2822</v>
      </c>
      <c r="F1823" t="s">
        <v>272</v>
      </c>
      <c r="G1823" s="2">
        <v>45261</v>
      </c>
      <c r="H1823">
        <v>0</v>
      </c>
      <c r="I1823" t="s">
        <v>27570</v>
      </c>
      <c r="J1823" t="s">
        <v>4255</v>
      </c>
      <c r="K1823" t="s">
        <v>53</v>
      </c>
      <c r="L1823">
        <v>2025</v>
      </c>
      <c r="M1823">
        <v>2</v>
      </c>
      <c r="N1823">
        <f t="shared" si="112"/>
        <v>2023</v>
      </c>
      <c r="O1823">
        <f t="shared" si="113"/>
        <v>12</v>
      </c>
      <c r="P1823">
        <f t="shared" si="114"/>
        <v>1</v>
      </c>
      <c r="Q1823" s="2">
        <f t="shared" si="115"/>
        <v>45261</v>
      </c>
    </row>
    <row r="1824" spans="1:17" x14ac:dyDescent="0.25">
      <c r="A1824">
        <v>863</v>
      </c>
      <c r="B1824">
        <v>17605000</v>
      </c>
      <c r="C1824" t="s">
        <v>1811</v>
      </c>
      <c r="D1824" t="s">
        <v>51</v>
      </c>
      <c r="E1824" t="s">
        <v>1035</v>
      </c>
      <c r="F1824" t="s">
        <v>237</v>
      </c>
      <c r="G1824" s="2">
        <v>45292</v>
      </c>
      <c r="H1824">
        <v>0</v>
      </c>
      <c r="I1824" t="s">
        <v>27570</v>
      </c>
      <c r="J1824" t="s">
        <v>1812</v>
      </c>
      <c r="K1824" t="s">
        <v>53</v>
      </c>
      <c r="L1824">
        <v>2025</v>
      </c>
      <c r="M1824">
        <v>2</v>
      </c>
      <c r="N1824">
        <f t="shared" si="112"/>
        <v>2024</v>
      </c>
      <c r="O1824">
        <f t="shared" si="113"/>
        <v>1</v>
      </c>
      <c r="P1824">
        <f t="shared" si="114"/>
        <v>1</v>
      </c>
      <c r="Q1824" s="2">
        <f t="shared" si="115"/>
        <v>45292</v>
      </c>
    </row>
    <row r="1825" spans="1:17" x14ac:dyDescent="0.25">
      <c r="A1825">
        <v>8729</v>
      </c>
      <c r="B1825">
        <v>17605171</v>
      </c>
      <c r="C1825" t="s">
        <v>17271</v>
      </c>
      <c r="D1825">
        <v>186456</v>
      </c>
      <c r="E1825" t="s">
        <v>1488</v>
      </c>
      <c r="F1825" t="s">
        <v>14</v>
      </c>
      <c r="G1825" s="2">
        <v>42795</v>
      </c>
      <c r="H1825">
        <v>0</v>
      </c>
      <c r="I1825" t="s">
        <v>27570</v>
      </c>
      <c r="J1825" t="s">
        <v>17272</v>
      </c>
      <c r="K1825" t="s">
        <v>16</v>
      </c>
      <c r="L1825">
        <v>2025</v>
      </c>
      <c r="M1825">
        <v>2</v>
      </c>
      <c r="N1825">
        <f t="shared" si="112"/>
        <v>2017</v>
      </c>
      <c r="O1825">
        <f t="shared" si="113"/>
        <v>3</v>
      </c>
      <c r="P1825">
        <f t="shared" si="114"/>
        <v>1</v>
      </c>
      <c r="Q1825" s="2">
        <f t="shared" si="115"/>
        <v>42795</v>
      </c>
    </row>
    <row r="1826" spans="1:17" x14ac:dyDescent="0.25">
      <c r="A1826">
        <v>12936</v>
      </c>
      <c r="B1826">
        <v>11610629</v>
      </c>
      <c r="C1826" t="s">
        <v>25693</v>
      </c>
      <c r="D1826">
        <v>111613</v>
      </c>
      <c r="E1826" t="s">
        <v>2822</v>
      </c>
      <c r="F1826" t="s">
        <v>174</v>
      </c>
      <c r="G1826" s="2">
        <v>45108</v>
      </c>
      <c r="H1826">
        <v>0</v>
      </c>
      <c r="I1826" t="s">
        <v>27570</v>
      </c>
      <c r="J1826" t="s">
        <v>25694</v>
      </c>
      <c r="K1826" t="s">
        <v>3140</v>
      </c>
      <c r="L1826">
        <v>2025</v>
      </c>
      <c r="M1826">
        <v>2</v>
      </c>
      <c r="N1826">
        <f t="shared" si="112"/>
        <v>2023</v>
      </c>
      <c r="O1826">
        <f t="shared" si="113"/>
        <v>7</v>
      </c>
      <c r="P1826">
        <f t="shared" si="114"/>
        <v>1</v>
      </c>
      <c r="Q1826" s="2">
        <f t="shared" si="115"/>
        <v>45108</v>
      </c>
    </row>
    <row r="1827" spans="1:17" x14ac:dyDescent="0.25">
      <c r="A1827">
        <v>10213</v>
      </c>
      <c r="B1827">
        <v>22795067</v>
      </c>
      <c r="C1827" t="s">
        <v>20265</v>
      </c>
      <c r="D1827">
        <v>3885</v>
      </c>
      <c r="E1827" t="s">
        <v>6939</v>
      </c>
      <c r="F1827" t="s">
        <v>14</v>
      </c>
      <c r="G1827" s="2">
        <v>44774</v>
      </c>
      <c r="H1827">
        <v>0</v>
      </c>
      <c r="I1827" t="s">
        <v>27570</v>
      </c>
      <c r="J1827" t="s">
        <v>20266</v>
      </c>
      <c r="K1827" t="s">
        <v>3140</v>
      </c>
      <c r="L1827">
        <v>2025</v>
      </c>
      <c r="M1827">
        <v>2</v>
      </c>
      <c r="N1827">
        <f t="shared" si="112"/>
        <v>2022</v>
      </c>
      <c r="O1827">
        <f t="shared" si="113"/>
        <v>8</v>
      </c>
      <c r="P1827">
        <f t="shared" si="114"/>
        <v>1</v>
      </c>
      <c r="Q1827" s="2">
        <f t="shared" si="115"/>
        <v>44774</v>
      </c>
    </row>
    <row r="1828" spans="1:17" x14ac:dyDescent="0.25">
      <c r="A1828">
        <v>11224</v>
      </c>
      <c r="B1828">
        <v>13376135</v>
      </c>
      <c r="C1828" t="s">
        <v>22281</v>
      </c>
      <c r="D1828">
        <v>105286</v>
      </c>
      <c r="E1828" t="s">
        <v>2822</v>
      </c>
      <c r="F1828" t="s">
        <v>14</v>
      </c>
      <c r="G1828" s="2">
        <v>43754</v>
      </c>
      <c r="H1828">
        <v>0</v>
      </c>
      <c r="I1828" t="s">
        <v>27570</v>
      </c>
      <c r="J1828" t="s">
        <v>22282</v>
      </c>
      <c r="K1828" t="s">
        <v>3140</v>
      </c>
      <c r="L1828">
        <v>2025</v>
      </c>
      <c r="M1828">
        <v>2</v>
      </c>
      <c r="N1828">
        <f t="shared" si="112"/>
        <v>2019</v>
      </c>
      <c r="O1828">
        <f t="shared" si="113"/>
        <v>10</v>
      </c>
      <c r="P1828">
        <f t="shared" si="114"/>
        <v>16</v>
      </c>
      <c r="Q1828" s="2">
        <f t="shared" si="115"/>
        <v>43754</v>
      </c>
    </row>
    <row r="1829" spans="1:17" x14ac:dyDescent="0.25">
      <c r="A1829">
        <v>5614</v>
      </c>
      <c r="B1829">
        <v>25454993</v>
      </c>
      <c r="C1829" t="s">
        <v>11009</v>
      </c>
      <c r="D1829">
        <v>11268</v>
      </c>
      <c r="E1829" t="s">
        <v>1043</v>
      </c>
      <c r="F1829" t="s">
        <v>154</v>
      </c>
      <c r="G1829" s="2">
        <v>43252</v>
      </c>
      <c r="H1829">
        <v>0</v>
      </c>
      <c r="I1829" t="s">
        <v>27570</v>
      </c>
      <c r="J1829" t="s">
        <v>11010</v>
      </c>
      <c r="K1829" t="s">
        <v>16</v>
      </c>
      <c r="L1829">
        <v>2025</v>
      </c>
      <c r="M1829">
        <v>2</v>
      </c>
      <c r="N1829">
        <f t="shared" si="112"/>
        <v>2018</v>
      </c>
      <c r="O1829">
        <f t="shared" si="113"/>
        <v>6</v>
      </c>
      <c r="P1829">
        <f t="shared" si="114"/>
        <v>1</v>
      </c>
      <c r="Q1829" s="2">
        <f t="shared" si="115"/>
        <v>43252</v>
      </c>
    </row>
    <row r="1830" spans="1:17" x14ac:dyDescent="0.25">
      <c r="A1830">
        <v>1758</v>
      </c>
      <c r="B1830">
        <v>23252776</v>
      </c>
      <c r="C1830" t="s">
        <v>3346</v>
      </c>
      <c r="D1830" t="s">
        <v>51</v>
      </c>
      <c r="E1830" t="s">
        <v>2822</v>
      </c>
      <c r="F1830" t="s">
        <v>1180</v>
      </c>
      <c r="G1830" s="2">
        <v>45261</v>
      </c>
      <c r="H1830">
        <v>0</v>
      </c>
      <c r="I1830" t="s">
        <v>27570</v>
      </c>
      <c r="J1830" t="s">
        <v>3347</v>
      </c>
      <c r="K1830" t="s">
        <v>53</v>
      </c>
      <c r="L1830">
        <v>2025</v>
      </c>
      <c r="M1830">
        <v>2</v>
      </c>
      <c r="N1830">
        <f t="shared" si="112"/>
        <v>2023</v>
      </c>
      <c r="O1830">
        <f t="shared" si="113"/>
        <v>12</v>
      </c>
      <c r="P1830">
        <f t="shared" si="114"/>
        <v>1</v>
      </c>
      <c r="Q1830" s="2">
        <f t="shared" si="115"/>
        <v>45261</v>
      </c>
    </row>
    <row r="1831" spans="1:17" x14ac:dyDescent="0.25">
      <c r="A1831">
        <v>12125</v>
      </c>
      <c r="B1831">
        <v>15709108</v>
      </c>
      <c r="C1831" t="s">
        <v>24074</v>
      </c>
      <c r="D1831">
        <v>1938</v>
      </c>
      <c r="E1831" t="s">
        <v>2822</v>
      </c>
      <c r="F1831" t="s">
        <v>8570</v>
      </c>
      <c r="G1831" s="2">
        <v>42917</v>
      </c>
      <c r="H1831">
        <v>0</v>
      </c>
      <c r="I1831" t="s">
        <v>27570</v>
      </c>
      <c r="J1831" t="s">
        <v>24075</v>
      </c>
      <c r="K1831" t="s">
        <v>3140</v>
      </c>
      <c r="L1831">
        <v>2025</v>
      </c>
      <c r="M1831">
        <v>2</v>
      </c>
      <c r="N1831">
        <f t="shared" si="112"/>
        <v>2017</v>
      </c>
      <c r="O1831">
        <f t="shared" si="113"/>
        <v>7</v>
      </c>
      <c r="P1831">
        <f t="shared" si="114"/>
        <v>1</v>
      </c>
      <c r="Q1831" s="2">
        <f t="shared" si="115"/>
        <v>42917</v>
      </c>
    </row>
    <row r="1832" spans="1:17" x14ac:dyDescent="0.25">
      <c r="A1832">
        <v>10106</v>
      </c>
      <c r="B1832">
        <v>11613916</v>
      </c>
      <c r="C1832" t="s">
        <v>20052</v>
      </c>
      <c r="D1832">
        <v>3713</v>
      </c>
      <c r="E1832" t="s">
        <v>2822</v>
      </c>
      <c r="F1832" t="s">
        <v>17763</v>
      </c>
      <c r="G1832" s="2">
        <v>43724</v>
      </c>
      <c r="H1832">
        <v>2</v>
      </c>
      <c r="I1832" t="s">
        <v>27570</v>
      </c>
      <c r="J1832" t="s">
        <v>20053</v>
      </c>
      <c r="K1832" t="s">
        <v>3140</v>
      </c>
      <c r="L1832">
        <v>2025</v>
      </c>
      <c r="M1832">
        <v>2</v>
      </c>
      <c r="N1832">
        <f t="shared" si="112"/>
        <v>2019</v>
      </c>
      <c r="O1832">
        <f t="shared" si="113"/>
        <v>9</v>
      </c>
      <c r="P1832">
        <f t="shared" si="114"/>
        <v>16</v>
      </c>
      <c r="Q1832" s="2">
        <f t="shared" si="115"/>
        <v>43724</v>
      </c>
    </row>
    <row r="1833" spans="1:17" x14ac:dyDescent="0.25">
      <c r="A1833">
        <v>7668</v>
      </c>
      <c r="B1833">
        <v>19812574</v>
      </c>
      <c r="C1833" t="s">
        <v>15127</v>
      </c>
      <c r="D1833">
        <v>182785</v>
      </c>
      <c r="E1833" t="s">
        <v>1035</v>
      </c>
      <c r="F1833" t="s">
        <v>58</v>
      </c>
      <c r="G1833" s="2">
        <v>44636</v>
      </c>
      <c r="H1833">
        <v>0</v>
      </c>
      <c r="I1833" t="s">
        <v>27570</v>
      </c>
      <c r="J1833" t="s">
        <v>15128</v>
      </c>
      <c r="K1833" t="s">
        <v>16</v>
      </c>
      <c r="L1833">
        <v>2025</v>
      </c>
      <c r="M1833">
        <v>2</v>
      </c>
      <c r="N1833">
        <f t="shared" si="112"/>
        <v>2022</v>
      </c>
      <c r="O1833">
        <f t="shared" si="113"/>
        <v>3</v>
      </c>
      <c r="P1833">
        <f t="shared" si="114"/>
        <v>16</v>
      </c>
      <c r="Q1833" s="2">
        <f t="shared" si="115"/>
        <v>44636</v>
      </c>
    </row>
    <row r="1834" spans="1:17" x14ac:dyDescent="0.25">
      <c r="A1834">
        <v>4888</v>
      </c>
      <c r="B1834">
        <v>21208098</v>
      </c>
      <c r="C1834" t="s">
        <v>9510</v>
      </c>
      <c r="D1834">
        <v>19265</v>
      </c>
      <c r="E1834" t="s">
        <v>13</v>
      </c>
      <c r="F1834" t="s">
        <v>14</v>
      </c>
      <c r="G1834" s="2">
        <v>42795</v>
      </c>
      <c r="H1834">
        <v>0</v>
      </c>
      <c r="I1834" t="s">
        <v>27570</v>
      </c>
      <c r="J1834" t="s">
        <v>9511</v>
      </c>
      <c r="K1834" t="s">
        <v>16</v>
      </c>
      <c r="L1834">
        <v>2025</v>
      </c>
      <c r="M1834">
        <v>2</v>
      </c>
      <c r="N1834">
        <f t="shared" si="112"/>
        <v>2017</v>
      </c>
      <c r="O1834">
        <f t="shared" si="113"/>
        <v>3</v>
      </c>
      <c r="P1834">
        <f t="shared" si="114"/>
        <v>1</v>
      </c>
      <c r="Q1834" s="2">
        <f t="shared" si="115"/>
        <v>42795</v>
      </c>
    </row>
    <row r="1835" spans="1:17" x14ac:dyDescent="0.25">
      <c r="A1835">
        <v>225</v>
      </c>
      <c r="B1835">
        <v>24910321</v>
      </c>
      <c r="C1835" t="s">
        <v>491</v>
      </c>
      <c r="D1835" t="s">
        <v>51</v>
      </c>
      <c r="E1835" t="s">
        <v>13</v>
      </c>
      <c r="F1835" t="s">
        <v>14</v>
      </c>
      <c r="G1835" s="2">
        <v>44850</v>
      </c>
      <c r="H1835">
        <v>5</v>
      </c>
      <c r="I1835" t="s">
        <v>27570</v>
      </c>
      <c r="J1835" t="s">
        <v>492</v>
      </c>
      <c r="K1835" t="s">
        <v>53</v>
      </c>
      <c r="L1835">
        <v>2025</v>
      </c>
      <c r="M1835">
        <v>2</v>
      </c>
      <c r="N1835">
        <f t="shared" si="112"/>
        <v>2022</v>
      </c>
      <c r="O1835">
        <f t="shared" si="113"/>
        <v>10</v>
      </c>
      <c r="P1835">
        <f t="shared" si="114"/>
        <v>16</v>
      </c>
      <c r="Q1835" s="2">
        <f t="shared" si="115"/>
        <v>44850</v>
      </c>
    </row>
    <row r="1836" spans="1:17" x14ac:dyDescent="0.25">
      <c r="A1836">
        <v>4948</v>
      </c>
      <c r="B1836">
        <v>18350794</v>
      </c>
      <c r="C1836" t="s">
        <v>9629</v>
      </c>
      <c r="D1836">
        <v>188522</v>
      </c>
      <c r="E1836" t="s">
        <v>25</v>
      </c>
      <c r="F1836" t="s">
        <v>187</v>
      </c>
      <c r="G1836" s="2">
        <v>44850</v>
      </c>
      <c r="H1836">
        <v>0</v>
      </c>
      <c r="I1836" t="s">
        <v>27570</v>
      </c>
      <c r="J1836" t="s">
        <v>9630</v>
      </c>
      <c r="K1836" t="s">
        <v>16</v>
      </c>
      <c r="L1836">
        <v>2025</v>
      </c>
      <c r="M1836">
        <v>2</v>
      </c>
      <c r="N1836">
        <f t="shared" si="112"/>
        <v>2022</v>
      </c>
      <c r="O1836">
        <f t="shared" si="113"/>
        <v>10</v>
      </c>
      <c r="P1836">
        <f t="shared" si="114"/>
        <v>16</v>
      </c>
      <c r="Q1836" s="2">
        <f t="shared" si="115"/>
        <v>44850</v>
      </c>
    </row>
    <row r="1837" spans="1:17" x14ac:dyDescent="0.25">
      <c r="A1837">
        <v>12130</v>
      </c>
      <c r="B1837">
        <v>18734159</v>
      </c>
      <c r="C1837" t="s">
        <v>24084</v>
      </c>
      <c r="D1837">
        <v>1961</v>
      </c>
      <c r="E1837" t="s">
        <v>2822</v>
      </c>
      <c r="F1837" t="s">
        <v>8223</v>
      </c>
      <c r="G1837" s="2">
        <v>42948</v>
      </c>
      <c r="H1837">
        <v>0</v>
      </c>
      <c r="I1837" t="s">
        <v>27570</v>
      </c>
      <c r="J1837" t="s">
        <v>24085</v>
      </c>
      <c r="K1837" t="s">
        <v>3140</v>
      </c>
      <c r="L1837">
        <v>2025</v>
      </c>
      <c r="M1837">
        <v>2</v>
      </c>
      <c r="N1837">
        <f t="shared" si="112"/>
        <v>2017</v>
      </c>
      <c r="O1837">
        <f t="shared" si="113"/>
        <v>8</v>
      </c>
      <c r="P1837">
        <f t="shared" si="114"/>
        <v>1</v>
      </c>
      <c r="Q1837" s="2">
        <f t="shared" si="115"/>
        <v>42948</v>
      </c>
    </row>
    <row r="1838" spans="1:17" x14ac:dyDescent="0.25">
      <c r="A1838">
        <v>2499</v>
      </c>
      <c r="B1838">
        <v>21205337</v>
      </c>
      <c r="C1838" t="s">
        <v>4838</v>
      </c>
      <c r="D1838" t="s">
        <v>51</v>
      </c>
      <c r="E1838" t="s">
        <v>2828</v>
      </c>
      <c r="F1838" t="s">
        <v>174</v>
      </c>
      <c r="G1838" s="2">
        <v>45261</v>
      </c>
      <c r="H1838">
        <v>0</v>
      </c>
      <c r="I1838" t="s">
        <v>27570</v>
      </c>
      <c r="J1838" t="s">
        <v>4839</v>
      </c>
      <c r="K1838" t="s">
        <v>53</v>
      </c>
      <c r="L1838">
        <v>2025</v>
      </c>
      <c r="M1838">
        <v>2</v>
      </c>
      <c r="N1838">
        <f t="shared" si="112"/>
        <v>2023</v>
      </c>
      <c r="O1838">
        <f t="shared" si="113"/>
        <v>12</v>
      </c>
      <c r="P1838">
        <f t="shared" si="114"/>
        <v>1</v>
      </c>
      <c r="Q1838" s="2">
        <f t="shared" si="115"/>
        <v>45261</v>
      </c>
    </row>
    <row r="1839" spans="1:17" x14ac:dyDescent="0.25">
      <c r="A1839">
        <v>12357</v>
      </c>
      <c r="B1839">
        <v>14459902</v>
      </c>
      <c r="C1839" t="s">
        <v>24539</v>
      </c>
      <c r="D1839">
        <v>3916</v>
      </c>
      <c r="E1839" t="s">
        <v>2828</v>
      </c>
      <c r="F1839" t="s">
        <v>18683</v>
      </c>
      <c r="G1839" s="2">
        <v>43132</v>
      </c>
      <c r="H1839">
        <v>0</v>
      </c>
      <c r="I1839" t="s">
        <v>27570</v>
      </c>
      <c r="J1839" t="s">
        <v>24540</v>
      </c>
      <c r="K1839" t="s">
        <v>3140</v>
      </c>
      <c r="L1839">
        <v>2025</v>
      </c>
      <c r="M1839">
        <v>2</v>
      </c>
      <c r="N1839">
        <f t="shared" si="112"/>
        <v>2018</v>
      </c>
      <c r="O1839">
        <f t="shared" si="113"/>
        <v>2</v>
      </c>
      <c r="P1839">
        <f t="shared" si="114"/>
        <v>1</v>
      </c>
      <c r="Q1839" s="2">
        <f t="shared" si="115"/>
        <v>43132</v>
      </c>
    </row>
    <row r="1840" spans="1:17" x14ac:dyDescent="0.25">
      <c r="A1840">
        <v>3359</v>
      </c>
      <c r="B1840">
        <v>14983359</v>
      </c>
      <c r="C1840" t="s">
        <v>6545</v>
      </c>
      <c r="D1840" t="s">
        <v>51</v>
      </c>
      <c r="E1840" t="s">
        <v>3863</v>
      </c>
      <c r="F1840" t="s">
        <v>58</v>
      </c>
      <c r="G1840" s="2">
        <v>45352</v>
      </c>
      <c r="H1840">
        <v>0</v>
      </c>
      <c r="I1840" t="s">
        <v>27570</v>
      </c>
      <c r="J1840" t="s">
        <v>6546</v>
      </c>
      <c r="K1840" t="s">
        <v>53</v>
      </c>
      <c r="L1840">
        <v>2025</v>
      </c>
      <c r="M1840">
        <v>2</v>
      </c>
      <c r="N1840">
        <f t="shared" si="112"/>
        <v>2024</v>
      </c>
      <c r="O1840">
        <f t="shared" si="113"/>
        <v>3</v>
      </c>
      <c r="P1840">
        <f t="shared" si="114"/>
        <v>1</v>
      </c>
      <c r="Q1840" s="2">
        <f t="shared" si="115"/>
        <v>45352</v>
      </c>
    </row>
    <row r="1841" spans="1:17" x14ac:dyDescent="0.25">
      <c r="A1841">
        <v>999</v>
      </c>
      <c r="B1841">
        <v>20400761</v>
      </c>
      <c r="C1841" t="s">
        <v>2088</v>
      </c>
      <c r="D1841" t="s">
        <v>51</v>
      </c>
      <c r="E1841" t="s">
        <v>1222</v>
      </c>
      <c r="F1841" t="s">
        <v>58</v>
      </c>
      <c r="G1841" s="2">
        <v>45352</v>
      </c>
      <c r="H1841">
        <v>0</v>
      </c>
      <c r="I1841" t="s">
        <v>27570</v>
      </c>
      <c r="J1841" t="s">
        <v>2089</v>
      </c>
      <c r="K1841" t="s">
        <v>53</v>
      </c>
      <c r="L1841">
        <v>2025</v>
      </c>
      <c r="M1841">
        <v>2</v>
      </c>
      <c r="N1841">
        <f t="shared" si="112"/>
        <v>2024</v>
      </c>
      <c r="O1841">
        <f t="shared" si="113"/>
        <v>3</v>
      </c>
      <c r="P1841">
        <f t="shared" si="114"/>
        <v>1</v>
      </c>
      <c r="Q1841" s="2">
        <f t="shared" si="115"/>
        <v>45352</v>
      </c>
    </row>
    <row r="1842" spans="1:17" x14ac:dyDescent="0.25">
      <c r="A1842">
        <v>12859</v>
      </c>
      <c r="B1842">
        <v>11129559</v>
      </c>
      <c r="C1842" t="s">
        <v>25540</v>
      </c>
      <c r="D1842">
        <v>111535</v>
      </c>
      <c r="E1842" t="s">
        <v>2828</v>
      </c>
      <c r="F1842" t="s">
        <v>174</v>
      </c>
      <c r="G1842" s="2">
        <v>45108</v>
      </c>
      <c r="H1842">
        <v>0</v>
      </c>
      <c r="I1842" t="s">
        <v>27570</v>
      </c>
      <c r="J1842" t="s">
        <v>25541</v>
      </c>
      <c r="K1842" t="s">
        <v>3140</v>
      </c>
      <c r="L1842">
        <v>2025</v>
      </c>
      <c r="M1842">
        <v>2</v>
      </c>
      <c r="N1842">
        <f t="shared" si="112"/>
        <v>2023</v>
      </c>
      <c r="O1842">
        <f t="shared" si="113"/>
        <v>7</v>
      </c>
      <c r="P1842">
        <f t="shared" si="114"/>
        <v>1</v>
      </c>
      <c r="Q1842" s="2">
        <f t="shared" si="115"/>
        <v>45108</v>
      </c>
    </row>
    <row r="1843" spans="1:17" x14ac:dyDescent="0.25">
      <c r="A1843">
        <v>2032</v>
      </c>
      <c r="B1843">
        <v>18925065</v>
      </c>
      <c r="C1843" t="s">
        <v>3899</v>
      </c>
      <c r="D1843" t="s">
        <v>51</v>
      </c>
      <c r="E1843" t="s">
        <v>2822</v>
      </c>
      <c r="F1843" t="s">
        <v>174</v>
      </c>
      <c r="G1843" s="2">
        <v>45261</v>
      </c>
      <c r="H1843">
        <v>0</v>
      </c>
      <c r="I1843" t="s">
        <v>27570</v>
      </c>
      <c r="J1843" t="s">
        <v>3900</v>
      </c>
      <c r="K1843" t="s">
        <v>53</v>
      </c>
      <c r="L1843">
        <v>2025</v>
      </c>
      <c r="M1843">
        <v>2</v>
      </c>
      <c r="N1843">
        <f t="shared" si="112"/>
        <v>2023</v>
      </c>
      <c r="O1843">
        <f t="shared" si="113"/>
        <v>12</v>
      </c>
      <c r="P1843">
        <f t="shared" si="114"/>
        <v>1</v>
      </c>
      <c r="Q1843" s="2">
        <f t="shared" si="115"/>
        <v>45261</v>
      </c>
    </row>
    <row r="1844" spans="1:17" x14ac:dyDescent="0.25">
      <c r="A1844">
        <v>547</v>
      </c>
      <c r="B1844">
        <v>18097899</v>
      </c>
      <c r="C1844" t="s">
        <v>1151</v>
      </c>
      <c r="D1844" t="s">
        <v>51</v>
      </c>
      <c r="E1844" t="s">
        <v>1035</v>
      </c>
      <c r="F1844" t="s">
        <v>55</v>
      </c>
      <c r="G1844" s="2">
        <v>45047</v>
      </c>
      <c r="H1844">
        <v>0</v>
      </c>
      <c r="I1844" t="s">
        <v>27570</v>
      </c>
      <c r="J1844" t="s">
        <v>1152</v>
      </c>
      <c r="K1844" t="s">
        <v>53</v>
      </c>
      <c r="L1844">
        <v>2025</v>
      </c>
      <c r="M1844">
        <v>2</v>
      </c>
      <c r="N1844">
        <f t="shared" si="112"/>
        <v>2023</v>
      </c>
      <c r="O1844">
        <f t="shared" si="113"/>
        <v>5</v>
      </c>
      <c r="P1844">
        <f t="shared" si="114"/>
        <v>1</v>
      </c>
      <c r="Q1844" s="2">
        <f t="shared" si="115"/>
        <v>45047</v>
      </c>
    </row>
    <row r="1845" spans="1:17" x14ac:dyDescent="0.25">
      <c r="A1845">
        <v>3779</v>
      </c>
      <c r="B1845">
        <v>24173861</v>
      </c>
      <c r="C1845" t="s">
        <v>7388</v>
      </c>
      <c r="D1845" t="s">
        <v>51</v>
      </c>
      <c r="E1845" t="s">
        <v>2828</v>
      </c>
      <c r="F1845" t="s">
        <v>180</v>
      </c>
      <c r="G1845" s="2">
        <v>45474</v>
      </c>
      <c r="H1845">
        <v>0</v>
      </c>
      <c r="I1845" t="s">
        <v>27570</v>
      </c>
      <c r="J1845" t="s">
        <v>7389</v>
      </c>
      <c r="K1845" t="s">
        <v>53</v>
      </c>
      <c r="L1845">
        <v>2025</v>
      </c>
      <c r="M1845">
        <v>2</v>
      </c>
      <c r="N1845">
        <f t="shared" si="112"/>
        <v>2024</v>
      </c>
      <c r="O1845">
        <f t="shared" si="113"/>
        <v>7</v>
      </c>
      <c r="P1845">
        <f t="shared" si="114"/>
        <v>1</v>
      </c>
      <c r="Q1845" s="2">
        <f t="shared" si="115"/>
        <v>45474</v>
      </c>
    </row>
    <row r="1846" spans="1:17" x14ac:dyDescent="0.25">
      <c r="A1846">
        <v>9230</v>
      </c>
      <c r="B1846">
        <v>28002819</v>
      </c>
      <c r="C1846" t="s">
        <v>18285</v>
      </c>
      <c r="D1846">
        <v>205039</v>
      </c>
      <c r="E1846" t="s">
        <v>1291</v>
      </c>
      <c r="F1846" t="s">
        <v>174</v>
      </c>
      <c r="G1846" s="2">
        <v>45108</v>
      </c>
      <c r="H1846">
        <v>0</v>
      </c>
      <c r="I1846" t="s">
        <v>27570</v>
      </c>
      <c r="J1846" t="s">
        <v>18286</v>
      </c>
      <c r="K1846" t="s">
        <v>16</v>
      </c>
      <c r="L1846">
        <v>2025</v>
      </c>
      <c r="M1846">
        <v>2</v>
      </c>
      <c r="N1846">
        <f t="shared" si="112"/>
        <v>2023</v>
      </c>
      <c r="O1846">
        <f t="shared" si="113"/>
        <v>7</v>
      </c>
      <c r="P1846">
        <f t="shared" si="114"/>
        <v>1</v>
      </c>
      <c r="Q1846" s="2">
        <f t="shared" si="115"/>
        <v>45108</v>
      </c>
    </row>
    <row r="1847" spans="1:17" x14ac:dyDescent="0.25">
      <c r="A1847">
        <v>2013</v>
      </c>
      <c r="B1847">
        <v>14556704</v>
      </c>
      <c r="C1847" t="s">
        <v>3860</v>
      </c>
      <c r="D1847" t="s">
        <v>51</v>
      </c>
      <c r="E1847" t="s">
        <v>2828</v>
      </c>
      <c r="F1847" t="s">
        <v>174</v>
      </c>
      <c r="G1847" s="2">
        <v>45261</v>
      </c>
      <c r="H1847">
        <v>0</v>
      </c>
      <c r="I1847" t="s">
        <v>27570</v>
      </c>
      <c r="J1847" t="s">
        <v>3861</v>
      </c>
      <c r="K1847" t="s">
        <v>53</v>
      </c>
      <c r="L1847">
        <v>2025</v>
      </c>
      <c r="M1847">
        <v>2</v>
      </c>
      <c r="N1847">
        <f t="shared" si="112"/>
        <v>2023</v>
      </c>
      <c r="O1847">
        <f t="shared" si="113"/>
        <v>12</v>
      </c>
      <c r="P1847">
        <f t="shared" si="114"/>
        <v>1</v>
      </c>
      <c r="Q1847" s="2">
        <f t="shared" si="115"/>
        <v>45261</v>
      </c>
    </row>
    <row r="1848" spans="1:17" x14ac:dyDescent="0.25">
      <c r="A1848">
        <v>12681</v>
      </c>
      <c r="B1848">
        <v>23596961</v>
      </c>
      <c r="C1848" t="s">
        <v>25184</v>
      </c>
      <c r="D1848">
        <v>111345</v>
      </c>
      <c r="E1848" t="s">
        <v>2812</v>
      </c>
      <c r="F1848" t="s">
        <v>929</v>
      </c>
      <c r="G1848" s="2">
        <v>45047</v>
      </c>
      <c r="H1848">
        <v>0</v>
      </c>
      <c r="I1848" t="s">
        <v>27570</v>
      </c>
      <c r="J1848" t="s">
        <v>25185</v>
      </c>
      <c r="K1848" t="s">
        <v>3140</v>
      </c>
      <c r="L1848">
        <v>2025</v>
      </c>
      <c r="M1848">
        <v>2</v>
      </c>
      <c r="N1848">
        <f t="shared" si="112"/>
        <v>2023</v>
      </c>
      <c r="O1848">
        <f t="shared" si="113"/>
        <v>5</v>
      </c>
      <c r="P1848">
        <f t="shared" si="114"/>
        <v>1</v>
      </c>
      <c r="Q1848" s="2">
        <f t="shared" si="115"/>
        <v>45047</v>
      </c>
    </row>
    <row r="1849" spans="1:17" x14ac:dyDescent="0.25">
      <c r="A1849">
        <v>12885</v>
      </c>
      <c r="B1849">
        <v>17803032</v>
      </c>
      <c r="C1849" t="s">
        <v>25592</v>
      </c>
      <c r="D1849">
        <v>111561</v>
      </c>
      <c r="E1849" t="s">
        <v>2822</v>
      </c>
      <c r="F1849" t="s">
        <v>174</v>
      </c>
      <c r="G1849" s="2">
        <v>45108</v>
      </c>
      <c r="H1849">
        <v>0</v>
      </c>
      <c r="I1849" t="s">
        <v>27570</v>
      </c>
      <c r="J1849" t="s">
        <v>25593</v>
      </c>
      <c r="K1849" t="s">
        <v>3140</v>
      </c>
      <c r="L1849">
        <v>2025</v>
      </c>
      <c r="M1849">
        <v>2</v>
      </c>
      <c r="N1849">
        <f t="shared" si="112"/>
        <v>2023</v>
      </c>
      <c r="O1849">
        <f t="shared" si="113"/>
        <v>7</v>
      </c>
      <c r="P1849">
        <f t="shared" si="114"/>
        <v>1</v>
      </c>
      <c r="Q1849" s="2">
        <f t="shared" si="115"/>
        <v>45108</v>
      </c>
    </row>
    <row r="1850" spans="1:17" x14ac:dyDescent="0.25">
      <c r="A1850">
        <v>3278</v>
      </c>
      <c r="B1850">
        <v>27022249</v>
      </c>
      <c r="C1850" t="s">
        <v>6384</v>
      </c>
      <c r="D1850" t="s">
        <v>51</v>
      </c>
      <c r="E1850" t="s">
        <v>3392</v>
      </c>
      <c r="F1850" t="s">
        <v>272</v>
      </c>
      <c r="G1850" s="2">
        <v>45352</v>
      </c>
      <c r="H1850">
        <v>0</v>
      </c>
      <c r="I1850" t="s">
        <v>27570</v>
      </c>
      <c r="J1850" t="s">
        <v>6385</v>
      </c>
      <c r="K1850" t="s">
        <v>53</v>
      </c>
      <c r="L1850">
        <v>2025</v>
      </c>
      <c r="M1850">
        <v>2</v>
      </c>
      <c r="N1850">
        <f t="shared" si="112"/>
        <v>2024</v>
      </c>
      <c r="O1850">
        <f t="shared" si="113"/>
        <v>3</v>
      </c>
      <c r="P1850">
        <f t="shared" si="114"/>
        <v>1</v>
      </c>
      <c r="Q1850" s="2">
        <f t="shared" si="115"/>
        <v>45352</v>
      </c>
    </row>
    <row r="1851" spans="1:17" x14ac:dyDescent="0.25">
      <c r="A1851">
        <v>10669</v>
      </c>
      <c r="B1851">
        <v>13926950</v>
      </c>
      <c r="C1851" t="s">
        <v>21177</v>
      </c>
      <c r="D1851">
        <v>77658</v>
      </c>
      <c r="E1851" t="s">
        <v>2845</v>
      </c>
      <c r="F1851" t="s">
        <v>17763</v>
      </c>
      <c r="G1851" s="2">
        <v>44409</v>
      </c>
      <c r="H1851">
        <v>0</v>
      </c>
      <c r="I1851" t="s">
        <v>27570</v>
      </c>
      <c r="J1851" t="s">
        <v>21178</v>
      </c>
      <c r="K1851" t="s">
        <v>3140</v>
      </c>
      <c r="L1851">
        <v>2025</v>
      </c>
      <c r="M1851">
        <v>2</v>
      </c>
      <c r="N1851">
        <f t="shared" si="112"/>
        <v>2021</v>
      </c>
      <c r="O1851">
        <f t="shared" si="113"/>
        <v>8</v>
      </c>
      <c r="P1851">
        <f t="shared" si="114"/>
        <v>1</v>
      </c>
      <c r="Q1851" s="2">
        <f t="shared" si="115"/>
        <v>44409</v>
      </c>
    </row>
    <row r="1852" spans="1:17" x14ac:dyDescent="0.25">
      <c r="A1852">
        <v>8804</v>
      </c>
      <c r="B1852">
        <v>17036546</v>
      </c>
      <c r="C1852" t="s">
        <v>17424</v>
      </c>
      <c r="D1852">
        <v>186441</v>
      </c>
      <c r="E1852" t="s">
        <v>1291</v>
      </c>
      <c r="F1852" t="s">
        <v>272</v>
      </c>
      <c r="G1852" s="2">
        <v>43846</v>
      </c>
      <c r="H1852">
        <v>0</v>
      </c>
      <c r="I1852" t="s">
        <v>27570</v>
      </c>
      <c r="J1852" t="s">
        <v>17425</v>
      </c>
      <c r="K1852" t="s">
        <v>16</v>
      </c>
      <c r="L1852">
        <v>2025</v>
      </c>
      <c r="M1852">
        <v>2</v>
      </c>
      <c r="N1852">
        <f t="shared" si="112"/>
        <v>2020</v>
      </c>
      <c r="O1852">
        <f t="shared" si="113"/>
        <v>1</v>
      </c>
      <c r="P1852">
        <f t="shared" si="114"/>
        <v>16</v>
      </c>
      <c r="Q1852" s="2">
        <f t="shared" si="115"/>
        <v>43846</v>
      </c>
    </row>
    <row r="1853" spans="1:17" x14ac:dyDescent="0.25">
      <c r="A1853">
        <v>10725</v>
      </c>
      <c r="B1853">
        <v>16463464</v>
      </c>
      <c r="C1853" t="s">
        <v>21288</v>
      </c>
      <c r="D1853">
        <v>77747</v>
      </c>
      <c r="E1853" t="s">
        <v>2828</v>
      </c>
      <c r="F1853" t="s">
        <v>2131</v>
      </c>
      <c r="G1853" s="2">
        <v>43662</v>
      </c>
      <c r="H1853">
        <v>0</v>
      </c>
      <c r="I1853" t="s">
        <v>27570</v>
      </c>
      <c r="J1853" t="s">
        <v>21289</v>
      </c>
      <c r="K1853" t="s">
        <v>3140</v>
      </c>
      <c r="L1853">
        <v>2025</v>
      </c>
      <c r="M1853">
        <v>2</v>
      </c>
      <c r="N1853">
        <f t="shared" si="112"/>
        <v>2019</v>
      </c>
      <c r="O1853">
        <f t="shared" si="113"/>
        <v>7</v>
      </c>
      <c r="P1853">
        <f t="shared" si="114"/>
        <v>16</v>
      </c>
      <c r="Q1853" s="2">
        <f t="shared" si="115"/>
        <v>43662</v>
      </c>
    </row>
    <row r="1854" spans="1:17" x14ac:dyDescent="0.25">
      <c r="A1854">
        <v>1113</v>
      </c>
      <c r="B1854">
        <v>27306453</v>
      </c>
      <c r="C1854" t="s">
        <v>2318</v>
      </c>
      <c r="D1854" t="s">
        <v>51</v>
      </c>
      <c r="E1854" t="s">
        <v>1040</v>
      </c>
      <c r="F1854" t="s">
        <v>174</v>
      </c>
      <c r="G1854" s="2">
        <v>45413</v>
      </c>
      <c r="H1854">
        <v>0</v>
      </c>
      <c r="I1854" t="s">
        <v>27570</v>
      </c>
      <c r="J1854" t="s">
        <v>2319</v>
      </c>
      <c r="K1854" t="s">
        <v>53</v>
      </c>
      <c r="L1854">
        <v>2025</v>
      </c>
      <c r="M1854">
        <v>2</v>
      </c>
      <c r="N1854">
        <f t="shared" si="112"/>
        <v>2024</v>
      </c>
      <c r="O1854">
        <f t="shared" si="113"/>
        <v>5</v>
      </c>
      <c r="P1854">
        <f t="shared" si="114"/>
        <v>1</v>
      </c>
      <c r="Q1854" s="2">
        <f t="shared" si="115"/>
        <v>45413</v>
      </c>
    </row>
    <row r="1855" spans="1:17" x14ac:dyDescent="0.25">
      <c r="A1855">
        <v>1958</v>
      </c>
      <c r="B1855">
        <v>12499936</v>
      </c>
      <c r="C1855" t="s">
        <v>3750</v>
      </c>
      <c r="D1855" t="s">
        <v>51</v>
      </c>
      <c r="E1855" t="s">
        <v>2918</v>
      </c>
      <c r="F1855" t="s">
        <v>545</v>
      </c>
      <c r="G1855" s="2">
        <v>45261</v>
      </c>
      <c r="H1855">
        <v>0</v>
      </c>
      <c r="I1855" t="s">
        <v>27570</v>
      </c>
      <c r="J1855" t="s">
        <v>3751</v>
      </c>
      <c r="K1855" t="s">
        <v>53</v>
      </c>
      <c r="L1855">
        <v>2025</v>
      </c>
      <c r="M1855">
        <v>2</v>
      </c>
      <c r="N1855">
        <f t="shared" si="112"/>
        <v>2023</v>
      </c>
      <c r="O1855">
        <f t="shared" si="113"/>
        <v>12</v>
      </c>
      <c r="P1855">
        <f t="shared" si="114"/>
        <v>1</v>
      </c>
      <c r="Q1855" s="2">
        <f t="shared" si="115"/>
        <v>45261</v>
      </c>
    </row>
    <row r="1856" spans="1:17" x14ac:dyDescent="0.25">
      <c r="A1856">
        <v>1503</v>
      </c>
      <c r="B1856">
        <v>20706680</v>
      </c>
      <c r="C1856" t="s">
        <v>2830</v>
      </c>
      <c r="D1856" t="s">
        <v>51</v>
      </c>
      <c r="E1856" t="s">
        <v>2828</v>
      </c>
      <c r="F1856" t="s">
        <v>272</v>
      </c>
      <c r="G1856" s="2">
        <v>45383</v>
      </c>
      <c r="H1856">
        <v>0</v>
      </c>
      <c r="I1856" t="s">
        <v>27570</v>
      </c>
      <c r="J1856" t="s">
        <v>2831</v>
      </c>
      <c r="K1856" t="s">
        <v>53</v>
      </c>
      <c r="L1856">
        <v>2025</v>
      </c>
      <c r="M1856">
        <v>2</v>
      </c>
      <c r="N1856">
        <f t="shared" si="112"/>
        <v>2024</v>
      </c>
      <c r="O1856">
        <f t="shared" si="113"/>
        <v>4</v>
      </c>
      <c r="P1856">
        <f t="shared" si="114"/>
        <v>1</v>
      </c>
      <c r="Q1856" s="2">
        <f t="shared" si="115"/>
        <v>45383</v>
      </c>
    </row>
    <row r="1857" spans="1:17" x14ac:dyDescent="0.25">
      <c r="A1857">
        <v>13285</v>
      </c>
      <c r="B1857">
        <v>5350862</v>
      </c>
      <c r="C1857" t="s">
        <v>26556</v>
      </c>
      <c r="D1857">
        <v>112079</v>
      </c>
      <c r="E1857" t="s">
        <v>2828</v>
      </c>
      <c r="F1857" t="s">
        <v>929</v>
      </c>
      <c r="G1857" s="2">
        <v>45139</v>
      </c>
      <c r="H1857">
        <v>0</v>
      </c>
      <c r="I1857" t="s">
        <v>27570</v>
      </c>
      <c r="J1857" t="s">
        <v>26557</v>
      </c>
      <c r="K1857" t="s">
        <v>3140</v>
      </c>
      <c r="L1857">
        <v>2025</v>
      </c>
      <c r="M1857">
        <v>2</v>
      </c>
      <c r="N1857">
        <f t="shared" si="112"/>
        <v>2023</v>
      </c>
      <c r="O1857">
        <f t="shared" si="113"/>
        <v>8</v>
      </c>
      <c r="P1857">
        <f t="shared" si="114"/>
        <v>1</v>
      </c>
      <c r="Q1857" s="2">
        <f t="shared" si="115"/>
        <v>45139</v>
      </c>
    </row>
    <row r="1858" spans="1:17" x14ac:dyDescent="0.25">
      <c r="A1858">
        <v>1498</v>
      </c>
      <c r="B1858">
        <v>12723465</v>
      </c>
      <c r="C1858" t="s">
        <v>2816</v>
      </c>
      <c r="D1858" t="s">
        <v>51</v>
      </c>
      <c r="E1858" t="s">
        <v>2812</v>
      </c>
      <c r="F1858" t="s">
        <v>14</v>
      </c>
      <c r="G1858" s="2">
        <v>45383</v>
      </c>
      <c r="H1858">
        <v>0</v>
      </c>
      <c r="I1858" t="s">
        <v>27570</v>
      </c>
      <c r="J1858" t="s">
        <v>2817</v>
      </c>
      <c r="K1858" t="s">
        <v>53</v>
      </c>
      <c r="L1858">
        <v>2025</v>
      </c>
      <c r="M1858">
        <v>2</v>
      </c>
      <c r="N1858">
        <f t="shared" si="112"/>
        <v>2024</v>
      </c>
      <c r="O1858">
        <f t="shared" si="113"/>
        <v>4</v>
      </c>
      <c r="P1858">
        <f t="shared" si="114"/>
        <v>1</v>
      </c>
      <c r="Q1858" s="2">
        <f t="shared" si="115"/>
        <v>45383</v>
      </c>
    </row>
    <row r="1859" spans="1:17" x14ac:dyDescent="0.25">
      <c r="A1859">
        <v>761</v>
      </c>
      <c r="B1859">
        <v>15407913</v>
      </c>
      <c r="C1859" t="s">
        <v>1602</v>
      </c>
      <c r="D1859" t="s">
        <v>51</v>
      </c>
      <c r="E1859" t="s">
        <v>1260</v>
      </c>
      <c r="F1859" t="s">
        <v>174</v>
      </c>
      <c r="G1859" s="2">
        <v>45261</v>
      </c>
      <c r="H1859">
        <v>0</v>
      </c>
      <c r="I1859" t="s">
        <v>27570</v>
      </c>
      <c r="J1859" t="s">
        <v>1603</v>
      </c>
      <c r="K1859" t="s">
        <v>53</v>
      </c>
      <c r="L1859">
        <v>2025</v>
      </c>
      <c r="M1859">
        <v>2</v>
      </c>
      <c r="N1859">
        <f t="shared" ref="N1859:N1922" si="116">YEAR(G1859)</f>
        <v>2023</v>
      </c>
      <c r="O1859">
        <f t="shared" ref="O1859:O1922" si="117">MONTH(G1859)</f>
        <v>12</v>
      </c>
      <c r="P1859">
        <f t="shared" ref="P1859:P1922" si="118">DAY(G1859)</f>
        <v>1</v>
      </c>
      <c r="Q1859" s="2">
        <f t="shared" ref="Q1859:Q1922" si="119">DATE(N1859,O1859,P1859)</f>
        <v>45261</v>
      </c>
    </row>
    <row r="1860" spans="1:17" x14ac:dyDescent="0.25">
      <c r="A1860">
        <v>2896</v>
      </c>
      <c r="B1860">
        <v>18378597</v>
      </c>
      <c r="C1860" t="s">
        <v>5629</v>
      </c>
      <c r="D1860" t="s">
        <v>51</v>
      </c>
      <c r="E1860" t="s">
        <v>2822</v>
      </c>
      <c r="F1860" t="s">
        <v>334</v>
      </c>
      <c r="G1860" s="2">
        <v>45323</v>
      </c>
      <c r="H1860">
        <v>0</v>
      </c>
      <c r="I1860" t="s">
        <v>27570</v>
      </c>
      <c r="J1860" t="s">
        <v>5630</v>
      </c>
      <c r="K1860" t="s">
        <v>53</v>
      </c>
      <c r="L1860">
        <v>2025</v>
      </c>
      <c r="M1860">
        <v>2</v>
      </c>
      <c r="N1860">
        <f t="shared" si="116"/>
        <v>2024</v>
      </c>
      <c r="O1860">
        <f t="shared" si="117"/>
        <v>2</v>
      </c>
      <c r="P1860">
        <f t="shared" si="118"/>
        <v>1</v>
      </c>
      <c r="Q1860" s="2">
        <f t="shared" si="119"/>
        <v>45323</v>
      </c>
    </row>
    <row r="1861" spans="1:17" x14ac:dyDescent="0.25">
      <c r="A1861">
        <v>12857</v>
      </c>
      <c r="B1861">
        <v>11127070</v>
      </c>
      <c r="C1861" t="s">
        <v>25536</v>
      </c>
      <c r="D1861">
        <v>111533</v>
      </c>
      <c r="E1861" t="s">
        <v>2828</v>
      </c>
      <c r="F1861" t="s">
        <v>174</v>
      </c>
      <c r="G1861" s="2">
        <v>45108</v>
      </c>
      <c r="H1861">
        <v>0</v>
      </c>
      <c r="I1861" t="s">
        <v>27570</v>
      </c>
      <c r="J1861" t="s">
        <v>25537</v>
      </c>
      <c r="K1861" t="s">
        <v>3140</v>
      </c>
      <c r="L1861">
        <v>2025</v>
      </c>
      <c r="M1861">
        <v>2</v>
      </c>
      <c r="N1861">
        <f t="shared" si="116"/>
        <v>2023</v>
      </c>
      <c r="O1861">
        <f t="shared" si="117"/>
        <v>7</v>
      </c>
      <c r="P1861">
        <f t="shared" si="118"/>
        <v>1</v>
      </c>
      <c r="Q1861" s="2">
        <f t="shared" si="119"/>
        <v>45108</v>
      </c>
    </row>
    <row r="1862" spans="1:17" x14ac:dyDescent="0.25">
      <c r="A1862">
        <v>881</v>
      </c>
      <c r="B1862">
        <v>15827223</v>
      </c>
      <c r="C1862" t="s">
        <v>1848</v>
      </c>
      <c r="D1862" t="s">
        <v>51</v>
      </c>
      <c r="E1862" t="s">
        <v>1260</v>
      </c>
      <c r="F1862" t="s">
        <v>58</v>
      </c>
      <c r="G1862" s="2">
        <v>45323</v>
      </c>
      <c r="H1862">
        <v>0</v>
      </c>
      <c r="I1862" t="s">
        <v>27570</v>
      </c>
      <c r="J1862" t="s">
        <v>1849</v>
      </c>
      <c r="K1862" t="s">
        <v>53</v>
      </c>
      <c r="L1862">
        <v>2025</v>
      </c>
      <c r="M1862">
        <v>2</v>
      </c>
      <c r="N1862">
        <f t="shared" si="116"/>
        <v>2024</v>
      </c>
      <c r="O1862">
        <f t="shared" si="117"/>
        <v>2</v>
      </c>
      <c r="P1862">
        <f t="shared" si="118"/>
        <v>1</v>
      </c>
      <c r="Q1862" s="2">
        <f t="shared" si="119"/>
        <v>45323</v>
      </c>
    </row>
    <row r="1863" spans="1:17" x14ac:dyDescent="0.25">
      <c r="A1863">
        <v>9627</v>
      </c>
      <c r="B1863">
        <v>21207866</v>
      </c>
      <c r="C1863" t="s">
        <v>19093</v>
      </c>
      <c r="D1863">
        <v>2485</v>
      </c>
      <c r="E1863" t="s">
        <v>6939</v>
      </c>
      <c r="F1863" t="s">
        <v>985</v>
      </c>
      <c r="G1863" s="2">
        <v>43116</v>
      </c>
      <c r="H1863">
        <v>0</v>
      </c>
      <c r="I1863" t="s">
        <v>27570</v>
      </c>
      <c r="J1863" t="s">
        <v>19094</v>
      </c>
      <c r="K1863" t="s">
        <v>3140</v>
      </c>
      <c r="L1863">
        <v>2025</v>
      </c>
      <c r="M1863">
        <v>2</v>
      </c>
      <c r="N1863">
        <f t="shared" si="116"/>
        <v>2018</v>
      </c>
      <c r="O1863">
        <f t="shared" si="117"/>
        <v>1</v>
      </c>
      <c r="P1863">
        <f t="shared" si="118"/>
        <v>16</v>
      </c>
      <c r="Q1863" s="2">
        <f t="shared" si="119"/>
        <v>43116</v>
      </c>
    </row>
    <row r="1864" spans="1:17" x14ac:dyDescent="0.25">
      <c r="A1864">
        <v>13104</v>
      </c>
      <c r="B1864">
        <v>14982150</v>
      </c>
      <c r="C1864" t="s">
        <v>26029</v>
      </c>
      <c r="D1864">
        <v>111796</v>
      </c>
      <c r="E1864" t="s">
        <v>2822</v>
      </c>
      <c r="F1864" t="s">
        <v>174</v>
      </c>
      <c r="G1864" s="2">
        <v>45108</v>
      </c>
      <c r="H1864">
        <v>0</v>
      </c>
      <c r="I1864" t="s">
        <v>27570</v>
      </c>
      <c r="J1864" t="s">
        <v>26030</v>
      </c>
      <c r="K1864" t="s">
        <v>3140</v>
      </c>
      <c r="L1864">
        <v>2025</v>
      </c>
      <c r="M1864">
        <v>2</v>
      </c>
      <c r="N1864">
        <f t="shared" si="116"/>
        <v>2023</v>
      </c>
      <c r="O1864">
        <f t="shared" si="117"/>
        <v>7</v>
      </c>
      <c r="P1864">
        <f t="shared" si="118"/>
        <v>1</v>
      </c>
      <c r="Q1864" s="2">
        <f t="shared" si="119"/>
        <v>45108</v>
      </c>
    </row>
    <row r="1865" spans="1:17" x14ac:dyDescent="0.25">
      <c r="A1865">
        <v>8762</v>
      </c>
      <c r="B1865">
        <v>8715304</v>
      </c>
      <c r="C1865" t="s">
        <v>17339</v>
      </c>
      <c r="D1865">
        <v>186321</v>
      </c>
      <c r="E1865" t="s">
        <v>1288</v>
      </c>
      <c r="F1865" t="s">
        <v>14</v>
      </c>
      <c r="G1865" s="2">
        <v>43132</v>
      </c>
      <c r="H1865">
        <v>0</v>
      </c>
      <c r="I1865" t="s">
        <v>27570</v>
      </c>
      <c r="J1865" t="s">
        <v>17340</v>
      </c>
      <c r="K1865" t="s">
        <v>16</v>
      </c>
      <c r="L1865">
        <v>2025</v>
      </c>
      <c r="M1865">
        <v>2</v>
      </c>
      <c r="N1865">
        <f t="shared" si="116"/>
        <v>2018</v>
      </c>
      <c r="O1865">
        <f t="shared" si="117"/>
        <v>2</v>
      </c>
      <c r="P1865">
        <f t="shared" si="118"/>
        <v>1</v>
      </c>
      <c r="Q1865" s="2">
        <f t="shared" si="119"/>
        <v>43132</v>
      </c>
    </row>
    <row r="1866" spans="1:17" x14ac:dyDescent="0.25">
      <c r="A1866">
        <v>6373</v>
      </c>
      <c r="B1866">
        <v>23782864</v>
      </c>
      <c r="C1866" t="s">
        <v>12538</v>
      </c>
      <c r="D1866">
        <v>148815</v>
      </c>
      <c r="E1866" t="s">
        <v>1043</v>
      </c>
      <c r="F1866" t="s">
        <v>1048</v>
      </c>
      <c r="G1866" s="2">
        <v>43132</v>
      </c>
      <c r="H1866">
        <v>0</v>
      </c>
      <c r="I1866" t="s">
        <v>27570</v>
      </c>
      <c r="J1866" t="s">
        <v>12539</v>
      </c>
      <c r="K1866" t="s">
        <v>16</v>
      </c>
      <c r="L1866">
        <v>2025</v>
      </c>
      <c r="M1866">
        <v>2</v>
      </c>
      <c r="N1866">
        <f t="shared" si="116"/>
        <v>2018</v>
      </c>
      <c r="O1866">
        <f t="shared" si="117"/>
        <v>2</v>
      </c>
      <c r="P1866">
        <f t="shared" si="118"/>
        <v>1</v>
      </c>
      <c r="Q1866" s="2">
        <f t="shared" si="119"/>
        <v>43132</v>
      </c>
    </row>
    <row r="1867" spans="1:17" x14ac:dyDescent="0.25">
      <c r="A1867">
        <v>12751</v>
      </c>
      <c r="B1867">
        <v>13567485</v>
      </c>
      <c r="C1867" t="s">
        <v>25324</v>
      </c>
      <c r="D1867">
        <v>111424</v>
      </c>
      <c r="E1867" t="s">
        <v>2822</v>
      </c>
      <c r="F1867" t="s">
        <v>272</v>
      </c>
      <c r="G1867" s="2">
        <v>45108</v>
      </c>
      <c r="H1867">
        <v>0</v>
      </c>
      <c r="I1867" t="s">
        <v>27570</v>
      </c>
      <c r="J1867" t="s">
        <v>25325</v>
      </c>
      <c r="K1867" t="s">
        <v>3140</v>
      </c>
      <c r="L1867">
        <v>2025</v>
      </c>
      <c r="M1867">
        <v>2</v>
      </c>
      <c r="N1867">
        <f t="shared" si="116"/>
        <v>2023</v>
      </c>
      <c r="O1867">
        <f t="shared" si="117"/>
        <v>7</v>
      </c>
      <c r="P1867">
        <f t="shared" si="118"/>
        <v>1</v>
      </c>
      <c r="Q1867" s="2">
        <f t="shared" si="119"/>
        <v>45108</v>
      </c>
    </row>
    <row r="1868" spans="1:17" x14ac:dyDescent="0.25">
      <c r="A1868">
        <v>1944</v>
      </c>
      <c r="B1868">
        <v>15848112</v>
      </c>
      <c r="C1868" t="s">
        <v>3722</v>
      </c>
      <c r="D1868" t="s">
        <v>51</v>
      </c>
      <c r="E1868" t="s">
        <v>2822</v>
      </c>
      <c r="F1868" t="s">
        <v>545</v>
      </c>
      <c r="G1868" s="2">
        <v>45261</v>
      </c>
      <c r="H1868">
        <v>0</v>
      </c>
      <c r="I1868" t="s">
        <v>27570</v>
      </c>
      <c r="J1868" t="s">
        <v>3723</v>
      </c>
      <c r="K1868" t="s">
        <v>53</v>
      </c>
      <c r="L1868">
        <v>2025</v>
      </c>
      <c r="M1868">
        <v>2</v>
      </c>
      <c r="N1868">
        <f t="shared" si="116"/>
        <v>2023</v>
      </c>
      <c r="O1868">
        <f t="shared" si="117"/>
        <v>12</v>
      </c>
      <c r="P1868">
        <f t="shared" si="118"/>
        <v>1</v>
      </c>
      <c r="Q1868" s="2">
        <f t="shared" si="119"/>
        <v>45261</v>
      </c>
    </row>
    <row r="1869" spans="1:17" x14ac:dyDescent="0.25">
      <c r="A1869">
        <v>6876</v>
      </c>
      <c r="B1869">
        <v>17865821</v>
      </c>
      <c r="C1869" t="s">
        <v>13541</v>
      </c>
      <c r="D1869">
        <v>10861</v>
      </c>
      <c r="E1869" t="s">
        <v>1244</v>
      </c>
      <c r="F1869" t="s">
        <v>2131</v>
      </c>
      <c r="G1869" s="2">
        <v>43160</v>
      </c>
      <c r="H1869">
        <v>0</v>
      </c>
      <c r="I1869" t="s">
        <v>27570</v>
      </c>
      <c r="J1869" t="s">
        <v>13542</v>
      </c>
      <c r="K1869" t="s">
        <v>16</v>
      </c>
      <c r="L1869">
        <v>2025</v>
      </c>
      <c r="M1869">
        <v>2</v>
      </c>
      <c r="N1869">
        <f t="shared" si="116"/>
        <v>2018</v>
      </c>
      <c r="O1869">
        <f t="shared" si="117"/>
        <v>3</v>
      </c>
      <c r="P1869">
        <f t="shared" si="118"/>
        <v>1</v>
      </c>
      <c r="Q1869" s="2">
        <f t="shared" si="119"/>
        <v>43160</v>
      </c>
    </row>
    <row r="1870" spans="1:17" x14ac:dyDescent="0.25">
      <c r="A1870">
        <v>9145</v>
      </c>
      <c r="B1870">
        <v>26191891</v>
      </c>
      <c r="C1870" t="s">
        <v>18114</v>
      </c>
      <c r="D1870">
        <v>204948</v>
      </c>
      <c r="E1870" t="s">
        <v>1247</v>
      </c>
      <c r="F1870" t="s">
        <v>334</v>
      </c>
      <c r="G1870" s="2">
        <v>45047</v>
      </c>
      <c r="H1870">
        <v>0</v>
      </c>
      <c r="I1870" t="s">
        <v>27570</v>
      </c>
      <c r="J1870" t="s">
        <v>18115</v>
      </c>
      <c r="K1870" t="s">
        <v>16</v>
      </c>
      <c r="L1870">
        <v>2025</v>
      </c>
      <c r="M1870">
        <v>2</v>
      </c>
      <c r="N1870">
        <f t="shared" si="116"/>
        <v>2023</v>
      </c>
      <c r="O1870">
        <f t="shared" si="117"/>
        <v>5</v>
      </c>
      <c r="P1870">
        <f t="shared" si="118"/>
        <v>1</v>
      </c>
      <c r="Q1870" s="2">
        <f t="shared" si="119"/>
        <v>45047</v>
      </c>
    </row>
    <row r="1871" spans="1:17" x14ac:dyDescent="0.25">
      <c r="A1871">
        <v>11648</v>
      </c>
      <c r="B1871">
        <v>18891168</v>
      </c>
      <c r="C1871" t="s">
        <v>23125</v>
      </c>
      <c r="D1871">
        <v>105740</v>
      </c>
      <c r="E1871" t="s">
        <v>2845</v>
      </c>
      <c r="F1871" t="s">
        <v>14</v>
      </c>
      <c r="G1871" s="2">
        <v>44409</v>
      </c>
      <c r="H1871">
        <v>0</v>
      </c>
      <c r="I1871" t="s">
        <v>27570</v>
      </c>
      <c r="J1871" t="s">
        <v>23126</v>
      </c>
      <c r="K1871" t="s">
        <v>3140</v>
      </c>
      <c r="L1871">
        <v>2025</v>
      </c>
      <c r="M1871">
        <v>2</v>
      </c>
      <c r="N1871">
        <f t="shared" si="116"/>
        <v>2021</v>
      </c>
      <c r="O1871">
        <f t="shared" si="117"/>
        <v>8</v>
      </c>
      <c r="P1871">
        <f t="shared" si="118"/>
        <v>1</v>
      </c>
      <c r="Q1871" s="2">
        <f t="shared" si="119"/>
        <v>44409</v>
      </c>
    </row>
    <row r="1872" spans="1:17" x14ac:dyDescent="0.25">
      <c r="A1872">
        <v>12358</v>
      </c>
      <c r="B1872">
        <v>18378532</v>
      </c>
      <c r="C1872" t="s">
        <v>24541</v>
      </c>
      <c r="D1872">
        <v>3918</v>
      </c>
      <c r="E1872" t="s">
        <v>2828</v>
      </c>
      <c r="F1872" t="s">
        <v>18683</v>
      </c>
      <c r="G1872" s="2">
        <v>43252</v>
      </c>
      <c r="H1872">
        <v>0</v>
      </c>
      <c r="I1872" t="s">
        <v>27570</v>
      </c>
      <c r="J1872" t="s">
        <v>24542</v>
      </c>
      <c r="K1872" t="s">
        <v>3140</v>
      </c>
      <c r="L1872">
        <v>2025</v>
      </c>
      <c r="M1872">
        <v>2</v>
      </c>
      <c r="N1872">
        <f t="shared" si="116"/>
        <v>2018</v>
      </c>
      <c r="O1872">
        <f t="shared" si="117"/>
        <v>6</v>
      </c>
      <c r="P1872">
        <f t="shared" si="118"/>
        <v>1</v>
      </c>
      <c r="Q1872" s="2">
        <f t="shared" si="119"/>
        <v>43252</v>
      </c>
    </row>
    <row r="1873" spans="1:17" x14ac:dyDescent="0.25">
      <c r="A1873">
        <v>6314</v>
      </c>
      <c r="B1873">
        <v>18456501</v>
      </c>
      <c r="C1873" t="s">
        <v>12419</v>
      </c>
      <c r="D1873">
        <v>132241</v>
      </c>
      <c r="E1873" t="s">
        <v>1035</v>
      </c>
      <c r="F1873" t="s">
        <v>1048</v>
      </c>
      <c r="G1873" s="2">
        <v>43221</v>
      </c>
      <c r="H1873">
        <v>0</v>
      </c>
      <c r="I1873" t="s">
        <v>27570</v>
      </c>
      <c r="J1873" t="s">
        <v>12420</v>
      </c>
      <c r="K1873" t="s">
        <v>16</v>
      </c>
      <c r="L1873">
        <v>2025</v>
      </c>
      <c r="M1873">
        <v>2</v>
      </c>
      <c r="N1873">
        <f t="shared" si="116"/>
        <v>2018</v>
      </c>
      <c r="O1873">
        <f t="shared" si="117"/>
        <v>5</v>
      </c>
      <c r="P1873">
        <f t="shared" si="118"/>
        <v>1</v>
      </c>
      <c r="Q1873" s="2">
        <f t="shared" si="119"/>
        <v>43221</v>
      </c>
    </row>
    <row r="1874" spans="1:17" x14ac:dyDescent="0.25">
      <c r="A1874">
        <v>11300</v>
      </c>
      <c r="B1874">
        <v>14744258</v>
      </c>
      <c r="C1874" t="s">
        <v>22431</v>
      </c>
      <c r="D1874">
        <v>105405</v>
      </c>
      <c r="E1874" t="s">
        <v>2828</v>
      </c>
      <c r="F1874" t="s">
        <v>14</v>
      </c>
      <c r="G1874" s="2">
        <v>43617</v>
      </c>
      <c r="H1874">
        <v>0</v>
      </c>
      <c r="I1874" t="s">
        <v>27570</v>
      </c>
      <c r="J1874" t="s">
        <v>22432</v>
      </c>
      <c r="K1874" t="s">
        <v>3140</v>
      </c>
      <c r="L1874">
        <v>2025</v>
      </c>
      <c r="M1874">
        <v>2</v>
      </c>
      <c r="N1874">
        <f t="shared" si="116"/>
        <v>2019</v>
      </c>
      <c r="O1874">
        <f t="shared" si="117"/>
        <v>6</v>
      </c>
      <c r="P1874">
        <f t="shared" si="118"/>
        <v>1</v>
      </c>
      <c r="Q1874" s="2">
        <f t="shared" si="119"/>
        <v>43617</v>
      </c>
    </row>
    <row r="1875" spans="1:17" x14ac:dyDescent="0.25">
      <c r="A1875">
        <v>12844</v>
      </c>
      <c r="B1875">
        <v>14150317</v>
      </c>
      <c r="C1875" t="s">
        <v>25510</v>
      </c>
      <c r="D1875">
        <v>111519</v>
      </c>
      <c r="E1875" t="s">
        <v>2822</v>
      </c>
      <c r="F1875" t="s">
        <v>14</v>
      </c>
      <c r="G1875" s="2">
        <v>45108</v>
      </c>
      <c r="H1875">
        <v>0</v>
      </c>
      <c r="I1875" t="s">
        <v>27570</v>
      </c>
      <c r="J1875" t="s">
        <v>25511</v>
      </c>
      <c r="K1875" t="s">
        <v>3140</v>
      </c>
      <c r="L1875">
        <v>2025</v>
      </c>
      <c r="M1875">
        <v>2</v>
      </c>
      <c r="N1875">
        <f t="shared" si="116"/>
        <v>2023</v>
      </c>
      <c r="O1875">
        <f t="shared" si="117"/>
        <v>7</v>
      </c>
      <c r="P1875">
        <f t="shared" si="118"/>
        <v>1</v>
      </c>
      <c r="Q1875" s="2">
        <f t="shared" si="119"/>
        <v>45108</v>
      </c>
    </row>
    <row r="1876" spans="1:17" x14ac:dyDescent="0.25">
      <c r="A1876">
        <v>11761</v>
      </c>
      <c r="B1876">
        <v>18734268</v>
      </c>
      <c r="C1876" t="s">
        <v>23351</v>
      </c>
      <c r="D1876">
        <v>105737</v>
      </c>
      <c r="E1876" t="s">
        <v>2812</v>
      </c>
      <c r="F1876" t="s">
        <v>14</v>
      </c>
      <c r="G1876" s="2">
        <v>44683</v>
      </c>
      <c r="H1876">
        <v>0</v>
      </c>
      <c r="I1876" t="s">
        <v>27570</v>
      </c>
      <c r="J1876" t="s">
        <v>23352</v>
      </c>
      <c r="K1876" t="s">
        <v>3140</v>
      </c>
      <c r="L1876">
        <v>2025</v>
      </c>
      <c r="M1876">
        <v>2</v>
      </c>
      <c r="N1876">
        <f t="shared" si="116"/>
        <v>2022</v>
      </c>
      <c r="O1876">
        <f t="shared" si="117"/>
        <v>5</v>
      </c>
      <c r="P1876">
        <f t="shared" si="118"/>
        <v>2</v>
      </c>
      <c r="Q1876" s="2">
        <f t="shared" si="119"/>
        <v>44683</v>
      </c>
    </row>
    <row r="1877" spans="1:17" x14ac:dyDescent="0.25">
      <c r="A1877">
        <v>1687</v>
      </c>
      <c r="B1877">
        <v>16276841</v>
      </c>
      <c r="C1877" t="s">
        <v>3204</v>
      </c>
      <c r="D1877" t="s">
        <v>51</v>
      </c>
      <c r="E1877" t="s">
        <v>2828</v>
      </c>
      <c r="F1877" t="s">
        <v>272</v>
      </c>
      <c r="G1877" s="2">
        <v>45231</v>
      </c>
      <c r="H1877">
        <v>0</v>
      </c>
      <c r="I1877" t="s">
        <v>27570</v>
      </c>
      <c r="J1877" t="s">
        <v>3205</v>
      </c>
      <c r="K1877" t="s">
        <v>53</v>
      </c>
      <c r="L1877">
        <v>2025</v>
      </c>
      <c r="M1877">
        <v>2</v>
      </c>
      <c r="N1877">
        <f t="shared" si="116"/>
        <v>2023</v>
      </c>
      <c r="O1877">
        <f t="shared" si="117"/>
        <v>11</v>
      </c>
      <c r="P1877">
        <f t="shared" si="118"/>
        <v>1</v>
      </c>
      <c r="Q1877" s="2">
        <f t="shared" si="119"/>
        <v>45231</v>
      </c>
    </row>
    <row r="1878" spans="1:17" x14ac:dyDescent="0.25">
      <c r="A1878">
        <v>757</v>
      </c>
      <c r="B1878">
        <v>13926341</v>
      </c>
      <c r="C1878" t="s">
        <v>1594</v>
      </c>
      <c r="D1878" t="s">
        <v>51</v>
      </c>
      <c r="E1878" t="s">
        <v>1260</v>
      </c>
      <c r="F1878" t="s">
        <v>174</v>
      </c>
      <c r="G1878" s="2">
        <v>45261</v>
      </c>
      <c r="H1878">
        <v>0</v>
      </c>
      <c r="I1878" t="s">
        <v>27570</v>
      </c>
      <c r="J1878" t="s">
        <v>1595</v>
      </c>
      <c r="K1878" t="s">
        <v>53</v>
      </c>
      <c r="L1878">
        <v>2025</v>
      </c>
      <c r="M1878">
        <v>2</v>
      </c>
      <c r="N1878">
        <f t="shared" si="116"/>
        <v>2023</v>
      </c>
      <c r="O1878">
        <f t="shared" si="117"/>
        <v>12</v>
      </c>
      <c r="P1878">
        <f t="shared" si="118"/>
        <v>1</v>
      </c>
      <c r="Q1878" s="2">
        <f t="shared" si="119"/>
        <v>45261</v>
      </c>
    </row>
    <row r="1879" spans="1:17" x14ac:dyDescent="0.25">
      <c r="A1879">
        <v>12050</v>
      </c>
      <c r="B1879">
        <v>11610233</v>
      </c>
      <c r="C1879" t="s">
        <v>23926</v>
      </c>
      <c r="D1879">
        <v>105157</v>
      </c>
      <c r="E1879" t="s">
        <v>2822</v>
      </c>
      <c r="F1879" t="s">
        <v>2009</v>
      </c>
      <c r="G1879" s="2">
        <v>44896</v>
      </c>
      <c r="H1879">
        <v>0</v>
      </c>
      <c r="I1879" t="s">
        <v>27570</v>
      </c>
      <c r="J1879" t="s">
        <v>23927</v>
      </c>
      <c r="K1879" t="s">
        <v>3140</v>
      </c>
      <c r="L1879">
        <v>2025</v>
      </c>
      <c r="M1879">
        <v>2</v>
      </c>
      <c r="N1879">
        <f t="shared" si="116"/>
        <v>2022</v>
      </c>
      <c r="O1879">
        <f t="shared" si="117"/>
        <v>12</v>
      </c>
      <c r="P1879">
        <f t="shared" si="118"/>
        <v>1</v>
      </c>
      <c r="Q1879" s="2">
        <f t="shared" si="119"/>
        <v>44896</v>
      </c>
    </row>
    <row r="1880" spans="1:17" x14ac:dyDescent="0.25">
      <c r="A1880">
        <v>10018</v>
      </c>
      <c r="B1880">
        <v>27151227</v>
      </c>
      <c r="C1880" t="s">
        <v>19875</v>
      </c>
      <c r="D1880">
        <v>3536</v>
      </c>
      <c r="E1880" t="s">
        <v>6054</v>
      </c>
      <c r="F1880" t="s">
        <v>17763</v>
      </c>
      <c r="G1880" s="2">
        <v>43346</v>
      </c>
      <c r="H1880">
        <v>0</v>
      </c>
      <c r="I1880" t="s">
        <v>27570</v>
      </c>
      <c r="J1880" t="s">
        <v>19876</v>
      </c>
      <c r="K1880" t="s">
        <v>3140</v>
      </c>
      <c r="L1880">
        <v>2025</v>
      </c>
      <c r="M1880">
        <v>2</v>
      </c>
      <c r="N1880">
        <f t="shared" si="116"/>
        <v>2018</v>
      </c>
      <c r="O1880">
        <f t="shared" si="117"/>
        <v>9</v>
      </c>
      <c r="P1880">
        <f t="shared" si="118"/>
        <v>3</v>
      </c>
      <c r="Q1880" s="2">
        <f t="shared" si="119"/>
        <v>43346</v>
      </c>
    </row>
    <row r="1881" spans="1:17" x14ac:dyDescent="0.25">
      <c r="A1881">
        <v>4173</v>
      </c>
      <c r="B1881">
        <v>20429657</v>
      </c>
      <c r="C1881" t="s">
        <v>8076</v>
      </c>
      <c r="D1881">
        <v>188524</v>
      </c>
      <c r="E1881" t="s">
        <v>25</v>
      </c>
      <c r="F1881" t="s">
        <v>154</v>
      </c>
      <c r="G1881" s="2">
        <v>43344</v>
      </c>
      <c r="H1881">
        <v>0</v>
      </c>
      <c r="I1881" t="s">
        <v>27570</v>
      </c>
      <c r="J1881" t="s">
        <v>8077</v>
      </c>
      <c r="K1881" t="s">
        <v>16</v>
      </c>
      <c r="L1881">
        <v>2025</v>
      </c>
      <c r="M1881">
        <v>2</v>
      </c>
      <c r="N1881">
        <f t="shared" si="116"/>
        <v>2018</v>
      </c>
      <c r="O1881">
        <f t="shared" si="117"/>
        <v>9</v>
      </c>
      <c r="P1881">
        <f t="shared" si="118"/>
        <v>1</v>
      </c>
      <c r="Q1881" s="2">
        <f t="shared" si="119"/>
        <v>43344</v>
      </c>
    </row>
    <row r="1882" spans="1:17" x14ac:dyDescent="0.25">
      <c r="A1882">
        <v>9403</v>
      </c>
      <c r="B1882">
        <v>29718753</v>
      </c>
      <c r="C1882" t="s">
        <v>18644</v>
      </c>
      <c r="D1882">
        <v>1986</v>
      </c>
      <c r="E1882" t="s">
        <v>2828</v>
      </c>
      <c r="F1882" t="s">
        <v>2131</v>
      </c>
      <c r="G1882" s="2">
        <v>43360</v>
      </c>
      <c r="H1882">
        <v>0</v>
      </c>
      <c r="I1882" t="s">
        <v>27570</v>
      </c>
      <c r="J1882" t="s">
        <v>18645</v>
      </c>
      <c r="K1882" t="s">
        <v>3140</v>
      </c>
      <c r="L1882">
        <v>2025</v>
      </c>
      <c r="M1882">
        <v>2</v>
      </c>
      <c r="N1882">
        <f t="shared" si="116"/>
        <v>2018</v>
      </c>
      <c r="O1882">
        <f t="shared" si="117"/>
        <v>9</v>
      </c>
      <c r="P1882">
        <f t="shared" si="118"/>
        <v>17</v>
      </c>
      <c r="Q1882" s="2">
        <f t="shared" si="119"/>
        <v>43360</v>
      </c>
    </row>
    <row r="1883" spans="1:17" x14ac:dyDescent="0.25">
      <c r="A1883">
        <v>383</v>
      </c>
      <c r="B1883">
        <v>27306488</v>
      </c>
      <c r="C1883" t="s">
        <v>807</v>
      </c>
      <c r="D1883" t="s">
        <v>51</v>
      </c>
      <c r="E1883" t="s">
        <v>151</v>
      </c>
      <c r="F1883" t="s">
        <v>14</v>
      </c>
      <c r="G1883" s="2">
        <v>45323</v>
      </c>
      <c r="H1883">
        <v>0</v>
      </c>
      <c r="I1883" t="s">
        <v>27570</v>
      </c>
      <c r="J1883" t="s">
        <v>808</v>
      </c>
      <c r="K1883" t="s">
        <v>53</v>
      </c>
      <c r="L1883">
        <v>2025</v>
      </c>
      <c r="M1883">
        <v>2</v>
      </c>
      <c r="N1883">
        <f t="shared" si="116"/>
        <v>2024</v>
      </c>
      <c r="O1883">
        <f t="shared" si="117"/>
        <v>2</v>
      </c>
      <c r="P1883">
        <f t="shared" si="118"/>
        <v>1</v>
      </c>
      <c r="Q1883" s="2">
        <f t="shared" si="119"/>
        <v>45323</v>
      </c>
    </row>
    <row r="1884" spans="1:17" x14ac:dyDescent="0.25">
      <c r="A1884">
        <v>3918</v>
      </c>
      <c r="B1884">
        <v>13404673</v>
      </c>
      <c r="C1884" t="s">
        <v>7672</v>
      </c>
      <c r="D1884" t="s">
        <v>51</v>
      </c>
      <c r="E1884" t="s">
        <v>7574</v>
      </c>
      <c r="F1884" t="s">
        <v>108</v>
      </c>
      <c r="G1884" s="2">
        <v>45505</v>
      </c>
      <c r="H1884">
        <v>0</v>
      </c>
      <c r="I1884" t="s">
        <v>27570</v>
      </c>
      <c r="J1884" t="s">
        <v>7673</v>
      </c>
      <c r="K1884" t="s">
        <v>53</v>
      </c>
      <c r="L1884">
        <v>2025</v>
      </c>
      <c r="M1884">
        <v>2</v>
      </c>
      <c r="N1884">
        <f t="shared" si="116"/>
        <v>2024</v>
      </c>
      <c r="O1884">
        <f t="shared" si="117"/>
        <v>8</v>
      </c>
      <c r="P1884">
        <f t="shared" si="118"/>
        <v>1</v>
      </c>
      <c r="Q1884" s="2">
        <f t="shared" si="119"/>
        <v>45505</v>
      </c>
    </row>
    <row r="1885" spans="1:17" x14ac:dyDescent="0.25">
      <c r="A1885">
        <v>6386</v>
      </c>
      <c r="B1885">
        <v>24140709</v>
      </c>
      <c r="C1885" t="s">
        <v>12564</v>
      </c>
      <c r="D1885">
        <v>137930</v>
      </c>
      <c r="E1885" t="s">
        <v>1035</v>
      </c>
      <c r="F1885" t="s">
        <v>1048</v>
      </c>
      <c r="G1885" s="2">
        <v>43481</v>
      </c>
      <c r="H1885">
        <v>0</v>
      </c>
      <c r="I1885" t="s">
        <v>27570</v>
      </c>
      <c r="J1885" t="s">
        <v>12565</v>
      </c>
      <c r="K1885" t="s">
        <v>16</v>
      </c>
      <c r="L1885">
        <v>2025</v>
      </c>
      <c r="M1885">
        <v>2</v>
      </c>
      <c r="N1885">
        <f t="shared" si="116"/>
        <v>2019</v>
      </c>
      <c r="O1885">
        <f t="shared" si="117"/>
        <v>1</v>
      </c>
      <c r="P1885">
        <f t="shared" si="118"/>
        <v>16</v>
      </c>
      <c r="Q1885" s="2">
        <f t="shared" si="119"/>
        <v>43481</v>
      </c>
    </row>
    <row r="1886" spans="1:17" x14ac:dyDescent="0.25">
      <c r="A1886">
        <v>1830</v>
      </c>
      <c r="B1886">
        <v>17596028</v>
      </c>
      <c r="C1886" t="s">
        <v>3492</v>
      </c>
      <c r="D1886" t="s">
        <v>51</v>
      </c>
      <c r="E1886" t="s">
        <v>2822</v>
      </c>
      <c r="F1886" t="s">
        <v>272</v>
      </c>
      <c r="G1886" s="2">
        <v>45261</v>
      </c>
      <c r="H1886">
        <v>0</v>
      </c>
      <c r="I1886" t="s">
        <v>27570</v>
      </c>
      <c r="J1886" t="s">
        <v>3493</v>
      </c>
      <c r="K1886" t="s">
        <v>53</v>
      </c>
      <c r="L1886">
        <v>2025</v>
      </c>
      <c r="M1886">
        <v>2</v>
      </c>
      <c r="N1886">
        <f t="shared" si="116"/>
        <v>2023</v>
      </c>
      <c r="O1886">
        <f t="shared" si="117"/>
        <v>12</v>
      </c>
      <c r="P1886">
        <f t="shared" si="118"/>
        <v>1</v>
      </c>
      <c r="Q1886" s="2">
        <f t="shared" si="119"/>
        <v>45261</v>
      </c>
    </row>
    <row r="1887" spans="1:17" x14ac:dyDescent="0.25">
      <c r="A1887">
        <v>9748</v>
      </c>
      <c r="B1887">
        <v>20134069</v>
      </c>
      <c r="C1887" t="s">
        <v>19334</v>
      </c>
      <c r="D1887">
        <v>2758</v>
      </c>
      <c r="E1887" t="s">
        <v>2953</v>
      </c>
      <c r="F1887" t="s">
        <v>985</v>
      </c>
      <c r="G1887" s="2">
        <v>43662</v>
      </c>
      <c r="H1887">
        <v>0</v>
      </c>
      <c r="I1887" t="s">
        <v>27570</v>
      </c>
      <c r="J1887" t="s">
        <v>19335</v>
      </c>
      <c r="K1887" t="s">
        <v>3140</v>
      </c>
      <c r="L1887">
        <v>2025</v>
      </c>
      <c r="M1887">
        <v>2</v>
      </c>
      <c r="N1887">
        <f t="shared" si="116"/>
        <v>2019</v>
      </c>
      <c r="O1887">
        <f t="shared" si="117"/>
        <v>7</v>
      </c>
      <c r="P1887">
        <f t="shared" si="118"/>
        <v>16</v>
      </c>
      <c r="Q1887" s="2">
        <f t="shared" si="119"/>
        <v>43662</v>
      </c>
    </row>
    <row r="1888" spans="1:17" x14ac:dyDescent="0.25">
      <c r="A1888">
        <v>11949</v>
      </c>
      <c r="B1888">
        <v>28190065</v>
      </c>
      <c r="C1888" t="s">
        <v>23724</v>
      </c>
      <c r="D1888">
        <v>106143</v>
      </c>
      <c r="E1888" t="s">
        <v>2822</v>
      </c>
      <c r="F1888" t="s">
        <v>272</v>
      </c>
      <c r="G1888" s="2">
        <v>44850</v>
      </c>
      <c r="H1888">
        <v>0</v>
      </c>
      <c r="I1888" t="s">
        <v>27570</v>
      </c>
      <c r="J1888" t="s">
        <v>23725</v>
      </c>
      <c r="K1888" t="s">
        <v>3140</v>
      </c>
      <c r="L1888">
        <v>2025</v>
      </c>
      <c r="M1888">
        <v>2</v>
      </c>
      <c r="N1888">
        <f t="shared" si="116"/>
        <v>2022</v>
      </c>
      <c r="O1888">
        <f t="shared" si="117"/>
        <v>10</v>
      </c>
      <c r="P1888">
        <f t="shared" si="118"/>
        <v>16</v>
      </c>
      <c r="Q1888" s="2">
        <f t="shared" si="119"/>
        <v>44850</v>
      </c>
    </row>
    <row r="1889" spans="1:17" x14ac:dyDescent="0.25">
      <c r="A1889">
        <v>9597</v>
      </c>
      <c r="B1889">
        <v>14962365</v>
      </c>
      <c r="C1889" t="s">
        <v>19033</v>
      </c>
      <c r="D1889">
        <v>2403</v>
      </c>
      <c r="E1889" t="s">
        <v>2828</v>
      </c>
      <c r="F1889" t="s">
        <v>18608</v>
      </c>
      <c r="G1889" s="2">
        <v>43617</v>
      </c>
      <c r="H1889">
        <v>0</v>
      </c>
      <c r="I1889" t="s">
        <v>27570</v>
      </c>
      <c r="J1889" t="s">
        <v>19034</v>
      </c>
      <c r="K1889" t="s">
        <v>3140</v>
      </c>
      <c r="L1889">
        <v>2025</v>
      </c>
      <c r="M1889">
        <v>2</v>
      </c>
      <c r="N1889">
        <f t="shared" si="116"/>
        <v>2019</v>
      </c>
      <c r="O1889">
        <f t="shared" si="117"/>
        <v>6</v>
      </c>
      <c r="P1889">
        <f t="shared" si="118"/>
        <v>1</v>
      </c>
      <c r="Q1889" s="2">
        <f t="shared" si="119"/>
        <v>43617</v>
      </c>
    </row>
    <row r="1890" spans="1:17" x14ac:dyDescent="0.25">
      <c r="A1890">
        <v>8873</v>
      </c>
      <c r="B1890">
        <v>18377419</v>
      </c>
      <c r="C1890" t="s">
        <v>17565</v>
      </c>
      <c r="D1890">
        <v>186474</v>
      </c>
      <c r="E1890" t="s">
        <v>1846</v>
      </c>
      <c r="F1890" t="s">
        <v>58</v>
      </c>
      <c r="G1890" s="2">
        <v>44621</v>
      </c>
      <c r="H1890">
        <v>0</v>
      </c>
      <c r="I1890" t="s">
        <v>27570</v>
      </c>
      <c r="J1890" t="s">
        <v>17566</v>
      </c>
      <c r="K1890" t="s">
        <v>16</v>
      </c>
      <c r="L1890">
        <v>2025</v>
      </c>
      <c r="M1890">
        <v>2</v>
      </c>
      <c r="N1890">
        <f t="shared" si="116"/>
        <v>2022</v>
      </c>
      <c r="O1890">
        <f t="shared" si="117"/>
        <v>3</v>
      </c>
      <c r="P1890">
        <f t="shared" si="118"/>
        <v>1</v>
      </c>
      <c r="Q1890" s="2">
        <f t="shared" si="119"/>
        <v>44621</v>
      </c>
    </row>
    <row r="1891" spans="1:17" x14ac:dyDescent="0.25">
      <c r="A1891">
        <v>3925</v>
      </c>
      <c r="B1891">
        <v>15057360</v>
      </c>
      <c r="C1891" t="s">
        <v>7686</v>
      </c>
      <c r="D1891" t="s">
        <v>51</v>
      </c>
      <c r="E1891" t="s">
        <v>7574</v>
      </c>
      <c r="F1891" t="s">
        <v>334</v>
      </c>
      <c r="G1891" s="2">
        <v>45536</v>
      </c>
      <c r="H1891">
        <v>0</v>
      </c>
      <c r="I1891" t="s">
        <v>27570</v>
      </c>
      <c r="J1891" t="s">
        <v>7687</v>
      </c>
      <c r="K1891" t="s">
        <v>53</v>
      </c>
      <c r="L1891">
        <v>2025</v>
      </c>
      <c r="M1891">
        <v>2</v>
      </c>
      <c r="N1891">
        <f t="shared" si="116"/>
        <v>2024</v>
      </c>
      <c r="O1891">
        <f t="shared" si="117"/>
        <v>9</v>
      </c>
      <c r="P1891">
        <f t="shared" si="118"/>
        <v>1</v>
      </c>
      <c r="Q1891" s="2">
        <f t="shared" si="119"/>
        <v>45536</v>
      </c>
    </row>
    <row r="1892" spans="1:17" x14ac:dyDescent="0.25">
      <c r="A1892">
        <v>9248</v>
      </c>
      <c r="B1892">
        <v>20708656</v>
      </c>
      <c r="C1892" t="s">
        <v>18322</v>
      </c>
      <c r="D1892">
        <v>205057</v>
      </c>
      <c r="E1892" t="s">
        <v>1263</v>
      </c>
      <c r="F1892" t="s">
        <v>58</v>
      </c>
      <c r="G1892" s="2">
        <v>45108</v>
      </c>
      <c r="H1892">
        <v>0</v>
      </c>
      <c r="I1892" t="s">
        <v>27570</v>
      </c>
      <c r="J1892" t="s">
        <v>18323</v>
      </c>
      <c r="K1892" t="s">
        <v>16</v>
      </c>
      <c r="L1892">
        <v>2025</v>
      </c>
      <c r="M1892">
        <v>2</v>
      </c>
      <c r="N1892">
        <f t="shared" si="116"/>
        <v>2023</v>
      </c>
      <c r="O1892">
        <f t="shared" si="117"/>
        <v>7</v>
      </c>
      <c r="P1892">
        <f t="shared" si="118"/>
        <v>1</v>
      </c>
      <c r="Q1892" s="2">
        <f t="shared" si="119"/>
        <v>45108</v>
      </c>
    </row>
    <row r="1893" spans="1:17" x14ac:dyDescent="0.25">
      <c r="A1893">
        <v>11918</v>
      </c>
      <c r="B1893">
        <v>8722819</v>
      </c>
      <c r="C1893" t="s">
        <v>23663</v>
      </c>
      <c r="D1893">
        <v>105081</v>
      </c>
      <c r="E1893" t="s">
        <v>2812</v>
      </c>
      <c r="F1893" t="s">
        <v>58</v>
      </c>
      <c r="G1893" s="2">
        <v>44850</v>
      </c>
      <c r="H1893">
        <v>2</v>
      </c>
      <c r="I1893" t="s">
        <v>27570</v>
      </c>
      <c r="J1893" t="s">
        <v>23664</v>
      </c>
      <c r="K1893" t="s">
        <v>3140</v>
      </c>
      <c r="L1893">
        <v>2025</v>
      </c>
      <c r="M1893">
        <v>2</v>
      </c>
      <c r="N1893">
        <f t="shared" si="116"/>
        <v>2022</v>
      </c>
      <c r="O1893">
        <f t="shared" si="117"/>
        <v>10</v>
      </c>
      <c r="P1893">
        <f t="shared" si="118"/>
        <v>16</v>
      </c>
      <c r="Q1893" s="2">
        <f t="shared" si="119"/>
        <v>44850</v>
      </c>
    </row>
    <row r="1894" spans="1:17" x14ac:dyDescent="0.25">
      <c r="A1894">
        <v>7441</v>
      </c>
      <c r="B1894">
        <v>20249137</v>
      </c>
      <c r="C1894" t="s">
        <v>14674</v>
      </c>
      <c r="D1894">
        <v>182807</v>
      </c>
      <c r="E1894" t="s">
        <v>1043</v>
      </c>
      <c r="F1894" t="s">
        <v>334</v>
      </c>
      <c r="G1894" s="2">
        <v>43601</v>
      </c>
      <c r="H1894">
        <v>0</v>
      </c>
      <c r="I1894" t="s">
        <v>27570</v>
      </c>
      <c r="J1894" t="s">
        <v>14675</v>
      </c>
      <c r="K1894" t="s">
        <v>16</v>
      </c>
      <c r="L1894">
        <v>2025</v>
      </c>
      <c r="M1894">
        <v>2</v>
      </c>
      <c r="N1894">
        <f t="shared" si="116"/>
        <v>2019</v>
      </c>
      <c r="O1894">
        <f t="shared" si="117"/>
        <v>5</v>
      </c>
      <c r="P1894">
        <f t="shared" si="118"/>
        <v>16</v>
      </c>
      <c r="Q1894" s="2">
        <f t="shared" si="119"/>
        <v>43601</v>
      </c>
    </row>
    <row r="1895" spans="1:17" x14ac:dyDescent="0.25">
      <c r="A1895">
        <v>4109</v>
      </c>
      <c r="B1895">
        <v>24785616</v>
      </c>
      <c r="C1895" t="s">
        <v>7967</v>
      </c>
      <c r="D1895">
        <v>36338</v>
      </c>
      <c r="E1895" t="s">
        <v>13</v>
      </c>
      <c r="F1895" t="s">
        <v>19</v>
      </c>
      <c r="G1895" s="2">
        <v>43497</v>
      </c>
      <c r="H1895">
        <v>0</v>
      </c>
      <c r="I1895" t="s">
        <v>27570</v>
      </c>
      <c r="J1895" t="s">
        <v>7968</v>
      </c>
      <c r="K1895" t="s">
        <v>16</v>
      </c>
      <c r="L1895">
        <v>2025</v>
      </c>
      <c r="M1895">
        <v>2</v>
      </c>
      <c r="N1895">
        <f t="shared" si="116"/>
        <v>2019</v>
      </c>
      <c r="O1895">
        <f t="shared" si="117"/>
        <v>2</v>
      </c>
      <c r="P1895">
        <f t="shared" si="118"/>
        <v>1</v>
      </c>
      <c r="Q1895" s="2">
        <f t="shared" si="119"/>
        <v>43497</v>
      </c>
    </row>
    <row r="1896" spans="1:17" x14ac:dyDescent="0.25">
      <c r="A1896">
        <v>9612</v>
      </c>
      <c r="B1896">
        <v>11317882</v>
      </c>
      <c r="C1896" t="s">
        <v>19063</v>
      </c>
      <c r="D1896">
        <v>2433</v>
      </c>
      <c r="E1896" t="s">
        <v>2822</v>
      </c>
      <c r="F1896" t="s">
        <v>18608</v>
      </c>
      <c r="G1896" s="2">
        <v>43617</v>
      </c>
      <c r="H1896">
        <v>0</v>
      </c>
      <c r="I1896" t="s">
        <v>27570</v>
      </c>
      <c r="J1896" t="s">
        <v>19064</v>
      </c>
      <c r="K1896" t="s">
        <v>3140</v>
      </c>
      <c r="L1896">
        <v>2025</v>
      </c>
      <c r="M1896">
        <v>2</v>
      </c>
      <c r="N1896">
        <f t="shared" si="116"/>
        <v>2019</v>
      </c>
      <c r="O1896">
        <f t="shared" si="117"/>
        <v>6</v>
      </c>
      <c r="P1896">
        <f t="shared" si="118"/>
        <v>1</v>
      </c>
      <c r="Q1896" s="2">
        <f t="shared" si="119"/>
        <v>43617</v>
      </c>
    </row>
    <row r="1897" spans="1:17" x14ac:dyDescent="0.25">
      <c r="A1897">
        <v>12157</v>
      </c>
      <c r="B1897">
        <v>29638706</v>
      </c>
      <c r="C1897" t="s">
        <v>24138</v>
      </c>
      <c r="D1897">
        <v>2140</v>
      </c>
      <c r="E1897" t="s">
        <v>2822</v>
      </c>
      <c r="F1897" t="s">
        <v>2131</v>
      </c>
      <c r="G1897" s="2">
        <v>43724</v>
      </c>
      <c r="H1897">
        <v>0</v>
      </c>
      <c r="I1897" t="s">
        <v>27570</v>
      </c>
      <c r="J1897" t="s">
        <v>24139</v>
      </c>
      <c r="K1897" t="s">
        <v>3140</v>
      </c>
      <c r="L1897">
        <v>2025</v>
      </c>
      <c r="M1897">
        <v>2</v>
      </c>
      <c r="N1897">
        <f t="shared" si="116"/>
        <v>2019</v>
      </c>
      <c r="O1897">
        <f t="shared" si="117"/>
        <v>9</v>
      </c>
      <c r="P1897">
        <f t="shared" si="118"/>
        <v>16</v>
      </c>
      <c r="Q1897" s="2">
        <f t="shared" si="119"/>
        <v>43724</v>
      </c>
    </row>
    <row r="1898" spans="1:17" x14ac:dyDescent="0.25">
      <c r="A1898">
        <v>256</v>
      </c>
      <c r="B1898">
        <v>25619413</v>
      </c>
      <c r="C1898" t="s">
        <v>554</v>
      </c>
      <c r="D1898" t="s">
        <v>51</v>
      </c>
      <c r="E1898" t="s">
        <v>151</v>
      </c>
      <c r="F1898" t="s">
        <v>174</v>
      </c>
      <c r="G1898" s="2">
        <v>44986</v>
      </c>
      <c r="H1898">
        <v>0</v>
      </c>
      <c r="I1898" t="s">
        <v>27570</v>
      </c>
      <c r="J1898" t="s">
        <v>555</v>
      </c>
      <c r="K1898" t="s">
        <v>53</v>
      </c>
      <c r="L1898">
        <v>2025</v>
      </c>
      <c r="M1898">
        <v>2</v>
      </c>
      <c r="N1898">
        <f t="shared" si="116"/>
        <v>2023</v>
      </c>
      <c r="O1898">
        <f t="shared" si="117"/>
        <v>3</v>
      </c>
      <c r="P1898">
        <f t="shared" si="118"/>
        <v>1</v>
      </c>
      <c r="Q1898" s="2">
        <f t="shared" si="119"/>
        <v>44986</v>
      </c>
    </row>
    <row r="1899" spans="1:17" x14ac:dyDescent="0.25">
      <c r="A1899">
        <v>11912</v>
      </c>
      <c r="B1899">
        <v>27466503</v>
      </c>
      <c r="C1899" t="s">
        <v>23650</v>
      </c>
      <c r="D1899">
        <v>106097</v>
      </c>
      <c r="E1899" t="s">
        <v>3146</v>
      </c>
      <c r="F1899" t="s">
        <v>58</v>
      </c>
      <c r="G1899" s="2">
        <v>44850</v>
      </c>
      <c r="H1899">
        <v>0</v>
      </c>
      <c r="I1899" t="s">
        <v>27570</v>
      </c>
      <c r="J1899" t="s">
        <v>23651</v>
      </c>
      <c r="K1899" t="s">
        <v>3140</v>
      </c>
      <c r="L1899">
        <v>2025</v>
      </c>
      <c r="M1899">
        <v>2</v>
      </c>
      <c r="N1899">
        <f t="shared" si="116"/>
        <v>2022</v>
      </c>
      <c r="O1899">
        <f t="shared" si="117"/>
        <v>10</v>
      </c>
      <c r="P1899">
        <f t="shared" si="118"/>
        <v>16</v>
      </c>
      <c r="Q1899" s="2">
        <f t="shared" si="119"/>
        <v>44850</v>
      </c>
    </row>
    <row r="1900" spans="1:17" x14ac:dyDescent="0.25">
      <c r="A1900">
        <v>10036</v>
      </c>
      <c r="B1900">
        <v>29916504</v>
      </c>
      <c r="C1900" t="s">
        <v>19911</v>
      </c>
      <c r="D1900">
        <v>3587</v>
      </c>
      <c r="E1900" t="s">
        <v>2812</v>
      </c>
      <c r="F1900" t="s">
        <v>17763</v>
      </c>
      <c r="G1900" s="2">
        <v>43724</v>
      </c>
      <c r="H1900">
        <v>0</v>
      </c>
      <c r="I1900" t="s">
        <v>27570</v>
      </c>
      <c r="J1900" t="s">
        <v>19912</v>
      </c>
      <c r="K1900" t="s">
        <v>3140</v>
      </c>
      <c r="L1900">
        <v>2025</v>
      </c>
      <c r="M1900">
        <v>2</v>
      </c>
      <c r="N1900">
        <f t="shared" si="116"/>
        <v>2019</v>
      </c>
      <c r="O1900">
        <f t="shared" si="117"/>
        <v>9</v>
      </c>
      <c r="P1900">
        <f t="shared" si="118"/>
        <v>16</v>
      </c>
      <c r="Q1900" s="2">
        <f t="shared" si="119"/>
        <v>43724</v>
      </c>
    </row>
    <row r="1901" spans="1:17" x14ac:dyDescent="0.25">
      <c r="A1901">
        <v>1261</v>
      </c>
      <c r="B1901">
        <v>28438261</v>
      </c>
      <c r="C1901" t="s">
        <v>2613</v>
      </c>
      <c r="D1901" t="s">
        <v>51</v>
      </c>
      <c r="E1901" t="s">
        <v>1035</v>
      </c>
      <c r="F1901" t="s">
        <v>58</v>
      </c>
      <c r="G1901" s="2">
        <v>45505</v>
      </c>
      <c r="H1901">
        <v>0</v>
      </c>
      <c r="I1901" t="s">
        <v>27570</v>
      </c>
      <c r="J1901" t="s">
        <v>2614</v>
      </c>
      <c r="K1901" t="s">
        <v>53</v>
      </c>
      <c r="L1901">
        <v>2025</v>
      </c>
      <c r="M1901">
        <v>2</v>
      </c>
      <c r="N1901">
        <f t="shared" si="116"/>
        <v>2024</v>
      </c>
      <c r="O1901">
        <f t="shared" si="117"/>
        <v>8</v>
      </c>
      <c r="P1901">
        <f t="shared" si="118"/>
        <v>1</v>
      </c>
      <c r="Q1901" s="2">
        <f t="shared" si="119"/>
        <v>45505</v>
      </c>
    </row>
    <row r="1902" spans="1:17" x14ac:dyDescent="0.25">
      <c r="A1902">
        <v>3944</v>
      </c>
      <c r="B1902">
        <v>12498857</v>
      </c>
      <c r="C1902" t="s">
        <v>7724</v>
      </c>
      <c r="D1902" t="s">
        <v>51</v>
      </c>
      <c r="E1902" t="s">
        <v>7574</v>
      </c>
      <c r="F1902" t="s">
        <v>7725</v>
      </c>
      <c r="G1902" s="2">
        <v>45536</v>
      </c>
      <c r="H1902">
        <v>0</v>
      </c>
      <c r="I1902" t="s">
        <v>27570</v>
      </c>
      <c r="J1902" t="s">
        <v>7726</v>
      </c>
      <c r="K1902" t="s">
        <v>53</v>
      </c>
      <c r="L1902">
        <v>2025</v>
      </c>
      <c r="M1902">
        <v>2</v>
      </c>
      <c r="N1902">
        <f t="shared" si="116"/>
        <v>2024</v>
      </c>
      <c r="O1902">
        <f t="shared" si="117"/>
        <v>9</v>
      </c>
      <c r="P1902">
        <f t="shared" si="118"/>
        <v>1</v>
      </c>
      <c r="Q1902" s="2">
        <f t="shared" si="119"/>
        <v>45536</v>
      </c>
    </row>
    <row r="1903" spans="1:17" x14ac:dyDescent="0.25">
      <c r="A1903">
        <v>13285</v>
      </c>
      <c r="B1903">
        <v>28002091</v>
      </c>
      <c r="C1903" t="s">
        <v>26408</v>
      </c>
      <c r="D1903">
        <v>112005</v>
      </c>
      <c r="E1903" t="s">
        <v>2812</v>
      </c>
      <c r="F1903" t="s">
        <v>272</v>
      </c>
      <c r="G1903" s="2">
        <v>45108</v>
      </c>
      <c r="H1903">
        <v>0</v>
      </c>
      <c r="I1903" t="s">
        <v>27570</v>
      </c>
      <c r="J1903" t="s">
        <v>26409</v>
      </c>
      <c r="K1903" t="s">
        <v>3140</v>
      </c>
      <c r="L1903">
        <v>2025</v>
      </c>
      <c r="M1903">
        <v>2</v>
      </c>
      <c r="N1903">
        <f t="shared" si="116"/>
        <v>2023</v>
      </c>
      <c r="O1903">
        <f t="shared" si="117"/>
        <v>7</v>
      </c>
      <c r="P1903">
        <f t="shared" si="118"/>
        <v>1</v>
      </c>
      <c r="Q1903" s="2">
        <f t="shared" si="119"/>
        <v>45108</v>
      </c>
    </row>
    <row r="1904" spans="1:17" x14ac:dyDescent="0.25">
      <c r="A1904">
        <v>10000</v>
      </c>
      <c r="B1904">
        <v>11610061</v>
      </c>
      <c r="C1904" t="s">
        <v>19839</v>
      </c>
      <c r="D1904">
        <v>3487</v>
      </c>
      <c r="E1904" t="s">
        <v>6939</v>
      </c>
      <c r="F1904" t="s">
        <v>17763</v>
      </c>
      <c r="G1904" s="2">
        <v>34761</v>
      </c>
      <c r="H1904">
        <v>0</v>
      </c>
      <c r="I1904" t="s">
        <v>27570</v>
      </c>
      <c r="J1904" t="s">
        <v>19840</v>
      </c>
      <c r="K1904" t="s">
        <v>3140</v>
      </c>
      <c r="L1904">
        <v>2025</v>
      </c>
      <c r="M1904">
        <v>2</v>
      </c>
      <c r="N1904">
        <f t="shared" si="116"/>
        <v>1995</v>
      </c>
      <c r="O1904">
        <f t="shared" si="117"/>
        <v>3</v>
      </c>
      <c r="P1904">
        <f t="shared" si="118"/>
        <v>3</v>
      </c>
      <c r="Q1904" s="2">
        <f t="shared" si="119"/>
        <v>34761</v>
      </c>
    </row>
    <row r="1905" spans="1:17" x14ac:dyDescent="0.25">
      <c r="A1905">
        <v>8892</v>
      </c>
      <c r="B1905">
        <v>27888622</v>
      </c>
      <c r="C1905" t="s">
        <v>17605</v>
      </c>
      <c r="D1905">
        <v>186646</v>
      </c>
      <c r="E1905" t="s">
        <v>12206</v>
      </c>
      <c r="F1905" t="s">
        <v>2009</v>
      </c>
      <c r="G1905" s="2">
        <v>44667</v>
      </c>
      <c r="H1905">
        <v>0</v>
      </c>
      <c r="I1905" t="s">
        <v>27570</v>
      </c>
      <c r="J1905" t="s">
        <v>17606</v>
      </c>
      <c r="K1905" t="s">
        <v>16</v>
      </c>
      <c r="L1905">
        <v>2025</v>
      </c>
      <c r="M1905">
        <v>2</v>
      </c>
      <c r="N1905">
        <f t="shared" si="116"/>
        <v>2022</v>
      </c>
      <c r="O1905">
        <f t="shared" si="117"/>
        <v>4</v>
      </c>
      <c r="P1905">
        <f t="shared" si="118"/>
        <v>16</v>
      </c>
      <c r="Q1905" s="2">
        <f t="shared" si="119"/>
        <v>44667</v>
      </c>
    </row>
    <row r="1906" spans="1:17" x14ac:dyDescent="0.25">
      <c r="A1906">
        <v>2370</v>
      </c>
      <c r="B1906">
        <v>30559030</v>
      </c>
      <c r="C1906" t="s">
        <v>4579</v>
      </c>
      <c r="D1906" t="s">
        <v>51</v>
      </c>
      <c r="E1906" t="s">
        <v>2812</v>
      </c>
      <c r="F1906" t="s">
        <v>58</v>
      </c>
      <c r="G1906" s="2">
        <v>45261</v>
      </c>
      <c r="H1906">
        <v>0</v>
      </c>
      <c r="I1906" t="s">
        <v>27570</v>
      </c>
      <c r="J1906" t="s">
        <v>4580</v>
      </c>
      <c r="K1906" t="s">
        <v>53</v>
      </c>
      <c r="L1906">
        <v>2025</v>
      </c>
      <c r="M1906">
        <v>2</v>
      </c>
      <c r="N1906">
        <f t="shared" si="116"/>
        <v>2023</v>
      </c>
      <c r="O1906">
        <f t="shared" si="117"/>
        <v>12</v>
      </c>
      <c r="P1906">
        <f t="shared" si="118"/>
        <v>1</v>
      </c>
      <c r="Q1906" s="2">
        <f t="shared" si="119"/>
        <v>45261</v>
      </c>
    </row>
    <row r="1907" spans="1:17" x14ac:dyDescent="0.25">
      <c r="A1907">
        <v>8807</v>
      </c>
      <c r="B1907">
        <v>15188346</v>
      </c>
      <c r="C1907" t="s">
        <v>17430</v>
      </c>
      <c r="D1907">
        <v>186402</v>
      </c>
      <c r="E1907" t="s">
        <v>1862</v>
      </c>
      <c r="F1907" t="s">
        <v>83</v>
      </c>
      <c r="G1907" s="2">
        <v>43846</v>
      </c>
      <c r="H1907">
        <v>0</v>
      </c>
      <c r="I1907" t="s">
        <v>27570</v>
      </c>
      <c r="J1907" t="s">
        <v>17431</v>
      </c>
      <c r="K1907" t="s">
        <v>16</v>
      </c>
      <c r="L1907">
        <v>2025</v>
      </c>
      <c r="M1907">
        <v>2</v>
      </c>
      <c r="N1907">
        <f t="shared" si="116"/>
        <v>2020</v>
      </c>
      <c r="O1907">
        <f t="shared" si="117"/>
        <v>1</v>
      </c>
      <c r="P1907">
        <f t="shared" si="118"/>
        <v>16</v>
      </c>
      <c r="Q1907" s="2">
        <f t="shared" si="119"/>
        <v>43846</v>
      </c>
    </row>
    <row r="1908" spans="1:17" x14ac:dyDescent="0.25">
      <c r="A1908">
        <v>5016</v>
      </c>
      <c r="B1908">
        <v>26046682</v>
      </c>
      <c r="C1908" t="s">
        <v>9771</v>
      </c>
      <c r="D1908">
        <v>205236</v>
      </c>
      <c r="E1908" t="s">
        <v>9763</v>
      </c>
      <c r="F1908" t="s">
        <v>9772</v>
      </c>
      <c r="G1908" s="2">
        <v>43837</v>
      </c>
      <c r="H1908">
        <v>0</v>
      </c>
      <c r="I1908" t="s">
        <v>27570</v>
      </c>
      <c r="J1908" t="s">
        <v>9773</v>
      </c>
      <c r="K1908" t="s">
        <v>16</v>
      </c>
      <c r="L1908">
        <v>2025</v>
      </c>
      <c r="M1908">
        <v>2</v>
      </c>
      <c r="N1908">
        <f t="shared" si="116"/>
        <v>2020</v>
      </c>
      <c r="O1908">
        <f t="shared" si="117"/>
        <v>1</v>
      </c>
      <c r="P1908">
        <f t="shared" si="118"/>
        <v>7</v>
      </c>
      <c r="Q1908" s="2">
        <f t="shared" si="119"/>
        <v>43837</v>
      </c>
    </row>
    <row r="1909" spans="1:17" x14ac:dyDescent="0.25">
      <c r="A1909">
        <v>3562</v>
      </c>
      <c r="B1909">
        <v>29718726</v>
      </c>
      <c r="C1909" t="s">
        <v>6955</v>
      </c>
      <c r="D1909" t="s">
        <v>51</v>
      </c>
      <c r="E1909" t="s">
        <v>2828</v>
      </c>
      <c r="F1909" t="s">
        <v>58</v>
      </c>
      <c r="G1909" s="2">
        <v>45383</v>
      </c>
      <c r="H1909">
        <v>0</v>
      </c>
      <c r="I1909" t="s">
        <v>27570</v>
      </c>
      <c r="J1909" t="s">
        <v>6956</v>
      </c>
      <c r="K1909" t="s">
        <v>53</v>
      </c>
      <c r="L1909">
        <v>2025</v>
      </c>
      <c r="M1909">
        <v>2</v>
      </c>
      <c r="N1909">
        <f t="shared" si="116"/>
        <v>2024</v>
      </c>
      <c r="O1909">
        <f t="shared" si="117"/>
        <v>4</v>
      </c>
      <c r="P1909">
        <f t="shared" si="118"/>
        <v>1</v>
      </c>
      <c r="Q1909" s="2">
        <f t="shared" si="119"/>
        <v>45383</v>
      </c>
    </row>
    <row r="1910" spans="1:17" x14ac:dyDescent="0.25">
      <c r="A1910">
        <v>12796</v>
      </c>
      <c r="B1910">
        <v>28190831</v>
      </c>
      <c r="C1910" t="s">
        <v>25414</v>
      </c>
      <c r="D1910">
        <v>111470</v>
      </c>
      <c r="E1910" t="s">
        <v>2822</v>
      </c>
      <c r="F1910" t="s">
        <v>272</v>
      </c>
      <c r="G1910" s="2">
        <v>45108</v>
      </c>
      <c r="H1910">
        <v>0</v>
      </c>
      <c r="I1910" t="s">
        <v>27570</v>
      </c>
      <c r="J1910" t="s">
        <v>25415</v>
      </c>
      <c r="K1910" t="s">
        <v>3140</v>
      </c>
      <c r="L1910">
        <v>2025</v>
      </c>
      <c r="M1910">
        <v>2</v>
      </c>
      <c r="N1910">
        <f t="shared" si="116"/>
        <v>2023</v>
      </c>
      <c r="O1910">
        <f t="shared" si="117"/>
        <v>7</v>
      </c>
      <c r="P1910">
        <f t="shared" si="118"/>
        <v>1</v>
      </c>
      <c r="Q1910" s="2">
        <f t="shared" si="119"/>
        <v>45108</v>
      </c>
    </row>
    <row r="1911" spans="1:17" x14ac:dyDescent="0.25">
      <c r="A1911">
        <v>11213</v>
      </c>
      <c r="B1911">
        <v>13206483</v>
      </c>
      <c r="C1911" t="s">
        <v>22258</v>
      </c>
      <c r="D1911">
        <v>105276</v>
      </c>
      <c r="E1911" t="s">
        <v>2822</v>
      </c>
      <c r="F1911" t="s">
        <v>14</v>
      </c>
      <c r="G1911" s="2">
        <v>43891</v>
      </c>
      <c r="H1911">
        <v>0</v>
      </c>
      <c r="I1911" t="s">
        <v>27570</v>
      </c>
      <c r="J1911" t="s">
        <v>22259</v>
      </c>
      <c r="K1911" t="s">
        <v>3140</v>
      </c>
      <c r="L1911">
        <v>2025</v>
      </c>
      <c r="M1911">
        <v>2</v>
      </c>
      <c r="N1911">
        <f t="shared" si="116"/>
        <v>2020</v>
      </c>
      <c r="O1911">
        <f t="shared" si="117"/>
        <v>3</v>
      </c>
      <c r="P1911">
        <f t="shared" si="118"/>
        <v>1</v>
      </c>
      <c r="Q1911" s="2">
        <f t="shared" si="119"/>
        <v>43891</v>
      </c>
    </row>
    <row r="1912" spans="1:17" x14ac:dyDescent="0.25">
      <c r="A1912">
        <v>7526</v>
      </c>
      <c r="B1912">
        <v>19610808</v>
      </c>
      <c r="C1912" t="s">
        <v>14844</v>
      </c>
      <c r="D1912">
        <v>182770</v>
      </c>
      <c r="E1912" t="s">
        <v>1035</v>
      </c>
      <c r="F1912" t="s">
        <v>268</v>
      </c>
      <c r="G1912" s="2">
        <v>43862</v>
      </c>
      <c r="H1912">
        <v>0</v>
      </c>
      <c r="I1912" t="s">
        <v>27570</v>
      </c>
      <c r="J1912" t="s">
        <v>14845</v>
      </c>
      <c r="K1912" t="s">
        <v>16</v>
      </c>
      <c r="L1912">
        <v>2025</v>
      </c>
      <c r="M1912">
        <v>2</v>
      </c>
      <c r="N1912">
        <f t="shared" si="116"/>
        <v>2020</v>
      </c>
      <c r="O1912">
        <f t="shared" si="117"/>
        <v>2</v>
      </c>
      <c r="P1912">
        <f t="shared" si="118"/>
        <v>1</v>
      </c>
      <c r="Q1912" s="2">
        <f t="shared" si="119"/>
        <v>43862</v>
      </c>
    </row>
    <row r="1913" spans="1:17" x14ac:dyDescent="0.25">
      <c r="A1913">
        <v>7525</v>
      </c>
      <c r="B1913">
        <v>19670831</v>
      </c>
      <c r="C1913" t="s">
        <v>14842</v>
      </c>
      <c r="D1913">
        <v>182775</v>
      </c>
      <c r="E1913" t="s">
        <v>1043</v>
      </c>
      <c r="F1913" t="s">
        <v>268</v>
      </c>
      <c r="G1913" s="2">
        <v>43862</v>
      </c>
      <c r="H1913">
        <v>0</v>
      </c>
      <c r="I1913" t="s">
        <v>27570</v>
      </c>
      <c r="J1913" t="s">
        <v>14843</v>
      </c>
      <c r="K1913" t="s">
        <v>16</v>
      </c>
      <c r="L1913">
        <v>2025</v>
      </c>
      <c r="M1913">
        <v>2</v>
      </c>
      <c r="N1913">
        <f t="shared" si="116"/>
        <v>2020</v>
      </c>
      <c r="O1913">
        <f t="shared" si="117"/>
        <v>2</v>
      </c>
      <c r="P1913">
        <f t="shared" si="118"/>
        <v>1</v>
      </c>
      <c r="Q1913" s="2">
        <f t="shared" si="119"/>
        <v>43862</v>
      </c>
    </row>
    <row r="1914" spans="1:17" x14ac:dyDescent="0.25">
      <c r="A1914">
        <v>8813</v>
      </c>
      <c r="B1914">
        <v>24140735</v>
      </c>
      <c r="C1914" t="s">
        <v>17442</v>
      </c>
      <c r="D1914">
        <v>186592</v>
      </c>
      <c r="E1914" t="s">
        <v>10013</v>
      </c>
      <c r="F1914" t="s">
        <v>268</v>
      </c>
      <c r="G1914" s="2">
        <v>43862</v>
      </c>
      <c r="H1914">
        <v>0</v>
      </c>
      <c r="I1914" t="s">
        <v>27570</v>
      </c>
      <c r="J1914" t="s">
        <v>17443</v>
      </c>
      <c r="K1914" t="s">
        <v>16</v>
      </c>
      <c r="L1914">
        <v>2025</v>
      </c>
      <c r="M1914">
        <v>2</v>
      </c>
      <c r="N1914">
        <f t="shared" si="116"/>
        <v>2020</v>
      </c>
      <c r="O1914">
        <f t="shared" si="117"/>
        <v>2</v>
      </c>
      <c r="P1914">
        <f t="shared" si="118"/>
        <v>1</v>
      </c>
      <c r="Q1914" s="2">
        <f t="shared" si="119"/>
        <v>43862</v>
      </c>
    </row>
    <row r="1915" spans="1:17" x14ac:dyDescent="0.25">
      <c r="A1915">
        <v>10427</v>
      </c>
      <c r="B1915">
        <v>26191484</v>
      </c>
      <c r="C1915" t="s">
        <v>20691</v>
      </c>
      <c r="D1915">
        <v>4331</v>
      </c>
      <c r="E1915" t="s">
        <v>2819</v>
      </c>
      <c r="F1915" t="s">
        <v>2131</v>
      </c>
      <c r="G1915" s="2">
        <v>43877</v>
      </c>
      <c r="H1915">
        <v>0</v>
      </c>
      <c r="I1915" t="s">
        <v>27570</v>
      </c>
      <c r="J1915" t="s">
        <v>20692</v>
      </c>
      <c r="K1915" t="s">
        <v>3140</v>
      </c>
      <c r="L1915">
        <v>2025</v>
      </c>
      <c r="M1915">
        <v>2</v>
      </c>
      <c r="N1915">
        <f t="shared" si="116"/>
        <v>2020</v>
      </c>
      <c r="O1915">
        <f t="shared" si="117"/>
        <v>2</v>
      </c>
      <c r="P1915">
        <f t="shared" si="118"/>
        <v>16</v>
      </c>
      <c r="Q1915" s="2">
        <f t="shared" si="119"/>
        <v>43877</v>
      </c>
    </row>
    <row r="1916" spans="1:17" x14ac:dyDescent="0.25">
      <c r="A1916">
        <v>7574</v>
      </c>
      <c r="B1916">
        <v>25767045</v>
      </c>
      <c r="C1916" t="s">
        <v>14939</v>
      </c>
      <c r="D1916">
        <v>182960</v>
      </c>
      <c r="E1916" t="s">
        <v>1043</v>
      </c>
      <c r="F1916" t="s">
        <v>58</v>
      </c>
      <c r="G1916" s="2">
        <v>44212</v>
      </c>
      <c r="H1916">
        <v>0</v>
      </c>
      <c r="I1916" t="s">
        <v>27570</v>
      </c>
      <c r="J1916" t="s">
        <v>14940</v>
      </c>
      <c r="K1916" t="s">
        <v>16</v>
      </c>
      <c r="L1916">
        <v>2025</v>
      </c>
      <c r="M1916">
        <v>2</v>
      </c>
      <c r="N1916">
        <f t="shared" si="116"/>
        <v>2021</v>
      </c>
      <c r="O1916">
        <f t="shared" si="117"/>
        <v>1</v>
      </c>
      <c r="P1916">
        <f t="shared" si="118"/>
        <v>16</v>
      </c>
      <c r="Q1916" s="2">
        <f t="shared" si="119"/>
        <v>44212</v>
      </c>
    </row>
    <row r="1917" spans="1:17" x14ac:dyDescent="0.25">
      <c r="A1917">
        <v>9199</v>
      </c>
      <c r="B1917">
        <v>29718181</v>
      </c>
      <c r="C1917" t="s">
        <v>18222</v>
      </c>
      <c r="D1917">
        <v>205005</v>
      </c>
      <c r="E1917" t="s">
        <v>10282</v>
      </c>
      <c r="F1917" t="s">
        <v>174</v>
      </c>
      <c r="G1917" s="2">
        <v>45108</v>
      </c>
      <c r="H1917">
        <v>0</v>
      </c>
      <c r="I1917" t="s">
        <v>27570</v>
      </c>
      <c r="J1917" t="s">
        <v>18223</v>
      </c>
      <c r="K1917" t="s">
        <v>16</v>
      </c>
      <c r="L1917">
        <v>2025</v>
      </c>
      <c r="M1917">
        <v>2</v>
      </c>
      <c r="N1917">
        <f t="shared" si="116"/>
        <v>2023</v>
      </c>
      <c r="O1917">
        <f t="shared" si="117"/>
        <v>7</v>
      </c>
      <c r="P1917">
        <f t="shared" si="118"/>
        <v>1</v>
      </c>
      <c r="Q1917" s="2">
        <f t="shared" si="119"/>
        <v>45108</v>
      </c>
    </row>
    <row r="1918" spans="1:17" x14ac:dyDescent="0.25">
      <c r="A1918">
        <v>11728</v>
      </c>
      <c r="B1918">
        <v>29638210</v>
      </c>
      <c r="C1918" t="s">
        <v>23285</v>
      </c>
      <c r="D1918">
        <v>106164</v>
      </c>
      <c r="E1918" t="s">
        <v>2828</v>
      </c>
      <c r="F1918" t="s">
        <v>14</v>
      </c>
      <c r="G1918" s="2">
        <v>44228</v>
      </c>
      <c r="H1918">
        <v>0</v>
      </c>
      <c r="I1918" t="s">
        <v>27570</v>
      </c>
      <c r="J1918" t="s">
        <v>23286</v>
      </c>
      <c r="K1918" t="s">
        <v>3140</v>
      </c>
      <c r="L1918">
        <v>2025</v>
      </c>
      <c r="M1918">
        <v>2</v>
      </c>
      <c r="N1918">
        <f t="shared" si="116"/>
        <v>2021</v>
      </c>
      <c r="O1918">
        <f t="shared" si="117"/>
        <v>2</v>
      </c>
      <c r="P1918">
        <f t="shared" si="118"/>
        <v>1</v>
      </c>
      <c r="Q1918" s="2">
        <f t="shared" si="119"/>
        <v>44228</v>
      </c>
    </row>
    <row r="1919" spans="1:17" x14ac:dyDescent="0.25">
      <c r="A1919">
        <v>1094</v>
      </c>
      <c r="B1919">
        <v>29638484</v>
      </c>
      <c r="C1919" t="s">
        <v>2281</v>
      </c>
      <c r="D1919" t="s">
        <v>51</v>
      </c>
      <c r="E1919" t="s">
        <v>1460</v>
      </c>
      <c r="F1919" t="s">
        <v>14</v>
      </c>
      <c r="G1919" s="2">
        <v>45383</v>
      </c>
      <c r="H1919">
        <v>0</v>
      </c>
      <c r="I1919" t="s">
        <v>27570</v>
      </c>
      <c r="J1919" t="s">
        <v>2282</v>
      </c>
      <c r="K1919" t="s">
        <v>53</v>
      </c>
      <c r="L1919">
        <v>2025</v>
      </c>
      <c r="M1919">
        <v>2</v>
      </c>
      <c r="N1919">
        <f t="shared" si="116"/>
        <v>2024</v>
      </c>
      <c r="O1919">
        <f t="shared" si="117"/>
        <v>4</v>
      </c>
      <c r="P1919">
        <f t="shared" si="118"/>
        <v>1</v>
      </c>
      <c r="Q1919" s="2">
        <f t="shared" si="119"/>
        <v>45383</v>
      </c>
    </row>
    <row r="1920" spans="1:17" x14ac:dyDescent="0.25">
      <c r="A1920">
        <v>12810</v>
      </c>
      <c r="B1920">
        <v>27676632</v>
      </c>
      <c r="C1920" t="s">
        <v>25442</v>
      </c>
      <c r="D1920">
        <v>111484</v>
      </c>
      <c r="E1920" t="s">
        <v>2828</v>
      </c>
      <c r="F1920" t="s">
        <v>272</v>
      </c>
      <c r="G1920" s="2">
        <v>45108</v>
      </c>
      <c r="H1920">
        <v>0</v>
      </c>
      <c r="I1920" t="s">
        <v>27570</v>
      </c>
      <c r="J1920" t="s">
        <v>25443</v>
      </c>
      <c r="K1920" t="s">
        <v>3140</v>
      </c>
      <c r="L1920">
        <v>2025</v>
      </c>
      <c r="M1920">
        <v>2</v>
      </c>
      <c r="N1920">
        <f t="shared" si="116"/>
        <v>2023</v>
      </c>
      <c r="O1920">
        <f t="shared" si="117"/>
        <v>7</v>
      </c>
      <c r="P1920">
        <f t="shared" si="118"/>
        <v>1</v>
      </c>
      <c r="Q1920" s="2">
        <f t="shared" si="119"/>
        <v>45108</v>
      </c>
    </row>
    <row r="1921" spans="1:17" x14ac:dyDescent="0.25">
      <c r="A1921">
        <v>2021</v>
      </c>
      <c r="B1921">
        <v>28190619</v>
      </c>
      <c r="C1921" t="s">
        <v>3877</v>
      </c>
      <c r="D1921" t="s">
        <v>51</v>
      </c>
      <c r="E1921" t="s">
        <v>2828</v>
      </c>
      <c r="F1921" t="s">
        <v>174</v>
      </c>
      <c r="G1921" s="2">
        <v>45261</v>
      </c>
      <c r="H1921">
        <v>0</v>
      </c>
      <c r="I1921" t="s">
        <v>27570</v>
      </c>
      <c r="J1921" t="s">
        <v>3878</v>
      </c>
      <c r="K1921" t="s">
        <v>53</v>
      </c>
      <c r="L1921">
        <v>2025</v>
      </c>
      <c r="M1921">
        <v>2</v>
      </c>
      <c r="N1921">
        <f t="shared" si="116"/>
        <v>2023</v>
      </c>
      <c r="O1921">
        <f t="shared" si="117"/>
        <v>12</v>
      </c>
      <c r="P1921">
        <f t="shared" si="118"/>
        <v>1</v>
      </c>
      <c r="Q1921" s="2">
        <f t="shared" si="119"/>
        <v>45261</v>
      </c>
    </row>
    <row r="1922" spans="1:17" x14ac:dyDescent="0.25">
      <c r="A1922">
        <v>9685</v>
      </c>
      <c r="B1922">
        <v>29825485</v>
      </c>
      <c r="C1922" t="s">
        <v>19208</v>
      </c>
      <c r="D1922">
        <v>2603</v>
      </c>
      <c r="E1922" t="s">
        <v>2812</v>
      </c>
      <c r="F1922" t="s">
        <v>2131</v>
      </c>
      <c r="G1922" s="2">
        <v>44302</v>
      </c>
      <c r="H1922">
        <v>0</v>
      </c>
      <c r="I1922" t="s">
        <v>27570</v>
      </c>
      <c r="J1922" t="s">
        <v>19209</v>
      </c>
      <c r="K1922" t="s">
        <v>3140</v>
      </c>
      <c r="L1922">
        <v>2025</v>
      </c>
      <c r="M1922">
        <v>2</v>
      </c>
      <c r="N1922">
        <f t="shared" si="116"/>
        <v>2021</v>
      </c>
      <c r="O1922">
        <f t="shared" si="117"/>
        <v>4</v>
      </c>
      <c r="P1922">
        <f t="shared" si="118"/>
        <v>16</v>
      </c>
      <c r="Q1922" s="2">
        <f t="shared" si="119"/>
        <v>44302</v>
      </c>
    </row>
    <row r="1923" spans="1:17" x14ac:dyDescent="0.25">
      <c r="A1923">
        <v>610</v>
      </c>
      <c r="B1923">
        <v>29718972</v>
      </c>
      <c r="C1923" t="s">
        <v>1293</v>
      </c>
      <c r="D1923" t="s">
        <v>51</v>
      </c>
      <c r="E1923" t="s">
        <v>1291</v>
      </c>
      <c r="F1923" t="s">
        <v>14</v>
      </c>
      <c r="G1923" s="2">
        <v>45444</v>
      </c>
      <c r="H1923">
        <v>0</v>
      </c>
      <c r="I1923" t="s">
        <v>27570</v>
      </c>
      <c r="J1923" t="s">
        <v>1294</v>
      </c>
      <c r="K1923" t="s">
        <v>53</v>
      </c>
      <c r="L1923">
        <v>2025</v>
      </c>
      <c r="M1923">
        <v>2</v>
      </c>
      <c r="N1923">
        <f t="shared" ref="N1923:N1986" si="120">YEAR(G1923)</f>
        <v>2024</v>
      </c>
      <c r="O1923">
        <f t="shared" ref="O1923:O1986" si="121">MONTH(G1923)</f>
        <v>6</v>
      </c>
      <c r="P1923">
        <f t="shared" ref="P1923:P1986" si="122">DAY(G1923)</f>
        <v>1</v>
      </c>
      <c r="Q1923" s="2">
        <f t="shared" ref="Q1923:Q1986" si="123">DATE(N1923,O1923,P1923)</f>
        <v>45444</v>
      </c>
    </row>
    <row r="1924" spans="1:17" x14ac:dyDescent="0.25">
      <c r="A1924">
        <v>7398</v>
      </c>
      <c r="B1924">
        <v>25619807</v>
      </c>
      <c r="C1924" t="s">
        <v>14588</v>
      </c>
      <c r="D1924">
        <v>10214</v>
      </c>
      <c r="E1924" t="s">
        <v>1035</v>
      </c>
      <c r="F1924" t="s">
        <v>14</v>
      </c>
      <c r="G1924" s="2">
        <v>44743</v>
      </c>
      <c r="H1924">
        <v>0</v>
      </c>
      <c r="I1924" t="s">
        <v>27570</v>
      </c>
      <c r="J1924" t="s">
        <v>14589</v>
      </c>
      <c r="K1924" t="s">
        <v>16</v>
      </c>
      <c r="L1924">
        <v>2025</v>
      </c>
      <c r="M1924">
        <v>2</v>
      </c>
      <c r="N1924">
        <f t="shared" si="120"/>
        <v>2022</v>
      </c>
      <c r="O1924">
        <f t="shared" si="121"/>
        <v>7</v>
      </c>
      <c r="P1924">
        <f t="shared" si="122"/>
        <v>1</v>
      </c>
      <c r="Q1924" s="2">
        <f t="shared" si="123"/>
        <v>44743</v>
      </c>
    </row>
    <row r="1925" spans="1:17" x14ac:dyDescent="0.25">
      <c r="A1925">
        <v>13285</v>
      </c>
      <c r="B1925">
        <v>10318648</v>
      </c>
      <c r="C1925" t="s">
        <v>26502</v>
      </c>
      <c r="D1925">
        <v>112051</v>
      </c>
      <c r="E1925" t="s">
        <v>2828</v>
      </c>
      <c r="F1925" t="s">
        <v>58</v>
      </c>
      <c r="G1925" s="2">
        <v>45139</v>
      </c>
      <c r="H1925">
        <v>0</v>
      </c>
      <c r="I1925" t="s">
        <v>27570</v>
      </c>
      <c r="J1925" t="s">
        <v>26503</v>
      </c>
      <c r="K1925" t="s">
        <v>3140</v>
      </c>
      <c r="L1925">
        <v>2025</v>
      </c>
      <c r="M1925">
        <v>2</v>
      </c>
      <c r="N1925">
        <f t="shared" si="120"/>
        <v>2023</v>
      </c>
      <c r="O1925">
        <f t="shared" si="121"/>
        <v>8</v>
      </c>
      <c r="P1925">
        <f t="shared" si="122"/>
        <v>1</v>
      </c>
      <c r="Q1925" s="2">
        <f t="shared" si="123"/>
        <v>45139</v>
      </c>
    </row>
    <row r="1926" spans="1:17" x14ac:dyDescent="0.25">
      <c r="A1926">
        <v>7264</v>
      </c>
      <c r="B1926">
        <v>25454722</v>
      </c>
      <c r="C1926" t="s">
        <v>14319</v>
      </c>
      <c r="D1926">
        <v>167000</v>
      </c>
      <c r="E1926" t="s">
        <v>1035</v>
      </c>
      <c r="F1926" t="s">
        <v>174</v>
      </c>
      <c r="G1926" s="2">
        <v>44440</v>
      </c>
      <c r="H1926">
        <v>0</v>
      </c>
      <c r="I1926" t="s">
        <v>27570</v>
      </c>
      <c r="J1926" t="s">
        <v>14320</v>
      </c>
      <c r="K1926" t="s">
        <v>16</v>
      </c>
      <c r="L1926">
        <v>2025</v>
      </c>
      <c r="M1926">
        <v>2</v>
      </c>
      <c r="N1926">
        <f t="shared" si="120"/>
        <v>2021</v>
      </c>
      <c r="O1926">
        <f t="shared" si="121"/>
        <v>9</v>
      </c>
      <c r="P1926">
        <f t="shared" si="122"/>
        <v>1</v>
      </c>
      <c r="Q1926" s="2">
        <f t="shared" si="123"/>
        <v>44440</v>
      </c>
    </row>
    <row r="1927" spans="1:17" x14ac:dyDescent="0.25">
      <c r="A1927">
        <v>12689</v>
      </c>
      <c r="B1927">
        <v>25006555</v>
      </c>
      <c r="C1927" t="s">
        <v>25200</v>
      </c>
      <c r="D1927">
        <v>111355</v>
      </c>
      <c r="E1927" t="s">
        <v>2828</v>
      </c>
      <c r="F1927" t="s">
        <v>58</v>
      </c>
      <c r="G1927" s="2">
        <v>45047</v>
      </c>
      <c r="H1927">
        <v>0</v>
      </c>
      <c r="I1927" t="s">
        <v>27570</v>
      </c>
      <c r="J1927" t="s">
        <v>25201</v>
      </c>
      <c r="K1927" t="s">
        <v>3140</v>
      </c>
      <c r="L1927">
        <v>2025</v>
      </c>
      <c r="M1927">
        <v>2</v>
      </c>
      <c r="N1927">
        <f t="shared" si="120"/>
        <v>2023</v>
      </c>
      <c r="O1927">
        <f t="shared" si="121"/>
        <v>5</v>
      </c>
      <c r="P1927">
        <f t="shared" si="122"/>
        <v>1</v>
      </c>
      <c r="Q1927" s="2">
        <f t="shared" si="123"/>
        <v>45047</v>
      </c>
    </row>
    <row r="1928" spans="1:17" x14ac:dyDescent="0.25">
      <c r="A1928">
        <v>3544</v>
      </c>
      <c r="B1928">
        <v>15294134</v>
      </c>
      <c r="C1928" t="s">
        <v>6917</v>
      </c>
      <c r="D1928" t="s">
        <v>51</v>
      </c>
      <c r="E1928" t="s">
        <v>3609</v>
      </c>
      <c r="F1928" t="s">
        <v>6918</v>
      </c>
      <c r="G1928" s="2">
        <v>45536</v>
      </c>
      <c r="H1928">
        <v>0</v>
      </c>
      <c r="I1928" t="s">
        <v>27570</v>
      </c>
      <c r="J1928" t="s">
        <v>6919</v>
      </c>
      <c r="K1928" t="s">
        <v>53</v>
      </c>
      <c r="L1928">
        <v>2025</v>
      </c>
      <c r="M1928">
        <v>2</v>
      </c>
      <c r="N1928">
        <f t="shared" si="120"/>
        <v>2024</v>
      </c>
      <c r="O1928">
        <f t="shared" si="121"/>
        <v>9</v>
      </c>
      <c r="P1928">
        <f t="shared" si="122"/>
        <v>1</v>
      </c>
      <c r="Q1928" s="2">
        <f t="shared" si="123"/>
        <v>45536</v>
      </c>
    </row>
    <row r="1929" spans="1:17" x14ac:dyDescent="0.25">
      <c r="A1929">
        <v>12062</v>
      </c>
      <c r="B1929">
        <v>30024898</v>
      </c>
      <c r="C1929" t="s">
        <v>23949</v>
      </c>
      <c r="D1929">
        <v>106189</v>
      </c>
      <c r="E1929" t="s">
        <v>2825</v>
      </c>
      <c r="F1929" t="s">
        <v>58</v>
      </c>
      <c r="G1929" s="2">
        <v>44896</v>
      </c>
      <c r="H1929">
        <v>0</v>
      </c>
      <c r="I1929" t="s">
        <v>27570</v>
      </c>
      <c r="J1929" t="s">
        <v>23950</v>
      </c>
      <c r="K1929" t="s">
        <v>3140</v>
      </c>
      <c r="L1929">
        <v>2025</v>
      </c>
      <c r="M1929">
        <v>2</v>
      </c>
      <c r="N1929">
        <f t="shared" si="120"/>
        <v>2022</v>
      </c>
      <c r="O1929">
        <f t="shared" si="121"/>
        <v>12</v>
      </c>
      <c r="P1929">
        <f t="shared" si="122"/>
        <v>1</v>
      </c>
      <c r="Q1929" s="2">
        <f t="shared" si="123"/>
        <v>44896</v>
      </c>
    </row>
    <row r="1930" spans="1:17" x14ac:dyDescent="0.25">
      <c r="A1930">
        <v>1092</v>
      </c>
      <c r="B1930">
        <v>29718184</v>
      </c>
      <c r="C1930" t="s">
        <v>2277</v>
      </c>
      <c r="D1930" t="s">
        <v>51</v>
      </c>
      <c r="E1930" t="s">
        <v>1222</v>
      </c>
      <c r="F1930" t="s">
        <v>14</v>
      </c>
      <c r="G1930" s="2">
        <v>45383</v>
      </c>
      <c r="H1930">
        <v>0</v>
      </c>
      <c r="I1930" t="s">
        <v>27570</v>
      </c>
      <c r="J1930" t="s">
        <v>2278</v>
      </c>
      <c r="K1930" t="s">
        <v>53</v>
      </c>
      <c r="L1930">
        <v>2025</v>
      </c>
      <c r="M1930">
        <v>2</v>
      </c>
      <c r="N1930">
        <f t="shared" si="120"/>
        <v>2024</v>
      </c>
      <c r="O1930">
        <f t="shared" si="121"/>
        <v>4</v>
      </c>
      <c r="P1930">
        <f t="shared" si="122"/>
        <v>1</v>
      </c>
      <c r="Q1930" s="2">
        <f t="shared" si="123"/>
        <v>45383</v>
      </c>
    </row>
    <row r="1931" spans="1:17" x14ac:dyDescent="0.25">
      <c r="A1931">
        <v>7390</v>
      </c>
      <c r="B1931">
        <v>23423195</v>
      </c>
      <c r="C1931" t="s">
        <v>14572</v>
      </c>
      <c r="D1931">
        <v>10271</v>
      </c>
      <c r="E1931" t="s">
        <v>1035</v>
      </c>
      <c r="F1931" t="s">
        <v>14</v>
      </c>
      <c r="G1931" s="2">
        <v>44743</v>
      </c>
      <c r="H1931">
        <v>0</v>
      </c>
      <c r="I1931" t="s">
        <v>27570</v>
      </c>
      <c r="J1931" t="s">
        <v>14573</v>
      </c>
      <c r="K1931" t="s">
        <v>16</v>
      </c>
      <c r="L1931">
        <v>2025</v>
      </c>
      <c r="M1931">
        <v>2</v>
      </c>
      <c r="N1931">
        <f t="shared" si="120"/>
        <v>2022</v>
      </c>
      <c r="O1931">
        <f t="shared" si="121"/>
        <v>7</v>
      </c>
      <c r="P1931">
        <f t="shared" si="122"/>
        <v>1</v>
      </c>
      <c r="Q1931" s="2">
        <f t="shared" si="123"/>
        <v>44743</v>
      </c>
    </row>
    <row r="1932" spans="1:17" x14ac:dyDescent="0.25">
      <c r="A1932">
        <v>2652</v>
      </c>
      <c r="B1932">
        <v>16276503</v>
      </c>
      <c r="C1932" t="s">
        <v>5143</v>
      </c>
      <c r="D1932" t="s">
        <v>51</v>
      </c>
      <c r="E1932" t="s">
        <v>2822</v>
      </c>
      <c r="F1932" t="s">
        <v>272</v>
      </c>
      <c r="G1932" s="2">
        <v>45323</v>
      </c>
      <c r="H1932">
        <v>0</v>
      </c>
      <c r="I1932" t="s">
        <v>27570</v>
      </c>
      <c r="J1932" t="s">
        <v>5144</v>
      </c>
      <c r="K1932" t="s">
        <v>53</v>
      </c>
      <c r="L1932">
        <v>2025</v>
      </c>
      <c r="M1932">
        <v>2</v>
      </c>
      <c r="N1932">
        <f t="shared" si="120"/>
        <v>2024</v>
      </c>
      <c r="O1932">
        <f t="shared" si="121"/>
        <v>2</v>
      </c>
      <c r="P1932">
        <f t="shared" si="122"/>
        <v>1</v>
      </c>
      <c r="Q1932" s="2">
        <f t="shared" si="123"/>
        <v>45323</v>
      </c>
    </row>
    <row r="1933" spans="1:17" x14ac:dyDescent="0.25">
      <c r="A1933">
        <v>9065</v>
      </c>
      <c r="B1933">
        <v>16014927</v>
      </c>
      <c r="C1933" t="s">
        <v>17953</v>
      </c>
      <c r="D1933">
        <v>205183</v>
      </c>
      <c r="E1933" t="s">
        <v>1035</v>
      </c>
      <c r="F1933" t="s">
        <v>174</v>
      </c>
      <c r="G1933" s="2">
        <v>45078</v>
      </c>
      <c r="H1933">
        <v>0</v>
      </c>
      <c r="I1933" t="s">
        <v>27570</v>
      </c>
      <c r="J1933" t="s">
        <v>17954</v>
      </c>
      <c r="K1933" t="s">
        <v>16</v>
      </c>
      <c r="L1933">
        <v>2025</v>
      </c>
      <c r="M1933">
        <v>2</v>
      </c>
      <c r="N1933">
        <f t="shared" si="120"/>
        <v>2023</v>
      </c>
      <c r="O1933">
        <f t="shared" si="121"/>
        <v>6</v>
      </c>
      <c r="P1933">
        <f t="shared" si="122"/>
        <v>1</v>
      </c>
      <c r="Q1933" s="2">
        <f t="shared" si="123"/>
        <v>45078</v>
      </c>
    </row>
    <row r="1934" spans="1:17" x14ac:dyDescent="0.25">
      <c r="A1934">
        <v>7396</v>
      </c>
      <c r="B1934">
        <v>24617884</v>
      </c>
      <c r="C1934" t="s">
        <v>14584</v>
      </c>
      <c r="D1934">
        <v>10260</v>
      </c>
      <c r="E1934" t="s">
        <v>1035</v>
      </c>
      <c r="F1934" t="s">
        <v>14</v>
      </c>
      <c r="G1934" s="2">
        <v>44743</v>
      </c>
      <c r="H1934">
        <v>0</v>
      </c>
      <c r="I1934" t="s">
        <v>27570</v>
      </c>
      <c r="J1934" t="s">
        <v>14585</v>
      </c>
      <c r="K1934" t="s">
        <v>16</v>
      </c>
      <c r="L1934">
        <v>2025</v>
      </c>
      <c r="M1934">
        <v>2</v>
      </c>
      <c r="N1934">
        <f t="shared" si="120"/>
        <v>2022</v>
      </c>
      <c r="O1934">
        <f t="shared" si="121"/>
        <v>7</v>
      </c>
      <c r="P1934">
        <f t="shared" si="122"/>
        <v>1</v>
      </c>
      <c r="Q1934" s="2">
        <f t="shared" si="123"/>
        <v>44743</v>
      </c>
    </row>
    <row r="1935" spans="1:17" x14ac:dyDescent="0.25">
      <c r="A1935">
        <v>3366</v>
      </c>
      <c r="B1935">
        <v>28033396</v>
      </c>
      <c r="C1935" t="s">
        <v>6559</v>
      </c>
      <c r="D1935" t="s">
        <v>51</v>
      </c>
      <c r="E1935" t="s">
        <v>4043</v>
      </c>
      <c r="F1935" t="s">
        <v>2009</v>
      </c>
      <c r="G1935" s="2">
        <v>45352</v>
      </c>
      <c r="H1935">
        <v>0</v>
      </c>
      <c r="I1935" t="s">
        <v>27570</v>
      </c>
      <c r="J1935" t="s">
        <v>6560</v>
      </c>
      <c r="K1935" t="s">
        <v>53</v>
      </c>
      <c r="L1935">
        <v>2025</v>
      </c>
      <c r="M1935">
        <v>2</v>
      </c>
      <c r="N1935">
        <f t="shared" si="120"/>
        <v>2024</v>
      </c>
      <c r="O1935">
        <f t="shared" si="121"/>
        <v>3</v>
      </c>
      <c r="P1935">
        <f t="shared" si="122"/>
        <v>1</v>
      </c>
      <c r="Q1935" s="2">
        <f t="shared" si="123"/>
        <v>45352</v>
      </c>
    </row>
    <row r="1936" spans="1:17" x14ac:dyDescent="0.25">
      <c r="A1936">
        <v>3722</v>
      </c>
      <c r="B1936">
        <v>11125714</v>
      </c>
      <c r="C1936" t="s">
        <v>7276</v>
      </c>
      <c r="D1936" t="s">
        <v>51</v>
      </c>
      <c r="E1936" t="s">
        <v>2812</v>
      </c>
      <c r="F1936" t="s">
        <v>174</v>
      </c>
      <c r="G1936" s="2">
        <v>45413</v>
      </c>
      <c r="H1936">
        <v>0</v>
      </c>
      <c r="I1936" t="s">
        <v>27570</v>
      </c>
      <c r="J1936" t="s">
        <v>7277</v>
      </c>
      <c r="K1936" t="s">
        <v>53</v>
      </c>
      <c r="L1936">
        <v>2025</v>
      </c>
      <c r="M1936">
        <v>2</v>
      </c>
      <c r="N1936">
        <f t="shared" si="120"/>
        <v>2024</v>
      </c>
      <c r="O1936">
        <f t="shared" si="121"/>
        <v>5</v>
      </c>
      <c r="P1936">
        <f t="shared" si="122"/>
        <v>1</v>
      </c>
      <c r="Q1936" s="2">
        <f t="shared" si="123"/>
        <v>45413</v>
      </c>
    </row>
    <row r="1937" spans="1:17" x14ac:dyDescent="0.25">
      <c r="A1937">
        <v>5056</v>
      </c>
      <c r="B1937">
        <v>18734299</v>
      </c>
      <c r="C1937" t="s">
        <v>9863</v>
      </c>
      <c r="D1937">
        <v>205271</v>
      </c>
      <c r="E1937" t="s">
        <v>9763</v>
      </c>
      <c r="F1937" t="s">
        <v>9760</v>
      </c>
      <c r="G1937" s="2">
        <v>44636</v>
      </c>
      <c r="H1937">
        <v>0</v>
      </c>
      <c r="I1937" t="s">
        <v>27570</v>
      </c>
      <c r="J1937" t="s">
        <v>9864</v>
      </c>
      <c r="K1937" t="s">
        <v>16</v>
      </c>
      <c r="L1937">
        <v>2025</v>
      </c>
      <c r="M1937">
        <v>2</v>
      </c>
      <c r="N1937">
        <f t="shared" si="120"/>
        <v>2022</v>
      </c>
      <c r="O1937">
        <f t="shared" si="121"/>
        <v>3</v>
      </c>
      <c r="P1937">
        <f t="shared" si="122"/>
        <v>16</v>
      </c>
      <c r="Q1937" s="2">
        <f t="shared" si="123"/>
        <v>44636</v>
      </c>
    </row>
    <row r="1938" spans="1:17" x14ac:dyDescent="0.25">
      <c r="A1938">
        <v>1738</v>
      </c>
      <c r="B1938">
        <v>30558667</v>
      </c>
      <c r="C1938" t="s">
        <v>3306</v>
      </c>
      <c r="D1938" t="s">
        <v>51</v>
      </c>
      <c r="E1938" t="s">
        <v>2812</v>
      </c>
      <c r="F1938" t="s">
        <v>272</v>
      </c>
      <c r="G1938" s="2">
        <v>45261</v>
      </c>
      <c r="H1938">
        <v>0</v>
      </c>
      <c r="I1938" t="s">
        <v>27570</v>
      </c>
      <c r="J1938" t="s">
        <v>3307</v>
      </c>
      <c r="K1938" t="s">
        <v>53</v>
      </c>
      <c r="L1938">
        <v>2025</v>
      </c>
      <c r="M1938">
        <v>2</v>
      </c>
      <c r="N1938">
        <f t="shared" si="120"/>
        <v>2023</v>
      </c>
      <c r="O1938">
        <f t="shared" si="121"/>
        <v>12</v>
      </c>
      <c r="P1938">
        <f t="shared" si="122"/>
        <v>1</v>
      </c>
      <c r="Q1938" s="2">
        <f t="shared" si="123"/>
        <v>45261</v>
      </c>
    </row>
    <row r="1939" spans="1:17" x14ac:dyDescent="0.25">
      <c r="A1939">
        <v>3556</v>
      </c>
      <c r="B1939">
        <v>29718896</v>
      </c>
      <c r="C1939" t="s">
        <v>6943</v>
      </c>
      <c r="D1939" t="s">
        <v>51</v>
      </c>
      <c r="E1939" t="s">
        <v>2822</v>
      </c>
      <c r="F1939" t="s">
        <v>14</v>
      </c>
      <c r="G1939" s="2">
        <v>45383</v>
      </c>
      <c r="H1939">
        <v>0</v>
      </c>
      <c r="I1939" t="s">
        <v>27570</v>
      </c>
      <c r="J1939" t="s">
        <v>6944</v>
      </c>
      <c r="K1939" t="s">
        <v>53</v>
      </c>
      <c r="L1939">
        <v>2025</v>
      </c>
      <c r="M1939">
        <v>2</v>
      </c>
      <c r="N1939">
        <f t="shared" si="120"/>
        <v>2024</v>
      </c>
      <c r="O1939">
        <f t="shared" si="121"/>
        <v>4</v>
      </c>
      <c r="P1939">
        <f t="shared" si="122"/>
        <v>1</v>
      </c>
      <c r="Q1939" s="2">
        <f t="shared" si="123"/>
        <v>45383</v>
      </c>
    </row>
    <row r="1940" spans="1:17" x14ac:dyDescent="0.25">
      <c r="A1940">
        <v>9056</v>
      </c>
      <c r="B1940">
        <v>20134126</v>
      </c>
      <c r="C1940" t="s">
        <v>17935</v>
      </c>
      <c r="D1940">
        <v>205172</v>
      </c>
      <c r="E1940" t="s">
        <v>1035</v>
      </c>
      <c r="F1940" t="s">
        <v>272</v>
      </c>
      <c r="G1940" s="2">
        <v>45047</v>
      </c>
      <c r="H1940">
        <v>0</v>
      </c>
      <c r="I1940" t="s">
        <v>27570</v>
      </c>
      <c r="J1940" t="s">
        <v>17936</v>
      </c>
      <c r="K1940" t="s">
        <v>16</v>
      </c>
      <c r="L1940">
        <v>2025</v>
      </c>
      <c r="M1940">
        <v>2</v>
      </c>
      <c r="N1940">
        <f t="shared" si="120"/>
        <v>2023</v>
      </c>
      <c r="O1940">
        <f t="shared" si="121"/>
        <v>5</v>
      </c>
      <c r="P1940">
        <f t="shared" si="122"/>
        <v>1</v>
      </c>
      <c r="Q1940" s="2">
        <f t="shared" si="123"/>
        <v>45047</v>
      </c>
    </row>
    <row r="1941" spans="1:17" x14ac:dyDescent="0.25">
      <c r="A1941">
        <v>8906</v>
      </c>
      <c r="B1941">
        <v>15217117</v>
      </c>
      <c r="C1941" t="s">
        <v>17634</v>
      </c>
      <c r="D1941">
        <v>186404</v>
      </c>
      <c r="E1941" t="s">
        <v>17398</v>
      </c>
      <c r="F1941" t="s">
        <v>14</v>
      </c>
      <c r="G1941" s="2">
        <v>44682</v>
      </c>
      <c r="H1941">
        <v>0</v>
      </c>
      <c r="I1941" t="s">
        <v>27570</v>
      </c>
      <c r="J1941" t="s">
        <v>17635</v>
      </c>
      <c r="K1941" t="s">
        <v>16</v>
      </c>
      <c r="L1941">
        <v>2025</v>
      </c>
      <c r="M1941">
        <v>2</v>
      </c>
      <c r="N1941">
        <f t="shared" si="120"/>
        <v>2022</v>
      </c>
      <c r="O1941">
        <f t="shared" si="121"/>
        <v>5</v>
      </c>
      <c r="P1941">
        <f t="shared" si="122"/>
        <v>1</v>
      </c>
      <c r="Q1941" s="2">
        <f t="shared" si="123"/>
        <v>44682</v>
      </c>
    </row>
    <row r="1942" spans="1:17" x14ac:dyDescent="0.25">
      <c r="A1942">
        <v>3268</v>
      </c>
      <c r="B1942">
        <v>30259174</v>
      </c>
      <c r="C1942" t="s">
        <v>6364</v>
      </c>
      <c r="D1942" t="s">
        <v>51</v>
      </c>
      <c r="E1942" t="s">
        <v>2828</v>
      </c>
      <c r="F1942" t="s">
        <v>272</v>
      </c>
      <c r="G1942" s="2">
        <v>45352</v>
      </c>
      <c r="H1942">
        <v>0</v>
      </c>
      <c r="I1942" t="s">
        <v>27570</v>
      </c>
      <c r="J1942" t="s">
        <v>6365</v>
      </c>
      <c r="K1942" t="s">
        <v>53</v>
      </c>
      <c r="L1942">
        <v>2025</v>
      </c>
      <c r="M1942">
        <v>2</v>
      </c>
      <c r="N1942">
        <f t="shared" si="120"/>
        <v>2024</v>
      </c>
      <c r="O1942">
        <f t="shared" si="121"/>
        <v>3</v>
      </c>
      <c r="P1942">
        <f t="shared" si="122"/>
        <v>1</v>
      </c>
      <c r="Q1942" s="2">
        <f t="shared" si="123"/>
        <v>45352</v>
      </c>
    </row>
    <row r="1943" spans="1:17" x14ac:dyDescent="0.25">
      <c r="A1943">
        <v>12068</v>
      </c>
      <c r="B1943">
        <v>25882853</v>
      </c>
      <c r="C1943" t="s">
        <v>23961</v>
      </c>
      <c r="D1943">
        <v>106025</v>
      </c>
      <c r="E1943" t="s">
        <v>2812</v>
      </c>
      <c r="F1943" t="s">
        <v>174</v>
      </c>
      <c r="G1943" s="2">
        <v>44896</v>
      </c>
      <c r="H1943">
        <v>0</v>
      </c>
      <c r="I1943" t="s">
        <v>27570</v>
      </c>
      <c r="J1943" t="s">
        <v>23962</v>
      </c>
      <c r="K1943" t="s">
        <v>3140</v>
      </c>
      <c r="L1943">
        <v>2025</v>
      </c>
      <c r="M1943">
        <v>2</v>
      </c>
      <c r="N1943">
        <f t="shared" si="120"/>
        <v>2022</v>
      </c>
      <c r="O1943">
        <f t="shared" si="121"/>
        <v>12</v>
      </c>
      <c r="P1943">
        <f t="shared" si="122"/>
        <v>1</v>
      </c>
      <c r="Q1943" s="2">
        <f t="shared" si="123"/>
        <v>44896</v>
      </c>
    </row>
    <row r="1944" spans="1:17" x14ac:dyDescent="0.25">
      <c r="A1944">
        <v>12867</v>
      </c>
      <c r="B1944">
        <v>11614786</v>
      </c>
      <c r="C1944" t="s">
        <v>25556</v>
      </c>
      <c r="D1944">
        <v>111543</v>
      </c>
      <c r="E1944" t="s">
        <v>2828</v>
      </c>
      <c r="F1944" t="s">
        <v>174</v>
      </c>
      <c r="G1944" s="2">
        <v>45108</v>
      </c>
      <c r="H1944">
        <v>0</v>
      </c>
      <c r="I1944" t="s">
        <v>27570</v>
      </c>
      <c r="J1944" t="s">
        <v>25557</v>
      </c>
      <c r="K1944" t="s">
        <v>3140</v>
      </c>
      <c r="L1944">
        <v>2025</v>
      </c>
      <c r="M1944">
        <v>2</v>
      </c>
      <c r="N1944">
        <f t="shared" si="120"/>
        <v>2023</v>
      </c>
      <c r="O1944">
        <f t="shared" si="121"/>
        <v>7</v>
      </c>
      <c r="P1944">
        <f t="shared" si="122"/>
        <v>1</v>
      </c>
      <c r="Q1944" s="2">
        <f t="shared" si="123"/>
        <v>45108</v>
      </c>
    </row>
    <row r="1945" spans="1:17" x14ac:dyDescent="0.25">
      <c r="A1945">
        <v>13127</v>
      </c>
      <c r="B1945">
        <v>26191926</v>
      </c>
      <c r="C1945" t="s">
        <v>26074</v>
      </c>
      <c r="D1945">
        <v>111825</v>
      </c>
      <c r="E1945" t="s">
        <v>2828</v>
      </c>
      <c r="F1945" t="s">
        <v>334</v>
      </c>
      <c r="G1945" s="2">
        <v>45108</v>
      </c>
      <c r="H1945">
        <v>0</v>
      </c>
      <c r="I1945" t="s">
        <v>27570</v>
      </c>
      <c r="J1945" t="s">
        <v>26075</v>
      </c>
      <c r="K1945" t="s">
        <v>3140</v>
      </c>
      <c r="L1945">
        <v>2025</v>
      </c>
      <c r="M1945">
        <v>2</v>
      </c>
      <c r="N1945">
        <f t="shared" si="120"/>
        <v>2023</v>
      </c>
      <c r="O1945">
        <f t="shared" si="121"/>
        <v>7</v>
      </c>
      <c r="P1945">
        <f t="shared" si="122"/>
        <v>1</v>
      </c>
      <c r="Q1945" s="2">
        <f t="shared" si="123"/>
        <v>45108</v>
      </c>
    </row>
    <row r="1946" spans="1:17" x14ac:dyDescent="0.25">
      <c r="A1946">
        <v>953</v>
      </c>
      <c r="B1946">
        <v>31176615</v>
      </c>
      <c r="C1946" t="s">
        <v>1994</v>
      </c>
      <c r="D1946" t="s">
        <v>51</v>
      </c>
      <c r="E1946" t="s">
        <v>1035</v>
      </c>
      <c r="F1946" t="s">
        <v>272</v>
      </c>
      <c r="G1946" s="2">
        <v>45323</v>
      </c>
      <c r="H1946">
        <v>0</v>
      </c>
      <c r="I1946" t="s">
        <v>27570</v>
      </c>
      <c r="J1946" t="s">
        <v>1995</v>
      </c>
      <c r="K1946" t="s">
        <v>53</v>
      </c>
      <c r="L1946">
        <v>2025</v>
      </c>
      <c r="M1946">
        <v>2</v>
      </c>
      <c r="N1946">
        <f t="shared" si="120"/>
        <v>2024</v>
      </c>
      <c r="O1946">
        <f t="shared" si="121"/>
        <v>2</v>
      </c>
      <c r="P1946">
        <f t="shared" si="122"/>
        <v>1</v>
      </c>
      <c r="Q1946" s="2">
        <f t="shared" si="123"/>
        <v>45323</v>
      </c>
    </row>
    <row r="1947" spans="1:17" x14ac:dyDescent="0.25">
      <c r="A1947">
        <v>1759</v>
      </c>
      <c r="B1947">
        <v>30559214</v>
      </c>
      <c r="C1947" t="s">
        <v>3348</v>
      </c>
      <c r="D1947" t="s">
        <v>51</v>
      </c>
      <c r="E1947" t="s">
        <v>2812</v>
      </c>
      <c r="F1947" t="s">
        <v>14</v>
      </c>
      <c r="G1947" s="2">
        <v>45261</v>
      </c>
      <c r="H1947">
        <v>0</v>
      </c>
      <c r="I1947" t="s">
        <v>27570</v>
      </c>
      <c r="J1947" t="s">
        <v>3349</v>
      </c>
      <c r="K1947" t="s">
        <v>53</v>
      </c>
      <c r="L1947">
        <v>2025</v>
      </c>
      <c r="M1947">
        <v>2</v>
      </c>
      <c r="N1947">
        <f t="shared" si="120"/>
        <v>2023</v>
      </c>
      <c r="O1947">
        <f t="shared" si="121"/>
        <v>12</v>
      </c>
      <c r="P1947">
        <f t="shared" si="122"/>
        <v>1</v>
      </c>
      <c r="Q1947" s="2">
        <f t="shared" si="123"/>
        <v>45261</v>
      </c>
    </row>
    <row r="1948" spans="1:17" x14ac:dyDescent="0.25">
      <c r="A1948">
        <v>12917</v>
      </c>
      <c r="B1948">
        <v>29541492</v>
      </c>
      <c r="C1948" t="s">
        <v>25655</v>
      </c>
      <c r="D1948">
        <v>111594</v>
      </c>
      <c r="E1948" t="s">
        <v>2828</v>
      </c>
      <c r="F1948" t="s">
        <v>174</v>
      </c>
      <c r="G1948" s="2">
        <v>45108</v>
      </c>
      <c r="H1948">
        <v>0</v>
      </c>
      <c r="I1948" t="s">
        <v>27570</v>
      </c>
      <c r="J1948" t="s">
        <v>25656</v>
      </c>
      <c r="K1948" t="s">
        <v>3140</v>
      </c>
      <c r="L1948">
        <v>2025</v>
      </c>
      <c r="M1948">
        <v>2</v>
      </c>
      <c r="N1948">
        <f t="shared" si="120"/>
        <v>2023</v>
      </c>
      <c r="O1948">
        <f t="shared" si="121"/>
        <v>7</v>
      </c>
      <c r="P1948">
        <f t="shared" si="122"/>
        <v>1</v>
      </c>
      <c r="Q1948" s="2">
        <f t="shared" si="123"/>
        <v>45108</v>
      </c>
    </row>
    <row r="1949" spans="1:17" x14ac:dyDescent="0.25">
      <c r="A1949">
        <v>630</v>
      </c>
      <c r="B1949">
        <v>27070241</v>
      </c>
      <c r="C1949" t="s">
        <v>1334</v>
      </c>
      <c r="D1949" t="s">
        <v>51</v>
      </c>
      <c r="E1949" t="s">
        <v>1035</v>
      </c>
      <c r="F1949" t="s">
        <v>58</v>
      </c>
      <c r="G1949" s="2">
        <v>45261</v>
      </c>
      <c r="H1949">
        <v>0</v>
      </c>
      <c r="I1949" t="s">
        <v>27570</v>
      </c>
      <c r="J1949" t="s">
        <v>1335</v>
      </c>
      <c r="K1949" t="s">
        <v>53</v>
      </c>
      <c r="L1949">
        <v>2025</v>
      </c>
      <c r="M1949">
        <v>2</v>
      </c>
      <c r="N1949">
        <f t="shared" si="120"/>
        <v>2023</v>
      </c>
      <c r="O1949">
        <f t="shared" si="121"/>
        <v>12</v>
      </c>
      <c r="P1949">
        <f t="shared" si="122"/>
        <v>1</v>
      </c>
      <c r="Q1949" s="2">
        <f t="shared" si="123"/>
        <v>45261</v>
      </c>
    </row>
    <row r="1950" spans="1:17" x14ac:dyDescent="0.25">
      <c r="A1950">
        <v>2025</v>
      </c>
      <c r="B1950">
        <v>27466432</v>
      </c>
      <c r="C1950" t="s">
        <v>3885</v>
      </c>
      <c r="D1950" t="s">
        <v>51</v>
      </c>
      <c r="E1950" t="s">
        <v>2828</v>
      </c>
      <c r="F1950" t="s">
        <v>174</v>
      </c>
      <c r="G1950" s="2">
        <v>45261</v>
      </c>
      <c r="H1950">
        <v>0</v>
      </c>
      <c r="I1950" t="s">
        <v>27570</v>
      </c>
      <c r="J1950" t="s">
        <v>3886</v>
      </c>
      <c r="K1950" t="s">
        <v>53</v>
      </c>
      <c r="L1950">
        <v>2025</v>
      </c>
      <c r="M1950">
        <v>2</v>
      </c>
      <c r="N1950">
        <f t="shared" si="120"/>
        <v>2023</v>
      </c>
      <c r="O1950">
        <f t="shared" si="121"/>
        <v>12</v>
      </c>
      <c r="P1950">
        <f t="shared" si="122"/>
        <v>1</v>
      </c>
      <c r="Q1950" s="2">
        <f t="shared" si="123"/>
        <v>45261</v>
      </c>
    </row>
    <row r="1951" spans="1:17" x14ac:dyDescent="0.25">
      <c r="A1951">
        <v>2637</v>
      </c>
      <c r="B1951">
        <v>30437747</v>
      </c>
      <c r="C1951" t="s">
        <v>5113</v>
      </c>
      <c r="D1951" t="s">
        <v>51</v>
      </c>
      <c r="E1951" t="s">
        <v>2822</v>
      </c>
      <c r="F1951" t="s">
        <v>58</v>
      </c>
      <c r="G1951" s="2">
        <v>45323</v>
      </c>
      <c r="H1951">
        <v>0</v>
      </c>
      <c r="I1951" t="s">
        <v>27570</v>
      </c>
      <c r="J1951" t="s">
        <v>5114</v>
      </c>
      <c r="K1951" t="s">
        <v>53</v>
      </c>
      <c r="L1951">
        <v>2025</v>
      </c>
      <c r="M1951">
        <v>2</v>
      </c>
      <c r="N1951">
        <f t="shared" si="120"/>
        <v>2024</v>
      </c>
      <c r="O1951">
        <f t="shared" si="121"/>
        <v>2</v>
      </c>
      <c r="P1951">
        <f t="shared" si="122"/>
        <v>1</v>
      </c>
      <c r="Q1951" s="2">
        <f t="shared" si="123"/>
        <v>45323</v>
      </c>
    </row>
    <row r="1952" spans="1:17" x14ac:dyDescent="0.25">
      <c r="A1952">
        <v>12814</v>
      </c>
      <c r="B1952">
        <v>30662668</v>
      </c>
      <c r="C1952" t="s">
        <v>25450</v>
      </c>
      <c r="D1952">
        <v>111488</v>
      </c>
      <c r="E1952" t="s">
        <v>2822</v>
      </c>
      <c r="F1952" t="s">
        <v>272</v>
      </c>
      <c r="G1952" s="2">
        <v>45108</v>
      </c>
      <c r="H1952">
        <v>0</v>
      </c>
      <c r="I1952" t="s">
        <v>27570</v>
      </c>
      <c r="J1952" t="s">
        <v>25451</v>
      </c>
      <c r="K1952" t="s">
        <v>3140</v>
      </c>
      <c r="L1952">
        <v>2025</v>
      </c>
      <c r="M1952">
        <v>2</v>
      </c>
      <c r="N1952">
        <f t="shared" si="120"/>
        <v>2023</v>
      </c>
      <c r="O1952">
        <f t="shared" si="121"/>
        <v>7</v>
      </c>
      <c r="P1952">
        <f t="shared" si="122"/>
        <v>1</v>
      </c>
      <c r="Q1952" s="2">
        <f t="shared" si="123"/>
        <v>45108</v>
      </c>
    </row>
    <row r="1953" spans="1:17" x14ac:dyDescent="0.25">
      <c r="A1953">
        <v>12806</v>
      </c>
      <c r="B1953">
        <v>11615945</v>
      </c>
      <c r="C1953" t="s">
        <v>25434</v>
      </c>
      <c r="D1953">
        <v>111480</v>
      </c>
      <c r="E1953" t="s">
        <v>2828</v>
      </c>
      <c r="F1953" t="s">
        <v>272</v>
      </c>
      <c r="G1953" s="2">
        <v>45108</v>
      </c>
      <c r="H1953">
        <v>0</v>
      </c>
      <c r="I1953" t="s">
        <v>27570</v>
      </c>
      <c r="J1953" t="s">
        <v>25435</v>
      </c>
      <c r="K1953" t="s">
        <v>3140</v>
      </c>
      <c r="L1953">
        <v>2025</v>
      </c>
      <c r="M1953">
        <v>2</v>
      </c>
      <c r="N1953">
        <f t="shared" si="120"/>
        <v>2023</v>
      </c>
      <c r="O1953">
        <f t="shared" si="121"/>
        <v>7</v>
      </c>
      <c r="P1953">
        <f t="shared" si="122"/>
        <v>1</v>
      </c>
      <c r="Q1953" s="2">
        <f t="shared" si="123"/>
        <v>45108</v>
      </c>
    </row>
    <row r="1954" spans="1:17" x14ac:dyDescent="0.25">
      <c r="A1954">
        <v>2149</v>
      </c>
      <c r="B1954">
        <v>27051906</v>
      </c>
      <c r="C1954" t="s">
        <v>4134</v>
      </c>
      <c r="D1954" t="s">
        <v>51</v>
      </c>
      <c r="E1954" t="s">
        <v>2918</v>
      </c>
      <c r="F1954" t="s">
        <v>272</v>
      </c>
      <c r="G1954" s="2">
        <v>45261</v>
      </c>
      <c r="H1954">
        <v>0</v>
      </c>
      <c r="I1954" t="s">
        <v>27570</v>
      </c>
      <c r="J1954" t="s">
        <v>4135</v>
      </c>
      <c r="K1954" t="s">
        <v>53</v>
      </c>
      <c r="L1954">
        <v>2025</v>
      </c>
      <c r="M1954">
        <v>2</v>
      </c>
      <c r="N1954">
        <f t="shared" si="120"/>
        <v>2023</v>
      </c>
      <c r="O1954">
        <f t="shared" si="121"/>
        <v>12</v>
      </c>
      <c r="P1954">
        <f t="shared" si="122"/>
        <v>1</v>
      </c>
      <c r="Q1954" s="2">
        <f t="shared" si="123"/>
        <v>45261</v>
      </c>
    </row>
    <row r="1955" spans="1:17" x14ac:dyDescent="0.25">
      <c r="A1955">
        <v>1666</v>
      </c>
      <c r="B1955">
        <v>31176789</v>
      </c>
      <c r="C1955" t="s">
        <v>3162</v>
      </c>
      <c r="D1955" t="s">
        <v>51</v>
      </c>
      <c r="E1955" t="s">
        <v>2828</v>
      </c>
      <c r="F1955" t="s">
        <v>14</v>
      </c>
      <c r="G1955" s="2">
        <v>45231</v>
      </c>
      <c r="H1955">
        <v>0</v>
      </c>
      <c r="I1955" t="s">
        <v>27570</v>
      </c>
      <c r="J1955" t="s">
        <v>3163</v>
      </c>
      <c r="K1955" t="s">
        <v>53</v>
      </c>
      <c r="L1955">
        <v>2025</v>
      </c>
      <c r="M1955">
        <v>2</v>
      </c>
      <c r="N1955">
        <f t="shared" si="120"/>
        <v>2023</v>
      </c>
      <c r="O1955">
        <f t="shared" si="121"/>
        <v>11</v>
      </c>
      <c r="P1955">
        <f t="shared" si="122"/>
        <v>1</v>
      </c>
      <c r="Q1955" s="2">
        <f t="shared" si="123"/>
        <v>45231</v>
      </c>
    </row>
    <row r="1956" spans="1:17" x14ac:dyDescent="0.25">
      <c r="A1956">
        <v>5400</v>
      </c>
      <c r="B1956">
        <v>31177304</v>
      </c>
      <c r="C1956" t="s">
        <v>10579</v>
      </c>
      <c r="D1956">
        <v>35580</v>
      </c>
      <c r="E1956" t="s">
        <v>1040</v>
      </c>
      <c r="F1956" t="s">
        <v>14</v>
      </c>
      <c r="G1956" s="2">
        <v>45078</v>
      </c>
      <c r="H1956">
        <v>0</v>
      </c>
      <c r="I1956" t="s">
        <v>27570</v>
      </c>
      <c r="J1956" t="s">
        <v>10580</v>
      </c>
      <c r="K1956" t="s">
        <v>16</v>
      </c>
      <c r="L1956">
        <v>2025</v>
      </c>
      <c r="M1956">
        <v>2</v>
      </c>
      <c r="N1956">
        <f t="shared" si="120"/>
        <v>2023</v>
      </c>
      <c r="O1956">
        <f t="shared" si="121"/>
        <v>6</v>
      </c>
      <c r="P1956">
        <f t="shared" si="122"/>
        <v>1</v>
      </c>
      <c r="Q1956" s="2">
        <f t="shared" si="123"/>
        <v>45078</v>
      </c>
    </row>
    <row r="1957" spans="1:17" x14ac:dyDescent="0.25">
      <c r="A1957">
        <v>2008</v>
      </c>
      <c r="B1957">
        <v>8722036</v>
      </c>
      <c r="C1957" t="s">
        <v>3850</v>
      </c>
      <c r="D1957" t="s">
        <v>51</v>
      </c>
      <c r="E1957" t="s">
        <v>2828</v>
      </c>
      <c r="F1957" t="s">
        <v>174</v>
      </c>
      <c r="G1957" s="2">
        <v>45261</v>
      </c>
      <c r="H1957">
        <v>0</v>
      </c>
      <c r="I1957" t="s">
        <v>27570</v>
      </c>
      <c r="J1957" t="s">
        <v>3851</v>
      </c>
      <c r="K1957" t="s">
        <v>53</v>
      </c>
      <c r="L1957">
        <v>2025</v>
      </c>
      <c r="M1957">
        <v>2</v>
      </c>
      <c r="N1957">
        <f t="shared" si="120"/>
        <v>2023</v>
      </c>
      <c r="O1957">
        <f t="shared" si="121"/>
        <v>12</v>
      </c>
      <c r="P1957">
        <f t="shared" si="122"/>
        <v>1</v>
      </c>
      <c r="Q1957" s="2">
        <f t="shared" si="123"/>
        <v>45261</v>
      </c>
    </row>
    <row r="1958" spans="1:17" x14ac:dyDescent="0.25">
      <c r="A1958">
        <v>13285</v>
      </c>
      <c r="B1958">
        <v>31177208</v>
      </c>
      <c r="C1958" t="s">
        <v>26558</v>
      </c>
      <c r="D1958">
        <v>112081</v>
      </c>
      <c r="E1958" t="s">
        <v>2812</v>
      </c>
      <c r="F1958" t="s">
        <v>108</v>
      </c>
      <c r="G1958" s="2">
        <v>45170</v>
      </c>
      <c r="H1958">
        <v>0</v>
      </c>
      <c r="I1958" t="s">
        <v>27570</v>
      </c>
      <c r="J1958" t="s">
        <v>26559</v>
      </c>
      <c r="K1958" t="s">
        <v>3140</v>
      </c>
      <c r="L1958">
        <v>2025</v>
      </c>
      <c r="M1958">
        <v>2</v>
      </c>
      <c r="N1958">
        <f t="shared" si="120"/>
        <v>2023</v>
      </c>
      <c r="O1958">
        <f t="shared" si="121"/>
        <v>9</v>
      </c>
      <c r="P1958">
        <f t="shared" si="122"/>
        <v>1</v>
      </c>
      <c r="Q1958" s="2">
        <f t="shared" si="123"/>
        <v>45170</v>
      </c>
    </row>
    <row r="1959" spans="1:17" x14ac:dyDescent="0.25">
      <c r="A1959">
        <v>693</v>
      </c>
      <c r="B1959">
        <v>30024908</v>
      </c>
      <c r="C1959" t="s">
        <v>1462</v>
      </c>
      <c r="D1959" t="s">
        <v>51</v>
      </c>
      <c r="E1959" t="s">
        <v>1460</v>
      </c>
      <c r="F1959" t="s">
        <v>14</v>
      </c>
      <c r="G1959" s="2">
        <v>45444</v>
      </c>
      <c r="H1959">
        <v>0</v>
      </c>
      <c r="I1959" t="s">
        <v>27570</v>
      </c>
      <c r="J1959" t="s">
        <v>1463</v>
      </c>
      <c r="K1959" t="s">
        <v>53</v>
      </c>
      <c r="L1959">
        <v>2025</v>
      </c>
      <c r="M1959">
        <v>2</v>
      </c>
      <c r="N1959">
        <f t="shared" si="120"/>
        <v>2024</v>
      </c>
      <c r="O1959">
        <f t="shared" si="121"/>
        <v>6</v>
      </c>
      <c r="P1959">
        <f t="shared" si="122"/>
        <v>1</v>
      </c>
      <c r="Q1959" s="2">
        <f t="shared" si="123"/>
        <v>45444</v>
      </c>
    </row>
    <row r="1960" spans="1:17" x14ac:dyDescent="0.25">
      <c r="A1960">
        <v>3739</v>
      </c>
      <c r="B1960">
        <v>26036939</v>
      </c>
      <c r="C1960" t="s">
        <v>7308</v>
      </c>
      <c r="D1960" t="s">
        <v>51</v>
      </c>
      <c r="E1960" t="s">
        <v>2828</v>
      </c>
      <c r="F1960" t="s">
        <v>174</v>
      </c>
      <c r="G1960" s="2">
        <v>45413</v>
      </c>
      <c r="H1960">
        <v>0</v>
      </c>
      <c r="I1960" t="s">
        <v>27570</v>
      </c>
      <c r="J1960" t="s">
        <v>7309</v>
      </c>
      <c r="K1960" t="s">
        <v>53</v>
      </c>
      <c r="L1960">
        <v>2025</v>
      </c>
      <c r="M1960">
        <v>2</v>
      </c>
      <c r="N1960">
        <f t="shared" si="120"/>
        <v>2024</v>
      </c>
      <c r="O1960">
        <f t="shared" si="121"/>
        <v>5</v>
      </c>
      <c r="P1960">
        <f t="shared" si="122"/>
        <v>1</v>
      </c>
      <c r="Q1960" s="2">
        <f t="shared" si="123"/>
        <v>45413</v>
      </c>
    </row>
    <row r="1961" spans="1:17" x14ac:dyDescent="0.25">
      <c r="A1961">
        <v>3575</v>
      </c>
      <c r="B1961">
        <v>31865858</v>
      </c>
      <c r="C1961" t="s">
        <v>6981</v>
      </c>
      <c r="D1961" t="s">
        <v>51</v>
      </c>
      <c r="E1961" t="s">
        <v>2828</v>
      </c>
      <c r="F1961" t="s">
        <v>2009</v>
      </c>
      <c r="G1961" s="2">
        <v>45383</v>
      </c>
      <c r="H1961">
        <v>0</v>
      </c>
      <c r="I1961" t="s">
        <v>27570</v>
      </c>
      <c r="J1961" t="s">
        <v>6982</v>
      </c>
      <c r="K1961" t="s">
        <v>53</v>
      </c>
      <c r="L1961">
        <v>2025</v>
      </c>
      <c r="M1961">
        <v>2</v>
      </c>
      <c r="N1961">
        <f t="shared" si="120"/>
        <v>2024</v>
      </c>
      <c r="O1961">
        <f t="shared" si="121"/>
        <v>4</v>
      </c>
      <c r="P1961">
        <f t="shared" si="122"/>
        <v>1</v>
      </c>
      <c r="Q1961" s="2">
        <f t="shared" si="123"/>
        <v>45383</v>
      </c>
    </row>
    <row r="1962" spans="1:17" x14ac:dyDescent="0.25">
      <c r="A1962">
        <v>1673</v>
      </c>
      <c r="B1962">
        <v>31177047</v>
      </c>
      <c r="C1962" t="s">
        <v>3176</v>
      </c>
      <c r="D1962" t="s">
        <v>51</v>
      </c>
      <c r="E1962" t="s">
        <v>2812</v>
      </c>
      <c r="F1962" t="s">
        <v>272</v>
      </c>
      <c r="G1962" s="2">
        <v>45231</v>
      </c>
      <c r="H1962">
        <v>0</v>
      </c>
      <c r="I1962" t="s">
        <v>27570</v>
      </c>
      <c r="J1962" t="s">
        <v>3177</v>
      </c>
      <c r="K1962" t="s">
        <v>53</v>
      </c>
      <c r="L1962">
        <v>2025</v>
      </c>
      <c r="M1962">
        <v>2</v>
      </c>
      <c r="N1962">
        <f t="shared" si="120"/>
        <v>2023</v>
      </c>
      <c r="O1962">
        <f t="shared" si="121"/>
        <v>11</v>
      </c>
      <c r="P1962">
        <f t="shared" si="122"/>
        <v>1</v>
      </c>
      <c r="Q1962" s="2">
        <f t="shared" si="123"/>
        <v>45231</v>
      </c>
    </row>
    <row r="1963" spans="1:17" x14ac:dyDescent="0.25">
      <c r="A1963">
        <v>2513</v>
      </c>
      <c r="B1963">
        <v>23776132</v>
      </c>
      <c r="C1963" t="s">
        <v>4866</v>
      </c>
      <c r="D1963" t="s">
        <v>51</v>
      </c>
      <c r="E1963" t="s">
        <v>2822</v>
      </c>
      <c r="F1963" t="s">
        <v>14</v>
      </c>
      <c r="G1963" s="2">
        <v>45292</v>
      </c>
      <c r="H1963">
        <v>0</v>
      </c>
      <c r="I1963" t="s">
        <v>27570</v>
      </c>
      <c r="J1963" t="s">
        <v>4867</v>
      </c>
      <c r="K1963" t="s">
        <v>53</v>
      </c>
      <c r="L1963">
        <v>2025</v>
      </c>
      <c r="M1963">
        <v>2</v>
      </c>
      <c r="N1963">
        <f t="shared" si="120"/>
        <v>2024</v>
      </c>
      <c r="O1963">
        <f t="shared" si="121"/>
        <v>1</v>
      </c>
      <c r="P1963">
        <f t="shared" si="122"/>
        <v>1</v>
      </c>
      <c r="Q1963" s="2">
        <f t="shared" si="123"/>
        <v>45292</v>
      </c>
    </row>
    <row r="1964" spans="1:17" x14ac:dyDescent="0.25">
      <c r="A1964">
        <v>3157</v>
      </c>
      <c r="B1964">
        <v>28445629</v>
      </c>
      <c r="C1964" t="s">
        <v>6145</v>
      </c>
      <c r="D1964" t="s">
        <v>51</v>
      </c>
      <c r="E1964" t="s">
        <v>2812</v>
      </c>
      <c r="F1964" t="s">
        <v>174</v>
      </c>
      <c r="G1964" s="2">
        <v>45323</v>
      </c>
      <c r="H1964">
        <v>0</v>
      </c>
      <c r="I1964" t="s">
        <v>27570</v>
      </c>
      <c r="J1964" t="s">
        <v>6146</v>
      </c>
      <c r="K1964" t="s">
        <v>53</v>
      </c>
      <c r="L1964">
        <v>2025</v>
      </c>
      <c r="M1964">
        <v>2</v>
      </c>
      <c r="N1964">
        <f t="shared" si="120"/>
        <v>2024</v>
      </c>
      <c r="O1964">
        <f t="shared" si="121"/>
        <v>2</v>
      </c>
      <c r="P1964">
        <f t="shared" si="122"/>
        <v>1</v>
      </c>
      <c r="Q1964" s="2">
        <f t="shared" si="123"/>
        <v>45323</v>
      </c>
    </row>
    <row r="1965" spans="1:17" x14ac:dyDescent="0.25">
      <c r="A1965">
        <v>3317</v>
      </c>
      <c r="B1965">
        <v>22892953</v>
      </c>
      <c r="C1965" t="s">
        <v>6462</v>
      </c>
      <c r="D1965" t="s">
        <v>51</v>
      </c>
      <c r="E1965" t="s">
        <v>2812</v>
      </c>
      <c r="F1965" t="s">
        <v>174</v>
      </c>
      <c r="G1965" s="2">
        <v>45352</v>
      </c>
      <c r="H1965">
        <v>0</v>
      </c>
      <c r="I1965" t="s">
        <v>27570</v>
      </c>
      <c r="J1965" t="s">
        <v>6463</v>
      </c>
      <c r="K1965" t="s">
        <v>53</v>
      </c>
      <c r="L1965">
        <v>2025</v>
      </c>
      <c r="M1965">
        <v>2</v>
      </c>
      <c r="N1965">
        <f t="shared" si="120"/>
        <v>2024</v>
      </c>
      <c r="O1965">
        <f t="shared" si="121"/>
        <v>3</v>
      </c>
      <c r="P1965">
        <f t="shared" si="122"/>
        <v>1</v>
      </c>
      <c r="Q1965" s="2">
        <f t="shared" si="123"/>
        <v>45352</v>
      </c>
    </row>
    <row r="1966" spans="1:17" x14ac:dyDescent="0.25">
      <c r="A1966">
        <v>2659</v>
      </c>
      <c r="B1966">
        <v>11131295</v>
      </c>
      <c r="C1966" t="s">
        <v>5157</v>
      </c>
      <c r="D1966" t="s">
        <v>51</v>
      </c>
      <c r="E1966" t="s">
        <v>2828</v>
      </c>
      <c r="F1966" t="s">
        <v>272</v>
      </c>
      <c r="G1966" s="2">
        <v>45323</v>
      </c>
      <c r="H1966">
        <v>0</v>
      </c>
      <c r="I1966" t="s">
        <v>27570</v>
      </c>
      <c r="J1966" t="s">
        <v>5158</v>
      </c>
      <c r="K1966" t="s">
        <v>53</v>
      </c>
      <c r="L1966">
        <v>2025</v>
      </c>
      <c r="M1966">
        <v>2</v>
      </c>
      <c r="N1966">
        <f t="shared" si="120"/>
        <v>2024</v>
      </c>
      <c r="O1966">
        <f t="shared" si="121"/>
        <v>2</v>
      </c>
      <c r="P1966">
        <f t="shared" si="122"/>
        <v>1</v>
      </c>
      <c r="Q1966" s="2">
        <f t="shared" si="123"/>
        <v>45323</v>
      </c>
    </row>
    <row r="1967" spans="1:17" x14ac:dyDescent="0.25">
      <c r="A1967">
        <v>3558</v>
      </c>
      <c r="B1967">
        <v>31177334</v>
      </c>
      <c r="C1967" t="s">
        <v>6947</v>
      </c>
      <c r="D1967" t="s">
        <v>51</v>
      </c>
      <c r="E1967" t="s">
        <v>2822</v>
      </c>
      <c r="F1967" t="s">
        <v>14</v>
      </c>
      <c r="G1967" s="2">
        <v>45383</v>
      </c>
      <c r="H1967">
        <v>0</v>
      </c>
      <c r="I1967" t="s">
        <v>27570</v>
      </c>
      <c r="J1967" t="s">
        <v>6948</v>
      </c>
      <c r="K1967" t="s">
        <v>53</v>
      </c>
      <c r="L1967">
        <v>2025</v>
      </c>
      <c r="M1967">
        <v>2</v>
      </c>
      <c r="N1967">
        <f t="shared" si="120"/>
        <v>2024</v>
      </c>
      <c r="O1967">
        <f t="shared" si="121"/>
        <v>4</v>
      </c>
      <c r="P1967">
        <f t="shared" si="122"/>
        <v>1</v>
      </c>
      <c r="Q1967" s="2">
        <f t="shared" si="123"/>
        <v>45383</v>
      </c>
    </row>
    <row r="1968" spans="1:17" x14ac:dyDescent="0.25">
      <c r="A1968">
        <v>1131</v>
      </c>
      <c r="B1968">
        <v>20401186</v>
      </c>
      <c r="C1968" t="s">
        <v>2356</v>
      </c>
      <c r="D1968" t="s">
        <v>51</v>
      </c>
      <c r="E1968" t="s">
        <v>1276</v>
      </c>
      <c r="F1968" t="s">
        <v>14</v>
      </c>
      <c r="G1968" s="2">
        <v>45413</v>
      </c>
      <c r="H1968">
        <v>0</v>
      </c>
      <c r="I1968" t="s">
        <v>27570</v>
      </c>
      <c r="J1968" t="s">
        <v>2357</v>
      </c>
      <c r="K1968" t="s">
        <v>53</v>
      </c>
      <c r="L1968">
        <v>2025</v>
      </c>
      <c r="M1968">
        <v>2</v>
      </c>
      <c r="N1968">
        <f t="shared" si="120"/>
        <v>2024</v>
      </c>
      <c r="O1968">
        <f t="shared" si="121"/>
        <v>5</v>
      </c>
      <c r="P1968">
        <f t="shared" si="122"/>
        <v>1</v>
      </c>
      <c r="Q1968" s="2">
        <f t="shared" si="123"/>
        <v>45413</v>
      </c>
    </row>
    <row r="1969" spans="1:17" x14ac:dyDescent="0.25">
      <c r="A1969">
        <v>3717</v>
      </c>
      <c r="B1969">
        <v>31368733</v>
      </c>
      <c r="C1969" t="s">
        <v>7266</v>
      </c>
      <c r="D1969" t="s">
        <v>51</v>
      </c>
      <c r="E1969" t="s">
        <v>2822</v>
      </c>
      <c r="F1969" t="s">
        <v>174</v>
      </c>
      <c r="G1969" s="2">
        <v>45413</v>
      </c>
      <c r="H1969">
        <v>0</v>
      </c>
      <c r="I1969" t="s">
        <v>27570</v>
      </c>
      <c r="J1969" t="s">
        <v>7267</v>
      </c>
      <c r="K1969" t="s">
        <v>53</v>
      </c>
      <c r="L1969">
        <v>2025</v>
      </c>
      <c r="M1969">
        <v>2</v>
      </c>
      <c r="N1969">
        <f t="shared" si="120"/>
        <v>2024</v>
      </c>
      <c r="O1969">
        <f t="shared" si="121"/>
        <v>5</v>
      </c>
      <c r="P1969">
        <f t="shared" si="122"/>
        <v>1</v>
      </c>
      <c r="Q1969" s="2">
        <f t="shared" si="123"/>
        <v>45413</v>
      </c>
    </row>
    <row r="1970" spans="1:17" x14ac:dyDescent="0.25">
      <c r="A1970">
        <v>3694</v>
      </c>
      <c r="B1970">
        <v>31177121</v>
      </c>
      <c r="C1970" t="s">
        <v>7221</v>
      </c>
      <c r="D1970" t="s">
        <v>51</v>
      </c>
      <c r="E1970" t="s">
        <v>2812</v>
      </c>
      <c r="F1970" t="s">
        <v>272</v>
      </c>
      <c r="G1970" s="2">
        <v>45413</v>
      </c>
      <c r="H1970">
        <v>0</v>
      </c>
      <c r="I1970" t="s">
        <v>27570</v>
      </c>
      <c r="J1970" t="s">
        <v>7222</v>
      </c>
      <c r="K1970" t="s">
        <v>53</v>
      </c>
      <c r="L1970">
        <v>2025</v>
      </c>
      <c r="M1970">
        <v>2</v>
      </c>
      <c r="N1970">
        <f t="shared" si="120"/>
        <v>2024</v>
      </c>
      <c r="O1970">
        <f t="shared" si="121"/>
        <v>5</v>
      </c>
      <c r="P1970">
        <f t="shared" si="122"/>
        <v>1</v>
      </c>
      <c r="Q1970" s="2">
        <f t="shared" si="123"/>
        <v>45413</v>
      </c>
    </row>
    <row r="1971" spans="1:17" x14ac:dyDescent="0.25">
      <c r="A1971">
        <v>9833</v>
      </c>
      <c r="B1971">
        <v>18035053</v>
      </c>
      <c r="C1971" t="s">
        <v>19504</v>
      </c>
      <c r="D1971">
        <v>3042</v>
      </c>
      <c r="E1971" t="s">
        <v>3609</v>
      </c>
      <c r="F1971" t="s">
        <v>985</v>
      </c>
      <c r="G1971" s="2">
        <v>41426</v>
      </c>
      <c r="H1971">
        <v>2</v>
      </c>
      <c r="I1971" t="s">
        <v>27570</v>
      </c>
      <c r="J1971" t="s">
        <v>19505</v>
      </c>
      <c r="K1971" t="s">
        <v>3140</v>
      </c>
      <c r="L1971">
        <v>2025</v>
      </c>
      <c r="M1971">
        <v>2</v>
      </c>
      <c r="N1971">
        <f t="shared" si="120"/>
        <v>2013</v>
      </c>
      <c r="O1971">
        <f t="shared" si="121"/>
        <v>6</v>
      </c>
      <c r="P1971">
        <f t="shared" si="122"/>
        <v>1</v>
      </c>
      <c r="Q1971" s="2">
        <f t="shared" si="123"/>
        <v>41426</v>
      </c>
    </row>
    <row r="1972" spans="1:17" x14ac:dyDescent="0.25">
      <c r="A1972">
        <v>9845</v>
      </c>
      <c r="B1972">
        <v>13377528</v>
      </c>
      <c r="C1972" t="s">
        <v>19529</v>
      </c>
      <c r="D1972">
        <v>3078</v>
      </c>
      <c r="E1972" t="s">
        <v>6939</v>
      </c>
      <c r="F1972" t="s">
        <v>19519</v>
      </c>
      <c r="G1972" s="2">
        <v>43220</v>
      </c>
      <c r="H1972">
        <v>8</v>
      </c>
      <c r="I1972" t="s">
        <v>27570</v>
      </c>
      <c r="J1972" t="s">
        <v>19530</v>
      </c>
      <c r="K1972" t="s">
        <v>3140</v>
      </c>
      <c r="L1972">
        <v>2025</v>
      </c>
      <c r="M1972">
        <v>2</v>
      </c>
      <c r="N1972">
        <f t="shared" si="120"/>
        <v>2018</v>
      </c>
      <c r="O1972">
        <f t="shared" si="121"/>
        <v>4</v>
      </c>
      <c r="P1972">
        <f t="shared" si="122"/>
        <v>30</v>
      </c>
      <c r="Q1972" s="2">
        <f t="shared" si="123"/>
        <v>43220</v>
      </c>
    </row>
    <row r="1973" spans="1:17" x14ac:dyDescent="0.25">
      <c r="A1973">
        <v>8128</v>
      </c>
      <c r="B1973">
        <v>10314817</v>
      </c>
      <c r="C1973" t="s">
        <v>16058</v>
      </c>
      <c r="D1973">
        <v>189944</v>
      </c>
      <c r="E1973" t="s">
        <v>10307</v>
      </c>
      <c r="F1973" t="s">
        <v>154</v>
      </c>
      <c r="G1973" s="2">
        <v>42248</v>
      </c>
      <c r="H1973">
        <v>0</v>
      </c>
      <c r="I1973" t="s">
        <v>27570</v>
      </c>
      <c r="J1973" t="s">
        <v>16059</v>
      </c>
      <c r="K1973" t="s">
        <v>16</v>
      </c>
      <c r="L1973">
        <v>2025</v>
      </c>
      <c r="M1973">
        <v>2</v>
      </c>
      <c r="N1973">
        <f t="shared" si="120"/>
        <v>2015</v>
      </c>
      <c r="O1973">
        <f t="shared" si="121"/>
        <v>9</v>
      </c>
      <c r="P1973">
        <f t="shared" si="122"/>
        <v>1</v>
      </c>
      <c r="Q1973" s="2">
        <f t="shared" si="123"/>
        <v>42248</v>
      </c>
    </row>
    <row r="1974" spans="1:17" x14ac:dyDescent="0.25">
      <c r="A1974">
        <v>13285</v>
      </c>
      <c r="B1974">
        <v>10914208</v>
      </c>
      <c r="C1974" t="s">
        <v>26601</v>
      </c>
      <c r="D1974" t="s">
        <v>51</v>
      </c>
      <c r="E1974" t="s">
        <v>26602</v>
      </c>
      <c r="F1974" t="s">
        <v>14</v>
      </c>
      <c r="G1974" s="2">
        <v>43556</v>
      </c>
      <c r="H1974">
        <v>0</v>
      </c>
      <c r="I1974" t="s">
        <v>27570</v>
      </c>
      <c r="J1974" t="s">
        <v>26603</v>
      </c>
      <c r="K1974" t="s">
        <v>26597</v>
      </c>
      <c r="L1974">
        <v>2025</v>
      </c>
      <c r="M1974">
        <v>2</v>
      </c>
      <c r="N1974">
        <f t="shared" si="120"/>
        <v>2019</v>
      </c>
      <c r="O1974">
        <f t="shared" si="121"/>
        <v>4</v>
      </c>
      <c r="P1974">
        <f t="shared" si="122"/>
        <v>1</v>
      </c>
      <c r="Q1974" s="2">
        <f t="shared" si="123"/>
        <v>43556</v>
      </c>
    </row>
    <row r="1975" spans="1:17" x14ac:dyDescent="0.25">
      <c r="A1975">
        <v>2632</v>
      </c>
      <c r="B1975">
        <v>17598929</v>
      </c>
      <c r="C1975" t="s">
        <v>5103</v>
      </c>
      <c r="D1975" t="s">
        <v>51</v>
      </c>
      <c r="E1975" t="s">
        <v>2918</v>
      </c>
      <c r="F1975" t="s">
        <v>272</v>
      </c>
      <c r="G1975" s="2">
        <v>45323</v>
      </c>
      <c r="H1975">
        <v>0</v>
      </c>
      <c r="I1975" t="s">
        <v>27570</v>
      </c>
      <c r="J1975" t="s">
        <v>5104</v>
      </c>
      <c r="K1975" t="s">
        <v>53</v>
      </c>
      <c r="L1975">
        <v>2025</v>
      </c>
      <c r="M1975">
        <v>2</v>
      </c>
      <c r="N1975">
        <f t="shared" si="120"/>
        <v>2024</v>
      </c>
      <c r="O1975">
        <f t="shared" si="121"/>
        <v>2</v>
      </c>
      <c r="P1975">
        <f t="shared" si="122"/>
        <v>1</v>
      </c>
      <c r="Q1975" s="2">
        <f t="shared" si="123"/>
        <v>45323</v>
      </c>
    </row>
    <row r="1976" spans="1:17" x14ac:dyDescent="0.25">
      <c r="A1976">
        <v>4492</v>
      </c>
      <c r="B1976">
        <v>7689258</v>
      </c>
      <c r="C1976" t="s">
        <v>8722</v>
      </c>
      <c r="D1976">
        <v>19636</v>
      </c>
      <c r="E1976" t="s">
        <v>25</v>
      </c>
      <c r="F1976" t="s">
        <v>14</v>
      </c>
      <c r="G1976" s="2">
        <v>39448</v>
      </c>
      <c r="H1976">
        <v>0</v>
      </c>
      <c r="I1976" t="s">
        <v>27570</v>
      </c>
      <c r="J1976" t="s">
        <v>8723</v>
      </c>
      <c r="K1976" t="s">
        <v>16</v>
      </c>
      <c r="L1976">
        <v>2025</v>
      </c>
      <c r="M1976">
        <v>2</v>
      </c>
      <c r="N1976">
        <f t="shared" si="120"/>
        <v>2008</v>
      </c>
      <c r="O1976">
        <f t="shared" si="121"/>
        <v>1</v>
      </c>
      <c r="P1976">
        <f t="shared" si="122"/>
        <v>1</v>
      </c>
      <c r="Q1976" s="2">
        <f t="shared" si="123"/>
        <v>39448</v>
      </c>
    </row>
    <row r="1977" spans="1:17" x14ac:dyDescent="0.25">
      <c r="A1977">
        <v>5113</v>
      </c>
      <c r="B1977">
        <v>5757001</v>
      </c>
      <c r="C1977" t="s">
        <v>9981</v>
      </c>
      <c r="D1977">
        <v>1198</v>
      </c>
      <c r="E1977" t="s">
        <v>1488</v>
      </c>
      <c r="F1977" t="s">
        <v>8282</v>
      </c>
      <c r="G1977" s="2">
        <v>39995</v>
      </c>
      <c r="H1977">
        <v>0</v>
      </c>
      <c r="I1977" t="s">
        <v>27570</v>
      </c>
      <c r="J1977" t="s">
        <v>9982</v>
      </c>
      <c r="K1977" t="s">
        <v>16</v>
      </c>
      <c r="L1977">
        <v>2025</v>
      </c>
      <c r="M1977">
        <v>2</v>
      </c>
      <c r="N1977">
        <f t="shared" si="120"/>
        <v>2009</v>
      </c>
      <c r="O1977">
        <f t="shared" si="121"/>
        <v>7</v>
      </c>
      <c r="P1977">
        <f t="shared" si="122"/>
        <v>1</v>
      </c>
      <c r="Q1977" s="2">
        <f t="shared" si="123"/>
        <v>39995</v>
      </c>
    </row>
    <row r="1978" spans="1:17" x14ac:dyDescent="0.25">
      <c r="A1978">
        <v>10174</v>
      </c>
      <c r="B1978">
        <v>12721821</v>
      </c>
      <c r="C1978" t="s">
        <v>20188</v>
      </c>
      <c r="D1978">
        <v>3834</v>
      </c>
      <c r="E1978" t="s">
        <v>6939</v>
      </c>
      <c r="F1978" t="s">
        <v>14</v>
      </c>
      <c r="G1978" s="2">
        <v>43265</v>
      </c>
      <c r="H1978">
        <v>0</v>
      </c>
      <c r="I1978" t="s">
        <v>27570</v>
      </c>
      <c r="J1978" t="s">
        <v>20189</v>
      </c>
      <c r="K1978" t="s">
        <v>3140</v>
      </c>
      <c r="L1978">
        <v>2025</v>
      </c>
      <c r="M1978">
        <v>2</v>
      </c>
      <c r="N1978">
        <f t="shared" si="120"/>
        <v>2018</v>
      </c>
      <c r="O1978">
        <f t="shared" si="121"/>
        <v>6</v>
      </c>
      <c r="P1978">
        <f t="shared" si="122"/>
        <v>14</v>
      </c>
      <c r="Q1978" s="2">
        <f t="shared" si="123"/>
        <v>43265</v>
      </c>
    </row>
    <row r="1979" spans="1:17" x14ac:dyDescent="0.25">
      <c r="A1979">
        <v>4414</v>
      </c>
      <c r="B1979">
        <v>5766860</v>
      </c>
      <c r="C1979" t="s">
        <v>8565</v>
      </c>
      <c r="D1979">
        <v>190965</v>
      </c>
      <c r="E1979" t="s">
        <v>8040</v>
      </c>
      <c r="F1979" t="s">
        <v>2131</v>
      </c>
      <c r="G1979" s="2">
        <v>44409</v>
      </c>
      <c r="H1979">
        <v>23</v>
      </c>
      <c r="I1979" t="s">
        <v>27570</v>
      </c>
      <c r="J1979" t="s">
        <v>8566</v>
      </c>
      <c r="K1979" t="s">
        <v>16</v>
      </c>
      <c r="L1979">
        <v>2025</v>
      </c>
      <c r="M1979">
        <v>2</v>
      </c>
      <c r="N1979">
        <f t="shared" si="120"/>
        <v>2021</v>
      </c>
      <c r="O1979">
        <f t="shared" si="121"/>
        <v>8</v>
      </c>
      <c r="P1979">
        <f t="shared" si="122"/>
        <v>1</v>
      </c>
      <c r="Q1979" s="2">
        <f t="shared" si="123"/>
        <v>44409</v>
      </c>
    </row>
    <row r="1980" spans="1:17" x14ac:dyDescent="0.25">
      <c r="A1980">
        <v>7344</v>
      </c>
      <c r="B1980">
        <v>15708529</v>
      </c>
      <c r="C1980" t="s">
        <v>14480</v>
      </c>
      <c r="D1980">
        <v>10137</v>
      </c>
      <c r="E1980" t="s">
        <v>10022</v>
      </c>
      <c r="F1980" t="s">
        <v>14</v>
      </c>
      <c r="G1980" s="2">
        <v>39630</v>
      </c>
      <c r="H1980">
        <v>3</v>
      </c>
      <c r="I1980" t="s">
        <v>27570</v>
      </c>
      <c r="J1980" t="s">
        <v>14481</v>
      </c>
      <c r="K1980" t="s">
        <v>16</v>
      </c>
      <c r="L1980">
        <v>2025</v>
      </c>
      <c r="M1980">
        <v>2</v>
      </c>
      <c r="N1980">
        <f t="shared" si="120"/>
        <v>2008</v>
      </c>
      <c r="O1980">
        <f t="shared" si="121"/>
        <v>7</v>
      </c>
      <c r="P1980">
        <f t="shared" si="122"/>
        <v>1</v>
      </c>
      <c r="Q1980" s="2">
        <f t="shared" si="123"/>
        <v>39630</v>
      </c>
    </row>
    <row r="1981" spans="1:17" x14ac:dyDescent="0.25">
      <c r="A1981">
        <v>5129</v>
      </c>
      <c r="B1981">
        <v>16652685</v>
      </c>
      <c r="C1981" t="s">
        <v>10015</v>
      </c>
      <c r="D1981">
        <v>35598</v>
      </c>
      <c r="E1981" t="s">
        <v>10006</v>
      </c>
      <c r="F1981" t="s">
        <v>254</v>
      </c>
      <c r="G1981" s="2">
        <v>43693</v>
      </c>
      <c r="H1981">
        <v>12</v>
      </c>
      <c r="I1981" t="s">
        <v>27570</v>
      </c>
      <c r="J1981" t="s">
        <v>10016</v>
      </c>
      <c r="K1981" t="s">
        <v>16</v>
      </c>
      <c r="L1981">
        <v>2025</v>
      </c>
      <c r="M1981">
        <v>2</v>
      </c>
      <c r="N1981">
        <f t="shared" si="120"/>
        <v>2019</v>
      </c>
      <c r="O1981">
        <f t="shared" si="121"/>
        <v>8</v>
      </c>
      <c r="P1981">
        <f t="shared" si="122"/>
        <v>16</v>
      </c>
      <c r="Q1981" s="2">
        <f t="shared" si="123"/>
        <v>43693</v>
      </c>
    </row>
    <row r="1982" spans="1:17" x14ac:dyDescent="0.25">
      <c r="A1982">
        <v>10566</v>
      </c>
      <c r="B1982">
        <v>19427490</v>
      </c>
      <c r="C1982" t="s">
        <v>20972</v>
      </c>
      <c r="D1982">
        <v>4629</v>
      </c>
      <c r="E1982" t="s">
        <v>2822</v>
      </c>
      <c r="F1982" t="s">
        <v>14</v>
      </c>
      <c r="G1982" s="2">
        <v>43891</v>
      </c>
      <c r="H1982">
        <v>0</v>
      </c>
      <c r="I1982" t="s">
        <v>27570</v>
      </c>
      <c r="J1982" t="s">
        <v>20973</v>
      </c>
      <c r="K1982" t="s">
        <v>3140</v>
      </c>
      <c r="L1982">
        <v>2025</v>
      </c>
      <c r="M1982">
        <v>2</v>
      </c>
      <c r="N1982">
        <f t="shared" si="120"/>
        <v>2020</v>
      </c>
      <c r="O1982">
        <f t="shared" si="121"/>
        <v>3</v>
      </c>
      <c r="P1982">
        <f t="shared" si="122"/>
        <v>1</v>
      </c>
      <c r="Q1982" s="2">
        <f t="shared" si="123"/>
        <v>43891</v>
      </c>
    </row>
    <row r="1983" spans="1:17" x14ac:dyDescent="0.25">
      <c r="A1983">
        <v>8654</v>
      </c>
      <c r="B1983">
        <v>11616009</v>
      </c>
      <c r="C1983" t="s">
        <v>17121</v>
      </c>
      <c r="D1983">
        <v>186348</v>
      </c>
      <c r="E1983" t="s">
        <v>10702</v>
      </c>
      <c r="F1983" t="s">
        <v>272</v>
      </c>
      <c r="G1983" s="2">
        <v>42309</v>
      </c>
      <c r="H1983">
        <v>0</v>
      </c>
      <c r="I1983" t="s">
        <v>27570</v>
      </c>
      <c r="J1983" t="s">
        <v>17122</v>
      </c>
      <c r="K1983" t="s">
        <v>16</v>
      </c>
      <c r="L1983">
        <v>2025</v>
      </c>
      <c r="M1983">
        <v>2</v>
      </c>
      <c r="N1983">
        <f t="shared" si="120"/>
        <v>2015</v>
      </c>
      <c r="O1983">
        <f t="shared" si="121"/>
        <v>11</v>
      </c>
      <c r="P1983">
        <f t="shared" si="122"/>
        <v>1</v>
      </c>
      <c r="Q1983" s="2">
        <f t="shared" si="123"/>
        <v>42309</v>
      </c>
    </row>
    <row r="1984" spans="1:17" x14ac:dyDescent="0.25">
      <c r="A1984">
        <v>11061</v>
      </c>
      <c r="B1984">
        <v>5785184</v>
      </c>
      <c r="C1984" t="s">
        <v>21955</v>
      </c>
      <c r="D1984">
        <v>105054</v>
      </c>
      <c r="E1984" t="s">
        <v>2828</v>
      </c>
      <c r="F1984" t="s">
        <v>14</v>
      </c>
      <c r="G1984" s="2">
        <v>44075</v>
      </c>
      <c r="H1984">
        <v>0</v>
      </c>
      <c r="I1984" t="s">
        <v>27570</v>
      </c>
      <c r="J1984" t="s">
        <v>21956</v>
      </c>
      <c r="K1984" t="s">
        <v>3140</v>
      </c>
      <c r="L1984">
        <v>2025</v>
      </c>
      <c r="M1984">
        <v>2</v>
      </c>
      <c r="N1984">
        <f t="shared" si="120"/>
        <v>2020</v>
      </c>
      <c r="O1984">
        <f t="shared" si="121"/>
        <v>9</v>
      </c>
      <c r="P1984">
        <f t="shared" si="122"/>
        <v>1</v>
      </c>
      <c r="Q1984" s="2">
        <f t="shared" si="123"/>
        <v>44075</v>
      </c>
    </row>
    <row r="1985" spans="1:17" x14ac:dyDescent="0.25">
      <c r="A1985">
        <v>2344</v>
      </c>
      <c r="B1985">
        <v>15407604</v>
      </c>
      <c r="C1985" t="s">
        <v>4527</v>
      </c>
      <c r="D1985" t="s">
        <v>51</v>
      </c>
      <c r="E1985" t="s">
        <v>2822</v>
      </c>
      <c r="F1985" t="s">
        <v>272</v>
      </c>
      <c r="G1985" s="2">
        <v>45261</v>
      </c>
      <c r="H1985">
        <v>0</v>
      </c>
      <c r="I1985" t="s">
        <v>27570</v>
      </c>
      <c r="J1985" t="s">
        <v>4528</v>
      </c>
      <c r="K1985" t="s">
        <v>53</v>
      </c>
      <c r="L1985">
        <v>2025</v>
      </c>
      <c r="M1985">
        <v>2</v>
      </c>
      <c r="N1985">
        <f t="shared" si="120"/>
        <v>2023</v>
      </c>
      <c r="O1985">
        <f t="shared" si="121"/>
        <v>12</v>
      </c>
      <c r="P1985">
        <f t="shared" si="122"/>
        <v>1</v>
      </c>
      <c r="Q1985" s="2">
        <f t="shared" si="123"/>
        <v>45261</v>
      </c>
    </row>
    <row r="1986" spans="1:17" x14ac:dyDescent="0.25">
      <c r="A1986">
        <v>10117</v>
      </c>
      <c r="B1986">
        <v>20402232</v>
      </c>
      <c r="C1986" t="s">
        <v>20074</v>
      </c>
      <c r="D1986">
        <v>3728</v>
      </c>
      <c r="E1986" t="s">
        <v>2828</v>
      </c>
      <c r="F1986" t="s">
        <v>17763</v>
      </c>
      <c r="G1986" s="2">
        <v>42232</v>
      </c>
      <c r="H1986">
        <v>0</v>
      </c>
      <c r="I1986" t="s">
        <v>27570</v>
      </c>
      <c r="J1986" t="s">
        <v>20075</v>
      </c>
      <c r="K1986" t="s">
        <v>3140</v>
      </c>
      <c r="L1986">
        <v>2025</v>
      </c>
      <c r="M1986">
        <v>2</v>
      </c>
      <c r="N1986">
        <f t="shared" si="120"/>
        <v>2015</v>
      </c>
      <c r="O1986">
        <f t="shared" si="121"/>
        <v>8</v>
      </c>
      <c r="P1986">
        <f t="shared" si="122"/>
        <v>16</v>
      </c>
      <c r="Q1986" s="2">
        <f t="shared" si="123"/>
        <v>42232</v>
      </c>
    </row>
    <row r="1987" spans="1:17" x14ac:dyDescent="0.25">
      <c r="A1987">
        <v>12009</v>
      </c>
      <c r="B1987">
        <v>20707944</v>
      </c>
      <c r="C1987" t="s">
        <v>23844</v>
      </c>
      <c r="D1987">
        <v>105870</v>
      </c>
      <c r="E1987" t="s">
        <v>2822</v>
      </c>
      <c r="F1987" t="s">
        <v>58</v>
      </c>
      <c r="G1987" s="2">
        <v>44896</v>
      </c>
      <c r="H1987">
        <v>0</v>
      </c>
      <c r="I1987" t="s">
        <v>27570</v>
      </c>
      <c r="J1987" t="s">
        <v>23845</v>
      </c>
      <c r="K1987" t="s">
        <v>3140</v>
      </c>
      <c r="L1987">
        <v>2025</v>
      </c>
      <c r="M1987">
        <v>2</v>
      </c>
      <c r="N1987">
        <f t="shared" ref="N1987:N2050" si="124">YEAR(G1987)</f>
        <v>2022</v>
      </c>
      <c r="O1987">
        <f t="shared" ref="O1987:O2050" si="125">MONTH(G1987)</f>
        <v>12</v>
      </c>
      <c r="P1987">
        <f t="shared" ref="P1987:P2050" si="126">DAY(G1987)</f>
        <v>1</v>
      </c>
      <c r="Q1987" s="2">
        <f t="shared" ref="Q1987:Q2050" si="127">DATE(N1987,O1987,P1987)</f>
        <v>44896</v>
      </c>
    </row>
    <row r="1988" spans="1:17" x14ac:dyDescent="0.25">
      <c r="A1988">
        <v>5935</v>
      </c>
      <c r="B1988">
        <v>16652199</v>
      </c>
      <c r="C1988" t="s">
        <v>11659</v>
      </c>
      <c r="D1988">
        <v>150623</v>
      </c>
      <c r="E1988" t="s">
        <v>1035</v>
      </c>
      <c r="F1988" t="s">
        <v>154</v>
      </c>
      <c r="G1988" s="2">
        <v>42979</v>
      </c>
      <c r="H1988">
        <v>0</v>
      </c>
      <c r="I1988" t="s">
        <v>27570</v>
      </c>
      <c r="J1988" t="s">
        <v>11660</v>
      </c>
      <c r="K1988" t="s">
        <v>16</v>
      </c>
      <c r="L1988">
        <v>2025</v>
      </c>
      <c r="M1988">
        <v>2</v>
      </c>
      <c r="N1988">
        <f t="shared" si="124"/>
        <v>2017</v>
      </c>
      <c r="O1988">
        <f t="shared" si="125"/>
        <v>9</v>
      </c>
      <c r="P1988">
        <f t="shared" si="126"/>
        <v>1</v>
      </c>
      <c r="Q1988" s="2">
        <f t="shared" si="127"/>
        <v>42979</v>
      </c>
    </row>
    <row r="1989" spans="1:17" x14ac:dyDescent="0.25">
      <c r="A1989">
        <v>8555</v>
      </c>
      <c r="B1989">
        <v>10316499</v>
      </c>
      <c r="C1989" t="s">
        <v>16922</v>
      </c>
      <c r="D1989">
        <v>190365</v>
      </c>
      <c r="E1989" t="s">
        <v>10307</v>
      </c>
      <c r="F1989" t="s">
        <v>2131</v>
      </c>
      <c r="G1989" s="2">
        <v>34700</v>
      </c>
      <c r="H1989">
        <v>0</v>
      </c>
      <c r="I1989" t="s">
        <v>27570</v>
      </c>
      <c r="J1989" t="s">
        <v>16923</v>
      </c>
      <c r="K1989" t="s">
        <v>16</v>
      </c>
      <c r="L1989">
        <v>2025</v>
      </c>
      <c r="M1989">
        <v>2</v>
      </c>
      <c r="N1989">
        <f t="shared" si="124"/>
        <v>1995</v>
      </c>
      <c r="O1989">
        <f t="shared" si="125"/>
        <v>1</v>
      </c>
      <c r="P1989">
        <f t="shared" si="126"/>
        <v>1</v>
      </c>
      <c r="Q1989" s="2">
        <f t="shared" si="127"/>
        <v>34700</v>
      </c>
    </row>
    <row r="1990" spans="1:17" x14ac:dyDescent="0.25">
      <c r="A1990">
        <v>5268</v>
      </c>
      <c r="B1990">
        <v>17347490</v>
      </c>
      <c r="C1990" t="s">
        <v>10297</v>
      </c>
      <c r="D1990">
        <v>45411</v>
      </c>
      <c r="E1990" t="s">
        <v>1488</v>
      </c>
      <c r="F1990" t="s">
        <v>14</v>
      </c>
      <c r="G1990" s="2">
        <v>42614</v>
      </c>
      <c r="H1990">
        <v>0</v>
      </c>
      <c r="I1990" t="s">
        <v>27570</v>
      </c>
      <c r="J1990" t="s">
        <v>10298</v>
      </c>
      <c r="K1990" t="s">
        <v>16</v>
      </c>
      <c r="L1990">
        <v>2025</v>
      </c>
      <c r="M1990">
        <v>2</v>
      </c>
      <c r="N1990">
        <f t="shared" si="124"/>
        <v>2016</v>
      </c>
      <c r="O1990">
        <f t="shared" si="125"/>
        <v>9</v>
      </c>
      <c r="P1990">
        <f t="shared" si="126"/>
        <v>1</v>
      </c>
      <c r="Q1990" s="2">
        <f t="shared" si="127"/>
        <v>42614</v>
      </c>
    </row>
    <row r="1991" spans="1:17" x14ac:dyDescent="0.25">
      <c r="A1991">
        <v>1047</v>
      </c>
      <c r="B1991">
        <v>17347931</v>
      </c>
      <c r="C1991" t="s">
        <v>2189</v>
      </c>
      <c r="D1991" t="s">
        <v>51</v>
      </c>
      <c r="E1991" t="s">
        <v>1460</v>
      </c>
      <c r="F1991" t="s">
        <v>174</v>
      </c>
      <c r="G1991" s="2">
        <v>45383</v>
      </c>
      <c r="H1991">
        <v>0</v>
      </c>
      <c r="I1991" t="s">
        <v>27570</v>
      </c>
      <c r="J1991" t="s">
        <v>2190</v>
      </c>
      <c r="K1991" t="s">
        <v>53</v>
      </c>
      <c r="L1991">
        <v>2025</v>
      </c>
      <c r="M1991">
        <v>2</v>
      </c>
      <c r="N1991">
        <f t="shared" si="124"/>
        <v>2024</v>
      </c>
      <c r="O1991">
        <f t="shared" si="125"/>
        <v>4</v>
      </c>
      <c r="P1991">
        <f t="shared" si="126"/>
        <v>1</v>
      </c>
      <c r="Q1991" s="2">
        <f t="shared" si="127"/>
        <v>45383</v>
      </c>
    </row>
    <row r="1992" spans="1:17" x14ac:dyDescent="0.25">
      <c r="A1992">
        <v>6038</v>
      </c>
      <c r="B1992">
        <v>11129941</v>
      </c>
      <c r="C1992" t="s">
        <v>11866</v>
      </c>
      <c r="D1992">
        <v>55509</v>
      </c>
      <c r="E1992" t="s">
        <v>1035</v>
      </c>
      <c r="F1992" t="s">
        <v>154</v>
      </c>
      <c r="G1992" s="2">
        <v>36683</v>
      </c>
      <c r="H1992">
        <v>0</v>
      </c>
      <c r="I1992" t="s">
        <v>27570</v>
      </c>
      <c r="J1992" t="s">
        <v>11867</v>
      </c>
      <c r="K1992" t="s">
        <v>16</v>
      </c>
      <c r="L1992">
        <v>2025</v>
      </c>
      <c r="M1992">
        <v>2</v>
      </c>
      <c r="N1992">
        <f t="shared" si="124"/>
        <v>2000</v>
      </c>
      <c r="O1992">
        <f t="shared" si="125"/>
        <v>6</v>
      </c>
      <c r="P1992">
        <f t="shared" si="126"/>
        <v>6</v>
      </c>
      <c r="Q1992" s="2">
        <f t="shared" si="127"/>
        <v>36683</v>
      </c>
    </row>
    <row r="1993" spans="1:17" x14ac:dyDescent="0.25">
      <c r="A1993">
        <v>1009</v>
      </c>
      <c r="B1993">
        <v>19148707</v>
      </c>
      <c r="C1993" t="s">
        <v>2108</v>
      </c>
      <c r="D1993" t="s">
        <v>51</v>
      </c>
      <c r="E1993" t="s">
        <v>2109</v>
      </c>
      <c r="F1993" t="s">
        <v>14</v>
      </c>
      <c r="G1993" s="2">
        <v>45352</v>
      </c>
      <c r="H1993">
        <v>0</v>
      </c>
      <c r="I1993" t="s">
        <v>27570</v>
      </c>
      <c r="J1993" t="s">
        <v>2110</v>
      </c>
      <c r="K1993" t="s">
        <v>53</v>
      </c>
      <c r="L1993">
        <v>2025</v>
      </c>
      <c r="M1993">
        <v>2</v>
      </c>
      <c r="N1993">
        <f t="shared" si="124"/>
        <v>2024</v>
      </c>
      <c r="O1993">
        <f t="shared" si="125"/>
        <v>3</v>
      </c>
      <c r="P1993">
        <f t="shared" si="126"/>
        <v>1</v>
      </c>
      <c r="Q1993" s="2">
        <f t="shared" si="127"/>
        <v>45352</v>
      </c>
    </row>
    <row r="1994" spans="1:17" x14ac:dyDescent="0.25">
      <c r="A1994">
        <v>11331</v>
      </c>
      <c r="B1994">
        <v>15708177</v>
      </c>
      <c r="C1994" t="s">
        <v>22493</v>
      </c>
      <c r="D1994">
        <v>105479</v>
      </c>
      <c r="E1994" t="s">
        <v>2812</v>
      </c>
      <c r="F1994" t="s">
        <v>14</v>
      </c>
      <c r="G1994" s="2">
        <v>43466</v>
      </c>
      <c r="H1994">
        <v>0</v>
      </c>
      <c r="I1994" t="s">
        <v>27570</v>
      </c>
      <c r="J1994" t="s">
        <v>22494</v>
      </c>
      <c r="K1994" t="s">
        <v>3140</v>
      </c>
      <c r="L1994">
        <v>2025</v>
      </c>
      <c r="M1994">
        <v>2</v>
      </c>
      <c r="N1994">
        <f t="shared" si="124"/>
        <v>2019</v>
      </c>
      <c r="O1994">
        <f t="shared" si="125"/>
        <v>1</v>
      </c>
      <c r="P1994">
        <f t="shared" si="126"/>
        <v>1</v>
      </c>
      <c r="Q1994" s="2">
        <f t="shared" si="127"/>
        <v>43466</v>
      </c>
    </row>
    <row r="1995" spans="1:17" x14ac:dyDescent="0.25">
      <c r="A1995">
        <v>4551</v>
      </c>
      <c r="B1995">
        <v>11610876</v>
      </c>
      <c r="C1995" t="s">
        <v>8840</v>
      </c>
      <c r="D1995">
        <v>19514</v>
      </c>
      <c r="E1995" t="s">
        <v>25</v>
      </c>
      <c r="F1995" t="s">
        <v>14</v>
      </c>
      <c r="G1995" s="2">
        <v>41306</v>
      </c>
      <c r="H1995">
        <v>0</v>
      </c>
      <c r="I1995" t="s">
        <v>27570</v>
      </c>
      <c r="J1995" t="s">
        <v>8841</v>
      </c>
      <c r="K1995" t="s">
        <v>16</v>
      </c>
      <c r="L1995">
        <v>2025</v>
      </c>
      <c r="M1995">
        <v>2</v>
      </c>
      <c r="N1995">
        <f t="shared" si="124"/>
        <v>2013</v>
      </c>
      <c r="O1995">
        <f t="shared" si="125"/>
        <v>2</v>
      </c>
      <c r="P1995">
        <f t="shared" si="126"/>
        <v>1</v>
      </c>
      <c r="Q1995" s="2">
        <f t="shared" si="127"/>
        <v>41306</v>
      </c>
    </row>
    <row r="1996" spans="1:17" x14ac:dyDescent="0.25">
      <c r="A1996">
        <v>13105</v>
      </c>
      <c r="B1996">
        <v>15708169</v>
      </c>
      <c r="C1996" t="s">
        <v>26031</v>
      </c>
      <c r="D1996">
        <v>111797</v>
      </c>
      <c r="E1996" t="s">
        <v>2822</v>
      </c>
      <c r="F1996" t="s">
        <v>174</v>
      </c>
      <c r="G1996" s="2">
        <v>45108</v>
      </c>
      <c r="H1996">
        <v>0</v>
      </c>
      <c r="I1996" t="s">
        <v>27570</v>
      </c>
      <c r="J1996" t="s">
        <v>26032</v>
      </c>
      <c r="K1996" t="s">
        <v>3140</v>
      </c>
      <c r="L1996">
        <v>2025</v>
      </c>
      <c r="M1996">
        <v>2</v>
      </c>
      <c r="N1996">
        <f t="shared" si="124"/>
        <v>2023</v>
      </c>
      <c r="O1996">
        <f t="shared" si="125"/>
        <v>7</v>
      </c>
      <c r="P1996">
        <f t="shared" si="126"/>
        <v>1</v>
      </c>
      <c r="Q1996" s="2">
        <f t="shared" si="127"/>
        <v>45108</v>
      </c>
    </row>
    <row r="1997" spans="1:17" x14ac:dyDescent="0.25">
      <c r="A1997">
        <v>12466</v>
      </c>
      <c r="B1997">
        <v>10313826</v>
      </c>
      <c r="C1997" t="s">
        <v>24757</v>
      </c>
      <c r="D1997">
        <v>78152</v>
      </c>
      <c r="E1997" t="s">
        <v>2822</v>
      </c>
      <c r="F1997" t="s">
        <v>18683</v>
      </c>
      <c r="G1997" s="2">
        <v>42309</v>
      </c>
      <c r="H1997">
        <v>0</v>
      </c>
      <c r="I1997" t="s">
        <v>27570</v>
      </c>
      <c r="J1997" t="s">
        <v>24758</v>
      </c>
      <c r="K1997" t="s">
        <v>3140</v>
      </c>
      <c r="L1997">
        <v>2025</v>
      </c>
      <c r="M1997">
        <v>2</v>
      </c>
      <c r="N1997">
        <f t="shared" si="124"/>
        <v>2015</v>
      </c>
      <c r="O1997">
        <f t="shared" si="125"/>
        <v>11</v>
      </c>
      <c r="P1997">
        <f t="shared" si="126"/>
        <v>1</v>
      </c>
      <c r="Q1997" s="2">
        <f t="shared" si="127"/>
        <v>42309</v>
      </c>
    </row>
    <row r="1998" spans="1:17" x14ac:dyDescent="0.25">
      <c r="A1998">
        <v>7347</v>
      </c>
      <c r="B1998">
        <v>15826276</v>
      </c>
      <c r="C1998" t="s">
        <v>14486</v>
      </c>
      <c r="D1998">
        <v>10185</v>
      </c>
      <c r="E1998" t="s">
        <v>1035</v>
      </c>
      <c r="F1998" t="s">
        <v>14</v>
      </c>
      <c r="G1998" s="2">
        <v>38299</v>
      </c>
      <c r="H1998">
        <v>0</v>
      </c>
      <c r="I1998" t="s">
        <v>27570</v>
      </c>
      <c r="J1998" t="s">
        <v>14487</v>
      </c>
      <c r="K1998" t="s">
        <v>16</v>
      </c>
      <c r="L1998">
        <v>2025</v>
      </c>
      <c r="M1998">
        <v>2</v>
      </c>
      <c r="N1998">
        <f t="shared" si="124"/>
        <v>2004</v>
      </c>
      <c r="O1998">
        <f t="shared" si="125"/>
        <v>11</v>
      </c>
      <c r="P1998">
        <f t="shared" si="126"/>
        <v>8</v>
      </c>
      <c r="Q1998" s="2">
        <f t="shared" si="127"/>
        <v>38299</v>
      </c>
    </row>
    <row r="1999" spans="1:17" x14ac:dyDescent="0.25">
      <c r="A1999">
        <v>6050</v>
      </c>
      <c r="B1999">
        <v>13205547</v>
      </c>
      <c r="C1999" t="s">
        <v>11889</v>
      </c>
      <c r="D1999">
        <v>107218</v>
      </c>
      <c r="E1999" t="s">
        <v>1043</v>
      </c>
      <c r="F1999" t="s">
        <v>154</v>
      </c>
      <c r="G1999" s="2">
        <v>40119</v>
      </c>
      <c r="H1999">
        <v>0</v>
      </c>
      <c r="I1999" t="s">
        <v>27570</v>
      </c>
      <c r="J1999" t="s">
        <v>11890</v>
      </c>
      <c r="K1999" t="s">
        <v>16</v>
      </c>
      <c r="L1999">
        <v>2025</v>
      </c>
      <c r="M1999">
        <v>2</v>
      </c>
      <c r="N1999">
        <f t="shared" si="124"/>
        <v>2009</v>
      </c>
      <c r="O1999">
        <f t="shared" si="125"/>
        <v>11</v>
      </c>
      <c r="P1999">
        <f t="shared" si="126"/>
        <v>2</v>
      </c>
      <c r="Q1999" s="2">
        <f t="shared" si="127"/>
        <v>40119</v>
      </c>
    </row>
    <row r="2000" spans="1:17" x14ac:dyDescent="0.25">
      <c r="A2000">
        <v>1524</v>
      </c>
      <c r="B2000">
        <v>19609853</v>
      </c>
      <c r="C2000" t="s">
        <v>2874</v>
      </c>
      <c r="D2000" t="s">
        <v>51</v>
      </c>
      <c r="E2000" t="s">
        <v>2828</v>
      </c>
      <c r="F2000" t="s">
        <v>272</v>
      </c>
      <c r="G2000" s="2">
        <v>45170</v>
      </c>
      <c r="H2000">
        <v>0</v>
      </c>
      <c r="I2000" t="s">
        <v>27570</v>
      </c>
      <c r="J2000" t="s">
        <v>2875</v>
      </c>
      <c r="K2000" t="s">
        <v>53</v>
      </c>
      <c r="L2000">
        <v>2025</v>
      </c>
      <c r="M2000">
        <v>2</v>
      </c>
      <c r="N2000">
        <f t="shared" si="124"/>
        <v>2023</v>
      </c>
      <c r="O2000">
        <f t="shared" si="125"/>
        <v>9</v>
      </c>
      <c r="P2000">
        <f t="shared" si="126"/>
        <v>1</v>
      </c>
      <c r="Q2000" s="2">
        <f t="shared" si="127"/>
        <v>45170</v>
      </c>
    </row>
    <row r="2001" spans="1:17" x14ac:dyDescent="0.25">
      <c r="A2001">
        <v>7322</v>
      </c>
      <c r="B2001">
        <v>12722680</v>
      </c>
      <c r="C2001" t="s">
        <v>14436</v>
      </c>
      <c r="D2001">
        <v>10295</v>
      </c>
      <c r="E2001" t="s">
        <v>1457</v>
      </c>
      <c r="F2001" t="s">
        <v>14</v>
      </c>
      <c r="G2001" s="2">
        <v>38299</v>
      </c>
      <c r="H2001">
        <v>0</v>
      </c>
      <c r="I2001" t="s">
        <v>27570</v>
      </c>
      <c r="J2001" t="s">
        <v>14437</v>
      </c>
      <c r="K2001" t="s">
        <v>16</v>
      </c>
      <c r="L2001">
        <v>2025</v>
      </c>
      <c r="M2001">
        <v>2</v>
      </c>
      <c r="N2001">
        <f t="shared" si="124"/>
        <v>2004</v>
      </c>
      <c r="O2001">
        <f t="shared" si="125"/>
        <v>11</v>
      </c>
      <c r="P2001">
        <f t="shared" si="126"/>
        <v>8</v>
      </c>
      <c r="Q2001" s="2">
        <f t="shared" si="127"/>
        <v>38299</v>
      </c>
    </row>
    <row r="2002" spans="1:17" x14ac:dyDescent="0.25">
      <c r="A2002">
        <v>5796</v>
      </c>
      <c r="B2002">
        <v>17345870</v>
      </c>
      <c r="C2002" t="s">
        <v>11379</v>
      </c>
      <c r="D2002">
        <v>36437</v>
      </c>
      <c r="E2002" t="s">
        <v>1043</v>
      </c>
      <c r="F2002" t="s">
        <v>154</v>
      </c>
      <c r="G2002" s="2">
        <v>43556</v>
      </c>
      <c r="H2002">
        <v>15</v>
      </c>
      <c r="I2002" t="s">
        <v>27570</v>
      </c>
      <c r="J2002" t="s">
        <v>11380</v>
      </c>
      <c r="K2002" t="s">
        <v>16</v>
      </c>
      <c r="L2002">
        <v>2025</v>
      </c>
      <c r="M2002">
        <v>2</v>
      </c>
      <c r="N2002">
        <f t="shared" si="124"/>
        <v>2019</v>
      </c>
      <c r="O2002">
        <f t="shared" si="125"/>
        <v>4</v>
      </c>
      <c r="P2002">
        <f t="shared" si="126"/>
        <v>1</v>
      </c>
      <c r="Q2002" s="2">
        <f t="shared" si="127"/>
        <v>43556</v>
      </c>
    </row>
    <row r="2003" spans="1:17" x14ac:dyDescent="0.25">
      <c r="A2003">
        <v>10465</v>
      </c>
      <c r="B2003">
        <v>13376755</v>
      </c>
      <c r="C2003" t="s">
        <v>20769</v>
      </c>
      <c r="D2003">
        <v>4403</v>
      </c>
      <c r="E2003" t="s">
        <v>18427</v>
      </c>
      <c r="F2003" t="s">
        <v>2131</v>
      </c>
      <c r="G2003" s="2">
        <v>42232</v>
      </c>
      <c r="H2003">
        <v>0</v>
      </c>
      <c r="I2003" t="s">
        <v>27570</v>
      </c>
      <c r="J2003" t="s">
        <v>20770</v>
      </c>
      <c r="K2003" t="s">
        <v>3140</v>
      </c>
      <c r="L2003">
        <v>2025</v>
      </c>
      <c r="M2003">
        <v>2</v>
      </c>
      <c r="N2003">
        <f t="shared" si="124"/>
        <v>2015</v>
      </c>
      <c r="O2003">
        <f t="shared" si="125"/>
        <v>8</v>
      </c>
      <c r="P2003">
        <f t="shared" si="126"/>
        <v>16</v>
      </c>
      <c r="Q2003" s="2">
        <f t="shared" si="127"/>
        <v>42232</v>
      </c>
    </row>
    <row r="2004" spans="1:17" x14ac:dyDescent="0.25">
      <c r="A2004">
        <v>6031</v>
      </c>
      <c r="B2004">
        <v>5781997</v>
      </c>
      <c r="C2004" t="s">
        <v>11852</v>
      </c>
      <c r="D2004">
        <v>107130</v>
      </c>
      <c r="E2004" t="s">
        <v>1043</v>
      </c>
      <c r="F2004" t="s">
        <v>154</v>
      </c>
      <c r="G2004" s="2">
        <v>40330</v>
      </c>
      <c r="H2004">
        <v>11</v>
      </c>
      <c r="I2004" t="s">
        <v>27570</v>
      </c>
      <c r="J2004" t="s">
        <v>11853</v>
      </c>
      <c r="K2004" t="s">
        <v>16</v>
      </c>
      <c r="L2004">
        <v>2025</v>
      </c>
      <c r="M2004">
        <v>2</v>
      </c>
      <c r="N2004">
        <f t="shared" si="124"/>
        <v>2010</v>
      </c>
      <c r="O2004">
        <f t="shared" si="125"/>
        <v>6</v>
      </c>
      <c r="P2004">
        <f t="shared" si="126"/>
        <v>1</v>
      </c>
      <c r="Q2004" s="2">
        <f t="shared" si="127"/>
        <v>40330</v>
      </c>
    </row>
    <row r="2005" spans="1:17" x14ac:dyDescent="0.25">
      <c r="A2005">
        <v>5389</v>
      </c>
      <c r="B2005">
        <v>16464338</v>
      </c>
      <c r="C2005" t="s">
        <v>10557</v>
      </c>
      <c r="D2005">
        <v>98744</v>
      </c>
      <c r="E2005" t="s">
        <v>10013</v>
      </c>
      <c r="F2005" t="s">
        <v>14</v>
      </c>
      <c r="G2005" s="2">
        <v>42232</v>
      </c>
      <c r="H2005">
        <v>5</v>
      </c>
      <c r="I2005" t="s">
        <v>27570</v>
      </c>
      <c r="J2005" t="s">
        <v>10558</v>
      </c>
      <c r="K2005" t="s">
        <v>16</v>
      </c>
      <c r="L2005">
        <v>2025</v>
      </c>
      <c r="M2005">
        <v>2</v>
      </c>
      <c r="N2005">
        <f t="shared" si="124"/>
        <v>2015</v>
      </c>
      <c r="O2005">
        <f t="shared" si="125"/>
        <v>8</v>
      </c>
      <c r="P2005">
        <f t="shared" si="126"/>
        <v>16</v>
      </c>
      <c r="Q2005" s="2">
        <f t="shared" si="127"/>
        <v>42232</v>
      </c>
    </row>
    <row r="2006" spans="1:17" x14ac:dyDescent="0.25">
      <c r="A2006">
        <v>7093</v>
      </c>
      <c r="B2006">
        <v>16015976</v>
      </c>
      <c r="C2006" t="s">
        <v>13975</v>
      </c>
      <c r="D2006">
        <v>109710</v>
      </c>
      <c r="E2006" t="s">
        <v>1035</v>
      </c>
      <c r="F2006" t="s">
        <v>2131</v>
      </c>
      <c r="G2006" s="2">
        <v>40374</v>
      </c>
      <c r="H2006">
        <v>0</v>
      </c>
      <c r="I2006" t="s">
        <v>27570</v>
      </c>
      <c r="J2006" t="s">
        <v>13976</v>
      </c>
      <c r="K2006" t="s">
        <v>16</v>
      </c>
      <c r="L2006">
        <v>2025</v>
      </c>
      <c r="M2006">
        <v>2</v>
      </c>
      <c r="N2006">
        <f t="shared" si="124"/>
        <v>2010</v>
      </c>
      <c r="O2006">
        <f t="shared" si="125"/>
        <v>7</v>
      </c>
      <c r="P2006">
        <f t="shared" si="126"/>
        <v>15</v>
      </c>
      <c r="Q2006" s="2">
        <f t="shared" si="127"/>
        <v>40374</v>
      </c>
    </row>
    <row r="2007" spans="1:17" x14ac:dyDescent="0.25">
      <c r="A2007">
        <v>2069</v>
      </c>
      <c r="B2007">
        <v>7857298</v>
      </c>
      <c r="C2007" t="s">
        <v>3973</v>
      </c>
      <c r="D2007" t="s">
        <v>51</v>
      </c>
      <c r="E2007" t="s">
        <v>2828</v>
      </c>
      <c r="F2007" t="s">
        <v>174</v>
      </c>
      <c r="G2007" s="2">
        <v>45261</v>
      </c>
      <c r="H2007">
        <v>0</v>
      </c>
      <c r="I2007" t="s">
        <v>27570</v>
      </c>
      <c r="J2007" t="s">
        <v>3974</v>
      </c>
      <c r="K2007" t="s">
        <v>53</v>
      </c>
      <c r="L2007">
        <v>2025</v>
      </c>
      <c r="M2007">
        <v>2</v>
      </c>
      <c r="N2007">
        <f t="shared" si="124"/>
        <v>2023</v>
      </c>
      <c r="O2007">
        <f t="shared" si="125"/>
        <v>12</v>
      </c>
      <c r="P2007">
        <f t="shared" si="126"/>
        <v>1</v>
      </c>
      <c r="Q2007" s="2">
        <f t="shared" si="127"/>
        <v>45261</v>
      </c>
    </row>
    <row r="2008" spans="1:17" x14ac:dyDescent="0.25">
      <c r="A2008">
        <v>6044</v>
      </c>
      <c r="B2008">
        <v>12499437</v>
      </c>
      <c r="C2008" t="s">
        <v>11878</v>
      </c>
      <c r="D2008">
        <v>107199</v>
      </c>
      <c r="E2008" t="s">
        <v>1043</v>
      </c>
      <c r="F2008" t="s">
        <v>154</v>
      </c>
      <c r="G2008" s="2">
        <v>40026</v>
      </c>
      <c r="H2008">
        <v>0</v>
      </c>
      <c r="I2008" t="s">
        <v>27570</v>
      </c>
      <c r="J2008" t="s">
        <v>11879</v>
      </c>
      <c r="K2008" t="s">
        <v>16</v>
      </c>
      <c r="L2008">
        <v>2025</v>
      </c>
      <c r="M2008">
        <v>2</v>
      </c>
      <c r="N2008">
        <f t="shared" si="124"/>
        <v>2009</v>
      </c>
      <c r="O2008">
        <f t="shared" si="125"/>
        <v>8</v>
      </c>
      <c r="P2008">
        <f t="shared" si="126"/>
        <v>1</v>
      </c>
      <c r="Q2008" s="2">
        <f t="shared" si="127"/>
        <v>40026</v>
      </c>
    </row>
    <row r="2009" spans="1:17" x14ac:dyDescent="0.25">
      <c r="A2009">
        <v>3600</v>
      </c>
      <c r="B2009">
        <v>18378097</v>
      </c>
      <c r="C2009" t="s">
        <v>7031</v>
      </c>
      <c r="D2009" t="s">
        <v>51</v>
      </c>
      <c r="E2009" t="s">
        <v>2828</v>
      </c>
      <c r="F2009" t="s">
        <v>14</v>
      </c>
      <c r="G2009" s="2">
        <v>45383</v>
      </c>
      <c r="H2009">
        <v>0</v>
      </c>
      <c r="I2009" t="s">
        <v>27570</v>
      </c>
      <c r="J2009" t="s">
        <v>7032</v>
      </c>
      <c r="K2009" t="s">
        <v>53</v>
      </c>
      <c r="L2009">
        <v>2025</v>
      </c>
      <c r="M2009">
        <v>2</v>
      </c>
      <c r="N2009">
        <f t="shared" si="124"/>
        <v>2024</v>
      </c>
      <c r="O2009">
        <f t="shared" si="125"/>
        <v>4</v>
      </c>
      <c r="P2009">
        <f t="shared" si="126"/>
        <v>1</v>
      </c>
      <c r="Q2009" s="2">
        <f t="shared" si="127"/>
        <v>45383</v>
      </c>
    </row>
    <row r="2010" spans="1:17" x14ac:dyDescent="0.25">
      <c r="A2010">
        <v>12719</v>
      </c>
      <c r="B2010">
        <v>17596053</v>
      </c>
      <c r="C2010" t="s">
        <v>25260</v>
      </c>
      <c r="D2010">
        <v>111386</v>
      </c>
      <c r="E2010" t="s">
        <v>2812</v>
      </c>
      <c r="F2010" t="s">
        <v>14</v>
      </c>
      <c r="G2010" s="2">
        <v>45078</v>
      </c>
      <c r="H2010">
        <v>0</v>
      </c>
      <c r="I2010" t="s">
        <v>27570</v>
      </c>
      <c r="J2010" t="s">
        <v>25261</v>
      </c>
      <c r="K2010" t="s">
        <v>3140</v>
      </c>
      <c r="L2010">
        <v>2025</v>
      </c>
      <c r="M2010">
        <v>2</v>
      </c>
      <c r="N2010">
        <f t="shared" si="124"/>
        <v>2023</v>
      </c>
      <c r="O2010">
        <f t="shared" si="125"/>
        <v>6</v>
      </c>
      <c r="P2010">
        <f t="shared" si="126"/>
        <v>1</v>
      </c>
      <c r="Q2010" s="2">
        <f t="shared" si="127"/>
        <v>45078</v>
      </c>
    </row>
    <row r="2011" spans="1:17" x14ac:dyDescent="0.25">
      <c r="A2011">
        <v>7589</v>
      </c>
      <c r="B2011">
        <v>20401919</v>
      </c>
      <c r="C2011" t="s">
        <v>14969</v>
      </c>
      <c r="D2011">
        <v>182813</v>
      </c>
      <c r="E2011" t="s">
        <v>1035</v>
      </c>
      <c r="F2011" t="s">
        <v>58</v>
      </c>
      <c r="G2011" s="2">
        <v>44256</v>
      </c>
      <c r="H2011">
        <v>0</v>
      </c>
      <c r="I2011" t="s">
        <v>27570</v>
      </c>
      <c r="J2011" t="s">
        <v>14970</v>
      </c>
      <c r="K2011" t="s">
        <v>16</v>
      </c>
      <c r="L2011">
        <v>2025</v>
      </c>
      <c r="M2011">
        <v>2</v>
      </c>
      <c r="N2011">
        <f t="shared" si="124"/>
        <v>2021</v>
      </c>
      <c r="O2011">
        <f t="shared" si="125"/>
        <v>3</v>
      </c>
      <c r="P2011">
        <f t="shared" si="126"/>
        <v>1</v>
      </c>
      <c r="Q2011" s="2">
        <f t="shared" si="127"/>
        <v>44256</v>
      </c>
    </row>
    <row r="2012" spans="1:17" x14ac:dyDescent="0.25">
      <c r="A2012">
        <v>7284</v>
      </c>
      <c r="B2012">
        <v>24137941</v>
      </c>
      <c r="C2012" t="s">
        <v>14360</v>
      </c>
      <c r="D2012">
        <v>167027</v>
      </c>
      <c r="E2012" t="s">
        <v>1035</v>
      </c>
      <c r="F2012" t="s">
        <v>6829</v>
      </c>
      <c r="G2012" s="2">
        <v>44440</v>
      </c>
      <c r="H2012">
        <v>0</v>
      </c>
      <c r="I2012" t="s">
        <v>27570</v>
      </c>
      <c r="J2012" t="s">
        <v>14361</v>
      </c>
      <c r="K2012" t="s">
        <v>16</v>
      </c>
      <c r="L2012">
        <v>2025</v>
      </c>
      <c r="M2012">
        <v>2</v>
      </c>
      <c r="N2012">
        <f t="shared" si="124"/>
        <v>2021</v>
      </c>
      <c r="O2012">
        <f t="shared" si="125"/>
        <v>9</v>
      </c>
      <c r="P2012">
        <f t="shared" si="126"/>
        <v>1</v>
      </c>
      <c r="Q2012" s="2">
        <f t="shared" si="127"/>
        <v>44440</v>
      </c>
    </row>
    <row r="2013" spans="1:17" x14ac:dyDescent="0.25">
      <c r="A2013">
        <v>8898</v>
      </c>
      <c r="B2013">
        <v>21209181</v>
      </c>
      <c r="C2013" t="s">
        <v>17617</v>
      </c>
      <c r="D2013">
        <v>186568</v>
      </c>
      <c r="E2013" t="s">
        <v>1673</v>
      </c>
      <c r="F2013" t="s">
        <v>58</v>
      </c>
      <c r="G2013" s="2">
        <v>44667</v>
      </c>
      <c r="H2013">
        <v>0</v>
      </c>
      <c r="I2013" t="s">
        <v>27570</v>
      </c>
      <c r="J2013" t="s">
        <v>17618</v>
      </c>
      <c r="K2013" t="s">
        <v>16</v>
      </c>
      <c r="L2013">
        <v>2025</v>
      </c>
      <c r="M2013">
        <v>2</v>
      </c>
      <c r="N2013">
        <f t="shared" si="124"/>
        <v>2022</v>
      </c>
      <c r="O2013">
        <f t="shared" si="125"/>
        <v>4</v>
      </c>
      <c r="P2013">
        <f t="shared" si="126"/>
        <v>16</v>
      </c>
      <c r="Q2013" s="2">
        <f t="shared" si="127"/>
        <v>44667</v>
      </c>
    </row>
    <row r="2014" spans="1:17" x14ac:dyDescent="0.25">
      <c r="A2014">
        <v>4710</v>
      </c>
      <c r="B2014">
        <v>16276998</v>
      </c>
      <c r="C2014" t="s">
        <v>9156</v>
      </c>
      <c r="D2014">
        <v>19127</v>
      </c>
      <c r="E2014" t="s">
        <v>13</v>
      </c>
      <c r="F2014" t="s">
        <v>14</v>
      </c>
      <c r="G2014" s="2">
        <v>41655</v>
      </c>
      <c r="H2014">
        <v>0</v>
      </c>
      <c r="I2014" t="s">
        <v>27570</v>
      </c>
      <c r="J2014" t="s">
        <v>9157</v>
      </c>
      <c r="K2014" t="s">
        <v>16</v>
      </c>
      <c r="L2014">
        <v>2025</v>
      </c>
      <c r="M2014">
        <v>2</v>
      </c>
      <c r="N2014">
        <f t="shared" si="124"/>
        <v>2014</v>
      </c>
      <c r="O2014">
        <f t="shared" si="125"/>
        <v>1</v>
      </c>
      <c r="P2014">
        <f t="shared" si="126"/>
        <v>16</v>
      </c>
      <c r="Q2014" s="2">
        <f t="shared" si="127"/>
        <v>41655</v>
      </c>
    </row>
    <row r="2015" spans="1:17" x14ac:dyDescent="0.25">
      <c r="A2015">
        <v>3836</v>
      </c>
      <c r="B2015">
        <v>23252954</v>
      </c>
      <c r="C2015" t="s">
        <v>7501</v>
      </c>
      <c r="D2015" t="s">
        <v>51</v>
      </c>
      <c r="E2015" t="s">
        <v>7502</v>
      </c>
      <c r="F2015" t="s">
        <v>14</v>
      </c>
      <c r="G2015" s="2">
        <v>45474</v>
      </c>
      <c r="H2015">
        <v>0</v>
      </c>
      <c r="I2015" t="s">
        <v>27570</v>
      </c>
      <c r="J2015" t="s">
        <v>7503</v>
      </c>
      <c r="K2015" t="s">
        <v>53</v>
      </c>
      <c r="L2015">
        <v>2025</v>
      </c>
      <c r="M2015">
        <v>2</v>
      </c>
      <c r="N2015">
        <f t="shared" si="124"/>
        <v>2024</v>
      </c>
      <c r="O2015">
        <f t="shared" si="125"/>
        <v>7</v>
      </c>
      <c r="P2015">
        <f t="shared" si="126"/>
        <v>1</v>
      </c>
      <c r="Q2015" s="2">
        <f t="shared" si="127"/>
        <v>45474</v>
      </c>
    </row>
    <row r="2016" spans="1:17" x14ac:dyDescent="0.25">
      <c r="A2016">
        <v>2066</v>
      </c>
      <c r="B2016">
        <v>26784623</v>
      </c>
      <c r="C2016" t="s">
        <v>3967</v>
      </c>
      <c r="D2016" t="s">
        <v>51</v>
      </c>
      <c r="E2016" t="s">
        <v>2828</v>
      </c>
      <c r="F2016" t="s">
        <v>174</v>
      </c>
      <c r="G2016" s="2">
        <v>45261</v>
      </c>
      <c r="H2016">
        <v>0</v>
      </c>
      <c r="I2016" t="s">
        <v>27570</v>
      </c>
      <c r="J2016" t="s">
        <v>3968</v>
      </c>
      <c r="K2016" t="s">
        <v>53</v>
      </c>
      <c r="L2016">
        <v>2025</v>
      </c>
      <c r="M2016">
        <v>2</v>
      </c>
      <c r="N2016">
        <f t="shared" si="124"/>
        <v>2023</v>
      </c>
      <c r="O2016">
        <f t="shared" si="125"/>
        <v>12</v>
      </c>
      <c r="P2016">
        <f t="shared" si="126"/>
        <v>1</v>
      </c>
      <c r="Q2016" s="2">
        <f t="shared" si="127"/>
        <v>45261</v>
      </c>
    </row>
    <row r="2017" spans="1:17" x14ac:dyDescent="0.25">
      <c r="A2017">
        <v>7049</v>
      </c>
      <c r="B2017">
        <v>19812649</v>
      </c>
      <c r="C2017" t="s">
        <v>13887</v>
      </c>
      <c r="D2017">
        <v>148626</v>
      </c>
      <c r="E2017" t="s">
        <v>1035</v>
      </c>
      <c r="F2017" t="s">
        <v>2131</v>
      </c>
      <c r="G2017" s="2">
        <v>42659</v>
      </c>
      <c r="H2017">
        <v>0</v>
      </c>
      <c r="I2017" t="s">
        <v>27570</v>
      </c>
      <c r="J2017" t="s">
        <v>13888</v>
      </c>
      <c r="K2017" t="s">
        <v>16</v>
      </c>
      <c r="L2017">
        <v>2025</v>
      </c>
      <c r="M2017">
        <v>2</v>
      </c>
      <c r="N2017">
        <f t="shared" si="124"/>
        <v>2016</v>
      </c>
      <c r="O2017">
        <f t="shared" si="125"/>
        <v>10</v>
      </c>
      <c r="P2017">
        <f t="shared" si="126"/>
        <v>16</v>
      </c>
      <c r="Q2017" s="2">
        <f t="shared" si="127"/>
        <v>42659</v>
      </c>
    </row>
    <row r="2018" spans="1:17" x14ac:dyDescent="0.25">
      <c r="A2018">
        <v>2573</v>
      </c>
      <c r="B2018">
        <v>10314327</v>
      </c>
      <c r="C2018" t="s">
        <v>4985</v>
      </c>
      <c r="D2018" t="s">
        <v>51</v>
      </c>
      <c r="E2018" t="s">
        <v>2828</v>
      </c>
      <c r="F2018" t="s">
        <v>58</v>
      </c>
      <c r="G2018" s="2">
        <v>45323</v>
      </c>
      <c r="H2018">
        <v>0</v>
      </c>
      <c r="I2018" t="s">
        <v>27570</v>
      </c>
      <c r="J2018" t="s">
        <v>4986</v>
      </c>
      <c r="K2018" t="s">
        <v>53</v>
      </c>
      <c r="L2018">
        <v>2025</v>
      </c>
      <c r="M2018">
        <v>2</v>
      </c>
      <c r="N2018">
        <f t="shared" si="124"/>
        <v>2024</v>
      </c>
      <c r="O2018">
        <f t="shared" si="125"/>
        <v>2</v>
      </c>
      <c r="P2018">
        <f t="shared" si="126"/>
        <v>1</v>
      </c>
      <c r="Q2018" s="2">
        <f t="shared" si="127"/>
        <v>45323</v>
      </c>
    </row>
    <row r="2019" spans="1:17" x14ac:dyDescent="0.25">
      <c r="A2019">
        <v>12865</v>
      </c>
      <c r="B2019">
        <v>24617222</v>
      </c>
      <c r="C2019" t="s">
        <v>25552</v>
      </c>
      <c r="D2019">
        <v>111541</v>
      </c>
      <c r="E2019" t="s">
        <v>4043</v>
      </c>
      <c r="F2019" t="s">
        <v>174</v>
      </c>
      <c r="G2019" s="2">
        <v>45108</v>
      </c>
      <c r="H2019">
        <v>0</v>
      </c>
      <c r="I2019" t="s">
        <v>27570</v>
      </c>
      <c r="J2019" t="s">
        <v>25553</v>
      </c>
      <c r="K2019" t="s">
        <v>3140</v>
      </c>
      <c r="L2019">
        <v>2025</v>
      </c>
      <c r="M2019">
        <v>2</v>
      </c>
      <c r="N2019">
        <f t="shared" si="124"/>
        <v>2023</v>
      </c>
      <c r="O2019">
        <f t="shared" si="125"/>
        <v>7</v>
      </c>
      <c r="P2019">
        <f t="shared" si="126"/>
        <v>1</v>
      </c>
      <c r="Q2019" s="2">
        <f t="shared" si="127"/>
        <v>45108</v>
      </c>
    </row>
    <row r="2020" spans="1:17" x14ac:dyDescent="0.25">
      <c r="A2020">
        <v>11509</v>
      </c>
      <c r="B2020">
        <v>20705986</v>
      </c>
      <c r="C2020" t="s">
        <v>22847</v>
      </c>
      <c r="D2020">
        <v>105863</v>
      </c>
      <c r="E2020" t="s">
        <v>2918</v>
      </c>
      <c r="F2020" t="s">
        <v>14</v>
      </c>
      <c r="G2020" s="2">
        <v>44636</v>
      </c>
      <c r="H2020">
        <v>0</v>
      </c>
      <c r="I2020" t="s">
        <v>27570</v>
      </c>
      <c r="J2020" t="s">
        <v>22848</v>
      </c>
      <c r="K2020" t="s">
        <v>3140</v>
      </c>
      <c r="L2020">
        <v>2025</v>
      </c>
      <c r="M2020">
        <v>2</v>
      </c>
      <c r="N2020">
        <f t="shared" si="124"/>
        <v>2022</v>
      </c>
      <c r="O2020">
        <f t="shared" si="125"/>
        <v>3</v>
      </c>
      <c r="P2020">
        <f t="shared" si="126"/>
        <v>16</v>
      </c>
      <c r="Q2020" s="2">
        <f t="shared" si="127"/>
        <v>44636</v>
      </c>
    </row>
    <row r="2021" spans="1:17" x14ac:dyDescent="0.25">
      <c r="A2021">
        <v>9050</v>
      </c>
      <c r="B2021">
        <v>21589108</v>
      </c>
      <c r="C2021" t="s">
        <v>17923</v>
      </c>
      <c r="D2021">
        <v>205166</v>
      </c>
      <c r="E2021" t="s">
        <v>1035</v>
      </c>
      <c r="F2021" t="s">
        <v>272</v>
      </c>
      <c r="G2021" s="2">
        <v>45047</v>
      </c>
      <c r="H2021">
        <v>0</v>
      </c>
      <c r="I2021" t="s">
        <v>27570</v>
      </c>
      <c r="J2021" t="s">
        <v>17924</v>
      </c>
      <c r="K2021" t="s">
        <v>16</v>
      </c>
      <c r="L2021">
        <v>2025</v>
      </c>
      <c r="M2021">
        <v>2</v>
      </c>
      <c r="N2021">
        <f t="shared" si="124"/>
        <v>2023</v>
      </c>
      <c r="O2021">
        <f t="shared" si="125"/>
        <v>5</v>
      </c>
      <c r="P2021">
        <f t="shared" si="126"/>
        <v>1</v>
      </c>
      <c r="Q2021" s="2">
        <f t="shared" si="127"/>
        <v>45047</v>
      </c>
    </row>
    <row r="2022" spans="1:17" x14ac:dyDescent="0.25">
      <c r="A2022">
        <v>924</v>
      </c>
      <c r="B2022">
        <v>26591072</v>
      </c>
      <c r="C2022" t="s">
        <v>1936</v>
      </c>
      <c r="D2022" t="s">
        <v>51</v>
      </c>
      <c r="E2022" t="s">
        <v>1247</v>
      </c>
      <c r="F2022" t="s">
        <v>174</v>
      </c>
      <c r="G2022" s="2">
        <v>45323</v>
      </c>
      <c r="H2022">
        <v>0</v>
      </c>
      <c r="I2022" t="s">
        <v>27570</v>
      </c>
      <c r="J2022" t="s">
        <v>1937</v>
      </c>
      <c r="K2022" t="s">
        <v>53</v>
      </c>
      <c r="L2022">
        <v>2025</v>
      </c>
      <c r="M2022">
        <v>2</v>
      </c>
      <c r="N2022">
        <f t="shared" si="124"/>
        <v>2024</v>
      </c>
      <c r="O2022">
        <f t="shared" si="125"/>
        <v>2</v>
      </c>
      <c r="P2022">
        <f t="shared" si="126"/>
        <v>1</v>
      </c>
      <c r="Q2022" s="2">
        <f t="shared" si="127"/>
        <v>45323</v>
      </c>
    </row>
    <row r="2023" spans="1:17" x14ac:dyDescent="0.25">
      <c r="A2023">
        <v>3380</v>
      </c>
      <c r="B2023">
        <v>25604700</v>
      </c>
      <c r="C2023" t="s">
        <v>6588</v>
      </c>
      <c r="D2023" t="s">
        <v>51</v>
      </c>
      <c r="E2023" t="s">
        <v>3392</v>
      </c>
      <c r="F2023" t="s">
        <v>6568</v>
      </c>
      <c r="G2023" s="2">
        <v>45352</v>
      </c>
      <c r="H2023">
        <v>0</v>
      </c>
      <c r="I2023" t="s">
        <v>27570</v>
      </c>
      <c r="J2023" t="s">
        <v>6589</v>
      </c>
      <c r="K2023" t="s">
        <v>53</v>
      </c>
      <c r="L2023">
        <v>2025</v>
      </c>
      <c r="M2023">
        <v>2</v>
      </c>
      <c r="N2023">
        <f t="shared" si="124"/>
        <v>2024</v>
      </c>
      <c r="O2023">
        <f t="shared" si="125"/>
        <v>3</v>
      </c>
      <c r="P2023">
        <f t="shared" si="126"/>
        <v>1</v>
      </c>
      <c r="Q2023" s="2">
        <f t="shared" si="127"/>
        <v>45352</v>
      </c>
    </row>
    <row r="2024" spans="1:17" x14ac:dyDescent="0.25">
      <c r="A2024">
        <v>3730</v>
      </c>
      <c r="B2024">
        <v>11610570</v>
      </c>
      <c r="C2024" t="s">
        <v>7291</v>
      </c>
      <c r="D2024" t="s">
        <v>51</v>
      </c>
      <c r="E2024" t="s">
        <v>2812</v>
      </c>
      <c r="F2024" t="s">
        <v>2009</v>
      </c>
      <c r="G2024" s="2">
        <v>45413</v>
      </c>
      <c r="H2024">
        <v>0</v>
      </c>
      <c r="I2024" t="s">
        <v>27570</v>
      </c>
      <c r="J2024" t="s">
        <v>7292</v>
      </c>
      <c r="K2024" t="s">
        <v>53</v>
      </c>
      <c r="L2024">
        <v>2025</v>
      </c>
      <c r="M2024">
        <v>2</v>
      </c>
      <c r="N2024">
        <f t="shared" si="124"/>
        <v>2024</v>
      </c>
      <c r="O2024">
        <f t="shared" si="125"/>
        <v>5</v>
      </c>
      <c r="P2024">
        <f t="shared" si="126"/>
        <v>1</v>
      </c>
      <c r="Q2024" s="2">
        <f t="shared" si="127"/>
        <v>45413</v>
      </c>
    </row>
    <row r="2025" spans="1:17" x14ac:dyDescent="0.25">
      <c r="A2025">
        <v>11797</v>
      </c>
      <c r="B2025">
        <v>13745103</v>
      </c>
      <c r="C2025" t="s">
        <v>23423</v>
      </c>
      <c r="D2025">
        <v>105313</v>
      </c>
      <c r="E2025" t="s">
        <v>2828</v>
      </c>
      <c r="F2025" t="s">
        <v>14</v>
      </c>
      <c r="G2025" s="2">
        <v>44287</v>
      </c>
      <c r="H2025">
        <v>0</v>
      </c>
      <c r="I2025" t="s">
        <v>27570</v>
      </c>
      <c r="J2025" t="s">
        <v>23424</v>
      </c>
      <c r="K2025" t="s">
        <v>3140</v>
      </c>
      <c r="L2025">
        <v>2025</v>
      </c>
      <c r="M2025">
        <v>2</v>
      </c>
      <c r="N2025">
        <f t="shared" si="124"/>
        <v>2021</v>
      </c>
      <c r="O2025">
        <f t="shared" si="125"/>
        <v>4</v>
      </c>
      <c r="P2025">
        <f t="shared" si="126"/>
        <v>1</v>
      </c>
      <c r="Q2025" s="2">
        <f t="shared" si="127"/>
        <v>44287</v>
      </c>
    </row>
    <row r="2026" spans="1:17" x14ac:dyDescent="0.25">
      <c r="A2026">
        <v>1741</v>
      </c>
      <c r="B2026">
        <v>16015286</v>
      </c>
      <c r="C2026" t="s">
        <v>3312</v>
      </c>
      <c r="D2026" t="s">
        <v>51</v>
      </c>
      <c r="E2026" t="s">
        <v>2812</v>
      </c>
      <c r="F2026" t="s">
        <v>174</v>
      </c>
      <c r="G2026" s="2">
        <v>45261</v>
      </c>
      <c r="H2026">
        <v>0</v>
      </c>
      <c r="I2026" t="s">
        <v>27570</v>
      </c>
      <c r="J2026" t="s">
        <v>3313</v>
      </c>
      <c r="K2026" t="s">
        <v>53</v>
      </c>
      <c r="L2026">
        <v>2025</v>
      </c>
      <c r="M2026">
        <v>2</v>
      </c>
      <c r="N2026">
        <f t="shared" si="124"/>
        <v>2023</v>
      </c>
      <c r="O2026">
        <f t="shared" si="125"/>
        <v>12</v>
      </c>
      <c r="P2026">
        <f t="shared" si="126"/>
        <v>1</v>
      </c>
      <c r="Q2026" s="2">
        <f t="shared" si="127"/>
        <v>45261</v>
      </c>
    </row>
    <row r="2027" spans="1:17" x14ac:dyDescent="0.25">
      <c r="A2027">
        <v>11638</v>
      </c>
      <c r="B2027">
        <v>21367008</v>
      </c>
      <c r="C2027" t="s">
        <v>23105</v>
      </c>
      <c r="D2027">
        <v>105916</v>
      </c>
      <c r="E2027" t="s">
        <v>18427</v>
      </c>
      <c r="F2027" t="s">
        <v>14</v>
      </c>
      <c r="G2027" s="2">
        <v>43290</v>
      </c>
      <c r="H2027">
        <v>0</v>
      </c>
      <c r="I2027" t="s">
        <v>27570</v>
      </c>
      <c r="J2027" t="s">
        <v>23106</v>
      </c>
      <c r="K2027" t="s">
        <v>3140</v>
      </c>
      <c r="L2027">
        <v>2025</v>
      </c>
      <c r="M2027">
        <v>2</v>
      </c>
      <c r="N2027">
        <f t="shared" si="124"/>
        <v>2018</v>
      </c>
      <c r="O2027">
        <f t="shared" si="125"/>
        <v>7</v>
      </c>
      <c r="P2027">
        <f t="shared" si="126"/>
        <v>9</v>
      </c>
      <c r="Q2027" s="2">
        <f t="shared" si="127"/>
        <v>43290</v>
      </c>
    </row>
    <row r="2028" spans="1:17" x14ac:dyDescent="0.25">
      <c r="A2028">
        <v>12742</v>
      </c>
      <c r="B2028">
        <v>20133297</v>
      </c>
      <c r="C2028" t="s">
        <v>25306</v>
      </c>
      <c r="D2028">
        <v>111415</v>
      </c>
      <c r="E2028" t="s">
        <v>4681</v>
      </c>
      <c r="F2028" t="s">
        <v>272</v>
      </c>
      <c r="G2028" s="2">
        <v>45108</v>
      </c>
      <c r="H2028">
        <v>0</v>
      </c>
      <c r="I2028" t="s">
        <v>27570</v>
      </c>
      <c r="J2028" t="s">
        <v>25307</v>
      </c>
      <c r="K2028" t="s">
        <v>3140</v>
      </c>
      <c r="L2028">
        <v>2025</v>
      </c>
      <c r="M2028">
        <v>2</v>
      </c>
      <c r="N2028">
        <f t="shared" si="124"/>
        <v>2023</v>
      </c>
      <c r="O2028">
        <f t="shared" si="125"/>
        <v>7</v>
      </c>
      <c r="P2028">
        <f t="shared" si="126"/>
        <v>1</v>
      </c>
      <c r="Q2028" s="2">
        <f t="shared" si="127"/>
        <v>45108</v>
      </c>
    </row>
    <row r="2029" spans="1:17" x14ac:dyDescent="0.25">
      <c r="A2029">
        <v>680</v>
      </c>
      <c r="B2029">
        <v>21205194</v>
      </c>
      <c r="C2029" t="s">
        <v>1434</v>
      </c>
      <c r="D2029" t="s">
        <v>51</v>
      </c>
      <c r="E2029" t="s">
        <v>1035</v>
      </c>
      <c r="F2029" t="s">
        <v>272</v>
      </c>
      <c r="G2029" s="2">
        <v>45261</v>
      </c>
      <c r="H2029">
        <v>0</v>
      </c>
      <c r="I2029" t="s">
        <v>27570</v>
      </c>
      <c r="J2029" t="s">
        <v>1435</v>
      </c>
      <c r="K2029" t="s">
        <v>53</v>
      </c>
      <c r="L2029">
        <v>2025</v>
      </c>
      <c r="M2029">
        <v>2</v>
      </c>
      <c r="N2029">
        <f t="shared" si="124"/>
        <v>2023</v>
      </c>
      <c r="O2029">
        <f t="shared" si="125"/>
        <v>12</v>
      </c>
      <c r="P2029">
        <f t="shared" si="126"/>
        <v>1</v>
      </c>
      <c r="Q2029" s="2">
        <f t="shared" si="127"/>
        <v>45261</v>
      </c>
    </row>
    <row r="2030" spans="1:17" x14ac:dyDescent="0.25">
      <c r="A2030">
        <v>11228</v>
      </c>
      <c r="B2030">
        <v>13376865</v>
      </c>
      <c r="C2030" t="s">
        <v>22289</v>
      </c>
      <c r="D2030">
        <v>105291</v>
      </c>
      <c r="E2030" t="s">
        <v>2828</v>
      </c>
      <c r="F2030" t="s">
        <v>14</v>
      </c>
      <c r="G2030" s="2">
        <v>43541</v>
      </c>
      <c r="H2030">
        <v>0</v>
      </c>
      <c r="I2030" t="s">
        <v>27570</v>
      </c>
      <c r="J2030" t="s">
        <v>22290</v>
      </c>
      <c r="K2030" t="s">
        <v>3140</v>
      </c>
      <c r="L2030">
        <v>2025</v>
      </c>
      <c r="M2030">
        <v>2</v>
      </c>
      <c r="N2030">
        <f t="shared" si="124"/>
        <v>2019</v>
      </c>
      <c r="O2030">
        <f t="shared" si="125"/>
        <v>3</v>
      </c>
      <c r="P2030">
        <f t="shared" si="126"/>
        <v>17</v>
      </c>
      <c r="Q2030" s="2">
        <f t="shared" si="127"/>
        <v>43541</v>
      </c>
    </row>
    <row r="2031" spans="1:17" x14ac:dyDescent="0.25">
      <c r="A2031">
        <v>498</v>
      </c>
      <c r="B2031">
        <v>22659095</v>
      </c>
      <c r="C2031" t="s">
        <v>1049</v>
      </c>
      <c r="D2031" t="s">
        <v>51</v>
      </c>
      <c r="E2031" t="s">
        <v>1043</v>
      </c>
      <c r="F2031" t="s">
        <v>174</v>
      </c>
      <c r="G2031" s="2">
        <v>43662</v>
      </c>
      <c r="H2031">
        <v>0</v>
      </c>
      <c r="I2031" t="s">
        <v>27570</v>
      </c>
      <c r="J2031" t="s">
        <v>1050</v>
      </c>
      <c r="K2031" t="s">
        <v>53</v>
      </c>
      <c r="L2031">
        <v>2025</v>
      </c>
      <c r="M2031">
        <v>2</v>
      </c>
      <c r="N2031">
        <f t="shared" si="124"/>
        <v>2019</v>
      </c>
      <c r="O2031">
        <f t="shared" si="125"/>
        <v>7</v>
      </c>
      <c r="P2031">
        <f t="shared" si="126"/>
        <v>16</v>
      </c>
      <c r="Q2031" s="2">
        <f t="shared" si="127"/>
        <v>43662</v>
      </c>
    </row>
    <row r="2032" spans="1:17" x14ac:dyDescent="0.25">
      <c r="A2032">
        <v>10518</v>
      </c>
      <c r="B2032">
        <v>21206639</v>
      </c>
      <c r="C2032" t="s">
        <v>20876</v>
      </c>
      <c r="D2032">
        <v>4523</v>
      </c>
      <c r="E2032" t="s">
        <v>6054</v>
      </c>
      <c r="F2032" t="s">
        <v>8570</v>
      </c>
      <c r="G2032" s="2">
        <v>43374</v>
      </c>
      <c r="H2032">
        <v>0</v>
      </c>
      <c r="I2032" t="s">
        <v>27570</v>
      </c>
      <c r="J2032" t="s">
        <v>20877</v>
      </c>
      <c r="K2032" t="s">
        <v>3140</v>
      </c>
      <c r="L2032">
        <v>2025</v>
      </c>
      <c r="M2032">
        <v>2</v>
      </c>
      <c r="N2032">
        <f t="shared" si="124"/>
        <v>2018</v>
      </c>
      <c r="O2032">
        <f t="shared" si="125"/>
        <v>10</v>
      </c>
      <c r="P2032">
        <f t="shared" si="126"/>
        <v>1</v>
      </c>
      <c r="Q2032" s="2">
        <f t="shared" si="127"/>
        <v>43374</v>
      </c>
    </row>
    <row r="2033" spans="1:17" x14ac:dyDescent="0.25">
      <c r="A2033">
        <v>10067</v>
      </c>
      <c r="B2033">
        <v>13205199</v>
      </c>
      <c r="C2033" t="s">
        <v>19973</v>
      </c>
      <c r="D2033">
        <v>3641</v>
      </c>
      <c r="E2033" t="s">
        <v>19974</v>
      </c>
      <c r="F2033" t="s">
        <v>17763</v>
      </c>
      <c r="G2033" s="2">
        <v>44013</v>
      </c>
      <c r="H2033">
        <v>0</v>
      </c>
      <c r="I2033" t="s">
        <v>27570</v>
      </c>
      <c r="J2033" t="s">
        <v>19975</v>
      </c>
      <c r="K2033" t="s">
        <v>3140</v>
      </c>
      <c r="L2033">
        <v>2025</v>
      </c>
      <c r="M2033">
        <v>2</v>
      </c>
      <c r="N2033">
        <f t="shared" si="124"/>
        <v>2020</v>
      </c>
      <c r="O2033">
        <f t="shared" si="125"/>
        <v>7</v>
      </c>
      <c r="P2033">
        <f t="shared" si="126"/>
        <v>1</v>
      </c>
      <c r="Q2033" s="2">
        <f t="shared" si="127"/>
        <v>44013</v>
      </c>
    </row>
    <row r="2034" spans="1:17" x14ac:dyDescent="0.25">
      <c r="A2034">
        <v>11106</v>
      </c>
      <c r="B2034">
        <v>10313160</v>
      </c>
      <c r="C2034" t="s">
        <v>22044</v>
      </c>
      <c r="D2034">
        <v>105114</v>
      </c>
      <c r="E2034" t="s">
        <v>2822</v>
      </c>
      <c r="F2034" t="s">
        <v>14</v>
      </c>
      <c r="G2034" s="2">
        <v>43877</v>
      </c>
      <c r="H2034">
        <v>0</v>
      </c>
      <c r="I2034" t="s">
        <v>27570</v>
      </c>
      <c r="J2034" t="s">
        <v>22045</v>
      </c>
      <c r="K2034" t="s">
        <v>3140</v>
      </c>
      <c r="L2034">
        <v>2025</v>
      </c>
      <c r="M2034">
        <v>2</v>
      </c>
      <c r="N2034">
        <f t="shared" si="124"/>
        <v>2020</v>
      </c>
      <c r="O2034">
        <f t="shared" si="125"/>
        <v>2</v>
      </c>
      <c r="P2034">
        <f t="shared" si="126"/>
        <v>16</v>
      </c>
      <c r="Q2034" s="2">
        <f t="shared" si="127"/>
        <v>43877</v>
      </c>
    </row>
    <row r="2035" spans="1:17" x14ac:dyDescent="0.25">
      <c r="A2035">
        <v>10428</v>
      </c>
      <c r="B2035">
        <v>27306606</v>
      </c>
      <c r="C2035" t="s">
        <v>20693</v>
      </c>
      <c r="D2035">
        <v>4332</v>
      </c>
      <c r="E2035" t="s">
        <v>3146</v>
      </c>
      <c r="F2035" t="s">
        <v>17763</v>
      </c>
      <c r="G2035" s="2">
        <v>43983</v>
      </c>
      <c r="H2035">
        <v>0</v>
      </c>
      <c r="I2035" t="s">
        <v>27570</v>
      </c>
      <c r="J2035" t="s">
        <v>20694</v>
      </c>
      <c r="K2035" t="s">
        <v>3140</v>
      </c>
      <c r="L2035">
        <v>2025</v>
      </c>
      <c r="M2035">
        <v>2</v>
      </c>
      <c r="N2035">
        <f t="shared" si="124"/>
        <v>2020</v>
      </c>
      <c r="O2035">
        <f t="shared" si="125"/>
        <v>6</v>
      </c>
      <c r="P2035">
        <f t="shared" si="126"/>
        <v>1</v>
      </c>
      <c r="Q2035" s="2">
        <f t="shared" si="127"/>
        <v>43983</v>
      </c>
    </row>
    <row r="2036" spans="1:17" x14ac:dyDescent="0.25">
      <c r="A2036">
        <v>2162</v>
      </c>
      <c r="B2036">
        <v>26046878</v>
      </c>
      <c r="C2036" t="s">
        <v>4160</v>
      </c>
      <c r="D2036" t="s">
        <v>51</v>
      </c>
      <c r="E2036" t="s">
        <v>2822</v>
      </c>
      <c r="F2036" t="s">
        <v>272</v>
      </c>
      <c r="G2036" s="2">
        <v>45261</v>
      </c>
      <c r="H2036">
        <v>0</v>
      </c>
      <c r="I2036" t="s">
        <v>27570</v>
      </c>
      <c r="J2036" t="s">
        <v>4161</v>
      </c>
      <c r="K2036" t="s">
        <v>53</v>
      </c>
      <c r="L2036">
        <v>2025</v>
      </c>
      <c r="M2036">
        <v>2</v>
      </c>
      <c r="N2036">
        <f t="shared" si="124"/>
        <v>2023</v>
      </c>
      <c r="O2036">
        <f t="shared" si="125"/>
        <v>12</v>
      </c>
      <c r="P2036">
        <f t="shared" si="126"/>
        <v>1</v>
      </c>
      <c r="Q2036" s="2">
        <f t="shared" si="127"/>
        <v>45261</v>
      </c>
    </row>
    <row r="2037" spans="1:17" x14ac:dyDescent="0.25">
      <c r="A2037">
        <v>11992</v>
      </c>
      <c r="B2037">
        <v>16651600</v>
      </c>
      <c r="C2037" t="s">
        <v>23810</v>
      </c>
      <c r="D2037">
        <v>105573</v>
      </c>
      <c r="E2037" t="s">
        <v>6054</v>
      </c>
      <c r="F2037" t="s">
        <v>14</v>
      </c>
      <c r="G2037" s="2">
        <v>44896</v>
      </c>
      <c r="H2037">
        <v>0</v>
      </c>
      <c r="I2037" t="s">
        <v>27570</v>
      </c>
      <c r="J2037" t="s">
        <v>23811</v>
      </c>
      <c r="K2037" t="s">
        <v>3140</v>
      </c>
      <c r="L2037">
        <v>2025</v>
      </c>
      <c r="M2037">
        <v>2</v>
      </c>
      <c r="N2037">
        <f t="shared" si="124"/>
        <v>2022</v>
      </c>
      <c r="O2037">
        <f t="shared" si="125"/>
        <v>12</v>
      </c>
      <c r="P2037">
        <f t="shared" si="126"/>
        <v>1</v>
      </c>
      <c r="Q2037" s="2">
        <f t="shared" si="127"/>
        <v>44896</v>
      </c>
    </row>
    <row r="2038" spans="1:17" x14ac:dyDescent="0.25">
      <c r="A2038">
        <v>4720</v>
      </c>
      <c r="B2038">
        <v>16463974</v>
      </c>
      <c r="C2038" t="s">
        <v>9176</v>
      </c>
      <c r="D2038">
        <v>19172</v>
      </c>
      <c r="E2038" t="s">
        <v>13</v>
      </c>
      <c r="F2038" t="s">
        <v>14</v>
      </c>
      <c r="G2038" s="2">
        <v>41835</v>
      </c>
      <c r="H2038">
        <v>0</v>
      </c>
      <c r="I2038" t="s">
        <v>27570</v>
      </c>
      <c r="J2038" t="s">
        <v>9177</v>
      </c>
      <c r="K2038" t="s">
        <v>16</v>
      </c>
      <c r="L2038">
        <v>2025</v>
      </c>
      <c r="M2038">
        <v>2</v>
      </c>
      <c r="N2038">
        <f t="shared" si="124"/>
        <v>2014</v>
      </c>
      <c r="O2038">
        <f t="shared" si="125"/>
        <v>7</v>
      </c>
      <c r="P2038">
        <f t="shared" si="126"/>
        <v>15</v>
      </c>
      <c r="Q2038" s="2">
        <f t="shared" si="127"/>
        <v>41835</v>
      </c>
    </row>
    <row r="2039" spans="1:17" x14ac:dyDescent="0.25">
      <c r="A2039">
        <v>12903</v>
      </c>
      <c r="B2039">
        <v>14309093</v>
      </c>
      <c r="C2039" t="s">
        <v>25627</v>
      </c>
      <c r="D2039">
        <v>111580</v>
      </c>
      <c r="E2039" t="s">
        <v>2828</v>
      </c>
      <c r="F2039" t="s">
        <v>174</v>
      </c>
      <c r="G2039" s="2">
        <v>45108</v>
      </c>
      <c r="H2039">
        <v>0</v>
      </c>
      <c r="I2039" t="s">
        <v>27570</v>
      </c>
      <c r="J2039" t="s">
        <v>25628</v>
      </c>
      <c r="K2039" t="s">
        <v>3140</v>
      </c>
      <c r="L2039">
        <v>2025</v>
      </c>
      <c r="M2039">
        <v>2</v>
      </c>
      <c r="N2039">
        <f t="shared" si="124"/>
        <v>2023</v>
      </c>
      <c r="O2039">
        <f t="shared" si="125"/>
        <v>7</v>
      </c>
      <c r="P2039">
        <f t="shared" si="126"/>
        <v>1</v>
      </c>
      <c r="Q2039" s="2">
        <f t="shared" si="127"/>
        <v>45108</v>
      </c>
    </row>
    <row r="2040" spans="1:17" x14ac:dyDescent="0.25">
      <c r="A2040">
        <v>10147</v>
      </c>
      <c r="B2040">
        <v>16276365</v>
      </c>
      <c r="C2040" t="s">
        <v>20134</v>
      </c>
      <c r="D2040">
        <v>3785</v>
      </c>
      <c r="E2040" t="s">
        <v>18565</v>
      </c>
      <c r="F2040" t="s">
        <v>17763</v>
      </c>
      <c r="G2040" s="2">
        <v>44013</v>
      </c>
      <c r="H2040">
        <v>0</v>
      </c>
      <c r="I2040" t="s">
        <v>27570</v>
      </c>
      <c r="J2040" t="s">
        <v>20135</v>
      </c>
      <c r="K2040" t="s">
        <v>3140</v>
      </c>
      <c r="L2040">
        <v>2025</v>
      </c>
      <c r="M2040">
        <v>2</v>
      </c>
      <c r="N2040">
        <f t="shared" si="124"/>
        <v>2020</v>
      </c>
      <c r="O2040">
        <f t="shared" si="125"/>
        <v>7</v>
      </c>
      <c r="P2040">
        <f t="shared" si="126"/>
        <v>1</v>
      </c>
      <c r="Q2040" s="2">
        <f t="shared" si="127"/>
        <v>44013</v>
      </c>
    </row>
    <row r="2041" spans="1:17" x14ac:dyDescent="0.25">
      <c r="A2041">
        <v>11158</v>
      </c>
      <c r="B2041">
        <v>11612878</v>
      </c>
      <c r="C2041" t="s">
        <v>22148</v>
      </c>
      <c r="D2041">
        <v>105172</v>
      </c>
      <c r="E2041" t="s">
        <v>2822</v>
      </c>
      <c r="F2041" t="s">
        <v>14</v>
      </c>
      <c r="G2041" s="2">
        <v>43724</v>
      </c>
      <c r="H2041">
        <v>0</v>
      </c>
      <c r="I2041" t="s">
        <v>27570</v>
      </c>
      <c r="J2041" t="s">
        <v>22149</v>
      </c>
      <c r="K2041" t="s">
        <v>3140</v>
      </c>
      <c r="L2041">
        <v>2025</v>
      </c>
      <c r="M2041">
        <v>2</v>
      </c>
      <c r="N2041">
        <f t="shared" si="124"/>
        <v>2019</v>
      </c>
      <c r="O2041">
        <f t="shared" si="125"/>
        <v>9</v>
      </c>
      <c r="P2041">
        <f t="shared" si="126"/>
        <v>16</v>
      </c>
      <c r="Q2041" s="2">
        <f t="shared" si="127"/>
        <v>43724</v>
      </c>
    </row>
    <row r="2042" spans="1:17" x14ac:dyDescent="0.25">
      <c r="A2042">
        <v>2040</v>
      </c>
      <c r="B2042">
        <v>21205925</v>
      </c>
      <c r="C2042" t="s">
        <v>3915</v>
      </c>
      <c r="D2042" t="s">
        <v>51</v>
      </c>
      <c r="E2042" t="s">
        <v>2828</v>
      </c>
      <c r="F2042" t="s">
        <v>174</v>
      </c>
      <c r="G2042" s="2">
        <v>45261</v>
      </c>
      <c r="H2042">
        <v>0</v>
      </c>
      <c r="I2042" t="s">
        <v>27570</v>
      </c>
      <c r="J2042" t="s">
        <v>3916</v>
      </c>
      <c r="K2042" t="s">
        <v>53</v>
      </c>
      <c r="L2042">
        <v>2025</v>
      </c>
      <c r="M2042">
        <v>2</v>
      </c>
      <c r="N2042">
        <f t="shared" si="124"/>
        <v>2023</v>
      </c>
      <c r="O2042">
        <f t="shared" si="125"/>
        <v>12</v>
      </c>
      <c r="P2042">
        <f t="shared" si="126"/>
        <v>1</v>
      </c>
      <c r="Q2042" s="2">
        <f t="shared" si="127"/>
        <v>45261</v>
      </c>
    </row>
    <row r="2043" spans="1:17" x14ac:dyDescent="0.25">
      <c r="A2043">
        <v>2010</v>
      </c>
      <c r="B2043">
        <v>21206242</v>
      </c>
      <c r="C2043" t="s">
        <v>3854</v>
      </c>
      <c r="D2043" t="s">
        <v>51</v>
      </c>
      <c r="E2043" t="s">
        <v>2822</v>
      </c>
      <c r="F2043" t="s">
        <v>174</v>
      </c>
      <c r="G2043" s="2">
        <v>45261</v>
      </c>
      <c r="H2043">
        <v>0</v>
      </c>
      <c r="I2043" t="s">
        <v>27570</v>
      </c>
      <c r="J2043" t="s">
        <v>3855</v>
      </c>
      <c r="K2043" t="s">
        <v>53</v>
      </c>
      <c r="L2043">
        <v>2025</v>
      </c>
      <c r="M2043">
        <v>2</v>
      </c>
      <c r="N2043">
        <f t="shared" si="124"/>
        <v>2023</v>
      </c>
      <c r="O2043">
        <f t="shared" si="125"/>
        <v>12</v>
      </c>
      <c r="P2043">
        <f t="shared" si="126"/>
        <v>1</v>
      </c>
      <c r="Q2043" s="2">
        <f t="shared" si="127"/>
        <v>45261</v>
      </c>
    </row>
    <row r="2044" spans="1:17" x14ac:dyDescent="0.25">
      <c r="A2044">
        <v>7088</v>
      </c>
      <c r="B2044">
        <v>11612962</v>
      </c>
      <c r="C2044" t="s">
        <v>13965</v>
      </c>
      <c r="D2044">
        <v>55502</v>
      </c>
      <c r="E2044" t="s">
        <v>1035</v>
      </c>
      <c r="F2044" t="s">
        <v>2131</v>
      </c>
      <c r="G2044" s="2">
        <v>39569</v>
      </c>
      <c r="H2044">
        <v>11</v>
      </c>
      <c r="I2044" t="s">
        <v>27570</v>
      </c>
      <c r="J2044" t="s">
        <v>13966</v>
      </c>
      <c r="K2044" t="s">
        <v>16</v>
      </c>
      <c r="L2044">
        <v>2025</v>
      </c>
      <c r="M2044">
        <v>2</v>
      </c>
      <c r="N2044">
        <f t="shared" si="124"/>
        <v>2008</v>
      </c>
      <c r="O2044">
        <f t="shared" si="125"/>
        <v>5</v>
      </c>
      <c r="P2044">
        <f t="shared" si="126"/>
        <v>1</v>
      </c>
      <c r="Q2044" s="2">
        <f t="shared" si="127"/>
        <v>39569</v>
      </c>
    </row>
    <row r="2045" spans="1:17" x14ac:dyDescent="0.25">
      <c r="A2045">
        <v>11880</v>
      </c>
      <c r="B2045">
        <v>30880182</v>
      </c>
      <c r="C2045" t="s">
        <v>23586</v>
      </c>
      <c r="D2045">
        <v>106209</v>
      </c>
      <c r="E2045" t="s">
        <v>2828</v>
      </c>
      <c r="F2045" t="s">
        <v>334</v>
      </c>
      <c r="G2045" s="2">
        <v>44850</v>
      </c>
      <c r="H2045">
        <v>0</v>
      </c>
      <c r="I2045" t="s">
        <v>27570</v>
      </c>
      <c r="J2045" t="s">
        <v>23587</v>
      </c>
      <c r="K2045" t="s">
        <v>3140</v>
      </c>
      <c r="L2045">
        <v>2025</v>
      </c>
      <c r="M2045">
        <v>2</v>
      </c>
      <c r="N2045">
        <f t="shared" si="124"/>
        <v>2022</v>
      </c>
      <c r="O2045">
        <f t="shared" si="125"/>
        <v>10</v>
      </c>
      <c r="P2045">
        <f t="shared" si="126"/>
        <v>16</v>
      </c>
      <c r="Q2045" s="2">
        <f t="shared" si="127"/>
        <v>44850</v>
      </c>
    </row>
    <row r="2046" spans="1:17" x14ac:dyDescent="0.25">
      <c r="A2046">
        <v>11434</v>
      </c>
      <c r="B2046">
        <v>17346805</v>
      </c>
      <c r="C2046" t="s">
        <v>22698</v>
      </c>
      <c r="D2046">
        <v>105634</v>
      </c>
      <c r="E2046" t="s">
        <v>2822</v>
      </c>
      <c r="F2046" t="s">
        <v>14</v>
      </c>
      <c r="G2046" s="2">
        <v>43617</v>
      </c>
      <c r="H2046">
        <v>0</v>
      </c>
      <c r="I2046" t="s">
        <v>27570</v>
      </c>
      <c r="J2046" t="s">
        <v>22699</v>
      </c>
      <c r="K2046" t="s">
        <v>3140</v>
      </c>
      <c r="L2046">
        <v>2025</v>
      </c>
      <c r="M2046">
        <v>2</v>
      </c>
      <c r="N2046">
        <f t="shared" si="124"/>
        <v>2019</v>
      </c>
      <c r="O2046">
        <f t="shared" si="125"/>
        <v>6</v>
      </c>
      <c r="P2046">
        <f t="shared" si="126"/>
        <v>1</v>
      </c>
      <c r="Q2046" s="2">
        <f t="shared" si="127"/>
        <v>43617</v>
      </c>
    </row>
    <row r="2047" spans="1:17" x14ac:dyDescent="0.25">
      <c r="A2047">
        <v>10516</v>
      </c>
      <c r="B2047">
        <v>11614123</v>
      </c>
      <c r="C2047" t="s">
        <v>20872</v>
      </c>
      <c r="D2047">
        <v>4520</v>
      </c>
      <c r="E2047" t="s">
        <v>2812</v>
      </c>
      <c r="F2047" t="s">
        <v>8570</v>
      </c>
      <c r="G2047" s="2">
        <v>44393</v>
      </c>
      <c r="H2047">
        <v>0</v>
      </c>
      <c r="I2047" t="s">
        <v>27570</v>
      </c>
      <c r="J2047" t="s">
        <v>20873</v>
      </c>
      <c r="K2047" t="s">
        <v>3140</v>
      </c>
      <c r="L2047">
        <v>2025</v>
      </c>
      <c r="M2047">
        <v>2</v>
      </c>
      <c r="N2047">
        <f t="shared" si="124"/>
        <v>2021</v>
      </c>
      <c r="O2047">
        <f t="shared" si="125"/>
        <v>7</v>
      </c>
      <c r="P2047">
        <f t="shared" si="126"/>
        <v>16</v>
      </c>
      <c r="Q2047" s="2">
        <f t="shared" si="127"/>
        <v>44393</v>
      </c>
    </row>
    <row r="2048" spans="1:17" x14ac:dyDescent="0.25">
      <c r="A2048">
        <v>9124</v>
      </c>
      <c r="B2048">
        <v>14459222</v>
      </c>
      <c r="C2048" t="s">
        <v>18072</v>
      </c>
      <c r="D2048">
        <v>204926</v>
      </c>
      <c r="E2048" t="s">
        <v>10013</v>
      </c>
      <c r="F2048" t="s">
        <v>14</v>
      </c>
      <c r="G2048" s="2">
        <v>45261</v>
      </c>
      <c r="H2048">
        <v>0</v>
      </c>
      <c r="I2048" t="s">
        <v>27570</v>
      </c>
      <c r="J2048" t="s">
        <v>18073</v>
      </c>
      <c r="K2048" t="s">
        <v>16</v>
      </c>
      <c r="L2048">
        <v>2025</v>
      </c>
      <c r="M2048">
        <v>2</v>
      </c>
      <c r="N2048">
        <f t="shared" si="124"/>
        <v>2023</v>
      </c>
      <c r="O2048">
        <f t="shared" si="125"/>
        <v>12</v>
      </c>
      <c r="P2048">
        <f t="shared" si="126"/>
        <v>1</v>
      </c>
      <c r="Q2048" s="2">
        <f t="shared" si="127"/>
        <v>45261</v>
      </c>
    </row>
    <row r="2049" spans="1:17" x14ac:dyDescent="0.25">
      <c r="A2049">
        <v>13285</v>
      </c>
      <c r="B2049">
        <v>13633446</v>
      </c>
      <c r="C2049" t="s">
        <v>26610</v>
      </c>
      <c r="D2049" t="s">
        <v>51</v>
      </c>
      <c r="E2049" t="s">
        <v>26611</v>
      </c>
      <c r="F2049" t="s">
        <v>14</v>
      </c>
      <c r="G2049" s="2">
        <v>44550</v>
      </c>
      <c r="H2049">
        <v>0</v>
      </c>
      <c r="I2049" t="s">
        <v>27570</v>
      </c>
      <c r="J2049" t="s">
        <v>26612</v>
      </c>
      <c r="K2049" t="s">
        <v>26597</v>
      </c>
      <c r="L2049">
        <v>2025</v>
      </c>
      <c r="M2049">
        <v>2</v>
      </c>
      <c r="N2049">
        <f t="shared" si="124"/>
        <v>2021</v>
      </c>
      <c r="O2049">
        <f t="shared" si="125"/>
        <v>12</v>
      </c>
      <c r="P2049">
        <f t="shared" si="126"/>
        <v>20</v>
      </c>
      <c r="Q2049" s="2">
        <f t="shared" si="127"/>
        <v>44550</v>
      </c>
    </row>
    <row r="2050" spans="1:17" x14ac:dyDescent="0.25">
      <c r="A2050">
        <v>11125</v>
      </c>
      <c r="B2050">
        <v>11129918</v>
      </c>
      <c r="C2050" t="s">
        <v>22082</v>
      </c>
      <c r="D2050">
        <v>105141</v>
      </c>
      <c r="E2050" t="s">
        <v>2822</v>
      </c>
      <c r="F2050" t="s">
        <v>14</v>
      </c>
      <c r="G2050" s="2">
        <v>43709</v>
      </c>
      <c r="H2050">
        <v>0</v>
      </c>
      <c r="I2050" t="s">
        <v>27570</v>
      </c>
      <c r="J2050" t="s">
        <v>22083</v>
      </c>
      <c r="K2050" t="s">
        <v>3140</v>
      </c>
      <c r="L2050">
        <v>2025</v>
      </c>
      <c r="M2050">
        <v>2</v>
      </c>
      <c r="N2050">
        <f t="shared" si="124"/>
        <v>2019</v>
      </c>
      <c r="O2050">
        <f t="shared" si="125"/>
        <v>9</v>
      </c>
      <c r="P2050">
        <f t="shared" si="126"/>
        <v>1</v>
      </c>
      <c r="Q2050" s="2">
        <f t="shared" si="127"/>
        <v>43709</v>
      </c>
    </row>
    <row r="2051" spans="1:17" x14ac:dyDescent="0.25">
      <c r="A2051">
        <v>9246</v>
      </c>
      <c r="B2051">
        <v>11131878</v>
      </c>
      <c r="C2051" t="s">
        <v>18318</v>
      </c>
      <c r="D2051">
        <v>205055</v>
      </c>
      <c r="E2051" t="s">
        <v>1488</v>
      </c>
      <c r="F2051" t="s">
        <v>14</v>
      </c>
      <c r="G2051" s="2">
        <v>45108</v>
      </c>
      <c r="H2051">
        <v>9</v>
      </c>
      <c r="I2051" t="s">
        <v>27570</v>
      </c>
      <c r="J2051" t="s">
        <v>18319</v>
      </c>
      <c r="K2051" t="s">
        <v>16</v>
      </c>
      <c r="L2051">
        <v>2025</v>
      </c>
      <c r="M2051">
        <v>2</v>
      </c>
      <c r="N2051">
        <f t="shared" ref="N2051:N2114" si="128">YEAR(G2051)</f>
        <v>2023</v>
      </c>
      <c r="O2051">
        <f t="shared" ref="O2051:O2114" si="129">MONTH(G2051)</f>
        <v>7</v>
      </c>
      <c r="P2051">
        <f t="shared" ref="P2051:P2114" si="130">DAY(G2051)</f>
        <v>1</v>
      </c>
      <c r="Q2051" s="2">
        <f t="shared" ref="Q2051:Q2114" si="131">DATE(N2051,O2051,P2051)</f>
        <v>45108</v>
      </c>
    </row>
    <row r="2052" spans="1:17" x14ac:dyDescent="0.25">
      <c r="A2052">
        <v>10291</v>
      </c>
      <c r="B2052">
        <v>15708430</v>
      </c>
      <c r="C2052" t="s">
        <v>20420</v>
      </c>
      <c r="D2052">
        <v>4003</v>
      </c>
      <c r="E2052" t="s">
        <v>18427</v>
      </c>
      <c r="F2052" t="s">
        <v>18683</v>
      </c>
      <c r="G2052" s="2">
        <v>38732</v>
      </c>
      <c r="H2052">
        <v>0</v>
      </c>
      <c r="I2052" t="s">
        <v>27570</v>
      </c>
      <c r="J2052" t="s">
        <v>20421</v>
      </c>
      <c r="K2052" t="s">
        <v>3140</v>
      </c>
      <c r="L2052">
        <v>2025</v>
      </c>
      <c r="M2052">
        <v>2</v>
      </c>
      <c r="N2052">
        <f t="shared" si="128"/>
        <v>2006</v>
      </c>
      <c r="O2052">
        <f t="shared" si="129"/>
        <v>1</v>
      </c>
      <c r="P2052">
        <f t="shared" si="130"/>
        <v>15</v>
      </c>
      <c r="Q2052" s="2">
        <f t="shared" si="131"/>
        <v>38732</v>
      </c>
    </row>
    <row r="2053" spans="1:17" x14ac:dyDescent="0.25">
      <c r="A2053">
        <v>11273</v>
      </c>
      <c r="B2053">
        <v>14151721</v>
      </c>
      <c r="C2053" t="s">
        <v>22377</v>
      </c>
      <c r="D2053">
        <v>105351</v>
      </c>
      <c r="E2053" t="s">
        <v>2828</v>
      </c>
      <c r="F2053" t="s">
        <v>14</v>
      </c>
      <c r="G2053" s="2">
        <v>43862</v>
      </c>
      <c r="H2053">
        <v>0</v>
      </c>
      <c r="I2053" t="s">
        <v>27570</v>
      </c>
      <c r="J2053" t="s">
        <v>22378</v>
      </c>
      <c r="K2053" t="s">
        <v>3140</v>
      </c>
      <c r="L2053">
        <v>2025</v>
      </c>
      <c r="M2053">
        <v>2</v>
      </c>
      <c r="N2053">
        <f t="shared" si="128"/>
        <v>2020</v>
      </c>
      <c r="O2053">
        <f t="shared" si="129"/>
        <v>2</v>
      </c>
      <c r="P2053">
        <f t="shared" si="130"/>
        <v>1</v>
      </c>
      <c r="Q2053" s="2">
        <f t="shared" si="131"/>
        <v>43862</v>
      </c>
    </row>
    <row r="2054" spans="1:17" x14ac:dyDescent="0.25">
      <c r="A2054">
        <v>7776</v>
      </c>
      <c r="B2054">
        <v>7687294</v>
      </c>
      <c r="C2054" t="s">
        <v>15340</v>
      </c>
      <c r="D2054">
        <v>182572</v>
      </c>
      <c r="E2054" t="s">
        <v>1035</v>
      </c>
      <c r="F2054" t="s">
        <v>334</v>
      </c>
      <c r="G2054" s="2">
        <v>44896</v>
      </c>
      <c r="H2054">
        <v>15</v>
      </c>
      <c r="I2054" t="s">
        <v>27570</v>
      </c>
      <c r="J2054" t="s">
        <v>15341</v>
      </c>
      <c r="K2054" t="s">
        <v>16</v>
      </c>
      <c r="L2054">
        <v>2025</v>
      </c>
      <c r="M2054">
        <v>2</v>
      </c>
      <c r="N2054">
        <f t="shared" si="128"/>
        <v>2022</v>
      </c>
      <c r="O2054">
        <f t="shared" si="129"/>
        <v>12</v>
      </c>
      <c r="P2054">
        <f t="shared" si="130"/>
        <v>1</v>
      </c>
      <c r="Q2054" s="2">
        <f t="shared" si="131"/>
        <v>44896</v>
      </c>
    </row>
    <row r="2055" spans="1:17" x14ac:dyDescent="0.25">
      <c r="A2055">
        <v>1700</v>
      </c>
      <c r="B2055">
        <v>12045193</v>
      </c>
      <c r="C2055" t="s">
        <v>3230</v>
      </c>
      <c r="D2055" t="s">
        <v>51</v>
      </c>
      <c r="E2055" t="s">
        <v>2812</v>
      </c>
      <c r="F2055" t="s">
        <v>61</v>
      </c>
      <c r="G2055" s="2">
        <v>45231</v>
      </c>
      <c r="H2055">
        <v>0</v>
      </c>
      <c r="I2055" t="s">
        <v>27570</v>
      </c>
      <c r="J2055" t="s">
        <v>3231</v>
      </c>
      <c r="K2055" t="s">
        <v>53</v>
      </c>
      <c r="L2055">
        <v>2025</v>
      </c>
      <c r="M2055">
        <v>2</v>
      </c>
      <c r="N2055">
        <f t="shared" si="128"/>
        <v>2023</v>
      </c>
      <c r="O2055">
        <f t="shared" si="129"/>
        <v>11</v>
      </c>
      <c r="P2055">
        <f t="shared" si="130"/>
        <v>1</v>
      </c>
      <c r="Q2055" s="2">
        <f t="shared" si="131"/>
        <v>45231</v>
      </c>
    </row>
    <row r="2056" spans="1:17" x14ac:dyDescent="0.25">
      <c r="A2056">
        <v>5753</v>
      </c>
      <c r="B2056">
        <v>15216393</v>
      </c>
      <c r="C2056" t="s">
        <v>11290</v>
      </c>
      <c r="D2056">
        <v>98046</v>
      </c>
      <c r="E2056" t="s">
        <v>1035</v>
      </c>
      <c r="F2056" t="s">
        <v>1048</v>
      </c>
      <c r="G2056" s="2">
        <v>45047</v>
      </c>
      <c r="H2056">
        <v>10</v>
      </c>
      <c r="I2056" t="s">
        <v>27570</v>
      </c>
      <c r="J2056" t="s">
        <v>11291</v>
      </c>
      <c r="K2056" t="s">
        <v>16</v>
      </c>
      <c r="L2056">
        <v>2025</v>
      </c>
      <c r="M2056">
        <v>2</v>
      </c>
      <c r="N2056">
        <f t="shared" si="128"/>
        <v>2023</v>
      </c>
      <c r="O2056">
        <f t="shared" si="129"/>
        <v>5</v>
      </c>
      <c r="P2056">
        <f t="shared" si="130"/>
        <v>1</v>
      </c>
      <c r="Q2056" s="2">
        <f t="shared" si="131"/>
        <v>45047</v>
      </c>
    </row>
    <row r="2057" spans="1:17" x14ac:dyDescent="0.25">
      <c r="A2057">
        <v>9126</v>
      </c>
      <c r="B2057">
        <v>17037044</v>
      </c>
      <c r="C2057" t="s">
        <v>18076</v>
      </c>
      <c r="D2057">
        <v>204928</v>
      </c>
      <c r="E2057" t="s">
        <v>1247</v>
      </c>
      <c r="F2057" t="s">
        <v>83</v>
      </c>
      <c r="G2057" s="2">
        <v>44986</v>
      </c>
      <c r="H2057">
        <v>0</v>
      </c>
      <c r="I2057" t="s">
        <v>27570</v>
      </c>
      <c r="J2057" t="s">
        <v>18077</v>
      </c>
      <c r="K2057" t="s">
        <v>16</v>
      </c>
      <c r="L2057">
        <v>2025</v>
      </c>
      <c r="M2057">
        <v>2</v>
      </c>
      <c r="N2057">
        <f t="shared" si="128"/>
        <v>2023</v>
      </c>
      <c r="O2057">
        <f t="shared" si="129"/>
        <v>3</v>
      </c>
      <c r="P2057">
        <f t="shared" si="130"/>
        <v>1</v>
      </c>
      <c r="Q2057" s="2">
        <f t="shared" si="131"/>
        <v>44986</v>
      </c>
    </row>
    <row r="2058" spans="1:17" x14ac:dyDescent="0.25">
      <c r="A2058">
        <v>12809</v>
      </c>
      <c r="B2058">
        <v>15708118</v>
      </c>
      <c r="C2058" t="s">
        <v>25440</v>
      </c>
      <c r="D2058">
        <v>111483</v>
      </c>
      <c r="E2058" t="s">
        <v>2828</v>
      </c>
      <c r="F2058" t="s">
        <v>272</v>
      </c>
      <c r="G2058" s="2">
        <v>45108</v>
      </c>
      <c r="H2058">
        <v>0</v>
      </c>
      <c r="I2058" t="s">
        <v>27570</v>
      </c>
      <c r="J2058" t="s">
        <v>25441</v>
      </c>
      <c r="K2058" t="s">
        <v>3140</v>
      </c>
      <c r="L2058">
        <v>2025</v>
      </c>
      <c r="M2058">
        <v>2</v>
      </c>
      <c r="N2058">
        <f t="shared" si="128"/>
        <v>2023</v>
      </c>
      <c r="O2058">
        <f t="shared" si="129"/>
        <v>7</v>
      </c>
      <c r="P2058">
        <f t="shared" si="130"/>
        <v>1</v>
      </c>
      <c r="Q2058" s="2">
        <f t="shared" si="131"/>
        <v>45108</v>
      </c>
    </row>
    <row r="2059" spans="1:17" x14ac:dyDescent="0.25">
      <c r="A2059">
        <v>10300</v>
      </c>
      <c r="B2059">
        <v>13377724</v>
      </c>
      <c r="C2059" t="s">
        <v>20438</v>
      </c>
      <c r="D2059">
        <v>4017</v>
      </c>
      <c r="E2059" t="s">
        <v>6939</v>
      </c>
      <c r="F2059" t="s">
        <v>14</v>
      </c>
      <c r="G2059" s="2">
        <v>43952</v>
      </c>
      <c r="H2059">
        <v>9</v>
      </c>
      <c r="I2059" t="s">
        <v>27570</v>
      </c>
      <c r="J2059" t="s">
        <v>20439</v>
      </c>
      <c r="K2059" t="s">
        <v>3140</v>
      </c>
      <c r="L2059">
        <v>2025</v>
      </c>
      <c r="M2059">
        <v>2</v>
      </c>
      <c r="N2059">
        <f t="shared" si="128"/>
        <v>2020</v>
      </c>
      <c r="O2059">
        <f t="shared" si="129"/>
        <v>5</v>
      </c>
      <c r="P2059">
        <f t="shared" si="130"/>
        <v>1</v>
      </c>
      <c r="Q2059" s="2">
        <f t="shared" si="131"/>
        <v>43952</v>
      </c>
    </row>
    <row r="2060" spans="1:17" x14ac:dyDescent="0.25">
      <c r="A2060">
        <v>13285</v>
      </c>
      <c r="B2060">
        <v>12941460</v>
      </c>
      <c r="C2060" t="s">
        <v>26651</v>
      </c>
      <c r="D2060" t="s">
        <v>51</v>
      </c>
      <c r="E2060" t="s">
        <v>26652</v>
      </c>
      <c r="F2060" t="s">
        <v>26653</v>
      </c>
      <c r="G2060" s="2">
        <v>44972</v>
      </c>
      <c r="H2060">
        <v>0</v>
      </c>
      <c r="I2060" t="s">
        <v>27570</v>
      </c>
      <c r="J2060" t="s">
        <v>26654</v>
      </c>
      <c r="K2060" t="s">
        <v>26597</v>
      </c>
      <c r="L2060">
        <v>2025</v>
      </c>
      <c r="M2060">
        <v>2</v>
      </c>
      <c r="N2060">
        <f t="shared" si="128"/>
        <v>2023</v>
      </c>
      <c r="O2060">
        <f t="shared" si="129"/>
        <v>2</v>
      </c>
      <c r="P2060">
        <f t="shared" si="130"/>
        <v>15</v>
      </c>
      <c r="Q2060" s="2">
        <f t="shared" si="131"/>
        <v>44972</v>
      </c>
    </row>
    <row r="2061" spans="1:17" x14ac:dyDescent="0.25">
      <c r="A2061">
        <v>13285</v>
      </c>
      <c r="B2061">
        <v>5779065</v>
      </c>
      <c r="C2061" t="s">
        <v>26414</v>
      </c>
      <c r="D2061">
        <v>112007</v>
      </c>
      <c r="E2061" t="s">
        <v>2822</v>
      </c>
      <c r="F2061" t="s">
        <v>272</v>
      </c>
      <c r="G2061" s="2">
        <v>45108</v>
      </c>
      <c r="H2061">
        <v>0</v>
      </c>
      <c r="I2061" t="s">
        <v>27570</v>
      </c>
      <c r="J2061" t="s">
        <v>26415</v>
      </c>
      <c r="K2061" t="s">
        <v>3140</v>
      </c>
      <c r="L2061">
        <v>2025</v>
      </c>
      <c r="M2061">
        <v>2</v>
      </c>
      <c r="N2061">
        <f t="shared" si="128"/>
        <v>2023</v>
      </c>
      <c r="O2061">
        <f t="shared" si="129"/>
        <v>7</v>
      </c>
      <c r="P2061">
        <f t="shared" si="130"/>
        <v>1</v>
      </c>
      <c r="Q2061" s="2">
        <f t="shared" si="131"/>
        <v>45108</v>
      </c>
    </row>
    <row r="2062" spans="1:17" x14ac:dyDescent="0.25">
      <c r="A2062">
        <v>4334</v>
      </c>
      <c r="B2062">
        <v>24617114</v>
      </c>
      <c r="C2062" t="s">
        <v>8401</v>
      </c>
      <c r="D2062">
        <v>188526</v>
      </c>
      <c r="E2062" t="s">
        <v>25</v>
      </c>
      <c r="F2062" t="s">
        <v>1048</v>
      </c>
      <c r="G2062" s="2">
        <v>43105</v>
      </c>
      <c r="H2062">
        <v>0</v>
      </c>
      <c r="I2062" t="s">
        <v>27570</v>
      </c>
      <c r="J2062" t="s">
        <v>8402</v>
      </c>
      <c r="K2062" t="s">
        <v>16</v>
      </c>
      <c r="L2062">
        <v>2025</v>
      </c>
      <c r="M2062">
        <v>2</v>
      </c>
      <c r="N2062">
        <f t="shared" si="128"/>
        <v>2018</v>
      </c>
      <c r="O2062">
        <f t="shared" si="129"/>
        <v>1</v>
      </c>
      <c r="P2062">
        <f t="shared" si="130"/>
        <v>5</v>
      </c>
      <c r="Q2062" s="2">
        <f t="shared" si="131"/>
        <v>43105</v>
      </c>
    </row>
    <row r="2063" spans="1:17" x14ac:dyDescent="0.25">
      <c r="A2063">
        <v>1828</v>
      </c>
      <c r="B2063">
        <v>17598801</v>
      </c>
      <c r="C2063" t="s">
        <v>3488</v>
      </c>
      <c r="D2063" t="s">
        <v>51</v>
      </c>
      <c r="E2063" t="s">
        <v>2822</v>
      </c>
      <c r="F2063" t="s">
        <v>272</v>
      </c>
      <c r="G2063" s="2">
        <v>45261</v>
      </c>
      <c r="H2063">
        <v>0</v>
      </c>
      <c r="I2063" t="s">
        <v>27570</v>
      </c>
      <c r="J2063" t="s">
        <v>3489</v>
      </c>
      <c r="K2063" t="s">
        <v>53</v>
      </c>
      <c r="L2063">
        <v>2025</v>
      </c>
      <c r="M2063">
        <v>2</v>
      </c>
      <c r="N2063">
        <f t="shared" si="128"/>
        <v>2023</v>
      </c>
      <c r="O2063">
        <f t="shared" si="129"/>
        <v>12</v>
      </c>
      <c r="P2063">
        <f t="shared" si="130"/>
        <v>1</v>
      </c>
      <c r="Q2063" s="2">
        <f t="shared" si="131"/>
        <v>45261</v>
      </c>
    </row>
    <row r="2064" spans="1:17" x14ac:dyDescent="0.25">
      <c r="A2064">
        <v>6920</v>
      </c>
      <c r="B2064">
        <v>11134966</v>
      </c>
      <c r="C2064" t="s">
        <v>13629</v>
      </c>
      <c r="D2064">
        <v>148562</v>
      </c>
      <c r="E2064" t="s">
        <v>1043</v>
      </c>
      <c r="F2064" t="s">
        <v>2131</v>
      </c>
      <c r="G2064" s="2">
        <v>42979</v>
      </c>
      <c r="H2064">
        <v>0</v>
      </c>
      <c r="I2064" t="s">
        <v>27570</v>
      </c>
      <c r="J2064" t="s">
        <v>13630</v>
      </c>
      <c r="K2064" t="s">
        <v>16</v>
      </c>
      <c r="L2064">
        <v>2025</v>
      </c>
      <c r="M2064">
        <v>2</v>
      </c>
      <c r="N2064">
        <f t="shared" si="128"/>
        <v>2017</v>
      </c>
      <c r="O2064">
        <f t="shared" si="129"/>
        <v>9</v>
      </c>
      <c r="P2064">
        <f t="shared" si="130"/>
        <v>1</v>
      </c>
      <c r="Q2064" s="2">
        <f t="shared" si="131"/>
        <v>42979</v>
      </c>
    </row>
    <row r="2065" spans="1:17" x14ac:dyDescent="0.25">
      <c r="A2065">
        <v>5505</v>
      </c>
      <c r="B2065">
        <v>11611620</v>
      </c>
      <c r="C2065" t="s">
        <v>10792</v>
      </c>
      <c r="D2065">
        <v>98229</v>
      </c>
      <c r="E2065" t="s">
        <v>1043</v>
      </c>
      <c r="F2065" t="s">
        <v>8011</v>
      </c>
      <c r="G2065" s="2">
        <v>40544</v>
      </c>
      <c r="H2065">
        <v>0</v>
      </c>
      <c r="I2065" t="s">
        <v>27570</v>
      </c>
      <c r="J2065" t="s">
        <v>10793</v>
      </c>
      <c r="K2065" t="s">
        <v>16</v>
      </c>
      <c r="L2065">
        <v>2025</v>
      </c>
      <c r="M2065">
        <v>2</v>
      </c>
      <c r="N2065">
        <f t="shared" si="128"/>
        <v>2011</v>
      </c>
      <c r="O2065">
        <f t="shared" si="129"/>
        <v>1</v>
      </c>
      <c r="P2065">
        <f t="shared" si="130"/>
        <v>1</v>
      </c>
      <c r="Q2065" s="2">
        <f t="shared" si="131"/>
        <v>40544</v>
      </c>
    </row>
    <row r="2066" spans="1:17" x14ac:dyDescent="0.25">
      <c r="A2066">
        <v>4517</v>
      </c>
      <c r="B2066">
        <v>9685088</v>
      </c>
      <c r="C2066" t="s">
        <v>8772</v>
      </c>
      <c r="D2066">
        <v>19296</v>
      </c>
      <c r="E2066" t="s">
        <v>25</v>
      </c>
      <c r="F2066" t="s">
        <v>14</v>
      </c>
      <c r="G2066" s="2">
        <v>40878</v>
      </c>
      <c r="H2066">
        <v>0</v>
      </c>
      <c r="I2066" t="s">
        <v>27570</v>
      </c>
      <c r="J2066" t="s">
        <v>8773</v>
      </c>
      <c r="K2066" t="s">
        <v>16</v>
      </c>
      <c r="L2066">
        <v>2025</v>
      </c>
      <c r="M2066">
        <v>2</v>
      </c>
      <c r="N2066">
        <f t="shared" si="128"/>
        <v>2011</v>
      </c>
      <c r="O2066">
        <f t="shared" si="129"/>
        <v>12</v>
      </c>
      <c r="P2066">
        <f t="shared" si="130"/>
        <v>1</v>
      </c>
      <c r="Q2066" s="2">
        <f t="shared" si="131"/>
        <v>40878</v>
      </c>
    </row>
    <row r="2067" spans="1:17" x14ac:dyDescent="0.25">
      <c r="A2067">
        <v>4738</v>
      </c>
      <c r="B2067">
        <v>17037418</v>
      </c>
      <c r="C2067" t="s">
        <v>9211</v>
      </c>
      <c r="D2067">
        <v>19301</v>
      </c>
      <c r="E2067" t="s">
        <v>25</v>
      </c>
      <c r="F2067" t="s">
        <v>14</v>
      </c>
      <c r="G2067" s="2">
        <v>40878</v>
      </c>
      <c r="H2067">
        <v>0</v>
      </c>
      <c r="I2067" t="s">
        <v>27570</v>
      </c>
      <c r="J2067" t="s">
        <v>9212</v>
      </c>
      <c r="K2067" t="s">
        <v>16</v>
      </c>
      <c r="L2067">
        <v>2025</v>
      </c>
      <c r="M2067">
        <v>2</v>
      </c>
      <c r="N2067">
        <f t="shared" si="128"/>
        <v>2011</v>
      </c>
      <c r="O2067">
        <f t="shared" si="129"/>
        <v>12</v>
      </c>
      <c r="P2067">
        <f t="shared" si="130"/>
        <v>1</v>
      </c>
      <c r="Q2067" s="2">
        <f t="shared" si="131"/>
        <v>40878</v>
      </c>
    </row>
    <row r="2068" spans="1:17" x14ac:dyDescent="0.25">
      <c r="A2068">
        <v>4581</v>
      </c>
      <c r="B2068">
        <v>12721143</v>
      </c>
      <c r="C2068" t="s">
        <v>8899</v>
      </c>
      <c r="D2068">
        <v>19359</v>
      </c>
      <c r="E2068" t="s">
        <v>25</v>
      </c>
      <c r="F2068" t="s">
        <v>14</v>
      </c>
      <c r="G2068" s="2">
        <v>40878</v>
      </c>
      <c r="H2068">
        <v>0</v>
      </c>
      <c r="I2068" t="s">
        <v>27570</v>
      </c>
      <c r="J2068" t="s">
        <v>8900</v>
      </c>
      <c r="K2068" t="s">
        <v>16</v>
      </c>
      <c r="L2068">
        <v>2025</v>
      </c>
      <c r="M2068">
        <v>2</v>
      </c>
      <c r="N2068">
        <f t="shared" si="128"/>
        <v>2011</v>
      </c>
      <c r="O2068">
        <f t="shared" si="129"/>
        <v>12</v>
      </c>
      <c r="P2068">
        <f t="shared" si="130"/>
        <v>1</v>
      </c>
      <c r="Q2068" s="2">
        <f t="shared" si="131"/>
        <v>40878</v>
      </c>
    </row>
    <row r="2069" spans="1:17" x14ac:dyDescent="0.25">
      <c r="A2069">
        <v>4137</v>
      </c>
      <c r="B2069">
        <v>17865574</v>
      </c>
      <c r="C2069" t="s">
        <v>8004</v>
      </c>
      <c r="D2069">
        <v>145693</v>
      </c>
      <c r="E2069" t="s">
        <v>25</v>
      </c>
      <c r="F2069" t="s">
        <v>14</v>
      </c>
      <c r="G2069" s="2">
        <v>44136</v>
      </c>
      <c r="H2069">
        <v>0</v>
      </c>
      <c r="I2069" t="s">
        <v>27570</v>
      </c>
      <c r="J2069" t="s">
        <v>8005</v>
      </c>
      <c r="K2069" t="s">
        <v>16</v>
      </c>
      <c r="L2069">
        <v>2025</v>
      </c>
      <c r="M2069">
        <v>2</v>
      </c>
      <c r="N2069">
        <f t="shared" si="128"/>
        <v>2020</v>
      </c>
      <c r="O2069">
        <f t="shared" si="129"/>
        <v>11</v>
      </c>
      <c r="P2069">
        <f t="shared" si="130"/>
        <v>1</v>
      </c>
      <c r="Q2069" s="2">
        <f t="shared" si="131"/>
        <v>44136</v>
      </c>
    </row>
    <row r="2070" spans="1:17" x14ac:dyDescent="0.25">
      <c r="A2070">
        <v>5070</v>
      </c>
      <c r="B2070">
        <v>18376087</v>
      </c>
      <c r="C2070" t="s">
        <v>9894</v>
      </c>
      <c r="D2070">
        <v>205285</v>
      </c>
      <c r="E2070" t="s">
        <v>9763</v>
      </c>
      <c r="F2070" t="s">
        <v>9781</v>
      </c>
      <c r="G2070" s="2">
        <v>44896</v>
      </c>
      <c r="H2070">
        <v>0</v>
      </c>
      <c r="I2070" t="s">
        <v>27570</v>
      </c>
      <c r="J2070" t="s">
        <v>9895</v>
      </c>
      <c r="K2070" t="s">
        <v>16</v>
      </c>
      <c r="L2070">
        <v>2025</v>
      </c>
      <c r="M2070">
        <v>2</v>
      </c>
      <c r="N2070">
        <f t="shared" si="128"/>
        <v>2022</v>
      </c>
      <c r="O2070">
        <f t="shared" si="129"/>
        <v>12</v>
      </c>
      <c r="P2070">
        <f t="shared" si="130"/>
        <v>1</v>
      </c>
      <c r="Q2070" s="2">
        <f t="shared" si="131"/>
        <v>44896</v>
      </c>
    </row>
    <row r="2071" spans="1:17" x14ac:dyDescent="0.25">
      <c r="A2071">
        <v>4708</v>
      </c>
      <c r="B2071">
        <v>16276438</v>
      </c>
      <c r="C2071" t="s">
        <v>9152</v>
      </c>
      <c r="D2071">
        <v>19298</v>
      </c>
      <c r="E2071" t="s">
        <v>25</v>
      </c>
      <c r="F2071" t="s">
        <v>14</v>
      </c>
      <c r="G2071" s="2">
        <v>40878</v>
      </c>
      <c r="H2071">
        <v>0</v>
      </c>
      <c r="I2071" t="s">
        <v>27570</v>
      </c>
      <c r="J2071" t="s">
        <v>9153</v>
      </c>
      <c r="K2071" t="s">
        <v>16</v>
      </c>
      <c r="L2071">
        <v>2025</v>
      </c>
      <c r="M2071">
        <v>2</v>
      </c>
      <c r="N2071">
        <f t="shared" si="128"/>
        <v>2011</v>
      </c>
      <c r="O2071">
        <f t="shared" si="129"/>
        <v>12</v>
      </c>
      <c r="P2071">
        <f t="shared" si="130"/>
        <v>1</v>
      </c>
      <c r="Q2071" s="2">
        <f t="shared" si="131"/>
        <v>40878</v>
      </c>
    </row>
    <row r="2072" spans="1:17" x14ac:dyDescent="0.25">
      <c r="A2072">
        <v>4631</v>
      </c>
      <c r="B2072">
        <v>14310085</v>
      </c>
      <c r="C2072" t="s">
        <v>8999</v>
      </c>
      <c r="D2072">
        <v>19082</v>
      </c>
      <c r="E2072" t="s">
        <v>13</v>
      </c>
      <c r="F2072" t="s">
        <v>14</v>
      </c>
      <c r="G2072" s="2">
        <v>40878</v>
      </c>
      <c r="H2072">
        <v>0</v>
      </c>
      <c r="I2072" t="s">
        <v>27570</v>
      </c>
      <c r="J2072" t="s">
        <v>9000</v>
      </c>
      <c r="K2072" t="s">
        <v>16</v>
      </c>
      <c r="L2072">
        <v>2025</v>
      </c>
      <c r="M2072">
        <v>2</v>
      </c>
      <c r="N2072">
        <f t="shared" si="128"/>
        <v>2011</v>
      </c>
      <c r="O2072">
        <f t="shared" si="129"/>
        <v>12</v>
      </c>
      <c r="P2072">
        <f t="shared" si="130"/>
        <v>1</v>
      </c>
      <c r="Q2072" s="2">
        <f t="shared" si="131"/>
        <v>40878</v>
      </c>
    </row>
    <row r="2073" spans="1:17" x14ac:dyDescent="0.25">
      <c r="A2073">
        <v>4760</v>
      </c>
      <c r="B2073">
        <v>17345336</v>
      </c>
      <c r="C2073" t="s">
        <v>9255</v>
      </c>
      <c r="D2073">
        <v>19300</v>
      </c>
      <c r="E2073" t="s">
        <v>25</v>
      </c>
      <c r="F2073" t="s">
        <v>14</v>
      </c>
      <c r="G2073" s="2">
        <v>40878</v>
      </c>
      <c r="H2073">
        <v>0</v>
      </c>
      <c r="I2073" t="s">
        <v>27570</v>
      </c>
      <c r="J2073" t="s">
        <v>9256</v>
      </c>
      <c r="K2073" t="s">
        <v>16</v>
      </c>
      <c r="L2073">
        <v>2025</v>
      </c>
      <c r="M2073">
        <v>2</v>
      </c>
      <c r="N2073">
        <f t="shared" si="128"/>
        <v>2011</v>
      </c>
      <c r="O2073">
        <f t="shared" si="129"/>
        <v>12</v>
      </c>
      <c r="P2073">
        <f t="shared" si="130"/>
        <v>1</v>
      </c>
      <c r="Q2073" s="2">
        <f t="shared" si="131"/>
        <v>40878</v>
      </c>
    </row>
    <row r="2074" spans="1:17" x14ac:dyDescent="0.25">
      <c r="A2074">
        <v>7619</v>
      </c>
      <c r="B2074">
        <v>20402762</v>
      </c>
      <c r="C2074" t="s">
        <v>15029</v>
      </c>
      <c r="D2074">
        <v>182814</v>
      </c>
      <c r="E2074" t="s">
        <v>1035</v>
      </c>
      <c r="F2074" t="s">
        <v>58</v>
      </c>
      <c r="G2074" s="2">
        <v>44400</v>
      </c>
      <c r="H2074">
        <v>0</v>
      </c>
      <c r="I2074" t="s">
        <v>27570</v>
      </c>
      <c r="J2074" t="s">
        <v>15030</v>
      </c>
      <c r="K2074" t="s">
        <v>16</v>
      </c>
      <c r="L2074">
        <v>2025</v>
      </c>
      <c r="M2074">
        <v>2</v>
      </c>
      <c r="N2074">
        <f t="shared" si="128"/>
        <v>2021</v>
      </c>
      <c r="O2074">
        <f t="shared" si="129"/>
        <v>7</v>
      </c>
      <c r="P2074">
        <f t="shared" si="130"/>
        <v>23</v>
      </c>
      <c r="Q2074" s="2">
        <f t="shared" si="131"/>
        <v>44400</v>
      </c>
    </row>
    <row r="2075" spans="1:17" x14ac:dyDescent="0.25">
      <c r="A2075">
        <v>4389</v>
      </c>
      <c r="B2075">
        <v>17048679</v>
      </c>
      <c r="C2075" t="s">
        <v>8514</v>
      </c>
      <c r="D2075">
        <v>190945</v>
      </c>
      <c r="E2075" t="s">
        <v>22</v>
      </c>
      <c r="F2075" t="s">
        <v>8223</v>
      </c>
      <c r="G2075" s="2">
        <v>43556</v>
      </c>
      <c r="H2075">
        <v>8</v>
      </c>
      <c r="I2075" t="s">
        <v>27570</v>
      </c>
      <c r="J2075" t="s">
        <v>8515</v>
      </c>
      <c r="K2075" t="s">
        <v>16</v>
      </c>
      <c r="L2075">
        <v>2025</v>
      </c>
      <c r="M2075">
        <v>2</v>
      </c>
      <c r="N2075">
        <f t="shared" si="128"/>
        <v>2019</v>
      </c>
      <c r="O2075">
        <f t="shared" si="129"/>
        <v>4</v>
      </c>
      <c r="P2075">
        <f t="shared" si="130"/>
        <v>1</v>
      </c>
      <c r="Q2075" s="2">
        <f t="shared" si="131"/>
        <v>43556</v>
      </c>
    </row>
    <row r="2076" spans="1:17" x14ac:dyDescent="0.25">
      <c r="A2076">
        <v>228</v>
      </c>
      <c r="B2076">
        <v>84500501</v>
      </c>
      <c r="C2076" t="s">
        <v>497</v>
      </c>
      <c r="D2076" t="s">
        <v>51</v>
      </c>
      <c r="E2076" t="s">
        <v>13</v>
      </c>
      <c r="F2076" t="s">
        <v>14</v>
      </c>
      <c r="G2076" s="2">
        <v>44850</v>
      </c>
      <c r="H2076">
        <v>2</v>
      </c>
      <c r="I2076" t="s">
        <v>27570</v>
      </c>
      <c r="J2076" t="s">
        <v>498</v>
      </c>
      <c r="K2076" t="s">
        <v>53</v>
      </c>
      <c r="L2076">
        <v>2025</v>
      </c>
      <c r="M2076">
        <v>2</v>
      </c>
      <c r="N2076">
        <f t="shared" si="128"/>
        <v>2022</v>
      </c>
      <c r="O2076">
        <f t="shared" si="129"/>
        <v>10</v>
      </c>
      <c r="P2076">
        <f t="shared" si="130"/>
        <v>16</v>
      </c>
      <c r="Q2076" s="2">
        <f t="shared" si="131"/>
        <v>44850</v>
      </c>
    </row>
    <row r="2077" spans="1:17" x14ac:dyDescent="0.25">
      <c r="A2077">
        <v>7101</v>
      </c>
      <c r="B2077">
        <v>5783165</v>
      </c>
      <c r="C2077" t="s">
        <v>13991</v>
      </c>
      <c r="D2077">
        <v>145805</v>
      </c>
      <c r="E2077" t="s">
        <v>13992</v>
      </c>
      <c r="F2077" t="s">
        <v>8570</v>
      </c>
      <c r="G2077" s="2">
        <v>42309</v>
      </c>
      <c r="H2077">
        <v>0</v>
      </c>
      <c r="I2077" t="s">
        <v>27570</v>
      </c>
      <c r="J2077" t="s">
        <v>13993</v>
      </c>
      <c r="K2077" t="s">
        <v>16</v>
      </c>
      <c r="L2077">
        <v>2025</v>
      </c>
      <c r="M2077">
        <v>2</v>
      </c>
      <c r="N2077">
        <f t="shared" si="128"/>
        <v>2015</v>
      </c>
      <c r="O2077">
        <f t="shared" si="129"/>
        <v>11</v>
      </c>
      <c r="P2077">
        <f t="shared" si="130"/>
        <v>1</v>
      </c>
      <c r="Q2077" s="2">
        <f t="shared" si="131"/>
        <v>42309</v>
      </c>
    </row>
    <row r="2078" spans="1:17" x14ac:dyDescent="0.25">
      <c r="A2078">
        <v>3335</v>
      </c>
      <c r="B2078">
        <v>17597634</v>
      </c>
      <c r="C2078" t="s">
        <v>6497</v>
      </c>
      <c r="D2078" t="s">
        <v>51</v>
      </c>
      <c r="E2078" t="s">
        <v>2828</v>
      </c>
      <c r="F2078" t="s">
        <v>58</v>
      </c>
      <c r="G2078" s="2">
        <v>45352</v>
      </c>
      <c r="H2078">
        <v>0</v>
      </c>
      <c r="I2078" t="s">
        <v>27570</v>
      </c>
      <c r="J2078" t="s">
        <v>6498</v>
      </c>
      <c r="K2078" t="s">
        <v>53</v>
      </c>
      <c r="L2078">
        <v>2025</v>
      </c>
      <c r="M2078">
        <v>2</v>
      </c>
      <c r="N2078">
        <f t="shared" si="128"/>
        <v>2024</v>
      </c>
      <c r="O2078">
        <f t="shared" si="129"/>
        <v>3</v>
      </c>
      <c r="P2078">
        <f t="shared" si="130"/>
        <v>1</v>
      </c>
      <c r="Q2078" s="2">
        <f t="shared" si="131"/>
        <v>45352</v>
      </c>
    </row>
    <row r="2079" spans="1:17" x14ac:dyDescent="0.25">
      <c r="A2079">
        <v>9309</v>
      </c>
      <c r="B2079">
        <v>18376271</v>
      </c>
      <c r="C2079" t="s">
        <v>18447</v>
      </c>
      <c r="D2079">
        <v>1810</v>
      </c>
      <c r="E2079" t="s">
        <v>6939</v>
      </c>
      <c r="F2079" t="s">
        <v>14</v>
      </c>
      <c r="G2079" s="2">
        <v>43347</v>
      </c>
      <c r="H2079">
        <v>0</v>
      </c>
      <c r="I2079" t="s">
        <v>27570</v>
      </c>
      <c r="J2079" t="s">
        <v>18448</v>
      </c>
      <c r="K2079" t="s">
        <v>3140</v>
      </c>
      <c r="L2079">
        <v>2025</v>
      </c>
      <c r="M2079">
        <v>2</v>
      </c>
      <c r="N2079">
        <f t="shared" si="128"/>
        <v>2018</v>
      </c>
      <c r="O2079">
        <f t="shared" si="129"/>
        <v>9</v>
      </c>
      <c r="P2079">
        <f t="shared" si="130"/>
        <v>4</v>
      </c>
      <c r="Q2079" s="2">
        <f t="shared" si="131"/>
        <v>43347</v>
      </c>
    </row>
    <row r="2080" spans="1:17" x14ac:dyDescent="0.25">
      <c r="A2080">
        <v>9159</v>
      </c>
      <c r="B2080">
        <v>8720668</v>
      </c>
      <c r="C2080" t="s">
        <v>18141</v>
      </c>
      <c r="D2080">
        <v>204963</v>
      </c>
      <c r="E2080" t="s">
        <v>1063</v>
      </c>
      <c r="F2080" t="s">
        <v>58</v>
      </c>
      <c r="G2080" s="2">
        <v>45078</v>
      </c>
      <c r="H2080">
        <v>3</v>
      </c>
      <c r="I2080" t="s">
        <v>27570</v>
      </c>
      <c r="J2080" t="s">
        <v>18142</v>
      </c>
      <c r="K2080" t="s">
        <v>16</v>
      </c>
      <c r="L2080">
        <v>2025</v>
      </c>
      <c r="M2080">
        <v>2</v>
      </c>
      <c r="N2080">
        <f t="shared" si="128"/>
        <v>2023</v>
      </c>
      <c r="O2080">
        <f t="shared" si="129"/>
        <v>6</v>
      </c>
      <c r="P2080">
        <f t="shared" si="130"/>
        <v>1</v>
      </c>
      <c r="Q2080" s="2">
        <f t="shared" si="131"/>
        <v>45078</v>
      </c>
    </row>
    <row r="2081" spans="1:17" x14ac:dyDescent="0.25">
      <c r="A2081">
        <v>11285</v>
      </c>
      <c r="B2081">
        <v>14557011</v>
      </c>
      <c r="C2081" t="s">
        <v>22401</v>
      </c>
      <c r="D2081">
        <v>105380</v>
      </c>
      <c r="E2081" t="s">
        <v>2918</v>
      </c>
      <c r="F2081" t="s">
        <v>14</v>
      </c>
      <c r="G2081" s="2">
        <v>43647</v>
      </c>
      <c r="H2081">
        <v>0</v>
      </c>
      <c r="I2081" t="s">
        <v>27570</v>
      </c>
      <c r="J2081" t="s">
        <v>22402</v>
      </c>
      <c r="K2081" t="s">
        <v>3140</v>
      </c>
      <c r="L2081">
        <v>2025</v>
      </c>
      <c r="M2081">
        <v>2</v>
      </c>
      <c r="N2081">
        <f t="shared" si="128"/>
        <v>2019</v>
      </c>
      <c r="O2081">
        <f t="shared" si="129"/>
        <v>7</v>
      </c>
      <c r="P2081">
        <f t="shared" si="130"/>
        <v>1</v>
      </c>
      <c r="Q2081" s="2">
        <f t="shared" si="131"/>
        <v>43647</v>
      </c>
    </row>
    <row r="2082" spans="1:17" x14ac:dyDescent="0.25">
      <c r="A2082">
        <v>6991</v>
      </c>
      <c r="B2082">
        <v>16015647</v>
      </c>
      <c r="C2082" t="s">
        <v>13771</v>
      </c>
      <c r="D2082">
        <v>97355</v>
      </c>
      <c r="E2082" t="s">
        <v>1035</v>
      </c>
      <c r="F2082" t="s">
        <v>2131</v>
      </c>
      <c r="G2082" s="2">
        <v>42125</v>
      </c>
      <c r="H2082">
        <v>2</v>
      </c>
      <c r="I2082" t="s">
        <v>27570</v>
      </c>
      <c r="J2082" t="s">
        <v>13772</v>
      </c>
      <c r="K2082" t="s">
        <v>16</v>
      </c>
      <c r="L2082">
        <v>2025</v>
      </c>
      <c r="M2082">
        <v>2</v>
      </c>
      <c r="N2082">
        <f t="shared" si="128"/>
        <v>2015</v>
      </c>
      <c r="O2082">
        <f t="shared" si="129"/>
        <v>5</v>
      </c>
      <c r="P2082">
        <f t="shared" si="130"/>
        <v>1</v>
      </c>
      <c r="Q2082" s="2">
        <f t="shared" si="131"/>
        <v>42125</v>
      </c>
    </row>
    <row r="2083" spans="1:17" x14ac:dyDescent="0.25">
      <c r="A2083">
        <v>9977</v>
      </c>
      <c r="B2083">
        <v>20402971</v>
      </c>
      <c r="C2083" t="s">
        <v>19793</v>
      </c>
      <c r="D2083">
        <v>3457</v>
      </c>
      <c r="E2083" t="s">
        <v>6054</v>
      </c>
      <c r="F2083" t="s">
        <v>17750</v>
      </c>
      <c r="G2083" s="2">
        <v>44028</v>
      </c>
      <c r="H2083">
        <v>0</v>
      </c>
      <c r="I2083" t="s">
        <v>27570</v>
      </c>
      <c r="J2083" t="s">
        <v>19794</v>
      </c>
      <c r="K2083" t="s">
        <v>3140</v>
      </c>
      <c r="L2083">
        <v>2025</v>
      </c>
      <c r="M2083">
        <v>2</v>
      </c>
      <c r="N2083">
        <f t="shared" si="128"/>
        <v>2020</v>
      </c>
      <c r="O2083">
        <f t="shared" si="129"/>
        <v>7</v>
      </c>
      <c r="P2083">
        <f t="shared" si="130"/>
        <v>16</v>
      </c>
      <c r="Q2083" s="2">
        <f t="shared" si="131"/>
        <v>44028</v>
      </c>
    </row>
    <row r="2084" spans="1:17" x14ac:dyDescent="0.25">
      <c r="A2084">
        <v>4179</v>
      </c>
      <c r="B2084">
        <v>16275938</v>
      </c>
      <c r="C2084" t="s">
        <v>8089</v>
      </c>
      <c r="D2084">
        <v>98308</v>
      </c>
      <c r="E2084" t="s">
        <v>25</v>
      </c>
      <c r="F2084" t="s">
        <v>154</v>
      </c>
      <c r="G2084" s="2">
        <v>43647</v>
      </c>
      <c r="H2084">
        <v>6</v>
      </c>
      <c r="I2084" t="s">
        <v>27570</v>
      </c>
      <c r="J2084" t="s">
        <v>8090</v>
      </c>
      <c r="K2084" t="s">
        <v>16</v>
      </c>
      <c r="L2084">
        <v>2025</v>
      </c>
      <c r="M2084">
        <v>2</v>
      </c>
      <c r="N2084">
        <f t="shared" si="128"/>
        <v>2019</v>
      </c>
      <c r="O2084">
        <f t="shared" si="129"/>
        <v>7</v>
      </c>
      <c r="P2084">
        <f t="shared" si="130"/>
        <v>1</v>
      </c>
      <c r="Q2084" s="2">
        <f t="shared" si="131"/>
        <v>43647</v>
      </c>
    </row>
    <row r="2085" spans="1:17" x14ac:dyDescent="0.25">
      <c r="A2085">
        <v>12055</v>
      </c>
      <c r="B2085">
        <v>17865185</v>
      </c>
      <c r="C2085" t="s">
        <v>23936</v>
      </c>
      <c r="D2085">
        <v>105679</v>
      </c>
      <c r="E2085" t="s">
        <v>2918</v>
      </c>
      <c r="F2085" t="s">
        <v>58</v>
      </c>
      <c r="G2085" s="2">
        <v>44896</v>
      </c>
      <c r="H2085">
        <v>0</v>
      </c>
      <c r="I2085" t="s">
        <v>27570</v>
      </c>
      <c r="J2085" t="s">
        <v>23937</v>
      </c>
      <c r="K2085" t="s">
        <v>3140</v>
      </c>
      <c r="L2085">
        <v>2025</v>
      </c>
      <c r="M2085">
        <v>2</v>
      </c>
      <c r="N2085">
        <f t="shared" si="128"/>
        <v>2022</v>
      </c>
      <c r="O2085">
        <f t="shared" si="129"/>
        <v>12</v>
      </c>
      <c r="P2085">
        <f t="shared" si="130"/>
        <v>1</v>
      </c>
      <c r="Q2085" s="2">
        <f t="shared" si="131"/>
        <v>44896</v>
      </c>
    </row>
    <row r="2086" spans="1:17" x14ac:dyDescent="0.25">
      <c r="A2086">
        <v>11067</v>
      </c>
      <c r="B2086">
        <v>5794664</v>
      </c>
      <c r="C2086" t="s">
        <v>21967</v>
      </c>
      <c r="D2086">
        <v>105063</v>
      </c>
      <c r="E2086" t="s">
        <v>2822</v>
      </c>
      <c r="F2086" t="s">
        <v>14</v>
      </c>
      <c r="G2086" s="2">
        <v>43724</v>
      </c>
      <c r="H2086">
        <v>10</v>
      </c>
      <c r="I2086" t="s">
        <v>27570</v>
      </c>
      <c r="J2086" t="s">
        <v>21968</v>
      </c>
      <c r="K2086" t="s">
        <v>3140</v>
      </c>
      <c r="L2086">
        <v>2025</v>
      </c>
      <c r="M2086">
        <v>2</v>
      </c>
      <c r="N2086">
        <f t="shared" si="128"/>
        <v>2019</v>
      </c>
      <c r="O2086">
        <f t="shared" si="129"/>
        <v>9</v>
      </c>
      <c r="P2086">
        <f t="shared" si="130"/>
        <v>16</v>
      </c>
      <c r="Q2086" s="2">
        <f t="shared" si="131"/>
        <v>43724</v>
      </c>
    </row>
    <row r="2087" spans="1:17" x14ac:dyDescent="0.25">
      <c r="A2087">
        <v>88</v>
      </c>
      <c r="B2087">
        <v>24618768</v>
      </c>
      <c r="C2087" t="s">
        <v>239</v>
      </c>
      <c r="D2087" t="s">
        <v>51</v>
      </c>
      <c r="E2087" t="s">
        <v>151</v>
      </c>
      <c r="F2087" t="s">
        <v>240</v>
      </c>
      <c r="G2087" s="2">
        <v>45627</v>
      </c>
      <c r="H2087">
        <v>0</v>
      </c>
      <c r="I2087" t="s">
        <v>27570</v>
      </c>
      <c r="J2087" t="s">
        <v>241</v>
      </c>
      <c r="K2087" t="s">
        <v>53</v>
      </c>
      <c r="L2087">
        <v>2025</v>
      </c>
      <c r="M2087">
        <v>2</v>
      </c>
      <c r="N2087">
        <f t="shared" si="128"/>
        <v>2024</v>
      </c>
      <c r="O2087">
        <f t="shared" si="129"/>
        <v>12</v>
      </c>
      <c r="P2087">
        <f t="shared" si="130"/>
        <v>1</v>
      </c>
      <c r="Q2087" s="2">
        <f t="shared" si="131"/>
        <v>45627</v>
      </c>
    </row>
    <row r="2088" spans="1:17" x14ac:dyDescent="0.25">
      <c r="A2088">
        <v>511</v>
      </c>
      <c r="B2088">
        <v>18924788</v>
      </c>
      <c r="C2088" t="s">
        <v>1078</v>
      </c>
      <c r="D2088" t="s">
        <v>51</v>
      </c>
      <c r="E2088" t="s">
        <v>1043</v>
      </c>
      <c r="F2088" t="s">
        <v>58</v>
      </c>
      <c r="G2088" s="2">
        <v>44212</v>
      </c>
      <c r="H2088">
        <v>0</v>
      </c>
      <c r="I2088" t="s">
        <v>27570</v>
      </c>
      <c r="J2088" t="s">
        <v>1079</v>
      </c>
      <c r="K2088" t="s">
        <v>53</v>
      </c>
      <c r="L2088">
        <v>2025</v>
      </c>
      <c r="M2088">
        <v>2</v>
      </c>
      <c r="N2088">
        <f t="shared" si="128"/>
        <v>2021</v>
      </c>
      <c r="O2088">
        <f t="shared" si="129"/>
        <v>1</v>
      </c>
      <c r="P2088">
        <f t="shared" si="130"/>
        <v>16</v>
      </c>
      <c r="Q2088" s="2">
        <f t="shared" si="131"/>
        <v>44212</v>
      </c>
    </row>
    <row r="2089" spans="1:17" x14ac:dyDescent="0.25">
      <c r="A2089">
        <v>762</v>
      </c>
      <c r="B2089">
        <v>25604337</v>
      </c>
      <c r="C2089" t="s">
        <v>1604</v>
      </c>
      <c r="D2089" t="s">
        <v>51</v>
      </c>
      <c r="E2089" t="s">
        <v>1260</v>
      </c>
      <c r="F2089" t="s">
        <v>174</v>
      </c>
      <c r="G2089" s="2">
        <v>45261</v>
      </c>
      <c r="H2089">
        <v>0</v>
      </c>
      <c r="I2089" t="s">
        <v>27570</v>
      </c>
      <c r="J2089" t="s">
        <v>1605</v>
      </c>
      <c r="K2089" t="s">
        <v>53</v>
      </c>
      <c r="L2089">
        <v>2025</v>
      </c>
      <c r="M2089">
        <v>2</v>
      </c>
      <c r="N2089">
        <f t="shared" si="128"/>
        <v>2023</v>
      </c>
      <c r="O2089">
        <f t="shared" si="129"/>
        <v>12</v>
      </c>
      <c r="P2089">
        <f t="shared" si="130"/>
        <v>1</v>
      </c>
      <c r="Q2089" s="2">
        <f t="shared" si="131"/>
        <v>45261</v>
      </c>
    </row>
    <row r="2090" spans="1:17" x14ac:dyDescent="0.25">
      <c r="A2090">
        <v>995</v>
      </c>
      <c r="B2090">
        <v>12499144</v>
      </c>
      <c r="C2090" t="s">
        <v>2080</v>
      </c>
      <c r="D2090" t="s">
        <v>51</v>
      </c>
      <c r="E2090" t="s">
        <v>1460</v>
      </c>
      <c r="F2090" t="s">
        <v>272</v>
      </c>
      <c r="G2090" s="2">
        <v>45352</v>
      </c>
      <c r="H2090">
        <v>0</v>
      </c>
      <c r="I2090" t="s">
        <v>27570</v>
      </c>
      <c r="J2090" t="s">
        <v>2081</v>
      </c>
      <c r="K2090" t="s">
        <v>53</v>
      </c>
      <c r="L2090">
        <v>2025</v>
      </c>
      <c r="M2090">
        <v>2</v>
      </c>
      <c r="N2090">
        <f t="shared" si="128"/>
        <v>2024</v>
      </c>
      <c r="O2090">
        <f t="shared" si="129"/>
        <v>3</v>
      </c>
      <c r="P2090">
        <f t="shared" si="130"/>
        <v>1</v>
      </c>
      <c r="Q2090" s="2">
        <f t="shared" si="131"/>
        <v>45352</v>
      </c>
    </row>
    <row r="2091" spans="1:17" x14ac:dyDescent="0.25">
      <c r="A2091">
        <v>13285</v>
      </c>
      <c r="B2091">
        <v>13207980</v>
      </c>
      <c r="C2091" t="s">
        <v>27055</v>
      </c>
      <c r="D2091">
        <v>80561</v>
      </c>
      <c r="E2091" t="s">
        <v>2845</v>
      </c>
      <c r="F2091" t="s">
        <v>27752</v>
      </c>
      <c r="G2091" s="2">
        <v>42856</v>
      </c>
      <c r="H2091">
        <v>0</v>
      </c>
      <c r="I2091" t="s">
        <v>27570</v>
      </c>
      <c r="J2091" t="s">
        <v>27056</v>
      </c>
      <c r="K2091" t="s">
        <v>26692</v>
      </c>
      <c r="L2091">
        <v>2025</v>
      </c>
      <c r="M2091">
        <v>2</v>
      </c>
      <c r="N2091">
        <f t="shared" si="128"/>
        <v>2017</v>
      </c>
      <c r="O2091">
        <f t="shared" si="129"/>
        <v>5</v>
      </c>
      <c r="P2091">
        <f t="shared" si="130"/>
        <v>1</v>
      </c>
      <c r="Q2091" s="2">
        <f t="shared" si="131"/>
        <v>42856</v>
      </c>
    </row>
    <row r="2092" spans="1:17" x14ac:dyDescent="0.25">
      <c r="A2092">
        <v>9083</v>
      </c>
      <c r="B2092">
        <v>18925346</v>
      </c>
      <c r="C2092" t="s">
        <v>17989</v>
      </c>
      <c r="D2092">
        <v>205202</v>
      </c>
      <c r="E2092" t="s">
        <v>1035</v>
      </c>
      <c r="F2092" t="s">
        <v>272</v>
      </c>
      <c r="G2092" s="2">
        <v>45078</v>
      </c>
      <c r="H2092">
        <v>0</v>
      </c>
      <c r="I2092" t="s">
        <v>27570</v>
      </c>
      <c r="J2092" t="s">
        <v>17990</v>
      </c>
      <c r="K2092" t="s">
        <v>16</v>
      </c>
      <c r="L2092">
        <v>2025</v>
      </c>
      <c r="M2092">
        <v>2</v>
      </c>
      <c r="N2092">
        <f t="shared" si="128"/>
        <v>2023</v>
      </c>
      <c r="O2092">
        <f t="shared" si="129"/>
        <v>6</v>
      </c>
      <c r="P2092">
        <f t="shared" si="130"/>
        <v>1</v>
      </c>
      <c r="Q2092" s="2">
        <f t="shared" si="131"/>
        <v>45078</v>
      </c>
    </row>
    <row r="2093" spans="1:17" x14ac:dyDescent="0.25">
      <c r="A2093">
        <v>2547</v>
      </c>
      <c r="B2093">
        <v>15408476</v>
      </c>
      <c r="C2093" t="s">
        <v>4934</v>
      </c>
      <c r="D2093" t="s">
        <v>51</v>
      </c>
      <c r="E2093" t="s">
        <v>2822</v>
      </c>
      <c r="F2093" t="s">
        <v>58</v>
      </c>
      <c r="G2093" s="2">
        <v>45323</v>
      </c>
      <c r="H2093">
        <v>0</v>
      </c>
      <c r="I2093" t="s">
        <v>27570</v>
      </c>
      <c r="J2093" t="s">
        <v>4935</v>
      </c>
      <c r="K2093" t="s">
        <v>53</v>
      </c>
      <c r="L2093">
        <v>2025</v>
      </c>
      <c r="M2093">
        <v>2</v>
      </c>
      <c r="N2093">
        <f t="shared" si="128"/>
        <v>2024</v>
      </c>
      <c r="O2093">
        <f t="shared" si="129"/>
        <v>2</v>
      </c>
      <c r="P2093">
        <f t="shared" si="130"/>
        <v>1</v>
      </c>
      <c r="Q2093" s="2">
        <f t="shared" si="131"/>
        <v>45323</v>
      </c>
    </row>
    <row r="2094" spans="1:17" x14ac:dyDescent="0.25">
      <c r="A2094">
        <v>1735</v>
      </c>
      <c r="B2094">
        <v>5787650</v>
      </c>
      <c r="C2094" t="s">
        <v>3300</v>
      </c>
      <c r="D2094" t="s">
        <v>51</v>
      </c>
      <c r="E2094" t="s">
        <v>2812</v>
      </c>
      <c r="F2094" t="s">
        <v>272</v>
      </c>
      <c r="G2094" s="2">
        <v>45261</v>
      </c>
      <c r="H2094">
        <v>3</v>
      </c>
      <c r="I2094" t="s">
        <v>27570</v>
      </c>
      <c r="J2094" t="s">
        <v>3301</v>
      </c>
      <c r="K2094" t="s">
        <v>53</v>
      </c>
      <c r="L2094">
        <v>2025</v>
      </c>
      <c r="M2094">
        <v>2</v>
      </c>
      <c r="N2094">
        <f t="shared" si="128"/>
        <v>2023</v>
      </c>
      <c r="O2094">
        <f t="shared" si="129"/>
        <v>12</v>
      </c>
      <c r="P2094">
        <f t="shared" si="130"/>
        <v>1</v>
      </c>
      <c r="Q2094" s="2">
        <f t="shared" si="131"/>
        <v>45261</v>
      </c>
    </row>
    <row r="2095" spans="1:17" x14ac:dyDescent="0.25">
      <c r="A2095">
        <v>10956</v>
      </c>
      <c r="B2095">
        <v>13377959</v>
      </c>
      <c r="C2095" t="s">
        <v>21745</v>
      </c>
      <c r="D2095">
        <v>78185</v>
      </c>
      <c r="E2095" t="s">
        <v>6939</v>
      </c>
      <c r="F2095" t="s">
        <v>14</v>
      </c>
      <c r="G2095" s="2">
        <v>44136</v>
      </c>
      <c r="H2095">
        <v>15</v>
      </c>
      <c r="I2095" t="s">
        <v>27570</v>
      </c>
      <c r="J2095" t="s">
        <v>21746</v>
      </c>
      <c r="K2095" t="s">
        <v>3140</v>
      </c>
      <c r="L2095">
        <v>2025</v>
      </c>
      <c r="M2095">
        <v>2</v>
      </c>
      <c r="N2095">
        <f t="shared" si="128"/>
        <v>2020</v>
      </c>
      <c r="O2095">
        <f t="shared" si="129"/>
        <v>11</v>
      </c>
      <c r="P2095">
        <f t="shared" si="130"/>
        <v>1</v>
      </c>
      <c r="Q2095" s="2">
        <f t="shared" si="131"/>
        <v>44136</v>
      </c>
    </row>
    <row r="2096" spans="1:17" x14ac:dyDescent="0.25">
      <c r="A2096">
        <v>8991</v>
      </c>
      <c r="B2096">
        <v>27070251</v>
      </c>
      <c r="C2096" t="s">
        <v>17805</v>
      </c>
      <c r="D2096">
        <v>205103</v>
      </c>
      <c r="E2096" t="s">
        <v>1035</v>
      </c>
      <c r="F2096" t="s">
        <v>58</v>
      </c>
      <c r="G2096" s="2">
        <v>44393</v>
      </c>
      <c r="H2096">
        <v>0</v>
      </c>
      <c r="I2096" t="s">
        <v>27570</v>
      </c>
      <c r="J2096" t="s">
        <v>17806</v>
      </c>
      <c r="K2096" t="s">
        <v>16</v>
      </c>
      <c r="L2096">
        <v>2025</v>
      </c>
      <c r="M2096">
        <v>2</v>
      </c>
      <c r="N2096">
        <f t="shared" si="128"/>
        <v>2021</v>
      </c>
      <c r="O2096">
        <f t="shared" si="129"/>
        <v>7</v>
      </c>
      <c r="P2096">
        <f t="shared" si="130"/>
        <v>16</v>
      </c>
      <c r="Q2096" s="2">
        <f t="shared" si="131"/>
        <v>44393</v>
      </c>
    </row>
    <row r="2097" spans="1:17" x14ac:dyDescent="0.25">
      <c r="A2097">
        <v>6919</v>
      </c>
      <c r="B2097">
        <v>13378015</v>
      </c>
      <c r="C2097" t="s">
        <v>13627</v>
      </c>
      <c r="D2097">
        <v>88599</v>
      </c>
      <c r="E2097" t="s">
        <v>1043</v>
      </c>
      <c r="F2097" t="s">
        <v>2131</v>
      </c>
      <c r="G2097" s="2">
        <v>40371</v>
      </c>
      <c r="H2097">
        <v>0</v>
      </c>
      <c r="I2097" t="s">
        <v>27570</v>
      </c>
      <c r="J2097" t="s">
        <v>13628</v>
      </c>
      <c r="K2097" t="s">
        <v>16</v>
      </c>
      <c r="L2097">
        <v>2025</v>
      </c>
      <c r="M2097">
        <v>2</v>
      </c>
      <c r="N2097">
        <f t="shared" si="128"/>
        <v>2010</v>
      </c>
      <c r="O2097">
        <f t="shared" si="129"/>
        <v>7</v>
      </c>
      <c r="P2097">
        <f t="shared" si="130"/>
        <v>12</v>
      </c>
      <c r="Q2097" s="2">
        <f t="shared" si="131"/>
        <v>40371</v>
      </c>
    </row>
    <row r="2098" spans="1:17" x14ac:dyDescent="0.25">
      <c r="A2098">
        <v>10533</v>
      </c>
      <c r="B2098">
        <v>12940222</v>
      </c>
      <c r="C2098" t="s">
        <v>20906</v>
      </c>
      <c r="D2098">
        <v>4570</v>
      </c>
      <c r="E2098" t="s">
        <v>6939</v>
      </c>
      <c r="F2098" t="s">
        <v>985</v>
      </c>
      <c r="G2098" s="2">
        <v>43344</v>
      </c>
      <c r="H2098">
        <v>0</v>
      </c>
      <c r="I2098" t="s">
        <v>27570</v>
      </c>
      <c r="J2098" t="s">
        <v>20907</v>
      </c>
      <c r="K2098" t="s">
        <v>3140</v>
      </c>
      <c r="L2098">
        <v>2025</v>
      </c>
      <c r="M2098">
        <v>2</v>
      </c>
      <c r="N2098">
        <f t="shared" si="128"/>
        <v>2018</v>
      </c>
      <c r="O2098">
        <f t="shared" si="129"/>
        <v>9</v>
      </c>
      <c r="P2098">
        <f t="shared" si="130"/>
        <v>1</v>
      </c>
      <c r="Q2098" s="2">
        <f t="shared" si="131"/>
        <v>43344</v>
      </c>
    </row>
    <row r="2099" spans="1:17" x14ac:dyDescent="0.25">
      <c r="A2099">
        <v>4123</v>
      </c>
      <c r="B2099">
        <v>4314297</v>
      </c>
      <c r="C2099" t="s">
        <v>30</v>
      </c>
      <c r="D2099">
        <v>190804</v>
      </c>
      <c r="E2099" t="s">
        <v>22</v>
      </c>
      <c r="F2099" t="s">
        <v>14</v>
      </c>
      <c r="G2099" s="2">
        <v>30682</v>
      </c>
      <c r="H2099">
        <v>1</v>
      </c>
      <c r="I2099" t="s">
        <v>27570</v>
      </c>
      <c r="J2099" t="s">
        <v>31</v>
      </c>
      <c r="K2099" t="s">
        <v>16</v>
      </c>
      <c r="L2099">
        <v>2025</v>
      </c>
      <c r="M2099">
        <v>2</v>
      </c>
      <c r="N2099">
        <f t="shared" si="128"/>
        <v>1984</v>
      </c>
      <c r="O2099">
        <f t="shared" si="129"/>
        <v>1</v>
      </c>
      <c r="P2099">
        <f t="shared" si="130"/>
        <v>1</v>
      </c>
      <c r="Q2099" s="2">
        <f t="shared" si="131"/>
        <v>30682</v>
      </c>
    </row>
    <row r="2100" spans="1:17" x14ac:dyDescent="0.25">
      <c r="A2100">
        <v>4401</v>
      </c>
      <c r="B2100">
        <v>4537082</v>
      </c>
      <c r="C2100" t="s">
        <v>8538</v>
      </c>
      <c r="D2100">
        <v>190955</v>
      </c>
      <c r="E2100" t="s">
        <v>8465</v>
      </c>
      <c r="F2100" t="s">
        <v>2131</v>
      </c>
      <c r="G2100" s="2">
        <v>38723</v>
      </c>
      <c r="H2100">
        <v>0</v>
      </c>
      <c r="I2100" t="s">
        <v>27570</v>
      </c>
      <c r="J2100" t="s">
        <v>8539</v>
      </c>
      <c r="K2100" t="s">
        <v>16</v>
      </c>
      <c r="L2100">
        <v>2025</v>
      </c>
      <c r="M2100">
        <v>2</v>
      </c>
      <c r="N2100">
        <f t="shared" si="128"/>
        <v>2006</v>
      </c>
      <c r="O2100">
        <f t="shared" si="129"/>
        <v>1</v>
      </c>
      <c r="P2100">
        <f t="shared" si="130"/>
        <v>6</v>
      </c>
      <c r="Q2100" s="2">
        <f t="shared" si="131"/>
        <v>38723</v>
      </c>
    </row>
    <row r="2101" spans="1:17" x14ac:dyDescent="0.25">
      <c r="A2101">
        <v>13285</v>
      </c>
      <c r="B2101">
        <v>4922763</v>
      </c>
      <c r="C2101" t="s">
        <v>27127</v>
      </c>
      <c r="D2101">
        <v>81044</v>
      </c>
      <c r="E2101" t="s">
        <v>2828</v>
      </c>
      <c r="F2101" t="s">
        <v>26698</v>
      </c>
      <c r="G2101" s="2">
        <v>34337</v>
      </c>
      <c r="H2101">
        <v>0</v>
      </c>
      <c r="I2101" t="s">
        <v>27570</v>
      </c>
      <c r="J2101" t="s">
        <v>27128</v>
      </c>
      <c r="K2101" t="s">
        <v>26692</v>
      </c>
      <c r="L2101">
        <v>2025</v>
      </c>
      <c r="M2101">
        <v>2</v>
      </c>
      <c r="N2101">
        <f t="shared" si="128"/>
        <v>1994</v>
      </c>
      <c r="O2101">
        <f t="shared" si="129"/>
        <v>1</v>
      </c>
      <c r="P2101">
        <f t="shared" si="130"/>
        <v>3</v>
      </c>
      <c r="Q2101" s="2">
        <f t="shared" si="131"/>
        <v>34337</v>
      </c>
    </row>
    <row r="2102" spans="1:17" x14ac:dyDescent="0.25">
      <c r="A2102">
        <v>5654</v>
      </c>
      <c r="B2102">
        <v>5352686</v>
      </c>
      <c r="C2102" t="s">
        <v>11089</v>
      </c>
      <c r="D2102">
        <v>97123</v>
      </c>
      <c r="E2102" t="s">
        <v>1083</v>
      </c>
      <c r="F2102" t="s">
        <v>154</v>
      </c>
      <c r="G2102" s="2">
        <v>39814</v>
      </c>
      <c r="H2102">
        <v>0</v>
      </c>
      <c r="I2102" t="s">
        <v>27570</v>
      </c>
      <c r="J2102" t="s">
        <v>11090</v>
      </c>
      <c r="K2102" t="s">
        <v>16</v>
      </c>
      <c r="L2102">
        <v>2025</v>
      </c>
      <c r="M2102">
        <v>2</v>
      </c>
      <c r="N2102">
        <f t="shared" si="128"/>
        <v>2009</v>
      </c>
      <c r="O2102">
        <f t="shared" si="129"/>
        <v>1</v>
      </c>
      <c r="P2102">
        <f t="shared" si="130"/>
        <v>1</v>
      </c>
      <c r="Q2102" s="2">
        <f t="shared" si="131"/>
        <v>39814</v>
      </c>
    </row>
    <row r="2103" spans="1:17" x14ac:dyDescent="0.25">
      <c r="A2103">
        <v>7926</v>
      </c>
      <c r="B2103">
        <v>12498510</v>
      </c>
      <c r="C2103" t="s">
        <v>15648</v>
      </c>
      <c r="D2103">
        <v>190581</v>
      </c>
      <c r="E2103" t="s">
        <v>10302</v>
      </c>
      <c r="F2103" t="s">
        <v>14</v>
      </c>
      <c r="G2103" s="2">
        <v>38018</v>
      </c>
      <c r="H2103">
        <v>0</v>
      </c>
      <c r="I2103" t="s">
        <v>27570</v>
      </c>
      <c r="J2103" t="s">
        <v>15649</v>
      </c>
      <c r="K2103" t="s">
        <v>16</v>
      </c>
      <c r="L2103">
        <v>2025</v>
      </c>
      <c r="M2103">
        <v>2</v>
      </c>
      <c r="N2103">
        <f t="shared" si="128"/>
        <v>2004</v>
      </c>
      <c r="O2103">
        <f t="shared" si="129"/>
        <v>2</v>
      </c>
      <c r="P2103">
        <f t="shared" si="130"/>
        <v>1</v>
      </c>
      <c r="Q2103" s="2">
        <f t="shared" si="131"/>
        <v>38018</v>
      </c>
    </row>
    <row r="2104" spans="1:17" x14ac:dyDescent="0.25">
      <c r="A2104">
        <v>10433</v>
      </c>
      <c r="B2104">
        <v>5759401</v>
      </c>
      <c r="C2104" t="s">
        <v>20703</v>
      </c>
      <c r="D2104">
        <v>4339</v>
      </c>
      <c r="E2104" t="s">
        <v>18406</v>
      </c>
      <c r="F2104" t="s">
        <v>2131</v>
      </c>
      <c r="G2104" s="2">
        <v>36698</v>
      </c>
      <c r="H2104">
        <v>0</v>
      </c>
      <c r="I2104" t="s">
        <v>27570</v>
      </c>
      <c r="J2104" t="s">
        <v>20704</v>
      </c>
      <c r="K2104" t="s">
        <v>3140</v>
      </c>
      <c r="L2104">
        <v>2025</v>
      </c>
      <c r="M2104">
        <v>2</v>
      </c>
      <c r="N2104">
        <f t="shared" si="128"/>
        <v>2000</v>
      </c>
      <c r="O2104">
        <f t="shared" si="129"/>
        <v>6</v>
      </c>
      <c r="P2104">
        <f t="shared" si="130"/>
        <v>21</v>
      </c>
      <c r="Q2104" s="2">
        <f t="shared" si="131"/>
        <v>36698</v>
      </c>
    </row>
    <row r="2105" spans="1:17" x14ac:dyDescent="0.25">
      <c r="A2105">
        <v>5941</v>
      </c>
      <c r="B2105">
        <v>12498558</v>
      </c>
      <c r="C2105" t="s">
        <v>11671</v>
      </c>
      <c r="D2105">
        <v>150624</v>
      </c>
      <c r="E2105" t="s">
        <v>1043</v>
      </c>
      <c r="F2105" t="s">
        <v>154</v>
      </c>
      <c r="G2105" s="2">
        <v>41609</v>
      </c>
      <c r="H2105">
        <v>0</v>
      </c>
      <c r="I2105" t="s">
        <v>27570</v>
      </c>
      <c r="J2105" t="s">
        <v>11672</v>
      </c>
      <c r="K2105" t="s">
        <v>16</v>
      </c>
      <c r="L2105">
        <v>2025</v>
      </c>
      <c r="M2105">
        <v>2</v>
      </c>
      <c r="N2105">
        <f t="shared" si="128"/>
        <v>2013</v>
      </c>
      <c r="O2105">
        <f t="shared" si="129"/>
        <v>12</v>
      </c>
      <c r="P2105">
        <f t="shared" si="130"/>
        <v>1</v>
      </c>
      <c r="Q2105" s="2">
        <f t="shared" si="131"/>
        <v>41609</v>
      </c>
    </row>
    <row r="2106" spans="1:17" x14ac:dyDescent="0.25">
      <c r="A2106">
        <v>12388</v>
      </c>
      <c r="B2106">
        <v>5765806</v>
      </c>
      <c r="C2106" t="s">
        <v>24601</v>
      </c>
      <c r="D2106">
        <v>4019</v>
      </c>
      <c r="E2106" t="s">
        <v>24211</v>
      </c>
      <c r="F2106" t="s">
        <v>2131</v>
      </c>
      <c r="G2106" s="2">
        <v>38777</v>
      </c>
      <c r="H2106">
        <v>0</v>
      </c>
      <c r="I2106" t="s">
        <v>27570</v>
      </c>
      <c r="J2106" t="s">
        <v>24602</v>
      </c>
      <c r="K2106" t="s">
        <v>3140</v>
      </c>
      <c r="L2106">
        <v>2025</v>
      </c>
      <c r="M2106">
        <v>2</v>
      </c>
      <c r="N2106">
        <f t="shared" si="128"/>
        <v>2006</v>
      </c>
      <c r="O2106">
        <f t="shared" si="129"/>
        <v>3</v>
      </c>
      <c r="P2106">
        <f t="shared" si="130"/>
        <v>1</v>
      </c>
      <c r="Q2106" s="2">
        <f t="shared" si="131"/>
        <v>38777</v>
      </c>
    </row>
    <row r="2107" spans="1:17" x14ac:dyDescent="0.25">
      <c r="A2107">
        <v>13285</v>
      </c>
      <c r="B2107">
        <v>5756285</v>
      </c>
      <c r="C2107" t="s">
        <v>27017</v>
      </c>
      <c r="D2107">
        <v>80534</v>
      </c>
      <c r="E2107" t="s">
        <v>20748</v>
      </c>
      <c r="F2107" t="s">
        <v>27732</v>
      </c>
      <c r="G2107" s="2">
        <v>33301</v>
      </c>
      <c r="H2107">
        <v>0</v>
      </c>
      <c r="I2107" t="s">
        <v>27570</v>
      </c>
      <c r="J2107" t="s">
        <v>27018</v>
      </c>
      <c r="K2107" t="s">
        <v>26692</v>
      </c>
      <c r="L2107">
        <v>2025</v>
      </c>
      <c r="M2107">
        <v>2</v>
      </c>
      <c r="N2107">
        <f t="shared" si="128"/>
        <v>1991</v>
      </c>
      <c r="O2107">
        <f t="shared" si="129"/>
        <v>3</v>
      </c>
      <c r="P2107">
        <f t="shared" si="130"/>
        <v>4</v>
      </c>
      <c r="Q2107" s="2">
        <f t="shared" si="131"/>
        <v>33301</v>
      </c>
    </row>
    <row r="2108" spans="1:17" x14ac:dyDescent="0.25">
      <c r="A2108">
        <v>6107</v>
      </c>
      <c r="B2108">
        <v>5770690</v>
      </c>
      <c r="C2108" t="s">
        <v>12003</v>
      </c>
      <c r="D2108">
        <v>5492</v>
      </c>
      <c r="E2108" t="s">
        <v>12004</v>
      </c>
      <c r="F2108" t="s">
        <v>1048</v>
      </c>
      <c r="G2108" s="2">
        <v>29205</v>
      </c>
      <c r="H2108">
        <v>0</v>
      </c>
      <c r="I2108" t="s">
        <v>27570</v>
      </c>
      <c r="J2108" t="s">
        <v>12005</v>
      </c>
      <c r="K2108" t="s">
        <v>16</v>
      </c>
      <c r="L2108">
        <v>2025</v>
      </c>
      <c r="M2108">
        <v>2</v>
      </c>
      <c r="N2108">
        <f t="shared" si="128"/>
        <v>1979</v>
      </c>
      <c r="O2108">
        <f t="shared" si="129"/>
        <v>12</v>
      </c>
      <c r="P2108">
        <f t="shared" si="130"/>
        <v>16</v>
      </c>
      <c r="Q2108" s="2">
        <f t="shared" si="131"/>
        <v>29205</v>
      </c>
    </row>
    <row r="2109" spans="1:17" x14ac:dyDescent="0.25">
      <c r="A2109">
        <v>7849</v>
      </c>
      <c r="B2109">
        <v>5760838</v>
      </c>
      <c r="C2109" t="s">
        <v>15489</v>
      </c>
      <c r="D2109">
        <v>189892</v>
      </c>
      <c r="E2109" t="s">
        <v>15490</v>
      </c>
      <c r="F2109" t="s">
        <v>14</v>
      </c>
      <c r="G2109" s="2">
        <v>37408</v>
      </c>
      <c r="H2109">
        <v>3</v>
      </c>
      <c r="I2109" t="s">
        <v>27570</v>
      </c>
      <c r="J2109" t="s">
        <v>15491</v>
      </c>
      <c r="K2109" t="s">
        <v>16</v>
      </c>
      <c r="L2109">
        <v>2025</v>
      </c>
      <c r="M2109">
        <v>2</v>
      </c>
      <c r="N2109">
        <f t="shared" si="128"/>
        <v>2002</v>
      </c>
      <c r="O2109">
        <f t="shared" si="129"/>
        <v>6</v>
      </c>
      <c r="P2109">
        <f t="shared" si="130"/>
        <v>1</v>
      </c>
      <c r="Q2109" s="2">
        <f t="shared" si="131"/>
        <v>37408</v>
      </c>
    </row>
    <row r="2110" spans="1:17" x14ac:dyDescent="0.25">
      <c r="A2110">
        <v>10446</v>
      </c>
      <c r="B2110">
        <v>12498709</v>
      </c>
      <c r="C2110" t="s">
        <v>20729</v>
      </c>
      <c r="D2110">
        <v>4364</v>
      </c>
      <c r="E2110" t="s">
        <v>18427</v>
      </c>
      <c r="F2110" t="s">
        <v>14</v>
      </c>
      <c r="G2110" s="2">
        <v>41671</v>
      </c>
      <c r="H2110">
        <v>0</v>
      </c>
      <c r="I2110" t="s">
        <v>27570</v>
      </c>
      <c r="J2110" t="s">
        <v>20730</v>
      </c>
      <c r="K2110" t="s">
        <v>3140</v>
      </c>
      <c r="L2110">
        <v>2025</v>
      </c>
      <c r="M2110">
        <v>2</v>
      </c>
      <c r="N2110">
        <f t="shared" si="128"/>
        <v>2014</v>
      </c>
      <c r="O2110">
        <f t="shared" si="129"/>
        <v>2</v>
      </c>
      <c r="P2110">
        <f t="shared" si="130"/>
        <v>1</v>
      </c>
      <c r="Q2110" s="2">
        <f t="shared" si="131"/>
        <v>41671</v>
      </c>
    </row>
    <row r="2111" spans="1:17" x14ac:dyDescent="0.25">
      <c r="A2111">
        <v>6597</v>
      </c>
      <c r="B2111">
        <v>5767042</v>
      </c>
      <c r="C2111" t="s">
        <v>12985</v>
      </c>
      <c r="D2111">
        <v>138516</v>
      </c>
      <c r="E2111" t="s">
        <v>1035</v>
      </c>
      <c r="F2111" t="s">
        <v>8472</v>
      </c>
      <c r="G2111" s="2">
        <v>38353</v>
      </c>
      <c r="H2111">
        <v>0</v>
      </c>
      <c r="I2111" t="s">
        <v>27570</v>
      </c>
      <c r="J2111" t="s">
        <v>12986</v>
      </c>
      <c r="K2111" t="s">
        <v>16</v>
      </c>
      <c r="L2111">
        <v>2025</v>
      </c>
      <c r="M2111">
        <v>2</v>
      </c>
      <c r="N2111">
        <f t="shared" si="128"/>
        <v>2005</v>
      </c>
      <c r="O2111">
        <f t="shared" si="129"/>
        <v>1</v>
      </c>
      <c r="P2111">
        <f t="shared" si="130"/>
        <v>1</v>
      </c>
      <c r="Q2111" s="2">
        <f t="shared" si="131"/>
        <v>38353</v>
      </c>
    </row>
    <row r="2112" spans="1:17" x14ac:dyDescent="0.25">
      <c r="A2112">
        <v>10693</v>
      </c>
      <c r="B2112">
        <v>12499023</v>
      </c>
      <c r="C2112" t="s">
        <v>21224</v>
      </c>
      <c r="D2112">
        <v>77694</v>
      </c>
      <c r="E2112" t="s">
        <v>2828</v>
      </c>
      <c r="F2112" t="s">
        <v>2131</v>
      </c>
      <c r="G2112" s="2">
        <v>41686</v>
      </c>
      <c r="H2112">
        <v>0</v>
      </c>
      <c r="I2112" t="s">
        <v>27570</v>
      </c>
      <c r="J2112" t="s">
        <v>21225</v>
      </c>
      <c r="K2112" t="s">
        <v>3140</v>
      </c>
      <c r="L2112">
        <v>2025</v>
      </c>
      <c r="M2112">
        <v>2</v>
      </c>
      <c r="N2112">
        <f t="shared" si="128"/>
        <v>2014</v>
      </c>
      <c r="O2112">
        <f t="shared" si="129"/>
        <v>2</v>
      </c>
      <c r="P2112">
        <f t="shared" si="130"/>
        <v>16</v>
      </c>
      <c r="Q2112" s="2">
        <f t="shared" si="131"/>
        <v>41686</v>
      </c>
    </row>
    <row r="2113" spans="1:17" x14ac:dyDescent="0.25">
      <c r="A2113">
        <v>8119</v>
      </c>
      <c r="B2113">
        <v>5782783</v>
      </c>
      <c r="C2113" t="s">
        <v>16039</v>
      </c>
      <c r="D2113">
        <v>190027</v>
      </c>
      <c r="E2113" t="s">
        <v>10609</v>
      </c>
      <c r="F2113" t="s">
        <v>154</v>
      </c>
      <c r="G2113" s="2">
        <v>31625</v>
      </c>
      <c r="H2113">
        <v>0</v>
      </c>
      <c r="I2113" t="s">
        <v>27570</v>
      </c>
      <c r="J2113" t="s">
        <v>16040</v>
      </c>
      <c r="K2113" t="s">
        <v>16</v>
      </c>
      <c r="L2113">
        <v>2025</v>
      </c>
      <c r="M2113">
        <v>2</v>
      </c>
      <c r="N2113">
        <f t="shared" si="128"/>
        <v>1986</v>
      </c>
      <c r="O2113">
        <f t="shared" si="129"/>
        <v>8</v>
      </c>
      <c r="P2113">
        <f t="shared" si="130"/>
        <v>1</v>
      </c>
      <c r="Q2113" s="2">
        <f t="shared" si="131"/>
        <v>31625</v>
      </c>
    </row>
    <row r="2114" spans="1:17" x14ac:dyDescent="0.25">
      <c r="A2114">
        <v>8477</v>
      </c>
      <c r="B2114">
        <v>5786571</v>
      </c>
      <c r="C2114" t="s">
        <v>16766</v>
      </c>
      <c r="D2114">
        <v>190037</v>
      </c>
      <c r="E2114" t="s">
        <v>10006</v>
      </c>
      <c r="F2114" t="s">
        <v>2131</v>
      </c>
      <c r="G2114" s="2">
        <v>34090</v>
      </c>
      <c r="H2114">
        <v>0</v>
      </c>
      <c r="I2114" t="s">
        <v>27570</v>
      </c>
      <c r="J2114" t="s">
        <v>16767</v>
      </c>
      <c r="K2114" t="s">
        <v>16</v>
      </c>
      <c r="L2114">
        <v>2025</v>
      </c>
      <c r="M2114">
        <v>2</v>
      </c>
      <c r="N2114">
        <f t="shared" si="128"/>
        <v>1993</v>
      </c>
      <c r="O2114">
        <f t="shared" si="129"/>
        <v>5</v>
      </c>
      <c r="P2114">
        <f t="shared" si="130"/>
        <v>1</v>
      </c>
      <c r="Q2114" s="2">
        <f t="shared" si="131"/>
        <v>34090</v>
      </c>
    </row>
    <row r="2115" spans="1:17" x14ac:dyDescent="0.25">
      <c r="A2115">
        <v>10975</v>
      </c>
      <c r="B2115">
        <v>5786585</v>
      </c>
      <c r="C2115" t="s">
        <v>21783</v>
      </c>
      <c r="D2115">
        <v>78222</v>
      </c>
      <c r="E2115" t="s">
        <v>3609</v>
      </c>
      <c r="F2115" t="s">
        <v>2131</v>
      </c>
      <c r="G2115" s="2">
        <v>40087</v>
      </c>
      <c r="H2115">
        <v>0</v>
      </c>
      <c r="I2115" t="s">
        <v>27570</v>
      </c>
      <c r="J2115" t="s">
        <v>21784</v>
      </c>
      <c r="K2115" t="s">
        <v>3140</v>
      </c>
      <c r="L2115">
        <v>2025</v>
      </c>
      <c r="M2115">
        <v>2</v>
      </c>
      <c r="N2115">
        <f t="shared" ref="N2115:N2178" si="132">YEAR(G2115)</f>
        <v>2009</v>
      </c>
      <c r="O2115">
        <f t="shared" ref="O2115:O2178" si="133">MONTH(G2115)</f>
        <v>10</v>
      </c>
      <c r="P2115">
        <f t="shared" ref="P2115:P2178" si="134">DAY(G2115)</f>
        <v>1</v>
      </c>
      <c r="Q2115" s="2">
        <f t="shared" ref="Q2115:Q2178" si="135">DATE(N2115,O2115,P2115)</f>
        <v>40087</v>
      </c>
    </row>
    <row r="2116" spans="1:17" x14ac:dyDescent="0.25">
      <c r="A2116">
        <v>13285</v>
      </c>
      <c r="B2116">
        <v>5787804</v>
      </c>
      <c r="C2116" t="s">
        <v>27344</v>
      </c>
      <c r="D2116">
        <v>81214</v>
      </c>
      <c r="E2116" t="s">
        <v>27345</v>
      </c>
      <c r="F2116" t="s">
        <v>27732</v>
      </c>
      <c r="G2116" s="2">
        <v>35797</v>
      </c>
      <c r="H2116">
        <v>0</v>
      </c>
      <c r="I2116" t="s">
        <v>27570</v>
      </c>
      <c r="J2116" t="s">
        <v>27346</v>
      </c>
      <c r="K2116" t="s">
        <v>26692</v>
      </c>
      <c r="L2116">
        <v>2025</v>
      </c>
      <c r="M2116">
        <v>2</v>
      </c>
      <c r="N2116">
        <f t="shared" si="132"/>
        <v>1998</v>
      </c>
      <c r="O2116">
        <f t="shared" si="133"/>
        <v>1</v>
      </c>
      <c r="P2116">
        <f t="shared" si="134"/>
        <v>2</v>
      </c>
      <c r="Q2116" s="2">
        <f t="shared" si="135"/>
        <v>35797</v>
      </c>
    </row>
    <row r="2117" spans="1:17" x14ac:dyDescent="0.25">
      <c r="A2117">
        <v>13285</v>
      </c>
      <c r="B2117">
        <v>5780619</v>
      </c>
      <c r="C2117" t="s">
        <v>26941</v>
      </c>
      <c r="D2117">
        <v>80444</v>
      </c>
      <c r="E2117" t="s">
        <v>26707</v>
      </c>
      <c r="F2117" t="s">
        <v>27732</v>
      </c>
      <c r="G2117" s="2">
        <v>39707</v>
      </c>
      <c r="H2117">
        <v>0</v>
      </c>
      <c r="I2117" t="s">
        <v>27570</v>
      </c>
      <c r="J2117" t="s">
        <v>26942</v>
      </c>
      <c r="K2117" t="s">
        <v>26692</v>
      </c>
      <c r="L2117">
        <v>2025</v>
      </c>
      <c r="M2117">
        <v>2</v>
      </c>
      <c r="N2117">
        <f t="shared" si="132"/>
        <v>2008</v>
      </c>
      <c r="O2117">
        <f t="shared" si="133"/>
        <v>9</v>
      </c>
      <c r="P2117">
        <f t="shared" si="134"/>
        <v>16</v>
      </c>
      <c r="Q2117" s="2">
        <f t="shared" si="135"/>
        <v>39707</v>
      </c>
    </row>
    <row r="2118" spans="1:17" x14ac:dyDescent="0.25">
      <c r="A2118">
        <v>6172</v>
      </c>
      <c r="B2118">
        <v>5781295</v>
      </c>
      <c r="C2118" t="s">
        <v>12135</v>
      </c>
      <c r="D2118">
        <v>36130</v>
      </c>
      <c r="E2118" t="s">
        <v>10403</v>
      </c>
      <c r="F2118" t="s">
        <v>1048</v>
      </c>
      <c r="G2118" s="2">
        <v>36144</v>
      </c>
      <c r="H2118">
        <v>0</v>
      </c>
      <c r="I2118" t="s">
        <v>27570</v>
      </c>
      <c r="J2118" t="s">
        <v>12136</v>
      </c>
      <c r="K2118" t="s">
        <v>16</v>
      </c>
      <c r="L2118">
        <v>2025</v>
      </c>
      <c r="M2118">
        <v>2</v>
      </c>
      <c r="N2118">
        <f t="shared" si="132"/>
        <v>1998</v>
      </c>
      <c r="O2118">
        <f t="shared" si="133"/>
        <v>12</v>
      </c>
      <c r="P2118">
        <f t="shared" si="134"/>
        <v>15</v>
      </c>
      <c r="Q2118" s="2">
        <f t="shared" si="135"/>
        <v>36144</v>
      </c>
    </row>
    <row r="2119" spans="1:17" x14ac:dyDescent="0.25">
      <c r="A2119">
        <v>10824</v>
      </c>
      <c r="B2119">
        <v>5781296</v>
      </c>
      <c r="C2119" t="s">
        <v>21482</v>
      </c>
      <c r="D2119">
        <v>77938</v>
      </c>
      <c r="E2119" t="s">
        <v>18406</v>
      </c>
      <c r="F2119" t="s">
        <v>14</v>
      </c>
      <c r="G2119" s="2">
        <v>37288</v>
      </c>
      <c r="H2119">
        <v>0</v>
      </c>
      <c r="I2119" t="s">
        <v>27570</v>
      </c>
      <c r="J2119" t="s">
        <v>21483</v>
      </c>
      <c r="K2119" t="s">
        <v>3140</v>
      </c>
      <c r="L2119">
        <v>2025</v>
      </c>
      <c r="M2119">
        <v>2</v>
      </c>
      <c r="N2119">
        <f t="shared" si="132"/>
        <v>2002</v>
      </c>
      <c r="O2119">
        <f t="shared" si="133"/>
        <v>2</v>
      </c>
      <c r="P2119">
        <f t="shared" si="134"/>
        <v>1</v>
      </c>
      <c r="Q2119" s="2">
        <f t="shared" si="135"/>
        <v>37288</v>
      </c>
    </row>
    <row r="2120" spans="1:17" x14ac:dyDescent="0.25">
      <c r="A2120">
        <v>9691</v>
      </c>
      <c r="B2120">
        <v>5789632</v>
      </c>
      <c r="C2120" t="s">
        <v>19220</v>
      </c>
      <c r="D2120">
        <v>2613</v>
      </c>
      <c r="E2120" t="s">
        <v>6939</v>
      </c>
      <c r="F2120" t="s">
        <v>985</v>
      </c>
      <c r="G2120" s="2">
        <v>35704</v>
      </c>
      <c r="H2120">
        <v>13</v>
      </c>
      <c r="I2120" t="s">
        <v>27570</v>
      </c>
      <c r="J2120" t="s">
        <v>19221</v>
      </c>
      <c r="K2120" t="s">
        <v>3140</v>
      </c>
      <c r="L2120">
        <v>2025</v>
      </c>
      <c r="M2120">
        <v>2</v>
      </c>
      <c r="N2120">
        <f t="shared" si="132"/>
        <v>1997</v>
      </c>
      <c r="O2120">
        <f t="shared" si="133"/>
        <v>10</v>
      </c>
      <c r="P2120">
        <f t="shared" si="134"/>
        <v>1</v>
      </c>
      <c r="Q2120" s="2">
        <f t="shared" si="135"/>
        <v>35704</v>
      </c>
    </row>
    <row r="2121" spans="1:17" x14ac:dyDescent="0.25">
      <c r="A2121">
        <v>13285</v>
      </c>
      <c r="B2121">
        <v>5790022</v>
      </c>
      <c r="C2121" t="s">
        <v>26803</v>
      </c>
      <c r="D2121">
        <v>80266</v>
      </c>
      <c r="E2121" t="s">
        <v>26749</v>
      </c>
      <c r="F2121" t="s">
        <v>26690</v>
      </c>
      <c r="G2121" s="2">
        <v>39829</v>
      </c>
      <c r="H2121">
        <v>0</v>
      </c>
      <c r="I2121" t="s">
        <v>27570</v>
      </c>
      <c r="J2121" t="s">
        <v>26804</v>
      </c>
      <c r="K2121" t="s">
        <v>26692</v>
      </c>
      <c r="L2121">
        <v>2025</v>
      </c>
      <c r="M2121">
        <v>2</v>
      </c>
      <c r="N2121">
        <f t="shared" si="132"/>
        <v>2009</v>
      </c>
      <c r="O2121">
        <f t="shared" si="133"/>
        <v>1</v>
      </c>
      <c r="P2121">
        <f t="shared" si="134"/>
        <v>16</v>
      </c>
      <c r="Q2121" s="2">
        <f t="shared" si="135"/>
        <v>39829</v>
      </c>
    </row>
    <row r="2122" spans="1:17" x14ac:dyDescent="0.25">
      <c r="A2122">
        <v>10452</v>
      </c>
      <c r="B2122">
        <v>5790225</v>
      </c>
      <c r="C2122" t="s">
        <v>20741</v>
      </c>
      <c r="D2122">
        <v>4374</v>
      </c>
      <c r="E2122" t="s">
        <v>18427</v>
      </c>
      <c r="F2122" t="s">
        <v>2131</v>
      </c>
      <c r="G2122" s="2">
        <v>37956</v>
      </c>
      <c r="H2122">
        <v>0</v>
      </c>
      <c r="I2122" t="s">
        <v>27570</v>
      </c>
      <c r="J2122" t="s">
        <v>20742</v>
      </c>
      <c r="K2122" t="s">
        <v>3140</v>
      </c>
      <c r="L2122">
        <v>2025</v>
      </c>
      <c r="M2122">
        <v>2</v>
      </c>
      <c r="N2122">
        <f t="shared" si="132"/>
        <v>2003</v>
      </c>
      <c r="O2122">
        <f t="shared" si="133"/>
        <v>12</v>
      </c>
      <c r="P2122">
        <f t="shared" si="134"/>
        <v>1</v>
      </c>
      <c r="Q2122" s="2">
        <f t="shared" si="135"/>
        <v>37956</v>
      </c>
    </row>
    <row r="2123" spans="1:17" x14ac:dyDescent="0.25">
      <c r="A2123">
        <v>8121</v>
      </c>
      <c r="B2123">
        <v>5784558</v>
      </c>
      <c r="C2123" t="s">
        <v>16043</v>
      </c>
      <c r="D2123">
        <v>190029</v>
      </c>
      <c r="E2123" t="s">
        <v>10307</v>
      </c>
      <c r="F2123" t="s">
        <v>154</v>
      </c>
      <c r="G2123" s="2">
        <v>32417</v>
      </c>
      <c r="H2123">
        <v>0</v>
      </c>
      <c r="I2123" t="s">
        <v>27570</v>
      </c>
      <c r="J2123" t="s">
        <v>16044</v>
      </c>
      <c r="K2123" t="s">
        <v>16</v>
      </c>
      <c r="L2123">
        <v>2025</v>
      </c>
      <c r="M2123">
        <v>2</v>
      </c>
      <c r="N2123">
        <f t="shared" si="132"/>
        <v>1988</v>
      </c>
      <c r="O2123">
        <f t="shared" si="133"/>
        <v>10</v>
      </c>
      <c r="P2123">
        <f t="shared" si="134"/>
        <v>1</v>
      </c>
      <c r="Q2123" s="2">
        <f t="shared" si="135"/>
        <v>32417</v>
      </c>
    </row>
    <row r="2124" spans="1:17" x14ac:dyDescent="0.25">
      <c r="A2124">
        <v>7855</v>
      </c>
      <c r="B2124">
        <v>5784978</v>
      </c>
      <c r="C2124" t="s">
        <v>15503</v>
      </c>
      <c r="D2124">
        <v>190033</v>
      </c>
      <c r="E2124" t="s">
        <v>15504</v>
      </c>
      <c r="F2124" t="s">
        <v>14</v>
      </c>
      <c r="G2124" s="2">
        <v>37257</v>
      </c>
      <c r="H2124">
        <v>0</v>
      </c>
      <c r="I2124" t="s">
        <v>27570</v>
      </c>
      <c r="J2124" t="s">
        <v>15505</v>
      </c>
      <c r="K2124" t="s">
        <v>16</v>
      </c>
      <c r="L2124">
        <v>2025</v>
      </c>
      <c r="M2124">
        <v>2</v>
      </c>
      <c r="N2124">
        <f t="shared" si="132"/>
        <v>2002</v>
      </c>
      <c r="O2124">
        <f t="shared" si="133"/>
        <v>1</v>
      </c>
      <c r="P2124">
        <f t="shared" si="134"/>
        <v>1</v>
      </c>
      <c r="Q2124" s="2">
        <f t="shared" si="135"/>
        <v>37257</v>
      </c>
    </row>
    <row r="2125" spans="1:17" x14ac:dyDescent="0.25">
      <c r="A2125">
        <v>8219</v>
      </c>
      <c r="B2125">
        <v>5794557</v>
      </c>
      <c r="C2125" t="s">
        <v>16246</v>
      </c>
      <c r="D2125">
        <v>190073</v>
      </c>
      <c r="E2125" t="s">
        <v>10433</v>
      </c>
      <c r="F2125" t="s">
        <v>1048</v>
      </c>
      <c r="G2125" s="2">
        <v>38412</v>
      </c>
      <c r="H2125">
        <v>0</v>
      </c>
      <c r="I2125" t="s">
        <v>27570</v>
      </c>
      <c r="J2125" t="s">
        <v>16247</v>
      </c>
      <c r="K2125" t="s">
        <v>16</v>
      </c>
      <c r="L2125">
        <v>2025</v>
      </c>
      <c r="M2125">
        <v>2</v>
      </c>
      <c r="N2125">
        <f t="shared" si="132"/>
        <v>2005</v>
      </c>
      <c r="O2125">
        <f t="shared" si="133"/>
        <v>3</v>
      </c>
      <c r="P2125">
        <f t="shared" si="134"/>
        <v>1</v>
      </c>
      <c r="Q2125" s="2">
        <f t="shared" si="135"/>
        <v>38412</v>
      </c>
    </row>
    <row r="2126" spans="1:17" x14ac:dyDescent="0.25">
      <c r="A2126">
        <v>7729</v>
      </c>
      <c r="B2126">
        <v>6148848</v>
      </c>
      <c r="C2126" t="s">
        <v>15247</v>
      </c>
      <c r="D2126">
        <v>182570</v>
      </c>
      <c r="E2126" t="s">
        <v>1035</v>
      </c>
      <c r="F2126" t="s">
        <v>174</v>
      </c>
      <c r="G2126" s="2">
        <v>44850</v>
      </c>
      <c r="H2126">
        <v>15</v>
      </c>
      <c r="I2126" t="s">
        <v>27570</v>
      </c>
      <c r="J2126" t="s">
        <v>15248</v>
      </c>
      <c r="K2126" t="s">
        <v>16</v>
      </c>
      <c r="L2126">
        <v>2025</v>
      </c>
      <c r="M2126">
        <v>2</v>
      </c>
      <c r="N2126">
        <f t="shared" si="132"/>
        <v>2022</v>
      </c>
      <c r="O2126">
        <f t="shared" si="133"/>
        <v>10</v>
      </c>
      <c r="P2126">
        <f t="shared" si="134"/>
        <v>16</v>
      </c>
      <c r="Q2126" s="2">
        <f t="shared" si="135"/>
        <v>44850</v>
      </c>
    </row>
    <row r="2127" spans="1:17" x14ac:dyDescent="0.25">
      <c r="A2127">
        <v>10084</v>
      </c>
      <c r="B2127">
        <v>5788371</v>
      </c>
      <c r="C2127" t="s">
        <v>20008</v>
      </c>
      <c r="D2127">
        <v>3668</v>
      </c>
      <c r="E2127" t="s">
        <v>18523</v>
      </c>
      <c r="F2127" t="s">
        <v>17763</v>
      </c>
      <c r="G2127" s="2">
        <v>38019</v>
      </c>
      <c r="H2127">
        <v>0</v>
      </c>
      <c r="I2127" t="s">
        <v>27570</v>
      </c>
      <c r="J2127" t="s">
        <v>20009</v>
      </c>
      <c r="K2127" t="s">
        <v>3140</v>
      </c>
      <c r="L2127">
        <v>2025</v>
      </c>
      <c r="M2127">
        <v>2</v>
      </c>
      <c r="N2127">
        <f t="shared" si="132"/>
        <v>2004</v>
      </c>
      <c r="O2127">
        <f t="shared" si="133"/>
        <v>2</v>
      </c>
      <c r="P2127">
        <f t="shared" si="134"/>
        <v>2</v>
      </c>
      <c r="Q2127" s="2">
        <f t="shared" si="135"/>
        <v>38019</v>
      </c>
    </row>
    <row r="2128" spans="1:17" x14ac:dyDescent="0.25">
      <c r="A2128">
        <v>10056</v>
      </c>
      <c r="B2128">
        <v>5789447</v>
      </c>
      <c r="C2128" t="s">
        <v>19951</v>
      </c>
      <c r="D2128">
        <v>3625</v>
      </c>
      <c r="E2128" t="s">
        <v>6054</v>
      </c>
      <c r="F2128" t="s">
        <v>17763</v>
      </c>
      <c r="G2128" s="2">
        <v>38796</v>
      </c>
      <c r="H2128">
        <v>0</v>
      </c>
      <c r="I2128" t="s">
        <v>27570</v>
      </c>
      <c r="J2128" t="s">
        <v>19952</v>
      </c>
      <c r="K2128" t="s">
        <v>3140</v>
      </c>
      <c r="L2128">
        <v>2025</v>
      </c>
      <c r="M2128">
        <v>2</v>
      </c>
      <c r="N2128">
        <f t="shared" si="132"/>
        <v>2006</v>
      </c>
      <c r="O2128">
        <f t="shared" si="133"/>
        <v>3</v>
      </c>
      <c r="P2128">
        <f t="shared" si="134"/>
        <v>20</v>
      </c>
      <c r="Q2128" s="2">
        <f t="shared" si="135"/>
        <v>38796</v>
      </c>
    </row>
    <row r="2129" spans="1:17" x14ac:dyDescent="0.25">
      <c r="A2129">
        <v>8034</v>
      </c>
      <c r="B2129">
        <v>8716343</v>
      </c>
      <c r="C2129" t="s">
        <v>15867</v>
      </c>
      <c r="D2129">
        <v>190104</v>
      </c>
      <c r="E2129" t="s">
        <v>10307</v>
      </c>
      <c r="F2129" t="s">
        <v>154</v>
      </c>
      <c r="G2129" s="2">
        <v>31625</v>
      </c>
      <c r="H2129">
        <v>0</v>
      </c>
      <c r="I2129" t="s">
        <v>27570</v>
      </c>
      <c r="J2129" t="s">
        <v>15868</v>
      </c>
      <c r="K2129" t="s">
        <v>16</v>
      </c>
      <c r="L2129">
        <v>2025</v>
      </c>
      <c r="M2129">
        <v>2</v>
      </c>
      <c r="N2129">
        <f t="shared" si="132"/>
        <v>1986</v>
      </c>
      <c r="O2129">
        <f t="shared" si="133"/>
        <v>8</v>
      </c>
      <c r="P2129">
        <f t="shared" si="134"/>
        <v>1</v>
      </c>
      <c r="Q2129" s="2">
        <f t="shared" si="135"/>
        <v>31625</v>
      </c>
    </row>
    <row r="2130" spans="1:17" x14ac:dyDescent="0.25">
      <c r="A2130">
        <v>13285</v>
      </c>
      <c r="B2130">
        <v>8716493</v>
      </c>
      <c r="C2130" t="s">
        <v>27543</v>
      </c>
      <c r="D2130">
        <v>82133</v>
      </c>
      <c r="E2130" t="s">
        <v>27431</v>
      </c>
      <c r="F2130" t="s">
        <v>27732</v>
      </c>
      <c r="G2130" s="2">
        <v>34060</v>
      </c>
      <c r="H2130">
        <v>0</v>
      </c>
      <c r="I2130" t="s">
        <v>27570</v>
      </c>
      <c r="J2130" t="s">
        <v>27544</v>
      </c>
      <c r="K2130" t="s">
        <v>26692</v>
      </c>
      <c r="L2130">
        <v>2025</v>
      </c>
      <c r="M2130">
        <v>2</v>
      </c>
      <c r="N2130">
        <f t="shared" si="132"/>
        <v>1993</v>
      </c>
      <c r="O2130">
        <f t="shared" si="133"/>
        <v>4</v>
      </c>
      <c r="P2130">
        <f t="shared" si="134"/>
        <v>1</v>
      </c>
      <c r="Q2130" s="2">
        <f t="shared" si="135"/>
        <v>34060</v>
      </c>
    </row>
    <row r="2131" spans="1:17" x14ac:dyDescent="0.25">
      <c r="A2131">
        <v>8491</v>
      </c>
      <c r="B2131">
        <v>8717794</v>
      </c>
      <c r="C2131" t="s">
        <v>16794</v>
      </c>
      <c r="D2131">
        <v>190110</v>
      </c>
      <c r="E2131" t="s">
        <v>15536</v>
      </c>
      <c r="F2131" t="s">
        <v>2131</v>
      </c>
      <c r="G2131" s="2">
        <v>34349</v>
      </c>
      <c r="H2131">
        <v>0</v>
      </c>
      <c r="I2131" t="s">
        <v>27570</v>
      </c>
      <c r="J2131" t="s">
        <v>16795</v>
      </c>
      <c r="K2131" t="s">
        <v>16</v>
      </c>
      <c r="L2131">
        <v>2025</v>
      </c>
      <c r="M2131">
        <v>2</v>
      </c>
      <c r="N2131">
        <f t="shared" si="132"/>
        <v>1994</v>
      </c>
      <c r="O2131">
        <f t="shared" si="133"/>
        <v>1</v>
      </c>
      <c r="P2131">
        <f t="shared" si="134"/>
        <v>15</v>
      </c>
      <c r="Q2131" s="2">
        <f t="shared" si="135"/>
        <v>34349</v>
      </c>
    </row>
    <row r="2132" spans="1:17" x14ac:dyDescent="0.25">
      <c r="A2132">
        <v>10164</v>
      </c>
      <c r="B2132">
        <v>8717852</v>
      </c>
      <c r="C2132" t="s">
        <v>20168</v>
      </c>
      <c r="D2132">
        <v>3823</v>
      </c>
      <c r="E2132" t="s">
        <v>6939</v>
      </c>
      <c r="F2132" t="s">
        <v>14</v>
      </c>
      <c r="G2132" s="2">
        <v>37288</v>
      </c>
      <c r="H2132">
        <v>5</v>
      </c>
      <c r="I2132" t="s">
        <v>27570</v>
      </c>
      <c r="J2132" t="s">
        <v>20169</v>
      </c>
      <c r="K2132" t="s">
        <v>3140</v>
      </c>
      <c r="L2132">
        <v>2025</v>
      </c>
      <c r="M2132">
        <v>2</v>
      </c>
      <c r="N2132">
        <f t="shared" si="132"/>
        <v>2002</v>
      </c>
      <c r="O2132">
        <f t="shared" si="133"/>
        <v>2</v>
      </c>
      <c r="P2132">
        <f t="shared" si="134"/>
        <v>1</v>
      </c>
      <c r="Q2132" s="2">
        <f t="shared" si="135"/>
        <v>37288</v>
      </c>
    </row>
    <row r="2133" spans="1:17" x14ac:dyDescent="0.25">
      <c r="A2133">
        <v>13285</v>
      </c>
      <c r="B2133">
        <v>5791217</v>
      </c>
      <c r="C2133" t="s">
        <v>27065</v>
      </c>
      <c r="D2133">
        <v>81003</v>
      </c>
      <c r="E2133" t="s">
        <v>26707</v>
      </c>
      <c r="F2133" t="s">
        <v>27732</v>
      </c>
      <c r="G2133" s="2">
        <v>33923</v>
      </c>
      <c r="H2133">
        <v>0</v>
      </c>
      <c r="I2133" t="s">
        <v>27570</v>
      </c>
      <c r="J2133" t="s">
        <v>27066</v>
      </c>
      <c r="K2133" t="s">
        <v>26692</v>
      </c>
      <c r="L2133">
        <v>2025</v>
      </c>
      <c r="M2133">
        <v>2</v>
      </c>
      <c r="N2133">
        <f t="shared" si="132"/>
        <v>1992</v>
      </c>
      <c r="O2133">
        <f t="shared" si="133"/>
        <v>11</v>
      </c>
      <c r="P2133">
        <f t="shared" si="134"/>
        <v>15</v>
      </c>
      <c r="Q2133" s="2">
        <f t="shared" si="135"/>
        <v>33923</v>
      </c>
    </row>
    <row r="2134" spans="1:17" x14ac:dyDescent="0.25">
      <c r="A2134">
        <v>8372</v>
      </c>
      <c r="B2134">
        <v>8721736</v>
      </c>
      <c r="C2134" t="s">
        <v>16555</v>
      </c>
      <c r="D2134">
        <v>190131</v>
      </c>
      <c r="E2134" t="s">
        <v>10307</v>
      </c>
      <c r="F2134" t="s">
        <v>8472</v>
      </c>
      <c r="G2134" s="2">
        <v>35309</v>
      </c>
      <c r="H2134">
        <v>0</v>
      </c>
      <c r="I2134" t="s">
        <v>27570</v>
      </c>
      <c r="J2134" t="s">
        <v>16556</v>
      </c>
      <c r="K2134" t="s">
        <v>16</v>
      </c>
      <c r="L2134">
        <v>2025</v>
      </c>
      <c r="M2134">
        <v>2</v>
      </c>
      <c r="N2134">
        <f t="shared" si="132"/>
        <v>1996</v>
      </c>
      <c r="O2134">
        <f t="shared" si="133"/>
        <v>9</v>
      </c>
      <c r="P2134">
        <f t="shared" si="134"/>
        <v>1</v>
      </c>
      <c r="Q2134" s="2">
        <f t="shared" si="135"/>
        <v>35309</v>
      </c>
    </row>
    <row r="2135" spans="1:17" x14ac:dyDescent="0.25">
      <c r="A2135">
        <v>13285</v>
      </c>
      <c r="B2135">
        <v>8722091</v>
      </c>
      <c r="C2135" t="s">
        <v>26732</v>
      </c>
      <c r="D2135">
        <v>80110</v>
      </c>
      <c r="E2135" t="s">
        <v>2828</v>
      </c>
      <c r="F2135" t="s">
        <v>27732</v>
      </c>
      <c r="G2135" s="2">
        <v>32509</v>
      </c>
      <c r="H2135">
        <v>0</v>
      </c>
      <c r="I2135" t="s">
        <v>27570</v>
      </c>
      <c r="J2135" t="s">
        <v>26733</v>
      </c>
      <c r="K2135" t="s">
        <v>26692</v>
      </c>
      <c r="L2135">
        <v>2025</v>
      </c>
      <c r="M2135">
        <v>2</v>
      </c>
      <c r="N2135">
        <f t="shared" si="132"/>
        <v>1989</v>
      </c>
      <c r="O2135">
        <f t="shared" si="133"/>
        <v>1</v>
      </c>
      <c r="P2135">
        <f t="shared" si="134"/>
        <v>1</v>
      </c>
      <c r="Q2135" s="2">
        <f t="shared" si="135"/>
        <v>32509</v>
      </c>
    </row>
    <row r="2136" spans="1:17" x14ac:dyDescent="0.25">
      <c r="A2136">
        <v>4133</v>
      </c>
      <c r="B2136">
        <v>7305032</v>
      </c>
      <c r="C2136" t="s">
        <v>38</v>
      </c>
      <c r="D2136">
        <v>190811</v>
      </c>
      <c r="E2136" t="s">
        <v>39</v>
      </c>
      <c r="F2136" t="s">
        <v>14</v>
      </c>
      <c r="G2136" s="2">
        <v>38458</v>
      </c>
      <c r="H2136">
        <v>16</v>
      </c>
      <c r="I2136" t="s">
        <v>27570</v>
      </c>
      <c r="J2136" t="s">
        <v>40</v>
      </c>
      <c r="K2136" t="s">
        <v>16</v>
      </c>
      <c r="L2136">
        <v>2025</v>
      </c>
      <c r="M2136">
        <v>2</v>
      </c>
      <c r="N2136">
        <f t="shared" si="132"/>
        <v>2005</v>
      </c>
      <c r="O2136">
        <f t="shared" si="133"/>
        <v>4</v>
      </c>
      <c r="P2136">
        <f t="shared" si="134"/>
        <v>16</v>
      </c>
      <c r="Q2136" s="2">
        <f t="shared" si="135"/>
        <v>38458</v>
      </c>
    </row>
    <row r="2137" spans="1:17" x14ac:dyDescent="0.25">
      <c r="A2137">
        <v>4115</v>
      </c>
      <c r="B2137">
        <v>7973668</v>
      </c>
      <c r="C2137" t="s">
        <v>7978</v>
      </c>
      <c r="D2137">
        <v>190801</v>
      </c>
      <c r="E2137" t="s">
        <v>7979</v>
      </c>
      <c r="F2137" t="s">
        <v>19</v>
      </c>
      <c r="G2137" s="2">
        <v>36161</v>
      </c>
      <c r="H2137">
        <v>0</v>
      </c>
      <c r="I2137" t="s">
        <v>27570</v>
      </c>
      <c r="J2137" t="s">
        <v>7980</v>
      </c>
      <c r="K2137" t="s">
        <v>16</v>
      </c>
      <c r="L2137">
        <v>2025</v>
      </c>
      <c r="M2137">
        <v>2</v>
      </c>
      <c r="N2137">
        <f t="shared" si="132"/>
        <v>1999</v>
      </c>
      <c r="O2137">
        <f t="shared" si="133"/>
        <v>1</v>
      </c>
      <c r="P2137">
        <f t="shared" si="134"/>
        <v>1</v>
      </c>
      <c r="Q2137" s="2">
        <f t="shared" si="135"/>
        <v>36161</v>
      </c>
    </row>
    <row r="2138" spans="1:17" x14ac:dyDescent="0.25">
      <c r="A2138">
        <v>10946</v>
      </c>
      <c r="B2138">
        <v>8026778</v>
      </c>
      <c r="C2138" t="s">
        <v>21725</v>
      </c>
      <c r="D2138">
        <v>78165</v>
      </c>
      <c r="E2138" t="s">
        <v>18523</v>
      </c>
      <c r="F2138" t="s">
        <v>2131</v>
      </c>
      <c r="G2138" s="2">
        <v>37956</v>
      </c>
      <c r="H2138">
        <v>0</v>
      </c>
      <c r="I2138" t="s">
        <v>27570</v>
      </c>
      <c r="J2138" t="s">
        <v>21726</v>
      </c>
      <c r="K2138" t="s">
        <v>3140</v>
      </c>
      <c r="L2138">
        <v>2025</v>
      </c>
      <c r="M2138">
        <v>2</v>
      </c>
      <c r="N2138">
        <f t="shared" si="132"/>
        <v>2003</v>
      </c>
      <c r="O2138">
        <f t="shared" si="133"/>
        <v>12</v>
      </c>
      <c r="P2138">
        <f t="shared" si="134"/>
        <v>1</v>
      </c>
      <c r="Q2138" s="2">
        <f t="shared" si="135"/>
        <v>37956</v>
      </c>
    </row>
    <row r="2139" spans="1:17" x14ac:dyDescent="0.25">
      <c r="A2139">
        <v>8489</v>
      </c>
      <c r="B2139">
        <v>8715688</v>
      </c>
      <c r="C2139" t="s">
        <v>16790</v>
      </c>
      <c r="D2139">
        <v>190101</v>
      </c>
      <c r="E2139" t="s">
        <v>10307</v>
      </c>
      <c r="F2139" t="s">
        <v>2131</v>
      </c>
      <c r="G2139" s="2">
        <v>34182</v>
      </c>
      <c r="H2139">
        <v>0</v>
      </c>
      <c r="I2139" t="s">
        <v>27570</v>
      </c>
      <c r="J2139" t="s">
        <v>16791</v>
      </c>
      <c r="K2139" t="s">
        <v>16</v>
      </c>
      <c r="L2139">
        <v>2025</v>
      </c>
      <c r="M2139">
        <v>2</v>
      </c>
      <c r="N2139">
        <f t="shared" si="132"/>
        <v>1993</v>
      </c>
      <c r="O2139">
        <f t="shared" si="133"/>
        <v>8</v>
      </c>
      <c r="P2139">
        <f t="shared" si="134"/>
        <v>1</v>
      </c>
      <c r="Q2139" s="2">
        <f t="shared" si="135"/>
        <v>34182</v>
      </c>
    </row>
    <row r="2140" spans="1:17" x14ac:dyDescent="0.25">
      <c r="A2140">
        <v>10444</v>
      </c>
      <c r="B2140">
        <v>9177533</v>
      </c>
      <c r="C2140" t="s">
        <v>20725</v>
      </c>
      <c r="D2140">
        <v>4358</v>
      </c>
      <c r="E2140" t="s">
        <v>6054</v>
      </c>
      <c r="F2140" t="s">
        <v>2131</v>
      </c>
      <c r="G2140" s="2">
        <v>39601</v>
      </c>
      <c r="H2140">
        <v>0</v>
      </c>
      <c r="I2140" t="s">
        <v>27570</v>
      </c>
      <c r="J2140" t="s">
        <v>20726</v>
      </c>
      <c r="K2140" t="s">
        <v>3140</v>
      </c>
      <c r="L2140">
        <v>2025</v>
      </c>
      <c r="M2140">
        <v>2</v>
      </c>
      <c r="N2140">
        <f t="shared" si="132"/>
        <v>2008</v>
      </c>
      <c r="O2140">
        <f t="shared" si="133"/>
        <v>6</v>
      </c>
      <c r="P2140">
        <f t="shared" si="134"/>
        <v>2</v>
      </c>
      <c r="Q2140" s="2">
        <f t="shared" si="135"/>
        <v>39601</v>
      </c>
    </row>
    <row r="2141" spans="1:17" x14ac:dyDescent="0.25">
      <c r="A2141">
        <v>9616</v>
      </c>
      <c r="B2141">
        <v>9178228</v>
      </c>
      <c r="C2141" t="s">
        <v>19071</v>
      </c>
      <c r="D2141">
        <v>2465</v>
      </c>
      <c r="E2141" t="s">
        <v>3609</v>
      </c>
      <c r="F2141" t="s">
        <v>7027</v>
      </c>
      <c r="G2141" s="2">
        <v>41714</v>
      </c>
      <c r="H2141">
        <v>0</v>
      </c>
      <c r="I2141" t="s">
        <v>27570</v>
      </c>
      <c r="J2141" t="s">
        <v>19072</v>
      </c>
      <c r="K2141" t="s">
        <v>3140</v>
      </c>
      <c r="L2141">
        <v>2025</v>
      </c>
      <c r="M2141">
        <v>2</v>
      </c>
      <c r="N2141">
        <f t="shared" si="132"/>
        <v>2014</v>
      </c>
      <c r="O2141">
        <f t="shared" si="133"/>
        <v>3</v>
      </c>
      <c r="P2141">
        <f t="shared" si="134"/>
        <v>16</v>
      </c>
      <c r="Q2141" s="2">
        <f t="shared" si="135"/>
        <v>41714</v>
      </c>
    </row>
    <row r="2142" spans="1:17" x14ac:dyDescent="0.25">
      <c r="A2142">
        <v>4943</v>
      </c>
      <c r="B2142">
        <v>9378128</v>
      </c>
      <c r="C2142" t="s">
        <v>9619</v>
      </c>
      <c r="D2142">
        <v>188467</v>
      </c>
      <c r="E2142" t="s">
        <v>25</v>
      </c>
      <c r="F2142" t="s">
        <v>199</v>
      </c>
      <c r="G2142" s="2">
        <v>44667</v>
      </c>
      <c r="H2142">
        <v>10</v>
      </c>
      <c r="I2142" t="s">
        <v>27570</v>
      </c>
      <c r="J2142" t="s">
        <v>9620</v>
      </c>
      <c r="K2142" t="s">
        <v>16</v>
      </c>
      <c r="L2142">
        <v>2025</v>
      </c>
      <c r="M2142">
        <v>2</v>
      </c>
      <c r="N2142">
        <f t="shared" si="132"/>
        <v>2022</v>
      </c>
      <c r="O2142">
        <f t="shared" si="133"/>
        <v>4</v>
      </c>
      <c r="P2142">
        <f t="shared" si="134"/>
        <v>16</v>
      </c>
      <c r="Q2142" s="2">
        <f t="shared" si="135"/>
        <v>44667</v>
      </c>
    </row>
    <row r="2143" spans="1:17" x14ac:dyDescent="0.25">
      <c r="A2143">
        <v>6912</v>
      </c>
      <c r="B2143">
        <v>9470810</v>
      </c>
      <c r="C2143" t="s">
        <v>13613</v>
      </c>
      <c r="D2143">
        <v>97297</v>
      </c>
      <c r="E2143" t="s">
        <v>1257</v>
      </c>
      <c r="F2143" t="s">
        <v>2131</v>
      </c>
      <c r="G2143" s="2">
        <v>41426</v>
      </c>
      <c r="H2143">
        <v>0</v>
      </c>
      <c r="I2143" t="s">
        <v>27570</v>
      </c>
      <c r="J2143" t="s">
        <v>13614</v>
      </c>
      <c r="K2143" t="s">
        <v>16</v>
      </c>
      <c r="L2143">
        <v>2025</v>
      </c>
      <c r="M2143">
        <v>2</v>
      </c>
      <c r="N2143">
        <f t="shared" si="132"/>
        <v>2013</v>
      </c>
      <c r="O2143">
        <f t="shared" si="133"/>
        <v>6</v>
      </c>
      <c r="P2143">
        <f t="shared" si="134"/>
        <v>1</v>
      </c>
      <c r="Q2143" s="2">
        <f t="shared" si="135"/>
        <v>41426</v>
      </c>
    </row>
    <row r="2144" spans="1:17" x14ac:dyDescent="0.25">
      <c r="A2144">
        <v>12172</v>
      </c>
      <c r="B2144">
        <v>8719690</v>
      </c>
      <c r="C2144" t="s">
        <v>24168</v>
      </c>
      <c r="D2144">
        <v>2423</v>
      </c>
      <c r="E2144" t="s">
        <v>6054</v>
      </c>
      <c r="F2144" t="s">
        <v>18608</v>
      </c>
      <c r="G2144" s="2">
        <v>36465</v>
      </c>
      <c r="H2144">
        <v>0</v>
      </c>
      <c r="I2144" t="s">
        <v>27570</v>
      </c>
      <c r="J2144" t="s">
        <v>24169</v>
      </c>
      <c r="K2144" t="s">
        <v>3140</v>
      </c>
      <c r="L2144">
        <v>2025</v>
      </c>
      <c r="M2144">
        <v>2</v>
      </c>
      <c r="N2144">
        <f t="shared" si="132"/>
        <v>1999</v>
      </c>
      <c r="O2144">
        <f t="shared" si="133"/>
        <v>11</v>
      </c>
      <c r="P2144">
        <f t="shared" si="134"/>
        <v>1</v>
      </c>
      <c r="Q2144" s="2">
        <f t="shared" si="135"/>
        <v>36465</v>
      </c>
    </row>
    <row r="2145" spans="1:17" x14ac:dyDescent="0.25">
      <c r="A2145">
        <v>10619</v>
      </c>
      <c r="B2145">
        <v>8721465</v>
      </c>
      <c r="C2145" t="s">
        <v>21077</v>
      </c>
      <c r="D2145">
        <v>77477</v>
      </c>
      <c r="E2145" t="s">
        <v>18427</v>
      </c>
      <c r="F2145" t="s">
        <v>2131</v>
      </c>
      <c r="G2145" s="2">
        <v>39644</v>
      </c>
      <c r="H2145">
        <v>0</v>
      </c>
      <c r="I2145" t="s">
        <v>27570</v>
      </c>
      <c r="J2145" t="s">
        <v>21078</v>
      </c>
      <c r="K2145" t="s">
        <v>3140</v>
      </c>
      <c r="L2145">
        <v>2025</v>
      </c>
      <c r="M2145">
        <v>2</v>
      </c>
      <c r="N2145">
        <f t="shared" si="132"/>
        <v>2008</v>
      </c>
      <c r="O2145">
        <f t="shared" si="133"/>
        <v>7</v>
      </c>
      <c r="P2145">
        <f t="shared" si="134"/>
        <v>15</v>
      </c>
      <c r="Q2145" s="2">
        <f t="shared" si="135"/>
        <v>39644</v>
      </c>
    </row>
    <row r="2146" spans="1:17" x14ac:dyDescent="0.25">
      <c r="A2146">
        <v>8494</v>
      </c>
      <c r="B2146">
        <v>8721466</v>
      </c>
      <c r="C2146" t="s">
        <v>16800</v>
      </c>
      <c r="D2146">
        <v>190127</v>
      </c>
      <c r="E2146" t="s">
        <v>10403</v>
      </c>
      <c r="F2146" t="s">
        <v>2131</v>
      </c>
      <c r="G2146" s="2">
        <v>33086</v>
      </c>
      <c r="H2146">
        <v>0</v>
      </c>
      <c r="I2146" t="s">
        <v>27570</v>
      </c>
      <c r="J2146" t="s">
        <v>16801</v>
      </c>
      <c r="K2146" t="s">
        <v>16</v>
      </c>
      <c r="L2146">
        <v>2025</v>
      </c>
      <c r="M2146">
        <v>2</v>
      </c>
      <c r="N2146">
        <f t="shared" si="132"/>
        <v>1990</v>
      </c>
      <c r="O2146">
        <f t="shared" si="133"/>
        <v>8</v>
      </c>
      <c r="P2146">
        <f t="shared" si="134"/>
        <v>1</v>
      </c>
      <c r="Q2146" s="2">
        <f t="shared" si="135"/>
        <v>33086</v>
      </c>
    </row>
    <row r="2147" spans="1:17" x14ac:dyDescent="0.25">
      <c r="A2147">
        <v>8146</v>
      </c>
      <c r="B2147">
        <v>10312659</v>
      </c>
      <c r="C2147" t="s">
        <v>16095</v>
      </c>
      <c r="D2147">
        <v>190341</v>
      </c>
      <c r="E2147" t="s">
        <v>10302</v>
      </c>
      <c r="F2147" t="s">
        <v>154</v>
      </c>
      <c r="G2147" s="2">
        <v>38777</v>
      </c>
      <c r="H2147">
        <v>0</v>
      </c>
      <c r="I2147" t="s">
        <v>27570</v>
      </c>
      <c r="J2147" t="s">
        <v>16096</v>
      </c>
      <c r="K2147" t="s">
        <v>16</v>
      </c>
      <c r="L2147">
        <v>2025</v>
      </c>
      <c r="M2147">
        <v>2</v>
      </c>
      <c r="N2147">
        <f t="shared" si="132"/>
        <v>2006</v>
      </c>
      <c r="O2147">
        <f t="shared" si="133"/>
        <v>3</v>
      </c>
      <c r="P2147">
        <f t="shared" si="134"/>
        <v>1</v>
      </c>
      <c r="Q2147" s="2">
        <f t="shared" si="135"/>
        <v>38777</v>
      </c>
    </row>
    <row r="2148" spans="1:17" x14ac:dyDescent="0.25">
      <c r="A2148">
        <v>8507</v>
      </c>
      <c r="B2148">
        <v>10312680</v>
      </c>
      <c r="C2148" t="s">
        <v>16826</v>
      </c>
      <c r="D2148">
        <v>190342</v>
      </c>
      <c r="E2148" t="s">
        <v>10307</v>
      </c>
      <c r="F2148" t="s">
        <v>2131</v>
      </c>
      <c r="G2148" s="2">
        <v>32874</v>
      </c>
      <c r="H2148">
        <v>0</v>
      </c>
      <c r="I2148" t="s">
        <v>27570</v>
      </c>
      <c r="J2148" t="s">
        <v>16827</v>
      </c>
      <c r="K2148" t="s">
        <v>16</v>
      </c>
      <c r="L2148">
        <v>2025</v>
      </c>
      <c r="M2148">
        <v>2</v>
      </c>
      <c r="N2148">
        <f t="shared" si="132"/>
        <v>1990</v>
      </c>
      <c r="O2148">
        <f t="shared" si="133"/>
        <v>1</v>
      </c>
      <c r="P2148">
        <f t="shared" si="134"/>
        <v>1</v>
      </c>
      <c r="Q2148" s="2">
        <f t="shared" si="135"/>
        <v>32874</v>
      </c>
    </row>
    <row r="2149" spans="1:17" x14ac:dyDescent="0.25">
      <c r="A2149">
        <v>10160</v>
      </c>
      <c r="B2149">
        <v>10313362</v>
      </c>
      <c r="C2149" t="s">
        <v>20160</v>
      </c>
      <c r="D2149">
        <v>3819</v>
      </c>
      <c r="E2149" t="s">
        <v>6939</v>
      </c>
      <c r="F2149" t="s">
        <v>14</v>
      </c>
      <c r="G2149" s="2">
        <v>37302</v>
      </c>
      <c r="H2149">
        <v>0</v>
      </c>
      <c r="I2149" t="s">
        <v>27570</v>
      </c>
      <c r="J2149" t="s">
        <v>20161</v>
      </c>
      <c r="K2149" t="s">
        <v>3140</v>
      </c>
      <c r="L2149">
        <v>2025</v>
      </c>
      <c r="M2149">
        <v>2</v>
      </c>
      <c r="N2149">
        <f t="shared" si="132"/>
        <v>2002</v>
      </c>
      <c r="O2149">
        <f t="shared" si="133"/>
        <v>2</v>
      </c>
      <c r="P2149">
        <f t="shared" si="134"/>
        <v>15</v>
      </c>
      <c r="Q2149" s="2">
        <f t="shared" si="135"/>
        <v>37302</v>
      </c>
    </row>
    <row r="2150" spans="1:17" x14ac:dyDescent="0.25">
      <c r="A2150">
        <v>9285</v>
      </c>
      <c r="B2150">
        <v>8722922</v>
      </c>
      <c r="C2150" t="s">
        <v>18395</v>
      </c>
      <c r="D2150">
        <v>1763</v>
      </c>
      <c r="E2150" t="s">
        <v>6939</v>
      </c>
      <c r="F2150" t="s">
        <v>14</v>
      </c>
      <c r="G2150" s="2">
        <v>36693</v>
      </c>
      <c r="H2150">
        <v>0</v>
      </c>
      <c r="I2150" t="s">
        <v>27570</v>
      </c>
      <c r="J2150" t="s">
        <v>18396</v>
      </c>
      <c r="K2150" t="s">
        <v>3140</v>
      </c>
      <c r="L2150">
        <v>2025</v>
      </c>
      <c r="M2150">
        <v>2</v>
      </c>
      <c r="N2150">
        <f t="shared" si="132"/>
        <v>2000</v>
      </c>
      <c r="O2150">
        <f t="shared" si="133"/>
        <v>6</v>
      </c>
      <c r="P2150">
        <f t="shared" si="134"/>
        <v>16</v>
      </c>
      <c r="Q2150" s="2">
        <f t="shared" si="135"/>
        <v>36693</v>
      </c>
    </row>
    <row r="2151" spans="1:17" x14ac:dyDescent="0.25">
      <c r="A2151">
        <v>9846</v>
      </c>
      <c r="B2151">
        <v>8724776</v>
      </c>
      <c r="C2151" t="s">
        <v>19531</v>
      </c>
      <c r="D2151">
        <v>3079</v>
      </c>
      <c r="E2151" t="s">
        <v>6939</v>
      </c>
      <c r="F2151" t="s">
        <v>19519</v>
      </c>
      <c r="G2151" s="2">
        <v>36831</v>
      </c>
      <c r="H2151">
        <v>0</v>
      </c>
      <c r="I2151" t="s">
        <v>27570</v>
      </c>
      <c r="J2151" t="s">
        <v>19532</v>
      </c>
      <c r="K2151" t="s">
        <v>3140</v>
      </c>
      <c r="L2151">
        <v>2025</v>
      </c>
      <c r="M2151">
        <v>2</v>
      </c>
      <c r="N2151">
        <f t="shared" si="132"/>
        <v>2000</v>
      </c>
      <c r="O2151">
        <f t="shared" si="133"/>
        <v>11</v>
      </c>
      <c r="P2151">
        <f t="shared" si="134"/>
        <v>1</v>
      </c>
      <c r="Q2151" s="2">
        <f t="shared" si="135"/>
        <v>36831</v>
      </c>
    </row>
    <row r="2152" spans="1:17" x14ac:dyDescent="0.25">
      <c r="A2152">
        <v>5314</v>
      </c>
      <c r="B2152">
        <v>10318523</v>
      </c>
      <c r="C2152" t="s">
        <v>10398</v>
      </c>
      <c r="D2152">
        <v>97380</v>
      </c>
      <c r="E2152" t="s">
        <v>1291</v>
      </c>
      <c r="F2152" t="s">
        <v>14</v>
      </c>
      <c r="G2152" s="2">
        <v>39387</v>
      </c>
      <c r="H2152">
        <v>0</v>
      </c>
      <c r="I2152" t="s">
        <v>27570</v>
      </c>
      <c r="J2152" t="s">
        <v>10399</v>
      </c>
      <c r="K2152" t="s">
        <v>16</v>
      </c>
      <c r="L2152">
        <v>2025</v>
      </c>
      <c r="M2152">
        <v>2</v>
      </c>
      <c r="N2152">
        <f t="shared" si="132"/>
        <v>2007</v>
      </c>
      <c r="O2152">
        <f t="shared" si="133"/>
        <v>11</v>
      </c>
      <c r="P2152">
        <f t="shared" si="134"/>
        <v>1</v>
      </c>
      <c r="Q2152" s="2">
        <f t="shared" si="135"/>
        <v>39387</v>
      </c>
    </row>
    <row r="2153" spans="1:17" x14ac:dyDescent="0.25">
      <c r="A2153">
        <v>12474</v>
      </c>
      <c r="B2153">
        <v>10318554</v>
      </c>
      <c r="C2153" t="s">
        <v>24773</v>
      </c>
      <c r="D2153">
        <v>81528</v>
      </c>
      <c r="E2153" t="s">
        <v>2822</v>
      </c>
      <c r="F2153" t="s">
        <v>18683</v>
      </c>
      <c r="G2153" s="2">
        <v>41686</v>
      </c>
      <c r="H2153">
        <v>0</v>
      </c>
      <c r="I2153" t="s">
        <v>27570</v>
      </c>
      <c r="J2153" t="s">
        <v>24774</v>
      </c>
      <c r="K2153" t="s">
        <v>3140</v>
      </c>
      <c r="L2153">
        <v>2025</v>
      </c>
      <c r="M2153">
        <v>2</v>
      </c>
      <c r="N2153">
        <f t="shared" si="132"/>
        <v>2014</v>
      </c>
      <c r="O2153">
        <f t="shared" si="133"/>
        <v>2</v>
      </c>
      <c r="P2153">
        <f t="shared" si="134"/>
        <v>16</v>
      </c>
      <c r="Q2153" s="2">
        <f t="shared" si="135"/>
        <v>41686</v>
      </c>
    </row>
    <row r="2154" spans="1:17" x14ac:dyDescent="0.25">
      <c r="A2154">
        <v>7972</v>
      </c>
      <c r="B2154">
        <v>10310146</v>
      </c>
      <c r="C2154" t="s">
        <v>15744</v>
      </c>
      <c r="D2154">
        <v>190324</v>
      </c>
      <c r="E2154" t="s">
        <v>10403</v>
      </c>
      <c r="F2154" t="s">
        <v>8011</v>
      </c>
      <c r="G2154" s="2">
        <v>38200</v>
      </c>
      <c r="H2154">
        <v>2</v>
      </c>
      <c r="I2154" t="s">
        <v>27570</v>
      </c>
      <c r="J2154" t="s">
        <v>15745</v>
      </c>
      <c r="K2154" t="s">
        <v>16</v>
      </c>
      <c r="L2154">
        <v>2025</v>
      </c>
      <c r="M2154">
        <v>2</v>
      </c>
      <c r="N2154">
        <f t="shared" si="132"/>
        <v>2004</v>
      </c>
      <c r="O2154">
        <f t="shared" si="133"/>
        <v>8</v>
      </c>
      <c r="P2154">
        <f t="shared" si="134"/>
        <v>1</v>
      </c>
      <c r="Q2154" s="2">
        <f t="shared" si="135"/>
        <v>38200</v>
      </c>
    </row>
    <row r="2155" spans="1:17" x14ac:dyDescent="0.25">
      <c r="A2155">
        <v>12482</v>
      </c>
      <c r="B2155">
        <v>10312376</v>
      </c>
      <c r="C2155" t="s">
        <v>24789</v>
      </c>
      <c r="D2155">
        <v>92420</v>
      </c>
      <c r="E2155" t="s">
        <v>2819</v>
      </c>
      <c r="F2155" t="s">
        <v>17763</v>
      </c>
      <c r="G2155" s="2">
        <v>34895</v>
      </c>
      <c r="H2155">
        <v>0</v>
      </c>
      <c r="I2155" t="s">
        <v>27570</v>
      </c>
      <c r="J2155" t="s">
        <v>24790</v>
      </c>
      <c r="K2155" t="s">
        <v>3140</v>
      </c>
      <c r="L2155">
        <v>2025</v>
      </c>
      <c r="M2155">
        <v>2</v>
      </c>
      <c r="N2155">
        <f t="shared" si="132"/>
        <v>1995</v>
      </c>
      <c r="O2155">
        <f t="shared" si="133"/>
        <v>7</v>
      </c>
      <c r="P2155">
        <f t="shared" si="134"/>
        <v>15</v>
      </c>
      <c r="Q2155" s="2">
        <f t="shared" si="135"/>
        <v>34895</v>
      </c>
    </row>
    <row r="2156" spans="1:17" x14ac:dyDescent="0.25">
      <c r="A2156">
        <v>10077</v>
      </c>
      <c r="B2156">
        <v>10312411</v>
      </c>
      <c r="C2156" t="s">
        <v>19994</v>
      </c>
      <c r="D2156">
        <v>3658</v>
      </c>
      <c r="E2156" t="s">
        <v>18523</v>
      </c>
      <c r="F2156" t="s">
        <v>17763</v>
      </c>
      <c r="G2156" s="2">
        <v>39604</v>
      </c>
      <c r="H2156">
        <v>0</v>
      </c>
      <c r="I2156" t="s">
        <v>27570</v>
      </c>
      <c r="J2156" t="s">
        <v>19995</v>
      </c>
      <c r="K2156" t="s">
        <v>3140</v>
      </c>
      <c r="L2156">
        <v>2025</v>
      </c>
      <c r="M2156">
        <v>2</v>
      </c>
      <c r="N2156">
        <f t="shared" si="132"/>
        <v>2008</v>
      </c>
      <c r="O2156">
        <f t="shared" si="133"/>
        <v>6</v>
      </c>
      <c r="P2156">
        <f t="shared" si="134"/>
        <v>5</v>
      </c>
      <c r="Q2156" s="2">
        <f t="shared" si="135"/>
        <v>39604</v>
      </c>
    </row>
    <row r="2157" spans="1:17" x14ac:dyDescent="0.25">
      <c r="A2157">
        <v>10212</v>
      </c>
      <c r="B2157">
        <v>11127669</v>
      </c>
      <c r="C2157" t="s">
        <v>20263</v>
      </c>
      <c r="D2157">
        <v>3884</v>
      </c>
      <c r="E2157" t="s">
        <v>6939</v>
      </c>
      <c r="F2157" t="s">
        <v>14</v>
      </c>
      <c r="G2157" s="2">
        <v>38384</v>
      </c>
      <c r="H2157">
        <v>0</v>
      </c>
      <c r="I2157" t="s">
        <v>27570</v>
      </c>
      <c r="J2157" t="s">
        <v>20264</v>
      </c>
      <c r="K2157" t="s">
        <v>3140</v>
      </c>
      <c r="L2157">
        <v>2025</v>
      </c>
      <c r="M2157">
        <v>2</v>
      </c>
      <c r="N2157">
        <f t="shared" si="132"/>
        <v>2005</v>
      </c>
      <c r="O2157">
        <f t="shared" si="133"/>
        <v>2</v>
      </c>
      <c r="P2157">
        <f t="shared" si="134"/>
        <v>1</v>
      </c>
      <c r="Q2157" s="2">
        <f t="shared" si="135"/>
        <v>38384</v>
      </c>
    </row>
    <row r="2158" spans="1:17" x14ac:dyDescent="0.25">
      <c r="A2158">
        <v>10219</v>
      </c>
      <c r="B2158">
        <v>11127673</v>
      </c>
      <c r="C2158" t="s">
        <v>20277</v>
      </c>
      <c r="D2158">
        <v>3891</v>
      </c>
      <c r="E2158" t="s">
        <v>2819</v>
      </c>
      <c r="F2158" t="s">
        <v>14</v>
      </c>
      <c r="G2158" s="2">
        <v>36678</v>
      </c>
      <c r="H2158">
        <v>0</v>
      </c>
      <c r="I2158" t="s">
        <v>27570</v>
      </c>
      <c r="J2158" t="s">
        <v>20278</v>
      </c>
      <c r="K2158" t="s">
        <v>3140</v>
      </c>
      <c r="L2158">
        <v>2025</v>
      </c>
      <c r="M2158">
        <v>2</v>
      </c>
      <c r="N2158">
        <f t="shared" si="132"/>
        <v>2000</v>
      </c>
      <c r="O2158">
        <f t="shared" si="133"/>
        <v>6</v>
      </c>
      <c r="P2158">
        <f t="shared" si="134"/>
        <v>1</v>
      </c>
      <c r="Q2158" s="2">
        <f t="shared" si="135"/>
        <v>36678</v>
      </c>
    </row>
    <row r="2159" spans="1:17" x14ac:dyDescent="0.25">
      <c r="A2159">
        <v>8609</v>
      </c>
      <c r="B2159">
        <v>10314282</v>
      </c>
      <c r="C2159" t="s">
        <v>17031</v>
      </c>
      <c r="D2159">
        <v>190354</v>
      </c>
      <c r="E2159" t="s">
        <v>15493</v>
      </c>
      <c r="F2159" t="s">
        <v>8570</v>
      </c>
      <c r="G2159" s="2">
        <v>38176</v>
      </c>
      <c r="H2159">
        <v>0</v>
      </c>
      <c r="I2159" t="s">
        <v>27570</v>
      </c>
      <c r="J2159" t="s">
        <v>17032</v>
      </c>
      <c r="K2159" t="s">
        <v>16</v>
      </c>
      <c r="L2159">
        <v>2025</v>
      </c>
      <c r="M2159">
        <v>2</v>
      </c>
      <c r="N2159">
        <f t="shared" si="132"/>
        <v>2004</v>
      </c>
      <c r="O2159">
        <f t="shared" si="133"/>
        <v>7</v>
      </c>
      <c r="P2159">
        <f t="shared" si="134"/>
        <v>8</v>
      </c>
      <c r="Q2159" s="2">
        <f t="shared" si="135"/>
        <v>38176</v>
      </c>
    </row>
    <row r="2160" spans="1:17" x14ac:dyDescent="0.25">
      <c r="A2160">
        <v>12341</v>
      </c>
      <c r="B2160">
        <v>10314955</v>
      </c>
      <c r="C2160" t="s">
        <v>24507</v>
      </c>
      <c r="D2160">
        <v>3878</v>
      </c>
      <c r="E2160" t="s">
        <v>6939</v>
      </c>
      <c r="F2160" t="s">
        <v>14</v>
      </c>
      <c r="G2160" s="2">
        <v>38062</v>
      </c>
      <c r="H2160">
        <v>0</v>
      </c>
      <c r="I2160" t="s">
        <v>27570</v>
      </c>
      <c r="J2160" t="s">
        <v>24508</v>
      </c>
      <c r="K2160" t="s">
        <v>3140</v>
      </c>
      <c r="L2160">
        <v>2025</v>
      </c>
      <c r="M2160">
        <v>2</v>
      </c>
      <c r="N2160">
        <f t="shared" si="132"/>
        <v>2004</v>
      </c>
      <c r="O2160">
        <f t="shared" si="133"/>
        <v>3</v>
      </c>
      <c r="P2160">
        <f t="shared" si="134"/>
        <v>16</v>
      </c>
      <c r="Q2160" s="2">
        <f t="shared" si="135"/>
        <v>38062</v>
      </c>
    </row>
    <row r="2161" spans="1:17" x14ac:dyDescent="0.25">
      <c r="A2161">
        <v>9324</v>
      </c>
      <c r="B2161">
        <v>10315374</v>
      </c>
      <c r="C2161" t="s">
        <v>18480</v>
      </c>
      <c r="D2161">
        <v>1829</v>
      </c>
      <c r="E2161" t="s">
        <v>6939</v>
      </c>
      <c r="F2161" t="s">
        <v>14</v>
      </c>
      <c r="G2161" s="2">
        <v>36531</v>
      </c>
      <c r="H2161">
        <v>2</v>
      </c>
      <c r="I2161" t="s">
        <v>27570</v>
      </c>
      <c r="J2161" t="s">
        <v>18481</v>
      </c>
      <c r="K2161" t="s">
        <v>3140</v>
      </c>
      <c r="L2161">
        <v>2025</v>
      </c>
      <c r="M2161">
        <v>2</v>
      </c>
      <c r="N2161">
        <f t="shared" si="132"/>
        <v>2000</v>
      </c>
      <c r="O2161">
        <f t="shared" si="133"/>
        <v>1</v>
      </c>
      <c r="P2161">
        <f t="shared" si="134"/>
        <v>6</v>
      </c>
      <c r="Q2161" s="2">
        <f t="shared" si="135"/>
        <v>36531</v>
      </c>
    </row>
    <row r="2162" spans="1:17" x14ac:dyDescent="0.25">
      <c r="A2162">
        <v>7769</v>
      </c>
      <c r="B2162">
        <v>10317888</v>
      </c>
      <c r="C2162" t="s">
        <v>15326</v>
      </c>
      <c r="D2162">
        <v>182582</v>
      </c>
      <c r="E2162" t="s">
        <v>1035</v>
      </c>
      <c r="F2162" t="s">
        <v>174</v>
      </c>
      <c r="G2162" s="2">
        <v>44896</v>
      </c>
      <c r="H2162">
        <v>0</v>
      </c>
      <c r="I2162" t="s">
        <v>27570</v>
      </c>
      <c r="J2162" t="s">
        <v>15327</v>
      </c>
      <c r="K2162" t="s">
        <v>16</v>
      </c>
      <c r="L2162">
        <v>2025</v>
      </c>
      <c r="M2162">
        <v>2</v>
      </c>
      <c r="N2162">
        <f t="shared" si="132"/>
        <v>2022</v>
      </c>
      <c r="O2162">
        <f t="shared" si="133"/>
        <v>12</v>
      </c>
      <c r="P2162">
        <f t="shared" si="134"/>
        <v>1</v>
      </c>
      <c r="Q2162" s="2">
        <f t="shared" si="135"/>
        <v>44896</v>
      </c>
    </row>
    <row r="2163" spans="1:17" x14ac:dyDescent="0.25">
      <c r="A2163">
        <v>11024</v>
      </c>
      <c r="B2163">
        <v>11133451</v>
      </c>
      <c r="C2163" t="s">
        <v>21881</v>
      </c>
      <c r="D2163">
        <v>89144</v>
      </c>
      <c r="E2163" t="s">
        <v>18406</v>
      </c>
      <c r="F2163" t="s">
        <v>14</v>
      </c>
      <c r="G2163" s="2">
        <v>41686</v>
      </c>
      <c r="H2163">
        <v>0</v>
      </c>
      <c r="I2163" t="s">
        <v>27570</v>
      </c>
      <c r="J2163" t="s">
        <v>21882</v>
      </c>
      <c r="K2163" t="s">
        <v>3140</v>
      </c>
      <c r="L2163">
        <v>2025</v>
      </c>
      <c r="M2163">
        <v>2</v>
      </c>
      <c r="N2163">
        <f t="shared" si="132"/>
        <v>2014</v>
      </c>
      <c r="O2163">
        <f t="shared" si="133"/>
        <v>2</v>
      </c>
      <c r="P2163">
        <f t="shared" si="134"/>
        <v>16</v>
      </c>
      <c r="Q2163" s="2">
        <f t="shared" si="135"/>
        <v>41686</v>
      </c>
    </row>
    <row r="2164" spans="1:17" x14ac:dyDescent="0.25">
      <c r="A2164">
        <v>12304</v>
      </c>
      <c r="B2164">
        <v>11125022</v>
      </c>
      <c r="C2164" t="s">
        <v>24433</v>
      </c>
      <c r="D2164">
        <v>3406</v>
      </c>
      <c r="E2164" t="s">
        <v>2812</v>
      </c>
      <c r="F2164" t="s">
        <v>17763</v>
      </c>
      <c r="G2164" s="2">
        <v>38019</v>
      </c>
      <c r="H2164">
        <v>0</v>
      </c>
      <c r="I2164" t="s">
        <v>27570</v>
      </c>
      <c r="J2164" t="s">
        <v>24434</v>
      </c>
      <c r="K2164" t="s">
        <v>3140</v>
      </c>
      <c r="L2164">
        <v>2025</v>
      </c>
      <c r="M2164">
        <v>2</v>
      </c>
      <c r="N2164">
        <f t="shared" si="132"/>
        <v>2004</v>
      </c>
      <c r="O2164">
        <f t="shared" si="133"/>
        <v>2</v>
      </c>
      <c r="P2164">
        <f t="shared" si="134"/>
        <v>2</v>
      </c>
      <c r="Q2164" s="2">
        <f t="shared" si="135"/>
        <v>38019</v>
      </c>
    </row>
    <row r="2165" spans="1:17" x14ac:dyDescent="0.25">
      <c r="A2165">
        <v>8514</v>
      </c>
      <c r="B2165">
        <v>11125091</v>
      </c>
      <c r="C2165" t="s">
        <v>16840</v>
      </c>
      <c r="D2165">
        <v>190431</v>
      </c>
      <c r="E2165" t="s">
        <v>10302</v>
      </c>
      <c r="F2165" t="s">
        <v>2131</v>
      </c>
      <c r="G2165" s="2">
        <v>37326</v>
      </c>
      <c r="H2165">
        <v>0</v>
      </c>
      <c r="I2165" t="s">
        <v>27570</v>
      </c>
      <c r="J2165" t="s">
        <v>16841</v>
      </c>
      <c r="K2165" t="s">
        <v>16</v>
      </c>
      <c r="L2165">
        <v>2025</v>
      </c>
      <c r="M2165">
        <v>2</v>
      </c>
      <c r="N2165">
        <f t="shared" si="132"/>
        <v>2002</v>
      </c>
      <c r="O2165">
        <f t="shared" si="133"/>
        <v>3</v>
      </c>
      <c r="P2165">
        <f t="shared" si="134"/>
        <v>11</v>
      </c>
      <c r="Q2165" s="2">
        <f t="shared" si="135"/>
        <v>37326</v>
      </c>
    </row>
    <row r="2166" spans="1:17" x14ac:dyDescent="0.25">
      <c r="A2166">
        <v>12442</v>
      </c>
      <c r="B2166">
        <v>11125801</v>
      </c>
      <c r="C2166" t="s">
        <v>24709</v>
      </c>
      <c r="D2166">
        <v>77843</v>
      </c>
      <c r="E2166" t="s">
        <v>2812</v>
      </c>
      <c r="F2166" t="s">
        <v>2131</v>
      </c>
      <c r="G2166" s="2">
        <v>38937</v>
      </c>
      <c r="H2166">
        <v>0</v>
      </c>
      <c r="I2166" t="s">
        <v>27570</v>
      </c>
      <c r="J2166" t="s">
        <v>24710</v>
      </c>
      <c r="K2166" t="s">
        <v>3140</v>
      </c>
      <c r="L2166">
        <v>2025</v>
      </c>
      <c r="M2166">
        <v>2</v>
      </c>
      <c r="N2166">
        <f t="shared" si="132"/>
        <v>2006</v>
      </c>
      <c r="O2166">
        <f t="shared" si="133"/>
        <v>8</v>
      </c>
      <c r="P2166">
        <f t="shared" si="134"/>
        <v>8</v>
      </c>
      <c r="Q2166" s="2">
        <f t="shared" si="135"/>
        <v>38937</v>
      </c>
    </row>
    <row r="2167" spans="1:17" x14ac:dyDescent="0.25">
      <c r="A2167">
        <v>10262</v>
      </c>
      <c r="B2167">
        <v>11611149</v>
      </c>
      <c r="C2167" t="s">
        <v>20362</v>
      </c>
      <c r="D2167">
        <v>3954</v>
      </c>
      <c r="E2167" t="s">
        <v>6054</v>
      </c>
      <c r="F2167" t="s">
        <v>18683</v>
      </c>
      <c r="G2167" s="2">
        <v>38764</v>
      </c>
      <c r="H2167">
        <v>0</v>
      </c>
      <c r="I2167" t="s">
        <v>27570</v>
      </c>
      <c r="J2167" t="s">
        <v>20363</v>
      </c>
      <c r="K2167" t="s">
        <v>3140</v>
      </c>
      <c r="L2167">
        <v>2025</v>
      </c>
      <c r="M2167">
        <v>2</v>
      </c>
      <c r="N2167">
        <f t="shared" si="132"/>
        <v>2006</v>
      </c>
      <c r="O2167">
        <f t="shared" si="133"/>
        <v>2</v>
      </c>
      <c r="P2167">
        <f t="shared" si="134"/>
        <v>16</v>
      </c>
      <c r="Q2167" s="2">
        <f t="shared" si="135"/>
        <v>38764</v>
      </c>
    </row>
    <row r="2168" spans="1:17" x14ac:dyDescent="0.25">
      <c r="A2168">
        <v>8519</v>
      </c>
      <c r="B2168">
        <v>11129404</v>
      </c>
      <c r="C2168" t="s">
        <v>16850</v>
      </c>
      <c r="D2168">
        <v>190449</v>
      </c>
      <c r="E2168" t="s">
        <v>11175</v>
      </c>
      <c r="F2168" t="s">
        <v>2131</v>
      </c>
      <c r="G2168" s="2">
        <v>37926</v>
      </c>
      <c r="H2168">
        <v>7</v>
      </c>
      <c r="I2168" t="s">
        <v>27570</v>
      </c>
      <c r="J2168" t="s">
        <v>16851</v>
      </c>
      <c r="K2168" t="s">
        <v>16</v>
      </c>
      <c r="L2168">
        <v>2025</v>
      </c>
      <c r="M2168">
        <v>2</v>
      </c>
      <c r="N2168">
        <f t="shared" si="132"/>
        <v>2003</v>
      </c>
      <c r="O2168">
        <f t="shared" si="133"/>
        <v>11</v>
      </c>
      <c r="P2168">
        <f t="shared" si="134"/>
        <v>1</v>
      </c>
      <c r="Q2168" s="2">
        <f t="shared" si="135"/>
        <v>37926</v>
      </c>
    </row>
    <row r="2169" spans="1:17" x14ac:dyDescent="0.25">
      <c r="A2169">
        <v>10146</v>
      </c>
      <c r="B2169">
        <v>11130429</v>
      </c>
      <c r="C2169" t="s">
        <v>20132</v>
      </c>
      <c r="D2169">
        <v>3781</v>
      </c>
      <c r="E2169" t="s">
        <v>18639</v>
      </c>
      <c r="F2169" t="s">
        <v>17763</v>
      </c>
      <c r="G2169" s="2">
        <v>40299</v>
      </c>
      <c r="H2169">
        <v>0</v>
      </c>
      <c r="I2169" t="s">
        <v>27570</v>
      </c>
      <c r="J2169" t="s">
        <v>20133</v>
      </c>
      <c r="K2169" t="s">
        <v>3140</v>
      </c>
      <c r="L2169">
        <v>2025</v>
      </c>
      <c r="M2169">
        <v>2</v>
      </c>
      <c r="N2169">
        <f t="shared" si="132"/>
        <v>2010</v>
      </c>
      <c r="O2169">
        <f t="shared" si="133"/>
        <v>5</v>
      </c>
      <c r="P2169">
        <f t="shared" si="134"/>
        <v>1</v>
      </c>
      <c r="Q2169" s="2">
        <f t="shared" si="135"/>
        <v>40299</v>
      </c>
    </row>
    <row r="2170" spans="1:17" x14ac:dyDescent="0.25">
      <c r="A2170">
        <v>13285</v>
      </c>
      <c r="B2170">
        <v>11130624</v>
      </c>
      <c r="C2170" t="s">
        <v>27392</v>
      </c>
      <c r="D2170">
        <v>82029</v>
      </c>
      <c r="E2170" t="s">
        <v>26707</v>
      </c>
      <c r="F2170" t="s">
        <v>26698</v>
      </c>
      <c r="G2170" s="2">
        <v>35184</v>
      </c>
      <c r="H2170">
        <v>0</v>
      </c>
      <c r="I2170" t="s">
        <v>27570</v>
      </c>
      <c r="J2170" t="s">
        <v>27393</v>
      </c>
      <c r="K2170" t="s">
        <v>26692</v>
      </c>
      <c r="L2170">
        <v>2025</v>
      </c>
      <c r="M2170">
        <v>2</v>
      </c>
      <c r="N2170">
        <f t="shared" si="132"/>
        <v>1996</v>
      </c>
      <c r="O2170">
        <f t="shared" si="133"/>
        <v>4</v>
      </c>
      <c r="P2170">
        <f t="shared" si="134"/>
        <v>29</v>
      </c>
      <c r="Q2170" s="2">
        <f t="shared" si="135"/>
        <v>35184</v>
      </c>
    </row>
    <row r="2171" spans="1:17" x14ac:dyDescent="0.25">
      <c r="A2171">
        <v>12479</v>
      </c>
      <c r="B2171">
        <v>11130734</v>
      </c>
      <c r="C2171" t="s">
        <v>24783</v>
      </c>
      <c r="D2171">
        <v>77725</v>
      </c>
      <c r="E2171" t="s">
        <v>2812</v>
      </c>
      <c r="F2171" t="s">
        <v>2131</v>
      </c>
      <c r="G2171" s="2">
        <v>39753</v>
      </c>
      <c r="H2171">
        <v>0</v>
      </c>
      <c r="I2171" t="s">
        <v>27570</v>
      </c>
      <c r="J2171" t="s">
        <v>24784</v>
      </c>
      <c r="K2171" t="s">
        <v>3140</v>
      </c>
      <c r="L2171">
        <v>2025</v>
      </c>
      <c r="M2171">
        <v>2</v>
      </c>
      <c r="N2171">
        <f t="shared" si="132"/>
        <v>2008</v>
      </c>
      <c r="O2171">
        <f t="shared" si="133"/>
        <v>11</v>
      </c>
      <c r="P2171">
        <f t="shared" si="134"/>
        <v>1</v>
      </c>
      <c r="Q2171" s="2">
        <f t="shared" si="135"/>
        <v>39753</v>
      </c>
    </row>
    <row r="2172" spans="1:17" x14ac:dyDescent="0.25">
      <c r="A2172">
        <v>10031</v>
      </c>
      <c r="B2172">
        <v>11132532</v>
      </c>
      <c r="C2172" t="s">
        <v>19901</v>
      </c>
      <c r="D2172">
        <v>3574</v>
      </c>
      <c r="E2172" t="s">
        <v>4196</v>
      </c>
      <c r="F2172" t="s">
        <v>17763</v>
      </c>
      <c r="G2172" s="2">
        <v>40182</v>
      </c>
      <c r="H2172">
        <v>0</v>
      </c>
      <c r="I2172" t="s">
        <v>27570</v>
      </c>
      <c r="J2172" t="s">
        <v>19902</v>
      </c>
      <c r="K2172" t="s">
        <v>3140</v>
      </c>
      <c r="L2172">
        <v>2025</v>
      </c>
      <c r="M2172">
        <v>2</v>
      </c>
      <c r="N2172">
        <f t="shared" si="132"/>
        <v>2010</v>
      </c>
      <c r="O2172">
        <f t="shared" si="133"/>
        <v>1</v>
      </c>
      <c r="P2172">
        <f t="shared" si="134"/>
        <v>4</v>
      </c>
      <c r="Q2172" s="2">
        <f t="shared" si="135"/>
        <v>40182</v>
      </c>
    </row>
    <row r="2173" spans="1:17" x14ac:dyDescent="0.25">
      <c r="A2173">
        <v>10017</v>
      </c>
      <c r="B2173">
        <v>11618376</v>
      </c>
      <c r="C2173" t="s">
        <v>19873</v>
      </c>
      <c r="D2173">
        <v>3535</v>
      </c>
      <c r="E2173" t="s">
        <v>6939</v>
      </c>
      <c r="F2173" t="s">
        <v>2131</v>
      </c>
      <c r="G2173" s="2">
        <v>41686</v>
      </c>
      <c r="H2173">
        <v>0</v>
      </c>
      <c r="I2173" t="s">
        <v>27570</v>
      </c>
      <c r="J2173" t="s">
        <v>19874</v>
      </c>
      <c r="K2173" t="s">
        <v>3140</v>
      </c>
      <c r="L2173">
        <v>2025</v>
      </c>
      <c r="M2173">
        <v>2</v>
      </c>
      <c r="N2173">
        <f t="shared" si="132"/>
        <v>2014</v>
      </c>
      <c r="O2173">
        <f t="shared" si="133"/>
        <v>2</v>
      </c>
      <c r="P2173">
        <f t="shared" si="134"/>
        <v>16</v>
      </c>
      <c r="Q2173" s="2">
        <f t="shared" si="135"/>
        <v>41686</v>
      </c>
    </row>
    <row r="2174" spans="1:17" x14ac:dyDescent="0.25">
      <c r="A2174">
        <v>9277</v>
      </c>
      <c r="B2174">
        <v>11134749</v>
      </c>
      <c r="C2174" t="s">
        <v>18379</v>
      </c>
      <c r="D2174">
        <v>1755</v>
      </c>
      <c r="E2174" t="s">
        <v>6939</v>
      </c>
      <c r="F2174" t="s">
        <v>14</v>
      </c>
      <c r="G2174" s="2">
        <v>40299</v>
      </c>
      <c r="H2174">
        <v>3</v>
      </c>
      <c r="I2174" t="s">
        <v>27570</v>
      </c>
      <c r="J2174" t="s">
        <v>18380</v>
      </c>
      <c r="K2174" t="s">
        <v>3140</v>
      </c>
      <c r="L2174">
        <v>2025</v>
      </c>
      <c r="M2174">
        <v>2</v>
      </c>
      <c r="N2174">
        <f t="shared" si="132"/>
        <v>2010</v>
      </c>
      <c r="O2174">
        <f t="shared" si="133"/>
        <v>5</v>
      </c>
      <c r="P2174">
        <f t="shared" si="134"/>
        <v>1</v>
      </c>
      <c r="Q2174" s="2">
        <f t="shared" si="135"/>
        <v>40299</v>
      </c>
    </row>
    <row r="2175" spans="1:17" x14ac:dyDescent="0.25">
      <c r="A2175">
        <v>12329</v>
      </c>
      <c r="B2175">
        <v>11134821</v>
      </c>
      <c r="C2175" t="s">
        <v>24483</v>
      </c>
      <c r="D2175">
        <v>4160</v>
      </c>
      <c r="E2175" t="s">
        <v>2812</v>
      </c>
      <c r="F2175" t="s">
        <v>17763</v>
      </c>
      <c r="G2175" s="2">
        <v>39753</v>
      </c>
      <c r="H2175">
        <v>0</v>
      </c>
      <c r="I2175" t="s">
        <v>27570</v>
      </c>
      <c r="J2175" t="s">
        <v>24484</v>
      </c>
      <c r="K2175" t="s">
        <v>3140</v>
      </c>
      <c r="L2175">
        <v>2025</v>
      </c>
      <c r="M2175">
        <v>2</v>
      </c>
      <c r="N2175">
        <f t="shared" si="132"/>
        <v>2008</v>
      </c>
      <c r="O2175">
        <f t="shared" si="133"/>
        <v>11</v>
      </c>
      <c r="P2175">
        <f t="shared" si="134"/>
        <v>1</v>
      </c>
      <c r="Q2175" s="2">
        <f t="shared" si="135"/>
        <v>39753</v>
      </c>
    </row>
    <row r="2176" spans="1:17" x14ac:dyDescent="0.25">
      <c r="A2176">
        <v>12352</v>
      </c>
      <c r="B2176">
        <v>11610273</v>
      </c>
      <c r="C2176" t="s">
        <v>24529</v>
      </c>
      <c r="D2176">
        <v>3958</v>
      </c>
      <c r="E2176" t="s">
        <v>18523</v>
      </c>
      <c r="F2176" t="s">
        <v>18683</v>
      </c>
      <c r="G2176" s="2">
        <v>37637</v>
      </c>
      <c r="H2176">
        <v>0</v>
      </c>
      <c r="I2176" t="s">
        <v>27570</v>
      </c>
      <c r="J2176" t="s">
        <v>24530</v>
      </c>
      <c r="K2176" t="s">
        <v>3140</v>
      </c>
      <c r="L2176">
        <v>2025</v>
      </c>
      <c r="M2176">
        <v>2</v>
      </c>
      <c r="N2176">
        <f t="shared" si="132"/>
        <v>2003</v>
      </c>
      <c r="O2176">
        <f t="shared" si="133"/>
        <v>1</v>
      </c>
      <c r="P2176">
        <f t="shared" si="134"/>
        <v>16</v>
      </c>
      <c r="Q2176" s="2">
        <f t="shared" si="135"/>
        <v>37637</v>
      </c>
    </row>
    <row r="2177" spans="1:17" x14ac:dyDescent="0.25">
      <c r="A2177">
        <v>10359</v>
      </c>
      <c r="B2177">
        <v>11610770</v>
      </c>
      <c r="C2177" t="s">
        <v>20556</v>
      </c>
      <c r="D2177">
        <v>4175</v>
      </c>
      <c r="E2177" t="s">
        <v>6054</v>
      </c>
      <c r="F2177" t="s">
        <v>18476</v>
      </c>
      <c r="G2177" s="2">
        <v>41624</v>
      </c>
      <c r="H2177">
        <v>3</v>
      </c>
      <c r="I2177" t="s">
        <v>27570</v>
      </c>
      <c r="J2177" t="s">
        <v>20557</v>
      </c>
      <c r="K2177" t="s">
        <v>3140</v>
      </c>
      <c r="L2177">
        <v>2025</v>
      </c>
      <c r="M2177">
        <v>2</v>
      </c>
      <c r="N2177">
        <f t="shared" si="132"/>
        <v>2013</v>
      </c>
      <c r="O2177">
        <f t="shared" si="133"/>
        <v>12</v>
      </c>
      <c r="P2177">
        <f t="shared" si="134"/>
        <v>16</v>
      </c>
      <c r="Q2177" s="2">
        <f t="shared" si="135"/>
        <v>41624</v>
      </c>
    </row>
    <row r="2178" spans="1:17" x14ac:dyDescent="0.25">
      <c r="A2178">
        <v>10211</v>
      </c>
      <c r="B2178">
        <v>12721739</v>
      </c>
      <c r="C2178" t="s">
        <v>20261</v>
      </c>
      <c r="D2178">
        <v>3882</v>
      </c>
      <c r="E2178" t="s">
        <v>6939</v>
      </c>
      <c r="F2178" t="s">
        <v>14</v>
      </c>
      <c r="G2178" s="2">
        <v>35643</v>
      </c>
      <c r="H2178">
        <v>0</v>
      </c>
      <c r="I2178" t="s">
        <v>27570</v>
      </c>
      <c r="J2178" t="s">
        <v>20262</v>
      </c>
      <c r="K2178" t="s">
        <v>3140</v>
      </c>
      <c r="L2178">
        <v>2025</v>
      </c>
      <c r="M2178">
        <v>2</v>
      </c>
      <c r="N2178">
        <f t="shared" si="132"/>
        <v>1997</v>
      </c>
      <c r="O2178">
        <f t="shared" si="133"/>
        <v>8</v>
      </c>
      <c r="P2178">
        <f t="shared" si="134"/>
        <v>1</v>
      </c>
      <c r="Q2178" s="2">
        <f t="shared" si="135"/>
        <v>35643</v>
      </c>
    </row>
    <row r="2179" spans="1:17" x14ac:dyDescent="0.25">
      <c r="A2179">
        <v>10303</v>
      </c>
      <c r="B2179">
        <v>11616459</v>
      </c>
      <c r="C2179" t="s">
        <v>20444</v>
      </c>
      <c r="D2179">
        <v>4022</v>
      </c>
      <c r="E2179" t="s">
        <v>6939</v>
      </c>
      <c r="F2179" t="s">
        <v>18683</v>
      </c>
      <c r="G2179" s="2">
        <v>39713</v>
      </c>
      <c r="H2179">
        <v>0</v>
      </c>
      <c r="I2179" t="s">
        <v>27570</v>
      </c>
      <c r="J2179" t="s">
        <v>20445</v>
      </c>
      <c r="K2179" t="s">
        <v>3140</v>
      </c>
      <c r="L2179">
        <v>2025</v>
      </c>
      <c r="M2179">
        <v>2</v>
      </c>
      <c r="N2179">
        <f t="shared" ref="N2179:N2242" si="136">YEAR(G2179)</f>
        <v>2008</v>
      </c>
      <c r="O2179">
        <f t="shared" ref="O2179:O2242" si="137">MONTH(G2179)</f>
        <v>9</v>
      </c>
      <c r="P2179">
        <f t="shared" ref="P2179:P2242" si="138">DAY(G2179)</f>
        <v>22</v>
      </c>
      <c r="Q2179" s="2">
        <f t="shared" ref="Q2179:Q2242" si="139">DATE(N2179,O2179,P2179)</f>
        <v>39713</v>
      </c>
    </row>
    <row r="2180" spans="1:17" x14ac:dyDescent="0.25">
      <c r="A2180">
        <v>9520</v>
      </c>
      <c r="B2180">
        <v>11616566</v>
      </c>
      <c r="C2180" t="s">
        <v>18879</v>
      </c>
      <c r="D2180">
        <v>2223</v>
      </c>
      <c r="E2180" t="s">
        <v>6939</v>
      </c>
      <c r="F2180" t="s">
        <v>985</v>
      </c>
      <c r="G2180" s="2">
        <v>37257</v>
      </c>
      <c r="H2180">
        <v>0</v>
      </c>
      <c r="I2180" t="s">
        <v>27570</v>
      </c>
      <c r="J2180" t="s">
        <v>18880</v>
      </c>
      <c r="K2180" t="s">
        <v>3140</v>
      </c>
      <c r="L2180">
        <v>2025</v>
      </c>
      <c r="M2180">
        <v>2</v>
      </c>
      <c r="N2180">
        <f t="shared" si="136"/>
        <v>2002</v>
      </c>
      <c r="O2180">
        <f t="shared" si="137"/>
        <v>1</v>
      </c>
      <c r="P2180">
        <f t="shared" si="138"/>
        <v>1</v>
      </c>
      <c r="Q2180" s="2">
        <f t="shared" si="139"/>
        <v>37257</v>
      </c>
    </row>
    <row r="2181" spans="1:17" x14ac:dyDescent="0.25">
      <c r="A2181">
        <v>5832</v>
      </c>
      <c r="B2181">
        <v>11616630</v>
      </c>
      <c r="C2181" t="s">
        <v>11452</v>
      </c>
      <c r="D2181">
        <v>97542</v>
      </c>
      <c r="E2181" t="s">
        <v>1222</v>
      </c>
      <c r="F2181" t="s">
        <v>154</v>
      </c>
      <c r="G2181" s="2">
        <v>39814</v>
      </c>
      <c r="H2181">
        <v>0</v>
      </c>
      <c r="I2181" t="s">
        <v>27570</v>
      </c>
      <c r="J2181" t="s">
        <v>11453</v>
      </c>
      <c r="K2181" t="s">
        <v>16</v>
      </c>
      <c r="L2181">
        <v>2025</v>
      </c>
      <c r="M2181">
        <v>2</v>
      </c>
      <c r="N2181">
        <f t="shared" si="136"/>
        <v>2009</v>
      </c>
      <c r="O2181">
        <f t="shared" si="137"/>
        <v>1</v>
      </c>
      <c r="P2181">
        <f t="shared" si="138"/>
        <v>1</v>
      </c>
      <c r="Q2181" s="2">
        <f t="shared" si="139"/>
        <v>39814</v>
      </c>
    </row>
    <row r="2182" spans="1:17" x14ac:dyDescent="0.25">
      <c r="A2182">
        <v>13285</v>
      </c>
      <c r="B2182">
        <v>12723282</v>
      </c>
      <c r="C2182" t="s">
        <v>27149</v>
      </c>
      <c r="D2182">
        <v>81066</v>
      </c>
      <c r="E2182" t="s">
        <v>2825</v>
      </c>
      <c r="F2182" t="s">
        <v>26690</v>
      </c>
      <c r="G2182" s="2">
        <v>39449</v>
      </c>
      <c r="H2182">
        <v>0</v>
      </c>
      <c r="I2182" t="s">
        <v>27570</v>
      </c>
      <c r="J2182" t="s">
        <v>27150</v>
      </c>
      <c r="K2182" t="s">
        <v>26692</v>
      </c>
      <c r="L2182">
        <v>2025</v>
      </c>
      <c r="M2182">
        <v>2</v>
      </c>
      <c r="N2182">
        <f t="shared" si="136"/>
        <v>2008</v>
      </c>
      <c r="O2182">
        <f t="shared" si="137"/>
        <v>1</v>
      </c>
      <c r="P2182">
        <f t="shared" si="138"/>
        <v>2</v>
      </c>
      <c r="Q2182" s="2">
        <f t="shared" si="139"/>
        <v>39449</v>
      </c>
    </row>
    <row r="2183" spans="1:17" x14ac:dyDescent="0.25">
      <c r="A2183">
        <v>13285</v>
      </c>
      <c r="B2183">
        <v>12907265</v>
      </c>
      <c r="C2183" t="s">
        <v>26625</v>
      </c>
      <c r="D2183" t="s">
        <v>51</v>
      </c>
      <c r="E2183" t="s">
        <v>26626</v>
      </c>
      <c r="F2183" t="s">
        <v>14</v>
      </c>
      <c r="G2183" s="2">
        <v>39617</v>
      </c>
      <c r="H2183">
        <v>0</v>
      </c>
      <c r="I2183" t="s">
        <v>27570</v>
      </c>
      <c r="J2183" t="s">
        <v>26627</v>
      </c>
      <c r="K2183" t="s">
        <v>26597</v>
      </c>
      <c r="L2183">
        <v>2025</v>
      </c>
      <c r="M2183">
        <v>2</v>
      </c>
      <c r="N2183">
        <f t="shared" si="136"/>
        <v>2008</v>
      </c>
      <c r="O2183">
        <f t="shared" si="137"/>
        <v>6</v>
      </c>
      <c r="P2183">
        <f t="shared" si="138"/>
        <v>18</v>
      </c>
      <c r="Q2183" s="2">
        <f t="shared" si="139"/>
        <v>39617</v>
      </c>
    </row>
    <row r="2184" spans="1:17" x14ac:dyDescent="0.25">
      <c r="A2184">
        <v>13285</v>
      </c>
      <c r="B2184">
        <v>12940432</v>
      </c>
      <c r="C2184" t="s">
        <v>26783</v>
      </c>
      <c r="D2184">
        <v>80224</v>
      </c>
      <c r="E2184" t="s">
        <v>26707</v>
      </c>
      <c r="F2184" t="s">
        <v>27753</v>
      </c>
      <c r="G2184" s="2">
        <v>39707</v>
      </c>
      <c r="H2184">
        <v>0</v>
      </c>
      <c r="I2184" t="s">
        <v>27570</v>
      </c>
      <c r="J2184" t="s">
        <v>26784</v>
      </c>
      <c r="K2184" t="s">
        <v>26692</v>
      </c>
      <c r="L2184">
        <v>2025</v>
      </c>
      <c r="M2184">
        <v>2</v>
      </c>
      <c r="N2184">
        <f t="shared" si="136"/>
        <v>2008</v>
      </c>
      <c r="O2184">
        <f t="shared" si="137"/>
        <v>9</v>
      </c>
      <c r="P2184">
        <f t="shared" si="138"/>
        <v>16</v>
      </c>
      <c r="Q2184" s="2">
        <f t="shared" si="139"/>
        <v>39707</v>
      </c>
    </row>
    <row r="2185" spans="1:17" x14ac:dyDescent="0.25">
      <c r="A2185">
        <v>9817</v>
      </c>
      <c r="B2185">
        <v>12941833</v>
      </c>
      <c r="C2185" t="s">
        <v>19472</v>
      </c>
      <c r="D2185">
        <v>2986</v>
      </c>
      <c r="E2185" t="s">
        <v>3609</v>
      </c>
      <c r="F2185" t="s">
        <v>985</v>
      </c>
      <c r="G2185" s="2">
        <v>40182</v>
      </c>
      <c r="H2185">
        <v>0</v>
      </c>
      <c r="I2185" t="s">
        <v>27570</v>
      </c>
      <c r="J2185" t="s">
        <v>19473</v>
      </c>
      <c r="K2185" t="s">
        <v>3140</v>
      </c>
      <c r="L2185">
        <v>2025</v>
      </c>
      <c r="M2185">
        <v>2</v>
      </c>
      <c r="N2185">
        <f t="shared" si="136"/>
        <v>2010</v>
      </c>
      <c r="O2185">
        <f t="shared" si="137"/>
        <v>1</v>
      </c>
      <c r="P2185">
        <f t="shared" si="138"/>
        <v>4</v>
      </c>
      <c r="Q2185" s="2">
        <f t="shared" si="139"/>
        <v>40182</v>
      </c>
    </row>
    <row r="2186" spans="1:17" x14ac:dyDescent="0.25">
      <c r="A2186">
        <v>13285</v>
      </c>
      <c r="B2186">
        <v>11619848</v>
      </c>
      <c r="C2186" t="s">
        <v>27370</v>
      </c>
      <c r="D2186">
        <v>82014</v>
      </c>
      <c r="E2186" t="s">
        <v>26701</v>
      </c>
      <c r="F2186" t="s">
        <v>27750</v>
      </c>
      <c r="G2186" s="2">
        <v>35217</v>
      </c>
      <c r="H2186">
        <v>0</v>
      </c>
      <c r="I2186" t="s">
        <v>27570</v>
      </c>
      <c r="J2186" t="s">
        <v>27371</v>
      </c>
      <c r="K2186" t="s">
        <v>26692</v>
      </c>
      <c r="L2186">
        <v>2025</v>
      </c>
      <c r="M2186">
        <v>2</v>
      </c>
      <c r="N2186">
        <f t="shared" si="136"/>
        <v>1996</v>
      </c>
      <c r="O2186">
        <f t="shared" si="137"/>
        <v>6</v>
      </c>
      <c r="P2186">
        <f t="shared" si="138"/>
        <v>1</v>
      </c>
      <c r="Q2186" s="2">
        <f t="shared" si="139"/>
        <v>35217</v>
      </c>
    </row>
    <row r="2187" spans="1:17" x14ac:dyDescent="0.25">
      <c r="A2187">
        <v>10683</v>
      </c>
      <c r="B2187">
        <v>11897455</v>
      </c>
      <c r="C2187" t="s">
        <v>21204</v>
      </c>
      <c r="D2187">
        <v>77677</v>
      </c>
      <c r="E2187" t="s">
        <v>6054</v>
      </c>
      <c r="F2187" t="s">
        <v>18683</v>
      </c>
      <c r="G2187" s="2">
        <v>41426</v>
      </c>
      <c r="H2187">
        <v>0</v>
      </c>
      <c r="I2187" t="s">
        <v>27570</v>
      </c>
      <c r="J2187" t="s">
        <v>21205</v>
      </c>
      <c r="K2187" t="s">
        <v>3140</v>
      </c>
      <c r="L2187">
        <v>2025</v>
      </c>
      <c r="M2187">
        <v>2</v>
      </c>
      <c r="N2187">
        <f t="shared" si="136"/>
        <v>2013</v>
      </c>
      <c r="O2187">
        <f t="shared" si="137"/>
        <v>6</v>
      </c>
      <c r="P2187">
        <f t="shared" si="138"/>
        <v>1</v>
      </c>
      <c r="Q2187" s="2">
        <f t="shared" si="139"/>
        <v>41426</v>
      </c>
    </row>
    <row r="2188" spans="1:17" x14ac:dyDescent="0.25">
      <c r="A2188">
        <v>8173</v>
      </c>
      <c r="B2188">
        <v>13207498</v>
      </c>
      <c r="C2188" t="s">
        <v>16152</v>
      </c>
      <c r="D2188">
        <v>190636</v>
      </c>
      <c r="E2188" t="s">
        <v>10276</v>
      </c>
      <c r="F2188" t="s">
        <v>154</v>
      </c>
      <c r="G2188" s="2">
        <v>37469</v>
      </c>
      <c r="H2188">
        <v>0</v>
      </c>
      <c r="I2188" t="s">
        <v>27570</v>
      </c>
      <c r="J2188" t="s">
        <v>16153</v>
      </c>
      <c r="K2188" t="s">
        <v>16</v>
      </c>
      <c r="L2188">
        <v>2025</v>
      </c>
      <c r="M2188">
        <v>2</v>
      </c>
      <c r="N2188">
        <f t="shared" si="136"/>
        <v>2002</v>
      </c>
      <c r="O2188">
        <f t="shared" si="137"/>
        <v>8</v>
      </c>
      <c r="P2188">
        <f t="shared" si="138"/>
        <v>1</v>
      </c>
      <c r="Q2188" s="2">
        <f t="shared" si="139"/>
        <v>37469</v>
      </c>
    </row>
    <row r="2189" spans="1:17" x14ac:dyDescent="0.25">
      <c r="A2189">
        <v>10399</v>
      </c>
      <c r="B2189">
        <v>13376378</v>
      </c>
      <c r="C2189" t="s">
        <v>20636</v>
      </c>
      <c r="D2189">
        <v>4289</v>
      </c>
      <c r="E2189" t="s">
        <v>6054</v>
      </c>
      <c r="F2189" t="s">
        <v>2131</v>
      </c>
      <c r="G2189" s="2">
        <v>38764</v>
      </c>
      <c r="H2189">
        <v>0</v>
      </c>
      <c r="I2189" t="s">
        <v>27570</v>
      </c>
      <c r="J2189" t="s">
        <v>20637</v>
      </c>
      <c r="K2189" t="s">
        <v>3140</v>
      </c>
      <c r="L2189">
        <v>2025</v>
      </c>
      <c r="M2189">
        <v>2</v>
      </c>
      <c r="N2189">
        <f t="shared" si="136"/>
        <v>2006</v>
      </c>
      <c r="O2189">
        <f t="shared" si="137"/>
        <v>2</v>
      </c>
      <c r="P2189">
        <f t="shared" si="138"/>
        <v>16</v>
      </c>
      <c r="Q2189" s="2">
        <f t="shared" si="139"/>
        <v>38764</v>
      </c>
    </row>
    <row r="2190" spans="1:17" x14ac:dyDescent="0.25">
      <c r="A2190">
        <v>7929</v>
      </c>
      <c r="B2190">
        <v>12721862</v>
      </c>
      <c r="C2190" t="s">
        <v>15654</v>
      </c>
      <c r="D2190">
        <v>190596</v>
      </c>
      <c r="E2190" t="s">
        <v>10006</v>
      </c>
      <c r="F2190" t="s">
        <v>14</v>
      </c>
      <c r="G2190" s="2">
        <v>37910</v>
      </c>
      <c r="H2190">
        <v>0</v>
      </c>
      <c r="I2190" t="s">
        <v>27570</v>
      </c>
      <c r="J2190" t="s">
        <v>15655</v>
      </c>
      <c r="K2190" t="s">
        <v>16</v>
      </c>
      <c r="L2190">
        <v>2025</v>
      </c>
      <c r="M2190">
        <v>2</v>
      </c>
      <c r="N2190">
        <f t="shared" si="136"/>
        <v>2003</v>
      </c>
      <c r="O2190">
        <f t="shared" si="137"/>
        <v>10</v>
      </c>
      <c r="P2190">
        <f t="shared" si="138"/>
        <v>16</v>
      </c>
      <c r="Q2190" s="2">
        <f t="shared" si="139"/>
        <v>37910</v>
      </c>
    </row>
    <row r="2191" spans="1:17" x14ac:dyDescent="0.25">
      <c r="A2191">
        <v>9788</v>
      </c>
      <c r="B2191">
        <v>12722754</v>
      </c>
      <c r="C2191" t="s">
        <v>19414</v>
      </c>
      <c r="D2191">
        <v>2830</v>
      </c>
      <c r="E2191" t="s">
        <v>6939</v>
      </c>
      <c r="F2191" t="s">
        <v>985</v>
      </c>
      <c r="G2191" s="2">
        <v>40182</v>
      </c>
      <c r="H2191">
        <v>0</v>
      </c>
      <c r="I2191" t="s">
        <v>27570</v>
      </c>
      <c r="J2191" t="s">
        <v>19415</v>
      </c>
      <c r="K2191" t="s">
        <v>3140</v>
      </c>
      <c r="L2191">
        <v>2025</v>
      </c>
      <c r="M2191">
        <v>2</v>
      </c>
      <c r="N2191">
        <f t="shared" si="136"/>
        <v>2010</v>
      </c>
      <c r="O2191">
        <f t="shared" si="137"/>
        <v>1</v>
      </c>
      <c r="P2191">
        <f t="shared" si="138"/>
        <v>4</v>
      </c>
      <c r="Q2191" s="2">
        <f t="shared" si="139"/>
        <v>40182</v>
      </c>
    </row>
    <row r="2192" spans="1:17" x14ac:dyDescent="0.25">
      <c r="A2192">
        <v>6595</v>
      </c>
      <c r="B2192">
        <v>12722764</v>
      </c>
      <c r="C2192" t="s">
        <v>12981</v>
      </c>
      <c r="D2192">
        <v>36552</v>
      </c>
      <c r="E2192" t="s">
        <v>1043</v>
      </c>
      <c r="F2192" t="s">
        <v>8472</v>
      </c>
      <c r="G2192" s="2">
        <v>40909</v>
      </c>
      <c r="H2192">
        <v>0</v>
      </c>
      <c r="I2192" t="s">
        <v>27570</v>
      </c>
      <c r="J2192" t="s">
        <v>12982</v>
      </c>
      <c r="K2192" t="s">
        <v>16</v>
      </c>
      <c r="L2192">
        <v>2025</v>
      </c>
      <c r="M2192">
        <v>2</v>
      </c>
      <c r="N2192">
        <f t="shared" si="136"/>
        <v>2012</v>
      </c>
      <c r="O2192">
        <f t="shared" si="137"/>
        <v>1</v>
      </c>
      <c r="P2192">
        <f t="shared" si="138"/>
        <v>1</v>
      </c>
      <c r="Q2192" s="2">
        <f t="shared" si="139"/>
        <v>40909</v>
      </c>
    </row>
    <row r="2193" spans="1:17" x14ac:dyDescent="0.25">
      <c r="A2193">
        <v>12000</v>
      </c>
      <c r="B2193">
        <v>13925120</v>
      </c>
      <c r="C2193" t="s">
        <v>23826</v>
      </c>
      <c r="D2193">
        <v>105324</v>
      </c>
      <c r="E2193" t="s">
        <v>2828</v>
      </c>
      <c r="F2193" t="s">
        <v>174</v>
      </c>
      <c r="G2193" s="2">
        <v>44896</v>
      </c>
      <c r="H2193">
        <v>8</v>
      </c>
      <c r="I2193" t="s">
        <v>27570</v>
      </c>
      <c r="J2193" t="s">
        <v>23827</v>
      </c>
      <c r="K2193" t="s">
        <v>3140</v>
      </c>
      <c r="L2193">
        <v>2025</v>
      </c>
      <c r="M2193">
        <v>2</v>
      </c>
      <c r="N2193">
        <f t="shared" si="136"/>
        <v>2022</v>
      </c>
      <c r="O2193">
        <f t="shared" si="137"/>
        <v>12</v>
      </c>
      <c r="P2193">
        <f t="shared" si="138"/>
        <v>1</v>
      </c>
      <c r="Q2193" s="2">
        <f t="shared" si="139"/>
        <v>44896</v>
      </c>
    </row>
    <row r="2194" spans="1:17" x14ac:dyDescent="0.25">
      <c r="A2194">
        <v>12347</v>
      </c>
      <c r="B2194">
        <v>13925161</v>
      </c>
      <c r="C2194" t="s">
        <v>24519</v>
      </c>
      <c r="D2194">
        <v>3944</v>
      </c>
      <c r="E2194" t="s">
        <v>6054</v>
      </c>
      <c r="F2194" t="s">
        <v>18683</v>
      </c>
      <c r="G2194" s="2">
        <v>45413</v>
      </c>
      <c r="H2194">
        <v>15</v>
      </c>
      <c r="I2194" t="s">
        <v>27570</v>
      </c>
      <c r="J2194" t="s">
        <v>24520</v>
      </c>
      <c r="K2194" t="s">
        <v>3140</v>
      </c>
      <c r="L2194">
        <v>2025</v>
      </c>
      <c r="M2194">
        <v>2</v>
      </c>
      <c r="N2194">
        <f t="shared" si="136"/>
        <v>2024</v>
      </c>
      <c r="O2194">
        <f t="shared" si="137"/>
        <v>5</v>
      </c>
      <c r="P2194">
        <f t="shared" si="138"/>
        <v>1</v>
      </c>
      <c r="Q2194" s="2">
        <f t="shared" si="139"/>
        <v>45413</v>
      </c>
    </row>
    <row r="2195" spans="1:17" x14ac:dyDescent="0.25">
      <c r="A2195">
        <v>10749</v>
      </c>
      <c r="B2195">
        <v>13925427</v>
      </c>
      <c r="C2195" t="s">
        <v>21336</v>
      </c>
      <c r="D2195">
        <v>77787</v>
      </c>
      <c r="E2195" t="s">
        <v>18406</v>
      </c>
      <c r="F2195" t="s">
        <v>14</v>
      </c>
      <c r="G2195" s="2">
        <v>40225</v>
      </c>
      <c r="H2195">
        <v>4</v>
      </c>
      <c r="I2195" t="s">
        <v>27570</v>
      </c>
      <c r="J2195" t="s">
        <v>21337</v>
      </c>
      <c r="K2195" t="s">
        <v>3140</v>
      </c>
      <c r="L2195">
        <v>2025</v>
      </c>
      <c r="M2195">
        <v>2</v>
      </c>
      <c r="N2195">
        <f t="shared" si="136"/>
        <v>2010</v>
      </c>
      <c r="O2195">
        <f t="shared" si="137"/>
        <v>2</v>
      </c>
      <c r="P2195">
        <f t="shared" si="138"/>
        <v>16</v>
      </c>
      <c r="Q2195" s="2">
        <f t="shared" si="139"/>
        <v>40225</v>
      </c>
    </row>
    <row r="2196" spans="1:17" x14ac:dyDescent="0.25">
      <c r="A2196">
        <v>13285</v>
      </c>
      <c r="B2196">
        <v>13925526</v>
      </c>
      <c r="C2196" t="s">
        <v>26779</v>
      </c>
      <c r="D2196">
        <v>80222</v>
      </c>
      <c r="E2196" t="s">
        <v>2845</v>
      </c>
      <c r="F2196" t="s">
        <v>26698</v>
      </c>
      <c r="G2196" s="2">
        <v>39707</v>
      </c>
      <c r="H2196">
        <v>0</v>
      </c>
      <c r="I2196" t="s">
        <v>27570</v>
      </c>
      <c r="J2196" t="s">
        <v>26780</v>
      </c>
      <c r="K2196" t="s">
        <v>26692</v>
      </c>
      <c r="L2196">
        <v>2025</v>
      </c>
      <c r="M2196">
        <v>2</v>
      </c>
      <c r="N2196">
        <f t="shared" si="136"/>
        <v>2008</v>
      </c>
      <c r="O2196">
        <f t="shared" si="137"/>
        <v>9</v>
      </c>
      <c r="P2196">
        <f t="shared" si="138"/>
        <v>16</v>
      </c>
      <c r="Q2196" s="2">
        <f t="shared" si="139"/>
        <v>39707</v>
      </c>
    </row>
    <row r="2197" spans="1:17" x14ac:dyDescent="0.25">
      <c r="A2197">
        <v>1056</v>
      </c>
      <c r="B2197">
        <v>13926716</v>
      </c>
      <c r="C2197" t="s">
        <v>2207</v>
      </c>
      <c r="D2197" t="s">
        <v>51</v>
      </c>
      <c r="E2197" t="s">
        <v>1247</v>
      </c>
      <c r="F2197" t="s">
        <v>2009</v>
      </c>
      <c r="G2197" s="2">
        <v>45383</v>
      </c>
      <c r="H2197">
        <v>0</v>
      </c>
      <c r="I2197" t="s">
        <v>27570</v>
      </c>
      <c r="J2197" t="s">
        <v>2208</v>
      </c>
      <c r="K2197" t="s">
        <v>53</v>
      </c>
      <c r="L2197">
        <v>2025</v>
      </c>
      <c r="M2197">
        <v>2</v>
      </c>
      <c r="N2197">
        <f t="shared" si="136"/>
        <v>2024</v>
      </c>
      <c r="O2197">
        <f t="shared" si="137"/>
        <v>4</v>
      </c>
      <c r="P2197">
        <f t="shared" si="138"/>
        <v>1</v>
      </c>
      <c r="Q2197" s="2">
        <f t="shared" si="139"/>
        <v>45383</v>
      </c>
    </row>
    <row r="2198" spans="1:17" x14ac:dyDescent="0.25">
      <c r="A2198">
        <v>9999</v>
      </c>
      <c r="B2198">
        <v>13205115</v>
      </c>
      <c r="C2198" t="s">
        <v>19837</v>
      </c>
      <c r="D2198">
        <v>3486</v>
      </c>
      <c r="E2198" t="s">
        <v>6939</v>
      </c>
      <c r="F2198" t="s">
        <v>17763</v>
      </c>
      <c r="G2198" s="2">
        <v>38719</v>
      </c>
      <c r="H2198">
        <v>0</v>
      </c>
      <c r="I2198" t="s">
        <v>27570</v>
      </c>
      <c r="J2198" t="s">
        <v>19838</v>
      </c>
      <c r="K2198" t="s">
        <v>3140</v>
      </c>
      <c r="L2198">
        <v>2025</v>
      </c>
      <c r="M2198">
        <v>2</v>
      </c>
      <c r="N2198">
        <f t="shared" si="136"/>
        <v>2006</v>
      </c>
      <c r="O2198">
        <f t="shared" si="137"/>
        <v>1</v>
      </c>
      <c r="P2198">
        <f t="shared" si="138"/>
        <v>2</v>
      </c>
      <c r="Q2198" s="2">
        <f t="shared" si="139"/>
        <v>38719</v>
      </c>
    </row>
    <row r="2199" spans="1:17" x14ac:dyDescent="0.25">
      <c r="A2199">
        <v>10782</v>
      </c>
      <c r="B2199">
        <v>13206154</v>
      </c>
      <c r="C2199" t="s">
        <v>21402</v>
      </c>
      <c r="D2199">
        <v>77851</v>
      </c>
      <c r="E2199" t="s">
        <v>18427</v>
      </c>
      <c r="F2199" t="s">
        <v>985</v>
      </c>
      <c r="G2199" s="2">
        <v>38749</v>
      </c>
      <c r="H2199">
        <v>0</v>
      </c>
      <c r="I2199" t="s">
        <v>27570</v>
      </c>
      <c r="J2199" t="s">
        <v>21403</v>
      </c>
      <c r="K2199" t="s">
        <v>3140</v>
      </c>
      <c r="L2199">
        <v>2025</v>
      </c>
      <c r="M2199">
        <v>2</v>
      </c>
      <c r="N2199">
        <f t="shared" si="136"/>
        <v>2006</v>
      </c>
      <c r="O2199">
        <f t="shared" si="137"/>
        <v>2</v>
      </c>
      <c r="P2199">
        <f t="shared" si="138"/>
        <v>1</v>
      </c>
      <c r="Q2199" s="2">
        <f t="shared" si="139"/>
        <v>38749</v>
      </c>
    </row>
    <row r="2200" spans="1:17" x14ac:dyDescent="0.25">
      <c r="A2200">
        <v>5871</v>
      </c>
      <c r="B2200">
        <v>14151291</v>
      </c>
      <c r="C2200" t="s">
        <v>11531</v>
      </c>
      <c r="D2200">
        <v>35519</v>
      </c>
      <c r="E2200" t="s">
        <v>1063</v>
      </c>
      <c r="F2200" t="s">
        <v>154</v>
      </c>
      <c r="G2200" s="2">
        <v>39768</v>
      </c>
      <c r="H2200">
        <v>0</v>
      </c>
      <c r="I2200" t="s">
        <v>27570</v>
      </c>
      <c r="J2200" t="s">
        <v>11532</v>
      </c>
      <c r="K2200" t="s">
        <v>16</v>
      </c>
      <c r="L2200">
        <v>2025</v>
      </c>
      <c r="M2200">
        <v>2</v>
      </c>
      <c r="N2200">
        <f t="shared" si="136"/>
        <v>2008</v>
      </c>
      <c r="O2200">
        <f t="shared" si="137"/>
        <v>11</v>
      </c>
      <c r="P2200">
        <f t="shared" si="138"/>
        <v>16</v>
      </c>
      <c r="Q2200" s="2">
        <f t="shared" si="139"/>
        <v>39768</v>
      </c>
    </row>
    <row r="2201" spans="1:17" x14ac:dyDescent="0.25">
      <c r="A2201">
        <v>6317</v>
      </c>
      <c r="B2201">
        <v>14151381</v>
      </c>
      <c r="C2201" t="s">
        <v>12425</v>
      </c>
      <c r="D2201">
        <v>97894</v>
      </c>
      <c r="E2201" t="s">
        <v>1505</v>
      </c>
      <c r="F2201" t="s">
        <v>1048</v>
      </c>
      <c r="G2201" s="2">
        <v>40909</v>
      </c>
      <c r="H2201">
        <v>0</v>
      </c>
      <c r="I2201" t="s">
        <v>27570</v>
      </c>
      <c r="J2201" t="s">
        <v>12426</v>
      </c>
      <c r="K2201" t="s">
        <v>16</v>
      </c>
      <c r="L2201">
        <v>2025</v>
      </c>
      <c r="M2201">
        <v>2</v>
      </c>
      <c r="N2201">
        <f t="shared" si="136"/>
        <v>2012</v>
      </c>
      <c r="O2201">
        <f t="shared" si="137"/>
        <v>1</v>
      </c>
      <c r="P2201">
        <f t="shared" si="138"/>
        <v>1</v>
      </c>
      <c r="Q2201" s="2">
        <f t="shared" si="139"/>
        <v>40909</v>
      </c>
    </row>
    <row r="2202" spans="1:17" x14ac:dyDescent="0.25">
      <c r="A2202">
        <v>5873</v>
      </c>
      <c r="B2202">
        <v>14309603</v>
      </c>
      <c r="C2202" t="s">
        <v>11535</v>
      </c>
      <c r="D2202">
        <v>97910</v>
      </c>
      <c r="E2202" t="s">
        <v>1043</v>
      </c>
      <c r="F2202" t="s">
        <v>154</v>
      </c>
      <c r="G2202" s="2">
        <v>40544</v>
      </c>
      <c r="H2202">
        <v>0</v>
      </c>
      <c r="I2202" t="s">
        <v>27570</v>
      </c>
      <c r="J2202" t="s">
        <v>11536</v>
      </c>
      <c r="K2202" t="s">
        <v>16</v>
      </c>
      <c r="L2202">
        <v>2025</v>
      </c>
      <c r="M2202">
        <v>2</v>
      </c>
      <c r="N2202">
        <f t="shared" si="136"/>
        <v>2011</v>
      </c>
      <c r="O2202">
        <f t="shared" si="137"/>
        <v>1</v>
      </c>
      <c r="P2202">
        <f t="shared" si="138"/>
        <v>1</v>
      </c>
      <c r="Q2202" s="2">
        <f t="shared" si="139"/>
        <v>40544</v>
      </c>
    </row>
    <row r="2203" spans="1:17" x14ac:dyDescent="0.25">
      <c r="A2203">
        <v>10304</v>
      </c>
      <c r="B2203">
        <v>14310844</v>
      </c>
      <c r="C2203" t="s">
        <v>20446</v>
      </c>
      <c r="D2203">
        <v>4027</v>
      </c>
      <c r="E2203" t="s">
        <v>18642</v>
      </c>
      <c r="F2203" t="s">
        <v>18683</v>
      </c>
      <c r="G2203" s="2">
        <v>41671</v>
      </c>
      <c r="H2203">
        <v>0</v>
      </c>
      <c r="I2203" t="s">
        <v>27570</v>
      </c>
      <c r="J2203" t="s">
        <v>20447</v>
      </c>
      <c r="K2203" t="s">
        <v>3140</v>
      </c>
      <c r="L2203">
        <v>2025</v>
      </c>
      <c r="M2203">
        <v>2</v>
      </c>
      <c r="N2203">
        <f t="shared" si="136"/>
        <v>2014</v>
      </c>
      <c r="O2203">
        <f t="shared" si="137"/>
        <v>2</v>
      </c>
      <c r="P2203">
        <f t="shared" si="138"/>
        <v>1</v>
      </c>
      <c r="Q2203" s="2">
        <f t="shared" si="139"/>
        <v>41671</v>
      </c>
    </row>
    <row r="2204" spans="1:17" x14ac:dyDescent="0.25">
      <c r="A2204">
        <v>10736</v>
      </c>
      <c r="B2204">
        <v>13440957</v>
      </c>
      <c r="C2204" t="s">
        <v>21310</v>
      </c>
      <c r="D2204">
        <v>77769</v>
      </c>
      <c r="E2204" t="s">
        <v>18463</v>
      </c>
      <c r="F2204" t="s">
        <v>2131</v>
      </c>
      <c r="G2204" s="2">
        <v>41624</v>
      </c>
      <c r="H2204">
        <v>0</v>
      </c>
      <c r="I2204" t="s">
        <v>27570</v>
      </c>
      <c r="J2204" t="s">
        <v>21311</v>
      </c>
      <c r="K2204" t="s">
        <v>3140</v>
      </c>
      <c r="L2204">
        <v>2025</v>
      </c>
      <c r="M2204">
        <v>2</v>
      </c>
      <c r="N2204">
        <f t="shared" si="136"/>
        <v>2013</v>
      </c>
      <c r="O2204">
        <f t="shared" si="137"/>
        <v>12</v>
      </c>
      <c r="P2204">
        <f t="shared" si="138"/>
        <v>16</v>
      </c>
      <c r="Q2204" s="2">
        <f t="shared" si="139"/>
        <v>41624</v>
      </c>
    </row>
    <row r="2205" spans="1:17" x14ac:dyDescent="0.25">
      <c r="A2205">
        <v>6303</v>
      </c>
      <c r="B2205">
        <v>13745710</v>
      </c>
      <c r="C2205" t="s">
        <v>12397</v>
      </c>
      <c r="D2205">
        <v>10856</v>
      </c>
      <c r="E2205" t="s">
        <v>1043</v>
      </c>
      <c r="F2205" t="s">
        <v>1048</v>
      </c>
      <c r="G2205" s="2">
        <v>40452</v>
      </c>
      <c r="H2205">
        <v>0</v>
      </c>
      <c r="I2205" t="s">
        <v>27570</v>
      </c>
      <c r="J2205" t="s">
        <v>12398</v>
      </c>
      <c r="K2205" t="s">
        <v>16</v>
      </c>
      <c r="L2205">
        <v>2025</v>
      </c>
      <c r="M2205">
        <v>2</v>
      </c>
      <c r="N2205">
        <f t="shared" si="136"/>
        <v>2010</v>
      </c>
      <c r="O2205">
        <f t="shared" si="137"/>
        <v>10</v>
      </c>
      <c r="P2205">
        <f t="shared" si="138"/>
        <v>1</v>
      </c>
      <c r="Q2205" s="2">
        <f t="shared" si="139"/>
        <v>40452</v>
      </c>
    </row>
    <row r="2206" spans="1:17" x14ac:dyDescent="0.25">
      <c r="A2206">
        <v>5731</v>
      </c>
      <c r="B2206">
        <v>14557268</v>
      </c>
      <c r="C2206" t="s">
        <v>11245</v>
      </c>
      <c r="D2206">
        <v>98496</v>
      </c>
      <c r="E2206" t="s">
        <v>1257</v>
      </c>
      <c r="F2206" t="s">
        <v>14</v>
      </c>
      <c r="G2206" s="2">
        <v>42018</v>
      </c>
      <c r="H2206">
        <v>0</v>
      </c>
      <c r="I2206" t="s">
        <v>27570</v>
      </c>
      <c r="J2206" t="s">
        <v>11246</v>
      </c>
      <c r="K2206" t="s">
        <v>16</v>
      </c>
      <c r="L2206">
        <v>2025</v>
      </c>
      <c r="M2206">
        <v>2</v>
      </c>
      <c r="N2206">
        <f t="shared" si="136"/>
        <v>2015</v>
      </c>
      <c r="O2206">
        <f t="shared" si="137"/>
        <v>1</v>
      </c>
      <c r="P2206">
        <f t="shared" si="138"/>
        <v>14</v>
      </c>
      <c r="Q2206" s="2">
        <f t="shared" si="139"/>
        <v>42018</v>
      </c>
    </row>
    <row r="2207" spans="1:17" x14ac:dyDescent="0.25">
      <c r="A2207">
        <v>10775</v>
      </c>
      <c r="B2207">
        <v>14599645</v>
      </c>
      <c r="C2207" t="s">
        <v>21388</v>
      </c>
      <c r="D2207">
        <v>77837</v>
      </c>
      <c r="E2207" t="s">
        <v>18523</v>
      </c>
      <c r="F2207" t="s">
        <v>8570</v>
      </c>
      <c r="G2207" s="2">
        <v>41686</v>
      </c>
      <c r="H2207">
        <v>0</v>
      </c>
      <c r="I2207" t="s">
        <v>27570</v>
      </c>
      <c r="J2207" t="s">
        <v>21389</v>
      </c>
      <c r="K2207" t="s">
        <v>3140</v>
      </c>
      <c r="L2207">
        <v>2025</v>
      </c>
      <c r="M2207">
        <v>2</v>
      </c>
      <c r="N2207">
        <f t="shared" si="136"/>
        <v>2014</v>
      </c>
      <c r="O2207">
        <f t="shared" si="137"/>
        <v>2</v>
      </c>
      <c r="P2207">
        <f t="shared" si="138"/>
        <v>16</v>
      </c>
      <c r="Q2207" s="2">
        <f t="shared" si="139"/>
        <v>41686</v>
      </c>
    </row>
    <row r="2208" spans="1:17" x14ac:dyDescent="0.25">
      <c r="A2208">
        <v>10756</v>
      </c>
      <c r="B2208">
        <v>14150089</v>
      </c>
      <c r="C2208" t="s">
        <v>21350</v>
      </c>
      <c r="D2208">
        <v>77800</v>
      </c>
      <c r="E2208" t="s">
        <v>18642</v>
      </c>
      <c r="F2208" t="s">
        <v>17763</v>
      </c>
      <c r="G2208" s="2">
        <v>40544</v>
      </c>
      <c r="H2208">
        <v>0</v>
      </c>
      <c r="I2208" t="s">
        <v>27570</v>
      </c>
      <c r="J2208" t="s">
        <v>21351</v>
      </c>
      <c r="K2208" t="s">
        <v>3140</v>
      </c>
      <c r="L2208">
        <v>2025</v>
      </c>
      <c r="M2208">
        <v>2</v>
      </c>
      <c r="N2208">
        <f t="shared" si="136"/>
        <v>2011</v>
      </c>
      <c r="O2208">
        <f t="shared" si="137"/>
        <v>1</v>
      </c>
      <c r="P2208">
        <f t="shared" si="138"/>
        <v>1</v>
      </c>
      <c r="Q2208" s="2">
        <f t="shared" si="139"/>
        <v>40544</v>
      </c>
    </row>
    <row r="2209" spans="1:17" x14ac:dyDescent="0.25">
      <c r="A2209">
        <v>5631</v>
      </c>
      <c r="B2209">
        <v>14150103</v>
      </c>
      <c r="C2209" t="s">
        <v>11043</v>
      </c>
      <c r="D2209">
        <v>35632</v>
      </c>
      <c r="E2209" t="s">
        <v>1043</v>
      </c>
      <c r="F2209" t="s">
        <v>154</v>
      </c>
      <c r="G2209" s="2">
        <v>40909</v>
      </c>
      <c r="H2209">
        <v>0</v>
      </c>
      <c r="I2209" t="s">
        <v>27570</v>
      </c>
      <c r="J2209" t="s">
        <v>11044</v>
      </c>
      <c r="K2209" t="s">
        <v>16</v>
      </c>
      <c r="L2209">
        <v>2025</v>
      </c>
      <c r="M2209">
        <v>2</v>
      </c>
      <c r="N2209">
        <f t="shared" si="136"/>
        <v>2012</v>
      </c>
      <c r="O2209">
        <f t="shared" si="137"/>
        <v>1</v>
      </c>
      <c r="P2209">
        <f t="shared" si="138"/>
        <v>1</v>
      </c>
      <c r="Q2209" s="2">
        <f t="shared" si="139"/>
        <v>40909</v>
      </c>
    </row>
    <row r="2210" spans="1:17" x14ac:dyDescent="0.25">
      <c r="A2210">
        <v>7841</v>
      </c>
      <c r="B2210">
        <v>15407943</v>
      </c>
      <c r="C2210" t="s">
        <v>15472</v>
      </c>
      <c r="D2210">
        <v>190733</v>
      </c>
      <c r="E2210" t="s">
        <v>10285</v>
      </c>
      <c r="F2210" t="s">
        <v>14</v>
      </c>
      <c r="G2210" s="2">
        <v>38579</v>
      </c>
      <c r="H2210">
        <v>0</v>
      </c>
      <c r="I2210" t="s">
        <v>27570</v>
      </c>
      <c r="J2210" t="s">
        <v>15473</v>
      </c>
      <c r="K2210" t="s">
        <v>16</v>
      </c>
      <c r="L2210">
        <v>2025</v>
      </c>
      <c r="M2210">
        <v>2</v>
      </c>
      <c r="N2210">
        <f t="shared" si="136"/>
        <v>2005</v>
      </c>
      <c r="O2210">
        <f t="shared" si="137"/>
        <v>8</v>
      </c>
      <c r="P2210">
        <f t="shared" si="138"/>
        <v>15</v>
      </c>
      <c r="Q2210" s="2">
        <f t="shared" si="139"/>
        <v>38579</v>
      </c>
    </row>
    <row r="2211" spans="1:17" x14ac:dyDescent="0.25">
      <c r="A2211">
        <v>7942</v>
      </c>
      <c r="B2211">
        <v>15408266</v>
      </c>
      <c r="C2211" t="s">
        <v>15682</v>
      </c>
      <c r="D2211">
        <v>189900</v>
      </c>
      <c r="E2211" t="s">
        <v>10302</v>
      </c>
      <c r="F2211" t="s">
        <v>14</v>
      </c>
      <c r="G2211" s="2">
        <v>40909</v>
      </c>
      <c r="H2211">
        <v>0</v>
      </c>
      <c r="I2211" t="s">
        <v>27570</v>
      </c>
      <c r="J2211" t="s">
        <v>15683</v>
      </c>
      <c r="K2211" t="s">
        <v>16</v>
      </c>
      <c r="L2211">
        <v>2025</v>
      </c>
      <c r="M2211">
        <v>2</v>
      </c>
      <c r="N2211">
        <f t="shared" si="136"/>
        <v>2012</v>
      </c>
      <c r="O2211">
        <f t="shared" si="137"/>
        <v>1</v>
      </c>
      <c r="P2211">
        <f t="shared" si="138"/>
        <v>1</v>
      </c>
      <c r="Q2211" s="2">
        <f t="shared" si="139"/>
        <v>40909</v>
      </c>
    </row>
    <row r="2212" spans="1:17" x14ac:dyDescent="0.25">
      <c r="A2212">
        <v>5893</v>
      </c>
      <c r="B2212">
        <v>15408267</v>
      </c>
      <c r="C2212" t="s">
        <v>11575</v>
      </c>
      <c r="D2212">
        <v>98093</v>
      </c>
      <c r="E2212" t="s">
        <v>1035</v>
      </c>
      <c r="F2212" t="s">
        <v>154</v>
      </c>
      <c r="G2212" s="2">
        <v>40909</v>
      </c>
      <c r="H2212">
        <v>0</v>
      </c>
      <c r="I2212" t="s">
        <v>27570</v>
      </c>
      <c r="J2212" t="s">
        <v>11576</v>
      </c>
      <c r="K2212" t="s">
        <v>16</v>
      </c>
      <c r="L2212">
        <v>2025</v>
      </c>
      <c r="M2212">
        <v>2</v>
      </c>
      <c r="N2212">
        <f t="shared" si="136"/>
        <v>2012</v>
      </c>
      <c r="O2212">
        <f t="shared" si="137"/>
        <v>1</v>
      </c>
      <c r="P2212">
        <f t="shared" si="138"/>
        <v>1</v>
      </c>
      <c r="Q2212" s="2">
        <f t="shared" si="139"/>
        <v>40909</v>
      </c>
    </row>
    <row r="2213" spans="1:17" x14ac:dyDescent="0.25">
      <c r="A2213">
        <v>5765</v>
      </c>
      <c r="B2213">
        <v>16266676</v>
      </c>
      <c r="C2213" t="s">
        <v>11314</v>
      </c>
      <c r="D2213">
        <v>109711</v>
      </c>
      <c r="E2213" t="s">
        <v>1035</v>
      </c>
      <c r="F2213" t="s">
        <v>19</v>
      </c>
      <c r="G2213" s="2">
        <v>40313</v>
      </c>
      <c r="H2213">
        <v>0</v>
      </c>
      <c r="I2213" t="s">
        <v>27570</v>
      </c>
      <c r="J2213" t="s">
        <v>11315</v>
      </c>
      <c r="K2213" t="s">
        <v>16</v>
      </c>
      <c r="L2213">
        <v>2025</v>
      </c>
      <c r="M2213">
        <v>2</v>
      </c>
      <c r="N2213">
        <f t="shared" si="136"/>
        <v>2010</v>
      </c>
      <c r="O2213">
        <f t="shared" si="137"/>
        <v>5</v>
      </c>
      <c r="P2213">
        <f t="shared" si="138"/>
        <v>15</v>
      </c>
      <c r="Q2213" s="2">
        <f t="shared" si="139"/>
        <v>40313</v>
      </c>
    </row>
    <row r="2214" spans="1:17" x14ac:dyDescent="0.25">
      <c r="A2214">
        <v>10784</v>
      </c>
      <c r="B2214">
        <v>14982321</v>
      </c>
      <c r="C2214" t="s">
        <v>21406</v>
      </c>
      <c r="D2214">
        <v>77857</v>
      </c>
      <c r="E2214" t="s">
        <v>18463</v>
      </c>
      <c r="F2214" t="s">
        <v>2131</v>
      </c>
      <c r="G2214" s="2">
        <v>41686</v>
      </c>
      <c r="H2214">
        <v>0</v>
      </c>
      <c r="I2214" t="s">
        <v>27570</v>
      </c>
      <c r="J2214" t="s">
        <v>21407</v>
      </c>
      <c r="K2214" t="s">
        <v>3140</v>
      </c>
      <c r="L2214">
        <v>2025</v>
      </c>
      <c r="M2214">
        <v>2</v>
      </c>
      <c r="N2214">
        <f t="shared" si="136"/>
        <v>2014</v>
      </c>
      <c r="O2214">
        <f t="shared" si="137"/>
        <v>2</v>
      </c>
      <c r="P2214">
        <f t="shared" si="138"/>
        <v>16</v>
      </c>
      <c r="Q2214" s="2">
        <f t="shared" si="139"/>
        <v>41686</v>
      </c>
    </row>
    <row r="2215" spans="1:17" x14ac:dyDescent="0.25">
      <c r="A2215">
        <v>8073</v>
      </c>
      <c r="B2215">
        <v>14983820</v>
      </c>
      <c r="C2215" t="s">
        <v>15947</v>
      </c>
      <c r="D2215">
        <v>189949</v>
      </c>
      <c r="E2215" t="s">
        <v>10449</v>
      </c>
      <c r="F2215" t="s">
        <v>2131</v>
      </c>
      <c r="G2215" s="2">
        <v>39630</v>
      </c>
      <c r="H2215">
        <v>0</v>
      </c>
      <c r="I2215" t="s">
        <v>27570</v>
      </c>
      <c r="J2215" t="s">
        <v>15948</v>
      </c>
      <c r="K2215" t="s">
        <v>16</v>
      </c>
      <c r="L2215">
        <v>2025</v>
      </c>
      <c r="M2215">
        <v>2</v>
      </c>
      <c r="N2215">
        <f t="shared" si="136"/>
        <v>2008</v>
      </c>
      <c r="O2215">
        <f t="shared" si="137"/>
        <v>7</v>
      </c>
      <c r="P2215">
        <f t="shared" si="138"/>
        <v>1</v>
      </c>
      <c r="Q2215" s="2">
        <f t="shared" si="139"/>
        <v>39630</v>
      </c>
    </row>
    <row r="2216" spans="1:17" x14ac:dyDescent="0.25">
      <c r="A2216">
        <v>6968</v>
      </c>
      <c r="B2216">
        <v>14983841</v>
      </c>
      <c r="C2216" t="s">
        <v>13725</v>
      </c>
      <c r="D2216">
        <v>98037</v>
      </c>
      <c r="E2216" t="s">
        <v>1518</v>
      </c>
      <c r="F2216" t="s">
        <v>2131</v>
      </c>
      <c r="G2216" s="2">
        <v>40909</v>
      </c>
      <c r="H2216">
        <v>0</v>
      </c>
      <c r="I2216" t="s">
        <v>27570</v>
      </c>
      <c r="J2216" t="s">
        <v>13726</v>
      </c>
      <c r="K2216" t="s">
        <v>16</v>
      </c>
      <c r="L2216">
        <v>2025</v>
      </c>
      <c r="M2216">
        <v>2</v>
      </c>
      <c r="N2216">
        <f t="shared" si="136"/>
        <v>2012</v>
      </c>
      <c r="O2216">
        <f t="shared" si="137"/>
        <v>1</v>
      </c>
      <c r="P2216">
        <f t="shared" si="138"/>
        <v>1</v>
      </c>
      <c r="Q2216" s="2">
        <f t="shared" si="139"/>
        <v>40909</v>
      </c>
    </row>
    <row r="2217" spans="1:17" x14ac:dyDescent="0.25">
      <c r="A2217">
        <v>5884</v>
      </c>
      <c r="B2217">
        <v>14983845</v>
      </c>
      <c r="C2217" t="s">
        <v>11557</v>
      </c>
      <c r="D2217">
        <v>98038</v>
      </c>
      <c r="E2217" t="s">
        <v>1043</v>
      </c>
      <c r="F2217" t="s">
        <v>154</v>
      </c>
      <c r="G2217" s="2">
        <v>40909</v>
      </c>
      <c r="H2217">
        <v>0</v>
      </c>
      <c r="I2217" t="s">
        <v>27570</v>
      </c>
      <c r="J2217" t="s">
        <v>11558</v>
      </c>
      <c r="K2217" t="s">
        <v>16</v>
      </c>
      <c r="L2217">
        <v>2025</v>
      </c>
      <c r="M2217">
        <v>2</v>
      </c>
      <c r="N2217">
        <f t="shared" si="136"/>
        <v>2012</v>
      </c>
      <c r="O2217">
        <f t="shared" si="137"/>
        <v>1</v>
      </c>
      <c r="P2217">
        <f t="shared" si="138"/>
        <v>1</v>
      </c>
      <c r="Q2217" s="2">
        <f t="shared" si="139"/>
        <v>40909</v>
      </c>
    </row>
    <row r="2218" spans="1:17" x14ac:dyDescent="0.25">
      <c r="A2218">
        <v>8442</v>
      </c>
      <c r="B2218">
        <v>15216850</v>
      </c>
      <c r="C2218" t="s">
        <v>16696</v>
      </c>
      <c r="D2218">
        <v>190727</v>
      </c>
      <c r="E2218" t="s">
        <v>15939</v>
      </c>
      <c r="F2218" t="s">
        <v>8494</v>
      </c>
      <c r="G2218" s="2">
        <v>38572</v>
      </c>
      <c r="H2218">
        <v>3</v>
      </c>
      <c r="I2218" t="s">
        <v>27570</v>
      </c>
      <c r="J2218" t="s">
        <v>16697</v>
      </c>
      <c r="K2218" t="s">
        <v>16</v>
      </c>
      <c r="L2218">
        <v>2025</v>
      </c>
      <c r="M2218">
        <v>2</v>
      </c>
      <c r="N2218">
        <f t="shared" si="136"/>
        <v>2005</v>
      </c>
      <c r="O2218">
        <f t="shared" si="137"/>
        <v>8</v>
      </c>
      <c r="P2218">
        <f t="shared" si="138"/>
        <v>8</v>
      </c>
      <c r="Q2218" s="2">
        <f t="shared" si="139"/>
        <v>38572</v>
      </c>
    </row>
    <row r="2219" spans="1:17" x14ac:dyDescent="0.25">
      <c r="A2219">
        <v>8187</v>
      </c>
      <c r="B2219">
        <v>16465233</v>
      </c>
      <c r="C2219" t="s">
        <v>16181</v>
      </c>
      <c r="D2219">
        <v>189956</v>
      </c>
      <c r="E2219" t="s">
        <v>11349</v>
      </c>
      <c r="F2219" t="s">
        <v>154</v>
      </c>
      <c r="G2219" s="2">
        <v>41609</v>
      </c>
      <c r="H2219">
        <v>0</v>
      </c>
      <c r="I2219" t="s">
        <v>27570</v>
      </c>
      <c r="J2219" t="s">
        <v>16182</v>
      </c>
      <c r="K2219" t="s">
        <v>16</v>
      </c>
      <c r="L2219">
        <v>2025</v>
      </c>
      <c r="M2219">
        <v>2</v>
      </c>
      <c r="N2219">
        <f t="shared" si="136"/>
        <v>2013</v>
      </c>
      <c r="O2219">
        <f t="shared" si="137"/>
        <v>12</v>
      </c>
      <c r="P2219">
        <f t="shared" si="138"/>
        <v>1</v>
      </c>
      <c r="Q2219" s="2">
        <f t="shared" si="139"/>
        <v>41609</v>
      </c>
    </row>
    <row r="2220" spans="1:17" x14ac:dyDescent="0.25">
      <c r="A2220">
        <v>5929</v>
      </c>
      <c r="B2220">
        <v>16465751</v>
      </c>
      <c r="C2220" t="s">
        <v>11647</v>
      </c>
      <c r="D2220">
        <v>98272</v>
      </c>
      <c r="E2220" t="s">
        <v>1211</v>
      </c>
      <c r="F2220" t="s">
        <v>154</v>
      </c>
      <c r="G2220" s="2">
        <v>41686</v>
      </c>
      <c r="H2220">
        <v>0</v>
      </c>
      <c r="I2220" t="s">
        <v>27570</v>
      </c>
      <c r="J2220" t="s">
        <v>11648</v>
      </c>
      <c r="K2220" t="s">
        <v>16</v>
      </c>
      <c r="L2220">
        <v>2025</v>
      </c>
      <c r="M2220">
        <v>2</v>
      </c>
      <c r="N2220">
        <f t="shared" si="136"/>
        <v>2014</v>
      </c>
      <c r="O2220">
        <f t="shared" si="137"/>
        <v>2</v>
      </c>
      <c r="P2220">
        <f t="shared" si="138"/>
        <v>16</v>
      </c>
      <c r="Q2220" s="2">
        <f t="shared" si="139"/>
        <v>41686</v>
      </c>
    </row>
    <row r="2221" spans="1:17" x14ac:dyDescent="0.25">
      <c r="A2221">
        <v>13285</v>
      </c>
      <c r="B2221">
        <v>15748096</v>
      </c>
      <c r="C2221" t="s">
        <v>27549</v>
      </c>
      <c r="D2221">
        <v>83000</v>
      </c>
      <c r="E2221" t="s">
        <v>26749</v>
      </c>
      <c r="F2221" t="s">
        <v>26690</v>
      </c>
      <c r="G2221" s="2">
        <v>40590</v>
      </c>
      <c r="H2221">
        <v>0</v>
      </c>
      <c r="I2221" t="s">
        <v>27570</v>
      </c>
      <c r="J2221" t="s">
        <v>27550</v>
      </c>
      <c r="K2221" t="s">
        <v>26692</v>
      </c>
      <c r="L2221">
        <v>2025</v>
      </c>
      <c r="M2221">
        <v>2</v>
      </c>
      <c r="N2221">
        <f t="shared" si="136"/>
        <v>2011</v>
      </c>
      <c r="O2221">
        <f t="shared" si="137"/>
        <v>2</v>
      </c>
      <c r="P2221">
        <f t="shared" si="138"/>
        <v>16</v>
      </c>
      <c r="Q2221" s="2">
        <f t="shared" si="139"/>
        <v>40590</v>
      </c>
    </row>
    <row r="2222" spans="1:17" x14ac:dyDescent="0.25">
      <c r="A2222">
        <v>10809</v>
      </c>
      <c r="B2222">
        <v>15826763</v>
      </c>
      <c r="C2222" t="s">
        <v>21452</v>
      </c>
      <c r="D2222">
        <v>77908</v>
      </c>
      <c r="E2222" t="s">
        <v>18427</v>
      </c>
      <c r="F2222" t="s">
        <v>2131</v>
      </c>
      <c r="G2222" s="2">
        <v>40269</v>
      </c>
      <c r="H2222">
        <v>0</v>
      </c>
      <c r="I2222" t="s">
        <v>27570</v>
      </c>
      <c r="J2222" t="s">
        <v>21453</v>
      </c>
      <c r="K2222" t="s">
        <v>3140</v>
      </c>
      <c r="L2222">
        <v>2025</v>
      </c>
      <c r="M2222">
        <v>2</v>
      </c>
      <c r="N2222">
        <f t="shared" si="136"/>
        <v>2010</v>
      </c>
      <c r="O2222">
        <f t="shared" si="137"/>
        <v>4</v>
      </c>
      <c r="P2222">
        <f t="shared" si="138"/>
        <v>1</v>
      </c>
      <c r="Q2222" s="2">
        <f t="shared" si="139"/>
        <v>40269</v>
      </c>
    </row>
    <row r="2223" spans="1:17" x14ac:dyDescent="0.25">
      <c r="A2223">
        <v>6998</v>
      </c>
      <c r="B2223">
        <v>15827606</v>
      </c>
      <c r="C2223" t="s">
        <v>13785</v>
      </c>
      <c r="D2223">
        <v>98252</v>
      </c>
      <c r="E2223" t="s">
        <v>10013</v>
      </c>
      <c r="F2223" t="s">
        <v>2131</v>
      </c>
      <c r="G2223" s="2">
        <v>44105</v>
      </c>
      <c r="H2223">
        <v>12</v>
      </c>
      <c r="I2223" t="s">
        <v>27570</v>
      </c>
      <c r="J2223" t="s">
        <v>13786</v>
      </c>
      <c r="K2223" t="s">
        <v>16</v>
      </c>
      <c r="L2223">
        <v>2025</v>
      </c>
      <c r="M2223">
        <v>2</v>
      </c>
      <c r="N2223">
        <f t="shared" si="136"/>
        <v>2020</v>
      </c>
      <c r="O2223">
        <f t="shared" si="137"/>
        <v>10</v>
      </c>
      <c r="P2223">
        <f t="shared" si="138"/>
        <v>1</v>
      </c>
      <c r="Q2223" s="2">
        <f t="shared" si="139"/>
        <v>44105</v>
      </c>
    </row>
    <row r="2224" spans="1:17" x14ac:dyDescent="0.25">
      <c r="A2224">
        <v>7008</v>
      </c>
      <c r="B2224">
        <v>17038639</v>
      </c>
      <c r="C2224" t="s">
        <v>13805</v>
      </c>
      <c r="D2224">
        <v>10887</v>
      </c>
      <c r="E2224" t="s">
        <v>1040</v>
      </c>
      <c r="F2224" t="s">
        <v>2131</v>
      </c>
      <c r="G2224" s="2">
        <v>41714</v>
      </c>
      <c r="H2224">
        <v>0</v>
      </c>
      <c r="I2224" t="s">
        <v>27570</v>
      </c>
      <c r="J2224" t="s">
        <v>13806</v>
      </c>
      <c r="K2224" t="s">
        <v>16</v>
      </c>
      <c r="L2224">
        <v>2025</v>
      </c>
      <c r="M2224">
        <v>2</v>
      </c>
      <c r="N2224">
        <f t="shared" si="136"/>
        <v>2014</v>
      </c>
      <c r="O2224">
        <f t="shared" si="137"/>
        <v>3</v>
      </c>
      <c r="P2224">
        <f t="shared" si="138"/>
        <v>16</v>
      </c>
      <c r="Q2224" s="2">
        <f t="shared" si="139"/>
        <v>41714</v>
      </c>
    </row>
    <row r="2225" spans="1:17" x14ac:dyDescent="0.25">
      <c r="A2225">
        <v>5620</v>
      </c>
      <c r="B2225">
        <v>17347197</v>
      </c>
      <c r="C2225" t="s">
        <v>11021</v>
      </c>
      <c r="D2225">
        <v>35445</v>
      </c>
      <c r="E2225" t="s">
        <v>1043</v>
      </c>
      <c r="F2225" t="s">
        <v>154</v>
      </c>
      <c r="G2225" s="2">
        <v>44986</v>
      </c>
      <c r="H2225">
        <v>10</v>
      </c>
      <c r="I2225" t="s">
        <v>27570</v>
      </c>
      <c r="J2225" t="s">
        <v>11022</v>
      </c>
      <c r="K2225" t="s">
        <v>16</v>
      </c>
      <c r="L2225">
        <v>2025</v>
      </c>
      <c r="M2225">
        <v>2</v>
      </c>
      <c r="N2225">
        <f t="shared" si="136"/>
        <v>2023</v>
      </c>
      <c r="O2225">
        <f t="shared" si="137"/>
        <v>3</v>
      </c>
      <c r="P2225">
        <f t="shared" si="138"/>
        <v>1</v>
      </c>
      <c r="Q2225" s="2">
        <f t="shared" si="139"/>
        <v>44986</v>
      </c>
    </row>
    <row r="2226" spans="1:17" x14ac:dyDescent="0.25">
      <c r="A2226">
        <v>5367</v>
      </c>
      <c r="B2226">
        <v>16275653</v>
      </c>
      <c r="C2226" t="s">
        <v>10511</v>
      </c>
      <c r="D2226">
        <v>98213</v>
      </c>
      <c r="E2226" t="s">
        <v>1222</v>
      </c>
      <c r="F2226" t="s">
        <v>14</v>
      </c>
      <c r="G2226" s="2">
        <v>39706</v>
      </c>
      <c r="H2226">
        <v>0</v>
      </c>
      <c r="I2226" t="s">
        <v>27570</v>
      </c>
      <c r="J2226" t="s">
        <v>10512</v>
      </c>
      <c r="K2226" t="s">
        <v>16</v>
      </c>
      <c r="L2226">
        <v>2025</v>
      </c>
      <c r="M2226">
        <v>2</v>
      </c>
      <c r="N2226">
        <f t="shared" si="136"/>
        <v>2008</v>
      </c>
      <c r="O2226">
        <f t="shared" si="137"/>
        <v>9</v>
      </c>
      <c r="P2226">
        <f t="shared" si="138"/>
        <v>15</v>
      </c>
      <c r="Q2226" s="2">
        <f t="shared" si="139"/>
        <v>39706</v>
      </c>
    </row>
    <row r="2227" spans="1:17" x14ac:dyDescent="0.25">
      <c r="A2227">
        <v>13285</v>
      </c>
      <c r="B2227">
        <v>16463206</v>
      </c>
      <c r="C2227" t="s">
        <v>26886</v>
      </c>
      <c r="D2227">
        <v>80369</v>
      </c>
      <c r="E2227" t="s">
        <v>20748</v>
      </c>
      <c r="F2227" t="s">
        <v>27732</v>
      </c>
      <c r="G2227" s="2">
        <v>39707</v>
      </c>
      <c r="H2227">
        <v>0</v>
      </c>
      <c r="I2227" t="s">
        <v>27570</v>
      </c>
      <c r="J2227" t="s">
        <v>26887</v>
      </c>
      <c r="K2227" t="s">
        <v>26692</v>
      </c>
      <c r="L2227">
        <v>2025</v>
      </c>
      <c r="M2227">
        <v>2</v>
      </c>
      <c r="N2227">
        <f t="shared" si="136"/>
        <v>2008</v>
      </c>
      <c r="O2227">
        <f t="shared" si="137"/>
        <v>9</v>
      </c>
      <c r="P2227">
        <f t="shared" si="138"/>
        <v>16</v>
      </c>
      <c r="Q2227" s="2">
        <f t="shared" si="139"/>
        <v>39707</v>
      </c>
    </row>
    <row r="2228" spans="1:17" x14ac:dyDescent="0.25">
      <c r="A2228">
        <v>6538</v>
      </c>
      <c r="B2228">
        <v>16463520</v>
      </c>
      <c r="C2228" t="s">
        <v>12867</v>
      </c>
      <c r="D2228">
        <v>98246</v>
      </c>
      <c r="E2228" t="s">
        <v>1518</v>
      </c>
      <c r="F2228" t="s">
        <v>1047</v>
      </c>
      <c r="G2228" s="2">
        <v>40909</v>
      </c>
      <c r="H2228">
        <v>0</v>
      </c>
      <c r="I2228" t="s">
        <v>27570</v>
      </c>
      <c r="J2228" t="s">
        <v>12868</v>
      </c>
      <c r="K2228" t="s">
        <v>16</v>
      </c>
      <c r="L2228">
        <v>2025</v>
      </c>
      <c r="M2228">
        <v>2</v>
      </c>
      <c r="N2228">
        <f t="shared" si="136"/>
        <v>2012</v>
      </c>
      <c r="O2228">
        <f t="shared" si="137"/>
        <v>1</v>
      </c>
      <c r="P2228">
        <f t="shared" si="138"/>
        <v>1</v>
      </c>
      <c r="Q2228" s="2">
        <f t="shared" si="139"/>
        <v>40909</v>
      </c>
    </row>
    <row r="2229" spans="1:17" x14ac:dyDescent="0.25">
      <c r="A2229">
        <v>13285</v>
      </c>
      <c r="B2229">
        <v>18034666</v>
      </c>
      <c r="C2229" t="s">
        <v>26882</v>
      </c>
      <c r="D2229">
        <v>80365</v>
      </c>
      <c r="E2229" t="s">
        <v>26701</v>
      </c>
      <c r="F2229" t="s">
        <v>26690</v>
      </c>
      <c r="G2229" s="2">
        <v>39707</v>
      </c>
      <c r="H2229">
        <v>0</v>
      </c>
      <c r="I2229" t="s">
        <v>27570</v>
      </c>
      <c r="J2229" t="s">
        <v>26883</v>
      </c>
      <c r="K2229" t="s">
        <v>26692</v>
      </c>
      <c r="L2229">
        <v>2025</v>
      </c>
      <c r="M2229">
        <v>2</v>
      </c>
      <c r="N2229">
        <f t="shared" si="136"/>
        <v>2008</v>
      </c>
      <c r="O2229">
        <f t="shared" si="137"/>
        <v>9</v>
      </c>
      <c r="P2229">
        <f t="shared" si="138"/>
        <v>16</v>
      </c>
      <c r="Q2229" s="2">
        <f t="shared" si="139"/>
        <v>39707</v>
      </c>
    </row>
    <row r="2230" spans="1:17" x14ac:dyDescent="0.25">
      <c r="A2230">
        <v>12842</v>
      </c>
      <c r="B2230">
        <v>18034877</v>
      </c>
      <c r="C2230" t="s">
        <v>25506</v>
      </c>
      <c r="D2230">
        <v>111517</v>
      </c>
      <c r="E2230" t="s">
        <v>2828</v>
      </c>
      <c r="F2230" t="s">
        <v>14</v>
      </c>
      <c r="G2230" s="2">
        <v>45108</v>
      </c>
      <c r="H2230">
        <v>13</v>
      </c>
      <c r="I2230" t="s">
        <v>27570</v>
      </c>
      <c r="J2230" t="s">
        <v>25507</v>
      </c>
      <c r="K2230" t="s">
        <v>3140</v>
      </c>
      <c r="L2230">
        <v>2025</v>
      </c>
      <c r="M2230">
        <v>2</v>
      </c>
      <c r="N2230">
        <f t="shared" si="136"/>
        <v>2023</v>
      </c>
      <c r="O2230">
        <f t="shared" si="137"/>
        <v>7</v>
      </c>
      <c r="P2230">
        <f t="shared" si="138"/>
        <v>1</v>
      </c>
      <c r="Q2230" s="2">
        <f t="shared" si="139"/>
        <v>45108</v>
      </c>
    </row>
    <row r="2231" spans="1:17" x14ac:dyDescent="0.25">
      <c r="A2231">
        <v>10834</v>
      </c>
      <c r="B2231">
        <v>16653745</v>
      </c>
      <c r="C2231" t="s">
        <v>21502</v>
      </c>
      <c r="D2231">
        <v>77952</v>
      </c>
      <c r="E2231" t="s">
        <v>18406</v>
      </c>
      <c r="F2231" t="s">
        <v>14</v>
      </c>
      <c r="G2231" s="2">
        <v>40299</v>
      </c>
      <c r="H2231">
        <v>0</v>
      </c>
      <c r="I2231" t="s">
        <v>27570</v>
      </c>
      <c r="J2231" t="s">
        <v>21503</v>
      </c>
      <c r="K2231" t="s">
        <v>3140</v>
      </c>
      <c r="L2231">
        <v>2025</v>
      </c>
      <c r="M2231">
        <v>2</v>
      </c>
      <c r="N2231">
        <f t="shared" si="136"/>
        <v>2010</v>
      </c>
      <c r="O2231">
        <f t="shared" si="137"/>
        <v>5</v>
      </c>
      <c r="P2231">
        <f t="shared" si="138"/>
        <v>1</v>
      </c>
      <c r="Q2231" s="2">
        <f t="shared" si="139"/>
        <v>40299</v>
      </c>
    </row>
    <row r="2232" spans="1:17" x14ac:dyDescent="0.25">
      <c r="A2232">
        <v>13285</v>
      </c>
      <c r="B2232">
        <v>17036551</v>
      </c>
      <c r="C2232" t="s">
        <v>26832</v>
      </c>
      <c r="D2232">
        <v>80296</v>
      </c>
      <c r="E2232" t="s">
        <v>2845</v>
      </c>
      <c r="F2232" t="s">
        <v>26690</v>
      </c>
      <c r="G2232" s="2">
        <v>39707</v>
      </c>
      <c r="H2232">
        <v>0</v>
      </c>
      <c r="I2232" t="s">
        <v>27570</v>
      </c>
      <c r="J2232" t="s">
        <v>26833</v>
      </c>
      <c r="K2232" t="s">
        <v>26692</v>
      </c>
      <c r="L2232">
        <v>2025</v>
      </c>
      <c r="M2232">
        <v>2</v>
      </c>
      <c r="N2232">
        <f t="shared" si="136"/>
        <v>2008</v>
      </c>
      <c r="O2232">
        <f t="shared" si="137"/>
        <v>9</v>
      </c>
      <c r="P2232">
        <f t="shared" si="138"/>
        <v>16</v>
      </c>
      <c r="Q2232" s="2">
        <f t="shared" si="139"/>
        <v>39707</v>
      </c>
    </row>
    <row r="2233" spans="1:17" x14ac:dyDescent="0.25">
      <c r="A2233">
        <v>13285</v>
      </c>
      <c r="B2233">
        <v>18456525</v>
      </c>
      <c r="C2233" t="s">
        <v>26951</v>
      </c>
      <c r="D2233">
        <v>80452</v>
      </c>
      <c r="E2233" t="s">
        <v>26749</v>
      </c>
      <c r="F2233" t="s">
        <v>26690</v>
      </c>
      <c r="G2233" s="2">
        <v>41671</v>
      </c>
      <c r="H2233">
        <v>0</v>
      </c>
      <c r="I2233" t="s">
        <v>27570</v>
      </c>
      <c r="J2233" t="s">
        <v>26952</v>
      </c>
      <c r="K2233" t="s">
        <v>26692</v>
      </c>
      <c r="L2233">
        <v>2025</v>
      </c>
      <c r="M2233">
        <v>2</v>
      </c>
      <c r="N2233">
        <f t="shared" si="136"/>
        <v>2014</v>
      </c>
      <c r="O2233">
        <f t="shared" si="137"/>
        <v>2</v>
      </c>
      <c r="P2233">
        <f t="shared" si="138"/>
        <v>1</v>
      </c>
      <c r="Q2233" s="2">
        <f t="shared" si="139"/>
        <v>41671</v>
      </c>
    </row>
    <row r="2234" spans="1:17" x14ac:dyDescent="0.25">
      <c r="A2234">
        <v>5506</v>
      </c>
      <c r="B2234">
        <v>18734917</v>
      </c>
      <c r="C2234" t="s">
        <v>10794</v>
      </c>
      <c r="D2234">
        <v>36232</v>
      </c>
      <c r="E2234" t="s">
        <v>1043</v>
      </c>
      <c r="F2234" t="s">
        <v>8011</v>
      </c>
      <c r="G2234" s="2">
        <v>40544</v>
      </c>
      <c r="H2234">
        <v>0</v>
      </c>
      <c r="I2234" t="s">
        <v>27570</v>
      </c>
      <c r="J2234" t="s">
        <v>10795</v>
      </c>
      <c r="K2234" t="s">
        <v>16</v>
      </c>
      <c r="L2234">
        <v>2025</v>
      </c>
      <c r="M2234">
        <v>2</v>
      </c>
      <c r="N2234">
        <f t="shared" si="136"/>
        <v>2011</v>
      </c>
      <c r="O2234">
        <f t="shared" si="137"/>
        <v>1</v>
      </c>
      <c r="P2234">
        <f t="shared" si="138"/>
        <v>1</v>
      </c>
      <c r="Q2234" s="2">
        <f t="shared" si="139"/>
        <v>40544</v>
      </c>
    </row>
    <row r="2235" spans="1:17" x14ac:dyDescent="0.25">
      <c r="A2235">
        <v>5961</v>
      </c>
      <c r="B2235">
        <v>17596471</v>
      </c>
      <c r="C2235" t="s">
        <v>11711</v>
      </c>
      <c r="D2235">
        <v>98434</v>
      </c>
      <c r="E2235" t="s">
        <v>1035</v>
      </c>
      <c r="F2235" t="s">
        <v>154</v>
      </c>
      <c r="G2235" s="2">
        <v>41686</v>
      </c>
      <c r="H2235">
        <v>0</v>
      </c>
      <c r="I2235" t="s">
        <v>27570</v>
      </c>
      <c r="J2235" t="s">
        <v>11712</v>
      </c>
      <c r="K2235" t="s">
        <v>16</v>
      </c>
      <c r="L2235">
        <v>2025</v>
      </c>
      <c r="M2235">
        <v>2</v>
      </c>
      <c r="N2235">
        <f t="shared" si="136"/>
        <v>2014</v>
      </c>
      <c r="O2235">
        <f t="shared" si="137"/>
        <v>2</v>
      </c>
      <c r="P2235">
        <f t="shared" si="138"/>
        <v>16</v>
      </c>
      <c r="Q2235" s="2">
        <f t="shared" si="139"/>
        <v>41686</v>
      </c>
    </row>
    <row r="2236" spans="1:17" x14ac:dyDescent="0.25">
      <c r="A2236">
        <v>5380</v>
      </c>
      <c r="B2236">
        <v>17597414</v>
      </c>
      <c r="C2236" t="s">
        <v>10539</v>
      </c>
      <c r="D2236">
        <v>98442</v>
      </c>
      <c r="E2236" t="s">
        <v>1230</v>
      </c>
      <c r="F2236" t="s">
        <v>14</v>
      </c>
      <c r="G2236" s="2">
        <v>39845</v>
      </c>
      <c r="H2236">
        <v>0</v>
      </c>
      <c r="I2236" t="s">
        <v>27570</v>
      </c>
      <c r="J2236" t="s">
        <v>10540</v>
      </c>
      <c r="K2236" t="s">
        <v>16</v>
      </c>
      <c r="L2236">
        <v>2025</v>
      </c>
      <c r="M2236">
        <v>2</v>
      </c>
      <c r="N2236">
        <f t="shared" si="136"/>
        <v>2009</v>
      </c>
      <c r="O2236">
        <f t="shared" si="137"/>
        <v>2</v>
      </c>
      <c r="P2236">
        <f t="shared" si="138"/>
        <v>1</v>
      </c>
      <c r="Q2236" s="2">
        <f t="shared" si="139"/>
        <v>39845</v>
      </c>
    </row>
    <row r="2237" spans="1:17" x14ac:dyDescent="0.25">
      <c r="A2237">
        <v>960</v>
      </c>
      <c r="B2237">
        <v>18376301</v>
      </c>
      <c r="C2237" t="s">
        <v>2008</v>
      </c>
      <c r="D2237" t="s">
        <v>51</v>
      </c>
      <c r="E2237" t="s">
        <v>1035</v>
      </c>
      <c r="F2237" t="s">
        <v>2009</v>
      </c>
      <c r="G2237" s="2">
        <v>45323</v>
      </c>
      <c r="H2237">
        <v>0</v>
      </c>
      <c r="I2237" t="s">
        <v>27570</v>
      </c>
      <c r="J2237" t="s">
        <v>2010</v>
      </c>
      <c r="K2237" t="s">
        <v>53</v>
      </c>
      <c r="L2237">
        <v>2025</v>
      </c>
      <c r="M2237">
        <v>2</v>
      </c>
      <c r="N2237">
        <f t="shared" si="136"/>
        <v>2024</v>
      </c>
      <c r="O2237">
        <f t="shared" si="137"/>
        <v>2</v>
      </c>
      <c r="P2237">
        <f t="shared" si="138"/>
        <v>1</v>
      </c>
      <c r="Q2237" s="2">
        <f t="shared" si="139"/>
        <v>45323</v>
      </c>
    </row>
    <row r="2238" spans="1:17" x14ac:dyDescent="0.25">
      <c r="A2238">
        <v>10898</v>
      </c>
      <c r="B2238">
        <v>18376325</v>
      </c>
      <c r="C2238" t="s">
        <v>21629</v>
      </c>
      <c r="D2238">
        <v>78073</v>
      </c>
      <c r="E2238" t="s">
        <v>18406</v>
      </c>
      <c r="F2238" t="s">
        <v>14</v>
      </c>
      <c r="G2238" s="2">
        <v>41686</v>
      </c>
      <c r="H2238">
        <v>0</v>
      </c>
      <c r="I2238" t="s">
        <v>27570</v>
      </c>
      <c r="J2238" t="s">
        <v>21630</v>
      </c>
      <c r="K2238" t="s">
        <v>3140</v>
      </c>
      <c r="L2238">
        <v>2025</v>
      </c>
      <c r="M2238">
        <v>2</v>
      </c>
      <c r="N2238">
        <f t="shared" si="136"/>
        <v>2014</v>
      </c>
      <c r="O2238">
        <f t="shared" si="137"/>
        <v>2</v>
      </c>
      <c r="P2238">
        <f t="shared" si="138"/>
        <v>16</v>
      </c>
      <c r="Q2238" s="2">
        <f t="shared" si="139"/>
        <v>41686</v>
      </c>
    </row>
    <row r="2239" spans="1:17" x14ac:dyDescent="0.25">
      <c r="A2239">
        <v>10902</v>
      </c>
      <c r="B2239">
        <v>18377332</v>
      </c>
      <c r="C2239" t="s">
        <v>21637</v>
      </c>
      <c r="D2239">
        <v>78077</v>
      </c>
      <c r="E2239" t="s">
        <v>18450</v>
      </c>
      <c r="F2239" t="s">
        <v>2131</v>
      </c>
      <c r="G2239" s="2">
        <v>40193</v>
      </c>
      <c r="H2239">
        <v>0</v>
      </c>
      <c r="I2239" t="s">
        <v>27570</v>
      </c>
      <c r="J2239" t="s">
        <v>21638</v>
      </c>
      <c r="K2239" t="s">
        <v>3140</v>
      </c>
      <c r="L2239">
        <v>2025</v>
      </c>
      <c r="M2239">
        <v>2</v>
      </c>
      <c r="N2239">
        <f t="shared" si="136"/>
        <v>2010</v>
      </c>
      <c r="O2239">
        <f t="shared" si="137"/>
        <v>1</v>
      </c>
      <c r="P2239">
        <f t="shared" si="138"/>
        <v>15</v>
      </c>
      <c r="Q2239" s="2">
        <f t="shared" si="139"/>
        <v>40193</v>
      </c>
    </row>
    <row r="2240" spans="1:17" x14ac:dyDescent="0.25">
      <c r="A2240">
        <v>7231</v>
      </c>
      <c r="B2240">
        <v>21063739</v>
      </c>
      <c r="C2240" t="s">
        <v>14251</v>
      </c>
      <c r="D2240">
        <v>98881</v>
      </c>
      <c r="E2240" t="s">
        <v>1230</v>
      </c>
      <c r="F2240" t="s">
        <v>8570</v>
      </c>
      <c r="G2240" s="2">
        <v>41686</v>
      </c>
      <c r="H2240">
        <v>0</v>
      </c>
      <c r="I2240" t="s">
        <v>27570</v>
      </c>
      <c r="J2240" t="s">
        <v>14252</v>
      </c>
      <c r="K2240" t="s">
        <v>16</v>
      </c>
      <c r="L2240">
        <v>2025</v>
      </c>
      <c r="M2240">
        <v>2</v>
      </c>
      <c r="N2240">
        <f t="shared" si="136"/>
        <v>2014</v>
      </c>
      <c r="O2240">
        <f t="shared" si="137"/>
        <v>2</v>
      </c>
      <c r="P2240">
        <f t="shared" si="138"/>
        <v>16</v>
      </c>
      <c r="Q2240" s="2">
        <f t="shared" si="139"/>
        <v>41686</v>
      </c>
    </row>
    <row r="2241" spans="1:17" x14ac:dyDescent="0.25">
      <c r="A2241">
        <v>10969</v>
      </c>
      <c r="B2241">
        <v>22892952</v>
      </c>
      <c r="C2241" t="s">
        <v>21771</v>
      </c>
      <c r="D2241">
        <v>78211</v>
      </c>
      <c r="E2241" t="s">
        <v>18427</v>
      </c>
      <c r="F2241" t="s">
        <v>14</v>
      </c>
      <c r="G2241" s="2">
        <v>41686</v>
      </c>
      <c r="H2241">
        <v>0</v>
      </c>
      <c r="I2241" t="s">
        <v>27570</v>
      </c>
      <c r="J2241" t="s">
        <v>21772</v>
      </c>
      <c r="K2241" t="s">
        <v>3140</v>
      </c>
      <c r="L2241">
        <v>2025</v>
      </c>
      <c r="M2241">
        <v>2</v>
      </c>
      <c r="N2241">
        <f t="shared" si="136"/>
        <v>2014</v>
      </c>
      <c r="O2241">
        <f t="shared" si="137"/>
        <v>2</v>
      </c>
      <c r="P2241">
        <f t="shared" si="138"/>
        <v>16</v>
      </c>
      <c r="Q2241" s="2">
        <f t="shared" si="139"/>
        <v>41686</v>
      </c>
    </row>
    <row r="2242" spans="1:17" x14ac:dyDescent="0.25">
      <c r="A2242">
        <v>6924</v>
      </c>
      <c r="B2242">
        <v>11613635</v>
      </c>
      <c r="C2242" t="s">
        <v>13637</v>
      </c>
      <c r="D2242">
        <v>148563</v>
      </c>
      <c r="E2242" t="s">
        <v>1035</v>
      </c>
      <c r="F2242" t="s">
        <v>2131</v>
      </c>
      <c r="G2242" s="2">
        <v>42979</v>
      </c>
      <c r="H2242">
        <v>9</v>
      </c>
      <c r="I2242" t="s">
        <v>27570</v>
      </c>
      <c r="J2242" t="s">
        <v>13638</v>
      </c>
      <c r="K2242" t="s">
        <v>16</v>
      </c>
      <c r="L2242">
        <v>2025</v>
      </c>
      <c r="M2242">
        <v>2</v>
      </c>
      <c r="N2242">
        <f t="shared" si="136"/>
        <v>2017</v>
      </c>
      <c r="O2242">
        <f t="shared" si="137"/>
        <v>9</v>
      </c>
      <c r="P2242">
        <f t="shared" si="138"/>
        <v>1</v>
      </c>
      <c r="Q2242" s="2">
        <f t="shared" si="139"/>
        <v>42979</v>
      </c>
    </row>
    <row r="2243" spans="1:17" x14ac:dyDescent="0.25">
      <c r="A2243">
        <v>12315</v>
      </c>
      <c r="B2243">
        <v>19147334</v>
      </c>
      <c r="C2243" t="s">
        <v>24455</v>
      </c>
      <c r="D2243">
        <v>3539</v>
      </c>
      <c r="E2243" t="s">
        <v>18523</v>
      </c>
      <c r="F2243" t="s">
        <v>17763</v>
      </c>
      <c r="G2243" s="2">
        <v>38945</v>
      </c>
      <c r="H2243">
        <v>0</v>
      </c>
      <c r="I2243" t="s">
        <v>27570</v>
      </c>
      <c r="J2243" t="s">
        <v>24456</v>
      </c>
      <c r="K2243" t="s">
        <v>3140</v>
      </c>
      <c r="L2243">
        <v>2025</v>
      </c>
      <c r="M2243">
        <v>2</v>
      </c>
      <c r="N2243">
        <f t="shared" ref="N2243:N2306" si="140">YEAR(G2243)</f>
        <v>2006</v>
      </c>
      <c r="O2243">
        <f t="shared" ref="O2243:O2306" si="141">MONTH(G2243)</f>
        <v>8</v>
      </c>
      <c r="P2243">
        <f t="shared" ref="P2243:P2306" si="142">DAY(G2243)</f>
        <v>16</v>
      </c>
      <c r="Q2243" s="2">
        <f t="shared" ref="Q2243:Q2306" si="143">DATE(N2243,O2243,P2243)</f>
        <v>38945</v>
      </c>
    </row>
    <row r="2244" spans="1:17" x14ac:dyDescent="0.25">
      <c r="A2244">
        <v>3255</v>
      </c>
      <c r="B2244">
        <v>19270688</v>
      </c>
      <c r="C2244" t="s">
        <v>6339</v>
      </c>
      <c r="D2244" t="s">
        <v>51</v>
      </c>
      <c r="E2244" t="s">
        <v>2828</v>
      </c>
      <c r="F2244" t="s">
        <v>272</v>
      </c>
      <c r="G2244" s="2">
        <v>45352</v>
      </c>
      <c r="H2244">
        <v>0</v>
      </c>
      <c r="I2244" t="s">
        <v>27570</v>
      </c>
      <c r="J2244" t="s">
        <v>6340</v>
      </c>
      <c r="K2244" t="s">
        <v>53</v>
      </c>
      <c r="L2244">
        <v>2025</v>
      </c>
      <c r="M2244">
        <v>2</v>
      </c>
      <c r="N2244">
        <f t="shared" si="140"/>
        <v>2024</v>
      </c>
      <c r="O2244">
        <f t="shared" si="141"/>
        <v>3</v>
      </c>
      <c r="P2244">
        <f t="shared" si="142"/>
        <v>1</v>
      </c>
      <c r="Q2244" s="2">
        <f t="shared" si="143"/>
        <v>45352</v>
      </c>
    </row>
    <row r="2245" spans="1:17" x14ac:dyDescent="0.25">
      <c r="A2245">
        <v>5391</v>
      </c>
      <c r="B2245">
        <v>20133114</v>
      </c>
      <c r="C2245" t="s">
        <v>10561</v>
      </c>
      <c r="D2245">
        <v>98786</v>
      </c>
      <c r="E2245" t="s">
        <v>1208</v>
      </c>
      <c r="F2245" t="s">
        <v>14</v>
      </c>
      <c r="G2245" s="2">
        <v>41686</v>
      </c>
      <c r="H2245">
        <v>0</v>
      </c>
      <c r="I2245" t="s">
        <v>27570</v>
      </c>
      <c r="J2245" t="s">
        <v>10562</v>
      </c>
      <c r="K2245" t="s">
        <v>16</v>
      </c>
      <c r="L2245">
        <v>2025</v>
      </c>
      <c r="M2245">
        <v>2</v>
      </c>
      <c r="N2245">
        <f t="shared" si="140"/>
        <v>2014</v>
      </c>
      <c r="O2245">
        <f t="shared" si="141"/>
        <v>2</v>
      </c>
      <c r="P2245">
        <f t="shared" si="142"/>
        <v>16</v>
      </c>
      <c r="Q2245" s="2">
        <f t="shared" si="143"/>
        <v>41686</v>
      </c>
    </row>
    <row r="2246" spans="1:17" x14ac:dyDescent="0.25">
      <c r="A2246">
        <v>1129</v>
      </c>
      <c r="B2246">
        <v>20400279</v>
      </c>
      <c r="C2246" t="s">
        <v>2351</v>
      </c>
      <c r="D2246" t="s">
        <v>51</v>
      </c>
      <c r="E2246" t="s">
        <v>1260</v>
      </c>
      <c r="F2246" t="s">
        <v>58</v>
      </c>
      <c r="G2246" s="2">
        <v>45413</v>
      </c>
      <c r="H2246">
        <v>0</v>
      </c>
      <c r="I2246" t="s">
        <v>27570</v>
      </c>
      <c r="J2246" t="s">
        <v>2352</v>
      </c>
      <c r="K2246" t="s">
        <v>53</v>
      </c>
      <c r="L2246">
        <v>2025</v>
      </c>
      <c r="M2246">
        <v>2</v>
      </c>
      <c r="N2246">
        <f t="shared" si="140"/>
        <v>2024</v>
      </c>
      <c r="O2246">
        <f t="shared" si="141"/>
        <v>5</v>
      </c>
      <c r="P2246">
        <f t="shared" si="142"/>
        <v>1</v>
      </c>
      <c r="Q2246" s="2">
        <f t="shared" si="143"/>
        <v>45413</v>
      </c>
    </row>
    <row r="2247" spans="1:17" x14ac:dyDescent="0.25">
      <c r="A2247">
        <v>7917</v>
      </c>
      <c r="B2247">
        <v>11612397</v>
      </c>
      <c r="C2247" t="s">
        <v>15630</v>
      </c>
      <c r="D2247">
        <v>190513</v>
      </c>
      <c r="E2247" t="s">
        <v>11175</v>
      </c>
      <c r="F2247" t="s">
        <v>14</v>
      </c>
      <c r="G2247" s="2">
        <v>38384</v>
      </c>
      <c r="H2247">
        <v>0</v>
      </c>
      <c r="I2247" t="s">
        <v>27570</v>
      </c>
      <c r="J2247" t="s">
        <v>15631</v>
      </c>
      <c r="K2247" t="s">
        <v>16</v>
      </c>
      <c r="L2247">
        <v>2025</v>
      </c>
      <c r="M2247">
        <v>2</v>
      </c>
      <c r="N2247">
        <f t="shared" si="140"/>
        <v>2005</v>
      </c>
      <c r="O2247">
        <f t="shared" si="141"/>
        <v>2</v>
      </c>
      <c r="P2247">
        <f t="shared" si="142"/>
        <v>1</v>
      </c>
      <c r="Q2247" s="2">
        <f t="shared" si="143"/>
        <v>38384</v>
      </c>
    </row>
    <row r="2248" spans="1:17" x14ac:dyDescent="0.25">
      <c r="A2248">
        <v>8057</v>
      </c>
      <c r="B2248">
        <v>11612316</v>
      </c>
      <c r="C2248" t="s">
        <v>15913</v>
      </c>
      <c r="D2248">
        <v>190512</v>
      </c>
      <c r="E2248" t="s">
        <v>10403</v>
      </c>
      <c r="F2248" t="s">
        <v>2131</v>
      </c>
      <c r="G2248" s="2">
        <v>38534</v>
      </c>
      <c r="H2248">
        <v>0</v>
      </c>
      <c r="I2248" t="s">
        <v>27570</v>
      </c>
      <c r="J2248" t="s">
        <v>15914</v>
      </c>
      <c r="K2248" t="s">
        <v>16</v>
      </c>
      <c r="L2248">
        <v>2025</v>
      </c>
      <c r="M2248">
        <v>2</v>
      </c>
      <c r="N2248">
        <f t="shared" si="140"/>
        <v>2005</v>
      </c>
      <c r="O2248">
        <f t="shared" si="141"/>
        <v>7</v>
      </c>
      <c r="P2248">
        <f t="shared" si="142"/>
        <v>1</v>
      </c>
      <c r="Q2248" s="2">
        <f t="shared" si="143"/>
        <v>38534</v>
      </c>
    </row>
    <row r="2249" spans="1:17" x14ac:dyDescent="0.25">
      <c r="A2249">
        <v>13285</v>
      </c>
      <c r="B2249">
        <v>11612266</v>
      </c>
      <c r="C2249" t="s">
        <v>27133</v>
      </c>
      <c r="D2249">
        <v>81052</v>
      </c>
      <c r="E2249" t="s">
        <v>26707</v>
      </c>
      <c r="F2249" t="s">
        <v>27750</v>
      </c>
      <c r="G2249" s="2">
        <v>34337</v>
      </c>
      <c r="H2249">
        <v>0</v>
      </c>
      <c r="I2249" t="s">
        <v>27570</v>
      </c>
      <c r="J2249" t="s">
        <v>27134</v>
      </c>
      <c r="K2249" t="s">
        <v>26692</v>
      </c>
      <c r="L2249">
        <v>2025</v>
      </c>
      <c r="M2249">
        <v>2</v>
      </c>
      <c r="N2249">
        <f t="shared" si="140"/>
        <v>1994</v>
      </c>
      <c r="O2249">
        <f t="shared" si="141"/>
        <v>1</v>
      </c>
      <c r="P2249">
        <f t="shared" si="142"/>
        <v>3</v>
      </c>
      <c r="Q2249" s="2">
        <f t="shared" si="143"/>
        <v>34337</v>
      </c>
    </row>
    <row r="2250" spans="1:17" x14ac:dyDescent="0.25">
      <c r="A2250">
        <v>878</v>
      </c>
      <c r="B2250">
        <v>16652986</v>
      </c>
      <c r="C2250" t="s">
        <v>1841</v>
      </c>
      <c r="D2250" t="s">
        <v>51</v>
      </c>
      <c r="E2250" t="s">
        <v>1222</v>
      </c>
      <c r="F2250" t="s">
        <v>14</v>
      </c>
      <c r="G2250" s="2">
        <v>45292</v>
      </c>
      <c r="H2250">
        <v>0</v>
      </c>
      <c r="I2250" t="s">
        <v>27570</v>
      </c>
      <c r="J2250" t="s">
        <v>1842</v>
      </c>
      <c r="K2250" t="s">
        <v>53</v>
      </c>
      <c r="L2250">
        <v>2025</v>
      </c>
      <c r="M2250">
        <v>2</v>
      </c>
      <c r="N2250">
        <f t="shared" si="140"/>
        <v>2024</v>
      </c>
      <c r="O2250">
        <f t="shared" si="141"/>
        <v>1</v>
      </c>
      <c r="P2250">
        <f t="shared" si="142"/>
        <v>1</v>
      </c>
      <c r="Q2250" s="2">
        <f t="shared" si="143"/>
        <v>45292</v>
      </c>
    </row>
    <row r="2251" spans="1:17" x14ac:dyDescent="0.25">
      <c r="A2251">
        <v>9561</v>
      </c>
      <c r="B2251">
        <v>17347796</v>
      </c>
      <c r="C2251" t="s">
        <v>18961</v>
      </c>
      <c r="D2251">
        <v>2327</v>
      </c>
      <c r="E2251" t="s">
        <v>18427</v>
      </c>
      <c r="F2251" t="s">
        <v>2131</v>
      </c>
      <c r="G2251" s="2">
        <v>42990</v>
      </c>
      <c r="H2251">
        <v>0</v>
      </c>
      <c r="I2251" t="s">
        <v>27570</v>
      </c>
      <c r="J2251" t="s">
        <v>18962</v>
      </c>
      <c r="K2251" t="s">
        <v>3140</v>
      </c>
      <c r="L2251">
        <v>2025</v>
      </c>
      <c r="M2251">
        <v>2</v>
      </c>
      <c r="N2251">
        <f t="shared" si="140"/>
        <v>2017</v>
      </c>
      <c r="O2251">
        <f t="shared" si="141"/>
        <v>9</v>
      </c>
      <c r="P2251">
        <f t="shared" si="142"/>
        <v>12</v>
      </c>
      <c r="Q2251" s="2">
        <f t="shared" si="143"/>
        <v>42990</v>
      </c>
    </row>
    <row r="2252" spans="1:17" x14ac:dyDescent="0.25">
      <c r="A2252">
        <v>204</v>
      </c>
      <c r="B2252">
        <v>23596138</v>
      </c>
      <c r="C2252" t="s">
        <v>448</v>
      </c>
      <c r="D2252" t="s">
        <v>51</v>
      </c>
      <c r="E2252" t="s">
        <v>72</v>
      </c>
      <c r="F2252" t="s">
        <v>83</v>
      </c>
      <c r="G2252" s="2">
        <v>44562</v>
      </c>
      <c r="H2252">
        <v>0</v>
      </c>
      <c r="I2252" t="s">
        <v>27570</v>
      </c>
      <c r="J2252" t="s">
        <v>449</v>
      </c>
      <c r="K2252" t="s">
        <v>53</v>
      </c>
      <c r="L2252">
        <v>2025</v>
      </c>
      <c r="M2252">
        <v>2</v>
      </c>
      <c r="N2252">
        <f t="shared" si="140"/>
        <v>2022</v>
      </c>
      <c r="O2252">
        <f t="shared" si="141"/>
        <v>1</v>
      </c>
      <c r="P2252">
        <f t="shared" si="142"/>
        <v>1</v>
      </c>
      <c r="Q2252" s="2">
        <f t="shared" si="143"/>
        <v>44562</v>
      </c>
    </row>
    <row r="2253" spans="1:17" x14ac:dyDescent="0.25">
      <c r="A2253">
        <v>570</v>
      </c>
      <c r="B2253">
        <v>19846231</v>
      </c>
      <c r="C2253" t="s">
        <v>1198</v>
      </c>
      <c r="D2253" t="s">
        <v>51</v>
      </c>
      <c r="E2253" t="s">
        <v>1199</v>
      </c>
      <c r="F2253" t="s">
        <v>481</v>
      </c>
      <c r="G2253" s="2">
        <v>45170</v>
      </c>
      <c r="H2253">
        <v>0</v>
      </c>
      <c r="I2253" t="s">
        <v>27570</v>
      </c>
      <c r="J2253" t="s">
        <v>1200</v>
      </c>
      <c r="K2253" t="s">
        <v>53</v>
      </c>
      <c r="L2253">
        <v>2025</v>
      </c>
      <c r="M2253">
        <v>2</v>
      </c>
      <c r="N2253">
        <f t="shared" si="140"/>
        <v>2023</v>
      </c>
      <c r="O2253">
        <f t="shared" si="141"/>
        <v>9</v>
      </c>
      <c r="P2253">
        <f t="shared" si="142"/>
        <v>1</v>
      </c>
      <c r="Q2253" s="2">
        <f t="shared" si="143"/>
        <v>45170</v>
      </c>
    </row>
    <row r="2254" spans="1:17" x14ac:dyDescent="0.25">
      <c r="A2254">
        <v>2830</v>
      </c>
      <c r="B2254">
        <v>11610580</v>
      </c>
      <c r="C2254" t="s">
        <v>5497</v>
      </c>
      <c r="D2254" t="s">
        <v>51</v>
      </c>
      <c r="E2254" t="s">
        <v>2812</v>
      </c>
      <c r="F2254" t="s">
        <v>174</v>
      </c>
      <c r="G2254" s="2">
        <v>45323</v>
      </c>
      <c r="H2254">
        <v>0</v>
      </c>
      <c r="I2254" t="s">
        <v>27570</v>
      </c>
      <c r="J2254" t="s">
        <v>5498</v>
      </c>
      <c r="K2254" t="s">
        <v>53</v>
      </c>
      <c r="L2254">
        <v>2025</v>
      </c>
      <c r="M2254">
        <v>2</v>
      </c>
      <c r="N2254">
        <f t="shared" si="140"/>
        <v>2024</v>
      </c>
      <c r="O2254">
        <f t="shared" si="141"/>
        <v>2</v>
      </c>
      <c r="P2254">
        <f t="shared" si="142"/>
        <v>1</v>
      </c>
      <c r="Q2254" s="2">
        <f t="shared" si="143"/>
        <v>45323</v>
      </c>
    </row>
    <row r="2255" spans="1:17" x14ac:dyDescent="0.25">
      <c r="A2255">
        <v>9623</v>
      </c>
      <c r="B2255">
        <v>11133386</v>
      </c>
      <c r="C2255" t="s">
        <v>19085</v>
      </c>
      <c r="D2255">
        <v>2481</v>
      </c>
      <c r="E2255" t="s">
        <v>6939</v>
      </c>
      <c r="F2255" t="s">
        <v>985</v>
      </c>
      <c r="G2255" s="2">
        <v>43693</v>
      </c>
      <c r="H2255">
        <v>0</v>
      </c>
      <c r="I2255" t="s">
        <v>27570</v>
      </c>
      <c r="J2255" t="s">
        <v>19086</v>
      </c>
      <c r="K2255" t="s">
        <v>3140</v>
      </c>
      <c r="L2255">
        <v>2025</v>
      </c>
      <c r="M2255">
        <v>2</v>
      </c>
      <c r="N2255">
        <f t="shared" si="140"/>
        <v>2019</v>
      </c>
      <c r="O2255">
        <f t="shared" si="141"/>
        <v>8</v>
      </c>
      <c r="P2255">
        <f t="shared" si="142"/>
        <v>16</v>
      </c>
      <c r="Q2255" s="2">
        <f t="shared" si="143"/>
        <v>43693</v>
      </c>
    </row>
    <row r="2256" spans="1:17" x14ac:dyDescent="0.25">
      <c r="A2256">
        <v>1860</v>
      </c>
      <c r="B2256">
        <v>17392559</v>
      </c>
      <c r="C2256" t="s">
        <v>3553</v>
      </c>
      <c r="D2256" t="s">
        <v>51</v>
      </c>
      <c r="E2256" t="s">
        <v>3547</v>
      </c>
      <c r="F2256" t="s">
        <v>83</v>
      </c>
      <c r="G2256" s="2">
        <v>45261</v>
      </c>
      <c r="H2256">
        <v>0</v>
      </c>
      <c r="I2256" t="s">
        <v>27570</v>
      </c>
      <c r="J2256" t="s">
        <v>3554</v>
      </c>
      <c r="K2256" t="s">
        <v>53</v>
      </c>
      <c r="L2256">
        <v>2025</v>
      </c>
      <c r="M2256">
        <v>2</v>
      </c>
      <c r="N2256">
        <f t="shared" si="140"/>
        <v>2023</v>
      </c>
      <c r="O2256">
        <f t="shared" si="141"/>
        <v>12</v>
      </c>
      <c r="P2256">
        <f t="shared" si="142"/>
        <v>1</v>
      </c>
      <c r="Q2256" s="2">
        <f t="shared" si="143"/>
        <v>45261</v>
      </c>
    </row>
    <row r="2257" spans="1:17" x14ac:dyDescent="0.25">
      <c r="A2257">
        <v>11929</v>
      </c>
      <c r="B2257">
        <v>21207587</v>
      </c>
      <c r="C2257" t="s">
        <v>23685</v>
      </c>
      <c r="D2257">
        <v>105910</v>
      </c>
      <c r="E2257" t="s">
        <v>2918</v>
      </c>
      <c r="F2257" t="s">
        <v>58</v>
      </c>
      <c r="G2257" s="2">
        <v>44850</v>
      </c>
      <c r="H2257">
        <v>0</v>
      </c>
      <c r="I2257" t="s">
        <v>27570</v>
      </c>
      <c r="J2257" t="s">
        <v>23686</v>
      </c>
      <c r="K2257" t="s">
        <v>3140</v>
      </c>
      <c r="L2257">
        <v>2025</v>
      </c>
      <c r="M2257">
        <v>2</v>
      </c>
      <c r="N2257">
        <f t="shared" si="140"/>
        <v>2022</v>
      </c>
      <c r="O2257">
        <f t="shared" si="141"/>
        <v>10</v>
      </c>
      <c r="P2257">
        <f t="shared" si="142"/>
        <v>16</v>
      </c>
      <c r="Q2257" s="2">
        <f t="shared" si="143"/>
        <v>44850</v>
      </c>
    </row>
    <row r="2258" spans="1:17" x14ac:dyDescent="0.25">
      <c r="A2258">
        <v>4059</v>
      </c>
      <c r="B2258">
        <v>25884786</v>
      </c>
      <c r="C2258" t="s">
        <v>7956</v>
      </c>
      <c r="D2258" t="s">
        <v>51</v>
      </c>
      <c r="E2258" t="s">
        <v>2918</v>
      </c>
      <c r="F2258" t="s">
        <v>272</v>
      </c>
      <c r="G2258" s="2">
        <v>45566</v>
      </c>
      <c r="H2258">
        <v>0</v>
      </c>
      <c r="I2258" t="s">
        <v>27570</v>
      </c>
      <c r="J2258" t="s">
        <v>7957</v>
      </c>
      <c r="K2258" t="s">
        <v>53</v>
      </c>
      <c r="L2258">
        <v>2025</v>
      </c>
      <c r="M2258">
        <v>2</v>
      </c>
      <c r="N2258">
        <f t="shared" si="140"/>
        <v>2024</v>
      </c>
      <c r="O2258">
        <f t="shared" si="141"/>
        <v>10</v>
      </c>
      <c r="P2258">
        <f t="shared" si="142"/>
        <v>1</v>
      </c>
      <c r="Q2258" s="2">
        <f t="shared" si="143"/>
        <v>45566</v>
      </c>
    </row>
    <row r="2259" spans="1:17" x14ac:dyDescent="0.25">
      <c r="A2259">
        <v>10913</v>
      </c>
      <c r="B2259">
        <v>20133373</v>
      </c>
      <c r="C2259" t="s">
        <v>21659</v>
      </c>
      <c r="D2259">
        <v>78103</v>
      </c>
      <c r="E2259" t="s">
        <v>18427</v>
      </c>
      <c r="F2259" t="s">
        <v>8570</v>
      </c>
      <c r="G2259" s="2">
        <v>42156</v>
      </c>
      <c r="H2259">
        <v>0</v>
      </c>
      <c r="I2259" t="s">
        <v>27570</v>
      </c>
      <c r="J2259" t="s">
        <v>21660</v>
      </c>
      <c r="K2259" t="s">
        <v>3140</v>
      </c>
      <c r="L2259">
        <v>2025</v>
      </c>
      <c r="M2259">
        <v>2</v>
      </c>
      <c r="N2259">
        <f t="shared" si="140"/>
        <v>2015</v>
      </c>
      <c r="O2259">
        <f t="shared" si="141"/>
        <v>6</v>
      </c>
      <c r="P2259">
        <f t="shared" si="142"/>
        <v>1</v>
      </c>
      <c r="Q2259" s="2">
        <f t="shared" si="143"/>
        <v>42156</v>
      </c>
    </row>
    <row r="2260" spans="1:17" x14ac:dyDescent="0.25">
      <c r="A2260">
        <v>5082</v>
      </c>
      <c r="B2260">
        <v>19898236</v>
      </c>
      <c r="C2260" t="s">
        <v>9918</v>
      </c>
      <c r="D2260">
        <v>205293</v>
      </c>
      <c r="E2260" t="s">
        <v>9763</v>
      </c>
      <c r="F2260" t="s">
        <v>9775</v>
      </c>
      <c r="G2260" s="2">
        <v>43497</v>
      </c>
      <c r="H2260">
        <v>0</v>
      </c>
      <c r="I2260" t="s">
        <v>27570</v>
      </c>
      <c r="J2260" t="s">
        <v>9919</v>
      </c>
      <c r="K2260" t="s">
        <v>16</v>
      </c>
      <c r="L2260">
        <v>2025</v>
      </c>
      <c r="M2260">
        <v>2</v>
      </c>
      <c r="N2260">
        <f t="shared" si="140"/>
        <v>2019</v>
      </c>
      <c r="O2260">
        <f t="shared" si="141"/>
        <v>2</v>
      </c>
      <c r="P2260">
        <f t="shared" si="142"/>
        <v>1</v>
      </c>
      <c r="Q2260" s="2">
        <f t="shared" si="143"/>
        <v>43497</v>
      </c>
    </row>
    <row r="2261" spans="1:17" x14ac:dyDescent="0.25">
      <c r="A2261">
        <v>12069</v>
      </c>
      <c r="B2261">
        <v>19147436</v>
      </c>
      <c r="C2261" t="s">
        <v>23963</v>
      </c>
      <c r="D2261">
        <v>105762</v>
      </c>
      <c r="E2261" t="s">
        <v>2828</v>
      </c>
      <c r="F2261" t="s">
        <v>174</v>
      </c>
      <c r="G2261" s="2">
        <v>44896</v>
      </c>
      <c r="H2261">
        <v>0</v>
      </c>
      <c r="I2261" t="s">
        <v>27570</v>
      </c>
      <c r="J2261" t="s">
        <v>23964</v>
      </c>
      <c r="K2261" t="s">
        <v>3140</v>
      </c>
      <c r="L2261">
        <v>2025</v>
      </c>
      <c r="M2261">
        <v>2</v>
      </c>
      <c r="N2261">
        <f t="shared" si="140"/>
        <v>2022</v>
      </c>
      <c r="O2261">
        <f t="shared" si="141"/>
        <v>12</v>
      </c>
      <c r="P2261">
        <f t="shared" si="142"/>
        <v>1</v>
      </c>
      <c r="Q2261" s="2">
        <f t="shared" si="143"/>
        <v>44896</v>
      </c>
    </row>
    <row r="2262" spans="1:17" x14ac:dyDescent="0.25">
      <c r="A2262">
        <v>4020</v>
      </c>
      <c r="B2262">
        <v>10402668</v>
      </c>
      <c r="C2262" t="s">
        <v>7877</v>
      </c>
      <c r="D2262" t="s">
        <v>51</v>
      </c>
      <c r="E2262" t="s">
        <v>2822</v>
      </c>
      <c r="F2262" t="s">
        <v>55</v>
      </c>
      <c r="G2262" s="2">
        <v>45536</v>
      </c>
      <c r="H2262">
        <v>0</v>
      </c>
      <c r="I2262" t="s">
        <v>27570</v>
      </c>
      <c r="J2262" t="s">
        <v>7878</v>
      </c>
      <c r="K2262" t="s">
        <v>53</v>
      </c>
      <c r="L2262">
        <v>2025</v>
      </c>
      <c r="M2262">
        <v>2</v>
      </c>
      <c r="N2262">
        <f t="shared" si="140"/>
        <v>2024</v>
      </c>
      <c r="O2262">
        <f t="shared" si="141"/>
        <v>9</v>
      </c>
      <c r="P2262">
        <f t="shared" si="142"/>
        <v>1</v>
      </c>
      <c r="Q2262" s="2">
        <f t="shared" si="143"/>
        <v>45536</v>
      </c>
    </row>
    <row r="2263" spans="1:17" x14ac:dyDescent="0.25">
      <c r="A2263">
        <v>3955</v>
      </c>
      <c r="B2263">
        <v>17037105</v>
      </c>
      <c r="C2263" t="s">
        <v>7747</v>
      </c>
      <c r="D2263" t="s">
        <v>51</v>
      </c>
      <c r="E2263" t="s">
        <v>7574</v>
      </c>
      <c r="F2263" t="s">
        <v>6918</v>
      </c>
      <c r="G2263" s="2">
        <v>45536</v>
      </c>
      <c r="H2263">
        <v>0</v>
      </c>
      <c r="I2263" t="s">
        <v>27570</v>
      </c>
      <c r="J2263" t="s">
        <v>7748</v>
      </c>
      <c r="K2263" t="s">
        <v>53</v>
      </c>
      <c r="L2263">
        <v>2025</v>
      </c>
      <c r="M2263">
        <v>2</v>
      </c>
      <c r="N2263">
        <f t="shared" si="140"/>
        <v>2024</v>
      </c>
      <c r="O2263">
        <f t="shared" si="141"/>
        <v>9</v>
      </c>
      <c r="P2263">
        <f t="shared" si="142"/>
        <v>1</v>
      </c>
      <c r="Q2263" s="2">
        <f t="shared" si="143"/>
        <v>45536</v>
      </c>
    </row>
    <row r="2264" spans="1:17" x14ac:dyDescent="0.25">
      <c r="A2264">
        <v>4318</v>
      </c>
      <c r="B2264">
        <v>16738086</v>
      </c>
      <c r="C2264" t="s">
        <v>8370</v>
      </c>
      <c r="D2264">
        <v>35701</v>
      </c>
      <c r="E2264" t="s">
        <v>25</v>
      </c>
      <c r="F2264" t="s">
        <v>1048</v>
      </c>
      <c r="G2264" s="2">
        <v>44136</v>
      </c>
      <c r="H2264">
        <v>7</v>
      </c>
      <c r="I2264" t="s">
        <v>27570</v>
      </c>
      <c r="J2264" t="s">
        <v>8371</v>
      </c>
      <c r="K2264" t="s">
        <v>16</v>
      </c>
      <c r="L2264">
        <v>2025</v>
      </c>
      <c r="M2264">
        <v>2</v>
      </c>
      <c r="N2264">
        <f t="shared" si="140"/>
        <v>2020</v>
      </c>
      <c r="O2264">
        <f t="shared" si="141"/>
        <v>11</v>
      </c>
      <c r="P2264">
        <f t="shared" si="142"/>
        <v>1</v>
      </c>
      <c r="Q2264" s="2">
        <f t="shared" si="143"/>
        <v>44136</v>
      </c>
    </row>
    <row r="2265" spans="1:17" x14ac:dyDescent="0.25">
      <c r="A2265">
        <v>6253</v>
      </c>
      <c r="B2265">
        <v>11897855</v>
      </c>
      <c r="C2265" t="s">
        <v>12298</v>
      </c>
      <c r="D2265">
        <v>148769</v>
      </c>
      <c r="E2265" t="s">
        <v>1035</v>
      </c>
      <c r="F2265" t="s">
        <v>1048</v>
      </c>
      <c r="G2265" s="2">
        <v>42979</v>
      </c>
      <c r="H2265">
        <v>2</v>
      </c>
      <c r="I2265" t="s">
        <v>27570</v>
      </c>
      <c r="J2265" t="s">
        <v>12299</v>
      </c>
      <c r="K2265" t="s">
        <v>16</v>
      </c>
      <c r="L2265">
        <v>2025</v>
      </c>
      <c r="M2265">
        <v>2</v>
      </c>
      <c r="N2265">
        <f t="shared" si="140"/>
        <v>2017</v>
      </c>
      <c r="O2265">
        <f t="shared" si="141"/>
        <v>9</v>
      </c>
      <c r="P2265">
        <f t="shared" si="142"/>
        <v>1</v>
      </c>
      <c r="Q2265" s="2">
        <f t="shared" si="143"/>
        <v>42979</v>
      </c>
    </row>
    <row r="2266" spans="1:17" x14ac:dyDescent="0.25">
      <c r="A2266">
        <v>6327</v>
      </c>
      <c r="B2266">
        <v>14719280</v>
      </c>
      <c r="C2266" t="s">
        <v>12445</v>
      </c>
      <c r="D2266">
        <v>148800</v>
      </c>
      <c r="E2266" t="s">
        <v>1043</v>
      </c>
      <c r="F2266" t="s">
        <v>1048</v>
      </c>
      <c r="G2266" s="2">
        <v>42139</v>
      </c>
      <c r="H2266">
        <v>0</v>
      </c>
      <c r="I2266" t="s">
        <v>27570</v>
      </c>
      <c r="J2266" t="s">
        <v>12446</v>
      </c>
      <c r="K2266" t="s">
        <v>16</v>
      </c>
      <c r="L2266">
        <v>2025</v>
      </c>
      <c r="M2266">
        <v>2</v>
      </c>
      <c r="N2266">
        <f t="shared" si="140"/>
        <v>2015</v>
      </c>
      <c r="O2266">
        <f t="shared" si="141"/>
        <v>5</v>
      </c>
      <c r="P2266">
        <f t="shared" si="142"/>
        <v>15</v>
      </c>
      <c r="Q2266" s="2">
        <f t="shared" si="143"/>
        <v>42139</v>
      </c>
    </row>
    <row r="2267" spans="1:17" x14ac:dyDescent="0.25">
      <c r="A2267">
        <v>6962</v>
      </c>
      <c r="B2267">
        <v>14781932</v>
      </c>
      <c r="C2267" t="s">
        <v>13713</v>
      </c>
      <c r="D2267">
        <v>148579</v>
      </c>
      <c r="E2267" t="s">
        <v>1035</v>
      </c>
      <c r="F2267" t="s">
        <v>2131</v>
      </c>
      <c r="G2267" s="2">
        <v>42140</v>
      </c>
      <c r="H2267">
        <v>0</v>
      </c>
      <c r="I2267" t="s">
        <v>27570</v>
      </c>
      <c r="J2267" t="s">
        <v>13714</v>
      </c>
      <c r="K2267" t="s">
        <v>16</v>
      </c>
      <c r="L2267">
        <v>2025</v>
      </c>
      <c r="M2267">
        <v>2</v>
      </c>
      <c r="N2267">
        <f t="shared" si="140"/>
        <v>2015</v>
      </c>
      <c r="O2267">
        <f t="shared" si="141"/>
        <v>5</v>
      </c>
      <c r="P2267">
        <f t="shared" si="142"/>
        <v>16</v>
      </c>
      <c r="Q2267" s="2">
        <f t="shared" si="143"/>
        <v>42140</v>
      </c>
    </row>
    <row r="2268" spans="1:17" x14ac:dyDescent="0.25">
      <c r="A2268">
        <v>6640</v>
      </c>
      <c r="B2268">
        <v>15408960</v>
      </c>
      <c r="C2268" t="s">
        <v>13070</v>
      </c>
      <c r="D2268">
        <v>11276</v>
      </c>
      <c r="E2268" t="s">
        <v>1043</v>
      </c>
      <c r="F2268" t="s">
        <v>8472</v>
      </c>
      <c r="G2268" s="2">
        <v>42186</v>
      </c>
      <c r="H2268">
        <v>0</v>
      </c>
      <c r="I2268" t="s">
        <v>27570</v>
      </c>
      <c r="J2268" t="s">
        <v>13071</v>
      </c>
      <c r="K2268" t="s">
        <v>16</v>
      </c>
      <c r="L2268">
        <v>2025</v>
      </c>
      <c r="M2268">
        <v>2</v>
      </c>
      <c r="N2268">
        <f t="shared" si="140"/>
        <v>2015</v>
      </c>
      <c r="O2268">
        <f t="shared" si="141"/>
        <v>7</v>
      </c>
      <c r="P2268">
        <f t="shared" si="142"/>
        <v>1</v>
      </c>
      <c r="Q2268" s="2">
        <f t="shared" si="143"/>
        <v>42186</v>
      </c>
    </row>
    <row r="2269" spans="1:17" x14ac:dyDescent="0.25">
      <c r="A2269">
        <v>11253</v>
      </c>
      <c r="B2269">
        <v>15431089</v>
      </c>
      <c r="C2269" t="s">
        <v>22338</v>
      </c>
      <c r="D2269">
        <v>105466</v>
      </c>
      <c r="E2269" t="s">
        <v>2918</v>
      </c>
      <c r="F2269" t="s">
        <v>14</v>
      </c>
      <c r="G2269" s="2">
        <v>44621</v>
      </c>
      <c r="H2269">
        <v>11</v>
      </c>
      <c r="I2269" t="s">
        <v>27570</v>
      </c>
      <c r="J2269" t="s">
        <v>22339</v>
      </c>
      <c r="K2269" t="s">
        <v>3140</v>
      </c>
      <c r="L2269">
        <v>2025</v>
      </c>
      <c r="M2269">
        <v>2</v>
      </c>
      <c r="N2269">
        <f t="shared" si="140"/>
        <v>2022</v>
      </c>
      <c r="O2269">
        <f t="shared" si="141"/>
        <v>3</v>
      </c>
      <c r="P2269">
        <f t="shared" si="142"/>
        <v>1</v>
      </c>
      <c r="Q2269" s="2">
        <f t="shared" si="143"/>
        <v>44621</v>
      </c>
    </row>
    <row r="2270" spans="1:17" x14ac:dyDescent="0.25">
      <c r="A2270">
        <v>956</v>
      </c>
      <c r="B2270">
        <v>16652701</v>
      </c>
      <c r="C2270" t="s">
        <v>2000</v>
      </c>
      <c r="D2270" t="s">
        <v>51</v>
      </c>
      <c r="E2270" t="s">
        <v>1035</v>
      </c>
      <c r="F2270" t="s">
        <v>174</v>
      </c>
      <c r="G2270" s="2">
        <v>45323</v>
      </c>
      <c r="H2270">
        <v>0</v>
      </c>
      <c r="I2270" t="s">
        <v>27570</v>
      </c>
      <c r="J2270" t="s">
        <v>2001</v>
      </c>
      <c r="K2270" t="s">
        <v>53</v>
      </c>
      <c r="L2270">
        <v>2025</v>
      </c>
      <c r="M2270">
        <v>2</v>
      </c>
      <c r="N2270">
        <f t="shared" si="140"/>
        <v>2024</v>
      </c>
      <c r="O2270">
        <f t="shared" si="141"/>
        <v>2</v>
      </c>
      <c r="P2270">
        <f t="shared" si="142"/>
        <v>1</v>
      </c>
      <c r="Q2270" s="2">
        <f t="shared" si="143"/>
        <v>45323</v>
      </c>
    </row>
    <row r="2271" spans="1:17" x14ac:dyDescent="0.25">
      <c r="A2271">
        <v>9862</v>
      </c>
      <c r="B2271">
        <v>5793781</v>
      </c>
      <c r="C2271" t="s">
        <v>19563</v>
      </c>
      <c r="D2271">
        <v>3115</v>
      </c>
      <c r="E2271" t="s">
        <v>18427</v>
      </c>
      <c r="F2271" t="s">
        <v>19519</v>
      </c>
      <c r="G2271" s="2">
        <v>41944</v>
      </c>
      <c r="H2271">
        <v>0</v>
      </c>
      <c r="I2271" t="s">
        <v>27570</v>
      </c>
      <c r="J2271" t="s">
        <v>19564</v>
      </c>
      <c r="K2271" t="s">
        <v>3140</v>
      </c>
      <c r="L2271">
        <v>2025</v>
      </c>
      <c r="M2271">
        <v>2</v>
      </c>
      <c r="N2271">
        <f t="shared" si="140"/>
        <v>2014</v>
      </c>
      <c r="O2271">
        <f t="shared" si="141"/>
        <v>11</v>
      </c>
      <c r="P2271">
        <f t="shared" si="142"/>
        <v>1</v>
      </c>
      <c r="Q2271" s="2">
        <f t="shared" si="143"/>
        <v>41944</v>
      </c>
    </row>
    <row r="2272" spans="1:17" x14ac:dyDescent="0.25">
      <c r="A2272">
        <v>7023</v>
      </c>
      <c r="B2272">
        <v>18034919</v>
      </c>
      <c r="C2272" t="s">
        <v>13835</v>
      </c>
      <c r="D2272">
        <v>148603</v>
      </c>
      <c r="E2272" t="s">
        <v>1035</v>
      </c>
      <c r="F2272" t="s">
        <v>2131</v>
      </c>
      <c r="G2272" s="2">
        <v>42125</v>
      </c>
      <c r="H2272">
        <v>0</v>
      </c>
      <c r="I2272" t="s">
        <v>27570</v>
      </c>
      <c r="J2272" t="s">
        <v>13836</v>
      </c>
      <c r="K2272" t="s">
        <v>16</v>
      </c>
      <c r="L2272">
        <v>2025</v>
      </c>
      <c r="M2272">
        <v>2</v>
      </c>
      <c r="N2272">
        <f t="shared" si="140"/>
        <v>2015</v>
      </c>
      <c r="O2272">
        <f t="shared" si="141"/>
        <v>5</v>
      </c>
      <c r="P2272">
        <f t="shared" si="142"/>
        <v>1</v>
      </c>
      <c r="Q2272" s="2">
        <f t="shared" si="143"/>
        <v>42125</v>
      </c>
    </row>
    <row r="2273" spans="1:17" x14ac:dyDescent="0.25">
      <c r="A2273">
        <v>6913</v>
      </c>
      <c r="B2273">
        <v>10310849</v>
      </c>
      <c r="C2273" t="s">
        <v>13615</v>
      </c>
      <c r="D2273">
        <v>148559</v>
      </c>
      <c r="E2273" t="s">
        <v>1035</v>
      </c>
      <c r="F2273" t="s">
        <v>2131</v>
      </c>
      <c r="G2273" s="2">
        <v>42979</v>
      </c>
      <c r="H2273">
        <v>2</v>
      </c>
      <c r="I2273" t="s">
        <v>27570</v>
      </c>
      <c r="J2273" t="s">
        <v>13616</v>
      </c>
      <c r="K2273" t="s">
        <v>16</v>
      </c>
      <c r="L2273">
        <v>2025</v>
      </c>
      <c r="M2273">
        <v>2</v>
      </c>
      <c r="N2273">
        <f t="shared" si="140"/>
        <v>2017</v>
      </c>
      <c r="O2273">
        <f t="shared" si="141"/>
        <v>9</v>
      </c>
      <c r="P2273">
        <f t="shared" si="142"/>
        <v>1</v>
      </c>
      <c r="Q2273" s="2">
        <f t="shared" si="143"/>
        <v>42979</v>
      </c>
    </row>
    <row r="2274" spans="1:17" x14ac:dyDescent="0.25">
      <c r="A2274">
        <v>9380</v>
      </c>
      <c r="B2274">
        <v>20655065</v>
      </c>
      <c r="C2274" t="s">
        <v>18595</v>
      </c>
      <c r="D2274">
        <v>1927</v>
      </c>
      <c r="E2274" t="s">
        <v>2812</v>
      </c>
      <c r="F2274" t="s">
        <v>7027</v>
      </c>
      <c r="G2274" s="2">
        <v>44789</v>
      </c>
      <c r="H2274">
        <v>0</v>
      </c>
      <c r="I2274" t="s">
        <v>27570</v>
      </c>
      <c r="J2274" t="s">
        <v>18596</v>
      </c>
      <c r="K2274" t="s">
        <v>3140</v>
      </c>
      <c r="L2274">
        <v>2025</v>
      </c>
      <c r="M2274">
        <v>2</v>
      </c>
      <c r="N2274">
        <f t="shared" si="140"/>
        <v>2022</v>
      </c>
      <c r="O2274">
        <f t="shared" si="141"/>
        <v>8</v>
      </c>
      <c r="P2274">
        <f t="shared" si="142"/>
        <v>16</v>
      </c>
      <c r="Q2274" s="2">
        <f t="shared" si="143"/>
        <v>44789</v>
      </c>
    </row>
    <row r="2275" spans="1:17" x14ac:dyDescent="0.25">
      <c r="A2275">
        <v>7073</v>
      </c>
      <c r="B2275">
        <v>21205811</v>
      </c>
      <c r="C2275" t="s">
        <v>13935</v>
      </c>
      <c r="D2275">
        <v>148656</v>
      </c>
      <c r="E2275" t="s">
        <v>1043</v>
      </c>
      <c r="F2275" t="s">
        <v>2131</v>
      </c>
      <c r="G2275" s="2">
        <v>42979</v>
      </c>
      <c r="H2275">
        <v>2</v>
      </c>
      <c r="I2275" t="s">
        <v>27570</v>
      </c>
      <c r="J2275" t="s">
        <v>13936</v>
      </c>
      <c r="K2275" t="s">
        <v>16</v>
      </c>
      <c r="L2275">
        <v>2025</v>
      </c>
      <c r="M2275">
        <v>2</v>
      </c>
      <c r="N2275">
        <f t="shared" si="140"/>
        <v>2017</v>
      </c>
      <c r="O2275">
        <f t="shared" si="141"/>
        <v>9</v>
      </c>
      <c r="P2275">
        <f t="shared" si="142"/>
        <v>1</v>
      </c>
      <c r="Q2275" s="2">
        <f t="shared" si="143"/>
        <v>42979</v>
      </c>
    </row>
    <row r="2276" spans="1:17" x14ac:dyDescent="0.25">
      <c r="A2276">
        <v>5823</v>
      </c>
      <c r="B2276">
        <v>23776974</v>
      </c>
      <c r="C2276" t="s">
        <v>11434</v>
      </c>
      <c r="D2276">
        <v>35620</v>
      </c>
      <c r="E2276" t="s">
        <v>1043</v>
      </c>
      <c r="F2276" t="s">
        <v>154</v>
      </c>
      <c r="G2276" s="2">
        <v>42979</v>
      </c>
      <c r="H2276">
        <v>2</v>
      </c>
      <c r="I2276" t="s">
        <v>27570</v>
      </c>
      <c r="J2276" t="s">
        <v>11435</v>
      </c>
      <c r="K2276" t="s">
        <v>16</v>
      </c>
      <c r="L2276">
        <v>2025</v>
      </c>
      <c r="M2276">
        <v>2</v>
      </c>
      <c r="N2276">
        <f t="shared" si="140"/>
        <v>2017</v>
      </c>
      <c r="O2276">
        <f t="shared" si="141"/>
        <v>9</v>
      </c>
      <c r="P2276">
        <f t="shared" si="142"/>
        <v>1</v>
      </c>
      <c r="Q2276" s="2">
        <f t="shared" si="143"/>
        <v>42979</v>
      </c>
    </row>
    <row r="2277" spans="1:17" x14ac:dyDescent="0.25">
      <c r="A2277">
        <v>5246</v>
      </c>
      <c r="B2277">
        <v>23778322</v>
      </c>
      <c r="C2277" t="s">
        <v>10249</v>
      </c>
      <c r="D2277">
        <v>148525</v>
      </c>
      <c r="E2277" t="s">
        <v>1035</v>
      </c>
      <c r="F2277" t="s">
        <v>19</v>
      </c>
      <c r="G2277" s="2">
        <v>42979</v>
      </c>
      <c r="H2277">
        <v>2</v>
      </c>
      <c r="I2277" t="s">
        <v>27570</v>
      </c>
      <c r="J2277" t="s">
        <v>10250</v>
      </c>
      <c r="K2277" t="s">
        <v>16</v>
      </c>
      <c r="L2277">
        <v>2025</v>
      </c>
      <c r="M2277">
        <v>2</v>
      </c>
      <c r="N2277">
        <f t="shared" si="140"/>
        <v>2017</v>
      </c>
      <c r="O2277">
        <f t="shared" si="141"/>
        <v>9</v>
      </c>
      <c r="P2277">
        <f t="shared" si="142"/>
        <v>1</v>
      </c>
      <c r="Q2277" s="2">
        <f t="shared" si="143"/>
        <v>42979</v>
      </c>
    </row>
    <row r="2278" spans="1:17" x14ac:dyDescent="0.25">
      <c r="A2278">
        <v>10184</v>
      </c>
      <c r="B2278">
        <v>17038065</v>
      </c>
      <c r="C2278" t="s">
        <v>20208</v>
      </c>
      <c r="D2278">
        <v>3850</v>
      </c>
      <c r="E2278" t="s">
        <v>3609</v>
      </c>
      <c r="F2278" t="s">
        <v>14</v>
      </c>
      <c r="G2278" s="2">
        <v>42125</v>
      </c>
      <c r="H2278">
        <v>0</v>
      </c>
      <c r="I2278" t="s">
        <v>27570</v>
      </c>
      <c r="J2278" t="s">
        <v>20209</v>
      </c>
      <c r="K2278" t="s">
        <v>3140</v>
      </c>
      <c r="L2278">
        <v>2025</v>
      </c>
      <c r="M2278">
        <v>2</v>
      </c>
      <c r="N2278">
        <f t="shared" si="140"/>
        <v>2015</v>
      </c>
      <c r="O2278">
        <f t="shared" si="141"/>
        <v>5</v>
      </c>
      <c r="P2278">
        <f t="shared" si="142"/>
        <v>1</v>
      </c>
      <c r="Q2278" s="2">
        <f t="shared" si="143"/>
        <v>42125</v>
      </c>
    </row>
    <row r="2279" spans="1:17" x14ac:dyDescent="0.25">
      <c r="A2279">
        <v>11904</v>
      </c>
      <c r="B2279">
        <v>17093303</v>
      </c>
      <c r="C2279" t="s">
        <v>23634</v>
      </c>
      <c r="D2279">
        <v>105612</v>
      </c>
      <c r="E2279" t="s">
        <v>2828</v>
      </c>
      <c r="F2279" t="s">
        <v>83</v>
      </c>
      <c r="G2279" s="2">
        <v>44850</v>
      </c>
      <c r="H2279">
        <v>0</v>
      </c>
      <c r="I2279" t="s">
        <v>27570</v>
      </c>
      <c r="J2279" t="s">
        <v>23635</v>
      </c>
      <c r="K2279" t="s">
        <v>3140</v>
      </c>
      <c r="L2279">
        <v>2025</v>
      </c>
      <c r="M2279">
        <v>2</v>
      </c>
      <c r="N2279">
        <f t="shared" si="140"/>
        <v>2022</v>
      </c>
      <c r="O2279">
        <f t="shared" si="141"/>
        <v>10</v>
      </c>
      <c r="P2279">
        <f t="shared" si="142"/>
        <v>16</v>
      </c>
      <c r="Q2279" s="2">
        <f t="shared" si="143"/>
        <v>44850</v>
      </c>
    </row>
    <row r="2280" spans="1:17" x14ac:dyDescent="0.25">
      <c r="A2280">
        <v>2554</v>
      </c>
      <c r="B2280">
        <v>23596210</v>
      </c>
      <c r="C2280" t="s">
        <v>4948</v>
      </c>
      <c r="D2280" t="s">
        <v>51</v>
      </c>
      <c r="E2280" t="s">
        <v>4196</v>
      </c>
      <c r="F2280" t="s">
        <v>58</v>
      </c>
      <c r="G2280" s="2">
        <v>45323</v>
      </c>
      <c r="H2280">
        <v>0</v>
      </c>
      <c r="I2280" t="s">
        <v>27570</v>
      </c>
      <c r="J2280" t="s">
        <v>4949</v>
      </c>
      <c r="K2280" t="s">
        <v>53</v>
      </c>
      <c r="L2280">
        <v>2025</v>
      </c>
      <c r="M2280">
        <v>2</v>
      </c>
      <c r="N2280">
        <f t="shared" si="140"/>
        <v>2024</v>
      </c>
      <c r="O2280">
        <f t="shared" si="141"/>
        <v>2</v>
      </c>
      <c r="P2280">
        <f t="shared" si="142"/>
        <v>1</v>
      </c>
      <c r="Q2280" s="2">
        <f t="shared" si="143"/>
        <v>45323</v>
      </c>
    </row>
    <row r="2281" spans="1:17" x14ac:dyDescent="0.25">
      <c r="A2281">
        <v>1872</v>
      </c>
      <c r="B2281">
        <v>23596857</v>
      </c>
      <c r="C2281" t="s">
        <v>3578</v>
      </c>
      <c r="D2281" t="s">
        <v>51</v>
      </c>
      <c r="E2281" t="s">
        <v>2828</v>
      </c>
      <c r="F2281" t="s">
        <v>174</v>
      </c>
      <c r="G2281" s="2">
        <v>45261</v>
      </c>
      <c r="H2281">
        <v>0</v>
      </c>
      <c r="I2281" t="s">
        <v>27570</v>
      </c>
      <c r="J2281" t="s">
        <v>3579</v>
      </c>
      <c r="K2281" t="s">
        <v>53</v>
      </c>
      <c r="L2281">
        <v>2025</v>
      </c>
      <c r="M2281">
        <v>2</v>
      </c>
      <c r="N2281">
        <f t="shared" si="140"/>
        <v>2023</v>
      </c>
      <c r="O2281">
        <f t="shared" si="141"/>
        <v>12</v>
      </c>
      <c r="P2281">
        <f t="shared" si="142"/>
        <v>1</v>
      </c>
      <c r="Q2281" s="2">
        <f t="shared" si="143"/>
        <v>45261</v>
      </c>
    </row>
    <row r="2282" spans="1:17" x14ac:dyDescent="0.25">
      <c r="A2282">
        <v>6892</v>
      </c>
      <c r="B2282">
        <v>17347043</v>
      </c>
      <c r="C2282" t="s">
        <v>13573</v>
      </c>
      <c r="D2282">
        <v>5556</v>
      </c>
      <c r="E2282" t="s">
        <v>1222</v>
      </c>
      <c r="F2282" t="s">
        <v>2131</v>
      </c>
      <c r="G2282" s="2">
        <v>42737</v>
      </c>
      <c r="H2282">
        <v>0</v>
      </c>
      <c r="I2282" t="s">
        <v>27570</v>
      </c>
      <c r="J2282" t="s">
        <v>13574</v>
      </c>
      <c r="K2282" t="s">
        <v>16</v>
      </c>
      <c r="L2282">
        <v>2025</v>
      </c>
      <c r="M2282">
        <v>2</v>
      </c>
      <c r="N2282">
        <f t="shared" si="140"/>
        <v>2017</v>
      </c>
      <c r="O2282">
        <f t="shared" si="141"/>
        <v>1</v>
      </c>
      <c r="P2282">
        <f t="shared" si="142"/>
        <v>2</v>
      </c>
      <c r="Q2282" s="2">
        <f t="shared" si="143"/>
        <v>42737</v>
      </c>
    </row>
    <row r="2283" spans="1:17" x14ac:dyDescent="0.25">
      <c r="A2283">
        <v>3923</v>
      </c>
      <c r="B2283">
        <v>16464671</v>
      </c>
      <c r="C2283" t="s">
        <v>7682</v>
      </c>
      <c r="D2283" t="s">
        <v>51</v>
      </c>
      <c r="E2283" t="s">
        <v>7574</v>
      </c>
      <c r="F2283" t="s">
        <v>334</v>
      </c>
      <c r="G2283" s="2">
        <v>45536</v>
      </c>
      <c r="H2283">
        <v>0</v>
      </c>
      <c r="I2283" t="s">
        <v>27570</v>
      </c>
      <c r="J2283" t="s">
        <v>7683</v>
      </c>
      <c r="K2283" t="s">
        <v>53</v>
      </c>
      <c r="L2283">
        <v>2025</v>
      </c>
      <c r="M2283">
        <v>2</v>
      </c>
      <c r="N2283">
        <f t="shared" si="140"/>
        <v>2024</v>
      </c>
      <c r="O2283">
        <f t="shared" si="141"/>
        <v>9</v>
      </c>
      <c r="P2283">
        <f t="shared" si="142"/>
        <v>1</v>
      </c>
      <c r="Q2283" s="2">
        <f t="shared" si="143"/>
        <v>45536</v>
      </c>
    </row>
    <row r="2284" spans="1:17" x14ac:dyDescent="0.25">
      <c r="A2284">
        <v>614</v>
      </c>
      <c r="B2284">
        <v>14557242</v>
      </c>
      <c r="C2284" t="s">
        <v>1302</v>
      </c>
      <c r="D2284" t="s">
        <v>51</v>
      </c>
      <c r="E2284" t="s">
        <v>1035</v>
      </c>
      <c r="F2284" t="s">
        <v>174</v>
      </c>
      <c r="G2284" s="2">
        <v>45231</v>
      </c>
      <c r="H2284">
        <v>0</v>
      </c>
      <c r="I2284" t="s">
        <v>27570</v>
      </c>
      <c r="J2284" t="s">
        <v>1303</v>
      </c>
      <c r="K2284" t="s">
        <v>53</v>
      </c>
      <c r="L2284">
        <v>2025</v>
      </c>
      <c r="M2284">
        <v>2</v>
      </c>
      <c r="N2284">
        <f t="shared" si="140"/>
        <v>2023</v>
      </c>
      <c r="O2284">
        <f t="shared" si="141"/>
        <v>11</v>
      </c>
      <c r="P2284">
        <f t="shared" si="142"/>
        <v>1</v>
      </c>
      <c r="Q2284" s="2">
        <f t="shared" si="143"/>
        <v>45231</v>
      </c>
    </row>
    <row r="2285" spans="1:17" x14ac:dyDescent="0.25">
      <c r="A2285">
        <v>5799</v>
      </c>
      <c r="B2285">
        <v>14557450</v>
      </c>
      <c r="C2285" t="s">
        <v>11385</v>
      </c>
      <c r="D2285">
        <v>11306</v>
      </c>
      <c r="E2285" t="s">
        <v>1083</v>
      </c>
      <c r="F2285" t="s">
        <v>154</v>
      </c>
      <c r="G2285" s="2">
        <v>43617</v>
      </c>
      <c r="H2285">
        <v>0</v>
      </c>
      <c r="I2285" t="s">
        <v>27570</v>
      </c>
      <c r="J2285" t="s">
        <v>11386</v>
      </c>
      <c r="K2285" t="s">
        <v>16</v>
      </c>
      <c r="L2285">
        <v>2025</v>
      </c>
      <c r="M2285">
        <v>2</v>
      </c>
      <c r="N2285">
        <f t="shared" si="140"/>
        <v>2019</v>
      </c>
      <c r="O2285">
        <f t="shared" si="141"/>
        <v>6</v>
      </c>
      <c r="P2285">
        <f t="shared" si="142"/>
        <v>1</v>
      </c>
      <c r="Q2285" s="2">
        <f t="shared" si="143"/>
        <v>43617</v>
      </c>
    </row>
    <row r="2286" spans="1:17" x14ac:dyDescent="0.25">
      <c r="A2286">
        <v>7640</v>
      </c>
      <c r="B2286">
        <v>18036212</v>
      </c>
      <c r="C2286" t="s">
        <v>15071</v>
      </c>
      <c r="D2286">
        <v>182704</v>
      </c>
      <c r="E2286" t="s">
        <v>1035</v>
      </c>
      <c r="F2286" t="s">
        <v>58</v>
      </c>
      <c r="G2286" s="2">
        <v>44621</v>
      </c>
      <c r="H2286">
        <v>0</v>
      </c>
      <c r="I2286" t="s">
        <v>27570</v>
      </c>
      <c r="J2286" t="s">
        <v>15072</v>
      </c>
      <c r="K2286" t="s">
        <v>16</v>
      </c>
      <c r="L2286">
        <v>2025</v>
      </c>
      <c r="M2286">
        <v>2</v>
      </c>
      <c r="N2286">
        <f t="shared" si="140"/>
        <v>2022</v>
      </c>
      <c r="O2286">
        <f t="shared" si="141"/>
        <v>3</v>
      </c>
      <c r="P2286">
        <f t="shared" si="142"/>
        <v>1</v>
      </c>
      <c r="Q2286" s="2">
        <f t="shared" si="143"/>
        <v>44621</v>
      </c>
    </row>
    <row r="2287" spans="1:17" x14ac:dyDescent="0.25">
      <c r="A2287">
        <v>11110</v>
      </c>
      <c r="B2287">
        <v>18985639</v>
      </c>
      <c r="C2287" t="s">
        <v>22052</v>
      </c>
      <c r="D2287">
        <v>105754</v>
      </c>
      <c r="E2287" t="s">
        <v>2828</v>
      </c>
      <c r="F2287" t="s">
        <v>14</v>
      </c>
      <c r="G2287" s="2">
        <v>44440</v>
      </c>
      <c r="H2287">
        <v>0</v>
      </c>
      <c r="I2287" t="s">
        <v>27570</v>
      </c>
      <c r="J2287" t="s">
        <v>22053</v>
      </c>
      <c r="K2287" t="s">
        <v>3140</v>
      </c>
      <c r="L2287">
        <v>2025</v>
      </c>
      <c r="M2287">
        <v>2</v>
      </c>
      <c r="N2287">
        <f t="shared" si="140"/>
        <v>2021</v>
      </c>
      <c r="O2287">
        <f t="shared" si="141"/>
        <v>9</v>
      </c>
      <c r="P2287">
        <f t="shared" si="142"/>
        <v>1</v>
      </c>
      <c r="Q2287" s="2">
        <f t="shared" si="143"/>
        <v>44440</v>
      </c>
    </row>
    <row r="2288" spans="1:17" x14ac:dyDescent="0.25">
      <c r="A2288">
        <v>9450</v>
      </c>
      <c r="B2288">
        <v>11125929</v>
      </c>
      <c r="C2288" t="s">
        <v>18739</v>
      </c>
      <c r="D2288">
        <v>2071</v>
      </c>
      <c r="E2288" t="s">
        <v>3609</v>
      </c>
      <c r="F2288" t="s">
        <v>985</v>
      </c>
      <c r="G2288" s="2">
        <v>42217</v>
      </c>
      <c r="H2288">
        <v>0</v>
      </c>
      <c r="I2288" t="s">
        <v>27570</v>
      </c>
      <c r="J2288" t="s">
        <v>18740</v>
      </c>
      <c r="K2288" t="s">
        <v>3140</v>
      </c>
      <c r="L2288">
        <v>2025</v>
      </c>
      <c r="M2288">
        <v>2</v>
      </c>
      <c r="N2288">
        <f t="shared" si="140"/>
        <v>2015</v>
      </c>
      <c r="O2288">
        <f t="shared" si="141"/>
        <v>8</v>
      </c>
      <c r="P2288">
        <f t="shared" si="142"/>
        <v>1</v>
      </c>
      <c r="Q2288" s="2">
        <f t="shared" si="143"/>
        <v>42217</v>
      </c>
    </row>
    <row r="2289" spans="1:17" x14ac:dyDescent="0.25">
      <c r="A2289">
        <v>6787</v>
      </c>
      <c r="B2289">
        <v>18457125</v>
      </c>
      <c r="C2289" t="s">
        <v>13363</v>
      </c>
      <c r="D2289">
        <v>36378</v>
      </c>
      <c r="E2289" t="s">
        <v>1225</v>
      </c>
      <c r="F2289" t="s">
        <v>8494</v>
      </c>
      <c r="G2289" s="2">
        <v>42159</v>
      </c>
      <c r="H2289">
        <v>0</v>
      </c>
      <c r="I2289" t="s">
        <v>27570</v>
      </c>
      <c r="J2289" t="s">
        <v>13364</v>
      </c>
      <c r="K2289" t="s">
        <v>16</v>
      </c>
      <c r="L2289">
        <v>2025</v>
      </c>
      <c r="M2289">
        <v>2</v>
      </c>
      <c r="N2289">
        <f t="shared" si="140"/>
        <v>2015</v>
      </c>
      <c r="O2289">
        <f t="shared" si="141"/>
        <v>6</v>
      </c>
      <c r="P2289">
        <f t="shared" si="142"/>
        <v>4</v>
      </c>
      <c r="Q2289" s="2">
        <f t="shared" si="143"/>
        <v>42159</v>
      </c>
    </row>
    <row r="2290" spans="1:17" x14ac:dyDescent="0.25">
      <c r="A2290">
        <v>4480</v>
      </c>
      <c r="B2290">
        <v>5779247</v>
      </c>
      <c r="C2290" t="s">
        <v>8698</v>
      </c>
      <c r="D2290">
        <v>19509</v>
      </c>
      <c r="E2290" t="s">
        <v>25</v>
      </c>
      <c r="F2290" t="s">
        <v>14</v>
      </c>
      <c r="G2290" s="2">
        <v>41290</v>
      </c>
      <c r="H2290">
        <v>0</v>
      </c>
      <c r="I2290" t="s">
        <v>27570</v>
      </c>
      <c r="J2290" t="s">
        <v>8699</v>
      </c>
      <c r="K2290" t="s">
        <v>16</v>
      </c>
      <c r="L2290">
        <v>2025</v>
      </c>
      <c r="M2290">
        <v>2</v>
      </c>
      <c r="N2290">
        <f t="shared" si="140"/>
        <v>2013</v>
      </c>
      <c r="O2290">
        <f t="shared" si="141"/>
        <v>1</v>
      </c>
      <c r="P2290">
        <f t="shared" si="142"/>
        <v>16</v>
      </c>
      <c r="Q2290" s="2">
        <f t="shared" si="143"/>
        <v>41290</v>
      </c>
    </row>
    <row r="2291" spans="1:17" x14ac:dyDescent="0.25">
      <c r="A2291">
        <v>12275</v>
      </c>
      <c r="B2291">
        <v>14835102</v>
      </c>
      <c r="C2291" t="s">
        <v>24375</v>
      </c>
      <c r="D2291">
        <v>3269</v>
      </c>
      <c r="E2291" t="s">
        <v>2822</v>
      </c>
      <c r="F2291" t="s">
        <v>19519</v>
      </c>
      <c r="G2291" s="2">
        <v>42156</v>
      </c>
      <c r="H2291">
        <v>0</v>
      </c>
      <c r="I2291" t="s">
        <v>27570</v>
      </c>
      <c r="J2291" t="s">
        <v>24376</v>
      </c>
      <c r="K2291" t="s">
        <v>3140</v>
      </c>
      <c r="L2291">
        <v>2025</v>
      </c>
      <c r="M2291">
        <v>2</v>
      </c>
      <c r="N2291">
        <f t="shared" si="140"/>
        <v>2015</v>
      </c>
      <c r="O2291">
        <f t="shared" si="141"/>
        <v>6</v>
      </c>
      <c r="P2291">
        <f t="shared" si="142"/>
        <v>1</v>
      </c>
      <c r="Q2291" s="2">
        <f t="shared" si="143"/>
        <v>42156</v>
      </c>
    </row>
    <row r="2292" spans="1:17" x14ac:dyDescent="0.25">
      <c r="A2292">
        <v>11322</v>
      </c>
      <c r="B2292">
        <v>15217572</v>
      </c>
      <c r="C2292" t="s">
        <v>22475</v>
      </c>
      <c r="D2292">
        <v>105450</v>
      </c>
      <c r="E2292" t="s">
        <v>18406</v>
      </c>
      <c r="F2292" t="s">
        <v>14</v>
      </c>
      <c r="G2292" s="2">
        <v>42217</v>
      </c>
      <c r="H2292">
        <v>0</v>
      </c>
      <c r="I2292" t="s">
        <v>27570</v>
      </c>
      <c r="J2292" t="s">
        <v>22476</v>
      </c>
      <c r="K2292" t="s">
        <v>3140</v>
      </c>
      <c r="L2292">
        <v>2025</v>
      </c>
      <c r="M2292">
        <v>2</v>
      </c>
      <c r="N2292">
        <f t="shared" si="140"/>
        <v>2015</v>
      </c>
      <c r="O2292">
        <f t="shared" si="141"/>
        <v>8</v>
      </c>
      <c r="P2292">
        <f t="shared" si="142"/>
        <v>1</v>
      </c>
      <c r="Q2292" s="2">
        <f t="shared" si="143"/>
        <v>42217</v>
      </c>
    </row>
    <row r="2293" spans="1:17" x14ac:dyDescent="0.25">
      <c r="A2293">
        <v>5500</v>
      </c>
      <c r="B2293">
        <v>15940907</v>
      </c>
      <c r="C2293" t="s">
        <v>10782</v>
      </c>
      <c r="D2293">
        <v>149087</v>
      </c>
      <c r="E2293" t="s">
        <v>1043</v>
      </c>
      <c r="F2293" t="s">
        <v>8011</v>
      </c>
      <c r="G2293" s="2">
        <v>42248</v>
      </c>
      <c r="H2293">
        <v>0</v>
      </c>
      <c r="I2293" t="s">
        <v>27570</v>
      </c>
      <c r="J2293" t="s">
        <v>10783</v>
      </c>
      <c r="K2293" t="s">
        <v>16</v>
      </c>
      <c r="L2293">
        <v>2025</v>
      </c>
      <c r="M2293">
        <v>2</v>
      </c>
      <c r="N2293">
        <f t="shared" si="140"/>
        <v>2015</v>
      </c>
      <c r="O2293">
        <f t="shared" si="141"/>
        <v>9</v>
      </c>
      <c r="P2293">
        <f t="shared" si="142"/>
        <v>1</v>
      </c>
      <c r="Q2293" s="2">
        <f t="shared" si="143"/>
        <v>42248</v>
      </c>
    </row>
    <row r="2294" spans="1:17" x14ac:dyDescent="0.25">
      <c r="A2294">
        <v>4139</v>
      </c>
      <c r="B2294">
        <v>16407439</v>
      </c>
      <c r="C2294" t="s">
        <v>46</v>
      </c>
      <c r="D2294">
        <v>5521</v>
      </c>
      <c r="E2294" t="s">
        <v>25</v>
      </c>
      <c r="F2294" t="s">
        <v>14</v>
      </c>
      <c r="G2294" s="2">
        <v>44136</v>
      </c>
      <c r="H2294">
        <v>7</v>
      </c>
      <c r="I2294" t="s">
        <v>27570</v>
      </c>
      <c r="J2294" t="s">
        <v>47</v>
      </c>
      <c r="K2294" t="s">
        <v>16</v>
      </c>
      <c r="L2294">
        <v>2025</v>
      </c>
      <c r="M2294">
        <v>2</v>
      </c>
      <c r="N2294">
        <f t="shared" si="140"/>
        <v>2020</v>
      </c>
      <c r="O2294">
        <f t="shared" si="141"/>
        <v>11</v>
      </c>
      <c r="P2294">
        <f t="shared" si="142"/>
        <v>1</v>
      </c>
      <c r="Q2294" s="2">
        <f t="shared" si="143"/>
        <v>44136</v>
      </c>
    </row>
    <row r="2295" spans="1:17" x14ac:dyDescent="0.25">
      <c r="A2295">
        <v>7190</v>
      </c>
      <c r="B2295">
        <v>16739260</v>
      </c>
      <c r="C2295" t="s">
        <v>14169</v>
      </c>
      <c r="D2295">
        <v>148698</v>
      </c>
      <c r="E2295" t="s">
        <v>1043</v>
      </c>
      <c r="F2295" t="s">
        <v>8570</v>
      </c>
      <c r="G2295" s="2">
        <v>42979</v>
      </c>
      <c r="H2295">
        <v>2</v>
      </c>
      <c r="I2295" t="s">
        <v>27570</v>
      </c>
      <c r="J2295" t="s">
        <v>14170</v>
      </c>
      <c r="K2295" t="s">
        <v>16</v>
      </c>
      <c r="L2295">
        <v>2025</v>
      </c>
      <c r="M2295">
        <v>2</v>
      </c>
      <c r="N2295">
        <f t="shared" si="140"/>
        <v>2017</v>
      </c>
      <c r="O2295">
        <f t="shared" si="141"/>
        <v>9</v>
      </c>
      <c r="P2295">
        <f t="shared" si="142"/>
        <v>1</v>
      </c>
      <c r="Q2295" s="2">
        <f t="shared" si="143"/>
        <v>42979</v>
      </c>
    </row>
    <row r="2296" spans="1:17" x14ac:dyDescent="0.25">
      <c r="A2296">
        <v>6129</v>
      </c>
      <c r="B2296">
        <v>20656642</v>
      </c>
      <c r="C2296" t="s">
        <v>12048</v>
      </c>
      <c r="D2296">
        <v>36153</v>
      </c>
      <c r="E2296" t="s">
        <v>1043</v>
      </c>
      <c r="F2296" t="s">
        <v>1048</v>
      </c>
      <c r="G2296" s="2">
        <v>42979</v>
      </c>
      <c r="H2296">
        <v>2</v>
      </c>
      <c r="I2296" t="s">
        <v>27570</v>
      </c>
      <c r="J2296" t="s">
        <v>12049</v>
      </c>
      <c r="K2296" t="s">
        <v>16</v>
      </c>
      <c r="L2296">
        <v>2025</v>
      </c>
      <c r="M2296">
        <v>2</v>
      </c>
      <c r="N2296">
        <f t="shared" si="140"/>
        <v>2017</v>
      </c>
      <c r="O2296">
        <f t="shared" si="141"/>
        <v>9</v>
      </c>
      <c r="P2296">
        <f t="shared" si="142"/>
        <v>1</v>
      </c>
      <c r="Q2296" s="2">
        <f t="shared" si="143"/>
        <v>42979</v>
      </c>
    </row>
    <row r="2297" spans="1:17" x14ac:dyDescent="0.25">
      <c r="A2297">
        <v>11926</v>
      </c>
      <c r="B2297">
        <v>24617602</v>
      </c>
      <c r="C2297" t="s">
        <v>23679</v>
      </c>
      <c r="D2297">
        <v>105993</v>
      </c>
      <c r="E2297" t="s">
        <v>3392</v>
      </c>
      <c r="F2297" t="s">
        <v>58</v>
      </c>
      <c r="G2297" s="2">
        <v>44850</v>
      </c>
      <c r="H2297">
        <v>5</v>
      </c>
      <c r="I2297" t="s">
        <v>27570</v>
      </c>
      <c r="J2297" t="s">
        <v>23680</v>
      </c>
      <c r="K2297" t="s">
        <v>3140</v>
      </c>
      <c r="L2297">
        <v>2025</v>
      </c>
      <c r="M2297">
        <v>2</v>
      </c>
      <c r="N2297">
        <f t="shared" si="140"/>
        <v>2022</v>
      </c>
      <c r="O2297">
        <f t="shared" si="141"/>
        <v>10</v>
      </c>
      <c r="P2297">
        <f t="shared" si="142"/>
        <v>16</v>
      </c>
      <c r="Q2297" s="2">
        <f t="shared" si="143"/>
        <v>44850</v>
      </c>
    </row>
    <row r="2298" spans="1:17" x14ac:dyDescent="0.25">
      <c r="A2298">
        <v>5476</v>
      </c>
      <c r="B2298">
        <v>13950347</v>
      </c>
      <c r="C2298" t="s">
        <v>10734</v>
      </c>
      <c r="D2298">
        <v>149081</v>
      </c>
      <c r="E2298" t="s">
        <v>1035</v>
      </c>
      <c r="F2298" t="s">
        <v>8011</v>
      </c>
      <c r="G2298" s="2">
        <v>42979</v>
      </c>
      <c r="H2298">
        <v>2</v>
      </c>
      <c r="I2298" t="s">
        <v>27570</v>
      </c>
      <c r="J2298" t="s">
        <v>10735</v>
      </c>
      <c r="K2298" t="s">
        <v>16</v>
      </c>
      <c r="L2298">
        <v>2025</v>
      </c>
      <c r="M2298">
        <v>2</v>
      </c>
      <c r="N2298">
        <f t="shared" si="140"/>
        <v>2017</v>
      </c>
      <c r="O2298">
        <f t="shared" si="141"/>
        <v>9</v>
      </c>
      <c r="P2298">
        <f t="shared" si="142"/>
        <v>1</v>
      </c>
      <c r="Q2298" s="2">
        <f t="shared" si="143"/>
        <v>42979</v>
      </c>
    </row>
    <row r="2299" spans="1:17" x14ac:dyDescent="0.25">
      <c r="A2299">
        <v>5798</v>
      </c>
      <c r="B2299">
        <v>18456641</v>
      </c>
      <c r="C2299" t="s">
        <v>11383</v>
      </c>
      <c r="D2299">
        <v>97154</v>
      </c>
      <c r="E2299" t="s">
        <v>1035</v>
      </c>
      <c r="F2299" t="s">
        <v>154</v>
      </c>
      <c r="G2299" s="2">
        <v>44986</v>
      </c>
      <c r="H2299">
        <v>0</v>
      </c>
      <c r="I2299" t="s">
        <v>27570</v>
      </c>
      <c r="J2299" t="s">
        <v>11384</v>
      </c>
      <c r="K2299" t="s">
        <v>16</v>
      </c>
      <c r="L2299">
        <v>2025</v>
      </c>
      <c r="M2299">
        <v>2</v>
      </c>
      <c r="N2299">
        <f t="shared" si="140"/>
        <v>2023</v>
      </c>
      <c r="O2299">
        <f t="shared" si="141"/>
        <v>3</v>
      </c>
      <c r="P2299">
        <f t="shared" si="142"/>
        <v>1</v>
      </c>
      <c r="Q2299" s="2">
        <f t="shared" si="143"/>
        <v>44986</v>
      </c>
    </row>
    <row r="2300" spans="1:17" x14ac:dyDescent="0.25">
      <c r="A2300">
        <v>5927</v>
      </c>
      <c r="B2300">
        <v>16465536</v>
      </c>
      <c r="C2300" t="s">
        <v>11643</v>
      </c>
      <c r="D2300">
        <v>149001</v>
      </c>
      <c r="E2300" t="s">
        <v>1043</v>
      </c>
      <c r="F2300" t="s">
        <v>154</v>
      </c>
      <c r="G2300" s="2">
        <v>42979</v>
      </c>
      <c r="H2300">
        <v>1</v>
      </c>
      <c r="I2300" t="s">
        <v>27570</v>
      </c>
      <c r="J2300" t="s">
        <v>11644</v>
      </c>
      <c r="K2300" t="s">
        <v>16</v>
      </c>
      <c r="L2300">
        <v>2025</v>
      </c>
      <c r="M2300">
        <v>2</v>
      </c>
      <c r="N2300">
        <f t="shared" si="140"/>
        <v>2017</v>
      </c>
      <c r="O2300">
        <f t="shared" si="141"/>
        <v>9</v>
      </c>
      <c r="P2300">
        <f t="shared" si="142"/>
        <v>1</v>
      </c>
      <c r="Q2300" s="2">
        <f t="shared" si="143"/>
        <v>42979</v>
      </c>
    </row>
    <row r="2301" spans="1:17" x14ac:dyDescent="0.25">
      <c r="A2301">
        <v>4633</v>
      </c>
      <c r="B2301">
        <v>14329925</v>
      </c>
      <c r="C2301" t="s">
        <v>9003</v>
      </c>
      <c r="D2301">
        <v>19112</v>
      </c>
      <c r="E2301" t="s">
        <v>13</v>
      </c>
      <c r="F2301" t="s">
        <v>14</v>
      </c>
      <c r="G2301" s="2">
        <v>40878</v>
      </c>
      <c r="H2301">
        <v>0</v>
      </c>
      <c r="I2301" t="s">
        <v>27570</v>
      </c>
      <c r="J2301" t="s">
        <v>9004</v>
      </c>
      <c r="K2301" t="s">
        <v>16</v>
      </c>
      <c r="L2301">
        <v>2025</v>
      </c>
      <c r="M2301">
        <v>2</v>
      </c>
      <c r="N2301">
        <f t="shared" si="140"/>
        <v>2011</v>
      </c>
      <c r="O2301">
        <f t="shared" si="141"/>
        <v>12</v>
      </c>
      <c r="P2301">
        <f t="shared" si="142"/>
        <v>1</v>
      </c>
      <c r="Q2301" s="2">
        <f t="shared" si="143"/>
        <v>40878</v>
      </c>
    </row>
    <row r="2302" spans="1:17" x14ac:dyDescent="0.25">
      <c r="A2302">
        <v>8753</v>
      </c>
      <c r="B2302">
        <v>18378752</v>
      </c>
      <c r="C2302" t="s">
        <v>17321</v>
      </c>
      <c r="D2302">
        <v>186476</v>
      </c>
      <c r="E2302" t="s">
        <v>1300</v>
      </c>
      <c r="F2302" t="s">
        <v>14</v>
      </c>
      <c r="G2302" s="2">
        <v>42950</v>
      </c>
      <c r="H2302">
        <v>0</v>
      </c>
      <c r="I2302" t="s">
        <v>27570</v>
      </c>
      <c r="J2302" t="s">
        <v>17322</v>
      </c>
      <c r="K2302" t="s">
        <v>16</v>
      </c>
      <c r="L2302">
        <v>2025</v>
      </c>
      <c r="M2302">
        <v>2</v>
      </c>
      <c r="N2302">
        <f t="shared" si="140"/>
        <v>2017</v>
      </c>
      <c r="O2302">
        <f t="shared" si="141"/>
        <v>8</v>
      </c>
      <c r="P2302">
        <f t="shared" si="142"/>
        <v>3</v>
      </c>
      <c r="Q2302" s="2">
        <f t="shared" si="143"/>
        <v>42950</v>
      </c>
    </row>
    <row r="2303" spans="1:17" x14ac:dyDescent="0.25">
      <c r="A2303">
        <v>10075</v>
      </c>
      <c r="B2303">
        <v>20709290</v>
      </c>
      <c r="C2303" t="s">
        <v>19990</v>
      </c>
      <c r="D2303">
        <v>3654</v>
      </c>
      <c r="E2303" t="s">
        <v>18523</v>
      </c>
      <c r="F2303" t="s">
        <v>17763</v>
      </c>
      <c r="G2303" s="2">
        <v>42614</v>
      </c>
      <c r="H2303">
        <v>0</v>
      </c>
      <c r="I2303" t="s">
        <v>27570</v>
      </c>
      <c r="J2303" t="s">
        <v>19991</v>
      </c>
      <c r="K2303" t="s">
        <v>3140</v>
      </c>
      <c r="L2303">
        <v>2025</v>
      </c>
      <c r="M2303">
        <v>2</v>
      </c>
      <c r="N2303">
        <f t="shared" si="140"/>
        <v>2016</v>
      </c>
      <c r="O2303">
        <f t="shared" si="141"/>
        <v>9</v>
      </c>
      <c r="P2303">
        <f t="shared" si="142"/>
        <v>1</v>
      </c>
      <c r="Q2303" s="2">
        <f t="shared" si="143"/>
        <v>42614</v>
      </c>
    </row>
    <row r="2304" spans="1:17" x14ac:dyDescent="0.25">
      <c r="A2304">
        <v>6521</v>
      </c>
      <c r="B2304">
        <v>12723312</v>
      </c>
      <c r="C2304" t="s">
        <v>12833</v>
      </c>
      <c r="D2304">
        <v>148744</v>
      </c>
      <c r="E2304" t="s">
        <v>1035</v>
      </c>
      <c r="F2304" t="s">
        <v>1047</v>
      </c>
      <c r="G2304" s="2">
        <v>42248</v>
      </c>
      <c r="H2304">
        <v>0</v>
      </c>
      <c r="I2304" t="s">
        <v>27570</v>
      </c>
      <c r="J2304" t="s">
        <v>12834</v>
      </c>
      <c r="K2304" t="s">
        <v>16</v>
      </c>
      <c r="L2304">
        <v>2025</v>
      </c>
      <c r="M2304">
        <v>2</v>
      </c>
      <c r="N2304">
        <f t="shared" si="140"/>
        <v>2015</v>
      </c>
      <c r="O2304">
        <f t="shared" si="141"/>
        <v>9</v>
      </c>
      <c r="P2304">
        <f t="shared" si="142"/>
        <v>1</v>
      </c>
      <c r="Q2304" s="2">
        <f t="shared" si="143"/>
        <v>42248</v>
      </c>
    </row>
    <row r="2305" spans="1:17" x14ac:dyDescent="0.25">
      <c r="A2305">
        <v>5185</v>
      </c>
      <c r="B2305">
        <v>14983783</v>
      </c>
      <c r="C2305" t="s">
        <v>10127</v>
      </c>
      <c r="D2305">
        <v>148478</v>
      </c>
      <c r="E2305" t="s">
        <v>1035</v>
      </c>
      <c r="F2305" t="s">
        <v>19</v>
      </c>
      <c r="G2305" s="2">
        <v>42979</v>
      </c>
      <c r="H2305">
        <v>1</v>
      </c>
      <c r="I2305" t="s">
        <v>27570</v>
      </c>
      <c r="J2305" t="s">
        <v>10128</v>
      </c>
      <c r="K2305" t="s">
        <v>16</v>
      </c>
      <c r="L2305">
        <v>2025</v>
      </c>
      <c r="M2305">
        <v>2</v>
      </c>
      <c r="N2305">
        <f t="shared" si="140"/>
        <v>2017</v>
      </c>
      <c r="O2305">
        <f t="shared" si="141"/>
        <v>9</v>
      </c>
      <c r="P2305">
        <f t="shared" si="142"/>
        <v>1</v>
      </c>
      <c r="Q2305" s="2">
        <f t="shared" si="143"/>
        <v>42979</v>
      </c>
    </row>
    <row r="2306" spans="1:17" x14ac:dyDescent="0.25">
      <c r="A2306">
        <v>12136</v>
      </c>
      <c r="B2306">
        <v>20402331</v>
      </c>
      <c r="C2306" t="s">
        <v>24096</v>
      </c>
      <c r="D2306">
        <v>1985</v>
      </c>
      <c r="E2306" t="s">
        <v>2822</v>
      </c>
      <c r="F2306" t="s">
        <v>7027</v>
      </c>
      <c r="G2306" s="2">
        <v>42263</v>
      </c>
      <c r="H2306">
        <v>0</v>
      </c>
      <c r="I2306" t="s">
        <v>27570</v>
      </c>
      <c r="J2306" t="s">
        <v>24097</v>
      </c>
      <c r="K2306" t="s">
        <v>3140</v>
      </c>
      <c r="L2306">
        <v>2025</v>
      </c>
      <c r="M2306">
        <v>2</v>
      </c>
      <c r="N2306">
        <f t="shared" si="140"/>
        <v>2015</v>
      </c>
      <c r="O2306">
        <f t="shared" si="141"/>
        <v>9</v>
      </c>
      <c r="P2306">
        <f t="shared" si="142"/>
        <v>16</v>
      </c>
      <c r="Q2306" s="2">
        <f t="shared" si="143"/>
        <v>42263</v>
      </c>
    </row>
    <row r="2307" spans="1:17" x14ac:dyDescent="0.25">
      <c r="A2307">
        <v>12165</v>
      </c>
      <c r="B2307">
        <v>23775830</v>
      </c>
      <c r="C2307" t="s">
        <v>24154</v>
      </c>
      <c r="D2307">
        <v>2156</v>
      </c>
      <c r="E2307" t="s">
        <v>2822</v>
      </c>
      <c r="F2307" t="s">
        <v>7027</v>
      </c>
      <c r="G2307" s="2">
        <v>42278</v>
      </c>
      <c r="H2307">
        <v>0</v>
      </c>
      <c r="I2307" t="s">
        <v>27570</v>
      </c>
      <c r="J2307" t="s">
        <v>24155</v>
      </c>
      <c r="K2307" t="s">
        <v>3140</v>
      </c>
      <c r="L2307">
        <v>2025</v>
      </c>
      <c r="M2307">
        <v>2</v>
      </c>
      <c r="N2307">
        <f t="shared" ref="N2307:N2370" si="144">YEAR(G2307)</f>
        <v>2015</v>
      </c>
      <c r="O2307">
        <f t="shared" ref="O2307:O2370" si="145">MONTH(G2307)</f>
        <v>10</v>
      </c>
      <c r="P2307">
        <f t="shared" ref="P2307:P2370" si="146">DAY(G2307)</f>
        <v>1</v>
      </c>
      <c r="Q2307" s="2">
        <f t="shared" ref="Q2307:Q2370" si="147">DATE(N2307,O2307,P2307)</f>
        <v>42278</v>
      </c>
    </row>
    <row r="2308" spans="1:17" x14ac:dyDescent="0.25">
      <c r="A2308">
        <v>11149</v>
      </c>
      <c r="B2308">
        <v>11323552</v>
      </c>
      <c r="C2308" t="s">
        <v>22130</v>
      </c>
      <c r="D2308">
        <v>105155</v>
      </c>
      <c r="E2308" t="s">
        <v>18427</v>
      </c>
      <c r="F2308" t="s">
        <v>14</v>
      </c>
      <c r="G2308" s="2">
        <v>42278</v>
      </c>
      <c r="H2308">
        <v>0</v>
      </c>
      <c r="I2308" t="s">
        <v>27570</v>
      </c>
      <c r="J2308" t="s">
        <v>22131</v>
      </c>
      <c r="K2308" t="s">
        <v>3140</v>
      </c>
      <c r="L2308">
        <v>2025</v>
      </c>
      <c r="M2308">
        <v>2</v>
      </c>
      <c r="N2308">
        <f t="shared" si="144"/>
        <v>2015</v>
      </c>
      <c r="O2308">
        <f t="shared" si="145"/>
        <v>10</v>
      </c>
      <c r="P2308">
        <f t="shared" si="146"/>
        <v>1</v>
      </c>
      <c r="Q2308" s="2">
        <f t="shared" si="147"/>
        <v>42278</v>
      </c>
    </row>
    <row r="2309" spans="1:17" x14ac:dyDescent="0.25">
      <c r="A2309">
        <v>5965</v>
      </c>
      <c r="B2309">
        <v>17598819</v>
      </c>
      <c r="C2309" t="s">
        <v>11719</v>
      </c>
      <c r="D2309">
        <v>149013</v>
      </c>
      <c r="E2309" t="s">
        <v>1035</v>
      </c>
      <c r="F2309" t="s">
        <v>154</v>
      </c>
      <c r="G2309" s="2">
        <v>42979</v>
      </c>
      <c r="H2309">
        <v>1</v>
      </c>
      <c r="I2309" t="s">
        <v>27570</v>
      </c>
      <c r="J2309" t="s">
        <v>11720</v>
      </c>
      <c r="K2309" t="s">
        <v>16</v>
      </c>
      <c r="L2309">
        <v>2025</v>
      </c>
      <c r="M2309">
        <v>2</v>
      </c>
      <c r="N2309">
        <f t="shared" si="144"/>
        <v>2017</v>
      </c>
      <c r="O2309">
        <f t="shared" si="145"/>
        <v>9</v>
      </c>
      <c r="P2309">
        <f t="shared" si="146"/>
        <v>1</v>
      </c>
      <c r="Q2309" s="2">
        <f t="shared" si="147"/>
        <v>42979</v>
      </c>
    </row>
    <row r="2310" spans="1:17" x14ac:dyDescent="0.25">
      <c r="A2310">
        <v>6433</v>
      </c>
      <c r="B2310">
        <v>19287767</v>
      </c>
      <c r="C2310" t="s">
        <v>12657</v>
      </c>
      <c r="D2310">
        <v>150643</v>
      </c>
      <c r="E2310" t="s">
        <v>1035</v>
      </c>
      <c r="F2310" t="s">
        <v>1048</v>
      </c>
      <c r="G2310" s="2">
        <v>42263</v>
      </c>
      <c r="H2310">
        <v>0</v>
      </c>
      <c r="I2310" t="s">
        <v>27570</v>
      </c>
      <c r="J2310" t="s">
        <v>12658</v>
      </c>
      <c r="K2310" t="s">
        <v>16</v>
      </c>
      <c r="L2310">
        <v>2025</v>
      </c>
      <c r="M2310">
        <v>2</v>
      </c>
      <c r="N2310">
        <f t="shared" si="144"/>
        <v>2015</v>
      </c>
      <c r="O2310">
        <f t="shared" si="145"/>
        <v>9</v>
      </c>
      <c r="P2310">
        <f t="shared" si="146"/>
        <v>16</v>
      </c>
      <c r="Q2310" s="2">
        <f t="shared" si="147"/>
        <v>42263</v>
      </c>
    </row>
    <row r="2311" spans="1:17" x14ac:dyDescent="0.25">
      <c r="A2311">
        <v>5302</v>
      </c>
      <c r="B2311">
        <v>15952606</v>
      </c>
      <c r="C2311" t="s">
        <v>10373</v>
      </c>
      <c r="D2311">
        <v>35737</v>
      </c>
      <c r="E2311" t="s">
        <v>10013</v>
      </c>
      <c r="F2311" t="s">
        <v>14</v>
      </c>
      <c r="G2311" s="2">
        <v>42278</v>
      </c>
      <c r="H2311">
        <v>0</v>
      </c>
      <c r="I2311" t="s">
        <v>27570</v>
      </c>
      <c r="J2311" t="s">
        <v>10374</v>
      </c>
      <c r="K2311" t="s">
        <v>16</v>
      </c>
      <c r="L2311">
        <v>2025</v>
      </c>
      <c r="M2311">
        <v>2</v>
      </c>
      <c r="N2311">
        <f t="shared" si="144"/>
        <v>2015</v>
      </c>
      <c r="O2311">
        <f t="shared" si="145"/>
        <v>10</v>
      </c>
      <c r="P2311">
        <f t="shared" si="146"/>
        <v>1</v>
      </c>
      <c r="Q2311" s="2">
        <f t="shared" si="147"/>
        <v>42278</v>
      </c>
    </row>
    <row r="2312" spans="1:17" x14ac:dyDescent="0.25">
      <c r="A2312">
        <v>12012</v>
      </c>
      <c r="B2312">
        <v>12723789</v>
      </c>
      <c r="C2312" t="s">
        <v>23850</v>
      </c>
      <c r="D2312">
        <v>105244</v>
      </c>
      <c r="E2312" t="s">
        <v>2822</v>
      </c>
      <c r="F2312" t="s">
        <v>272</v>
      </c>
      <c r="G2312" s="2">
        <v>44896</v>
      </c>
      <c r="H2312">
        <v>0</v>
      </c>
      <c r="I2312" t="s">
        <v>27570</v>
      </c>
      <c r="J2312" t="s">
        <v>23851</v>
      </c>
      <c r="K2312" t="s">
        <v>3140</v>
      </c>
      <c r="L2312">
        <v>2025</v>
      </c>
      <c r="M2312">
        <v>2</v>
      </c>
      <c r="N2312">
        <f t="shared" si="144"/>
        <v>2022</v>
      </c>
      <c r="O2312">
        <f t="shared" si="145"/>
        <v>12</v>
      </c>
      <c r="P2312">
        <f t="shared" si="146"/>
        <v>1</v>
      </c>
      <c r="Q2312" s="2">
        <f t="shared" si="147"/>
        <v>44896</v>
      </c>
    </row>
    <row r="2313" spans="1:17" x14ac:dyDescent="0.25">
      <c r="A2313">
        <v>6025</v>
      </c>
      <c r="B2313">
        <v>23254730</v>
      </c>
      <c r="C2313" t="s">
        <v>11840</v>
      </c>
      <c r="D2313">
        <v>150630</v>
      </c>
      <c r="E2313" t="s">
        <v>1035</v>
      </c>
      <c r="F2313" t="s">
        <v>154</v>
      </c>
      <c r="G2313" s="2">
        <v>42979</v>
      </c>
      <c r="H2313">
        <v>0</v>
      </c>
      <c r="I2313" t="s">
        <v>27570</v>
      </c>
      <c r="J2313" t="s">
        <v>11841</v>
      </c>
      <c r="K2313" t="s">
        <v>16</v>
      </c>
      <c r="L2313">
        <v>2025</v>
      </c>
      <c r="M2313">
        <v>2</v>
      </c>
      <c r="N2313">
        <f t="shared" si="144"/>
        <v>2017</v>
      </c>
      <c r="O2313">
        <f t="shared" si="145"/>
        <v>9</v>
      </c>
      <c r="P2313">
        <f t="shared" si="146"/>
        <v>1</v>
      </c>
      <c r="Q2313" s="2">
        <f t="shared" si="147"/>
        <v>42979</v>
      </c>
    </row>
    <row r="2314" spans="1:17" x14ac:dyDescent="0.25">
      <c r="A2314">
        <v>8976</v>
      </c>
      <c r="B2314">
        <v>25767900</v>
      </c>
      <c r="C2314" t="s">
        <v>17775</v>
      </c>
      <c r="D2314">
        <v>205086</v>
      </c>
      <c r="E2314" t="s">
        <v>1043</v>
      </c>
      <c r="F2314" t="s">
        <v>58</v>
      </c>
      <c r="G2314" s="2">
        <v>43601</v>
      </c>
      <c r="H2314">
        <v>0</v>
      </c>
      <c r="I2314" t="s">
        <v>27570</v>
      </c>
      <c r="J2314" t="s">
        <v>17776</v>
      </c>
      <c r="K2314" t="s">
        <v>16</v>
      </c>
      <c r="L2314">
        <v>2025</v>
      </c>
      <c r="M2314">
        <v>2</v>
      </c>
      <c r="N2314">
        <f t="shared" si="144"/>
        <v>2019</v>
      </c>
      <c r="O2314">
        <f t="shared" si="145"/>
        <v>5</v>
      </c>
      <c r="P2314">
        <f t="shared" si="146"/>
        <v>16</v>
      </c>
      <c r="Q2314" s="2">
        <f t="shared" si="147"/>
        <v>43601</v>
      </c>
    </row>
    <row r="2315" spans="1:17" x14ac:dyDescent="0.25">
      <c r="A2315">
        <v>8695</v>
      </c>
      <c r="B2315">
        <v>19813875</v>
      </c>
      <c r="C2315" t="s">
        <v>17203</v>
      </c>
      <c r="D2315">
        <v>186529</v>
      </c>
      <c r="E2315" t="s">
        <v>1222</v>
      </c>
      <c r="F2315" t="s">
        <v>14</v>
      </c>
      <c r="G2315" s="2">
        <v>42309</v>
      </c>
      <c r="H2315">
        <v>0</v>
      </c>
      <c r="I2315" t="s">
        <v>27570</v>
      </c>
      <c r="J2315" t="s">
        <v>17204</v>
      </c>
      <c r="K2315" t="s">
        <v>16</v>
      </c>
      <c r="L2315">
        <v>2025</v>
      </c>
      <c r="M2315">
        <v>2</v>
      </c>
      <c r="N2315">
        <f t="shared" si="144"/>
        <v>2015</v>
      </c>
      <c r="O2315">
        <f t="shared" si="145"/>
        <v>11</v>
      </c>
      <c r="P2315">
        <f t="shared" si="146"/>
        <v>1</v>
      </c>
      <c r="Q2315" s="2">
        <f t="shared" si="147"/>
        <v>42309</v>
      </c>
    </row>
    <row r="2316" spans="1:17" x14ac:dyDescent="0.25">
      <c r="A2316">
        <v>11547</v>
      </c>
      <c r="B2316">
        <v>15708650</v>
      </c>
      <c r="C2316" t="s">
        <v>22923</v>
      </c>
      <c r="D2316">
        <v>105482</v>
      </c>
      <c r="E2316" t="s">
        <v>2822</v>
      </c>
      <c r="F2316" t="s">
        <v>14</v>
      </c>
      <c r="G2316" s="2">
        <v>44667</v>
      </c>
      <c r="H2316">
        <v>0</v>
      </c>
      <c r="I2316" t="s">
        <v>27570</v>
      </c>
      <c r="J2316" t="s">
        <v>22924</v>
      </c>
      <c r="K2316" t="s">
        <v>3140</v>
      </c>
      <c r="L2316">
        <v>2025</v>
      </c>
      <c r="M2316">
        <v>2</v>
      </c>
      <c r="N2316">
        <f t="shared" si="144"/>
        <v>2022</v>
      </c>
      <c r="O2316">
        <f t="shared" si="145"/>
        <v>4</v>
      </c>
      <c r="P2316">
        <f t="shared" si="146"/>
        <v>16</v>
      </c>
      <c r="Q2316" s="2">
        <f t="shared" si="147"/>
        <v>44667</v>
      </c>
    </row>
    <row r="2317" spans="1:17" x14ac:dyDescent="0.25">
      <c r="A2317">
        <v>6610</v>
      </c>
      <c r="B2317">
        <v>10312324</v>
      </c>
      <c r="C2317" t="s">
        <v>13011</v>
      </c>
      <c r="D2317">
        <v>148927</v>
      </c>
      <c r="E2317" t="s">
        <v>1035</v>
      </c>
      <c r="F2317" t="s">
        <v>8472</v>
      </c>
      <c r="G2317" s="2">
        <v>42309</v>
      </c>
      <c r="H2317">
        <v>0</v>
      </c>
      <c r="I2317" t="s">
        <v>27570</v>
      </c>
      <c r="J2317" t="s">
        <v>13012</v>
      </c>
      <c r="K2317" t="s">
        <v>16</v>
      </c>
      <c r="L2317">
        <v>2025</v>
      </c>
      <c r="M2317">
        <v>2</v>
      </c>
      <c r="N2317">
        <f t="shared" si="144"/>
        <v>2015</v>
      </c>
      <c r="O2317">
        <f t="shared" si="145"/>
        <v>11</v>
      </c>
      <c r="P2317">
        <f t="shared" si="146"/>
        <v>1</v>
      </c>
      <c r="Q2317" s="2">
        <f t="shared" si="147"/>
        <v>42309</v>
      </c>
    </row>
    <row r="2318" spans="1:17" x14ac:dyDescent="0.25">
      <c r="A2318">
        <v>9836</v>
      </c>
      <c r="B2318">
        <v>10312379</v>
      </c>
      <c r="C2318" t="s">
        <v>19510</v>
      </c>
      <c r="D2318">
        <v>3052</v>
      </c>
      <c r="E2318" t="s">
        <v>3609</v>
      </c>
      <c r="F2318" t="s">
        <v>8570</v>
      </c>
      <c r="G2318" s="2">
        <v>42309</v>
      </c>
      <c r="H2318">
        <v>0</v>
      </c>
      <c r="I2318" t="s">
        <v>27570</v>
      </c>
      <c r="J2318" t="s">
        <v>19511</v>
      </c>
      <c r="K2318" t="s">
        <v>3140</v>
      </c>
      <c r="L2318">
        <v>2025</v>
      </c>
      <c r="M2318">
        <v>2</v>
      </c>
      <c r="N2318">
        <f t="shared" si="144"/>
        <v>2015</v>
      </c>
      <c r="O2318">
        <f t="shared" si="145"/>
        <v>11</v>
      </c>
      <c r="P2318">
        <f t="shared" si="146"/>
        <v>1</v>
      </c>
      <c r="Q2318" s="2">
        <f t="shared" si="147"/>
        <v>42309</v>
      </c>
    </row>
    <row r="2319" spans="1:17" x14ac:dyDescent="0.25">
      <c r="A2319">
        <v>9494</v>
      </c>
      <c r="B2319">
        <v>11127035</v>
      </c>
      <c r="C2319" t="s">
        <v>18827</v>
      </c>
      <c r="D2319">
        <v>2163</v>
      </c>
      <c r="E2319" t="s">
        <v>18427</v>
      </c>
      <c r="F2319" t="s">
        <v>8223</v>
      </c>
      <c r="G2319" s="2">
        <v>42309</v>
      </c>
      <c r="H2319">
        <v>0</v>
      </c>
      <c r="I2319" t="s">
        <v>27570</v>
      </c>
      <c r="J2319" t="s">
        <v>18828</v>
      </c>
      <c r="K2319" t="s">
        <v>3140</v>
      </c>
      <c r="L2319">
        <v>2025</v>
      </c>
      <c r="M2319">
        <v>2</v>
      </c>
      <c r="N2319">
        <f t="shared" si="144"/>
        <v>2015</v>
      </c>
      <c r="O2319">
        <f t="shared" si="145"/>
        <v>11</v>
      </c>
      <c r="P2319">
        <f t="shared" si="146"/>
        <v>1</v>
      </c>
      <c r="Q2319" s="2">
        <f t="shared" si="147"/>
        <v>42309</v>
      </c>
    </row>
    <row r="2320" spans="1:17" x14ac:dyDescent="0.25">
      <c r="A2320">
        <v>6560</v>
      </c>
      <c r="B2320">
        <v>21205016</v>
      </c>
      <c r="C2320" t="s">
        <v>12911</v>
      </c>
      <c r="D2320">
        <v>148757</v>
      </c>
      <c r="E2320" t="s">
        <v>1043</v>
      </c>
      <c r="F2320" t="s">
        <v>1047</v>
      </c>
      <c r="G2320" s="2">
        <v>42309</v>
      </c>
      <c r="H2320">
        <v>0</v>
      </c>
      <c r="I2320" t="s">
        <v>27570</v>
      </c>
      <c r="J2320" t="s">
        <v>12912</v>
      </c>
      <c r="K2320" t="s">
        <v>16</v>
      </c>
      <c r="L2320">
        <v>2025</v>
      </c>
      <c r="M2320">
        <v>2</v>
      </c>
      <c r="N2320">
        <f t="shared" si="144"/>
        <v>2015</v>
      </c>
      <c r="O2320">
        <f t="shared" si="145"/>
        <v>11</v>
      </c>
      <c r="P2320">
        <f t="shared" si="146"/>
        <v>1</v>
      </c>
      <c r="Q2320" s="2">
        <f t="shared" si="147"/>
        <v>42309</v>
      </c>
    </row>
    <row r="2321" spans="1:17" x14ac:dyDescent="0.25">
      <c r="A2321">
        <v>5242</v>
      </c>
      <c r="B2321">
        <v>21365028</v>
      </c>
      <c r="C2321" t="s">
        <v>10241</v>
      </c>
      <c r="D2321">
        <v>148523</v>
      </c>
      <c r="E2321" t="s">
        <v>1043</v>
      </c>
      <c r="F2321" t="s">
        <v>19</v>
      </c>
      <c r="G2321" s="2">
        <v>42979</v>
      </c>
      <c r="H2321">
        <v>1</v>
      </c>
      <c r="I2321" t="s">
        <v>27570</v>
      </c>
      <c r="J2321" t="s">
        <v>10242</v>
      </c>
      <c r="K2321" t="s">
        <v>16</v>
      </c>
      <c r="L2321">
        <v>2025</v>
      </c>
      <c r="M2321">
        <v>2</v>
      </c>
      <c r="N2321">
        <f t="shared" si="144"/>
        <v>2017</v>
      </c>
      <c r="O2321">
        <f t="shared" si="145"/>
        <v>9</v>
      </c>
      <c r="P2321">
        <f t="shared" si="146"/>
        <v>1</v>
      </c>
      <c r="Q2321" s="2">
        <f t="shared" si="147"/>
        <v>42979</v>
      </c>
    </row>
    <row r="2322" spans="1:17" x14ac:dyDescent="0.25">
      <c r="A2322">
        <v>9720</v>
      </c>
      <c r="B2322">
        <v>19610873</v>
      </c>
      <c r="C2322" t="s">
        <v>19278</v>
      </c>
      <c r="D2322">
        <v>2675</v>
      </c>
      <c r="E2322" t="s">
        <v>4196</v>
      </c>
      <c r="F2322" t="s">
        <v>985</v>
      </c>
      <c r="G2322" s="2">
        <v>42309</v>
      </c>
      <c r="H2322">
        <v>0</v>
      </c>
      <c r="I2322" t="s">
        <v>27570</v>
      </c>
      <c r="J2322" t="s">
        <v>19279</v>
      </c>
      <c r="K2322" t="s">
        <v>3140</v>
      </c>
      <c r="L2322">
        <v>2025</v>
      </c>
      <c r="M2322">
        <v>2</v>
      </c>
      <c r="N2322">
        <f t="shared" si="144"/>
        <v>2015</v>
      </c>
      <c r="O2322">
        <f t="shared" si="145"/>
        <v>11</v>
      </c>
      <c r="P2322">
        <f t="shared" si="146"/>
        <v>1</v>
      </c>
      <c r="Q2322" s="2">
        <f t="shared" si="147"/>
        <v>42309</v>
      </c>
    </row>
    <row r="2323" spans="1:17" x14ac:dyDescent="0.25">
      <c r="A2323">
        <v>5404</v>
      </c>
      <c r="B2323">
        <v>20014164</v>
      </c>
      <c r="C2323" t="s">
        <v>10587</v>
      </c>
      <c r="D2323">
        <v>36297</v>
      </c>
      <c r="E2323" t="s">
        <v>1505</v>
      </c>
      <c r="F2323" t="s">
        <v>8011</v>
      </c>
      <c r="G2323" s="2">
        <v>42309</v>
      </c>
      <c r="H2323">
        <v>0</v>
      </c>
      <c r="I2323" t="s">
        <v>27570</v>
      </c>
      <c r="J2323" t="s">
        <v>10588</v>
      </c>
      <c r="K2323" t="s">
        <v>16</v>
      </c>
      <c r="L2323">
        <v>2025</v>
      </c>
      <c r="M2323">
        <v>2</v>
      </c>
      <c r="N2323">
        <f t="shared" si="144"/>
        <v>2015</v>
      </c>
      <c r="O2323">
        <f t="shared" si="145"/>
        <v>11</v>
      </c>
      <c r="P2323">
        <f t="shared" si="146"/>
        <v>1</v>
      </c>
      <c r="Q2323" s="2">
        <f t="shared" si="147"/>
        <v>42309</v>
      </c>
    </row>
    <row r="2324" spans="1:17" x14ac:dyDescent="0.25">
      <c r="A2324">
        <v>6669</v>
      </c>
      <c r="B2324">
        <v>20014262</v>
      </c>
      <c r="C2324" t="s">
        <v>13128</v>
      </c>
      <c r="D2324">
        <v>148941</v>
      </c>
      <c r="E2324" t="s">
        <v>1035</v>
      </c>
      <c r="F2324" t="s">
        <v>8472</v>
      </c>
      <c r="G2324" s="2">
        <v>42979</v>
      </c>
      <c r="H2324">
        <v>1</v>
      </c>
      <c r="I2324" t="s">
        <v>27570</v>
      </c>
      <c r="J2324" t="s">
        <v>13129</v>
      </c>
      <c r="K2324" t="s">
        <v>16</v>
      </c>
      <c r="L2324">
        <v>2025</v>
      </c>
      <c r="M2324">
        <v>2</v>
      </c>
      <c r="N2324">
        <f t="shared" si="144"/>
        <v>2017</v>
      </c>
      <c r="O2324">
        <f t="shared" si="145"/>
        <v>9</v>
      </c>
      <c r="P2324">
        <f t="shared" si="146"/>
        <v>1</v>
      </c>
      <c r="Q2324" s="2">
        <f t="shared" si="147"/>
        <v>42979</v>
      </c>
    </row>
    <row r="2325" spans="1:17" x14ac:dyDescent="0.25">
      <c r="A2325">
        <v>7053</v>
      </c>
      <c r="B2325">
        <v>20134832</v>
      </c>
      <c r="C2325" t="s">
        <v>13895</v>
      </c>
      <c r="D2325">
        <v>148632</v>
      </c>
      <c r="E2325" t="s">
        <v>1043</v>
      </c>
      <c r="F2325" t="s">
        <v>2131</v>
      </c>
      <c r="G2325" s="2">
        <v>42324</v>
      </c>
      <c r="H2325">
        <v>0</v>
      </c>
      <c r="I2325" t="s">
        <v>27570</v>
      </c>
      <c r="J2325" t="s">
        <v>13896</v>
      </c>
      <c r="K2325" t="s">
        <v>16</v>
      </c>
      <c r="L2325">
        <v>2025</v>
      </c>
      <c r="M2325">
        <v>2</v>
      </c>
      <c r="N2325">
        <f t="shared" si="144"/>
        <v>2015</v>
      </c>
      <c r="O2325">
        <f t="shared" si="145"/>
        <v>11</v>
      </c>
      <c r="P2325">
        <f t="shared" si="146"/>
        <v>16</v>
      </c>
      <c r="Q2325" s="2">
        <f t="shared" si="147"/>
        <v>42324</v>
      </c>
    </row>
    <row r="2326" spans="1:17" x14ac:dyDescent="0.25">
      <c r="A2326">
        <v>5232</v>
      </c>
      <c r="B2326">
        <v>20428385</v>
      </c>
      <c r="C2326" t="s">
        <v>10221</v>
      </c>
      <c r="D2326">
        <v>148516</v>
      </c>
      <c r="E2326" t="s">
        <v>1035</v>
      </c>
      <c r="F2326" t="s">
        <v>19</v>
      </c>
      <c r="G2326" s="2">
        <v>42309</v>
      </c>
      <c r="H2326">
        <v>0</v>
      </c>
      <c r="I2326" t="s">
        <v>27570</v>
      </c>
      <c r="J2326" t="s">
        <v>10222</v>
      </c>
      <c r="K2326" t="s">
        <v>16</v>
      </c>
      <c r="L2326">
        <v>2025</v>
      </c>
      <c r="M2326">
        <v>2</v>
      </c>
      <c r="N2326">
        <f t="shared" si="144"/>
        <v>2015</v>
      </c>
      <c r="O2326">
        <f t="shared" si="145"/>
        <v>11</v>
      </c>
      <c r="P2326">
        <f t="shared" si="146"/>
        <v>1</v>
      </c>
      <c r="Q2326" s="2">
        <f t="shared" si="147"/>
        <v>42309</v>
      </c>
    </row>
    <row r="2327" spans="1:17" x14ac:dyDescent="0.25">
      <c r="A2327">
        <v>5556</v>
      </c>
      <c r="B2327">
        <v>20789339</v>
      </c>
      <c r="C2327" t="s">
        <v>10894</v>
      </c>
      <c r="D2327">
        <v>149116</v>
      </c>
      <c r="E2327" t="s">
        <v>1043</v>
      </c>
      <c r="F2327" t="s">
        <v>8011</v>
      </c>
      <c r="G2327" s="2">
        <v>42309</v>
      </c>
      <c r="H2327">
        <v>0</v>
      </c>
      <c r="I2327" t="s">
        <v>27570</v>
      </c>
      <c r="J2327" t="s">
        <v>10895</v>
      </c>
      <c r="K2327" t="s">
        <v>16</v>
      </c>
      <c r="L2327">
        <v>2025</v>
      </c>
      <c r="M2327">
        <v>2</v>
      </c>
      <c r="N2327">
        <f t="shared" si="144"/>
        <v>2015</v>
      </c>
      <c r="O2327">
        <f t="shared" si="145"/>
        <v>11</v>
      </c>
      <c r="P2327">
        <f t="shared" si="146"/>
        <v>1</v>
      </c>
      <c r="Q2327" s="2">
        <f t="shared" si="147"/>
        <v>42309</v>
      </c>
    </row>
    <row r="2328" spans="1:17" x14ac:dyDescent="0.25">
      <c r="A2328">
        <v>7024</v>
      </c>
      <c r="B2328">
        <v>18035515</v>
      </c>
      <c r="C2328" t="s">
        <v>13837</v>
      </c>
      <c r="D2328">
        <v>109743</v>
      </c>
      <c r="E2328" t="s">
        <v>1043</v>
      </c>
      <c r="F2328" t="s">
        <v>2131</v>
      </c>
      <c r="G2328" s="2">
        <v>42979</v>
      </c>
      <c r="H2328">
        <v>1</v>
      </c>
      <c r="I2328" t="s">
        <v>27570</v>
      </c>
      <c r="J2328" t="s">
        <v>13838</v>
      </c>
      <c r="K2328" t="s">
        <v>16</v>
      </c>
      <c r="L2328">
        <v>2025</v>
      </c>
      <c r="M2328">
        <v>2</v>
      </c>
      <c r="N2328">
        <f t="shared" si="144"/>
        <v>2017</v>
      </c>
      <c r="O2328">
        <f t="shared" si="145"/>
        <v>9</v>
      </c>
      <c r="P2328">
        <f t="shared" si="146"/>
        <v>1</v>
      </c>
      <c r="Q2328" s="2">
        <f t="shared" si="147"/>
        <v>42979</v>
      </c>
    </row>
    <row r="2329" spans="1:17" x14ac:dyDescent="0.25">
      <c r="A2329">
        <v>5634</v>
      </c>
      <c r="B2329">
        <v>18734482</v>
      </c>
      <c r="C2329" t="s">
        <v>11049</v>
      </c>
      <c r="D2329">
        <v>36574</v>
      </c>
      <c r="E2329" t="s">
        <v>1083</v>
      </c>
      <c r="F2329" t="s">
        <v>154</v>
      </c>
      <c r="G2329" s="2">
        <v>42324</v>
      </c>
      <c r="H2329">
        <v>0</v>
      </c>
      <c r="I2329" t="s">
        <v>27570</v>
      </c>
      <c r="J2329" t="s">
        <v>11050</v>
      </c>
      <c r="K2329" t="s">
        <v>16</v>
      </c>
      <c r="L2329">
        <v>2025</v>
      </c>
      <c r="M2329">
        <v>2</v>
      </c>
      <c r="N2329">
        <f t="shared" si="144"/>
        <v>2015</v>
      </c>
      <c r="O2329">
        <f t="shared" si="145"/>
        <v>11</v>
      </c>
      <c r="P2329">
        <f t="shared" si="146"/>
        <v>16</v>
      </c>
      <c r="Q2329" s="2">
        <f t="shared" si="147"/>
        <v>42324</v>
      </c>
    </row>
    <row r="2330" spans="1:17" x14ac:dyDescent="0.25">
      <c r="A2330">
        <v>6510</v>
      </c>
      <c r="B2330">
        <v>7879667</v>
      </c>
      <c r="C2330" t="s">
        <v>12811</v>
      </c>
      <c r="D2330">
        <v>148742</v>
      </c>
      <c r="E2330" t="s">
        <v>1035</v>
      </c>
      <c r="F2330" t="s">
        <v>1047</v>
      </c>
      <c r="G2330" s="2">
        <v>42979</v>
      </c>
      <c r="H2330">
        <v>1</v>
      </c>
      <c r="I2330" t="s">
        <v>27570</v>
      </c>
      <c r="J2330" t="s">
        <v>12812</v>
      </c>
      <c r="K2330" t="s">
        <v>16</v>
      </c>
      <c r="L2330">
        <v>2025</v>
      </c>
      <c r="M2330">
        <v>2</v>
      </c>
      <c r="N2330">
        <f t="shared" si="144"/>
        <v>2017</v>
      </c>
      <c r="O2330">
        <f t="shared" si="145"/>
        <v>9</v>
      </c>
      <c r="P2330">
        <f t="shared" si="146"/>
        <v>1</v>
      </c>
      <c r="Q2330" s="2">
        <f t="shared" si="147"/>
        <v>42979</v>
      </c>
    </row>
    <row r="2331" spans="1:17" x14ac:dyDescent="0.25">
      <c r="A2331">
        <v>9688</v>
      </c>
      <c r="B2331">
        <v>16534961</v>
      </c>
      <c r="C2331" t="s">
        <v>19214</v>
      </c>
      <c r="D2331">
        <v>2607</v>
      </c>
      <c r="E2331" t="s">
        <v>18427</v>
      </c>
      <c r="F2331" t="s">
        <v>985</v>
      </c>
      <c r="G2331" s="2">
        <v>42309</v>
      </c>
      <c r="H2331">
        <v>0</v>
      </c>
      <c r="I2331" t="s">
        <v>27570</v>
      </c>
      <c r="J2331" t="s">
        <v>19215</v>
      </c>
      <c r="K2331" t="s">
        <v>3140</v>
      </c>
      <c r="L2331">
        <v>2025</v>
      </c>
      <c r="M2331">
        <v>2</v>
      </c>
      <c r="N2331">
        <f t="shared" si="144"/>
        <v>2015</v>
      </c>
      <c r="O2331">
        <f t="shared" si="145"/>
        <v>11</v>
      </c>
      <c r="P2331">
        <f t="shared" si="146"/>
        <v>1</v>
      </c>
      <c r="Q2331" s="2">
        <f t="shared" si="147"/>
        <v>42309</v>
      </c>
    </row>
    <row r="2332" spans="1:17" x14ac:dyDescent="0.25">
      <c r="A2332">
        <v>6541</v>
      </c>
      <c r="B2332">
        <v>17016388</v>
      </c>
      <c r="C2332" t="s">
        <v>12873</v>
      </c>
      <c r="D2332">
        <v>148752</v>
      </c>
      <c r="E2332" t="s">
        <v>1035</v>
      </c>
      <c r="F2332" t="s">
        <v>1047</v>
      </c>
      <c r="G2332" s="2">
        <v>42979</v>
      </c>
      <c r="H2332">
        <v>1</v>
      </c>
      <c r="I2332" t="s">
        <v>27570</v>
      </c>
      <c r="J2332" t="s">
        <v>12874</v>
      </c>
      <c r="K2332" t="s">
        <v>16</v>
      </c>
      <c r="L2332">
        <v>2025</v>
      </c>
      <c r="M2332">
        <v>2</v>
      </c>
      <c r="N2332">
        <f t="shared" si="144"/>
        <v>2017</v>
      </c>
      <c r="O2332">
        <f t="shared" si="145"/>
        <v>9</v>
      </c>
      <c r="P2332">
        <f t="shared" si="146"/>
        <v>1</v>
      </c>
      <c r="Q2332" s="2">
        <f t="shared" si="147"/>
        <v>42979</v>
      </c>
    </row>
    <row r="2333" spans="1:17" x14ac:dyDescent="0.25">
      <c r="A2333">
        <v>7195</v>
      </c>
      <c r="B2333">
        <v>17266437</v>
      </c>
      <c r="C2333" t="s">
        <v>14179</v>
      </c>
      <c r="D2333">
        <v>148701</v>
      </c>
      <c r="E2333" t="s">
        <v>1035</v>
      </c>
      <c r="F2333" t="s">
        <v>8570</v>
      </c>
      <c r="G2333" s="2">
        <v>42979</v>
      </c>
      <c r="H2333">
        <v>1</v>
      </c>
      <c r="I2333" t="s">
        <v>27570</v>
      </c>
      <c r="J2333" t="s">
        <v>14180</v>
      </c>
      <c r="K2333" t="s">
        <v>16</v>
      </c>
      <c r="L2333">
        <v>2025</v>
      </c>
      <c r="M2333">
        <v>2</v>
      </c>
      <c r="N2333">
        <f t="shared" si="144"/>
        <v>2017</v>
      </c>
      <c r="O2333">
        <f t="shared" si="145"/>
        <v>9</v>
      </c>
      <c r="P2333">
        <f t="shared" si="146"/>
        <v>1</v>
      </c>
      <c r="Q2333" s="2">
        <f t="shared" si="147"/>
        <v>42979</v>
      </c>
    </row>
    <row r="2334" spans="1:17" x14ac:dyDescent="0.25">
      <c r="A2334">
        <v>5959</v>
      </c>
      <c r="B2334">
        <v>17596065</v>
      </c>
      <c r="C2334" t="s">
        <v>11707</v>
      </c>
      <c r="D2334">
        <v>11285</v>
      </c>
      <c r="E2334" t="s">
        <v>1043</v>
      </c>
      <c r="F2334" t="s">
        <v>154</v>
      </c>
      <c r="G2334" s="2">
        <v>42278</v>
      </c>
      <c r="H2334">
        <v>0</v>
      </c>
      <c r="I2334" t="s">
        <v>27570</v>
      </c>
      <c r="J2334" t="s">
        <v>11708</v>
      </c>
      <c r="K2334" t="s">
        <v>16</v>
      </c>
      <c r="L2334">
        <v>2025</v>
      </c>
      <c r="M2334">
        <v>2</v>
      </c>
      <c r="N2334">
        <f t="shared" si="144"/>
        <v>2015</v>
      </c>
      <c r="O2334">
        <f t="shared" si="145"/>
        <v>10</v>
      </c>
      <c r="P2334">
        <f t="shared" si="146"/>
        <v>1</v>
      </c>
      <c r="Q2334" s="2">
        <f t="shared" si="147"/>
        <v>42278</v>
      </c>
    </row>
    <row r="2335" spans="1:17" x14ac:dyDescent="0.25">
      <c r="A2335">
        <v>7206</v>
      </c>
      <c r="B2335">
        <v>17832007</v>
      </c>
      <c r="C2335" t="s">
        <v>14201</v>
      </c>
      <c r="D2335">
        <v>148708</v>
      </c>
      <c r="E2335" t="s">
        <v>1035</v>
      </c>
      <c r="F2335" t="s">
        <v>8570</v>
      </c>
      <c r="G2335" s="2">
        <v>42979</v>
      </c>
      <c r="H2335">
        <v>1</v>
      </c>
      <c r="I2335" t="s">
        <v>27570</v>
      </c>
      <c r="J2335" t="s">
        <v>14202</v>
      </c>
      <c r="K2335" t="s">
        <v>16</v>
      </c>
      <c r="L2335">
        <v>2025</v>
      </c>
      <c r="M2335">
        <v>2</v>
      </c>
      <c r="N2335">
        <f t="shared" si="144"/>
        <v>2017</v>
      </c>
      <c r="O2335">
        <f t="shared" si="145"/>
        <v>9</v>
      </c>
      <c r="P2335">
        <f t="shared" si="146"/>
        <v>1</v>
      </c>
      <c r="Q2335" s="2">
        <f t="shared" si="147"/>
        <v>42979</v>
      </c>
    </row>
    <row r="2336" spans="1:17" x14ac:dyDescent="0.25">
      <c r="A2336">
        <v>8673</v>
      </c>
      <c r="B2336">
        <v>14800303</v>
      </c>
      <c r="C2336" t="s">
        <v>17159</v>
      </c>
      <c r="D2336">
        <v>186393</v>
      </c>
      <c r="E2336" t="s">
        <v>11527</v>
      </c>
      <c r="F2336" t="s">
        <v>14</v>
      </c>
      <c r="G2336" s="2">
        <v>42309</v>
      </c>
      <c r="H2336">
        <v>0</v>
      </c>
      <c r="I2336" t="s">
        <v>27570</v>
      </c>
      <c r="J2336" t="s">
        <v>17160</v>
      </c>
      <c r="K2336" t="s">
        <v>16</v>
      </c>
      <c r="L2336">
        <v>2025</v>
      </c>
      <c r="M2336">
        <v>2</v>
      </c>
      <c r="N2336">
        <f t="shared" si="144"/>
        <v>2015</v>
      </c>
      <c r="O2336">
        <f t="shared" si="145"/>
        <v>11</v>
      </c>
      <c r="P2336">
        <f t="shared" si="146"/>
        <v>1</v>
      </c>
      <c r="Q2336" s="2">
        <f t="shared" si="147"/>
        <v>42309</v>
      </c>
    </row>
    <row r="2337" spans="1:17" x14ac:dyDescent="0.25">
      <c r="A2337">
        <v>10126</v>
      </c>
      <c r="B2337">
        <v>15043703</v>
      </c>
      <c r="C2337" t="s">
        <v>20092</v>
      </c>
      <c r="D2337">
        <v>3743</v>
      </c>
      <c r="E2337" t="s">
        <v>2828</v>
      </c>
      <c r="F2337" t="s">
        <v>17763</v>
      </c>
      <c r="G2337" s="2">
        <v>42309</v>
      </c>
      <c r="H2337">
        <v>0</v>
      </c>
      <c r="I2337" t="s">
        <v>27570</v>
      </c>
      <c r="J2337" t="s">
        <v>20093</v>
      </c>
      <c r="K2337" t="s">
        <v>3140</v>
      </c>
      <c r="L2337">
        <v>2025</v>
      </c>
      <c r="M2337">
        <v>2</v>
      </c>
      <c r="N2337">
        <f t="shared" si="144"/>
        <v>2015</v>
      </c>
      <c r="O2337">
        <f t="shared" si="145"/>
        <v>11</v>
      </c>
      <c r="P2337">
        <f t="shared" si="146"/>
        <v>1</v>
      </c>
      <c r="Q2337" s="2">
        <f t="shared" si="147"/>
        <v>42309</v>
      </c>
    </row>
    <row r="2338" spans="1:17" x14ac:dyDescent="0.25">
      <c r="A2338">
        <v>5487</v>
      </c>
      <c r="B2338">
        <v>15172072</v>
      </c>
      <c r="C2338" t="s">
        <v>10756</v>
      </c>
      <c r="D2338">
        <v>149084</v>
      </c>
      <c r="E2338" t="s">
        <v>1035</v>
      </c>
      <c r="F2338" t="s">
        <v>8011</v>
      </c>
      <c r="G2338" s="2">
        <v>42309</v>
      </c>
      <c r="H2338">
        <v>0</v>
      </c>
      <c r="I2338" t="s">
        <v>27570</v>
      </c>
      <c r="J2338" t="s">
        <v>10757</v>
      </c>
      <c r="K2338" t="s">
        <v>16</v>
      </c>
      <c r="L2338">
        <v>2025</v>
      </c>
      <c r="M2338">
        <v>2</v>
      </c>
      <c r="N2338">
        <f t="shared" si="144"/>
        <v>2015</v>
      </c>
      <c r="O2338">
        <f t="shared" si="145"/>
        <v>11</v>
      </c>
      <c r="P2338">
        <f t="shared" si="146"/>
        <v>1</v>
      </c>
      <c r="Q2338" s="2">
        <f t="shared" si="147"/>
        <v>42309</v>
      </c>
    </row>
    <row r="2339" spans="1:17" x14ac:dyDescent="0.25">
      <c r="A2339">
        <v>6535</v>
      </c>
      <c r="B2339">
        <v>15408955</v>
      </c>
      <c r="C2339" t="s">
        <v>12861</v>
      </c>
      <c r="D2339">
        <v>148749</v>
      </c>
      <c r="E2339" t="s">
        <v>1035</v>
      </c>
      <c r="F2339" t="s">
        <v>1047</v>
      </c>
      <c r="G2339" s="2">
        <v>42979</v>
      </c>
      <c r="H2339">
        <v>1</v>
      </c>
      <c r="I2339" t="s">
        <v>27570</v>
      </c>
      <c r="J2339" t="s">
        <v>12862</v>
      </c>
      <c r="K2339" t="s">
        <v>16</v>
      </c>
      <c r="L2339">
        <v>2025</v>
      </c>
      <c r="M2339">
        <v>2</v>
      </c>
      <c r="N2339">
        <f t="shared" si="144"/>
        <v>2017</v>
      </c>
      <c r="O2339">
        <f t="shared" si="145"/>
        <v>9</v>
      </c>
      <c r="P2339">
        <f t="shared" si="146"/>
        <v>1</v>
      </c>
      <c r="Q2339" s="2">
        <f t="shared" si="147"/>
        <v>42979</v>
      </c>
    </row>
    <row r="2340" spans="1:17" x14ac:dyDescent="0.25">
      <c r="A2340">
        <v>11344</v>
      </c>
      <c r="B2340">
        <v>15825250</v>
      </c>
      <c r="C2340" t="s">
        <v>22519</v>
      </c>
      <c r="D2340">
        <v>105497</v>
      </c>
      <c r="E2340" t="s">
        <v>18639</v>
      </c>
      <c r="F2340" t="s">
        <v>14</v>
      </c>
      <c r="G2340" s="2">
        <v>42309</v>
      </c>
      <c r="H2340">
        <v>0</v>
      </c>
      <c r="I2340" t="s">
        <v>27570</v>
      </c>
      <c r="J2340" t="s">
        <v>22520</v>
      </c>
      <c r="K2340" t="s">
        <v>3140</v>
      </c>
      <c r="L2340">
        <v>2025</v>
      </c>
      <c r="M2340">
        <v>2</v>
      </c>
      <c r="N2340">
        <f t="shared" si="144"/>
        <v>2015</v>
      </c>
      <c r="O2340">
        <f t="shared" si="145"/>
        <v>11</v>
      </c>
      <c r="P2340">
        <f t="shared" si="146"/>
        <v>1</v>
      </c>
      <c r="Q2340" s="2">
        <f t="shared" si="147"/>
        <v>42309</v>
      </c>
    </row>
    <row r="2341" spans="1:17" x14ac:dyDescent="0.25">
      <c r="A2341">
        <v>11363</v>
      </c>
      <c r="B2341">
        <v>16276924</v>
      </c>
      <c r="C2341" t="s">
        <v>22557</v>
      </c>
      <c r="D2341">
        <v>105539</v>
      </c>
      <c r="E2341" t="s">
        <v>18639</v>
      </c>
      <c r="F2341" t="s">
        <v>14</v>
      </c>
      <c r="G2341" s="2">
        <v>42309</v>
      </c>
      <c r="H2341">
        <v>0</v>
      </c>
      <c r="I2341" t="s">
        <v>27570</v>
      </c>
      <c r="J2341" t="s">
        <v>22558</v>
      </c>
      <c r="K2341" t="s">
        <v>3140</v>
      </c>
      <c r="L2341">
        <v>2025</v>
      </c>
      <c r="M2341">
        <v>2</v>
      </c>
      <c r="N2341">
        <f t="shared" si="144"/>
        <v>2015</v>
      </c>
      <c r="O2341">
        <f t="shared" si="145"/>
        <v>11</v>
      </c>
      <c r="P2341">
        <f t="shared" si="146"/>
        <v>1</v>
      </c>
      <c r="Q2341" s="2">
        <f t="shared" si="147"/>
        <v>42309</v>
      </c>
    </row>
    <row r="2342" spans="1:17" x14ac:dyDescent="0.25">
      <c r="A2342">
        <v>6773</v>
      </c>
      <c r="B2342">
        <v>12906025</v>
      </c>
      <c r="C2342" t="s">
        <v>13335</v>
      </c>
      <c r="D2342">
        <v>149065</v>
      </c>
      <c r="E2342" t="s">
        <v>1035</v>
      </c>
      <c r="F2342" t="s">
        <v>8494</v>
      </c>
      <c r="G2342" s="2">
        <v>42979</v>
      </c>
      <c r="H2342">
        <v>1</v>
      </c>
      <c r="I2342" t="s">
        <v>27570</v>
      </c>
      <c r="J2342" t="s">
        <v>13336</v>
      </c>
      <c r="K2342" t="s">
        <v>16</v>
      </c>
      <c r="L2342">
        <v>2025</v>
      </c>
      <c r="M2342">
        <v>2</v>
      </c>
      <c r="N2342">
        <f t="shared" si="144"/>
        <v>2017</v>
      </c>
      <c r="O2342">
        <f t="shared" si="145"/>
        <v>9</v>
      </c>
      <c r="P2342">
        <f t="shared" si="146"/>
        <v>1</v>
      </c>
      <c r="Q2342" s="2">
        <f t="shared" si="147"/>
        <v>42979</v>
      </c>
    </row>
    <row r="2343" spans="1:17" x14ac:dyDescent="0.25">
      <c r="A2343">
        <v>9800</v>
      </c>
      <c r="B2343">
        <v>13260288</v>
      </c>
      <c r="C2343" t="s">
        <v>19438</v>
      </c>
      <c r="D2343">
        <v>2857</v>
      </c>
      <c r="E2343" t="s">
        <v>18639</v>
      </c>
      <c r="F2343" t="s">
        <v>985</v>
      </c>
      <c r="G2343" s="2">
        <v>42309</v>
      </c>
      <c r="H2343">
        <v>0</v>
      </c>
      <c r="I2343" t="s">
        <v>27570</v>
      </c>
      <c r="J2343" t="s">
        <v>19439</v>
      </c>
      <c r="K2343" t="s">
        <v>3140</v>
      </c>
      <c r="L2343">
        <v>2025</v>
      </c>
      <c r="M2343">
        <v>2</v>
      </c>
      <c r="N2343">
        <f t="shared" si="144"/>
        <v>2015</v>
      </c>
      <c r="O2343">
        <f t="shared" si="145"/>
        <v>11</v>
      </c>
      <c r="P2343">
        <f t="shared" si="146"/>
        <v>1</v>
      </c>
      <c r="Q2343" s="2">
        <f t="shared" si="147"/>
        <v>42309</v>
      </c>
    </row>
    <row r="2344" spans="1:17" x14ac:dyDescent="0.25">
      <c r="A2344">
        <v>10501</v>
      </c>
      <c r="B2344">
        <v>11127202</v>
      </c>
      <c r="C2344" t="s">
        <v>20842</v>
      </c>
      <c r="D2344">
        <v>4471</v>
      </c>
      <c r="E2344" t="s">
        <v>18427</v>
      </c>
      <c r="F2344" t="s">
        <v>8570</v>
      </c>
      <c r="G2344" s="2">
        <v>42737</v>
      </c>
      <c r="H2344">
        <v>0</v>
      </c>
      <c r="I2344" t="s">
        <v>27570</v>
      </c>
      <c r="J2344" t="s">
        <v>20843</v>
      </c>
      <c r="K2344" t="s">
        <v>3140</v>
      </c>
      <c r="L2344">
        <v>2025</v>
      </c>
      <c r="M2344">
        <v>2</v>
      </c>
      <c r="N2344">
        <f t="shared" si="144"/>
        <v>2017</v>
      </c>
      <c r="O2344">
        <f t="shared" si="145"/>
        <v>1</v>
      </c>
      <c r="P2344">
        <f t="shared" si="146"/>
        <v>2</v>
      </c>
      <c r="Q2344" s="2">
        <f t="shared" si="147"/>
        <v>42737</v>
      </c>
    </row>
    <row r="2345" spans="1:17" x14ac:dyDescent="0.25">
      <c r="A2345">
        <v>8722</v>
      </c>
      <c r="B2345">
        <v>20401419</v>
      </c>
      <c r="C2345" t="s">
        <v>17257</v>
      </c>
      <c r="D2345">
        <v>186541</v>
      </c>
      <c r="E2345" t="s">
        <v>1244</v>
      </c>
      <c r="F2345" t="s">
        <v>14</v>
      </c>
      <c r="G2345" s="2">
        <v>42736</v>
      </c>
      <c r="H2345">
        <v>0</v>
      </c>
      <c r="I2345" t="s">
        <v>27570</v>
      </c>
      <c r="J2345" t="s">
        <v>17258</v>
      </c>
      <c r="K2345" t="s">
        <v>16</v>
      </c>
      <c r="L2345">
        <v>2025</v>
      </c>
      <c r="M2345">
        <v>2</v>
      </c>
      <c r="N2345">
        <f t="shared" si="144"/>
        <v>2017</v>
      </c>
      <c r="O2345">
        <f t="shared" si="145"/>
        <v>1</v>
      </c>
      <c r="P2345">
        <f t="shared" si="146"/>
        <v>1</v>
      </c>
      <c r="Q2345" s="2">
        <f t="shared" si="147"/>
        <v>42736</v>
      </c>
    </row>
    <row r="2346" spans="1:17" x14ac:dyDescent="0.25">
      <c r="A2346">
        <v>5910</v>
      </c>
      <c r="B2346">
        <v>16015372</v>
      </c>
      <c r="C2346" t="s">
        <v>11609</v>
      </c>
      <c r="D2346">
        <v>148996</v>
      </c>
      <c r="E2346" t="s">
        <v>1035</v>
      </c>
      <c r="F2346" t="s">
        <v>154</v>
      </c>
      <c r="G2346" s="2">
        <v>42979</v>
      </c>
      <c r="H2346">
        <v>1</v>
      </c>
      <c r="I2346" t="s">
        <v>27570</v>
      </c>
      <c r="J2346" t="s">
        <v>11610</v>
      </c>
      <c r="K2346" t="s">
        <v>16</v>
      </c>
      <c r="L2346">
        <v>2025</v>
      </c>
      <c r="M2346">
        <v>2</v>
      </c>
      <c r="N2346">
        <f t="shared" si="144"/>
        <v>2017</v>
      </c>
      <c r="O2346">
        <f t="shared" si="145"/>
        <v>9</v>
      </c>
      <c r="P2346">
        <f t="shared" si="146"/>
        <v>1</v>
      </c>
      <c r="Q2346" s="2">
        <f t="shared" si="147"/>
        <v>42979</v>
      </c>
    </row>
    <row r="2347" spans="1:17" x14ac:dyDescent="0.25">
      <c r="A2347">
        <v>6380</v>
      </c>
      <c r="B2347">
        <v>16463042</v>
      </c>
      <c r="C2347" t="s">
        <v>12552</v>
      </c>
      <c r="D2347">
        <v>148819</v>
      </c>
      <c r="E2347" t="s">
        <v>1035</v>
      </c>
      <c r="F2347" t="s">
        <v>1048</v>
      </c>
      <c r="G2347" s="2">
        <v>42979</v>
      </c>
      <c r="H2347">
        <v>1</v>
      </c>
      <c r="I2347" t="s">
        <v>27570</v>
      </c>
      <c r="J2347" t="s">
        <v>12553</v>
      </c>
      <c r="K2347" t="s">
        <v>16</v>
      </c>
      <c r="L2347">
        <v>2025</v>
      </c>
      <c r="M2347">
        <v>2</v>
      </c>
      <c r="N2347">
        <f t="shared" si="144"/>
        <v>2017</v>
      </c>
      <c r="O2347">
        <f t="shared" si="145"/>
        <v>9</v>
      </c>
      <c r="P2347">
        <f t="shared" si="146"/>
        <v>1</v>
      </c>
      <c r="Q2347" s="2">
        <f t="shared" si="147"/>
        <v>42979</v>
      </c>
    </row>
    <row r="2348" spans="1:17" x14ac:dyDescent="0.25">
      <c r="A2348">
        <v>6448</v>
      </c>
      <c r="B2348">
        <v>20430650</v>
      </c>
      <c r="C2348" t="s">
        <v>12687</v>
      </c>
      <c r="D2348">
        <v>148877</v>
      </c>
      <c r="E2348" t="s">
        <v>1035</v>
      </c>
      <c r="F2348" t="s">
        <v>1048</v>
      </c>
      <c r="G2348" s="2">
        <v>42979</v>
      </c>
      <c r="H2348">
        <v>1</v>
      </c>
      <c r="I2348" t="s">
        <v>27570</v>
      </c>
      <c r="J2348" t="s">
        <v>12688</v>
      </c>
      <c r="K2348" t="s">
        <v>16</v>
      </c>
      <c r="L2348">
        <v>2025</v>
      </c>
      <c r="M2348">
        <v>2</v>
      </c>
      <c r="N2348">
        <f t="shared" si="144"/>
        <v>2017</v>
      </c>
      <c r="O2348">
        <f t="shared" si="145"/>
        <v>9</v>
      </c>
      <c r="P2348">
        <f t="shared" si="146"/>
        <v>1</v>
      </c>
      <c r="Q2348" s="2">
        <f t="shared" si="147"/>
        <v>42979</v>
      </c>
    </row>
    <row r="2349" spans="1:17" x14ac:dyDescent="0.25">
      <c r="A2349">
        <v>6020</v>
      </c>
      <c r="B2349">
        <v>21206300</v>
      </c>
      <c r="C2349" t="s">
        <v>11830</v>
      </c>
      <c r="D2349">
        <v>149056</v>
      </c>
      <c r="E2349" t="s">
        <v>1035</v>
      </c>
      <c r="F2349" t="s">
        <v>154</v>
      </c>
      <c r="G2349" s="2">
        <v>42979</v>
      </c>
      <c r="H2349">
        <v>1</v>
      </c>
      <c r="I2349" t="s">
        <v>27570</v>
      </c>
      <c r="J2349" t="s">
        <v>11831</v>
      </c>
      <c r="K2349" t="s">
        <v>16</v>
      </c>
      <c r="L2349">
        <v>2025</v>
      </c>
      <c r="M2349">
        <v>2</v>
      </c>
      <c r="N2349">
        <f t="shared" si="144"/>
        <v>2017</v>
      </c>
      <c r="O2349">
        <f t="shared" si="145"/>
        <v>9</v>
      </c>
      <c r="P2349">
        <f t="shared" si="146"/>
        <v>1</v>
      </c>
      <c r="Q2349" s="2">
        <f t="shared" si="147"/>
        <v>42979</v>
      </c>
    </row>
    <row r="2350" spans="1:17" x14ac:dyDescent="0.25">
      <c r="A2350">
        <v>6024</v>
      </c>
      <c r="B2350">
        <v>23250533</v>
      </c>
      <c r="C2350" t="s">
        <v>11838</v>
      </c>
      <c r="D2350">
        <v>149061</v>
      </c>
      <c r="E2350" t="s">
        <v>1043</v>
      </c>
      <c r="F2350" t="s">
        <v>154</v>
      </c>
      <c r="G2350" s="2">
        <v>42979</v>
      </c>
      <c r="H2350">
        <v>1</v>
      </c>
      <c r="I2350" t="s">
        <v>27570</v>
      </c>
      <c r="J2350" t="s">
        <v>11839</v>
      </c>
      <c r="K2350" t="s">
        <v>16</v>
      </c>
      <c r="L2350">
        <v>2025</v>
      </c>
      <c r="M2350">
        <v>2</v>
      </c>
      <c r="N2350">
        <f t="shared" si="144"/>
        <v>2017</v>
      </c>
      <c r="O2350">
        <f t="shared" si="145"/>
        <v>9</v>
      </c>
      <c r="P2350">
        <f t="shared" si="146"/>
        <v>1</v>
      </c>
      <c r="Q2350" s="2">
        <f t="shared" si="147"/>
        <v>42979</v>
      </c>
    </row>
    <row r="2351" spans="1:17" x14ac:dyDescent="0.25">
      <c r="A2351">
        <v>6343</v>
      </c>
      <c r="B2351">
        <v>15172923</v>
      </c>
      <c r="C2351" t="s">
        <v>12477</v>
      </c>
      <c r="D2351">
        <v>148806</v>
      </c>
      <c r="E2351" t="s">
        <v>1035</v>
      </c>
      <c r="F2351" t="s">
        <v>1048</v>
      </c>
      <c r="G2351" s="2">
        <v>42979</v>
      </c>
      <c r="H2351">
        <v>1</v>
      </c>
      <c r="I2351" t="s">
        <v>27570</v>
      </c>
      <c r="J2351" t="s">
        <v>12478</v>
      </c>
      <c r="K2351" t="s">
        <v>16</v>
      </c>
      <c r="L2351">
        <v>2025</v>
      </c>
      <c r="M2351">
        <v>2</v>
      </c>
      <c r="N2351">
        <f t="shared" si="144"/>
        <v>2017</v>
      </c>
      <c r="O2351">
        <f t="shared" si="145"/>
        <v>9</v>
      </c>
      <c r="P2351">
        <f t="shared" si="146"/>
        <v>1</v>
      </c>
      <c r="Q2351" s="2">
        <f t="shared" si="147"/>
        <v>42979</v>
      </c>
    </row>
    <row r="2352" spans="1:17" x14ac:dyDescent="0.25">
      <c r="A2352">
        <v>9443</v>
      </c>
      <c r="B2352">
        <v>26784417</v>
      </c>
      <c r="C2352" t="s">
        <v>18725</v>
      </c>
      <c r="D2352">
        <v>2055</v>
      </c>
      <c r="E2352" t="s">
        <v>2812</v>
      </c>
      <c r="F2352" t="s">
        <v>18683</v>
      </c>
      <c r="G2352" s="2">
        <v>44896</v>
      </c>
      <c r="H2352">
        <v>0</v>
      </c>
      <c r="I2352" t="s">
        <v>27570</v>
      </c>
      <c r="J2352" t="s">
        <v>18726</v>
      </c>
      <c r="K2352" t="s">
        <v>3140</v>
      </c>
      <c r="L2352">
        <v>2025</v>
      </c>
      <c r="M2352">
        <v>2</v>
      </c>
      <c r="N2352">
        <f t="shared" si="144"/>
        <v>2022</v>
      </c>
      <c r="O2352">
        <f t="shared" si="145"/>
        <v>12</v>
      </c>
      <c r="P2352">
        <f t="shared" si="146"/>
        <v>1</v>
      </c>
      <c r="Q2352" s="2">
        <f t="shared" si="147"/>
        <v>44896</v>
      </c>
    </row>
    <row r="2353" spans="1:17" x14ac:dyDescent="0.25">
      <c r="A2353">
        <v>12704</v>
      </c>
      <c r="B2353">
        <v>12721071</v>
      </c>
      <c r="C2353" t="s">
        <v>25230</v>
      </c>
      <c r="D2353">
        <v>111370</v>
      </c>
      <c r="E2353" t="s">
        <v>2828</v>
      </c>
      <c r="F2353" t="s">
        <v>299</v>
      </c>
      <c r="G2353" s="2">
        <v>45078</v>
      </c>
      <c r="H2353">
        <v>0</v>
      </c>
      <c r="I2353" t="s">
        <v>27570</v>
      </c>
      <c r="J2353" t="s">
        <v>25231</v>
      </c>
      <c r="K2353" t="s">
        <v>3140</v>
      </c>
      <c r="L2353">
        <v>2025</v>
      </c>
      <c r="M2353">
        <v>2</v>
      </c>
      <c r="N2353">
        <f t="shared" si="144"/>
        <v>2023</v>
      </c>
      <c r="O2353">
        <f t="shared" si="145"/>
        <v>6</v>
      </c>
      <c r="P2353">
        <f t="shared" si="146"/>
        <v>1</v>
      </c>
      <c r="Q2353" s="2">
        <f t="shared" si="147"/>
        <v>45078</v>
      </c>
    </row>
    <row r="2354" spans="1:17" x14ac:dyDescent="0.25">
      <c r="A2354">
        <v>1228</v>
      </c>
      <c r="B2354">
        <v>25619719</v>
      </c>
      <c r="C2354" t="s">
        <v>2552</v>
      </c>
      <c r="D2354" t="s">
        <v>51</v>
      </c>
      <c r="E2354" t="s">
        <v>1035</v>
      </c>
      <c r="F2354" t="s">
        <v>174</v>
      </c>
      <c r="G2354" s="2">
        <v>45505</v>
      </c>
      <c r="H2354">
        <v>0</v>
      </c>
      <c r="I2354" t="s">
        <v>27570</v>
      </c>
      <c r="J2354" t="s">
        <v>2553</v>
      </c>
      <c r="K2354" t="s">
        <v>53</v>
      </c>
      <c r="L2354">
        <v>2025</v>
      </c>
      <c r="M2354">
        <v>2</v>
      </c>
      <c r="N2354">
        <f t="shared" si="144"/>
        <v>2024</v>
      </c>
      <c r="O2354">
        <f t="shared" si="145"/>
        <v>8</v>
      </c>
      <c r="P2354">
        <f t="shared" si="146"/>
        <v>1</v>
      </c>
      <c r="Q2354" s="2">
        <f t="shared" si="147"/>
        <v>45505</v>
      </c>
    </row>
    <row r="2355" spans="1:17" x14ac:dyDescent="0.25">
      <c r="A2355">
        <v>13245</v>
      </c>
      <c r="B2355">
        <v>24617310</v>
      </c>
      <c r="C2355" t="s">
        <v>26310</v>
      </c>
      <c r="D2355">
        <v>111954</v>
      </c>
      <c r="E2355" t="s">
        <v>2812</v>
      </c>
      <c r="F2355" t="s">
        <v>61</v>
      </c>
      <c r="G2355" s="2">
        <v>45108</v>
      </c>
      <c r="H2355">
        <v>0</v>
      </c>
      <c r="I2355" t="s">
        <v>27570</v>
      </c>
      <c r="J2355" t="s">
        <v>26311</v>
      </c>
      <c r="K2355" t="s">
        <v>3140</v>
      </c>
      <c r="L2355">
        <v>2025</v>
      </c>
      <c r="M2355">
        <v>2</v>
      </c>
      <c r="N2355">
        <f t="shared" si="144"/>
        <v>2023</v>
      </c>
      <c r="O2355">
        <f t="shared" si="145"/>
        <v>7</v>
      </c>
      <c r="P2355">
        <f t="shared" si="146"/>
        <v>1</v>
      </c>
      <c r="Q2355" s="2">
        <f t="shared" si="147"/>
        <v>45108</v>
      </c>
    </row>
    <row r="2356" spans="1:17" x14ac:dyDescent="0.25">
      <c r="A2356">
        <v>11707</v>
      </c>
      <c r="B2356">
        <v>26324663</v>
      </c>
      <c r="C2356" t="s">
        <v>23243</v>
      </c>
      <c r="D2356">
        <v>106051</v>
      </c>
      <c r="E2356" t="s">
        <v>2812</v>
      </c>
      <c r="F2356" t="s">
        <v>14</v>
      </c>
      <c r="G2356" s="2">
        <v>44348</v>
      </c>
      <c r="H2356">
        <v>0</v>
      </c>
      <c r="I2356" t="s">
        <v>27570</v>
      </c>
      <c r="J2356" t="s">
        <v>23244</v>
      </c>
      <c r="K2356" t="s">
        <v>3140</v>
      </c>
      <c r="L2356">
        <v>2025</v>
      </c>
      <c r="M2356">
        <v>2</v>
      </c>
      <c r="N2356">
        <f t="shared" si="144"/>
        <v>2021</v>
      </c>
      <c r="O2356">
        <f t="shared" si="145"/>
        <v>6</v>
      </c>
      <c r="P2356">
        <f t="shared" si="146"/>
        <v>1</v>
      </c>
      <c r="Q2356" s="2">
        <f t="shared" si="147"/>
        <v>44348</v>
      </c>
    </row>
    <row r="2357" spans="1:17" x14ac:dyDescent="0.25">
      <c r="A2357">
        <v>10461</v>
      </c>
      <c r="B2357">
        <v>14800236</v>
      </c>
      <c r="C2357" t="s">
        <v>20761</v>
      </c>
      <c r="D2357">
        <v>4389</v>
      </c>
      <c r="E2357" t="s">
        <v>2828</v>
      </c>
      <c r="F2357" t="s">
        <v>2131</v>
      </c>
      <c r="G2357" s="2">
        <v>42461</v>
      </c>
      <c r="H2357">
        <v>0</v>
      </c>
      <c r="I2357" t="s">
        <v>27570</v>
      </c>
      <c r="J2357" t="s">
        <v>20762</v>
      </c>
      <c r="K2357" t="s">
        <v>3140</v>
      </c>
      <c r="L2357">
        <v>2025</v>
      </c>
      <c r="M2357">
        <v>2</v>
      </c>
      <c r="N2357">
        <f t="shared" si="144"/>
        <v>2016</v>
      </c>
      <c r="O2357">
        <f t="shared" si="145"/>
        <v>4</v>
      </c>
      <c r="P2357">
        <f t="shared" si="146"/>
        <v>1</v>
      </c>
      <c r="Q2357" s="2">
        <f t="shared" si="147"/>
        <v>42461</v>
      </c>
    </row>
    <row r="2358" spans="1:17" x14ac:dyDescent="0.25">
      <c r="A2358">
        <v>7099</v>
      </c>
      <c r="B2358">
        <v>17606508</v>
      </c>
      <c r="C2358" t="s">
        <v>13987</v>
      </c>
      <c r="D2358">
        <v>97597</v>
      </c>
      <c r="E2358" t="s">
        <v>1035</v>
      </c>
      <c r="F2358" t="s">
        <v>8570</v>
      </c>
      <c r="G2358" s="2">
        <v>42461</v>
      </c>
      <c r="H2358">
        <v>0</v>
      </c>
      <c r="I2358" t="s">
        <v>27570</v>
      </c>
      <c r="J2358" t="s">
        <v>13988</v>
      </c>
      <c r="K2358" t="s">
        <v>16</v>
      </c>
      <c r="L2358">
        <v>2025</v>
      </c>
      <c r="M2358">
        <v>2</v>
      </c>
      <c r="N2358">
        <f t="shared" si="144"/>
        <v>2016</v>
      </c>
      <c r="O2358">
        <f t="shared" si="145"/>
        <v>4</v>
      </c>
      <c r="P2358">
        <f t="shared" si="146"/>
        <v>1</v>
      </c>
      <c r="Q2358" s="2">
        <f t="shared" si="147"/>
        <v>42461</v>
      </c>
    </row>
    <row r="2359" spans="1:17" x14ac:dyDescent="0.25">
      <c r="A2359">
        <v>11386</v>
      </c>
      <c r="B2359">
        <v>16653720</v>
      </c>
      <c r="C2359" t="s">
        <v>22603</v>
      </c>
      <c r="D2359">
        <v>105582</v>
      </c>
      <c r="E2359" t="s">
        <v>2828</v>
      </c>
      <c r="F2359" t="s">
        <v>14</v>
      </c>
      <c r="G2359" s="2">
        <v>43922</v>
      </c>
      <c r="H2359">
        <v>0</v>
      </c>
      <c r="I2359" t="s">
        <v>27570</v>
      </c>
      <c r="J2359" t="s">
        <v>22604</v>
      </c>
      <c r="K2359" t="s">
        <v>3140</v>
      </c>
      <c r="L2359">
        <v>2025</v>
      </c>
      <c r="M2359">
        <v>2</v>
      </c>
      <c r="N2359">
        <f t="shared" si="144"/>
        <v>2020</v>
      </c>
      <c r="O2359">
        <f t="shared" si="145"/>
        <v>4</v>
      </c>
      <c r="P2359">
        <f t="shared" si="146"/>
        <v>1</v>
      </c>
      <c r="Q2359" s="2">
        <f t="shared" si="147"/>
        <v>43922</v>
      </c>
    </row>
    <row r="2360" spans="1:17" x14ac:dyDescent="0.25">
      <c r="A2360">
        <v>10090</v>
      </c>
      <c r="B2360">
        <v>19813299</v>
      </c>
      <c r="C2360" t="s">
        <v>20020</v>
      </c>
      <c r="D2360">
        <v>3676</v>
      </c>
      <c r="E2360" t="s">
        <v>18642</v>
      </c>
      <c r="F2360" t="s">
        <v>17763</v>
      </c>
      <c r="G2360" s="2">
        <v>42644</v>
      </c>
      <c r="H2360">
        <v>0</v>
      </c>
      <c r="I2360" t="s">
        <v>27570</v>
      </c>
      <c r="J2360" t="s">
        <v>20021</v>
      </c>
      <c r="K2360" t="s">
        <v>3140</v>
      </c>
      <c r="L2360">
        <v>2025</v>
      </c>
      <c r="M2360">
        <v>2</v>
      </c>
      <c r="N2360">
        <f t="shared" si="144"/>
        <v>2016</v>
      </c>
      <c r="O2360">
        <f t="shared" si="145"/>
        <v>10</v>
      </c>
      <c r="P2360">
        <f t="shared" si="146"/>
        <v>1</v>
      </c>
      <c r="Q2360" s="2">
        <f t="shared" si="147"/>
        <v>42644</v>
      </c>
    </row>
    <row r="2361" spans="1:17" x14ac:dyDescent="0.25">
      <c r="A2361">
        <v>1075</v>
      </c>
      <c r="B2361">
        <v>21205752</v>
      </c>
      <c r="C2361" t="s">
        <v>2244</v>
      </c>
      <c r="D2361" t="s">
        <v>51</v>
      </c>
      <c r="E2361" t="s">
        <v>1035</v>
      </c>
      <c r="F2361" t="s">
        <v>58</v>
      </c>
      <c r="G2361" s="2">
        <v>45383</v>
      </c>
      <c r="H2361">
        <v>0</v>
      </c>
      <c r="I2361" t="s">
        <v>27570</v>
      </c>
      <c r="J2361" t="s">
        <v>2245</v>
      </c>
      <c r="K2361" t="s">
        <v>53</v>
      </c>
      <c r="L2361">
        <v>2025</v>
      </c>
      <c r="M2361">
        <v>2</v>
      </c>
      <c r="N2361">
        <f t="shared" si="144"/>
        <v>2024</v>
      </c>
      <c r="O2361">
        <f t="shared" si="145"/>
        <v>4</v>
      </c>
      <c r="P2361">
        <f t="shared" si="146"/>
        <v>1</v>
      </c>
      <c r="Q2361" s="2">
        <f t="shared" si="147"/>
        <v>45383</v>
      </c>
    </row>
    <row r="2362" spans="1:17" x14ac:dyDescent="0.25">
      <c r="A2362">
        <v>7460</v>
      </c>
      <c r="B2362">
        <v>18377499</v>
      </c>
      <c r="C2362" t="s">
        <v>14712</v>
      </c>
      <c r="D2362">
        <v>182717</v>
      </c>
      <c r="E2362" t="s">
        <v>1035</v>
      </c>
      <c r="F2362" t="s">
        <v>929</v>
      </c>
      <c r="G2362" s="2">
        <v>43709</v>
      </c>
      <c r="H2362">
        <v>0</v>
      </c>
      <c r="I2362" t="s">
        <v>27570</v>
      </c>
      <c r="J2362" t="s">
        <v>14713</v>
      </c>
      <c r="K2362" t="s">
        <v>16</v>
      </c>
      <c r="L2362">
        <v>2025</v>
      </c>
      <c r="M2362">
        <v>2</v>
      </c>
      <c r="N2362">
        <f t="shared" si="144"/>
        <v>2019</v>
      </c>
      <c r="O2362">
        <f t="shared" si="145"/>
        <v>9</v>
      </c>
      <c r="P2362">
        <f t="shared" si="146"/>
        <v>1</v>
      </c>
      <c r="Q2362" s="2">
        <f t="shared" si="147"/>
        <v>43709</v>
      </c>
    </row>
    <row r="2363" spans="1:17" x14ac:dyDescent="0.25">
      <c r="A2363">
        <v>7108</v>
      </c>
      <c r="B2363">
        <v>19148048</v>
      </c>
      <c r="C2363" t="s">
        <v>14005</v>
      </c>
      <c r="D2363">
        <v>497</v>
      </c>
      <c r="E2363" t="s">
        <v>10013</v>
      </c>
      <c r="F2363" t="s">
        <v>8570</v>
      </c>
      <c r="G2363" s="2">
        <v>43116</v>
      </c>
      <c r="H2363">
        <v>0</v>
      </c>
      <c r="I2363" t="s">
        <v>27570</v>
      </c>
      <c r="J2363" t="s">
        <v>14006</v>
      </c>
      <c r="K2363" t="s">
        <v>16</v>
      </c>
      <c r="L2363">
        <v>2025</v>
      </c>
      <c r="M2363">
        <v>2</v>
      </c>
      <c r="N2363">
        <f t="shared" si="144"/>
        <v>2018</v>
      </c>
      <c r="O2363">
        <f t="shared" si="145"/>
        <v>1</v>
      </c>
      <c r="P2363">
        <f t="shared" si="146"/>
        <v>16</v>
      </c>
      <c r="Q2363" s="2">
        <f t="shared" si="147"/>
        <v>43116</v>
      </c>
    </row>
    <row r="2364" spans="1:17" x14ac:dyDescent="0.25">
      <c r="A2364">
        <v>9170</v>
      </c>
      <c r="B2364">
        <v>17831914</v>
      </c>
      <c r="C2364" t="s">
        <v>18163</v>
      </c>
      <c r="D2364">
        <v>204974</v>
      </c>
      <c r="E2364" t="s">
        <v>1488</v>
      </c>
      <c r="F2364" t="s">
        <v>237</v>
      </c>
      <c r="G2364" s="2">
        <v>45078</v>
      </c>
      <c r="H2364">
        <v>3</v>
      </c>
      <c r="I2364" t="s">
        <v>27570</v>
      </c>
      <c r="J2364" t="s">
        <v>18164</v>
      </c>
      <c r="K2364" t="s">
        <v>16</v>
      </c>
      <c r="L2364">
        <v>2025</v>
      </c>
      <c r="M2364">
        <v>2</v>
      </c>
      <c r="N2364">
        <f t="shared" si="144"/>
        <v>2023</v>
      </c>
      <c r="O2364">
        <f t="shared" si="145"/>
        <v>6</v>
      </c>
      <c r="P2364">
        <f t="shared" si="146"/>
        <v>1</v>
      </c>
      <c r="Q2364" s="2">
        <f t="shared" si="147"/>
        <v>45078</v>
      </c>
    </row>
    <row r="2365" spans="1:17" x14ac:dyDescent="0.25">
      <c r="A2365">
        <v>3261</v>
      </c>
      <c r="B2365">
        <v>13377489</v>
      </c>
      <c r="C2365" t="s">
        <v>6350</v>
      </c>
      <c r="D2365" t="s">
        <v>51</v>
      </c>
      <c r="E2365" t="s">
        <v>2812</v>
      </c>
      <c r="F2365" t="s">
        <v>272</v>
      </c>
      <c r="G2365" s="2">
        <v>45352</v>
      </c>
      <c r="H2365">
        <v>0</v>
      </c>
      <c r="I2365" t="s">
        <v>27570</v>
      </c>
      <c r="J2365" t="s">
        <v>6351</v>
      </c>
      <c r="K2365" t="s">
        <v>53</v>
      </c>
      <c r="L2365">
        <v>2025</v>
      </c>
      <c r="M2365">
        <v>2</v>
      </c>
      <c r="N2365">
        <f t="shared" si="144"/>
        <v>2024</v>
      </c>
      <c r="O2365">
        <f t="shared" si="145"/>
        <v>3</v>
      </c>
      <c r="P2365">
        <f t="shared" si="146"/>
        <v>1</v>
      </c>
      <c r="Q2365" s="2">
        <f t="shared" si="147"/>
        <v>45352</v>
      </c>
    </row>
    <row r="2366" spans="1:17" x14ac:dyDescent="0.25">
      <c r="A2366">
        <v>10907</v>
      </c>
      <c r="B2366">
        <v>5794277</v>
      </c>
      <c r="C2366" t="s">
        <v>21647</v>
      </c>
      <c r="D2366">
        <v>78094</v>
      </c>
      <c r="E2366" t="s">
        <v>18642</v>
      </c>
      <c r="F2366" t="s">
        <v>17763</v>
      </c>
      <c r="G2366" s="2">
        <v>42720</v>
      </c>
      <c r="H2366">
        <v>0</v>
      </c>
      <c r="I2366" t="s">
        <v>27570</v>
      </c>
      <c r="J2366" t="s">
        <v>21648</v>
      </c>
      <c r="K2366" t="s">
        <v>3140</v>
      </c>
      <c r="L2366">
        <v>2025</v>
      </c>
      <c r="M2366">
        <v>2</v>
      </c>
      <c r="N2366">
        <f t="shared" si="144"/>
        <v>2016</v>
      </c>
      <c r="O2366">
        <f t="shared" si="145"/>
        <v>12</v>
      </c>
      <c r="P2366">
        <f t="shared" si="146"/>
        <v>16</v>
      </c>
      <c r="Q2366" s="2">
        <f t="shared" si="147"/>
        <v>42720</v>
      </c>
    </row>
    <row r="2367" spans="1:17" x14ac:dyDescent="0.25">
      <c r="A2367">
        <v>6970</v>
      </c>
      <c r="B2367">
        <v>15216392</v>
      </c>
      <c r="C2367" t="s">
        <v>13729</v>
      </c>
      <c r="D2367">
        <v>148582</v>
      </c>
      <c r="E2367" t="s">
        <v>1035</v>
      </c>
      <c r="F2367" t="s">
        <v>2131</v>
      </c>
      <c r="G2367" s="2">
        <v>42979</v>
      </c>
      <c r="H2367">
        <v>0</v>
      </c>
      <c r="I2367" t="s">
        <v>27570</v>
      </c>
      <c r="J2367" t="s">
        <v>13730</v>
      </c>
      <c r="K2367" t="s">
        <v>16</v>
      </c>
      <c r="L2367">
        <v>2025</v>
      </c>
      <c r="M2367">
        <v>2</v>
      </c>
      <c r="N2367">
        <f t="shared" si="144"/>
        <v>2017</v>
      </c>
      <c r="O2367">
        <f t="shared" si="145"/>
        <v>9</v>
      </c>
      <c r="P2367">
        <f t="shared" si="146"/>
        <v>1</v>
      </c>
      <c r="Q2367" s="2">
        <f t="shared" si="147"/>
        <v>42979</v>
      </c>
    </row>
    <row r="2368" spans="1:17" x14ac:dyDescent="0.25">
      <c r="A2368">
        <v>10473</v>
      </c>
      <c r="B2368">
        <v>15827900</v>
      </c>
      <c r="C2368" t="s">
        <v>20786</v>
      </c>
      <c r="D2368">
        <v>4419</v>
      </c>
      <c r="E2368" t="s">
        <v>2828</v>
      </c>
      <c r="F2368" t="s">
        <v>2131</v>
      </c>
      <c r="G2368" s="2">
        <v>42644</v>
      </c>
      <c r="H2368">
        <v>0</v>
      </c>
      <c r="I2368" t="s">
        <v>27570</v>
      </c>
      <c r="J2368" t="s">
        <v>20787</v>
      </c>
      <c r="K2368" t="s">
        <v>3140</v>
      </c>
      <c r="L2368">
        <v>2025</v>
      </c>
      <c r="M2368">
        <v>2</v>
      </c>
      <c r="N2368">
        <f t="shared" si="144"/>
        <v>2016</v>
      </c>
      <c r="O2368">
        <f t="shared" si="145"/>
        <v>10</v>
      </c>
      <c r="P2368">
        <f t="shared" si="146"/>
        <v>1</v>
      </c>
      <c r="Q2368" s="2">
        <f t="shared" si="147"/>
        <v>42644</v>
      </c>
    </row>
    <row r="2369" spans="1:17" x14ac:dyDescent="0.25">
      <c r="A2369">
        <v>11414</v>
      </c>
      <c r="B2369">
        <v>17038057</v>
      </c>
      <c r="C2369" t="s">
        <v>22659</v>
      </c>
      <c r="D2369">
        <v>105606</v>
      </c>
      <c r="E2369" t="s">
        <v>18427</v>
      </c>
      <c r="F2369" t="s">
        <v>14</v>
      </c>
      <c r="G2369" s="2">
        <v>42614</v>
      </c>
      <c r="H2369">
        <v>0</v>
      </c>
      <c r="I2369" t="s">
        <v>27570</v>
      </c>
      <c r="J2369" t="s">
        <v>22660</v>
      </c>
      <c r="K2369" t="s">
        <v>3140</v>
      </c>
      <c r="L2369">
        <v>2025</v>
      </c>
      <c r="M2369">
        <v>2</v>
      </c>
      <c r="N2369">
        <f t="shared" si="144"/>
        <v>2016</v>
      </c>
      <c r="O2369">
        <f t="shared" si="145"/>
        <v>9</v>
      </c>
      <c r="P2369">
        <f t="shared" si="146"/>
        <v>1</v>
      </c>
      <c r="Q2369" s="2">
        <f t="shared" si="147"/>
        <v>42614</v>
      </c>
    </row>
    <row r="2370" spans="1:17" x14ac:dyDescent="0.25">
      <c r="A2370">
        <v>10194</v>
      </c>
      <c r="B2370">
        <v>17345199</v>
      </c>
      <c r="C2370" t="s">
        <v>20228</v>
      </c>
      <c r="D2370">
        <v>3863</v>
      </c>
      <c r="E2370" t="s">
        <v>6939</v>
      </c>
      <c r="F2370" t="s">
        <v>14</v>
      </c>
      <c r="G2370" s="2">
        <v>43647</v>
      </c>
      <c r="H2370">
        <v>0</v>
      </c>
      <c r="I2370" t="s">
        <v>27570</v>
      </c>
      <c r="J2370" t="s">
        <v>20229</v>
      </c>
      <c r="K2370" t="s">
        <v>3140</v>
      </c>
      <c r="L2370">
        <v>2025</v>
      </c>
      <c r="M2370">
        <v>2</v>
      </c>
      <c r="N2370">
        <f t="shared" si="144"/>
        <v>2019</v>
      </c>
      <c r="O2370">
        <f t="shared" si="145"/>
        <v>7</v>
      </c>
      <c r="P2370">
        <f t="shared" si="146"/>
        <v>1</v>
      </c>
      <c r="Q2370" s="2">
        <f t="shared" si="147"/>
        <v>43647</v>
      </c>
    </row>
    <row r="2371" spans="1:17" x14ac:dyDescent="0.25">
      <c r="A2371">
        <v>11523</v>
      </c>
      <c r="B2371">
        <v>19271458</v>
      </c>
      <c r="C2371" t="s">
        <v>22875</v>
      </c>
      <c r="D2371">
        <v>105775</v>
      </c>
      <c r="E2371" t="s">
        <v>18427</v>
      </c>
      <c r="F2371" t="s">
        <v>14</v>
      </c>
      <c r="G2371" s="2">
        <v>42644</v>
      </c>
      <c r="H2371">
        <v>0</v>
      </c>
      <c r="I2371" t="s">
        <v>27570</v>
      </c>
      <c r="J2371" t="s">
        <v>22876</v>
      </c>
      <c r="K2371" t="s">
        <v>3140</v>
      </c>
      <c r="L2371">
        <v>2025</v>
      </c>
      <c r="M2371">
        <v>2</v>
      </c>
      <c r="N2371">
        <f t="shared" ref="N2371:N2434" si="148">YEAR(G2371)</f>
        <v>2016</v>
      </c>
      <c r="O2371">
        <f t="shared" ref="O2371:O2434" si="149">MONTH(G2371)</f>
        <v>10</v>
      </c>
      <c r="P2371">
        <f t="shared" ref="P2371:P2434" si="150">DAY(G2371)</f>
        <v>1</v>
      </c>
      <c r="Q2371" s="2">
        <f t="shared" ref="Q2371:Q2434" si="151">DATE(N2371,O2371,P2371)</f>
        <v>42644</v>
      </c>
    </row>
    <row r="2372" spans="1:17" x14ac:dyDescent="0.25">
      <c r="A2372">
        <v>6657</v>
      </c>
      <c r="B2372">
        <v>18705538</v>
      </c>
      <c r="C2372" t="s">
        <v>13104</v>
      </c>
      <c r="D2372">
        <v>98490</v>
      </c>
      <c r="E2372" t="s">
        <v>1488</v>
      </c>
      <c r="F2372" t="s">
        <v>8472</v>
      </c>
      <c r="G2372" s="2">
        <v>43739</v>
      </c>
      <c r="H2372">
        <v>4</v>
      </c>
      <c r="I2372" t="s">
        <v>27570</v>
      </c>
      <c r="J2372" t="s">
        <v>13105</v>
      </c>
      <c r="K2372" t="s">
        <v>16</v>
      </c>
      <c r="L2372">
        <v>2025</v>
      </c>
      <c r="M2372">
        <v>2</v>
      </c>
      <c r="N2372">
        <f t="shared" si="148"/>
        <v>2019</v>
      </c>
      <c r="O2372">
        <f t="shared" si="149"/>
        <v>10</v>
      </c>
      <c r="P2372">
        <f t="shared" si="150"/>
        <v>1</v>
      </c>
      <c r="Q2372" s="2">
        <f t="shared" si="151"/>
        <v>43739</v>
      </c>
    </row>
    <row r="2373" spans="1:17" x14ac:dyDescent="0.25">
      <c r="A2373">
        <v>4618</v>
      </c>
      <c r="B2373">
        <v>13777647</v>
      </c>
      <c r="C2373" t="s">
        <v>8973</v>
      </c>
      <c r="D2373">
        <v>19124</v>
      </c>
      <c r="E2373" t="s">
        <v>13</v>
      </c>
      <c r="F2373" t="s">
        <v>14</v>
      </c>
      <c r="G2373" s="2">
        <v>42047</v>
      </c>
      <c r="H2373">
        <v>0</v>
      </c>
      <c r="I2373" t="s">
        <v>27570</v>
      </c>
      <c r="J2373" t="s">
        <v>8974</v>
      </c>
      <c r="K2373" t="s">
        <v>16</v>
      </c>
      <c r="L2373">
        <v>2025</v>
      </c>
      <c r="M2373">
        <v>2</v>
      </c>
      <c r="N2373">
        <f t="shared" si="148"/>
        <v>2015</v>
      </c>
      <c r="O2373">
        <f t="shared" si="149"/>
        <v>2</v>
      </c>
      <c r="P2373">
        <f t="shared" si="150"/>
        <v>12</v>
      </c>
      <c r="Q2373" s="2">
        <f t="shared" si="151"/>
        <v>42047</v>
      </c>
    </row>
    <row r="2374" spans="1:17" x14ac:dyDescent="0.25">
      <c r="A2374">
        <v>5703</v>
      </c>
      <c r="B2374">
        <v>17037528</v>
      </c>
      <c r="C2374" t="s">
        <v>11189</v>
      </c>
      <c r="D2374">
        <v>11481</v>
      </c>
      <c r="E2374" t="s">
        <v>1244</v>
      </c>
      <c r="F2374" t="s">
        <v>154</v>
      </c>
      <c r="G2374" s="2">
        <v>43466</v>
      </c>
      <c r="H2374">
        <v>0</v>
      </c>
      <c r="I2374" t="s">
        <v>27570</v>
      </c>
      <c r="J2374" t="s">
        <v>11190</v>
      </c>
      <c r="K2374" t="s">
        <v>16</v>
      </c>
      <c r="L2374">
        <v>2025</v>
      </c>
      <c r="M2374">
        <v>2</v>
      </c>
      <c r="N2374">
        <f t="shared" si="148"/>
        <v>2019</v>
      </c>
      <c r="O2374">
        <f t="shared" si="149"/>
        <v>1</v>
      </c>
      <c r="P2374">
        <f t="shared" si="150"/>
        <v>1</v>
      </c>
      <c r="Q2374" s="2">
        <f t="shared" si="151"/>
        <v>43466</v>
      </c>
    </row>
    <row r="2375" spans="1:17" x14ac:dyDescent="0.25">
      <c r="A2375">
        <v>6866</v>
      </c>
      <c r="B2375">
        <v>20766046</v>
      </c>
      <c r="C2375" t="s">
        <v>13521</v>
      </c>
      <c r="D2375">
        <v>148550</v>
      </c>
      <c r="E2375" t="s">
        <v>1035</v>
      </c>
      <c r="F2375" t="s">
        <v>8223</v>
      </c>
      <c r="G2375" s="2">
        <v>42644</v>
      </c>
      <c r="H2375">
        <v>0</v>
      </c>
      <c r="I2375" t="s">
        <v>27570</v>
      </c>
      <c r="J2375" t="s">
        <v>13522</v>
      </c>
      <c r="K2375" t="s">
        <v>16</v>
      </c>
      <c r="L2375">
        <v>2025</v>
      </c>
      <c r="M2375">
        <v>2</v>
      </c>
      <c r="N2375">
        <f t="shared" si="148"/>
        <v>2016</v>
      </c>
      <c r="O2375">
        <f t="shared" si="149"/>
        <v>10</v>
      </c>
      <c r="P2375">
        <f t="shared" si="150"/>
        <v>1</v>
      </c>
      <c r="Q2375" s="2">
        <f t="shared" si="151"/>
        <v>42644</v>
      </c>
    </row>
    <row r="2376" spans="1:17" x14ac:dyDescent="0.25">
      <c r="A2376">
        <v>6471</v>
      </c>
      <c r="B2376">
        <v>24566861</v>
      </c>
      <c r="C2376" t="s">
        <v>12733</v>
      </c>
      <c r="D2376">
        <v>148924</v>
      </c>
      <c r="E2376" t="s">
        <v>1035</v>
      </c>
      <c r="F2376" t="s">
        <v>1048</v>
      </c>
      <c r="G2376" s="2">
        <v>42979</v>
      </c>
      <c r="H2376">
        <v>1</v>
      </c>
      <c r="I2376" t="s">
        <v>27570</v>
      </c>
      <c r="J2376" t="s">
        <v>12734</v>
      </c>
      <c r="K2376" t="s">
        <v>16</v>
      </c>
      <c r="L2376">
        <v>2025</v>
      </c>
      <c r="M2376">
        <v>2</v>
      </c>
      <c r="N2376">
        <f t="shared" si="148"/>
        <v>2017</v>
      </c>
      <c r="O2376">
        <f t="shared" si="149"/>
        <v>9</v>
      </c>
      <c r="P2376">
        <f t="shared" si="150"/>
        <v>1</v>
      </c>
      <c r="Q2376" s="2">
        <f t="shared" si="151"/>
        <v>42979</v>
      </c>
    </row>
    <row r="2377" spans="1:17" x14ac:dyDescent="0.25">
      <c r="A2377">
        <v>10374</v>
      </c>
      <c r="B2377">
        <v>26784609</v>
      </c>
      <c r="C2377" t="s">
        <v>20586</v>
      </c>
      <c r="D2377">
        <v>4235</v>
      </c>
      <c r="E2377" t="s">
        <v>6054</v>
      </c>
      <c r="F2377" t="s">
        <v>8223</v>
      </c>
      <c r="G2377" s="2">
        <v>42644</v>
      </c>
      <c r="H2377">
        <v>0</v>
      </c>
      <c r="I2377" t="s">
        <v>27570</v>
      </c>
      <c r="J2377" t="s">
        <v>20587</v>
      </c>
      <c r="K2377" t="s">
        <v>3140</v>
      </c>
      <c r="L2377">
        <v>2025</v>
      </c>
      <c r="M2377">
        <v>2</v>
      </c>
      <c r="N2377">
        <f t="shared" si="148"/>
        <v>2016</v>
      </c>
      <c r="O2377">
        <f t="shared" si="149"/>
        <v>10</v>
      </c>
      <c r="P2377">
        <f t="shared" si="150"/>
        <v>1</v>
      </c>
      <c r="Q2377" s="2">
        <f t="shared" si="151"/>
        <v>42644</v>
      </c>
    </row>
    <row r="2378" spans="1:17" x14ac:dyDescent="0.25">
      <c r="A2378">
        <v>7772</v>
      </c>
      <c r="B2378">
        <v>9319665</v>
      </c>
      <c r="C2378" t="s">
        <v>15332</v>
      </c>
      <c r="D2378">
        <v>182575</v>
      </c>
      <c r="E2378" t="s">
        <v>1035</v>
      </c>
      <c r="F2378" t="s">
        <v>108</v>
      </c>
      <c r="G2378" s="2">
        <v>44896</v>
      </c>
      <c r="H2378">
        <v>0</v>
      </c>
      <c r="I2378" t="s">
        <v>27570</v>
      </c>
      <c r="J2378" t="s">
        <v>15333</v>
      </c>
      <c r="K2378" t="s">
        <v>16</v>
      </c>
      <c r="L2378">
        <v>2025</v>
      </c>
      <c r="M2378">
        <v>2</v>
      </c>
      <c r="N2378">
        <f t="shared" si="148"/>
        <v>2022</v>
      </c>
      <c r="O2378">
        <f t="shared" si="149"/>
        <v>12</v>
      </c>
      <c r="P2378">
        <f t="shared" si="150"/>
        <v>1</v>
      </c>
      <c r="Q2378" s="2">
        <f t="shared" si="151"/>
        <v>44896</v>
      </c>
    </row>
    <row r="2379" spans="1:17" x14ac:dyDescent="0.25">
      <c r="A2379">
        <v>756</v>
      </c>
      <c r="B2379">
        <v>24618185</v>
      </c>
      <c r="C2379" t="s">
        <v>1592</v>
      </c>
      <c r="D2379" t="s">
        <v>51</v>
      </c>
      <c r="E2379" t="s">
        <v>1247</v>
      </c>
      <c r="F2379" t="s">
        <v>174</v>
      </c>
      <c r="G2379" s="2">
        <v>45261</v>
      </c>
      <c r="H2379">
        <v>0</v>
      </c>
      <c r="I2379" t="s">
        <v>27570</v>
      </c>
      <c r="J2379" t="s">
        <v>1593</v>
      </c>
      <c r="K2379" t="s">
        <v>53</v>
      </c>
      <c r="L2379">
        <v>2025</v>
      </c>
      <c r="M2379">
        <v>2</v>
      </c>
      <c r="N2379">
        <f t="shared" si="148"/>
        <v>2023</v>
      </c>
      <c r="O2379">
        <f t="shared" si="149"/>
        <v>12</v>
      </c>
      <c r="P2379">
        <f t="shared" si="150"/>
        <v>1</v>
      </c>
      <c r="Q2379" s="2">
        <f t="shared" si="151"/>
        <v>45261</v>
      </c>
    </row>
    <row r="2380" spans="1:17" x14ac:dyDescent="0.25">
      <c r="A2380">
        <v>7191</v>
      </c>
      <c r="B2380">
        <v>16740401</v>
      </c>
      <c r="C2380" t="s">
        <v>14171</v>
      </c>
      <c r="D2380">
        <v>148699</v>
      </c>
      <c r="E2380" t="s">
        <v>1035</v>
      </c>
      <c r="F2380" t="s">
        <v>8570</v>
      </c>
      <c r="G2380" s="2">
        <v>42979</v>
      </c>
      <c r="H2380">
        <v>0</v>
      </c>
      <c r="I2380" t="s">
        <v>27570</v>
      </c>
      <c r="J2380" t="s">
        <v>14172</v>
      </c>
      <c r="K2380" t="s">
        <v>16</v>
      </c>
      <c r="L2380">
        <v>2025</v>
      </c>
      <c r="M2380">
        <v>2</v>
      </c>
      <c r="N2380">
        <f t="shared" si="148"/>
        <v>2017</v>
      </c>
      <c r="O2380">
        <f t="shared" si="149"/>
        <v>9</v>
      </c>
      <c r="P2380">
        <f t="shared" si="150"/>
        <v>1</v>
      </c>
      <c r="Q2380" s="2">
        <f t="shared" si="151"/>
        <v>42979</v>
      </c>
    </row>
    <row r="2381" spans="1:17" x14ac:dyDescent="0.25">
      <c r="A2381">
        <v>6199</v>
      </c>
      <c r="B2381">
        <v>23250576</v>
      </c>
      <c r="C2381" t="s">
        <v>12190</v>
      </c>
      <c r="D2381">
        <v>35787</v>
      </c>
      <c r="E2381" t="s">
        <v>1300</v>
      </c>
      <c r="F2381" t="s">
        <v>1048</v>
      </c>
      <c r="G2381" s="2">
        <v>42690</v>
      </c>
      <c r="H2381">
        <v>0</v>
      </c>
      <c r="I2381" t="s">
        <v>27570</v>
      </c>
      <c r="J2381" t="s">
        <v>12191</v>
      </c>
      <c r="K2381" t="s">
        <v>16</v>
      </c>
      <c r="L2381">
        <v>2025</v>
      </c>
      <c r="M2381">
        <v>2</v>
      </c>
      <c r="N2381">
        <f t="shared" si="148"/>
        <v>2016</v>
      </c>
      <c r="O2381">
        <f t="shared" si="149"/>
        <v>11</v>
      </c>
      <c r="P2381">
        <f t="shared" si="150"/>
        <v>16</v>
      </c>
      <c r="Q2381" s="2">
        <f t="shared" si="151"/>
        <v>42690</v>
      </c>
    </row>
    <row r="2382" spans="1:17" x14ac:dyDescent="0.25">
      <c r="A2382">
        <v>1084</v>
      </c>
      <c r="B2382">
        <v>23593267</v>
      </c>
      <c r="C2382" t="s">
        <v>2262</v>
      </c>
      <c r="D2382" t="s">
        <v>51</v>
      </c>
      <c r="E2382" t="s">
        <v>1035</v>
      </c>
      <c r="F2382" t="s">
        <v>108</v>
      </c>
      <c r="G2382" s="2">
        <v>45383</v>
      </c>
      <c r="H2382">
        <v>0</v>
      </c>
      <c r="I2382" t="s">
        <v>27570</v>
      </c>
      <c r="J2382" t="s">
        <v>2263</v>
      </c>
      <c r="K2382" t="s">
        <v>53</v>
      </c>
      <c r="L2382">
        <v>2025</v>
      </c>
      <c r="M2382">
        <v>2</v>
      </c>
      <c r="N2382">
        <f t="shared" si="148"/>
        <v>2024</v>
      </c>
      <c r="O2382">
        <f t="shared" si="149"/>
        <v>4</v>
      </c>
      <c r="P2382">
        <f t="shared" si="150"/>
        <v>1</v>
      </c>
      <c r="Q2382" s="2">
        <f t="shared" si="151"/>
        <v>45383</v>
      </c>
    </row>
    <row r="2383" spans="1:17" x14ac:dyDescent="0.25">
      <c r="A2383">
        <v>8708</v>
      </c>
      <c r="B2383">
        <v>26191240</v>
      </c>
      <c r="C2383" t="s">
        <v>17229</v>
      </c>
      <c r="D2383">
        <v>186626</v>
      </c>
      <c r="E2383" t="s">
        <v>1247</v>
      </c>
      <c r="F2383" t="s">
        <v>14</v>
      </c>
      <c r="G2383" s="2">
        <v>42675</v>
      </c>
      <c r="H2383">
        <v>0</v>
      </c>
      <c r="I2383" t="s">
        <v>27570</v>
      </c>
      <c r="J2383" t="s">
        <v>17230</v>
      </c>
      <c r="K2383" t="s">
        <v>16</v>
      </c>
      <c r="L2383">
        <v>2025</v>
      </c>
      <c r="M2383">
        <v>2</v>
      </c>
      <c r="N2383">
        <f t="shared" si="148"/>
        <v>2016</v>
      </c>
      <c r="O2383">
        <f t="shared" si="149"/>
        <v>11</v>
      </c>
      <c r="P2383">
        <f t="shared" si="150"/>
        <v>1</v>
      </c>
      <c r="Q2383" s="2">
        <f t="shared" si="151"/>
        <v>42675</v>
      </c>
    </row>
    <row r="2384" spans="1:17" x14ac:dyDescent="0.25">
      <c r="A2384">
        <v>8651</v>
      </c>
      <c r="B2384">
        <v>11128537</v>
      </c>
      <c r="C2384" t="s">
        <v>17115</v>
      </c>
      <c r="D2384">
        <v>186336</v>
      </c>
      <c r="E2384" t="s">
        <v>1488</v>
      </c>
      <c r="F2384" t="s">
        <v>14</v>
      </c>
      <c r="G2384" s="2">
        <v>42644</v>
      </c>
      <c r="H2384">
        <v>0</v>
      </c>
      <c r="I2384" t="s">
        <v>27570</v>
      </c>
      <c r="J2384" t="s">
        <v>17116</v>
      </c>
      <c r="K2384" t="s">
        <v>16</v>
      </c>
      <c r="L2384">
        <v>2025</v>
      </c>
      <c r="M2384">
        <v>2</v>
      </c>
      <c r="N2384">
        <f t="shared" si="148"/>
        <v>2016</v>
      </c>
      <c r="O2384">
        <f t="shared" si="149"/>
        <v>10</v>
      </c>
      <c r="P2384">
        <f t="shared" si="150"/>
        <v>1</v>
      </c>
      <c r="Q2384" s="2">
        <f t="shared" si="151"/>
        <v>42644</v>
      </c>
    </row>
    <row r="2385" spans="1:17" x14ac:dyDescent="0.25">
      <c r="A2385">
        <v>11148</v>
      </c>
      <c r="B2385">
        <v>11315882</v>
      </c>
      <c r="C2385" t="s">
        <v>22128</v>
      </c>
      <c r="D2385">
        <v>105153</v>
      </c>
      <c r="E2385" t="s">
        <v>18427</v>
      </c>
      <c r="F2385" t="s">
        <v>14</v>
      </c>
      <c r="G2385" s="2">
        <v>42705</v>
      </c>
      <c r="H2385">
        <v>0</v>
      </c>
      <c r="I2385" t="s">
        <v>27570</v>
      </c>
      <c r="J2385" t="s">
        <v>22129</v>
      </c>
      <c r="K2385" t="s">
        <v>3140</v>
      </c>
      <c r="L2385">
        <v>2025</v>
      </c>
      <c r="M2385">
        <v>2</v>
      </c>
      <c r="N2385">
        <f t="shared" si="148"/>
        <v>2016</v>
      </c>
      <c r="O2385">
        <f t="shared" si="149"/>
        <v>12</v>
      </c>
      <c r="P2385">
        <f t="shared" si="150"/>
        <v>1</v>
      </c>
      <c r="Q2385" s="2">
        <f t="shared" si="151"/>
        <v>42705</v>
      </c>
    </row>
    <row r="2386" spans="1:17" x14ac:dyDescent="0.25">
      <c r="A2386">
        <v>6695</v>
      </c>
      <c r="B2386">
        <v>13064451</v>
      </c>
      <c r="C2386" t="s">
        <v>13179</v>
      </c>
      <c r="D2386">
        <v>149121</v>
      </c>
      <c r="E2386" t="s">
        <v>1043</v>
      </c>
      <c r="F2386" t="s">
        <v>8477</v>
      </c>
      <c r="G2386" s="2">
        <v>42690</v>
      </c>
      <c r="H2386">
        <v>0</v>
      </c>
      <c r="I2386" t="s">
        <v>27570</v>
      </c>
      <c r="J2386" t="s">
        <v>13180</v>
      </c>
      <c r="K2386" t="s">
        <v>16</v>
      </c>
      <c r="L2386">
        <v>2025</v>
      </c>
      <c r="M2386">
        <v>2</v>
      </c>
      <c r="N2386">
        <f t="shared" si="148"/>
        <v>2016</v>
      </c>
      <c r="O2386">
        <f t="shared" si="149"/>
        <v>11</v>
      </c>
      <c r="P2386">
        <f t="shared" si="150"/>
        <v>16</v>
      </c>
      <c r="Q2386" s="2">
        <f t="shared" si="151"/>
        <v>42690</v>
      </c>
    </row>
    <row r="2387" spans="1:17" x14ac:dyDescent="0.25">
      <c r="A2387">
        <v>6825</v>
      </c>
      <c r="B2387">
        <v>14835593</v>
      </c>
      <c r="C2387" t="s">
        <v>13439</v>
      </c>
      <c r="D2387">
        <v>148536</v>
      </c>
      <c r="E2387" t="s">
        <v>1035</v>
      </c>
      <c r="F2387" t="s">
        <v>8223</v>
      </c>
      <c r="G2387" s="2">
        <v>42705</v>
      </c>
      <c r="H2387">
        <v>0</v>
      </c>
      <c r="I2387" t="s">
        <v>27570</v>
      </c>
      <c r="J2387" t="s">
        <v>13440</v>
      </c>
      <c r="K2387" t="s">
        <v>16</v>
      </c>
      <c r="L2387">
        <v>2025</v>
      </c>
      <c r="M2387">
        <v>2</v>
      </c>
      <c r="N2387">
        <f t="shared" si="148"/>
        <v>2016</v>
      </c>
      <c r="O2387">
        <f t="shared" si="149"/>
        <v>12</v>
      </c>
      <c r="P2387">
        <f t="shared" si="150"/>
        <v>1</v>
      </c>
      <c r="Q2387" s="2">
        <f t="shared" si="151"/>
        <v>42705</v>
      </c>
    </row>
    <row r="2388" spans="1:17" x14ac:dyDescent="0.25">
      <c r="A2388">
        <v>10489</v>
      </c>
      <c r="B2388">
        <v>20708637</v>
      </c>
      <c r="C2388" t="s">
        <v>20818</v>
      </c>
      <c r="D2388">
        <v>4448</v>
      </c>
      <c r="E2388" t="s">
        <v>2828</v>
      </c>
      <c r="F2388" t="s">
        <v>2131</v>
      </c>
      <c r="G2388" s="2">
        <v>42705</v>
      </c>
      <c r="H2388">
        <v>0</v>
      </c>
      <c r="I2388" t="s">
        <v>27570</v>
      </c>
      <c r="J2388" t="s">
        <v>20819</v>
      </c>
      <c r="K2388" t="s">
        <v>3140</v>
      </c>
      <c r="L2388">
        <v>2025</v>
      </c>
      <c r="M2388">
        <v>2</v>
      </c>
      <c r="N2388">
        <f t="shared" si="148"/>
        <v>2016</v>
      </c>
      <c r="O2388">
        <f t="shared" si="149"/>
        <v>12</v>
      </c>
      <c r="P2388">
        <f t="shared" si="150"/>
        <v>1</v>
      </c>
      <c r="Q2388" s="2">
        <f t="shared" si="151"/>
        <v>42705</v>
      </c>
    </row>
    <row r="2389" spans="1:17" x14ac:dyDescent="0.25">
      <c r="A2389">
        <v>10127</v>
      </c>
      <c r="B2389">
        <v>11613437</v>
      </c>
      <c r="C2389" t="s">
        <v>20094</v>
      </c>
      <c r="D2389">
        <v>3744</v>
      </c>
      <c r="E2389" t="s">
        <v>2828</v>
      </c>
      <c r="F2389" t="s">
        <v>17763</v>
      </c>
      <c r="G2389" s="2">
        <v>42705</v>
      </c>
      <c r="H2389">
        <v>0</v>
      </c>
      <c r="I2389" t="s">
        <v>27570</v>
      </c>
      <c r="J2389" t="s">
        <v>20095</v>
      </c>
      <c r="K2389" t="s">
        <v>3140</v>
      </c>
      <c r="L2389">
        <v>2025</v>
      </c>
      <c r="M2389">
        <v>2</v>
      </c>
      <c r="N2389">
        <f t="shared" si="148"/>
        <v>2016</v>
      </c>
      <c r="O2389">
        <f t="shared" si="149"/>
        <v>12</v>
      </c>
      <c r="P2389">
        <f t="shared" si="150"/>
        <v>1</v>
      </c>
      <c r="Q2389" s="2">
        <f t="shared" si="151"/>
        <v>42705</v>
      </c>
    </row>
    <row r="2390" spans="1:17" x14ac:dyDescent="0.25">
      <c r="A2390">
        <v>9574</v>
      </c>
      <c r="B2390">
        <v>23252859</v>
      </c>
      <c r="C2390" t="s">
        <v>18987</v>
      </c>
      <c r="D2390">
        <v>2344</v>
      </c>
      <c r="E2390" t="s">
        <v>18427</v>
      </c>
      <c r="F2390" t="s">
        <v>7027</v>
      </c>
      <c r="G2390" s="2">
        <v>42705</v>
      </c>
      <c r="H2390">
        <v>0</v>
      </c>
      <c r="I2390" t="s">
        <v>27570</v>
      </c>
      <c r="J2390" t="s">
        <v>18988</v>
      </c>
      <c r="K2390" t="s">
        <v>3140</v>
      </c>
      <c r="L2390">
        <v>2025</v>
      </c>
      <c r="M2390">
        <v>2</v>
      </c>
      <c r="N2390">
        <f t="shared" si="148"/>
        <v>2016</v>
      </c>
      <c r="O2390">
        <f t="shared" si="149"/>
        <v>12</v>
      </c>
      <c r="P2390">
        <f t="shared" si="150"/>
        <v>1</v>
      </c>
      <c r="Q2390" s="2">
        <f t="shared" si="151"/>
        <v>42705</v>
      </c>
    </row>
    <row r="2391" spans="1:17" x14ac:dyDescent="0.25">
      <c r="A2391">
        <v>11270</v>
      </c>
      <c r="B2391">
        <v>14148582</v>
      </c>
      <c r="C2391" t="s">
        <v>22371</v>
      </c>
      <c r="D2391">
        <v>105344</v>
      </c>
      <c r="E2391" t="s">
        <v>18639</v>
      </c>
      <c r="F2391" t="s">
        <v>14</v>
      </c>
      <c r="G2391" s="2">
        <v>42705</v>
      </c>
      <c r="H2391">
        <v>0</v>
      </c>
      <c r="I2391" t="s">
        <v>27570</v>
      </c>
      <c r="J2391" t="s">
        <v>22372</v>
      </c>
      <c r="K2391" t="s">
        <v>3140</v>
      </c>
      <c r="L2391">
        <v>2025</v>
      </c>
      <c r="M2391">
        <v>2</v>
      </c>
      <c r="N2391">
        <f t="shared" si="148"/>
        <v>2016</v>
      </c>
      <c r="O2391">
        <f t="shared" si="149"/>
        <v>12</v>
      </c>
      <c r="P2391">
        <f t="shared" si="150"/>
        <v>1</v>
      </c>
      <c r="Q2391" s="2">
        <f t="shared" si="151"/>
        <v>42705</v>
      </c>
    </row>
    <row r="2392" spans="1:17" x14ac:dyDescent="0.25">
      <c r="A2392">
        <v>7169</v>
      </c>
      <c r="B2392">
        <v>14148935</v>
      </c>
      <c r="C2392" t="s">
        <v>14127</v>
      </c>
      <c r="D2392">
        <v>148684</v>
      </c>
      <c r="E2392" t="s">
        <v>1035</v>
      </c>
      <c r="F2392" t="s">
        <v>8570</v>
      </c>
      <c r="G2392" s="2">
        <v>42979</v>
      </c>
      <c r="H2392">
        <v>1</v>
      </c>
      <c r="I2392" t="s">
        <v>27570</v>
      </c>
      <c r="J2392" t="s">
        <v>14128</v>
      </c>
      <c r="K2392" t="s">
        <v>16</v>
      </c>
      <c r="L2392">
        <v>2025</v>
      </c>
      <c r="M2392">
        <v>2</v>
      </c>
      <c r="N2392">
        <f t="shared" si="148"/>
        <v>2017</v>
      </c>
      <c r="O2392">
        <f t="shared" si="149"/>
        <v>9</v>
      </c>
      <c r="P2392">
        <f t="shared" si="150"/>
        <v>1</v>
      </c>
      <c r="Q2392" s="2">
        <f t="shared" si="151"/>
        <v>42979</v>
      </c>
    </row>
    <row r="2393" spans="1:17" x14ac:dyDescent="0.25">
      <c r="A2393">
        <v>6853</v>
      </c>
      <c r="B2393">
        <v>19185258</v>
      </c>
      <c r="C2393" t="s">
        <v>13495</v>
      </c>
      <c r="D2393">
        <v>148542</v>
      </c>
      <c r="E2393" t="s">
        <v>1035</v>
      </c>
      <c r="F2393" t="s">
        <v>8223</v>
      </c>
      <c r="G2393" s="2">
        <v>42705</v>
      </c>
      <c r="H2393">
        <v>0</v>
      </c>
      <c r="I2393" t="s">
        <v>27570</v>
      </c>
      <c r="J2393" t="s">
        <v>13496</v>
      </c>
      <c r="K2393" t="s">
        <v>16</v>
      </c>
      <c r="L2393">
        <v>2025</v>
      </c>
      <c r="M2393">
        <v>2</v>
      </c>
      <c r="N2393">
        <f t="shared" si="148"/>
        <v>2016</v>
      </c>
      <c r="O2393">
        <f t="shared" si="149"/>
        <v>12</v>
      </c>
      <c r="P2393">
        <f t="shared" si="150"/>
        <v>1</v>
      </c>
      <c r="Q2393" s="2">
        <f t="shared" si="151"/>
        <v>42705</v>
      </c>
    </row>
    <row r="2394" spans="1:17" x14ac:dyDescent="0.25">
      <c r="A2394">
        <v>8719</v>
      </c>
      <c r="B2394">
        <v>19285764</v>
      </c>
      <c r="C2394" t="s">
        <v>17251</v>
      </c>
      <c r="D2394">
        <v>186510</v>
      </c>
      <c r="E2394" t="s">
        <v>1063</v>
      </c>
      <c r="F2394" t="s">
        <v>14</v>
      </c>
      <c r="G2394" s="2">
        <v>42705</v>
      </c>
      <c r="H2394">
        <v>0</v>
      </c>
      <c r="I2394" t="s">
        <v>27570</v>
      </c>
      <c r="J2394" t="s">
        <v>17252</v>
      </c>
      <c r="K2394" t="s">
        <v>16</v>
      </c>
      <c r="L2394">
        <v>2025</v>
      </c>
      <c r="M2394">
        <v>2</v>
      </c>
      <c r="N2394">
        <f t="shared" si="148"/>
        <v>2016</v>
      </c>
      <c r="O2394">
        <f t="shared" si="149"/>
        <v>12</v>
      </c>
      <c r="P2394">
        <f t="shared" si="150"/>
        <v>1</v>
      </c>
      <c r="Q2394" s="2">
        <f t="shared" si="151"/>
        <v>42705</v>
      </c>
    </row>
    <row r="2395" spans="1:17" x14ac:dyDescent="0.25">
      <c r="A2395">
        <v>10233</v>
      </c>
      <c r="B2395">
        <v>11611443</v>
      </c>
      <c r="C2395" t="s">
        <v>20305</v>
      </c>
      <c r="D2395">
        <v>3912</v>
      </c>
      <c r="E2395" t="s">
        <v>18639</v>
      </c>
      <c r="F2395" t="s">
        <v>14</v>
      </c>
      <c r="G2395" s="2">
        <v>42950</v>
      </c>
      <c r="H2395">
        <v>0</v>
      </c>
      <c r="I2395" t="s">
        <v>27570</v>
      </c>
      <c r="J2395" t="s">
        <v>20306</v>
      </c>
      <c r="K2395" t="s">
        <v>3140</v>
      </c>
      <c r="L2395">
        <v>2025</v>
      </c>
      <c r="M2395">
        <v>2</v>
      </c>
      <c r="N2395">
        <f t="shared" si="148"/>
        <v>2017</v>
      </c>
      <c r="O2395">
        <f t="shared" si="149"/>
        <v>8</v>
      </c>
      <c r="P2395">
        <f t="shared" si="150"/>
        <v>3</v>
      </c>
      <c r="Q2395" s="2">
        <f t="shared" si="151"/>
        <v>42950</v>
      </c>
    </row>
    <row r="2396" spans="1:17" x14ac:dyDescent="0.25">
      <c r="A2396">
        <v>12511</v>
      </c>
      <c r="B2396">
        <v>16465362</v>
      </c>
      <c r="C2396" t="s">
        <v>24846</v>
      </c>
      <c r="D2396">
        <v>111164</v>
      </c>
      <c r="E2396" t="s">
        <v>2812</v>
      </c>
      <c r="F2396" t="s">
        <v>83</v>
      </c>
      <c r="G2396" s="2">
        <v>44942</v>
      </c>
      <c r="H2396">
        <v>0</v>
      </c>
      <c r="I2396" t="s">
        <v>27570</v>
      </c>
      <c r="J2396" t="s">
        <v>24847</v>
      </c>
      <c r="K2396" t="s">
        <v>3140</v>
      </c>
      <c r="L2396">
        <v>2025</v>
      </c>
      <c r="M2396">
        <v>2</v>
      </c>
      <c r="N2396">
        <f t="shared" si="148"/>
        <v>2023</v>
      </c>
      <c r="O2396">
        <f t="shared" si="149"/>
        <v>1</v>
      </c>
      <c r="P2396">
        <f t="shared" si="150"/>
        <v>16</v>
      </c>
      <c r="Q2396" s="2">
        <f t="shared" si="151"/>
        <v>44942</v>
      </c>
    </row>
    <row r="2397" spans="1:17" x14ac:dyDescent="0.25">
      <c r="A2397">
        <v>4921</v>
      </c>
      <c r="B2397">
        <v>20400902</v>
      </c>
      <c r="C2397" t="s">
        <v>9575</v>
      </c>
      <c r="D2397">
        <v>188508</v>
      </c>
      <c r="E2397" t="s">
        <v>25</v>
      </c>
      <c r="F2397" t="s">
        <v>58</v>
      </c>
      <c r="G2397" s="2">
        <v>44228</v>
      </c>
      <c r="H2397">
        <v>4</v>
      </c>
      <c r="I2397" t="s">
        <v>27570</v>
      </c>
      <c r="J2397" t="s">
        <v>9576</v>
      </c>
      <c r="K2397" t="s">
        <v>16</v>
      </c>
      <c r="L2397">
        <v>2025</v>
      </c>
      <c r="M2397">
        <v>2</v>
      </c>
      <c r="N2397">
        <f t="shared" si="148"/>
        <v>2021</v>
      </c>
      <c r="O2397">
        <f t="shared" si="149"/>
        <v>2</v>
      </c>
      <c r="P2397">
        <f t="shared" si="150"/>
        <v>1</v>
      </c>
      <c r="Q2397" s="2">
        <f t="shared" si="151"/>
        <v>44228</v>
      </c>
    </row>
    <row r="2398" spans="1:17" x14ac:dyDescent="0.25">
      <c r="A2398">
        <v>8779</v>
      </c>
      <c r="B2398">
        <v>16568541</v>
      </c>
      <c r="C2398" t="s">
        <v>17373</v>
      </c>
      <c r="D2398">
        <v>186430</v>
      </c>
      <c r="E2398" t="s">
        <v>1230</v>
      </c>
      <c r="F2398" t="s">
        <v>272</v>
      </c>
      <c r="G2398" s="2">
        <v>43617</v>
      </c>
      <c r="H2398">
        <v>0</v>
      </c>
      <c r="I2398" t="s">
        <v>27570</v>
      </c>
      <c r="J2398" t="s">
        <v>17374</v>
      </c>
      <c r="K2398" t="s">
        <v>16</v>
      </c>
      <c r="L2398">
        <v>2025</v>
      </c>
      <c r="M2398">
        <v>2</v>
      </c>
      <c r="N2398">
        <f t="shared" si="148"/>
        <v>2019</v>
      </c>
      <c r="O2398">
        <f t="shared" si="149"/>
        <v>6</v>
      </c>
      <c r="P2398">
        <f t="shared" si="150"/>
        <v>1</v>
      </c>
      <c r="Q2398" s="2">
        <f t="shared" si="151"/>
        <v>43617</v>
      </c>
    </row>
    <row r="2399" spans="1:17" x14ac:dyDescent="0.25">
      <c r="A2399">
        <v>9358</v>
      </c>
      <c r="B2399">
        <v>13205785</v>
      </c>
      <c r="C2399" t="s">
        <v>18550</v>
      </c>
      <c r="D2399">
        <v>1878</v>
      </c>
      <c r="E2399" t="s">
        <v>2828</v>
      </c>
      <c r="F2399" t="s">
        <v>17763</v>
      </c>
      <c r="G2399" s="2">
        <v>42768</v>
      </c>
      <c r="H2399">
        <v>0</v>
      </c>
      <c r="I2399" t="s">
        <v>27570</v>
      </c>
      <c r="J2399" t="s">
        <v>18551</v>
      </c>
      <c r="K2399" t="s">
        <v>3140</v>
      </c>
      <c r="L2399">
        <v>2025</v>
      </c>
      <c r="M2399">
        <v>2</v>
      </c>
      <c r="N2399">
        <f t="shared" si="148"/>
        <v>2017</v>
      </c>
      <c r="O2399">
        <f t="shared" si="149"/>
        <v>2</v>
      </c>
      <c r="P2399">
        <f t="shared" si="150"/>
        <v>2</v>
      </c>
      <c r="Q2399" s="2">
        <f t="shared" si="151"/>
        <v>42768</v>
      </c>
    </row>
    <row r="2400" spans="1:17" x14ac:dyDescent="0.25">
      <c r="A2400">
        <v>2065</v>
      </c>
      <c r="B2400">
        <v>19147600</v>
      </c>
      <c r="C2400" t="s">
        <v>3965</v>
      </c>
      <c r="D2400" t="s">
        <v>51</v>
      </c>
      <c r="E2400" t="s">
        <v>2812</v>
      </c>
      <c r="F2400" t="s">
        <v>174</v>
      </c>
      <c r="G2400" s="2">
        <v>45261</v>
      </c>
      <c r="H2400">
        <v>0</v>
      </c>
      <c r="I2400" t="s">
        <v>27570</v>
      </c>
      <c r="J2400" t="s">
        <v>3966</v>
      </c>
      <c r="K2400" t="s">
        <v>53</v>
      </c>
      <c r="L2400">
        <v>2025</v>
      </c>
      <c r="M2400">
        <v>2</v>
      </c>
      <c r="N2400">
        <f t="shared" si="148"/>
        <v>2023</v>
      </c>
      <c r="O2400">
        <f t="shared" si="149"/>
        <v>12</v>
      </c>
      <c r="P2400">
        <f t="shared" si="150"/>
        <v>1</v>
      </c>
      <c r="Q2400" s="2">
        <f t="shared" si="151"/>
        <v>45261</v>
      </c>
    </row>
    <row r="2401" spans="1:17" x14ac:dyDescent="0.25">
      <c r="A2401">
        <v>9540</v>
      </c>
      <c r="B2401">
        <v>13925184</v>
      </c>
      <c r="C2401" t="s">
        <v>18919</v>
      </c>
      <c r="D2401">
        <v>2294</v>
      </c>
      <c r="E2401" t="s">
        <v>2812</v>
      </c>
      <c r="F2401" t="s">
        <v>7027</v>
      </c>
      <c r="G2401" s="2">
        <v>43877</v>
      </c>
      <c r="H2401">
        <v>0</v>
      </c>
      <c r="I2401" t="s">
        <v>27570</v>
      </c>
      <c r="J2401" t="s">
        <v>18920</v>
      </c>
      <c r="K2401" t="s">
        <v>3140</v>
      </c>
      <c r="L2401">
        <v>2025</v>
      </c>
      <c r="M2401">
        <v>2</v>
      </c>
      <c r="N2401">
        <f t="shared" si="148"/>
        <v>2020</v>
      </c>
      <c r="O2401">
        <f t="shared" si="149"/>
        <v>2</v>
      </c>
      <c r="P2401">
        <f t="shared" si="150"/>
        <v>16</v>
      </c>
      <c r="Q2401" s="2">
        <f t="shared" si="151"/>
        <v>43877</v>
      </c>
    </row>
    <row r="2402" spans="1:17" x14ac:dyDescent="0.25">
      <c r="A2402">
        <v>10295</v>
      </c>
      <c r="B2402">
        <v>16653018</v>
      </c>
      <c r="C2402" t="s">
        <v>20428</v>
      </c>
      <c r="D2402">
        <v>4010</v>
      </c>
      <c r="E2402" t="s">
        <v>6939</v>
      </c>
      <c r="F2402" t="s">
        <v>18683</v>
      </c>
      <c r="G2402" s="2">
        <v>43259</v>
      </c>
      <c r="H2402">
        <v>8</v>
      </c>
      <c r="I2402" t="s">
        <v>27570</v>
      </c>
      <c r="J2402" t="s">
        <v>20429</v>
      </c>
      <c r="K2402" t="s">
        <v>3140</v>
      </c>
      <c r="L2402">
        <v>2025</v>
      </c>
      <c r="M2402">
        <v>2</v>
      </c>
      <c r="N2402">
        <f t="shared" si="148"/>
        <v>2018</v>
      </c>
      <c r="O2402">
        <f t="shared" si="149"/>
        <v>6</v>
      </c>
      <c r="P2402">
        <f t="shared" si="150"/>
        <v>8</v>
      </c>
      <c r="Q2402" s="2">
        <f t="shared" si="151"/>
        <v>43259</v>
      </c>
    </row>
    <row r="2403" spans="1:17" x14ac:dyDescent="0.25">
      <c r="A2403">
        <v>11919</v>
      </c>
      <c r="B2403">
        <v>26123608</v>
      </c>
      <c r="C2403" t="s">
        <v>23665</v>
      </c>
      <c r="D2403">
        <v>106039</v>
      </c>
      <c r="E2403" t="s">
        <v>2812</v>
      </c>
      <c r="F2403" t="s">
        <v>58</v>
      </c>
      <c r="G2403" s="2">
        <v>44850</v>
      </c>
      <c r="H2403">
        <v>0</v>
      </c>
      <c r="I2403" t="s">
        <v>27570</v>
      </c>
      <c r="J2403" t="s">
        <v>23666</v>
      </c>
      <c r="K2403" t="s">
        <v>3140</v>
      </c>
      <c r="L2403">
        <v>2025</v>
      </c>
      <c r="M2403">
        <v>2</v>
      </c>
      <c r="N2403">
        <f t="shared" si="148"/>
        <v>2022</v>
      </c>
      <c r="O2403">
        <f t="shared" si="149"/>
        <v>10</v>
      </c>
      <c r="P2403">
        <f t="shared" si="150"/>
        <v>16</v>
      </c>
      <c r="Q2403" s="2">
        <f t="shared" si="151"/>
        <v>44850</v>
      </c>
    </row>
    <row r="2404" spans="1:17" x14ac:dyDescent="0.25">
      <c r="A2404">
        <v>5706</v>
      </c>
      <c r="B2404">
        <v>21205107</v>
      </c>
      <c r="C2404" t="s">
        <v>11195</v>
      </c>
      <c r="D2404">
        <v>97459</v>
      </c>
      <c r="E2404" t="s">
        <v>1035</v>
      </c>
      <c r="F2404" t="s">
        <v>154</v>
      </c>
      <c r="G2404" s="2">
        <v>43724</v>
      </c>
      <c r="H2404">
        <v>0</v>
      </c>
      <c r="I2404" t="s">
        <v>27570</v>
      </c>
      <c r="J2404" t="s">
        <v>11196</v>
      </c>
      <c r="K2404" t="s">
        <v>16</v>
      </c>
      <c r="L2404">
        <v>2025</v>
      </c>
      <c r="M2404">
        <v>2</v>
      </c>
      <c r="N2404">
        <f t="shared" si="148"/>
        <v>2019</v>
      </c>
      <c r="O2404">
        <f t="shared" si="149"/>
        <v>9</v>
      </c>
      <c r="P2404">
        <f t="shared" si="150"/>
        <v>16</v>
      </c>
      <c r="Q2404" s="2">
        <f t="shared" si="151"/>
        <v>43724</v>
      </c>
    </row>
    <row r="2405" spans="1:17" x14ac:dyDescent="0.25">
      <c r="A2405">
        <v>1522</v>
      </c>
      <c r="B2405">
        <v>15217013</v>
      </c>
      <c r="C2405" t="s">
        <v>2870</v>
      </c>
      <c r="D2405">
        <v>3458</v>
      </c>
      <c r="E2405" t="s">
        <v>27754</v>
      </c>
      <c r="F2405" t="s">
        <v>14</v>
      </c>
      <c r="G2405" s="2">
        <v>45139</v>
      </c>
      <c r="H2405">
        <v>0</v>
      </c>
      <c r="I2405" t="s">
        <v>27570</v>
      </c>
      <c r="J2405" t="s">
        <v>2871</v>
      </c>
      <c r="K2405" t="s">
        <v>3140</v>
      </c>
      <c r="L2405">
        <v>2025</v>
      </c>
      <c r="M2405">
        <v>2</v>
      </c>
      <c r="N2405">
        <f t="shared" si="148"/>
        <v>2023</v>
      </c>
      <c r="O2405">
        <f t="shared" si="149"/>
        <v>8</v>
      </c>
      <c r="P2405">
        <f t="shared" si="150"/>
        <v>1</v>
      </c>
      <c r="Q2405" s="2">
        <f t="shared" si="151"/>
        <v>45139</v>
      </c>
    </row>
    <row r="2406" spans="1:17" x14ac:dyDescent="0.25">
      <c r="A2406">
        <v>3526</v>
      </c>
      <c r="B2406">
        <v>19812695</v>
      </c>
      <c r="C2406" t="s">
        <v>6881</v>
      </c>
      <c r="D2406" t="s">
        <v>51</v>
      </c>
      <c r="E2406" t="s">
        <v>2812</v>
      </c>
      <c r="F2406" t="s">
        <v>6829</v>
      </c>
      <c r="G2406" s="2">
        <v>45383</v>
      </c>
      <c r="H2406">
        <v>0</v>
      </c>
      <c r="I2406" t="s">
        <v>27570</v>
      </c>
      <c r="J2406" t="s">
        <v>6882</v>
      </c>
      <c r="K2406" t="s">
        <v>53</v>
      </c>
      <c r="L2406">
        <v>2025</v>
      </c>
      <c r="M2406">
        <v>2</v>
      </c>
      <c r="N2406">
        <f t="shared" si="148"/>
        <v>2024</v>
      </c>
      <c r="O2406">
        <f t="shared" si="149"/>
        <v>4</v>
      </c>
      <c r="P2406">
        <f t="shared" si="150"/>
        <v>1</v>
      </c>
      <c r="Q2406" s="2">
        <f t="shared" si="151"/>
        <v>45383</v>
      </c>
    </row>
    <row r="2407" spans="1:17" x14ac:dyDescent="0.25">
      <c r="A2407">
        <v>9986</v>
      </c>
      <c r="B2407">
        <v>5507477</v>
      </c>
      <c r="C2407" t="s">
        <v>19811</v>
      </c>
      <c r="D2407">
        <v>3470</v>
      </c>
      <c r="E2407" t="s">
        <v>6939</v>
      </c>
      <c r="F2407" t="s">
        <v>17763</v>
      </c>
      <c r="G2407" s="2">
        <v>43259</v>
      </c>
      <c r="H2407">
        <v>18</v>
      </c>
      <c r="I2407" t="s">
        <v>27570</v>
      </c>
      <c r="J2407" t="s">
        <v>19812</v>
      </c>
      <c r="K2407" t="s">
        <v>3140</v>
      </c>
      <c r="L2407">
        <v>2025</v>
      </c>
      <c r="M2407">
        <v>2</v>
      </c>
      <c r="N2407">
        <f t="shared" si="148"/>
        <v>2018</v>
      </c>
      <c r="O2407">
        <f t="shared" si="149"/>
        <v>6</v>
      </c>
      <c r="P2407">
        <f t="shared" si="150"/>
        <v>8</v>
      </c>
      <c r="Q2407" s="2">
        <f t="shared" si="151"/>
        <v>43259</v>
      </c>
    </row>
    <row r="2408" spans="1:17" x14ac:dyDescent="0.25">
      <c r="A2408">
        <v>3351</v>
      </c>
      <c r="B2408">
        <v>17038063</v>
      </c>
      <c r="C2408" t="s">
        <v>6529</v>
      </c>
      <c r="D2408" t="s">
        <v>51</v>
      </c>
      <c r="E2408" t="s">
        <v>2822</v>
      </c>
      <c r="F2408" t="s">
        <v>58</v>
      </c>
      <c r="G2408" s="2">
        <v>45352</v>
      </c>
      <c r="H2408">
        <v>0</v>
      </c>
      <c r="I2408" t="s">
        <v>27570</v>
      </c>
      <c r="J2408" t="s">
        <v>6530</v>
      </c>
      <c r="K2408" t="s">
        <v>53</v>
      </c>
      <c r="L2408">
        <v>2025</v>
      </c>
      <c r="M2408">
        <v>2</v>
      </c>
      <c r="N2408">
        <f t="shared" si="148"/>
        <v>2024</v>
      </c>
      <c r="O2408">
        <f t="shared" si="149"/>
        <v>3</v>
      </c>
      <c r="P2408">
        <f t="shared" si="150"/>
        <v>1</v>
      </c>
      <c r="Q2408" s="2">
        <f t="shared" si="151"/>
        <v>45352</v>
      </c>
    </row>
    <row r="2409" spans="1:17" x14ac:dyDescent="0.25">
      <c r="A2409">
        <v>9036</v>
      </c>
      <c r="B2409">
        <v>19812521</v>
      </c>
      <c r="C2409" t="s">
        <v>17895</v>
      </c>
      <c r="D2409">
        <v>205152</v>
      </c>
      <c r="E2409" t="s">
        <v>1043</v>
      </c>
      <c r="F2409" t="s">
        <v>299</v>
      </c>
      <c r="G2409" s="2">
        <v>45047</v>
      </c>
      <c r="H2409">
        <v>0</v>
      </c>
      <c r="I2409" t="s">
        <v>27570</v>
      </c>
      <c r="J2409" t="s">
        <v>17896</v>
      </c>
      <c r="K2409" t="s">
        <v>16</v>
      </c>
      <c r="L2409">
        <v>2025</v>
      </c>
      <c r="M2409">
        <v>2</v>
      </c>
      <c r="N2409">
        <f t="shared" si="148"/>
        <v>2023</v>
      </c>
      <c r="O2409">
        <f t="shared" si="149"/>
        <v>5</v>
      </c>
      <c r="P2409">
        <f t="shared" si="150"/>
        <v>1</v>
      </c>
      <c r="Q2409" s="2">
        <f t="shared" si="151"/>
        <v>45047</v>
      </c>
    </row>
    <row r="2410" spans="1:17" x14ac:dyDescent="0.25">
      <c r="A2410">
        <v>6028</v>
      </c>
      <c r="B2410">
        <v>25303988</v>
      </c>
      <c r="C2410" t="s">
        <v>11846</v>
      </c>
      <c r="D2410">
        <v>150635</v>
      </c>
      <c r="E2410" t="s">
        <v>1035</v>
      </c>
      <c r="F2410" t="s">
        <v>154</v>
      </c>
      <c r="G2410" s="2">
        <v>42979</v>
      </c>
      <c r="H2410">
        <v>0</v>
      </c>
      <c r="I2410" t="s">
        <v>27570</v>
      </c>
      <c r="J2410" t="s">
        <v>11847</v>
      </c>
      <c r="K2410" t="s">
        <v>16</v>
      </c>
      <c r="L2410">
        <v>2025</v>
      </c>
      <c r="M2410">
        <v>2</v>
      </c>
      <c r="N2410">
        <f t="shared" si="148"/>
        <v>2017</v>
      </c>
      <c r="O2410">
        <f t="shared" si="149"/>
        <v>9</v>
      </c>
      <c r="P2410">
        <f t="shared" si="150"/>
        <v>1</v>
      </c>
      <c r="Q2410" s="2">
        <f t="shared" si="151"/>
        <v>42979</v>
      </c>
    </row>
    <row r="2411" spans="1:17" x14ac:dyDescent="0.25">
      <c r="A2411">
        <v>3724</v>
      </c>
      <c r="B2411">
        <v>15407786</v>
      </c>
      <c r="C2411" t="s">
        <v>7279</v>
      </c>
      <c r="D2411" t="s">
        <v>51</v>
      </c>
      <c r="E2411" t="s">
        <v>2812</v>
      </c>
      <c r="F2411" t="s">
        <v>2335</v>
      </c>
      <c r="G2411" s="2">
        <v>45413</v>
      </c>
      <c r="H2411">
        <v>0</v>
      </c>
      <c r="I2411" t="s">
        <v>27570</v>
      </c>
      <c r="J2411" t="s">
        <v>7280</v>
      </c>
      <c r="K2411" t="s">
        <v>53</v>
      </c>
      <c r="L2411">
        <v>2025</v>
      </c>
      <c r="M2411">
        <v>2</v>
      </c>
      <c r="N2411">
        <f t="shared" si="148"/>
        <v>2024</v>
      </c>
      <c r="O2411">
        <f t="shared" si="149"/>
        <v>5</v>
      </c>
      <c r="P2411">
        <f t="shared" si="150"/>
        <v>1</v>
      </c>
      <c r="Q2411" s="2">
        <f t="shared" si="151"/>
        <v>45413</v>
      </c>
    </row>
    <row r="2412" spans="1:17" x14ac:dyDescent="0.25">
      <c r="A2412">
        <v>416</v>
      </c>
      <c r="B2412">
        <v>26877016</v>
      </c>
      <c r="C2412" t="s">
        <v>873</v>
      </c>
      <c r="D2412" t="s">
        <v>51</v>
      </c>
      <c r="E2412" t="s">
        <v>151</v>
      </c>
      <c r="F2412" t="s">
        <v>14</v>
      </c>
      <c r="G2412" s="2">
        <v>45323</v>
      </c>
      <c r="H2412">
        <v>0</v>
      </c>
      <c r="I2412" t="s">
        <v>27570</v>
      </c>
      <c r="J2412" t="s">
        <v>874</v>
      </c>
      <c r="K2412" t="s">
        <v>53</v>
      </c>
      <c r="L2412">
        <v>2025</v>
      </c>
      <c r="M2412">
        <v>2</v>
      </c>
      <c r="N2412">
        <f t="shared" si="148"/>
        <v>2024</v>
      </c>
      <c r="O2412">
        <f t="shared" si="149"/>
        <v>2</v>
      </c>
      <c r="P2412">
        <f t="shared" si="150"/>
        <v>1</v>
      </c>
      <c r="Q2412" s="2">
        <f t="shared" si="151"/>
        <v>45323</v>
      </c>
    </row>
    <row r="2413" spans="1:17" x14ac:dyDescent="0.25">
      <c r="A2413">
        <v>5513</v>
      </c>
      <c r="B2413">
        <v>17305634</v>
      </c>
      <c r="C2413" t="s">
        <v>10808</v>
      </c>
      <c r="D2413">
        <v>149091</v>
      </c>
      <c r="E2413" t="s">
        <v>1043</v>
      </c>
      <c r="F2413" t="s">
        <v>8011</v>
      </c>
      <c r="G2413" s="2">
        <v>42979</v>
      </c>
      <c r="H2413">
        <v>0</v>
      </c>
      <c r="I2413" t="s">
        <v>27570</v>
      </c>
      <c r="J2413" t="s">
        <v>10809</v>
      </c>
      <c r="K2413" t="s">
        <v>16</v>
      </c>
      <c r="L2413">
        <v>2025</v>
      </c>
      <c r="M2413">
        <v>2</v>
      </c>
      <c r="N2413">
        <f t="shared" si="148"/>
        <v>2017</v>
      </c>
      <c r="O2413">
        <f t="shared" si="149"/>
        <v>9</v>
      </c>
      <c r="P2413">
        <f t="shared" si="150"/>
        <v>1</v>
      </c>
      <c r="Q2413" s="2">
        <f t="shared" si="151"/>
        <v>42979</v>
      </c>
    </row>
    <row r="2414" spans="1:17" x14ac:dyDescent="0.25">
      <c r="A2414">
        <v>11687</v>
      </c>
      <c r="B2414">
        <v>24617768</v>
      </c>
      <c r="C2414" t="s">
        <v>23203</v>
      </c>
      <c r="D2414">
        <v>105994</v>
      </c>
      <c r="E2414" t="s">
        <v>18427</v>
      </c>
      <c r="F2414" t="s">
        <v>14</v>
      </c>
      <c r="G2414" s="2">
        <v>42950</v>
      </c>
      <c r="H2414">
        <v>0</v>
      </c>
      <c r="I2414" t="s">
        <v>27570</v>
      </c>
      <c r="J2414" t="s">
        <v>23204</v>
      </c>
      <c r="K2414" t="s">
        <v>3140</v>
      </c>
      <c r="L2414">
        <v>2025</v>
      </c>
      <c r="M2414">
        <v>2</v>
      </c>
      <c r="N2414">
        <f t="shared" si="148"/>
        <v>2017</v>
      </c>
      <c r="O2414">
        <f t="shared" si="149"/>
        <v>8</v>
      </c>
      <c r="P2414">
        <f t="shared" si="150"/>
        <v>3</v>
      </c>
      <c r="Q2414" s="2">
        <f t="shared" si="151"/>
        <v>42950</v>
      </c>
    </row>
    <row r="2415" spans="1:17" x14ac:dyDescent="0.25">
      <c r="A2415">
        <v>4222</v>
      </c>
      <c r="B2415">
        <v>23579025</v>
      </c>
      <c r="C2415" t="s">
        <v>8176</v>
      </c>
      <c r="D2415">
        <v>35405</v>
      </c>
      <c r="E2415" t="s">
        <v>72</v>
      </c>
      <c r="F2415" t="s">
        <v>154</v>
      </c>
      <c r="G2415" s="2">
        <v>44896</v>
      </c>
      <c r="H2415">
        <v>0</v>
      </c>
      <c r="I2415" t="s">
        <v>27570</v>
      </c>
      <c r="J2415" t="s">
        <v>8177</v>
      </c>
      <c r="K2415" t="s">
        <v>16</v>
      </c>
      <c r="L2415">
        <v>2025</v>
      </c>
      <c r="M2415">
        <v>2</v>
      </c>
      <c r="N2415">
        <f t="shared" si="148"/>
        <v>2022</v>
      </c>
      <c r="O2415">
        <f t="shared" si="149"/>
        <v>12</v>
      </c>
      <c r="P2415">
        <f t="shared" si="150"/>
        <v>1</v>
      </c>
      <c r="Q2415" s="2">
        <f t="shared" si="151"/>
        <v>44896</v>
      </c>
    </row>
    <row r="2416" spans="1:17" x14ac:dyDescent="0.25">
      <c r="A2416">
        <v>2144</v>
      </c>
      <c r="B2416">
        <v>11613668</v>
      </c>
      <c r="C2416" t="s">
        <v>4124</v>
      </c>
      <c r="D2416" t="s">
        <v>51</v>
      </c>
      <c r="E2416" t="s">
        <v>2822</v>
      </c>
      <c r="F2416" t="s">
        <v>272</v>
      </c>
      <c r="G2416" s="2">
        <v>45261</v>
      </c>
      <c r="H2416">
        <v>0</v>
      </c>
      <c r="I2416" t="s">
        <v>27570</v>
      </c>
      <c r="J2416" t="s">
        <v>4125</v>
      </c>
      <c r="K2416" t="s">
        <v>53</v>
      </c>
      <c r="L2416">
        <v>2025</v>
      </c>
      <c r="M2416">
        <v>2</v>
      </c>
      <c r="N2416">
        <f t="shared" si="148"/>
        <v>2023</v>
      </c>
      <c r="O2416">
        <f t="shared" si="149"/>
        <v>12</v>
      </c>
      <c r="P2416">
        <f t="shared" si="150"/>
        <v>1</v>
      </c>
      <c r="Q2416" s="2">
        <f t="shared" si="151"/>
        <v>45261</v>
      </c>
    </row>
    <row r="2417" spans="1:17" x14ac:dyDescent="0.25">
      <c r="A2417">
        <v>3288</v>
      </c>
      <c r="B2417">
        <v>23775925</v>
      </c>
      <c r="C2417" t="s">
        <v>6404</v>
      </c>
      <c r="D2417" t="s">
        <v>51</v>
      </c>
      <c r="E2417" t="s">
        <v>2828</v>
      </c>
      <c r="F2417" t="s">
        <v>272</v>
      </c>
      <c r="G2417" s="2">
        <v>45352</v>
      </c>
      <c r="H2417">
        <v>0</v>
      </c>
      <c r="I2417" t="s">
        <v>27570</v>
      </c>
      <c r="J2417" t="s">
        <v>6405</v>
      </c>
      <c r="K2417" t="s">
        <v>53</v>
      </c>
      <c r="L2417">
        <v>2025</v>
      </c>
      <c r="M2417">
        <v>2</v>
      </c>
      <c r="N2417">
        <f t="shared" si="148"/>
        <v>2024</v>
      </c>
      <c r="O2417">
        <f t="shared" si="149"/>
        <v>3</v>
      </c>
      <c r="P2417">
        <f t="shared" si="150"/>
        <v>1</v>
      </c>
      <c r="Q2417" s="2">
        <f t="shared" si="151"/>
        <v>45352</v>
      </c>
    </row>
    <row r="2418" spans="1:17" x14ac:dyDescent="0.25">
      <c r="A2418">
        <v>11078</v>
      </c>
      <c r="B2418">
        <v>8721661</v>
      </c>
      <c r="C2418" t="s">
        <v>21989</v>
      </c>
      <c r="D2418">
        <v>105078</v>
      </c>
      <c r="E2418" t="s">
        <v>2822</v>
      </c>
      <c r="F2418" t="s">
        <v>14</v>
      </c>
      <c r="G2418" s="2">
        <v>43724</v>
      </c>
      <c r="H2418">
        <v>0</v>
      </c>
      <c r="I2418" t="s">
        <v>27570</v>
      </c>
      <c r="J2418" t="s">
        <v>21990</v>
      </c>
      <c r="K2418" t="s">
        <v>3140</v>
      </c>
      <c r="L2418">
        <v>2025</v>
      </c>
      <c r="M2418">
        <v>2</v>
      </c>
      <c r="N2418">
        <f t="shared" si="148"/>
        <v>2019</v>
      </c>
      <c r="O2418">
        <f t="shared" si="149"/>
        <v>9</v>
      </c>
      <c r="P2418">
        <f t="shared" si="150"/>
        <v>16</v>
      </c>
      <c r="Q2418" s="2">
        <f t="shared" si="151"/>
        <v>43724</v>
      </c>
    </row>
    <row r="2419" spans="1:17" x14ac:dyDescent="0.25">
      <c r="A2419">
        <v>9158</v>
      </c>
      <c r="B2419">
        <v>25374844</v>
      </c>
      <c r="C2419" t="s">
        <v>18139</v>
      </c>
      <c r="D2419">
        <v>204962</v>
      </c>
      <c r="E2419" t="s">
        <v>1505</v>
      </c>
      <c r="F2419" t="s">
        <v>58</v>
      </c>
      <c r="G2419" s="2">
        <v>45047</v>
      </c>
      <c r="H2419">
        <v>0</v>
      </c>
      <c r="I2419" t="s">
        <v>27570</v>
      </c>
      <c r="J2419" t="s">
        <v>18140</v>
      </c>
      <c r="K2419" t="s">
        <v>16</v>
      </c>
      <c r="L2419">
        <v>2025</v>
      </c>
      <c r="M2419">
        <v>2</v>
      </c>
      <c r="N2419">
        <f t="shared" si="148"/>
        <v>2023</v>
      </c>
      <c r="O2419">
        <f t="shared" si="149"/>
        <v>5</v>
      </c>
      <c r="P2419">
        <f t="shared" si="150"/>
        <v>1</v>
      </c>
      <c r="Q2419" s="2">
        <f t="shared" si="151"/>
        <v>45047</v>
      </c>
    </row>
    <row r="2420" spans="1:17" x14ac:dyDescent="0.25">
      <c r="A2420">
        <v>2595</v>
      </c>
      <c r="B2420">
        <v>17864002</v>
      </c>
      <c r="C2420" t="s">
        <v>5029</v>
      </c>
      <c r="D2420" t="s">
        <v>51</v>
      </c>
      <c r="E2420" t="s">
        <v>2822</v>
      </c>
      <c r="F2420" t="s">
        <v>272</v>
      </c>
      <c r="G2420" s="2">
        <v>45323</v>
      </c>
      <c r="H2420">
        <v>0</v>
      </c>
      <c r="I2420" t="s">
        <v>27570</v>
      </c>
      <c r="J2420" t="s">
        <v>5030</v>
      </c>
      <c r="K2420" t="s">
        <v>53</v>
      </c>
      <c r="L2420">
        <v>2025</v>
      </c>
      <c r="M2420">
        <v>2</v>
      </c>
      <c r="N2420">
        <f t="shared" si="148"/>
        <v>2024</v>
      </c>
      <c r="O2420">
        <f t="shared" si="149"/>
        <v>2</v>
      </c>
      <c r="P2420">
        <f t="shared" si="150"/>
        <v>1</v>
      </c>
      <c r="Q2420" s="2">
        <f t="shared" si="151"/>
        <v>45323</v>
      </c>
    </row>
    <row r="2421" spans="1:17" x14ac:dyDescent="0.25">
      <c r="A2421">
        <v>3573</v>
      </c>
      <c r="B2421">
        <v>23596833</v>
      </c>
      <c r="C2421" t="s">
        <v>6977</v>
      </c>
      <c r="D2421" t="s">
        <v>51</v>
      </c>
      <c r="E2421" t="s">
        <v>2812</v>
      </c>
      <c r="F2421" t="s">
        <v>58</v>
      </c>
      <c r="G2421" s="2">
        <v>45383</v>
      </c>
      <c r="H2421">
        <v>0</v>
      </c>
      <c r="I2421" t="s">
        <v>27570</v>
      </c>
      <c r="J2421" t="s">
        <v>6978</v>
      </c>
      <c r="K2421" t="s">
        <v>53</v>
      </c>
      <c r="L2421">
        <v>2025</v>
      </c>
      <c r="M2421">
        <v>2</v>
      </c>
      <c r="N2421">
        <f t="shared" si="148"/>
        <v>2024</v>
      </c>
      <c r="O2421">
        <f t="shared" si="149"/>
        <v>4</v>
      </c>
      <c r="P2421">
        <f t="shared" si="150"/>
        <v>1</v>
      </c>
      <c r="Q2421" s="2">
        <f t="shared" si="151"/>
        <v>45383</v>
      </c>
    </row>
    <row r="2422" spans="1:17" x14ac:dyDescent="0.25">
      <c r="A2422">
        <v>5132</v>
      </c>
      <c r="B2422">
        <v>23777006</v>
      </c>
      <c r="C2422" t="s">
        <v>10021</v>
      </c>
      <c r="D2422">
        <v>36357</v>
      </c>
      <c r="E2422" t="s">
        <v>10022</v>
      </c>
      <c r="F2422" t="s">
        <v>19</v>
      </c>
      <c r="G2422" s="2">
        <v>42782</v>
      </c>
      <c r="H2422">
        <v>0</v>
      </c>
      <c r="I2422" t="s">
        <v>27570</v>
      </c>
      <c r="J2422" t="s">
        <v>10023</v>
      </c>
      <c r="K2422" t="s">
        <v>16</v>
      </c>
      <c r="L2422">
        <v>2025</v>
      </c>
      <c r="M2422">
        <v>2</v>
      </c>
      <c r="N2422">
        <f t="shared" si="148"/>
        <v>2017</v>
      </c>
      <c r="O2422">
        <f t="shared" si="149"/>
        <v>2</v>
      </c>
      <c r="P2422">
        <f t="shared" si="150"/>
        <v>16</v>
      </c>
      <c r="Q2422" s="2">
        <f t="shared" si="151"/>
        <v>42782</v>
      </c>
    </row>
    <row r="2423" spans="1:17" x14ac:dyDescent="0.25">
      <c r="A2423">
        <v>4091</v>
      </c>
      <c r="B2423">
        <v>16740644</v>
      </c>
      <c r="C2423" t="s">
        <v>27755</v>
      </c>
      <c r="D2423" t="s">
        <v>51</v>
      </c>
      <c r="E2423" t="s">
        <v>1505</v>
      </c>
      <c r="F2423" t="s">
        <v>1022</v>
      </c>
      <c r="G2423" s="2">
        <v>45689</v>
      </c>
      <c r="H2423">
        <v>0</v>
      </c>
      <c r="I2423" t="s">
        <v>27570</v>
      </c>
      <c r="J2423" t="s">
        <v>27756</v>
      </c>
      <c r="K2423" t="s">
        <v>53</v>
      </c>
      <c r="L2423">
        <v>2025</v>
      </c>
      <c r="M2423">
        <v>2</v>
      </c>
      <c r="N2423">
        <f t="shared" si="148"/>
        <v>2025</v>
      </c>
      <c r="O2423">
        <f t="shared" si="149"/>
        <v>2</v>
      </c>
      <c r="P2423">
        <f t="shared" si="150"/>
        <v>1</v>
      </c>
      <c r="Q2423" s="2">
        <f t="shared" si="151"/>
        <v>45689</v>
      </c>
    </row>
    <row r="2424" spans="1:17" x14ac:dyDescent="0.25">
      <c r="A2424">
        <v>6019</v>
      </c>
      <c r="B2424">
        <v>21206095</v>
      </c>
      <c r="C2424" t="s">
        <v>11828</v>
      </c>
      <c r="D2424">
        <v>149055</v>
      </c>
      <c r="E2424" t="s">
        <v>1043</v>
      </c>
      <c r="F2424" t="s">
        <v>154</v>
      </c>
      <c r="G2424" s="2">
        <v>42979</v>
      </c>
      <c r="H2424">
        <v>0</v>
      </c>
      <c r="I2424" t="s">
        <v>27570</v>
      </c>
      <c r="J2424" t="s">
        <v>11829</v>
      </c>
      <c r="K2424" t="s">
        <v>16</v>
      </c>
      <c r="L2424">
        <v>2025</v>
      </c>
      <c r="M2424">
        <v>2</v>
      </c>
      <c r="N2424">
        <f t="shared" si="148"/>
        <v>2017</v>
      </c>
      <c r="O2424">
        <f t="shared" si="149"/>
        <v>9</v>
      </c>
      <c r="P2424">
        <f t="shared" si="150"/>
        <v>1</v>
      </c>
      <c r="Q2424" s="2">
        <f t="shared" si="151"/>
        <v>42979</v>
      </c>
    </row>
    <row r="2425" spans="1:17" x14ac:dyDescent="0.25">
      <c r="A2425">
        <v>13202</v>
      </c>
      <c r="B2425">
        <v>27306707</v>
      </c>
      <c r="C2425" t="s">
        <v>26224</v>
      </c>
      <c r="D2425">
        <v>111905</v>
      </c>
      <c r="E2425" t="s">
        <v>2825</v>
      </c>
      <c r="F2425" t="s">
        <v>174</v>
      </c>
      <c r="G2425" s="2">
        <v>45108</v>
      </c>
      <c r="H2425">
        <v>0</v>
      </c>
      <c r="I2425" t="s">
        <v>27570</v>
      </c>
      <c r="J2425" t="s">
        <v>26225</v>
      </c>
      <c r="K2425" t="s">
        <v>3140</v>
      </c>
      <c r="L2425">
        <v>2025</v>
      </c>
      <c r="M2425">
        <v>2</v>
      </c>
      <c r="N2425">
        <f t="shared" si="148"/>
        <v>2023</v>
      </c>
      <c r="O2425">
        <f t="shared" si="149"/>
        <v>7</v>
      </c>
      <c r="P2425">
        <f t="shared" si="150"/>
        <v>1</v>
      </c>
      <c r="Q2425" s="2">
        <f t="shared" si="151"/>
        <v>45108</v>
      </c>
    </row>
    <row r="2426" spans="1:17" x14ac:dyDescent="0.25">
      <c r="A2426">
        <v>13285</v>
      </c>
      <c r="B2426">
        <v>27676265</v>
      </c>
      <c r="C2426" t="s">
        <v>27268</v>
      </c>
      <c r="D2426">
        <v>81153</v>
      </c>
      <c r="E2426" t="s">
        <v>2845</v>
      </c>
      <c r="F2426" t="s">
        <v>27750</v>
      </c>
      <c r="G2426" s="2">
        <v>42856</v>
      </c>
      <c r="H2426">
        <v>0</v>
      </c>
      <c r="I2426" t="s">
        <v>27570</v>
      </c>
      <c r="J2426" t="s">
        <v>27269</v>
      </c>
      <c r="K2426" t="s">
        <v>26692</v>
      </c>
      <c r="L2426">
        <v>2025</v>
      </c>
      <c r="M2426">
        <v>2</v>
      </c>
      <c r="N2426">
        <f t="shared" si="148"/>
        <v>2017</v>
      </c>
      <c r="O2426">
        <f t="shared" si="149"/>
        <v>5</v>
      </c>
      <c r="P2426">
        <f t="shared" si="150"/>
        <v>1</v>
      </c>
      <c r="Q2426" s="2">
        <f t="shared" si="151"/>
        <v>42856</v>
      </c>
    </row>
    <row r="2427" spans="1:17" x14ac:dyDescent="0.25">
      <c r="A2427">
        <v>12895</v>
      </c>
      <c r="B2427">
        <v>25006946</v>
      </c>
      <c r="C2427" t="s">
        <v>25612</v>
      </c>
      <c r="D2427">
        <v>111572</v>
      </c>
      <c r="E2427" t="s">
        <v>2822</v>
      </c>
      <c r="F2427" t="s">
        <v>174</v>
      </c>
      <c r="G2427" s="2">
        <v>45108</v>
      </c>
      <c r="H2427">
        <v>0</v>
      </c>
      <c r="I2427" t="s">
        <v>27570</v>
      </c>
      <c r="J2427" t="s">
        <v>25613</v>
      </c>
      <c r="K2427" t="s">
        <v>3140</v>
      </c>
      <c r="L2427">
        <v>2025</v>
      </c>
      <c r="M2427">
        <v>2</v>
      </c>
      <c r="N2427">
        <f t="shared" si="148"/>
        <v>2023</v>
      </c>
      <c r="O2427">
        <f t="shared" si="149"/>
        <v>7</v>
      </c>
      <c r="P2427">
        <f t="shared" si="150"/>
        <v>1</v>
      </c>
      <c r="Q2427" s="2">
        <f t="shared" si="151"/>
        <v>45108</v>
      </c>
    </row>
    <row r="2428" spans="1:17" x14ac:dyDescent="0.25">
      <c r="A2428">
        <v>6007</v>
      </c>
      <c r="B2428">
        <v>20400207</v>
      </c>
      <c r="C2428" t="s">
        <v>11804</v>
      </c>
      <c r="D2428">
        <v>149040</v>
      </c>
      <c r="E2428" t="s">
        <v>1035</v>
      </c>
      <c r="F2428" t="s">
        <v>154</v>
      </c>
      <c r="G2428" s="2">
        <v>42979</v>
      </c>
      <c r="H2428">
        <v>0</v>
      </c>
      <c r="I2428" t="s">
        <v>27570</v>
      </c>
      <c r="J2428" t="s">
        <v>11805</v>
      </c>
      <c r="K2428" t="s">
        <v>16</v>
      </c>
      <c r="L2428">
        <v>2025</v>
      </c>
      <c r="M2428">
        <v>2</v>
      </c>
      <c r="N2428">
        <f t="shared" si="148"/>
        <v>2017</v>
      </c>
      <c r="O2428">
        <f t="shared" si="149"/>
        <v>9</v>
      </c>
      <c r="P2428">
        <f t="shared" si="150"/>
        <v>1</v>
      </c>
      <c r="Q2428" s="2">
        <f t="shared" si="151"/>
        <v>42979</v>
      </c>
    </row>
    <row r="2429" spans="1:17" x14ac:dyDescent="0.25">
      <c r="A2429">
        <v>11801</v>
      </c>
      <c r="B2429">
        <v>21205105</v>
      </c>
      <c r="C2429" t="s">
        <v>23431</v>
      </c>
      <c r="D2429">
        <v>105898</v>
      </c>
      <c r="E2429" t="s">
        <v>2828</v>
      </c>
      <c r="F2429" t="s">
        <v>14</v>
      </c>
      <c r="G2429" s="2">
        <v>44683</v>
      </c>
      <c r="H2429">
        <v>0</v>
      </c>
      <c r="I2429" t="s">
        <v>27570</v>
      </c>
      <c r="J2429" t="s">
        <v>23432</v>
      </c>
      <c r="K2429" t="s">
        <v>3140</v>
      </c>
      <c r="L2429">
        <v>2025</v>
      </c>
      <c r="M2429">
        <v>2</v>
      </c>
      <c r="N2429">
        <f t="shared" si="148"/>
        <v>2022</v>
      </c>
      <c r="O2429">
        <f t="shared" si="149"/>
        <v>5</v>
      </c>
      <c r="P2429">
        <f t="shared" si="150"/>
        <v>2</v>
      </c>
      <c r="Q2429" s="2">
        <f t="shared" si="151"/>
        <v>44683</v>
      </c>
    </row>
    <row r="2430" spans="1:17" x14ac:dyDescent="0.25">
      <c r="A2430">
        <v>8734</v>
      </c>
      <c r="B2430">
        <v>19148403</v>
      </c>
      <c r="C2430" t="s">
        <v>17281</v>
      </c>
      <c r="D2430">
        <v>186503</v>
      </c>
      <c r="E2430" t="s">
        <v>1862</v>
      </c>
      <c r="F2430" t="s">
        <v>14</v>
      </c>
      <c r="G2430" s="2">
        <v>42810</v>
      </c>
      <c r="H2430">
        <v>0</v>
      </c>
      <c r="I2430" t="s">
        <v>27570</v>
      </c>
      <c r="J2430" t="s">
        <v>17282</v>
      </c>
      <c r="K2430" t="s">
        <v>16</v>
      </c>
      <c r="L2430">
        <v>2025</v>
      </c>
      <c r="M2430">
        <v>2</v>
      </c>
      <c r="N2430">
        <f t="shared" si="148"/>
        <v>2017</v>
      </c>
      <c r="O2430">
        <f t="shared" si="149"/>
        <v>3</v>
      </c>
      <c r="P2430">
        <f t="shared" si="150"/>
        <v>16</v>
      </c>
      <c r="Q2430" s="2">
        <f t="shared" si="151"/>
        <v>42810</v>
      </c>
    </row>
    <row r="2431" spans="1:17" x14ac:dyDescent="0.25">
      <c r="A2431">
        <v>7535</v>
      </c>
      <c r="B2431">
        <v>25172749</v>
      </c>
      <c r="C2431" t="s">
        <v>14862</v>
      </c>
      <c r="D2431">
        <v>182942</v>
      </c>
      <c r="E2431" t="s">
        <v>1035</v>
      </c>
      <c r="F2431" t="s">
        <v>237</v>
      </c>
      <c r="G2431" s="2">
        <v>43862</v>
      </c>
      <c r="H2431">
        <v>0</v>
      </c>
      <c r="I2431" t="s">
        <v>27570</v>
      </c>
      <c r="J2431" t="s">
        <v>14863</v>
      </c>
      <c r="K2431" t="s">
        <v>16</v>
      </c>
      <c r="L2431">
        <v>2025</v>
      </c>
      <c r="M2431">
        <v>2</v>
      </c>
      <c r="N2431">
        <f t="shared" si="148"/>
        <v>2020</v>
      </c>
      <c r="O2431">
        <f t="shared" si="149"/>
        <v>2</v>
      </c>
      <c r="P2431">
        <f t="shared" si="150"/>
        <v>1</v>
      </c>
      <c r="Q2431" s="2">
        <f t="shared" si="151"/>
        <v>43862</v>
      </c>
    </row>
    <row r="2432" spans="1:17" x14ac:dyDescent="0.25">
      <c r="A2432">
        <v>2963</v>
      </c>
      <c r="B2432">
        <v>22624091</v>
      </c>
      <c r="C2432" t="s">
        <v>5758</v>
      </c>
      <c r="D2432" t="s">
        <v>51</v>
      </c>
      <c r="E2432" t="s">
        <v>2828</v>
      </c>
      <c r="F2432" t="s">
        <v>174</v>
      </c>
      <c r="G2432" s="2">
        <v>45323</v>
      </c>
      <c r="H2432">
        <v>0</v>
      </c>
      <c r="I2432" t="s">
        <v>27570</v>
      </c>
      <c r="J2432" t="s">
        <v>5759</v>
      </c>
      <c r="K2432" t="s">
        <v>53</v>
      </c>
      <c r="L2432">
        <v>2025</v>
      </c>
      <c r="M2432">
        <v>2</v>
      </c>
      <c r="N2432">
        <f t="shared" si="148"/>
        <v>2024</v>
      </c>
      <c r="O2432">
        <f t="shared" si="149"/>
        <v>2</v>
      </c>
      <c r="P2432">
        <f t="shared" si="150"/>
        <v>1</v>
      </c>
      <c r="Q2432" s="2">
        <f t="shared" si="151"/>
        <v>45323</v>
      </c>
    </row>
    <row r="2433" spans="1:17" x14ac:dyDescent="0.25">
      <c r="A2433">
        <v>772</v>
      </c>
      <c r="B2433">
        <v>13118992</v>
      </c>
      <c r="C2433" t="s">
        <v>1625</v>
      </c>
      <c r="D2433" t="s">
        <v>51</v>
      </c>
      <c r="E2433" t="s">
        <v>1460</v>
      </c>
      <c r="F2433" t="s">
        <v>108</v>
      </c>
      <c r="G2433" s="2">
        <v>45261</v>
      </c>
      <c r="H2433">
        <v>0</v>
      </c>
      <c r="I2433" t="s">
        <v>27570</v>
      </c>
      <c r="J2433" t="s">
        <v>1626</v>
      </c>
      <c r="K2433" t="s">
        <v>53</v>
      </c>
      <c r="L2433">
        <v>2025</v>
      </c>
      <c r="M2433">
        <v>2</v>
      </c>
      <c r="N2433">
        <f t="shared" si="148"/>
        <v>2023</v>
      </c>
      <c r="O2433">
        <f t="shared" si="149"/>
        <v>12</v>
      </c>
      <c r="P2433">
        <f t="shared" si="150"/>
        <v>1</v>
      </c>
      <c r="Q2433" s="2">
        <f t="shared" si="151"/>
        <v>45261</v>
      </c>
    </row>
    <row r="2434" spans="1:17" x14ac:dyDescent="0.25">
      <c r="A2434">
        <v>1702</v>
      </c>
      <c r="B2434">
        <v>21205141</v>
      </c>
      <c r="C2434" t="s">
        <v>3234</v>
      </c>
      <c r="D2434" t="s">
        <v>51</v>
      </c>
      <c r="E2434" t="s">
        <v>2812</v>
      </c>
      <c r="F2434" t="s">
        <v>174</v>
      </c>
      <c r="G2434" s="2">
        <v>45261</v>
      </c>
      <c r="H2434">
        <v>0</v>
      </c>
      <c r="I2434" t="s">
        <v>27570</v>
      </c>
      <c r="J2434" t="s">
        <v>3235</v>
      </c>
      <c r="K2434" t="s">
        <v>53</v>
      </c>
      <c r="L2434">
        <v>2025</v>
      </c>
      <c r="M2434">
        <v>2</v>
      </c>
      <c r="N2434">
        <f t="shared" si="148"/>
        <v>2023</v>
      </c>
      <c r="O2434">
        <f t="shared" si="149"/>
        <v>12</v>
      </c>
      <c r="P2434">
        <f t="shared" si="150"/>
        <v>1</v>
      </c>
      <c r="Q2434" s="2">
        <f t="shared" si="151"/>
        <v>45261</v>
      </c>
    </row>
    <row r="2435" spans="1:17" x14ac:dyDescent="0.25">
      <c r="A2435">
        <v>5726</v>
      </c>
      <c r="B2435">
        <v>16014795</v>
      </c>
      <c r="C2435" t="s">
        <v>11235</v>
      </c>
      <c r="D2435">
        <v>98624</v>
      </c>
      <c r="E2435" t="s">
        <v>1300</v>
      </c>
      <c r="F2435" t="s">
        <v>14</v>
      </c>
      <c r="G2435" s="2">
        <v>42841</v>
      </c>
      <c r="H2435">
        <v>0</v>
      </c>
      <c r="I2435" t="s">
        <v>27570</v>
      </c>
      <c r="J2435" t="s">
        <v>11236</v>
      </c>
      <c r="K2435" t="s">
        <v>16</v>
      </c>
      <c r="L2435">
        <v>2025</v>
      </c>
      <c r="M2435">
        <v>2</v>
      </c>
      <c r="N2435">
        <f t="shared" ref="N2435:N2498" si="152">YEAR(G2435)</f>
        <v>2017</v>
      </c>
      <c r="O2435">
        <f t="shared" ref="O2435:O2498" si="153">MONTH(G2435)</f>
        <v>4</v>
      </c>
      <c r="P2435">
        <f t="shared" ref="P2435:P2498" si="154">DAY(G2435)</f>
        <v>16</v>
      </c>
      <c r="Q2435" s="2">
        <f t="shared" ref="Q2435:Q2498" si="155">DATE(N2435,O2435,P2435)</f>
        <v>42841</v>
      </c>
    </row>
    <row r="2436" spans="1:17" x14ac:dyDescent="0.25">
      <c r="A2436">
        <v>8736</v>
      </c>
      <c r="B2436">
        <v>17049663</v>
      </c>
      <c r="C2436" t="s">
        <v>17285</v>
      </c>
      <c r="D2436">
        <v>186443</v>
      </c>
      <c r="E2436" t="s">
        <v>1247</v>
      </c>
      <c r="F2436" t="s">
        <v>14</v>
      </c>
      <c r="G2436" s="2">
        <v>42841</v>
      </c>
      <c r="H2436">
        <v>0</v>
      </c>
      <c r="I2436" t="s">
        <v>27570</v>
      </c>
      <c r="J2436" t="s">
        <v>17286</v>
      </c>
      <c r="K2436" t="s">
        <v>16</v>
      </c>
      <c r="L2436">
        <v>2025</v>
      </c>
      <c r="M2436">
        <v>2</v>
      </c>
      <c r="N2436">
        <f t="shared" si="152"/>
        <v>2017</v>
      </c>
      <c r="O2436">
        <f t="shared" si="153"/>
        <v>4</v>
      </c>
      <c r="P2436">
        <f t="shared" si="154"/>
        <v>16</v>
      </c>
      <c r="Q2436" s="2">
        <f t="shared" si="155"/>
        <v>42841</v>
      </c>
    </row>
    <row r="2437" spans="1:17" x14ac:dyDescent="0.25">
      <c r="A2437">
        <v>2380</v>
      </c>
      <c r="B2437">
        <v>26690871</v>
      </c>
      <c r="C2437" t="s">
        <v>4599</v>
      </c>
      <c r="D2437" t="s">
        <v>51</v>
      </c>
      <c r="E2437" t="s">
        <v>2812</v>
      </c>
      <c r="F2437" t="s">
        <v>272</v>
      </c>
      <c r="G2437" s="2">
        <v>45261</v>
      </c>
      <c r="H2437">
        <v>0</v>
      </c>
      <c r="I2437" t="s">
        <v>27570</v>
      </c>
      <c r="J2437" t="s">
        <v>4600</v>
      </c>
      <c r="K2437" t="s">
        <v>53</v>
      </c>
      <c r="L2437">
        <v>2025</v>
      </c>
      <c r="M2437">
        <v>2</v>
      </c>
      <c r="N2437">
        <f t="shared" si="152"/>
        <v>2023</v>
      </c>
      <c r="O2437">
        <f t="shared" si="153"/>
        <v>12</v>
      </c>
      <c r="P2437">
        <f t="shared" si="154"/>
        <v>1</v>
      </c>
      <c r="Q2437" s="2">
        <f t="shared" si="155"/>
        <v>45261</v>
      </c>
    </row>
    <row r="2438" spans="1:17" x14ac:dyDescent="0.25">
      <c r="A2438">
        <v>13285</v>
      </c>
      <c r="B2438">
        <v>20705260</v>
      </c>
      <c r="C2438" t="s">
        <v>27384</v>
      </c>
      <c r="D2438">
        <v>82024</v>
      </c>
      <c r="E2438" t="s">
        <v>2918</v>
      </c>
      <c r="F2438" t="s">
        <v>27750</v>
      </c>
      <c r="G2438" s="2">
        <v>42856</v>
      </c>
      <c r="H2438">
        <v>0</v>
      </c>
      <c r="I2438" t="s">
        <v>27570</v>
      </c>
      <c r="J2438" t="s">
        <v>27385</v>
      </c>
      <c r="K2438" t="s">
        <v>26692</v>
      </c>
      <c r="L2438">
        <v>2025</v>
      </c>
      <c r="M2438">
        <v>2</v>
      </c>
      <c r="N2438">
        <f t="shared" si="152"/>
        <v>2017</v>
      </c>
      <c r="O2438">
        <f t="shared" si="153"/>
        <v>5</v>
      </c>
      <c r="P2438">
        <f t="shared" si="154"/>
        <v>1</v>
      </c>
      <c r="Q2438" s="2">
        <f t="shared" si="155"/>
        <v>42856</v>
      </c>
    </row>
    <row r="2439" spans="1:17" x14ac:dyDescent="0.25">
      <c r="A2439">
        <v>3646</v>
      </c>
      <c r="B2439">
        <v>27896409</v>
      </c>
      <c r="C2439" t="s">
        <v>7122</v>
      </c>
      <c r="D2439" t="s">
        <v>51</v>
      </c>
      <c r="E2439" t="s">
        <v>2822</v>
      </c>
      <c r="F2439" t="s">
        <v>108</v>
      </c>
      <c r="G2439" s="2">
        <v>45383</v>
      </c>
      <c r="H2439">
        <v>0</v>
      </c>
      <c r="I2439" t="s">
        <v>27570</v>
      </c>
      <c r="J2439" t="s">
        <v>7123</v>
      </c>
      <c r="K2439" t="s">
        <v>53</v>
      </c>
      <c r="L2439">
        <v>2025</v>
      </c>
      <c r="M2439">
        <v>2</v>
      </c>
      <c r="N2439">
        <f t="shared" si="152"/>
        <v>2024</v>
      </c>
      <c r="O2439">
        <f t="shared" si="153"/>
        <v>4</v>
      </c>
      <c r="P2439">
        <f t="shared" si="154"/>
        <v>1</v>
      </c>
      <c r="Q2439" s="2">
        <f t="shared" si="155"/>
        <v>45383</v>
      </c>
    </row>
    <row r="2440" spans="1:17" x14ac:dyDescent="0.25">
      <c r="A2440">
        <v>11619</v>
      </c>
      <c r="B2440">
        <v>20705467</v>
      </c>
      <c r="C2440" t="s">
        <v>23067</v>
      </c>
      <c r="D2440">
        <v>105859</v>
      </c>
      <c r="E2440" t="s">
        <v>2822</v>
      </c>
      <c r="F2440" t="s">
        <v>14</v>
      </c>
      <c r="G2440" s="2">
        <v>44090</v>
      </c>
      <c r="H2440">
        <v>0</v>
      </c>
      <c r="I2440" t="s">
        <v>27570</v>
      </c>
      <c r="J2440" t="s">
        <v>23068</v>
      </c>
      <c r="K2440" t="s">
        <v>3140</v>
      </c>
      <c r="L2440">
        <v>2025</v>
      </c>
      <c r="M2440">
        <v>2</v>
      </c>
      <c r="N2440">
        <f t="shared" si="152"/>
        <v>2020</v>
      </c>
      <c r="O2440">
        <f t="shared" si="153"/>
        <v>9</v>
      </c>
      <c r="P2440">
        <f t="shared" si="154"/>
        <v>16</v>
      </c>
      <c r="Q2440" s="2">
        <f t="shared" si="155"/>
        <v>44090</v>
      </c>
    </row>
    <row r="2441" spans="1:17" x14ac:dyDescent="0.25">
      <c r="A2441">
        <v>11276</v>
      </c>
      <c r="B2441">
        <v>14309906</v>
      </c>
      <c r="C2441" t="s">
        <v>22383</v>
      </c>
      <c r="D2441">
        <v>105358</v>
      </c>
      <c r="E2441" t="s">
        <v>2828</v>
      </c>
      <c r="F2441" t="s">
        <v>14</v>
      </c>
      <c r="G2441" s="2">
        <v>43891</v>
      </c>
      <c r="H2441">
        <v>0</v>
      </c>
      <c r="I2441" t="s">
        <v>27570</v>
      </c>
      <c r="J2441" t="s">
        <v>22384</v>
      </c>
      <c r="K2441" t="s">
        <v>3140</v>
      </c>
      <c r="L2441">
        <v>2025</v>
      </c>
      <c r="M2441">
        <v>2</v>
      </c>
      <c r="N2441">
        <f t="shared" si="152"/>
        <v>2020</v>
      </c>
      <c r="O2441">
        <f t="shared" si="153"/>
        <v>3</v>
      </c>
      <c r="P2441">
        <f t="shared" si="154"/>
        <v>1</v>
      </c>
      <c r="Q2441" s="2">
        <f t="shared" si="155"/>
        <v>43891</v>
      </c>
    </row>
    <row r="2442" spans="1:17" x14ac:dyDescent="0.25">
      <c r="A2442">
        <v>7798</v>
      </c>
      <c r="B2442">
        <v>26187810</v>
      </c>
      <c r="C2442" t="s">
        <v>15384</v>
      </c>
      <c r="D2442">
        <v>182975</v>
      </c>
      <c r="E2442" t="s">
        <v>1035</v>
      </c>
      <c r="F2442" t="s">
        <v>58</v>
      </c>
      <c r="G2442" s="2">
        <v>44896</v>
      </c>
      <c r="H2442">
        <v>0</v>
      </c>
      <c r="I2442" t="s">
        <v>27570</v>
      </c>
      <c r="J2442" t="s">
        <v>15385</v>
      </c>
      <c r="K2442" t="s">
        <v>16</v>
      </c>
      <c r="L2442">
        <v>2025</v>
      </c>
      <c r="M2442">
        <v>2</v>
      </c>
      <c r="N2442">
        <f t="shared" si="152"/>
        <v>2022</v>
      </c>
      <c r="O2442">
        <f t="shared" si="153"/>
        <v>12</v>
      </c>
      <c r="P2442">
        <f t="shared" si="154"/>
        <v>1</v>
      </c>
      <c r="Q2442" s="2">
        <f t="shared" si="155"/>
        <v>44896</v>
      </c>
    </row>
    <row r="2443" spans="1:17" x14ac:dyDescent="0.25">
      <c r="A2443">
        <v>9288</v>
      </c>
      <c r="B2443">
        <v>12642850</v>
      </c>
      <c r="C2443" t="s">
        <v>18401</v>
      </c>
      <c r="D2443">
        <v>147</v>
      </c>
      <c r="E2443" t="s">
        <v>6939</v>
      </c>
      <c r="F2443" t="s">
        <v>174</v>
      </c>
      <c r="G2443" s="2">
        <v>40026</v>
      </c>
      <c r="H2443">
        <v>0</v>
      </c>
      <c r="I2443" t="s">
        <v>27570</v>
      </c>
      <c r="J2443" t="s">
        <v>18402</v>
      </c>
      <c r="K2443" t="s">
        <v>3140</v>
      </c>
      <c r="L2443">
        <v>2025</v>
      </c>
      <c r="M2443">
        <v>2</v>
      </c>
      <c r="N2443">
        <f t="shared" si="152"/>
        <v>2009</v>
      </c>
      <c r="O2443">
        <f t="shared" si="153"/>
        <v>8</v>
      </c>
      <c r="P2443">
        <f t="shared" si="154"/>
        <v>1</v>
      </c>
      <c r="Q2443" s="2">
        <f t="shared" si="155"/>
        <v>40026</v>
      </c>
    </row>
    <row r="2444" spans="1:17" x14ac:dyDescent="0.25">
      <c r="A2444">
        <v>5416</v>
      </c>
      <c r="B2444">
        <v>14556585</v>
      </c>
      <c r="C2444" t="s">
        <v>10611</v>
      </c>
      <c r="D2444">
        <v>36255</v>
      </c>
      <c r="E2444" t="s">
        <v>1257</v>
      </c>
      <c r="F2444" t="s">
        <v>8011</v>
      </c>
      <c r="G2444" s="2">
        <v>42950</v>
      </c>
      <c r="H2444">
        <v>0</v>
      </c>
      <c r="I2444" t="s">
        <v>27570</v>
      </c>
      <c r="J2444" t="s">
        <v>10612</v>
      </c>
      <c r="K2444" t="s">
        <v>16</v>
      </c>
      <c r="L2444">
        <v>2025</v>
      </c>
      <c r="M2444">
        <v>2</v>
      </c>
      <c r="N2444">
        <f t="shared" si="152"/>
        <v>2017</v>
      </c>
      <c r="O2444">
        <f t="shared" si="153"/>
        <v>8</v>
      </c>
      <c r="P2444">
        <f t="shared" si="154"/>
        <v>3</v>
      </c>
      <c r="Q2444" s="2">
        <f t="shared" si="155"/>
        <v>42950</v>
      </c>
    </row>
    <row r="2445" spans="1:17" x14ac:dyDescent="0.25">
      <c r="A2445">
        <v>7062</v>
      </c>
      <c r="B2445">
        <v>20706131</v>
      </c>
      <c r="C2445" t="s">
        <v>13913</v>
      </c>
      <c r="D2445">
        <v>148642</v>
      </c>
      <c r="E2445" t="s">
        <v>1035</v>
      </c>
      <c r="F2445" t="s">
        <v>2131</v>
      </c>
      <c r="G2445" s="2">
        <v>42979</v>
      </c>
      <c r="H2445">
        <v>0</v>
      </c>
      <c r="I2445" t="s">
        <v>27570</v>
      </c>
      <c r="J2445" t="s">
        <v>13914</v>
      </c>
      <c r="K2445" t="s">
        <v>16</v>
      </c>
      <c r="L2445">
        <v>2025</v>
      </c>
      <c r="M2445">
        <v>2</v>
      </c>
      <c r="N2445">
        <f t="shared" si="152"/>
        <v>2017</v>
      </c>
      <c r="O2445">
        <f t="shared" si="153"/>
        <v>9</v>
      </c>
      <c r="P2445">
        <f t="shared" si="154"/>
        <v>1</v>
      </c>
      <c r="Q2445" s="2">
        <f t="shared" si="155"/>
        <v>42979</v>
      </c>
    </row>
    <row r="2446" spans="1:17" x14ac:dyDescent="0.25">
      <c r="A2446">
        <v>11169</v>
      </c>
      <c r="B2446">
        <v>11895639</v>
      </c>
      <c r="C2446" t="s">
        <v>22170</v>
      </c>
      <c r="D2446">
        <v>105190</v>
      </c>
      <c r="E2446" t="s">
        <v>18639</v>
      </c>
      <c r="F2446" t="s">
        <v>14</v>
      </c>
      <c r="G2446" s="2">
        <v>42887</v>
      </c>
      <c r="H2446">
        <v>0</v>
      </c>
      <c r="I2446" t="s">
        <v>27570</v>
      </c>
      <c r="J2446" t="s">
        <v>22171</v>
      </c>
      <c r="K2446" t="s">
        <v>3140</v>
      </c>
      <c r="L2446">
        <v>2025</v>
      </c>
      <c r="M2446">
        <v>2</v>
      </c>
      <c r="N2446">
        <f t="shared" si="152"/>
        <v>2017</v>
      </c>
      <c r="O2446">
        <f t="shared" si="153"/>
        <v>6</v>
      </c>
      <c r="P2446">
        <f t="shared" si="154"/>
        <v>1</v>
      </c>
      <c r="Q2446" s="2">
        <f t="shared" si="155"/>
        <v>42887</v>
      </c>
    </row>
    <row r="2447" spans="1:17" x14ac:dyDescent="0.25">
      <c r="A2447">
        <v>12825</v>
      </c>
      <c r="B2447">
        <v>11132643</v>
      </c>
      <c r="C2447" t="s">
        <v>25472</v>
      </c>
      <c r="D2447">
        <v>111500</v>
      </c>
      <c r="E2447" t="s">
        <v>2822</v>
      </c>
      <c r="F2447" t="s">
        <v>272</v>
      </c>
      <c r="G2447" s="2">
        <v>45108</v>
      </c>
      <c r="H2447">
        <v>0</v>
      </c>
      <c r="I2447" t="s">
        <v>27570</v>
      </c>
      <c r="J2447" t="s">
        <v>25473</v>
      </c>
      <c r="K2447" t="s">
        <v>3140</v>
      </c>
      <c r="L2447">
        <v>2025</v>
      </c>
      <c r="M2447">
        <v>2</v>
      </c>
      <c r="N2447">
        <f t="shared" si="152"/>
        <v>2023</v>
      </c>
      <c r="O2447">
        <f t="shared" si="153"/>
        <v>7</v>
      </c>
      <c r="P2447">
        <f t="shared" si="154"/>
        <v>1</v>
      </c>
      <c r="Q2447" s="2">
        <f t="shared" si="155"/>
        <v>45108</v>
      </c>
    </row>
    <row r="2448" spans="1:17" x14ac:dyDescent="0.25">
      <c r="A2448">
        <v>11370</v>
      </c>
      <c r="B2448">
        <v>16276960</v>
      </c>
      <c r="C2448" t="s">
        <v>22571</v>
      </c>
      <c r="D2448">
        <v>105541</v>
      </c>
      <c r="E2448" t="s">
        <v>2828</v>
      </c>
      <c r="F2448" t="s">
        <v>14</v>
      </c>
      <c r="G2448" s="2">
        <v>42902</v>
      </c>
      <c r="H2448">
        <v>0</v>
      </c>
      <c r="I2448" t="s">
        <v>27570</v>
      </c>
      <c r="J2448" t="s">
        <v>22572</v>
      </c>
      <c r="K2448" t="s">
        <v>3140</v>
      </c>
      <c r="L2448">
        <v>2025</v>
      </c>
      <c r="M2448">
        <v>2</v>
      </c>
      <c r="N2448">
        <f t="shared" si="152"/>
        <v>2017</v>
      </c>
      <c r="O2448">
        <f t="shared" si="153"/>
        <v>6</v>
      </c>
      <c r="P2448">
        <f t="shared" si="154"/>
        <v>16</v>
      </c>
      <c r="Q2448" s="2">
        <f t="shared" si="155"/>
        <v>42902</v>
      </c>
    </row>
    <row r="2449" spans="1:17" x14ac:dyDescent="0.25">
      <c r="A2449">
        <v>10035</v>
      </c>
      <c r="B2449">
        <v>20400989</v>
      </c>
      <c r="C2449" t="s">
        <v>19909</v>
      </c>
      <c r="D2449">
        <v>3585</v>
      </c>
      <c r="E2449" t="s">
        <v>2828</v>
      </c>
      <c r="F2449" t="s">
        <v>17763</v>
      </c>
      <c r="G2449" s="2">
        <v>42917</v>
      </c>
      <c r="H2449">
        <v>0</v>
      </c>
      <c r="I2449" t="s">
        <v>27570</v>
      </c>
      <c r="J2449" t="s">
        <v>19910</v>
      </c>
      <c r="K2449" t="s">
        <v>3140</v>
      </c>
      <c r="L2449">
        <v>2025</v>
      </c>
      <c r="M2449">
        <v>2</v>
      </c>
      <c r="N2449">
        <f t="shared" si="152"/>
        <v>2017</v>
      </c>
      <c r="O2449">
        <f t="shared" si="153"/>
        <v>7</v>
      </c>
      <c r="P2449">
        <f t="shared" si="154"/>
        <v>1</v>
      </c>
      <c r="Q2449" s="2">
        <f t="shared" si="155"/>
        <v>42917</v>
      </c>
    </row>
    <row r="2450" spans="1:17" x14ac:dyDescent="0.25">
      <c r="A2450">
        <v>2179</v>
      </c>
      <c r="B2450">
        <v>21205881</v>
      </c>
      <c r="C2450" t="s">
        <v>4195</v>
      </c>
      <c r="D2450" t="s">
        <v>51</v>
      </c>
      <c r="E2450" t="s">
        <v>4196</v>
      </c>
      <c r="F2450" t="s">
        <v>272</v>
      </c>
      <c r="G2450" s="2">
        <v>45261</v>
      </c>
      <c r="H2450">
        <v>0</v>
      </c>
      <c r="I2450" t="s">
        <v>27570</v>
      </c>
      <c r="J2450" t="s">
        <v>4197</v>
      </c>
      <c r="K2450" t="s">
        <v>53</v>
      </c>
      <c r="L2450">
        <v>2025</v>
      </c>
      <c r="M2450">
        <v>2</v>
      </c>
      <c r="N2450">
        <f t="shared" si="152"/>
        <v>2023</v>
      </c>
      <c r="O2450">
        <f t="shared" si="153"/>
        <v>12</v>
      </c>
      <c r="P2450">
        <f t="shared" si="154"/>
        <v>1</v>
      </c>
      <c r="Q2450" s="2">
        <f t="shared" si="155"/>
        <v>45261</v>
      </c>
    </row>
    <row r="2451" spans="1:17" x14ac:dyDescent="0.25">
      <c r="A2451">
        <v>7603</v>
      </c>
      <c r="B2451">
        <v>18457965</v>
      </c>
      <c r="C2451" t="s">
        <v>14997</v>
      </c>
      <c r="D2451">
        <v>182722</v>
      </c>
      <c r="E2451" t="s">
        <v>1043</v>
      </c>
      <c r="F2451" t="s">
        <v>83</v>
      </c>
      <c r="G2451" s="2">
        <v>44348</v>
      </c>
      <c r="H2451">
        <v>0</v>
      </c>
      <c r="I2451" t="s">
        <v>27570</v>
      </c>
      <c r="J2451" t="s">
        <v>14998</v>
      </c>
      <c r="K2451" t="s">
        <v>16</v>
      </c>
      <c r="L2451">
        <v>2025</v>
      </c>
      <c r="M2451">
        <v>2</v>
      </c>
      <c r="N2451">
        <f t="shared" si="152"/>
        <v>2021</v>
      </c>
      <c r="O2451">
        <f t="shared" si="153"/>
        <v>6</v>
      </c>
      <c r="P2451">
        <f t="shared" si="154"/>
        <v>1</v>
      </c>
      <c r="Q2451" s="2">
        <f t="shared" si="155"/>
        <v>44348</v>
      </c>
    </row>
    <row r="2452" spans="1:17" x14ac:dyDescent="0.25">
      <c r="A2452">
        <v>11357</v>
      </c>
      <c r="B2452">
        <v>16015888</v>
      </c>
      <c r="C2452" t="s">
        <v>22545</v>
      </c>
      <c r="D2452">
        <v>105528</v>
      </c>
      <c r="E2452" t="s">
        <v>2828</v>
      </c>
      <c r="F2452" t="s">
        <v>14</v>
      </c>
      <c r="G2452" s="2">
        <v>43556</v>
      </c>
      <c r="H2452">
        <v>0</v>
      </c>
      <c r="I2452" t="s">
        <v>27570</v>
      </c>
      <c r="J2452" t="s">
        <v>22546</v>
      </c>
      <c r="K2452" t="s">
        <v>3140</v>
      </c>
      <c r="L2452">
        <v>2025</v>
      </c>
      <c r="M2452">
        <v>2</v>
      </c>
      <c r="N2452">
        <f t="shared" si="152"/>
        <v>2019</v>
      </c>
      <c r="O2452">
        <f t="shared" si="153"/>
        <v>4</v>
      </c>
      <c r="P2452">
        <f t="shared" si="154"/>
        <v>1</v>
      </c>
      <c r="Q2452" s="2">
        <f t="shared" si="155"/>
        <v>43556</v>
      </c>
    </row>
    <row r="2453" spans="1:17" x14ac:dyDescent="0.25">
      <c r="A2453">
        <v>9458</v>
      </c>
      <c r="B2453">
        <v>12722951</v>
      </c>
      <c r="C2453" t="s">
        <v>18755</v>
      </c>
      <c r="D2453">
        <v>2088</v>
      </c>
      <c r="E2453" t="s">
        <v>18639</v>
      </c>
      <c r="F2453" t="s">
        <v>2131</v>
      </c>
      <c r="G2453" s="2">
        <v>44409</v>
      </c>
      <c r="H2453">
        <v>4</v>
      </c>
      <c r="I2453" t="s">
        <v>27570</v>
      </c>
      <c r="J2453" t="s">
        <v>18756</v>
      </c>
      <c r="K2453" t="s">
        <v>3140</v>
      </c>
      <c r="L2453">
        <v>2025</v>
      </c>
      <c r="M2453">
        <v>2</v>
      </c>
      <c r="N2453">
        <f t="shared" si="152"/>
        <v>2021</v>
      </c>
      <c r="O2453">
        <f t="shared" si="153"/>
        <v>8</v>
      </c>
      <c r="P2453">
        <f t="shared" si="154"/>
        <v>1</v>
      </c>
      <c r="Q2453" s="2">
        <f t="shared" si="155"/>
        <v>44409</v>
      </c>
    </row>
    <row r="2454" spans="1:17" x14ac:dyDescent="0.25">
      <c r="A2454">
        <v>9454</v>
      </c>
      <c r="B2454">
        <v>5769948</v>
      </c>
      <c r="C2454" t="s">
        <v>18747</v>
      </c>
      <c r="D2454">
        <v>2077</v>
      </c>
      <c r="E2454" t="s">
        <v>18565</v>
      </c>
      <c r="F2454" t="s">
        <v>17763</v>
      </c>
      <c r="G2454" s="2">
        <v>44409</v>
      </c>
      <c r="H2454">
        <v>2</v>
      </c>
      <c r="I2454" t="s">
        <v>27570</v>
      </c>
      <c r="J2454" t="s">
        <v>18748</v>
      </c>
      <c r="K2454" t="s">
        <v>3140</v>
      </c>
      <c r="L2454">
        <v>2025</v>
      </c>
      <c r="M2454">
        <v>2</v>
      </c>
      <c r="N2454">
        <f t="shared" si="152"/>
        <v>2021</v>
      </c>
      <c r="O2454">
        <f t="shared" si="153"/>
        <v>8</v>
      </c>
      <c r="P2454">
        <f t="shared" si="154"/>
        <v>1</v>
      </c>
      <c r="Q2454" s="2">
        <f t="shared" si="155"/>
        <v>44409</v>
      </c>
    </row>
    <row r="2455" spans="1:17" x14ac:dyDescent="0.25">
      <c r="A2455">
        <v>12676</v>
      </c>
      <c r="B2455">
        <v>23775660</v>
      </c>
      <c r="C2455" t="s">
        <v>25174</v>
      </c>
      <c r="D2455">
        <v>111342</v>
      </c>
      <c r="E2455" t="s">
        <v>2812</v>
      </c>
      <c r="F2455" t="s">
        <v>14</v>
      </c>
      <c r="G2455" s="2">
        <v>45047</v>
      </c>
      <c r="H2455">
        <v>0</v>
      </c>
      <c r="I2455" t="s">
        <v>27570</v>
      </c>
      <c r="J2455" t="s">
        <v>25175</v>
      </c>
      <c r="K2455" t="s">
        <v>3140</v>
      </c>
      <c r="L2455">
        <v>2025</v>
      </c>
      <c r="M2455">
        <v>2</v>
      </c>
      <c r="N2455">
        <f t="shared" si="152"/>
        <v>2023</v>
      </c>
      <c r="O2455">
        <f t="shared" si="153"/>
        <v>5</v>
      </c>
      <c r="P2455">
        <f t="shared" si="154"/>
        <v>1</v>
      </c>
      <c r="Q2455" s="2">
        <f t="shared" si="155"/>
        <v>45047</v>
      </c>
    </row>
    <row r="2456" spans="1:17" x14ac:dyDescent="0.25">
      <c r="A2456">
        <v>11167</v>
      </c>
      <c r="B2456">
        <v>11893495</v>
      </c>
      <c r="C2456" t="s">
        <v>22166</v>
      </c>
      <c r="D2456">
        <v>105188</v>
      </c>
      <c r="E2456" t="s">
        <v>3609</v>
      </c>
      <c r="F2456" t="s">
        <v>14</v>
      </c>
      <c r="G2456" s="2">
        <v>42932</v>
      </c>
      <c r="H2456">
        <v>0</v>
      </c>
      <c r="I2456" t="s">
        <v>27570</v>
      </c>
      <c r="J2456" t="s">
        <v>22167</v>
      </c>
      <c r="K2456" t="s">
        <v>3140</v>
      </c>
      <c r="L2456">
        <v>2025</v>
      </c>
      <c r="M2456">
        <v>2</v>
      </c>
      <c r="N2456">
        <f t="shared" si="152"/>
        <v>2017</v>
      </c>
      <c r="O2456">
        <f t="shared" si="153"/>
        <v>7</v>
      </c>
      <c r="P2456">
        <f t="shared" si="154"/>
        <v>16</v>
      </c>
      <c r="Q2456" s="2">
        <f t="shared" si="155"/>
        <v>42932</v>
      </c>
    </row>
    <row r="2457" spans="1:17" x14ac:dyDescent="0.25">
      <c r="A2457">
        <v>5679</v>
      </c>
      <c r="B2457">
        <v>17597359</v>
      </c>
      <c r="C2457" t="s">
        <v>11139</v>
      </c>
      <c r="D2457">
        <v>97454</v>
      </c>
      <c r="E2457" t="s">
        <v>1035</v>
      </c>
      <c r="F2457" t="s">
        <v>154</v>
      </c>
      <c r="G2457" s="2">
        <v>42932</v>
      </c>
      <c r="H2457">
        <v>0</v>
      </c>
      <c r="I2457" t="s">
        <v>27570</v>
      </c>
      <c r="J2457" t="s">
        <v>11140</v>
      </c>
      <c r="K2457" t="s">
        <v>16</v>
      </c>
      <c r="L2457">
        <v>2025</v>
      </c>
      <c r="M2457">
        <v>2</v>
      </c>
      <c r="N2457">
        <f t="shared" si="152"/>
        <v>2017</v>
      </c>
      <c r="O2457">
        <f t="shared" si="153"/>
        <v>7</v>
      </c>
      <c r="P2457">
        <f t="shared" si="154"/>
        <v>16</v>
      </c>
      <c r="Q2457" s="2">
        <f t="shared" si="155"/>
        <v>42932</v>
      </c>
    </row>
    <row r="2458" spans="1:17" x14ac:dyDescent="0.25">
      <c r="A2458">
        <v>8759</v>
      </c>
      <c r="B2458">
        <v>20400306</v>
      </c>
      <c r="C2458" t="s">
        <v>17333</v>
      </c>
      <c r="D2458">
        <v>186538</v>
      </c>
      <c r="E2458" t="s">
        <v>1846</v>
      </c>
      <c r="F2458" t="s">
        <v>58</v>
      </c>
      <c r="G2458" s="2">
        <v>43252</v>
      </c>
      <c r="H2458">
        <v>0</v>
      </c>
      <c r="I2458" t="s">
        <v>27570</v>
      </c>
      <c r="J2458" t="s">
        <v>17334</v>
      </c>
      <c r="K2458" t="s">
        <v>16</v>
      </c>
      <c r="L2458">
        <v>2025</v>
      </c>
      <c r="M2458">
        <v>2</v>
      </c>
      <c r="N2458">
        <f t="shared" si="152"/>
        <v>2018</v>
      </c>
      <c r="O2458">
        <f t="shared" si="153"/>
        <v>6</v>
      </c>
      <c r="P2458">
        <f t="shared" si="154"/>
        <v>1</v>
      </c>
      <c r="Q2458" s="2">
        <f t="shared" si="155"/>
        <v>43252</v>
      </c>
    </row>
    <row r="2459" spans="1:17" x14ac:dyDescent="0.25">
      <c r="A2459">
        <v>11499</v>
      </c>
      <c r="B2459">
        <v>17604813</v>
      </c>
      <c r="C2459" t="s">
        <v>22828</v>
      </c>
      <c r="D2459">
        <v>105668</v>
      </c>
      <c r="E2459" t="s">
        <v>3146</v>
      </c>
      <c r="F2459" t="s">
        <v>14</v>
      </c>
      <c r="G2459" s="2">
        <v>44697</v>
      </c>
      <c r="H2459">
        <v>0</v>
      </c>
      <c r="I2459" t="s">
        <v>27570</v>
      </c>
      <c r="J2459" t="s">
        <v>22829</v>
      </c>
      <c r="K2459" t="s">
        <v>3140</v>
      </c>
      <c r="L2459">
        <v>2025</v>
      </c>
      <c r="M2459">
        <v>2</v>
      </c>
      <c r="N2459">
        <f t="shared" si="152"/>
        <v>2022</v>
      </c>
      <c r="O2459">
        <f t="shared" si="153"/>
        <v>5</v>
      </c>
      <c r="P2459">
        <f t="shared" si="154"/>
        <v>16</v>
      </c>
      <c r="Q2459" s="2">
        <f t="shared" si="155"/>
        <v>44697</v>
      </c>
    </row>
    <row r="2460" spans="1:17" x14ac:dyDescent="0.25">
      <c r="A2460">
        <v>5907</v>
      </c>
      <c r="B2460">
        <v>15943368</v>
      </c>
      <c r="C2460" t="s">
        <v>11603</v>
      </c>
      <c r="D2460">
        <v>148994</v>
      </c>
      <c r="E2460" t="s">
        <v>1035</v>
      </c>
      <c r="F2460" t="s">
        <v>154</v>
      </c>
      <c r="G2460" s="2">
        <v>42979</v>
      </c>
      <c r="H2460">
        <v>0</v>
      </c>
      <c r="I2460" t="s">
        <v>27570</v>
      </c>
      <c r="J2460" t="s">
        <v>11604</v>
      </c>
      <c r="K2460" t="s">
        <v>16</v>
      </c>
      <c r="L2460">
        <v>2025</v>
      </c>
      <c r="M2460">
        <v>2</v>
      </c>
      <c r="N2460">
        <f t="shared" si="152"/>
        <v>2017</v>
      </c>
      <c r="O2460">
        <f t="shared" si="153"/>
        <v>9</v>
      </c>
      <c r="P2460">
        <f t="shared" si="154"/>
        <v>1</v>
      </c>
      <c r="Q2460" s="2">
        <f t="shared" si="155"/>
        <v>42979</v>
      </c>
    </row>
    <row r="2461" spans="1:17" x14ac:dyDescent="0.25">
      <c r="A2461">
        <v>4806</v>
      </c>
      <c r="B2461">
        <v>18036158</v>
      </c>
      <c r="C2461" t="s">
        <v>9346</v>
      </c>
      <c r="D2461">
        <v>19201</v>
      </c>
      <c r="E2461" t="s">
        <v>13</v>
      </c>
      <c r="F2461" t="s">
        <v>14</v>
      </c>
      <c r="G2461" s="2">
        <v>42036</v>
      </c>
      <c r="H2461">
        <v>0</v>
      </c>
      <c r="I2461" t="s">
        <v>27570</v>
      </c>
      <c r="J2461" t="s">
        <v>9347</v>
      </c>
      <c r="K2461" t="s">
        <v>16</v>
      </c>
      <c r="L2461">
        <v>2025</v>
      </c>
      <c r="M2461">
        <v>2</v>
      </c>
      <c r="N2461">
        <f t="shared" si="152"/>
        <v>2015</v>
      </c>
      <c r="O2461">
        <f t="shared" si="153"/>
        <v>2</v>
      </c>
      <c r="P2461">
        <f t="shared" si="154"/>
        <v>1</v>
      </c>
      <c r="Q2461" s="2">
        <f t="shared" si="155"/>
        <v>42036</v>
      </c>
    </row>
    <row r="2462" spans="1:17" x14ac:dyDescent="0.25">
      <c r="A2462">
        <v>4869</v>
      </c>
      <c r="B2462">
        <v>19813468</v>
      </c>
      <c r="C2462" t="s">
        <v>9472</v>
      </c>
      <c r="D2462">
        <v>19241</v>
      </c>
      <c r="E2462" t="s">
        <v>13</v>
      </c>
      <c r="F2462" t="s">
        <v>14</v>
      </c>
      <c r="G2462" s="2">
        <v>42036</v>
      </c>
      <c r="H2462">
        <v>0</v>
      </c>
      <c r="I2462" t="s">
        <v>27570</v>
      </c>
      <c r="J2462" t="s">
        <v>9473</v>
      </c>
      <c r="K2462" t="s">
        <v>16</v>
      </c>
      <c r="L2462">
        <v>2025</v>
      </c>
      <c r="M2462">
        <v>2</v>
      </c>
      <c r="N2462">
        <f t="shared" si="152"/>
        <v>2015</v>
      </c>
      <c r="O2462">
        <f t="shared" si="153"/>
        <v>2</v>
      </c>
      <c r="P2462">
        <f t="shared" si="154"/>
        <v>1</v>
      </c>
      <c r="Q2462" s="2">
        <f t="shared" si="155"/>
        <v>42036</v>
      </c>
    </row>
    <row r="2463" spans="1:17" x14ac:dyDescent="0.25">
      <c r="A2463">
        <v>4870</v>
      </c>
      <c r="B2463">
        <v>19898836</v>
      </c>
      <c r="C2463" t="s">
        <v>9474</v>
      </c>
      <c r="D2463">
        <v>19101</v>
      </c>
      <c r="E2463" t="s">
        <v>13</v>
      </c>
      <c r="F2463" t="s">
        <v>14</v>
      </c>
      <c r="G2463" s="2">
        <v>42036</v>
      </c>
      <c r="H2463">
        <v>0</v>
      </c>
      <c r="I2463" t="s">
        <v>27570</v>
      </c>
      <c r="J2463" t="s">
        <v>9475</v>
      </c>
      <c r="K2463" t="s">
        <v>16</v>
      </c>
      <c r="L2463">
        <v>2025</v>
      </c>
      <c r="M2463">
        <v>2</v>
      </c>
      <c r="N2463">
        <f t="shared" si="152"/>
        <v>2015</v>
      </c>
      <c r="O2463">
        <f t="shared" si="153"/>
        <v>2</v>
      </c>
      <c r="P2463">
        <f t="shared" si="154"/>
        <v>1</v>
      </c>
      <c r="Q2463" s="2">
        <f t="shared" si="155"/>
        <v>42036</v>
      </c>
    </row>
    <row r="2464" spans="1:17" x14ac:dyDescent="0.25">
      <c r="A2464">
        <v>4675</v>
      </c>
      <c r="B2464">
        <v>15408071</v>
      </c>
      <c r="C2464" t="s">
        <v>9087</v>
      </c>
      <c r="D2464">
        <v>19085</v>
      </c>
      <c r="E2464" t="s">
        <v>13</v>
      </c>
      <c r="F2464" t="s">
        <v>14</v>
      </c>
      <c r="G2464" s="2">
        <v>40878</v>
      </c>
      <c r="H2464">
        <v>0</v>
      </c>
      <c r="I2464" t="s">
        <v>27570</v>
      </c>
      <c r="J2464" t="s">
        <v>9088</v>
      </c>
      <c r="K2464" t="s">
        <v>16</v>
      </c>
      <c r="L2464">
        <v>2025</v>
      </c>
      <c r="M2464">
        <v>2</v>
      </c>
      <c r="N2464">
        <f t="shared" si="152"/>
        <v>2011</v>
      </c>
      <c r="O2464">
        <f t="shared" si="153"/>
        <v>12</v>
      </c>
      <c r="P2464">
        <f t="shared" si="154"/>
        <v>1</v>
      </c>
      <c r="Q2464" s="2">
        <f t="shared" si="155"/>
        <v>40878</v>
      </c>
    </row>
    <row r="2465" spans="1:17" x14ac:dyDescent="0.25">
      <c r="A2465">
        <v>7263</v>
      </c>
      <c r="B2465">
        <v>23594788</v>
      </c>
      <c r="C2465" t="s">
        <v>14317</v>
      </c>
      <c r="D2465">
        <v>166999</v>
      </c>
      <c r="E2465" t="s">
        <v>1035</v>
      </c>
      <c r="F2465" t="s">
        <v>174</v>
      </c>
      <c r="G2465" s="2">
        <v>44440</v>
      </c>
      <c r="H2465">
        <v>0</v>
      </c>
      <c r="I2465" t="s">
        <v>27570</v>
      </c>
      <c r="J2465" t="s">
        <v>14318</v>
      </c>
      <c r="K2465" t="s">
        <v>16</v>
      </c>
      <c r="L2465">
        <v>2025</v>
      </c>
      <c r="M2465">
        <v>2</v>
      </c>
      <c r="N2465">
        <f t="shared" si="152"/>
        <v>2021</v>
      </c>
      <c r="O2465">
        <f t="shared" si="153"/>
        <v>9</v>
      </c>
      <c r="P2465">
        <f t="shared" si="154"/>
        <v>1</v>
      </c>
      <c r="Q2465" s="2">
        <f t="shared" si="155"/>
        <v>44440</v>
      </c>
    </row>
    <row r="2466" spans="1:17" x14ac:dyDescent="0.25">
      <c r="A2466">
        <v>10107</v>
      </c>
      <c r="B2466">
        <v>14983451</v>
      </c>
      <c r="C2466" t="s">
        <v>20054</v>
      </c>
      <c r="D2466">
        <v>3714</v>
      </c>
      <c r="E2466" t="s">
        <v>2828</v>
      </c>
      <c r="F2466" t="s">
        <v>17763</v>
      </c>
      <c r="G2466" s="2">
        <v>43724</v>
      </c>
      <c r="H2466">
        <v>2</v>
      </c>
      <c r="I2466" t="s">
        <v>27570</v>
      </c>
      <c r="J2466" t="s">
        <v>20055</v>
      </c>
      <c r="K2466" t="s">
        <v>3140</v>
      </c>
      <c r="L2466">
        <v>2025</v>
      </c>
      <c r="M2466">
        <v>2</v>
      </c>
      <c r="N2466">
        <f t="shared" si="152"/>
        <v>2019</v>
      </c>
      <c r="O2466">
        <f t="shared" si="153"/>
        <v>9</v>
      </c>
      <c r="P2466">
        <f t="shared" si="154"/>
        <v>16</v>
      </c>
      <c r="Q2466" s="2">
        <f t="shared" si="155"/>
        <v>43724</v>
      </c>
    </row>
    <row r="2467" spans="1:17" x14ac:dyDescent="0.25">
      <c r="A2467">
        <v>13273</v>
      </c>
      <c r="B2467">
        <v>16015424</v>
      </c>
      <c r="C2467" t="s">
        <v>26366</v>
      </c>
      <c r="D2467">
        <v>111983</v>
      </c>
      <c r="E2467" t="s">
        <v>2828</v>
      </c>
      <c r="F2467" t="s">
        <v>174</v>
      </c>
      <c r="G2467" s="2">
        <v>45108</v>
      </c>
      <c r="H2467">
        <v>0</v>
      </c>
      <c r="I2467" t="s">
        <v>27570</v>
      </c>
      <c r="J2467" t="s">
        <v>26367</v>
      </c>
      <c r="K2467" t="s">
        <v>3140</v>
      </c>
      <c r="L2467">
        <v>2025</v>
      </c>
      <c r="M2467">
        <v>2</v>
      </c>
      <c r="N2467">
        <f t="shared" si="152"/>
        <v>2023</v>
      </c>
      <c r="O2467">
        <f t="shared" si="153"/>
        <v>7</v>
      </c>
      <c r="P2467">
        <f t="shared" si="154"/>
        <v>1</v>
      </c>
      <c r="Q2467" s="2">
        <f t="shared" si="155"/>
        <v>45108</v>
      </c>
    </row>
    <row r="2468" spans="1:17" x14ac:dyDescent="0.25">
      <c r="A2468">
        <v>7262</v>
      </c>
      <c r="B2468">
        <v>29718530</v>
      </c>
      <c r="C2468" t="s">
        <v>14314</v>
      </c>
      <c r="D2468">
        <v>166997</v>
      </c>
      <c r="E2468" t="s">
        <v>1862</v>
      </c>
      <c r="F2468" t="s">
        <v>14315</v>
      </c>
      <c r="G2468" s="2">
        <v>44440</v>
      </c>
      <c r="H2468">
        <v>0</v>
      </c>
      <c r="I2468" t="s">
        <v>27570</v>
      </c>
      <c r="J2468" t="s">
        <v>14316</v>
      </c>
      <c r="K2468" t="s">
        <v>16</v>
      </c>
      <c r="L2468">
        <v>2025</v>
      </c>
      <c r="M2468">
        <v>2</v>
      </c>
      <c r="N2468">
        <f t="shared" si="152"/>
        <v>2021</v>
      </c>
      <c r="O2468">
        <f t="shared" si="153"/>
        <v>9</v>
      </c>
      <c r="P2468">
        <f t="shared" si="154"/>
        <v>1</v>
      </c>
      <c r="Q2468" s="2">
        <f t="shared" si="155"/>
        <v>44440</v>
      </c>
    </row>
    <row r="2469" spans="1:17" x14ac:dyDescent="0.25">
      <c r="A2469">
        <v>6461</v>
      </c>
      <c r="B2469">
        <v>13376362</v>
      </c>
      <c r="C2469" t="s">
        <v>12713</v>
      </c>
      <c r="D2469">
        <v>98889</v>
      </c>
      <c r="E2469" t="s">
        <v>1035</v>
      </c>
      <c r="F2469" t="s">
        <v>1048</v>
      </c>
      <c r="G2469" s="2">
        <v>42948</v>
      </c>
      <c r="H2469">
        <v>0</v>
      </c>
      <c r="I2469" t="s">
        <v>27570</v>
      </c>
      <c r="J2469" t="s">
        <v>12714</v>
      </c>
      <c r="K2469" t="s">
        <v>16</v>
      </c>
      <c r="L2469">
        <v>2025</v>
      </c>
      <c r="M2469">
        <v>2</v>
      </c>
      <c r="N2469">
        <f t="shared" si="152"/>
        <v>2017</v>
      </c>
      <c r="O2469">
        <f t="shared" si="153"/>
        <v>8</v>
      </c>
      <c r="P2469">
        <f t="shared" si="154"/>
        <v>1</v>
      </c>
      <c r="Q2469" s="2">
        <f t="shared" si="155"/>
        <v>42948</v>
      </c>
    </row>
    <row r="2470" spans="1:17" x14ac:dyDescent="0.25">
      <c r="A2470">
        <v>12345</v>
      </c>
      <c r="B2470">
        <v>16465469</v>
      </c>
      <c r="C2470" t="s">
        <v>24515</v>
      </c>
      <c r="D2470">
        <v>3451</v>
      </c>
      <c r="E2470" t="s">
        <v>2822</v>
      </c>
      <c r="F2470" t="s">
        <v>14</v>
      </c>
      <c r="G2470" s="2">
        <v>42902</v>
      </c>
      <c r="H2470">
        <v>0</v>
      </c>
      <c r="I2470" t="s">
        <v>27570</v>
      </c>
      <c r="J2470" t="s">
        <v>24516</v>
      </c>
      <c r="K2470" t="s">
        <v>3140</v>
      </c>
      <c r="L2470">
        <v>2025</v>
      </c>
      <c r="M2470">
        <v>2</v>
      </c>
      <c r="N2470">
        <f t="shared" si="152"/>
        <v>2017</v>
      </c>
      <c r="O2470">
        <f t="shared" si="153"/>
        <v>6</v>
      </c>
      <c r="P2470">
        <f t="shared" si="154"/>
        <v>16</v>
      </c>
      <c r="Q2470" s="2">
        <f t="shared" si="155"/>
        <v>42902</v>
      </c>
    </row>
    <row r="2471" spans="1:17" x14ac:dyDescent="0.25">
      <c r="A2471">
        <v>9266</v>
      </c>
      <c r="B2471">
        <v>25303505</v>
      </c>
      <c r="C2471" t="s">
        <v>18357</v>
      </c>
      <c r="D2471">
        <v>205075</v>
      </c>
      <c r="E2471" t="s">
        <v>1518</v>
      </c>
      <c r="F2471" t="s">
        <v>174</v>
      </c>
      <c r="G2471" s="2">
        <v>45139</v>
      </c>
      <c r="H2471">
        <v>0</v>
      </c>
      <c r="I2471" t="s">
        <v>27570</v>
      </c>
      <c r="J2471" t="s">
        <v>18358</v>
      </c>
      <c r="K2471" t="s">
        <v>16</v>
      </c>
      <c r="L2471">
        <v>2025</v>
      </c>
      <c r="M2471">
        <v>2</v>
      </c>
      <c r="N2471">
        <f t="shared" si="152"/>
        <v>2023</v>
      </c>
      <c r="O2471">
        <f t="shared" si="153"/>
        <v>8</v>
      </c>
      <c r="P2471">
        <f t="shared" si="154"/>
        <v>1</v>
      </c>
      <c r="Q2471" s="2">
        <f t="shared" si="155"/>
        <v>45139</v>
      </c>
    </row>
    <row r="2472" spans="1:17" x14ac:dyDescent="0.25">
      <c r="A2472">
        <v>194</v>
      </c>
      <c r="B2472">
        <v>25619639</v>
      </c>
      <c r="C2472" t="s">
        <v>428</v>
      </c>
      <c r="D2472" t="s">
        <v>51</v>
      </c>
      <c r="E2472" t="s">
        <v>72</v>
      </c>
      <c r="F2472" t="s">
        <v>14</v>
      </c>
      <c r="G2472" s="2">
        <v>44636</v>
      </c>
      <c r="H2472">
        <v>0</v>
      </c>
      <c r="I2472" t="s">
        <v>27570</v>
      </c>
      <c r="J2472" t="s">
        <v>429</v>
      </c>
      <c r="K2472" t="s">
        <v>53</v>
      </c>
      <c r="L2472">
        <v>2025</v>
      </c>
      <c r="M2472">
        <v>2</v>
      </c>
      <c r="N2472">
        <f t="shared" si="152"/>
        <v>2022</v>
      </c>
      <c r="O2472">
        <f t="shared" si="153"/>
        <v>3</v>
      </c>
      <c r="P2472">
        <f t="shared" si="154"/>
        <v>16</v>
      </c>
      <c r="Q2472" s="2">
        <f t="shared" si="155"/>
        <v>44636</v>
      </c>
    </row>
    <row r="2473" spans="1:17" x14ac:dyDescent="0.25">
      <c r="A2473">
        <v>7512</v>
      </c>
      <c r="B2473">
        <v>20133687</v>
      </c>
      <c r="C2473" t="s">
        <v>14816</v>
      </c>
      <c r="D2473">
        <v>182797</v>
      </c>
      <c r="E2473" t="s">
        <v>1035</v>
      </c>
      <c r="F2473" t="s">
        <v>58</v>
      </c>
      <c r="G2473" s="2">
        <v>43846</v>
      </c>
      <c r="H2473">
        <v>0</v>
      </c>
      <c r="I2473" t="s">
        <v>27570</v>
      </c>
      <c r="J2473" t="s">
        <v>14817</v>
      </c>
      <c r="K2473" t="s">
        <v>16</v>
      </c>
      <c r="L2473">
        <v>2025</v>
      </c>
      <c r="M2473">
        <v>2</v>
      </c>
      <c r="N2473">
        <f t="shared" si="152"/>
        <v>2020</v>
      </c>
      <c r="O2473">
        <f t="shared" si="153"/>
        <v>1</v>
      </c>
      <c r="P2473">
        <f t="shared" si="154"/>
        <v>16</v>
      </c>
      <c r="Q2473" s="2">
        <f t="shared" si="155"/>
        <v>43846</v>
      </c>
    </row>
    <row r="2474" spans="1:17" x14ac:dyDescent="0.25">
      <c r="A2474">
        <v>10475</v>
      </c>
      <c r="B2474">
        <v>14273128</v>
      </c>
      <c r="C2474" t="s">
        <v>20790</v>
      </c>
      <c r="D2474">
        <v>4422</v>
      </c>
      <c r="E2474" t="s">
        <v>18427</v>
      </c>
      <c r="F2474" t="s">
        <v>2131</v>
      </c>
      <c r="G2474" s="2">
        <v>43952</v>
      </c>
      <c r="H2474">
        <v>8</v>
      </c>
      <c r="I2474" t="s">
        <v>27570</v>
      </c>
      <c r="J2474" t="s">
        <v>20791</v>
      </c>
      <c r="K2474" t="s">
        <v>3140</v>
      </c>
      <c r="L2474">
        <v>2025</v>
      </c>
      <c r="M2474">
        <v>2</v>
      </c>
      <c r="N2474">
        <f t="shared" si="152"/>
        <v>2020</v>
      </c>
      <c r="O2474">
        <f t="shared" si="153"/>
        <v>5</v>
      </c>
      <c r="P2474">
        <f t="shared" si="154"/>
        <v>1</v>
      </c>
      <c r="Q2474" s="2">
        <f t="shared" si="155"/>
        <v>43952</v>
      </c>
    </row>
    <row r="2475" spans="1:17" x14ac:dyDescent="0.25">
      <c r="A2475">
        <v>10532</v>
      </c>
      <c r="B2475">
        <v>16014904</v>
      </c>
      <c r="C2475" t="s">
        <v>20904</v>
      </c>
      <c r="D2475">
        <v>4568</v>
      </c>
      <c r="E2475" t="s">
        <v>6939</v>
      </c>
      <c r="F2475" t="s">
        <v>985</v>
      </c>
      <c r="G2475" s="2">
        <v>43346</v>
      </c>
      <c r="H2475">
        <v>0</v>
      </c>
      <c r="I2475" t="s">
        <v>27570</v>
      </c>
      <c r="J2475" t="s">
        <v>20905</v>
      </c>
      <c r="K2475" t="s">
        <v>3140</v>
      </c>
      <c r="L2475">
        <v>2025</v>
      </c>
      <c r="M2475">
        <v>2</v>
      </c>
      <c r="N2475">
        <f t="shared" si="152"/>
        <v>2018</v>
      </c>
      <c r="O2475">
        <f t="shared" si="153"/>
        <v>9</v>
      </c>
      <c r="P2475">
        <f t="shared" si="154"/>
        <v>3</v>
      </c>
      <c r="Q2475" s="2">
        <f t="shared" si="155"/>
        <v>43346</v>
      </c>
    </row>
    <row r="2476" spans="1:17" x14ac:dyDescent="0.25">
      <c r="A2476">
        <v>10531</v>
      </c>
      <c r="B2476">
        <v>13926289</v>
      </c>
      <c r="C2476" t="s">
        <v>20902</v>
      </c>
      <c r="D2476">
        <v>4565</v>
      </c>
      <c r="E2476" t="s">
        <v>6939</v>
      </c>
      <c r="F2476" t="s">
        <v>8570</v>
      </c>
      <c r="G2476" s="2">
        <v>42972</v>
      </c>
      <c r="H2476">
        <v>5</v>
      </c>
      <c r="I2476" t="s">
        <v>27570</v>
      </c>
      <c r="J2476" t="s">
        <v>20903</v>
      </c>
      <c r="K2476" t="s">
        <v>3140</v>
      </c>
      <c r="L2476">
        <v>2025</v>
      </c>
      <c r="M2476">
        <v>2</v>
      </c>
      <c r="N2476">
        <f t="shared" si="152"/>
        <v>2017</v>
      </c>
      <c r="O2476">
        <f t="shared" si="153"/>
        <v>8</v>
      </c>
      <c r="P2476">
        <f t="shared" si="154"/>
        <v>25</v>
      </c>
      <c r="Q2476" s="2">
        <f t="shared" si="155"/>
        <v>42972</v>
      </c>
    </row>
    <row r="2477" spans="1:17" x14ac:dyDescent="0.25">
      <c r="A2477">
        <v>7078</v>
      </c>
      <c r="B2477">
        <v>21209313</v>
      </c>
      <c r="C2477" t="s">
        <v>13945</v>
      </c>
      <c r="D2477">
        <v>148662</v>
      </c>
      <c r="E2477" t="s">
        <v>1035</v>
      </c>
      <c r="F2477" t="s">
        <v>2131</v>
      </c>
      <c r="G2477" s="2">
        <v>42979</v>
      </c>
      <c r="H2477">
        <v>0</v>
      </c>
      <c r="I2477" t="s">
        <v>27570</v>
      </c>
      <c r="J2477" t="s">
        <v>13946</v>
      </c>
      <c r="K2477" t="s">
        <v>16</v>
      </c>
      <c r="L2477">
        <v>2025</v>
      </c>
      <c r="M2477">
        <v>2</v>
      </c>
      <c r="N2477">
        <f t="shared" si="152"/>
        <v>2017</v>
      </c>
      <c r="O2477">
        <f t="shared" si="153"/>
        <v>9</v>
      </c>
      <c r="P2477">
        <f t="shared" si="154"/>
        <v>1</v>
      </c>
      <c r="Q2477" s="2">
        <f t="shared" si="155"/>
        <v>42979</v>
      </c>
    </row>
    <row r="2478" spans="1:17" x14ac:dyDescent="0.25">
      <c r="A2478">
        <v>10049</v>
      </c>
      <c r="B2478">
        <v>20401282</v>
      </c>
      <c r="C2478" t="s">
        <v>19937</v>
      </c>
      <c r="D2478">
        <v>3614</v>
      </c>
      <c r="E2478" t="s">
        <v>4196</v>
      </c>
      <c r="F2478" t="s">
        <v>17763</v>
      </c>
      <c r="G2478" s="2">
        <v>42979</v>
      </c>
      <c r="H2478">
        <v>0</v>
      </c>
      <c r="I2478" t="s">
        <v>27570</v>
      </c>
      <c r="J2478" t="s">
        <v>19938</v>
      </c>
      <c r="K2478" t="s">
        <v>3140</v>
      </c>
      <c r="L2478">
        <v>2025</v>
      </c>
      <c r="M2478">
        <v>2</v>
      </c>
      <c r="N2478">
        <f t="shared" si="152"/>
        <v>2017</v>
      </c>
      <c r="O2478">
        <f t="shared" si="153"/>
        <v>9</v>
      </c>
      <c r="P2478">
        <f t="shared" si="154"/>
        <v>1</v>
      </c>
      <c r="Q2478" s="2">
        <f t="shared" si="155"/>
        <v>42979</v>
      </c>
    </row>
    <row r="2479" spans="1:17" x14ac:dyDescent="0.25">
      <c r="A2479">
        <v>12910</v>
      </c>
      <c r="B2479">
        <v>17866283</v>
      </c>
      <c r="C2479" t="s">
        <v>25641</v>
      </c>
      <c r="D2479">
        <v>111587</v>
      </c>
      <c r="E2479" t="s">
        <v>2828</v>
      </c>
      <c r="F2479" t="s">
        <v>174</v>
      </c>
      <c r="G2479" s="2">
        <v>45108</v>
      </c>
      <c r="H2479">
        <v>0</v>
      </c>
      <c r="I2479" t="s">
        <v>27570</v>
      </c>
      <c r="J2479" t="s">
        <v>25642</v>
      </c>
      <c r="K2479" t="s">
        <v>3140</v>
      </c>
      <c r="L2479">
        <v>2025</v>
      </c>
      <c r="M2479">
        <v>2</v>
      </c>
      <c r="N2479">
        <f t="shared" si="152"/>
        <v>2023</v>
      </c>
      <c r="O2479">
        <f t="shared" si="153"/>
        <v>7</v>
      </c>
      <c r="P2479">
        <f t="shared" si="154"/>
        <v>1</v>
      </c>
      <c r="Q2479" s="2">
        <f t="shared" si="155"/>
        <v>45108</v>
      </c>
    </row>
    <row r="2480" spans="1:17" x14ac:dyDescent="0.25">
      <c r="A2480">
        <v>3712</v>
      </c>
      <c r="B2480">
        <v>23776372</v>
      </c>
      <c r="C2480" t="s">
        <v>7256</v>
      </c>
      <c r="D2480" t="s">
        <v>51</v>
      </c>
      <c r="E2480" t="s">
        <v>2822</v>
      </c>
      <c r="F2480" t="s">
        <v>174</v>
      </c>
      <c r="G2480" s="2">
        <v>45413</v>
      </c>
      <c r="H2480">
        <v>0</v>
      </c>
      <c r="I2480" t="s">
        <v>27570</v>
      </c>
      <c r="J2480" t="s">
        <v>7257</v>
      </c>
      <c r="K2480" t="s">
        <v>53</v>
      </c>
      <c r="L2480">
        <v>2025</v>
      </c>
      <c r="M2480">
        <v>2</v>
      </c>
      <c r="N2480">
        <f t="shared" si="152"/>
        <v>2024</v>
      </c>
      <c r="O2480">
        <f t="shared" si="153"/>
        <v>5</v>
      </c>
      <c r="P2480">
        <f t="shared" si="154"/>
        <v>1</v>
      </c>
      <c r="Q2480" s="2">
        <f t="shared" si="155"/>
        <v>45413</v>
      </c>
    </row>
    <row r="2481" spans="1:17" x14ac:dyDescent="0.25">
      <c r="A2481">
        <v>632</v>
      </c>
      <c r="B2481">
        <v>21209178</v>
      </c>
      <c r="C2481" t="s">
        <v>1338</v>
      </c>
      <c r="D2481" t="s">
        <v>51</v>
      </c>
      <c r="E2481" t="s">
        <v>1035</v>
      </c>
      <c r="F2481" t="s">
        <v>58</v>
      </c>
      <c r="G2481" s="2">
        <v>45261</v>
      </c>
      <c r="H2481">
        <v>0</v>
      </c>
      <c r="I2481" t="s">
        <v>27570</v>
      </c>
      <c r="J2481" t="s">
        <v>1339</v>
      </c>
      <c r="K2481" t="s">
        <v>53</v>
      </c>
      <c r="L2481">
        <v>2025</v>
      </c>
      <c r="M2481">
        <v>2</v>
      </c>
      <c r="N2481">
        <f t="shared" si="152"/>
        <v>2023</v>
      </c>
      <c r="O2481">
        <f t="shared" si="153"/>
        <v>12</v>
      </c>
      <c r="P2481">
        <f t="shared" si="154"/>
        <v>1</v>
      </c>
      <c r="Q2481" s="2">
        <f t="shared" si="155"/>
        <v>45261</v>
      </c>
    </row>
    <row r="2482" spans="1:17" x14ac:dyDescent="0.25">
      <c r="A2482">
        <v>9919</v>
      </c>
      <c r="B2482">
        <v>18925752</v>
      </c>
      <c r="C2482" t="s">
        <v>19677</v>
      </c>
      <c r="D2482">
        <v>3240</v>
      </c>
      <c r="E2482" t="s">
        <v>4681</v>
      </c>
      <c r="F2482" t="s">
        <v>19519</v>
      </c>
      <c r="G2482" s="2">
        <v>44409</v>
      </c>
      <c r="H2482">
        <v>0</v>
      </c>
      <c r="I2482" t="s">
        <v>27570</v>
      </c>
      <c r="J2482" t="s">
        <v>19678</v>
      </c>
      <c r="K2482" t="s">
        <v>3140</v>
      </c>
      <c r="L2482">
        <v>2025</v>
      </c>
      <c r="M2482">
        <v>2</v>
      </c>
      <c r="N2482">
        <f t="shared" si="152"/>
        <v>2021</v>
      </c>
      <c r="O2482">
        <f t="shared" si="153"/>
        <v>8</v>
      </c>
      <c r="P2482">
        <f t="shared" si="154"/>
        <v>1</v>
      </c>
      <c r="Q2482" s="2">
        <f t="shared" si="155"/>
        <v>44409</v>
      </c>
    </row>
    <row r="2483" spans="1:17" x14ac:dyDescent="0.25">
      <c r="A2483">
        <v>8910</v>
      </c>
      <c r="B2483">
        <v>20414275</v>
      </c>
      <c r="C2483" t="s">
        <v>17642</v>
      </c>
      <c r="D2483">
        <v>186544</v>
      </c>
      <c r="E2483" t="s">
        <v>1260</v>
      </c>
      <c r="F2483" t="s">
        <v>367</v>
      </c>
      <c r="G2483" s="2">
        <v>44682</v>
      </c>
      <c r="H2483">
        <v>0</v>
      </c>
      <c r="I2483" t="s">
        <v>27570</v>
      </c>
      <c r="J2483" t="s">
        <v>17643</v>
      </c>
      <c r="K2483" t="s">
        <v>16</v>
      </c>
      <c r="L2483">
        <v>2025</v>
      </c>
      <c r="M2483">
        <v>2</v>
      </c>
      <c r="N2483">
        <f t="shared" si="152"/>
        <v>2022</v>
      </c>
      <c r="O2483">
        <f t="shared" si="153"/>
        <v>5</v>
      </c>
      <c r="P2483">
        <f t="shared" si="154"/>
        <v>1</v>
      </c>
      <c r="Q2483" s="2">
        <f t="shared" si="155"/>
        <v>44682</v>
      </c>
    </row>
    <row r="2484" spans="1:17" x14ac:dyDescent="0.25">
      <c r="A2484">
        <v>6066</v>
      </c>
      <c r="B2484">
        <v>18733484</v>
      </c>
      <c r="C2484" t="s">
        <v>11921</v>
      </c>
      <c r="D2484">
        <v>11179</v>
      </c>
      <c r="E2484" t="s">
        <v>1043</v>
      </c>
      <c r="F2484" t="s">
        <v>1048</v>
      </c>
      <c r="G2484" s="2">
        <v>43405</v>
      </c>
      <c r="H2484">
        <v>0</v>
      </c>
      <c r="I2484" t="s">
        <v>27570</v>
      </c>
      <c r="J2484" t="s">
        <v>11922</v>
      </c>
      <c r="K2484" t="s">
        <v>16</v>
      </c>
      <c r="L2484">
        <v>2025</v>
      </c>
      <c r="M2484">
        <v>2</v>
      </c>
      <c r="N2484">
        <f t="shared" si="152"/>
        <v>2018</v>
      </c>
      <c r="O2484">
        <f t="shared" si="153"/>
        <v>11</v>
      </c>
      <c r="P2484">
        <f t="shared" si="154"/>
        <v>1</v>
      </c>
      <c r="Q2484" s="2">
        <f t="shared" si="155"/>
        <v>43405</v>
      </c>
    </row>
    <row r="2485" spans="1:17" x14ac:dyDescent="0.25">
      <c r="A2485">
        <v>8840</v>
      </c>
      <c r="B2485">
        <v>17093759</v>
      </c>
      <c r="C2485" t="s">
        <v>17496</v>
      </c>
      <c r="D2485">
        <v>186444</v>
      </c>
      <c r="E2485" t="s">
        <v>1291</v>
      </c>
      <c r="F2485" t="s">
        <v>545</v>
      </c>
      <c r="G2485" s="2">
        <v>44090</v>
      </c>
      <c r="H2485">
        <v>0</v>
      </c>
      <c r="I2485" t="s">
        <v>27570</v>
      </c>
      <c r="J2485" t="s">
        <v>17497</v>
      </c>
      <c r="K2485" t="s">
        <v>16</v>
      </c>
      <c r="L2485">
        <v>2025</v>
      </c>
      <c r="M2485">
        <v>2</v>
      </c>
      <c r="N2485">
        <f t="shared" si="152"/>
        <v>2020</v>
      </c>
      <c r="O2485">
        <f t="shared" si="153"/>
        <v>9</v>
      </c>
      <c r="P2485">
        <f t="shared" si="154"/>
        <v>16</v>
      </c>
      <c r="Q2485" s="2">
        <f t="shared" si="155"/>
        <v>44090</v>
      </c>
    </row>
    <row r="2486" spans="1:17" x14ac:dyDescent="0.25">
      <c r="A2486">
        <v>12847</v>
      </c>
      <c r="B2486">
        <v>16653462</v>
      </c>
      <c r="C2486" t="s">
        <v>25516</v>
      </c>
      <c r="D2486">
        <v>2717</v>
      </c>
      <c r="E2486" t="s">
        <v>6054</v>
      </c>
      <c r="F2486" t="s">
        <v>985</v>
      </c>
      <c r="G2486" s="2">
        <v>45108</v>
      </c>
      <c r="H2486">
        <v>0</v>
      </c>
      <c r="I2486" t="s">
        <v>27570</v>
      </c>
      <c r="J2486" t="s">
        <v>25517</v>
      </c>
      <c r="K2486" t="s">
        <v>3140</v>
      </c>
      <c r="L2486">
        <v>2025</v>
      </c>
      <c r="M2486">
        <v>2</v>
      </c>
      <c r="N2486">
        <f t="shared" si="152"/>
        <v>2023</v>
      </c>
      <c r="O2486">
        <f t="shared" si="153"/>
        <v>7</v>
      </c>
      <c r="P2486">
        <f t="shared" si="154"/>
        <v>1</v>
      </c>
      <c r="Q2486" s="2">
        <f t="shared" si="155"/>
        <v>45108</v>
      </c>
    </row>
    <row r="2487" spans="1:17" x14ac:dyDescent="0.25">
      <c r="A2487">
        <v>11534</v>
      </c>
      <c r="B2487">
        <v>19427781</v>
      </c>
      <c r="C2487" t="s">
        <v>22897</v>
      </c>
      <c r="D2487">
        <v>105785</v>
      </c>
      <c r="E2487" t="s">
        <v>2828</v>
      </c>
      <c r="F2487" t="s">
        <v>14</v>
      </c>
      <c r="G2487" s="2">
        <v>43662</v>
      </c>
      <c r="H2487">
        <v>0</v>
      </c>
      <c r="I2487" t="s">
        <v>27570</v>
      </c>
      <c r="J2487" t="s">
        <v>22898</v>
      </c>
      <c r="K2487" t="s">
        <v>3140</v>
      </c>
      <c r="L2487">
        <v>2025</v>
      </c>
      <c r="M2487">
        <v>2</v>
      </c>
      <c r="N2487">
        <f t="shared" si="152"/>
        <v>2019</v>
      </c>
      <c r="O2487">
        <f t="shared" si="153"/>
        <v>7</v>
      </c>
      <c r="P2487">
        <f t="shared" si="154"/>
        <v>16</v>
      </c>
      <c r="Q2487" s="2">
        <f t="shared" si="155"/>
        <v>43662</v>
      </c>
    </row>
    <row r="2488" spans="1:17" x14ac:dyDescent="0.25">
      <c r="A2488">
        <v>12521</v>
      </c>
      <c r="B2488">
        <v>20402797</v>
      </c>
      <c r="C2488" t="s">
        <v>24866</v>
      </c>
      <c r="D2488">
        <v>111174</v>
      </c>
      <c r="E2488" t="s">
        <v>2822</v>
      </c>
      <c r="F2488" t="s">
        <v>174</v>
      </c>
      <c r="G2488" s="2">
        <v>44942</v>
      </c>
      <c r="H2488">
        <v>0</v>
      </c>
      <c r="I2488" t="s">
        <v>27570</v>
      </c>
      <c r="J2488" t="s">
        <v>24867</v>
      </c>
      <c r="K2488" t="s">
        <v>3140</v>
      </c>
      <c r="L2488">
        <v>2025</v>
      </c>
      <c r="M2488">
        <v>2</v>
      </c>
      <c r="N2488">
        <f t="shared" si="152"/>
        <v>2023</v>
      </c>
      <c r="O2488">
        <f t="shared" si="153"/>
        <v>1</v>
      </c>
      <c r="P2488">
        <f t="shared" si="154"/>
        <v>16</v>
      </c>
      <c r="Q2488" s="2">
        <f t="shared" si="155"/>
        <v>44942</v>
      </c>
    </row>
    <row r="2489" spans="1:17" x14ac:dyDescent="0.25">
      <c r="A2489">
        <v>1659</v>
      </c>
      <c r="B2489">
        <v>27676007</v>
      </c>
      <c r="C2489" t="s">
        <v>3148</v>
      </c>
      <c r="D2489" t="s">
        <v>51</v>
      </c>
      <c r="E2489" t="s">
        <v>2828</v>
      </c>
      <c r="F2489" t="s">
        <v>272</v>
      </c>
      <c r="G2489" s="2">
        <v>45170</v>
      </c>
      <c r="H2489">
        <v>0</v>
      </c>
      <c r="I2489" t="s">
        <v>27570</v>
      </c>
      <c r="J2489" t="s">
        <v>3149</v>
      </c>
      <c r="K2489" t="s">
        <v>53</v>
      </c>
      <c r="L2489">
        <v>2025</v>
      </c>
      <c r="M2489">
        <v>2</v>
      </c>
      <c r="N2489">
        <f t="shared" si="152"/>
        <v>2023</v>
      </c>
      <c r="O2489">
        <f t="shared" si="153"/>
        <v>9</v>
      </c>
      <c r="P2489">
        <f t="shared" si="154"/>
        <v>1</v>
      </c>
      <c r="Q2489" s="2">
        <f t="shared" si="155"/>
        <v>45170</v>
      </c>
    </row>
    <row r="2490" spans="1:17" x14ac:dyDescent="0.25">
      <c r="A2490">
        <v>1655</v>
      </c>
      <c r="B2490">
        <v>19428039</v>
      </c>
      <c r="C2490" t="s">
        <v>3138</v>
      </c>
      <c r="D2490">
        <v>105459</v>
      </c>
      <c r="E2490" t="s">
        <v>2822</v>
      </c>
      <c r="F2490" t="s">
        <v>174</v>
      </c>
      <c r="G2490" s="2">
        <v>45170</v>
      </c>
      <c r="H2490">
        <v>0</v>
      </c>
      <c r="I2490" t="s">
        <v>27570</v>
      </c>
      <c r="J2490" t="s">
        <v>3139</v>
      </c>
      <c r="K2490" t="s">
        <v>3140</v>
      </c>
      <c r="L2490">
        <v>2025</v>
      </c>
      <c r="M2490">
        <v>2</v>
      </c>
      <c r="N2490">
        <f t="shared" si="152"/>
        <v>2023</v>
      </c>
      <c r="O2490">
        <f t="shared" si="153"/>
        <v>9</v>
      </c>
      <c r="P2490">
        <f t="shared" si="154"/>
        <v>1</v>
      </c>
      <c r="Q2490" s="2">
        <f t="shared" si="155"/>
        <v>45170</v>
      </c>
    </row>
    <row r="2491" spans="1:17" x14ac:dyDescent="0.25">
      <c r="A2491">
        <v>11820</v>
      </c>
      <c r="B2491">
        <v>17346602</v>
      </c>
      <c r="C2491" t="s">
        <v>23469</v>
      </c>
      <c r="D2491">
        <v>105633</v>
      </c>
      <c r="E2491" t="s">
        <v>2828</v>
      </c>
      <c r="F2491" t="s">
        <v>14</v>
      </c>
      <c r="G2491" s="2">
        <v>44697</v>
      </c>
      <c r="H2491">
        <v>0</v>
      </c>
      <c r="I2491" t="s">
        <v>27570</v>
      </c>
      <c r="J2491" t="s">
        <v>23470</v>
      </c>
      <c r="K2491" t="s">
        <v>3140</v>
      </c>
      <c r="L2491">
        <v>2025</v>
      </c>
      <c r="M2491">
        <v>2</v>
      </c>
      <c r="N2491">
        <f t="shared" si="152"/>
        <v>2022</v>
      </c>
      <c r="O2491">
        <f t="shared" si="153"/>
        <v>5</v>
      </c>
      <c r="P2491">
        <f t="shared" si="154"/>
        <v>16</v>
      </c>
      <c r="Q2491" s="2">
        <f t="shared" si="155"/>
        <v>44697</v>
      </c>
    </row>
    <row r="2492" spans="1:17" x14ac:dyDescent="0.25">
      <c r="A2492">
        <v>9482</v>
      </c>
      <c r="B2492">
        <v>17142793</v>
      </c>
      <c r="C2492" t="s">
        <v>18803</v>
      </c>
      <c r="D2492">
        <v>2138</v>
      </c>
      <c r="E2492" t="s">
        <v>2845</v>
      </c>
      <c r="F2492" t="s">
        <v>8570</v>
      </c>
      <c r="G2492" s="2">
        <v>44409</v>
      </c>
      <c r="H2492">
        <v>2</v>
      </c>
      <c r="I2492" t="s">
        <v>27570</v>
      </c>
      <c r="J2492" t="s">
        <v>18804</v>
      </c>
      <c r="K2492" t="s">
        <v>3140</v>
      </c>
      <c r="L2492">
        <v>2025</v>
      </c>
      <c r="M2492">
        <v>2</v>
      </c>
      <c r="N2492">
        <f t="shared" si="152"/>
        <v>2021</v>
      </c>
      <c r="O2492">
        <f t="shared" si="153"/>
        <v>8</v>
      </c>
      <c r="P2492">
        <f t="shared" si="154"/>
        <v>1</v>
      </c>
      <c r="Q2492" s="2">
        <f t="shared" si="155"/>
        <v>44409</v>
      </c>
    </row>
    <row r="2493" spans="1:17" x14ac:dyDescent="0.25">
      <c r="A2493">
        <v>4170</v>
      </c>
      <c r="B2493">
        <v>20400678</v>
      </c>
      <c r="C2493" t="s">
        <v>8070</v>
      </c>
      <c r="D2493">
        <v>188527</v>
      </c>
      <c r="E2493" t="s">
        <v>25</v>
      </c>
      <c r="F2493" t="s">
        <v>154</v>
      </c>
      <c r="G2493" s="2">
        <v>43101</v>
      </c>
      <c r="H2493">
        <v>0</v>
      </c>
      <c r="I2493" t="s">
        <v>27570</v>
      </c>
      <c r="J2493" t="s">
        <v>8071</v>
      </c>
      <c r="K2493" t="s">
        <v>16</v>
      </c>
      <c r="L2493">
        <v>2025</v>
      </c>
      <c r="M2493">
        <v>2</v>
      </c>
      <c r="N2493">
        <f t="shared" si="152"/>
        <v>2018</v>
      </c>
      <c r="O2493">
        <f t="shared" si="153"/>
        <v>1</v>
      </c>
      <c r="P2493">
        <f t="shared" si="154"/>
        <v>1</v>
      </c>
      <c r="Q2493" s="2">
        <f t="shared" si="155"/>
        <v>43101</v>
      </c>
    </row>
    <row r="2494" spans="1:17" x14ac:dyDescent="0.25">
      <c r="A2494">
        <v>11231</v>
      </c>
      <c r="B2494">
        <v>13378238</v>
      </c>
      <c r="C2494" t="s">
        <v>22295</v>
      </c>
      <c r="D2494">
        <v>105296</v>
      </c>
      <c r="E2494" t="s">
        <v>2828</v>
      </c>
      <c r="F2494" t="s">
        <v>14</v>
      </c>
      <c r="G2494" s="2">
        <v>43556</v>
      </c>
      <c r="H2494">
        <v>0</v>
      </c>
      <c r="I2494" t="s">
        <v>27570</v>
      </c>
      <c r="J2494" t="s">
        <v>22296</v>
      </c>
      <c r="K2494" t="s">
        <v>3140</v>
      </c>
      <c r="L2494">
        <v>2025</v>
      </c>
      <c r="M2494">
        <v>2</v>
      </c>
      <c r="N2494">
        <f t="shared" si="152"/>
        <v>2019</v>
      </c>
      <c r="O2494">
        <f t="shared" si="153"/>
        <v>4</v>
      </c>
      <c r="P2494">
        <f t="shared" si="154"/>
        <v>1</v>
      </c>
      <c r="Q2494" s="2">
        <f t="shared" si="155"/>
        <v>43556</v>
      </c>
    </row>
    <row r="2495" spans="1:17" x14ac:dyDescent="0.25">
      <c r="A2495">
        <v>1770</v>
      </c>
      <c r="B2495">
        <v>26191440</v>
      </c>
      <c r="C2495" t="s">
        <v>3371</v>
      </c>
      <c r="D2495" t="s">
        <v>51</v>
      </c>
      <c r="E2495" t="s">
        <v>2822</v>
      </c>
      <c r="F2495" t="s">
        <v>272</v>
      </c>
      <c r="G2495" s="2">
        <v>45261</v>
      </c>
      <c r="H2495">
        <v>0</v>
      </c>
      <c r="I2495" t="s">
        <v>27570</v>
      </c>
      <c r="J2495" t="s">
        <v>3372</v>
      </c>
      <c r="K2495" t="s">
        <v>53</v>
      </c>
      <c r="L2495">
        <v>2025</v>
      </c>
      <c r="M2495">
        <v>2</v>
      </c>
      <c r="N2495">
        <f t="shared" si="152"/>
        <v>2023</v>
      </c>
      <c r="O2495">
        <f t="shared" si="153"/>
        <v>12</v>
      </c>
      <c r="P2495">
        <f t="shared" si="154"/>
        <v>1</v>
      </c>
      <c r="Q2495" s="2">
        <f t="shared" si="155"/>
        <v>45261</v>
      </c>
    </row>
    <row r="2496" spans="1:17" x14ac:dyDescent="0.25">
      <c r="A2496">
        <v>784</v>
      </c>
      <c r="B2496">
        <v>23755832</v>
      </c>
      <c r="C2496" t="s">
        <v>1649</v>
      </c>
      <c r="D2496" t="s">
        <v>51</v>
      </c>
      <c r="E2496" t="s">
        <v>1222</v>
      </c>
      <c r="F2496" t="s">
        <v>545</v>
      </c>
      <c r="G2496" s="2">
        <v>45261</v>
      </c>
      <c r="H2496">
        <v>0</v>
      </c>
      <c r="I2496" t="s">
        <v>27570</v>
      </c>
      <c r="J2496" t="s">
        <v>1650</v>
      </c>
      <c r="K2496" t="s">
        <v>53</v>
      </c>
      <c r="L2496">
        <v>2025</v>
      </c>
      <c r="M2496">
        <v>2</v>
      </c>
      <c r="N2496">
        <f t="shared" si="152"/>
        <v>2023</v>
      </c>
      <c r="O2496">
        <f t="shared" si="153"/>
        <v>12</v>
      </c>
      <c r="P2496">
        <f t="shared" si="154"/>
        <v>1</v>
      </c>
      <c r="Q2496" s="2">
        <f t="shared" si="155"/>
        <v>45261</v>
      </c>
    </row>
    <row r="2497" spans="1:17" x14ac:dyDescent="0.25">
      <c r="A2497">
        <v>12022</v>
      </c>
      <c r="B2497">
        <v>12722139</v>
      </c>
      <c r="C2497" t="s">
        <v>23870</v>
      </c>
      <c r="D2497">
        <v>105238</v>
      </c>
      <c r="E2497" t="s">
        <v>2822</v>
      </c>
      <c r="F2497" t="s">
        <v>545</v>
      </c>
      <c r="G2497" s="2">
        <v>44896</v>
      </c>
      <c r="H2497">
        <v>0</v>
      </c>
      <c r="I2497" t="s">
        <v>27570</v>
      </c>
      <c r="J2497" t="s">
        <v>23871</v>
      </c>
      <c r="K2497" t="s">
        <v>3140</v>
      </c>
      <c r="L2497">
        <v>2025</v>
      </c>
      <c r="M2497">
        <v>2</v>
      </c>
      <c r="N2497">
        <f t="shared" si="152"/>
        <v>2022</v>
      </c>
      <c r="O2497">
        <f t="shared" si="153"/>
        <v>12</v>
      </c>
      <c r="P2497">
        <f t="shared" si="154"/>
        <v>1</v>
      </c>
      <c r="Q2497" s="2">
        <f t="shared" si="155"/>
        <v>44896</v>
      </c>
    </row>
    <row r="2498" spans="1:17" x14ac:dyDescent="0.25">
      <c r="A2498">
        <v>2241</v>
      </c>
      <c r="B2498">
        <v>16275758</v>
      </c>
      <c r="C2498" t="s">
        <v>4320</v>
      </c>
      <c r="D2498" t="s">
        <v>51</v>
      </c>
      <c r="E2498" t="s">
        <v>2822</v>
      </c>
      <c r="F2498" t="s">
        <v>272</v>
      </c>
      <c r="G2498" s="2">
        <v>45261</v>
      </c>
      <c r="H2498">
        <v>0</v>
      </c>
      <c r="I2498" t="s">
        <v>27570</v>
      </c>
      <c r="J2498" t="s">
        <v>4321</v>
      </c>
      <c r="K2498" t="s">
        <v>53</v>
      </c>
      <c r="L2498">
        <v>2025</v>
      </c>
      <c r="M2498">
        <v>2</v>
      </c>
      <c r="N2498">
        <f t="shared" si="152"/>
        <v>2023</v>
      </c>
      <c r="O2498">
        <f t="shared" si="153"/>
        <v>12</v>
      </c>
      <c r="P2498">
        <f t="shared" si="154"/>
        <v>1</v>
      </c>
      <c r="Q2498" s="2">
        <f t="shared" si="155"/>
        <v>45261</v>
      </c>
    </row>
    <row r="2499" spans="1:17" x14ac:dyDescent="0.25">
      <c r="A2499">
        <v>5863</v>
      </c>
      <c r="B2499">
        <v>12723058</v>
      </c>
      <c r="C2499" t="s">
        <v>11514</v>
      </c>
      <c r="D2499">
        <v>97842</v>
      </c>
      <c r="E2499" t="s">
        <v>1211</v>
      </c>
      <c r="F2499" t="s">
        <v>154</v>
      </c>
      <c r="G2499" s="2">
        <v>44409</v>
      </c>
      <c r="H2499">
        <v>2</v>
      </c>
      <c r="I2499" t="s">
        <v>27570</v>
      </c>
      <c r="J2499" t="s">
        <v>11515</v>
      </c>
      <c r="K2499" t="s">
        <v>16</v>
      </c>
      <c r="L2499">
        <v>2025</v>
      </c>
      <c r="M2499">
        <v>2</v>
      </c>
      <c r="N2499">
        <f t="shared" ref="N2499:N2562" si="156">YEAR(G2499)</f>
        <v>2021</v>
      </c>
      <c r="O2499">
        <f t="shared" ref="O2499:O2562" si="157">MONTH(G2499)</f>
        <v>8</v>
      </c>
      <c r="P2499">
        <f t="shared" ref="P2499:P2562" si="158">DAY(G2499)</f>
        <v>1</v>
      </c>
      <c r="Q2499" s="2">
        <f t="shared" ref="Q2499:Q2562" si="159">DATE(N2499,O2499,P2499)</f>
        <v>44409</v>
      </c>
    </row>
    <row r="2500" spans="1:17" x14ac:dyDescent="0.25">
      <c r="A2500">
        <v>9302</v>
      </c>
      <c r="B2500">
        <v>28438865</v>
      </c>
      <c r="C2500" t="s">
        <v>18433</v>
      </c>
      <c r="D2500">
        <v>1788</v>
      </c>
      <c r="E2500" t="s">
        <v>2812</v>
      </c>
      <c r="F2500" t="s">
        <v>8570</v>
      </c>
      <c r="G2500" s="2">
        <v>43922</v>
      </c>
      <c r="H2500">
        <v>0</v>
      </c>
      <c r="I2500" t="s">
        <v>27570</v>
      </c>
      <c r="J2500" t="s">
        <v>18434</v>
      </c>
      <c r="K2500" t="s">
        <v>3140</v>
      </c>
      <c r="L2500">
        <v>2025</v>
      </c>
      <c r="M2500">
        <v>2</v>
      </c>
      <c r="N2500">
        <f t="shared" si="156"/>
        <v>2020</v>
      </c>
      <c r="O2500">
        <f t="shared" si="157"/>
        <v>4</v>
      </c>
      <c r="P2500">
        <f t="shared" si="158"/>
        <v>1</v>
      </c>
      <c r="Q2500" s="2">
        <f t="shared" si="159"/>
        <v>43922</v>
      </c>
    </row>
    <row r="2501" spans="1:17" x14ac:dyDescent="0.25">
      <c r="A2501">
        <v>569</v>
      </c>
      <c r="B2501">
        <v>23596564</v>
      </c>
      <c r="C2501" t="s">
        <v>1196</v>
      </c>
      <c r="D2501" t="s">
        <v>51</v>
      </c>
      <c r="E2501" t="s">
        <v>1035</v>
      </c>
      <c r="F2501" t="s">
        <v>481</v>
      </c>
      <c r="G2501" s="2">
        <v>45170</v>
      </c>
      <c r="H2501">
        <v>0</v>
      </c>
      <c r="I2501" t="s">
        <v>27570</v>
      </c>
      <c r="J2501" t="s">
        <v>1197</v>
      </c>
      <c r="K2501" t="s">
        <v>53</v>
      </c>
      <c r="L2501">
        <v>2025</v>
      </c>
      <c r="M2501">
        <v>2</v>
      </c>
      <c r="N2501">
        <f t="shared" si="156"/>
        <v>2023</v>
      </c>
      <c r="O2501">
        <f t="shared" si="157"/>
        <v>9</v>
      </c>
      <c r="P2501">
        <f t="shared" si="158"/>
        <v>1</v>
      </c>
      <c r="Q2501" s="2">
        <f t="shared" si="159"/>
        <v>45170</v>
      </c>
    </row>
    <row r="2502" spans="1:17" x14ac:dyDescent="0.25">
      <c r="A2502">
        <v>9413</v>
      </c>
      <c r="B2502">
        <v>23775501</v>
      </c>
      <c r="C2502" t="s">
        <v>18664</v>
      </c>
      <c r="D2502">
        <v>2009</v>
      </c>
      <c r="E2502" t="s">
        <v>3146</v>
      </c>
      <c r="F2502" t="s">
        <v>2131</v>
      </c>
      <c r="G2502" s="2">
        <v>43969</v>
      </c>
      <c r="H2502">
        <v>0</v>
      </c>
      <c r="I2502" t="s">
        <v>27570</v>
      </c>
      <c r="J2502" t="s">
        <v>18665</v>
      </c>
      <c r="K2502" t="s">
        <v>3140</v>
      </c>
      <c r="L2502">
        <v>2025</v>
      </c>
      <c r="M2502">
        <v>2</v>
      </c>
      <c r="N2502">
        <f t="shared" si="156"/>
        <v>2020</v>
      </c>
      <c r="O2502">
        <f t="shared" si="157"/>
        <v>5</v>
      </c>
      <c r="P2502">
        <f t="shared" si="158"/>
        <v>18</v>
      </c>
      <c r="Q2502" s="2">
        <f t="shared" si="159"/>
        <v>43969</v>
      </c>
    </row>
    <row r="2503" spans="1:17" x14ac:dyDescent="0.25">
      <c r="A2503">
        <v>2145</v>
      </c>
      <c r="B2503">
        <v>26100158</v>
      </c>
      <c r="C2503" t="s">
        <v>4126</v>
      </c>
      <c r="D2503" t="s">
        <v>51</v>
      </c>
      <c r="E2503" t="s">
        <v>2812</v>
      </c>
      <c r="F2503" t="s">
        <v>272</v>
      </c>
      <c r="G2503" s="2">
        <v>45261</v>
      </c>
      <c r="H2503">
        <v>0</v>
      </c>
      <c r="I2503" t="s">
        <v>27570</v>
      </c>
      <c r="J2503" t="s">
        <v>4127</v>
      </c>
      <c r="K2503" t="s">
        <v>53</v>
      </c>
      <c r="L2503">
        <v>2025</v>
      </c>
      <c r="M2503">
        <v>2</v>
      </c>
      <c r="N2503">
        <f t="shared" si="156"/>
        <v>2023</v>
      </c>
      <c r="O2503">
        <f t="shared" si="157"/>
        <v>12</v>
      </c>
      <c r="P2503">
        <f t="shared" si="158"/>
        <v>1</v>
      </c>
      <c r="Q2503" s="2">
        <f t="shared" si="159"/>
        <v>45261</v>
      </c>
    </row>
    <row r="2504" spans="1:17" x14ac:dyDescent="0.25">
      <c r="A2504">
        <v>1587</v>
      </c>
      <c r="B2504">
        <v>17346058</v>
      </c>
      <c r="C2504" t="s">
        <v>3002</v>
      </c>
      <c r="D2504" t="s">
        <v>51</v>
      </c>
      <c r="E2504" t="s">
        <v>2828</v>
      </c>
      <c r="F2504" t="s">
        <v>929</v>
      </c>
      <c r="G2504" s="2">
        <v>45170</v>
      </c>
      <c r="H2504">
        <v>0</v>
      </c>
      <c r="I2504" t="s">
        <v>27570</v>
      </c>
      <c r="J2504" t="s">
        <v>3003</v>
      </c>
      <c r="K2504" t="s">
        <v>53</v>
      </c>
      <c r="L2504">
        <v>2025</v>
      </c>
      <c r="M2504">
        <v>2</v>
      </c>
      <c r="N2504">
        <f t="shared" si="156"/>
        <v>2023</v>
      </c>
      <c r="O2504">
        <f t="shared" si="157"/>
        <v>9</v>
      </c>
      <c r="P2504">
        <f t="shared" si="158"/>
        <v>1</v>
      </c>
      <c r="Q2504" s="2">
        <f t="shared" si="159"/>
        <v>45170</v>
      </c>
    </row>
    <row r="2505" spans="1:17" x14ac:dyDescent="0.25">
      <c r="A2505">
        <v>3525</v>
      </c>
      <c r="B2505">
        <v>19286930</v>
      </c>
      <c r="C2505" t="s">
        <v>6879</v>
      </c>
      <c r="D2505" t="s">
        <v>51</v>
      </c>
      <c r="E2505" t="s">
        <v>2822</v>
      </c>
      <c r="F2505" t="s">
        <v>6829</v>
      </c>
      <c r="G2505" s="2">
        <v>45383</v>
      </c>
      <c r="H2505">
        <v>0</v>
      </c>
      <c r="I2505" t="s">
        <v>27570</v>
      </c>
      <c r="J2505" t="s">
        <v>6880</v>
      </c>
      <c r="K2505" t="s">
        <v>53</v>
      </c>
      <c r="L2505">
        <v>2025</v>
      </c>
      <c r="M2505">
        <v>2</v>
      </c>
      <c r="N2505">
        <f t="shared" si="156"/>
        <v>2024</v>
      </c>
      <c r="O2505">
        <f t="shared" si="157"/>
        <v>4</v>
      </c>
      <c r="P2505">
        <f t="shared" si="158"/>
        <v>1</v>
      </c>
      <c r="Q2505" s="2">
        <f t="shared" si="159"/>
        <v>45383</v>
      </c>
    </row>
    <row r="2506" spans="1:17" x14ac:dyDescent="0.25">
      <c r="A2506">
        <v>2247</v>
      </c>
      <c r="B2506">
        <v>15827685</v>
      </c>
      <c r="C2506" t="s">
        <v>4332</v>
      </c>
      <c r="D2506" t="s">
        <v>51</v>
      </c>
      <c r="E2506" t="s">
        <v>2812</v>
      </c>
      <c r="F2506" t="s">
        <v>272</v>
      </c>
      <c r="G2506" s="2">
        <v>45261</v>
      </c>
      <c r="H2506">
        <v>0</v>
      </c>
      <c r="I2506" t="s">
        <v>27570</v>
      </c>
      <c r="J2506" t="s">
        <v>4333</v>
      </c>
      <c r="K2506" t="s">
        <v>53</v>
      </c>
      <c r="L2506">
        <v>2025</v>
      </c>
      <c r="M2506">
        <v>2</v>
      </c>
      <c r="N2506">
        <f t="shared" si="156"/>
        <v>2023</v>
      </c>
      <c r="O2506">
        <f t="shared" si="157"/>
        <v>12</v>
      </c>
      <c r="P2506">
        <f t="shared" si="158"/>
        <v>1</v>
      </c>
      <c r="Q2506" s="2">
        <f t="shared" si="159"/>
        <v>45261</v>
      </c>
    </row>
    <row r="2507" spans="1:17" x14ac:dyDescent="0.25">
      <c r="A2507">
        <v>12912</v>
      </c>
      <c r="B2507">
        <v>13205406</v>
      </c>
      <c r="C2507" t="s">
        <v>25645</v>
      </c>
      <c r="D2507">
        <v>111589</v>
      </c>
      <c r="E2507" t="s">
        <v>2828</v>
      </c>
      <c r="F2507" t="s">
        <v>174</v>
      </c>
      <c r="G2507" s="2">
        <v>45108</v>
      </c>
      <c r="H2507">
        <v>0</v>
      </c>
      <c r="I2507" t="s">
        <v>27570</v>
      </c>
      <c r="J2507" t="s">
        <v>25646</v>
      </c>
      <c r="K2507" t="s">
        <v>3140</v>
      </c>
      <c r="L2507">
        <v>2025</v>
      </c>
      <c r="M2507">
        <v>2</v>
      </c>
      <c r="N2507">
        <f t="shared" si="156"/>
        <v>2023</v>
      </c>
      <c r="O2507">
        <f t="shared" si="157"/>
        <v>7</v>
      </c>
      <c r="P2507">
        <f t="shared" si="158"/>
        <v>1</v>
      </c>
      <c r="Q2507" s="2">
        <f t="shared" si="159"/>
        <v>45108</v>
      </c>
    </row>
    <row r="2508" spans="1:17" x14ac:dyDescent="0.25">
      <c r="A2508">
        <v>3667</v>
      </c>
      <c r="B2508">
        <v>24137922</v>
      </c>
      <c r="C2508" t="s">
        <v>7165</v>
      </c>
      <c r="D2508" t="s">
        <v>51</v>
      </c>
      <c r="E2508" t="s">
        <v>2822</v>
      </c>
      <c r="F2508" t="s">
        <v>174</v>
      </c>
      <c r="G2508" s="2">
        <v>45413</v>
      </c>
      <c r="H2508">
        <v>0</v>
      </c>
      <c r="I2508" t="s">
        <v>27570</v>
      </c>
      <c r="J2508" t="s">
        <v>7166</v>
      </c>
      <c r="K2508" t="s">
        <v>53</v>
      </c>
      <c r="L2508">
        <v>2025</v>
      </c>
      <c r="M2508">
        <v>2</v>
      </c>
      <c r="N2508">
        <f t="shared" si="156"/>
        <v>2024</v>
      </c>
      <c r="O2508">
        <f t="shared" si="157"/>
        <v>5</v>
      </c>
      <c r="P2508">
        <f t="shared" si="158"/>
        <v>1</v>
      </c>
      <c r="Q2508" s="2">
        <f t="shared" si="159"/>
        <v>45413</v>
      </c>
    </row>
    <row r="2509" spans="1:17" x14ac:dyDescent="0.25">
      <c r="A2509">
        <v>724</v>
      </c>
      <c r="B2509">
        <v>14309889</v>
      </c>
      <c r="C2509" t="s">
        <v>1528</v>
      </c>
      <c r="D2509" t="s">
        <v>51</v>
      </c>
      <c r="E2509" t="s">
        <v>1457</v>
      </c>
      <c r="F2509" t="s">
        <v>272</v>
      </c>
      <c r="G2509" s="2">
        <v>45261</v>
      </c>
      <c r="H2509">
        <v>0</v>
      </c>
      <c r="I2509" t="s">
        <v>27570</v>
      </c>
      <c r="J2509" t="s">
        <v>1529</v>
      </c>
      <c r="K2509" t="s">
        <v>53</v>
      </c>
      <c r="L2509">
        <v>2025</v>
      </c>
      <c r="M2509">
        <v>2</v>
      </c>
      <c r="N2509">
        <f t="shared" si="156"/>
        <v>2023</v>
      </c>
      <c r="O2509">
        <f t="shared" si="157"/>
        <v>12</v>
      </c>
      <c r="P2509">
        <f t="shared" si="158"/>
        <v>1</v>
      </c>
      <c r="Q2509" s="2">
        <f t="shared" si="159"/>
        <v>45261</v>
      </c>
    </row>
    <row r="2510" spans="1:17" x14ac:dyDescent="0.25">
      <c r="A2510">
        <v>11804</v>
      </c>
      <c r="B2510">
        <v>25767468</v>
      </c>
      <c r="C2510" t="s">
        <v>23437</v>
      </c>
      <c r="D2510">
        <v>106022</v>
      </c>
      <c r="E2510" t="s">
        <v>2828</v>
      </c>
      <c r="F2510" t="s">
        <v>14</v>
      </c>
      <c r="G2510" s="2">
        <v>44683</v>
      </c>
      <c r="H2510">
        <v>0</v>
      </c>
      <c r="I2510" t="s">
        <v>27570</v>
      </c>
      <c r="J2510" t="s">
        <v>23438</v>
      </c>
      <c r="K2510" t="s">
        <v>3140</v>
      </c>
      <c r="L2510">
        <v>2025</v>
      </c>
      <c r="M2510">
        <v>2</v>
      </c>
      <c r="N2510">
        <f t="shared" si="156"/>
        <v>2022</v>
      </c>
      <c r="O2510">
        <f t="shared" si="157"/>
        <v>5</v>
      </c>
      <c r="P2510">
        <f t="shared" si="158"/>
        <v>2</v>
      </c>
      <c r="Q2510" s="2">
        <f t="shared" si="159"/>
        <v>44683</v>
      </c>
    </row>
    <row r="2511" spans="1:17" x14ac:dyDescent="0.25">
      <c r="A2511">
        <v>11536</v>
      </c>
      <c r="B2511">
        <v>19427825</v>
      </c>
      <c r="C2511" t="s">
        <v>22901</v>
      </c>
      <c r="D2511">
        <v>105786</v>
      </c>
      <c r="E2511" t="s">
        <v>6054</v>
      </c>
      <c r="F2511" t="s">
        <v>14</v>
      </c>
      <c r="G2511" s="2">
        <v>43405</v>
      </c>
      <c r="H2511">
        <v>0</v>
      </c>
      <c r="I2511" t="s">
        <v>27570</v>
      </c>
      <c r="J2511" t="s">
        <v>22902</v>
      </c>
      <c r="K2511" t="s">
        <v>3140</v>
      </c>
      <c r="L2511">
        <v>2025</v>
      </c>
      <c r="M2511">
        <v>2</v>
      </c>
      <c r="N2511">
        <f t="shared" si="156"/>
        <v>2018</v>
      </c>
      <c r="O2511">
        <f t="shared" si="157"/>
        <v>11</v>
      </c>
      <c r="P2511">
        <f t="shared" si="158"/>
        <v>1</v>
      </c>
      <c r="Q2511" s="2">
        <f t="shared" si="159"/>
        <v>43405</v>
      </c>
    </row>
    <row r="2512" spans="1:17" x14ac:dyDescent="0.25">
      <c r="A2512">
        <v>992</v>
      </c>
      <c r="B2512">
        <v>23776134</v>
      </c>
      <c r="C2512" t="s">
        <v>2073</v>
      </c>
      <c r="D2512" t="s">
        <v>51</v>
      </c>
      <c r="E2512" t="s">
        <v>1040</v>
      </c>
      <c r="F2512" t="s">
        <v>272</v>
      </c>
      <c r="G2512" s="2">
        <v>45352</v>
      </c>
      <c r="H2512">
        <v>0</v>
      </c>
      <c r="I2512" t="s">
        <v>27570</v>
      </c>
      <c r="J2512" t="s">
        <v>2074</v>
      </c>
      <c r="K2512" t="s">
        <v>53</v>
      </c>
      <c r="L2512">
        <v>2025</v>
      </c>
      <c r="M2512">
        <v>2</v>
      </c>
      <c r="N2512">
        <f t="shared" si="156"/>
        <v>2024</v>
      </c>
      <c r="O2512">
        <f t="shared" si="157"/>
        <v>3</v>
      </c>
      <c r="P2512">
        <f t="shared" si="158"/>
        <v>1</v>
      </c>
      <c r="Q2512" s="2">
        <f t="shared" si="159"/>
        <v>45352</v>
      </c>
    </row>
    <row r="2513" spans="1:17" x14ac:dyDescent="0.25">
      <c r="A2513">
        <v>10157</v>
      </c>
      <c r="B2513">
        <v>17346609</v>
      </c>
      <c r="C2513" t="s">
        <v>20154</v>
      </c>
      <c r="D2513">
        <v>3816</v>
      </c>
      <c r="E2513" t="s">
        <v>6939</v>
      </c>
      <c r="F2513" t="s">
        <v>14</v>
      </c>
      <c r="G2513" s="2">
        <v>43252</v>
      </c>
      <c r="H2513">
        <v>0</v>
      </c>
      <c r="I2513" t="s">
        <v>27570</v>
      </c>
      <c r="J2513" t="s">
        <v>20155</v>
      </c>
      <c r="K2513" t="s">
        <v>3140</v>
      </c>
      <c r="L2513">
        <v>2025</v>
      </c>
      <c r="M2513">
        <v>2</v>
      </c>
      <c r="N2513">
        <f t="shared" si="156"/>
        <v>2018</v>
      </c>
      <c r="O2513">
        <f t="shared" si="157"/>
        <v>6</v>
      </c>
      <c r="P2513">
        <f t="shared" si="158"/>
        <v>1</v>
      </c>
      <c r="Q2513" s="2">
        <f t="shared" si="159"/>
        <v>43252</v>
      </c>
    </row>
    <row r="2514" spans="1:17" x14ac:dyDescent="0.25">
      <c r="A2514">
        <v>2150</v>
      </c>
      <c r="B2514">
        <v>17596589</v>
      </c>
      <c r="C2514" t="s">
        <v>4136</v>
      </c>
      <c r="D2514" t="s">
        <v>51</v>
      </c>
      <c r="E2514" t="s">
        <v>2828</v>
      </c>
      <c r="F2514" t="s">
        <v>272</v>
      </c>
      <c r="G2514" s="2">
        <v>45261</v>
      </c>
      <c r="H2514">
        <v>0</v>
      </c>
      <c r="I2514" t="s">
        <v>27570</v>
      </c>
      <c r="J2514" t="s">
        <v>4137</v>
      </c>
      <c r="K2514" t="s">
        <v>53</v>
      </c>
      <c r="L2514">
        <v>2025</v>
      </c>
      <c r="M2514">
        <v>2</v>
      </c>
      <c r="N2514">
        <f t="shared" si="156"/>
        <v>2023</v>
      </c>
      <c r="O2514">
        <f t="shared" si="157"/>
        <v>12</v>
      </c>
      <c r="P2514">
        <f t="shared" si="158"/>
        <v>1</v>
      </c>
      <c r="Q2514" s="2">
        <f t="shared" si="159"/>
        <v>45261</v>
      </c>
    </row>
    <row r="2515" spans="1:17" x14ac:dyDescent="0.25">
      <c r="A2515">
        <v>3554</v>
      </c>
      <c r="B2515">
        <v>20709035</v>
      </c>
      <c r="C2515" t="s">
        <v>6938</v>
      </c>
      <c r="D2515">
        <v>4270</v>
      </c>
      <c r="E2515" t="s">
        <v>6939</v>
      </c>
      <c r="F2515" t="s">
        <v>2131</v>
      </c>
      <c r="G2515" s="2">
        <v>45383</v>
      </c>
      <c r="H2515">
        <v>0</v>
      </c>
      <c r="I2515" t="s">
        <v>27570</v>
      </c>
      <c r="J2515" t="s">
        <v>6940</v>
      </c>
      <c r="K2515" t="s">
        <v>3140</v>
      </c>
      <c r="L2515">
        <v>2025</v>
      </c>
      <c r="M2515">
        <v>2</v>
      </c>
      <c r="N2515">
        <f t="shared" si="156"/>
        <v>2024</v>
      </c>
      <c r="O2515">
        <f t="shared" si="157"/>
        <v>4</v>
      </c>
      <c r="P2515">
        <f t="shared" si="158"/>
        <v>1</v>
      </c>
      <c r="Q2515" s="2">
        <f t="shared" si="159"/>
        <v>45383</v>
      </c>
    </row>
    <row r="2516" spans="1:17" x14ac:dyDescent="0.25">
      <c r="A2516">
        <v>8756</v>
      </c>
      <c r="B2516">
        <v>19101946</v>
      </c>
      <c r="C2516" t="s">
        <v>17327</v>
      </c>
      <c r="D2516">
        <v>186499</v>
      </c>
      <c r="E2516" t="s">
        <v>1230</v>
      </c>
      <c r="F2516" t="s">
        <v>83</v>
      </c>
      <c r="G2516" s="2">
        <v>43160</v>
      </c>
      <c r="H2516">
        <v>0</v>
      </c>
      <c r="I2516" t="s">
        <v>27570</v>
      </c>
      <c r="J2516" t="s">
        <v>17328</v>
      </c>
      <c r="K2516" t="s">
        <v>16</v>
      </c>
      <c r="L2516">
        <v>2025</v>
      </c>
      <c r="M2516">
        <v>2</v>
      </c>
      <c r="N2516">
        <f t="shared" si="156"/>
        <v>2018</v>
      </c>
      <c r="O2516">
        <f t="shared" si="157"/>
        <v>3</v>
      </c>
      <c r="P2516">
        <f t="shared" si="158"/>
        <v>1</v>
      </c>
      <c r="Q2516" s="2">
        <f t="shared" si="159"/>
        <v>43160</v>
      </c>
    </row>
    <row r="2517" spans="1:17" x14ac:dyDescent="0.25">
      <c r="A2517">
        <v>3697</v>
      </c>
      <c r="B2517">
        <v>25006322</v>
      </c>
      <c r="C2517" t="s">
        <v>7227</v>
      </c>
      <c r="D2517" t="s">
        <v>51</v>
      </c>
      <c r="E2517" t="s">
        <v>2822</v>
      </c>
      <c r="F2517" t="s">
        <v>272</v>
      </c>
      <c r="G2517" s="2">
        <v>45413</v>
      </c>
      <c r="H2517">
        <v>0</v>
      </c>
      <c r="I2517" t="s">
        <v>27570</v>
      </c>
      <c r="J2517" t="s">
        <v>7228</v>
      </c>
      <c r="K2517" t="s">
        <v>53</v>
      </c>
      <c r="L2517">
        <v>2025</v>
      </c>
      <c r="M2517">
        <v>2</v>
      </c>
      <c r="N2517">
        <f t="shared" si="156"/>
        <v>2024</v>
      </c>
      <c r="O2517">
        <f t="shared" si="157"/>
        <v>5</v>
      </c>
      <c r="P2517">
        <f t="shared" si="158"/>
        <v>1</v>
      </c>
      <c r="Q2517" s="2">
        <f t="shared" si="159"/>
        <v>45413</v>
      </c>
    </row>
    <row r="2518" spans="1:17" x14ac:dyDescent="0.25">
      <c r="A2518">
        <v>11063</v>
      </c>
      <c r="B2518">
        <v>5788888</v>
      </c>
      <c r="C2518" t="s">
        <v>21959</v>
      </c>
      <c r="D2518">
        <v>105057</v>
      </c>
      <c r="E2518" t="s">
        <v>6277</v>
      </c>
      <c r="F2518" t="s">
        <v>14</v>
      </c>
      <c r="G2518" s="2">
        <v>44136</v>
      </c>
      <c r="H2518">
        <v>0</v>
      </c>
      <c r="I2518" t="s">
        <v>27570</v>
      </c>
      <c r="J2518" t="s">
        <v>21960</v>
      </c>
      <c r="K2518" t="s">
        <v>3140</v>
      </c>
      <c r="L2518">
        <v>2025</v>
      </c>
      <c r="M2518">
        <v>2</v>
      </c>
      <c r="N2518">
        <f t="shared" si="156"/>
        <v>2020</v>
      </c>
      <c r="O2518">
        <f t="shared" si="157"/>
        <v>11</v>
      </c>
      <c r="P2518">
        <f t="shared" si="158"/>
        <v>1</v>
      </c>
      <c r="Q2518" s="2">
        <f t="shared" si="159"/>
        <v>44136</v>
      </c>
    </row>
    <row r="2519" spans="1:17" x14ac:dyDescent="0.25">
      <c r="A2519">
        <v>11093</v>
      </c>
      <c r="B2519">
        <v>9375577</v>
      </c>
      <c r="C2519" t="s">
        <v>22018</v>
      </c>
      <c r="D2519">
        <v>105101</v>
      </c>
      <c r="E2519" t="s">
        <v>18427</v>
      </c>
      <c r="F2519" t="s">
        <v>14</v>
      </c>
      <c r="G2519" s="2">
        <v>43160</v>
      </c>
      <c r="H2519">
        <v>0</v>
      </c>
      <c r="I2519" t="s">
        <v>27570</v>
      </c>
      <c r="J2519" t="s">
        <v>22019</v>
      </c>
      <c r="K2519" t="s">
        <v>3140</v>
      </c>
      <c r="L2519">
        <v>2025</v>
      </c>
      <c r="M2519">
        <v>2</v>
      </c>
      <c r="N2519">
        <f t="shared" si="156"/>
        <v>2018</v>
      </c>
      <c r="O2519">
        <f t="shared" si="157"/>
        <v>3</v>
      </c>
      <c r="P2519">
        <f t="shared" si="158"/>
        <v>1</v>
      </c>
      <c r="Q2519" s="2">
        <f t="shared" si="159"/>
        <v>43160</v>
      </c>
    </row>
    <row r="2520" spans="1:17" x14ac:dyDescent="0.25">
      <c r="A2520">
        <v>11351</v>
      </c>
      <c r="B2520">
        <v>15940528</v>
      </c>
      <c r="C2520" t="s">
        <v>22533</v>
      </c>
      <c r="D2520">
        <v>105509</v>
      </c>
      <c r="E2520" t="s">
        <v>18639</v>
      </c>
      <c r="F2520" t="s">
        <v>14</v>
      </c>
      <c r="G2520" s="2">
        <v>43221</v>
      </c>
      <c r="H2520">
        <v>0</v>
      </c>
      <c r="I2520" t="s">
        <v>27570</v>
      </c>
      <c r="J2520" t="s">
        <v>22534</v>
      </c>
      <c r="K2520" t="s">
        <v>3140</v>
      </c>
      <c r="L2520">
        <v>2025</v>
      </c>
      <c r="M2520">
        <v>2</v>
      </c>
      <c r="N2520">
        <f t="shared" si="156"/>
        <v>2018</v>
      </c>
      <c r="O2520">
        <f t="shared" si="157"/>
        <v>5</v>
      </c>
      <c r="P2520">
        <f t="shared" si="158"/>
        <v>1</v>
      </c>
      <c r="Q2520" s="2">
        <f t="shared" si="159"/>
        <v>43221</v>
      </c>
    </row>
    <row r="2521" spans="1:17" x14ac:dyDescent="0.25">
      <c r="A2521">
        <v>6284</v>
      </c>
      <c r="B2521">
        <v>18457343</v>
      </c>
      <c r="C2521" t="s">
        <v>12360</v>
      </c>
      <c r="D2521">
        <v>148782</v>
      </c>
      <c r="E2521" t="s">
        <v>1035</v>
      </c>
      <c r="F2521" t="s">
        <v>1048</v>
      </c>
      <c r="G2521" s="2">
        <v>43221</v>
      </c>
      <c r="H2521">
        <v>0</v>
      </c>
      <c r="I2521" t="s">
        <v>27570</v>
      </c>
      <c r="J2521" t="s">
        <v>12361</v>
      </c>
      <c r="K2521" t="s">
        <v>16</v>
      </c>
      <c r="L2521">
        <v>2025</v>
      </c>
      <c r="M2521">
        <v>2</v>
      </c>
      <c r="N2521">
        <f t="shared" si="156"/>
        <v>2018</v>
      </c>
      <c r="O2521">
        <f t="shared" si="157"/>
        <v>5</v>
      </c>
      <c r="P2521">
        <f t="shared" si="158"/>
        <v>1</v>
      </c>
      <c r="Q2521" s="2">
        <f t="shared" si="159"/>
        <v>43221</v>
      </c>
    </row>
    <row r="2522" spans="1:17" x14ac:dyDescent="0.25">
      <c r="A2522">
        <v>667</v>
      </c>
      <c r="B2522">
        <v>23596387</v>
      </c>
      <c r="C2522" t="s">
        <v>1408</v>
      </c>
      <c r="D2522" t="s">
        <v>51</v>
      </c>
      <c r="E2522" t="s">
        <v>1043</v>
      </c>
      <c r="F2522" t="s">
        <v>174</v>
      </c>
      <c r="G2522" s="2">
        <v>45261</v>
      </c>
      <c r="H2522">
        <v>0</v>
      </c>
      <c r="I2522" t="s">
        <v>27570</v>
      </c>
      <c r="J2522" t="s">
        <v>1409</v>
      </c>
      <c r="K2522" t="s">
        <v>53</v>
      </c>
      <c r="L2522">
        <v>2025</v>
      </c>
      <c r="M2522">
        <v>2</v>
      </c>
      <c r="N2522">
        <f t="shared" si="156"/>
        <v>2023</v>
      </c>
      <c r="O2522">
        <f t="shared" si="157"/>
        <v>12</v>
      </c>
      <c r="P2522">
        <f t="shared" si="158"/>
        <v>1</v>
      </c>
      <c r="Q2522" s="2">
        <f t="shared" si="159"/>
        <v>45261</v>
      </c>
    </row>
    <row r="2523" spans="1:17" x14ac:dyDescent="0.25">
      <c r="A2523">
        <v>11080</v>
      </c>
      <c r="B2523">
        <v>8721698</v>
      </c>
      <c r="C2523" t="s">
        <v>21993</v>
      </c>
      <c r="D2523">
        <v>105079</v>
      </c>
      <c r="E2523" t="s">
        <v>2828</v>
      </c>
      <c r="F2523" t="s">
        <v>14</v>
      </c>
      <c r="G2523" s="2">
        <v>43717</v>
      </c>
      <c r="H2523">
        <v>0</v>
      </c>
      <c r="I2523" t="s">
        <v>27570</v>
      </c>
      <c r="J2523" t="s">
        <v>21994</v>
      </c>
      <c r="K2523" t="s">
        <v>3140</v>
      </c>
      <c r="L2523">
        <v>2025</v>
      </c>
      <c r="M2523">
        <v>2</v>
      </c>
      <c r="N2523">
        <f t="shared" si="156"/>
        <v>2019</v>
      </c>
      <c r="O2523">
        <f t="shared" si="157"/>
        <v>9</v>
      </c>
      <c r="P2523">
        <f t="shared" si="158"/>
        <v>9</v>
      </c>
      <c r="Q2523" s="2">
        <f t="shared" si="159"/>
        <v>43717</v>
      </c>
    </row>
    <row r="2524" spans="1:17" x14ac:dyDescent="0.25">
      <c r="A2524">
        <v>11241</v>
      </c>
      <c r="B2524">
        <v>13759046</v>
      </c>
      <c r="C2524" t="s">
        <v>22315</v>
      </c>
      <c r="D2524">
        <v>105315</v>
      </c>
      <c r="E2524" t="s">
        <v>18639</v>
      </c>
      <c r="F2524" t="s">
        <v>14</v>
      </c>
      <c r="G2524" s="2">
        <v>43252</v>
      </c>
      <c r="H2524">
        <v>0</v>
      </c>
      <c r="I2524" t="s">
        <v>27570</v>
      </c>
      <c r="J2524" t="s">
        <v>22316</v>
      </c>
      <c r="K2524" t="s">
        <v>3140</v>
      </c>
      <c r="L2524">
        <v>2025</v>
      </c>
      <c r="M2524">
        <v>2</v>
      </c>
      <c r="N2524">
        <f t="shared" si="156"/>
        <v>2018</v>
      </c>
      <c r="O2524">
        <f t="shared" si="157"/>
        <v>6</v>
      </c>
      <c r="P2524">
        <f t="shared" si="158"/>
        <v>1</v>
      </c>
      <c r="Q2524" s="2">
        <f t="shared" si="159"/>
        <v>43252</v>
      </c>
    </row>
    <row r="2525" spans="1:17" x14ac:dyDescent="0.25">
      <c r="A2525">
        <v>787</v>
      </c>
      <c r="B2525">
        <v>25604364</v>
      </c>
      <c r="C2525" t="s">
        <v>1655</v>
      </c>
      <c r="D2525" t="s">
        <v>51</v>
      </c>
      <c r="E2525" t="s">
        <v>1222</v>
      </c>
      <c r="F2525" t="s">
        <v>545</v>
      </c>
      <c r="G2525" s="2">
        <v>45261</v>
      </c>
      <c r="H2525">
        <v>0</v>
      </c>
      <c r="I2525" t="s">
        <v>27570</v>
      </c>
      <c r="J2525" t="s">
        <v>1656</v>
      </c>
      <c r="K2525" t="s">
        <v>53</v>
      </c>
      <c r="L2525">
        <v>2025</v>
      </c>
      <c r="M2525">
        <v>2</v>
      </c>
      <c r="N2525">
        <f t="shared" si="156"/>
        <v>2023</v>
      </c>
      <c r="O2525">
        <f t="shared" si="157"/>
        <v>12</v>
      </c>
      <c r="P2525">
        <f t="shared" si="158"/>
        <v>1</v>
      </c>
      <c r="Q2525" s="2">
        <f t="shared" si="159"/>
        <v>45261</v>
      </c>
    </row>
    <row r="2526" spans="1:17" x14ac:dyDescent="0.25">
      <c r="A2526">
        <v>11645</v>
      </c>
      <c r="B2526">
        <v>22032511</v>
      </c>
      <c r="C2526" t="s">
        <v>23119</v>
      </c>
      <c r="D2526">
        <v>105921</v>
      </c>
      <c r="E2526" t="s">
        <v>3556</v>
      </c>
      <c r="F2526" t="s">
        <v>14</v>
      </c>
      <c r="G2526" s="2">
        <v>43601</v>
      </c>
      <c r="H2526">
        <v>0</v>
      </c>
      <c r="I2526" t="s">
        <v>27570</v>
      </c>
      <c r="J2526" t="s">
        <v>23120</v>
      </c>
      <c r="K2526" t="s">
        <v>3140</v>
      </c>
      <c r="L2526">
        <v>2025</v>
      </c>
      <c r="M2526">
        <v>2</v>
      </c>
      <c r="N2526">
        <f t="shared" si="156"/>
        <v>2019</v>
      </c>
      <c r="O2526">
        <f t="shared" si="157"/>
        <v>5</v>
      </c>
      <c r="P2526">
        <f t="shared" si="158"/>
        <v>16</v>
      </c>
      <c r="Q2526" s="2">
        <f t="shared" si="159"/>
        <v>43601</v>
      </c>
    </row>
    <row r="2527" spans="1:17" x14ac:dyDescent="0.25">
      <c r="A2527">
        <v>6114</v>
      </c>
      <c r="B2527">
        <v>19609639</v>
      </c>
      <c r="C2527" t="s">
        <v>12018</v>
      </c>
      <c r="D2527">
        <v>11085</v>
      </c>
      <c r="E2527" t="s">
        <v>1083</v>
      </c>
      <c r="F2527" t="s">
        <v>1048</v>
      </c>
      <c r="G2527" s="2">
        <v>43344</v>
      </c>
      <c r="H2527">
        <v>0</v>
      </c>
      <c r="I2527" t="s">
        <v>27570</v>
      </c>
      <c r="J2527" t="s">
        <v>12019</v>
      </c>
      <c r="K2527" t="s">
        <v>16</v>
      </c>
      <c r="L2527">
        <v>2025</v>
      </c>
      <c r="M2527">
        <v>2</v>
      </c>
      <c r="N2527">
        <f t="shared" si="156"/>
        <v>2018</v>
      </c>
      <c r="O2527">
        <f t="shared" si="157"/>
        <v>9</v>
      </c>
      <c r="P2527">
        <f t="shared" si="158"/>
        <v>1</v>
      </c>
      <c r="Q2527" s="2">
        <f t="shared" si="159"/>
        <v>43344</v>
      </c>
    </row>
    <row r="2528" spans="1:17" x14ac:dyDescent="0.25">
      <c r="A2528">
        <v>9278</v>
      </c>
      <c r="B2528">
        <v>16465873</v>
      </c>
      <c r="C2528" t="s">
        <v>18381</v>
      </c>
      <c r="D2528">
        <v>1756</v>
      </c>
      <c r="E2528" t="s">
        <v>6939</v>
      </c>
      <c r="F2528" t="s">
        <v>14</v>
      </c>
      <c r="G2528" s="2">
        <v>43296</v>
      </c>
      <c r="H2528">
        <v>0</v>
      </c>
      <c r="I2528" t="s">
        <v>27570</v>
      </c>
      <c r="J2528" t="s">
        <v>18382</v>
      </c>
      <c r="K2528" t="s">
        <v>3140</v>
      </c>
      <c r="L2528">
        <v>2025</v>
      </c>
      <c r="M2528">
        <v>2</v>
      </c>
      <c r="N2528">
        <f t="shared" si="156"/>
        <v>2018</v>
      </c>
      <c r="O2528">
        <f t="shared" si="157"/>
        <v>7</v>
      </c>
      <c r="P2528">
        <f t="shared" si="158"/>
        <v>15</v>
      </c>
      <c r="Q2528" s="2">
        <f t="shared" si="159"/>
        <v>43296</v>
      </c>
    </row>
    <row r="2529" spans="1:17" x14ac:dyDescent="0.25">
      <c r="A2529">
        <v>7498</v>
      </c>
      <c r="B2529">
        <v>25882598</v>
      </c>
      <c r="C2529" t="s">
        <v>14788</v>
      </c>
      <c r="D2529">
        <v>182965</v>
      </c>
      <c r="E2529" t="s">
        <v>1043</v>
      </c>
      <c r="F2529" t="s">
        <v>58</v>
      </c>
      <c r="G2529" s="2">
        <v>43831</v>
      </c>
      <c r="H2529">
        <v>0</v>
      </c>
      <c r="I2529" t="s">
        <v>27570</v>
      </c>
      <c r="J2529" t="s">
        <v>14789</v>
      </c>
      <c r="K2529" t="s">
        <v>16</v>
      </c>
      <c r="L2529">
        <v>2025</v>
      </c>
      <c r="M2529">
        <v>2</v>
      </c>
      <c r="N2529">
        <f t="shared" si="156"/>
        <v>2020</v>
      </c>
      <c r="O2529">
        <f t="shared" si="157"/>
        <v>1</v>
      </c>
      <c r="P2529">
        <f t="shared" si="158"/>
        <v>1</v>
      </c>
      <c r="Q2529" s="2">
        <f t="shared" si="159"/>
        <v>43831</v>
      </c>
    </row>
    <row r="2530" spans="1:17" x14ac:dyDescent="0.25">
      <c r="A2530">
        <v>12072</v>
      </c>
      <c r="B2530">
        <v>14718324</v>
      </c>
      <c r="C2530" t="s">
        <v>23969</v>
      </c>
      <c r="D2530">
        <v>105395</v>
      </c>
      <c r="E2530" t="s">
        <v>2822</v>
      </c>
      <c r="F2530" t="s">
        <v>272</v>
      </c>
      <c r="G2530" s="2">
        <v>44896</v>
      </c>
      <c r="H2530">
        <v>0</v>
      </c>
      <c r="I2530" t="s">
        <v>27570</v>
      </c>
      <c r="J2530" t="s">
        <v>23970</v>
      </c>
      <c r="K2530" t="s">
        <v>3140</v>
      </c>
      <c r="L2530">
        <v>2025</v>
      </c>
      <c r="M2530">
        <v>2</v>
      </c>
      <c r="N2530">
        <f t="shared" si="156"/>
        <v>2022</v>
      </c>
      <c r="O2530">
        <f t="shared" si="157"/>
        <v>12</v>
      </c>
      <c r="P2530">
        <f t="shared" si="158"/>
        <v>1</v>
      </c>
      <c r="Q2530" s="2">
        <f t="shared" si="159"/>
        <v>44896</v>
      </c>
    </row>
    <row r="2531" spans="1:17" x14ac:dyDescent="0.25">
      <c r="A2531">
        <v>679</v>
      </c>
      <c r="B2531">
        <v>23596662</v>
      </c>
      <c r="C2531" t="s">
        <v>1432</v>
      </c>
      <c r="D2531" t="s">
        <v>51</v>
      </c>
      <c r="E2531" t="s">
        <v>1035</v>
      </c>
      <c r="F2531" t="s">
        <v>272</v>
      </c>
      <c r="G2531" s="2">
        <v>45261</v>
      </c>
      <c r="H2531">
        <v>0</v>
      </c>
      <c r="I2531" t="s">
        <v>27570</v>
      </c>
      <c r="J2531" t="s">
        <v>1433</v>
      </c>
      <c r="K2531" t="s">
        <v>53</v>
      </c>
      <c r="L2531">
        <v>2025</v>
      </c>
      <c r="M2531">
        <v>2</v>
      </c>
      <c r="N2531">
        <f t="shared" si="156"/>
        <v>2023</v>
      </c>
      <c r="O2531">
        <f t="shared" si="157"/>
        <v>12</v>
      </c>
      <c r="P2531">
        <f t="shared" si="158"/>
        <v>1</v>
      </c>
      <c r="Q2531" s="2">
        <f t="shared" si="159"/>
        <v>45261</v>
      </c>
    </row>
    <row r="2532" spans="1:17" x14ac:dyDescent="0.25">
      <c r="A2532">
        <v>11668</v>
      </c>
      <c r="B2532">
        <v>24617054</v>
      </c>
      <c r="C2532" t="s">
        <v>23165</v>
      </c>
      <c r="D2532">
        <v>105987</v>
      </c>
      <c r="E2532" t="s">
        <v>18427</v>
      </c>
      <c r="F2532" t="s">
        <v>14</v>
      </c>
      <c r="G2532" s="2">
        <v>43296</v>
      </c>
      <c r="H2532">
        <v>0</v>
      </c>
      <c r="I2532" t="s">
        <v>27570</v>
      </c>
      <c r="J2532" t="s">
        <v>23166</v>
      </c>
      <c r="K2532" t="s">
        <v>3140</v>
      </c>
      <c r="L2532">
        <v>2025</v>
      </c>
      <c r="M2532">
        <v>2</v>
      </c>
      <c r="N2532">
        <f t="shared" si="156"/>
        <v>2018</v>
      </c>
      <c r="O2532">
        <f t="shared" si="157"/>
        <v>7</v>
      </c>
      <c r="P2532">
        <f t="shared" si="158"/>
        <v>15</v>
      </c>
      <c r="Q2532" s="2">
        <f t="shared" si="159"/>
        <v>43296</v>
      </c>
    </row>
    <row r="2533" spans="1:17" x14ac:dyDescent="0.25">
      <c r="A2533">
        <v>11264</v>
      </c>
      <c r="B2533">
        <v>13996809</v>
      </c>
      <c r="C2533" t="s">
        <v>22359</v>
      </c>
      <c r="D2533">
        <v>105335</v>
      </c>
      <c r="E2533" t="s">
        <v>18427</v>
      </c>
      <c r="F2533" t="s">
        <v>14</v>
      </c>
      <c r="G2533" s="2">
        <v>43283</v>
      </c>
      <c r="H2533">
        <v>0</v>
      </c>
      <c r="I2533" t="s">
        <v>27570</v>
      </c>
      <c r="J2533" t="s">
        <v>22360</v>
      </c>
      <c r="K2533" t="s">
        <v>3140</v>
      </c>
      <c r="L2533">
        <v>2025</v>
      </c>
      <c r="M2533">
        <v>2</v>
      </c>
      <c r="N2533">
        <f t="shared" si="156"/>
        <v>2018</v>
      </c>
      <c r="O2533">
        <f t="shared" si="157"/>
        <v>7</v>
      </c>
      <c r="P2533">
        <f t="shared" si="158"/>
        <v>2</v>
      </c>
      <c r="Q2533" s="2">
        <f t="shared" si="159"/>
        <v>43283</v>
      </c>
    </row>
    <row r="2534" spans="1:17" x14ac:dyDescent="0.25">
      <c r="A2534">
        <v>1938</v>
      </c>
      <c r="B2534">
        <v>16535886</v>
      </c>
      <c r="C2534" t="s">
        <v>3710</v>
      </c>
      <c r="D2534" t="s">
        <v>51</v>
      </c>
      <c r="E2534" t="s">
        <v>2822</v>
      </c>
      <c r="F2534" t="s">
        <v>545</v>
      </c>
      <c r="G2534" s="2">
        <v>45261</v>
      </c>
      <c r="H2534">
        <v>0</v>
      </c>
      <c r="I2534" t="s">
        <v>27570</v>
      </c>
      <c r="J2534" t="s">
        <v>3711</v>
      </c>
      <c r="K2534" t="s">
        <v>53</v>
      </c>
      <c r="L2534">
        <v>2025</v>
      </c>
      <c r="M2534">
        <v>2</v>
      </c>
      <c r="N2534">
        <f t="shared" si="156"/>
        <v>2023</v>
      </c>
      <c r="O2534">
        <f t="shared" si="157"/>
        <v>12</v>
      </c>
      <c r="P2534">
        <f t="shared" si="158"/>
        <v>1</v>
      </c>
      <c r="Q2534" s="2">
        <f t="shared" si="159"/>
        <v>45261</v>
      </c>
    </row>
    <row r="2535" spans="1:17" x14ac:dyDescent="0.25">
      <c r="A2535">
        <v>961</v>
      </c>
      <c r="B2535">
        <v>24566439</v>
      </c>
      <c r="C2535" t="s">
        <v>2011</v>
      </c>
      <c r="D2535" t="s">
        <v>51</v>
      </c>
      <c r="E2535" t="s">
        <v>1043</v>
      </c>
      <c r="F2535" t="s">
        <v>83</v>
      </c>
      <c r="G2535" s="2">
        <v>45323</v>
      </c>
      <c r="H2535">
        <v>0</v>
      </c>
      <c r="I2535" t="s">
        <v>27570</v>
      </c>
      <c r="J2535" t="s">
        <v>2012</v>
      </c>
      <c r="K2535" t="s">
        <v>53</v>
      </c>
      <c r="L2535">
        <v>2025</v>
      </c>
      <c r="M2535">
        <v>2</v>
      </c>
      <c r="N2535">
        <f t="shared" si="156"/>
        <v>2024</v>
      </c>
      <c r="O2535">
        <f t="shared" si="157"/>
        <v>2</v>
      </c>
      <c r="P2535">
        <f t="shared" si="158"/>
        <v>1</v>
      </c>
      <c r="Q2535" s="2">
        <f t="shared" si="159"/>
        <v>45323</v>
      </c>
    </row>
    <row r="2536" spans="1:17" x14ac:dyDescent="0.25">
      <c r="A2536">
        <v>12928</v>
      </c>
      <c r="B2536">
        <v>11126560</v>
      </c>
      <c r="C2536" t="s">
        <v>25677</v>
      </c>
      <c r="D2536">
        <v>111605</v>
      </c>
      <c r="E2536" t="s">
        <v>2822</v>
      </c>
      <c r="F2536" t="s">
        <v>174</v>
      </c>
      <c r="G2536" s="2">
        <v>45108</v>
      </c>
      <c r="H2536">
        <v>0</v>
      </c>
      <c r="I2536" t="s">
        <v>27570</v>
      </c>
      <c r="J2536" t="s">
        <v>25678</v>
      </c>
      <c r="K2536" t="s">
        <v>3140</v>
      </c>
      <c r="L2536">
        <v>2025</v>
      </c>
      <c r="M2536">
        <v>2</v>
      </c>
      <c r="N2536">
        <f t="shared" si="156"/>
        <v>2023</v>
      </c>
      <c r="O2536">
        <f t="shared" si="157"/>
        <v>7</v>
      </c>
      <c r="P2536">
        <f t="shared" si="158"/>
        <v>1</v>
      </c>
      <c r="Q2536" s="2">
        <f t="shared" si="159"/>
        <v>45108</v>
      </c>
    </row>
    <row r="2537" spans="1:17" x14ac:dyDescent="0.25">
      <c r="A2537">
        <v>3561</v>
      </c>
      <c r="B2537">
        <v>25006209</v>
      </c>
      <c r="C2537" t="s">
        <v>6953</v>
      </c>
      <c r="D2537" t="s">
        <v>51</v>
      </c>
      <c r="E2537" t="s">
        <v>2918</v>
      </c>
      <c r="F2537" t="s">
        <v>58</v>
      </c>
      <c r="G2537" s="2">
        <v>45383</v>
      </c>
      <c r="H2537">
        <v>0</v>
      </c>
      <c r="I2537" t="s">
        <v>27570</v>
      </c>
      <c r="J2537" t="s">
        <v>6954</v>
      </c>
      <c r="K2537" t="s">
        <v>53</v>
      </c>
      <c r="L2537">
        <v>2025</v>
      </c>
      <c r="M2537">
        <v>2</v>
      </c>
      <c r="N2537">
        <f t="shared" si="156"/>
        <v>2024</v>
      </c>
      <c r="O2537">
        <f t="shared" si="157"/>
        <v>4</v>
      </c>
      <c r="P2537">
        <f t="shared" si="158"/>
        <v>1</v>
      </c>
      <c r="Q2537" s="2">
        <f t="shared" si="159"/>
        <v>45383</v>
      </c>
    </row>
    <row r="2538" spans="1:17" x14ac:dyDescent="0.25">
      <c r="A2538">
        <v>10066</v>
      </c>
      <c r="B2538">
        <v>28002368</v>
      </c>
      <c r="C2538" t="s">
        <v>19971</v>
      </c>
      <c r="D2538">
        <v>3640</v>
      </c>
      <c r="E2538" t="s">
        <v>6939</v>
      </c>
      <c r="F2538" t="s">
        <v>17763</v>
      </c>
      <c r="G2538" s="2">
        <v>43466</v>
      </c>
      <c r="H2538">
        <v>0</v>
      </c>
      <c r="I2538" t="s">
        <v>27570</v>
      </c>
      <c r="J2538" t="s">
        <v>19972</v>
      </c>
      <c r="K2538" t="s">
        <v>3140</v>
      </c>
      <c r="L2538">
        <v>2025</v>
      </c>
      <c r="M2538">
        <v>2</v>
      </c>
      <c r="N2538">
        <f t="shared" si="156"/>
        <v>2019</v>
      </c>
      <c r="O2538">
        <f t="shared" si="157"/>
        <v>1</v>
      </c>
      <c r="P2538">
        <f t="shared" si="158"/>
        <v>1</v>
      </c>
      <c r="Q2538" s="2">
        <f t="shared" si="159"/>
        <v>43466</v>
      </c>
    </row>
    <row r="2539" spans="1:17" x14ac:dyDescent="0.25">
      <c r="A2539">
        <v>3096</v>
      </c>
      <c r="B2539">
        <v>13193485</v>
      </c>
      <c r="C2539" t="s">
        <v>6023</v>
      </c>
      <c r="D2539" t="s">
        <v>51</v>
      </c>
      <c r="E2539" t="s">
        <v>2828</v>
      </c>
      <c r="F2539" t="s">
        <v>237</v>
      </c>
      <c r="G2539" s="2">
        <v>45323</v>
      </c>
      <c r="H2539">
        <v>0</v>
      </c>
      <c r="I2539" t="s">
        <v>27570</v>
      </c>
      <c r="J2539" t="s">
        <v>6024</v>
      </c>
      <c r="K2539" t="s">
        <v>53</v>
      </c>
      <c r="L2539">
        <v>2025</v>
      </c>
      <c r="M2539">
        <v>2</v>
      </c>
      <c r="N2539">
        <f t="shared" si="156"/>
        <v>2024</v>
      </c>
      <c r="O2539">
        <f t="shared" si="157"/>
        <v>2</v>
      </c>
      <c r="P2539">
        <f t="shared" si="158"/>
        <v>1</v>
      </c>
      <c r="Q2539" s="2">
        <f t="shared" si="159"/>
        <v>45323</v>
      </c>
    </row>
    <row r="2540" spans="1:17" x14ac:dyDescent="0.25">
      <c r="A2540">
        <v>1505</v>
      </c>
      <c r="B2540">
        <v>27888912</v>
      </c>
      <c r="C2540" t="s">
        <v>2834</v>
      </c>
      <c r="D2540" t="s">
        <v>51</v>
      </c>
      <c r="E2540" t="s">
        <v>2828</v>
      </c>
      <c r="F2540" t="s">
        <v>14</v>
      </c>
      <c r="G2540" s="2">
        <v>45627</v>
      </c>
      <c r="H2540">
        <v>0</v>
      </c>
      <c r="I2540" t="s">
        <v>27570</v>
      </c>
      <c r="J2540" t="s">
        <v>2835</v>
      </c>
      <c r="K2540" t="s">
        <v>53</v>
      </c>
      <c r="L2540">
        <v>2025</v>
      </c>
      <c r="M2540">
        <v>2</v>
      </c>
      <c r="N2540">
        <f t="shared" si="156"/>
        <v>2024</v>
      </c>
      <c r="O2540">
        <f t="shared" si="157"/>
        <v>12</v>
      </c>
      <c r="P2540">
        <f t="shared" si="158"/>
        <v>1</v>
      </c>
      <c r="Q2540" s="2">
        <f t="shared" si="159"/>
        <v>45627</v>
      </c>
    </row>
    <row r="2541" spans="1:17" x14ac:dyDescent="0.25">
      <c r="A2541">
        <v>12697</v>
      </c>
      <c r="B2541">
        <v>16465278</v>
      </c>
      <c r="C2541" t="s">
        <v>25216</v>
      </c>
      <c r="D2541">
        <v>111363</v>
      </c>
      <c r="E2541" t="s">
        <v>3392</v>
      </c>
      <c r="F2541" t="s">
        <v>272</v>
      </c>
      <c r="G2541" s="2">
        <v>45078</v>
      </c>
      <c r="H2541">
        <v>0</v>
      </c>
      <c r="I2541" t="s">
        <v>27570</v>
      </c>
      <c r="J2541" t="s">
        <v>25217</v>
      </c>
      <c r="K2541" t="s">
        <v>3140</v>
      </c>
      <c r="L2541">
        <v>2025</v>
      </c>
      <c r="M2541">
        <v>2</v>
      </c>
      <c r="N2541">
        <f t="shared" si="156"/>
        <v>2023</v>
      </c>
      <c r="O2541">
        <f t="shared" si="157"/>
        <v>6</v>
      </c>
      <c r="P2541">
        <f t="shared" si="158"/>
        <v>1</v>
      </c>
      <c r="Q2541" s="2">
        <f t="shared" si="159"/>
        <v>45078</v>
      </c>
    </row>
    <row r="2542" spans="1:17" x14ac:dyDescent="0.25">
      <c r="A2542">
        <v>3534</v>
      </c>
      <c r="B2542">
        <v>5791497</v>
      </c>
      <c r="C2542" t="s">
        <v>6897</v>
      </c>
      <c r="D2542" t="s">
        <v>51</v>
      </c>
      <c r="E2542" t="s">
        <v>2822</v>
      </c>
      <c r="F2542" t="s">
        <v>6829</v>
      </c>
      <c r="G2542" s="2">
        <v>45383</v>
      </c>
      <c r="H2542">
        <v>0</v>
      </c>
      <c r="I2542" t="s">
        <v>27570</v>
      </c>
      <c r="J2542" t="s">
        <v>6898</v>
      </c>
      <c r="K2542" t="s">
        <v>53</v>
      </c>
      <c r="L2542">
        <v>2025</v>
      </c>
      <c r="M2542">
        <v>2</v>
      </c>
      <c r="N2542">
        <f t="shared" si="156"/>
        <v>2024</v>
      </c>
      <c r="O2542">
        <f t="shared" si="157"/>
        <v>4</v>
      </c>
      <c r="P2542">
        <f t="shared" si="158"/>
        <v>1</v>
      </c>
      <c r="Q2542" s="2">
        <f t="shared" si="159"/>
        <v>45383</v>
      </c>
    </row>
    <row r="2543" spans="1:17" x14ac:dyDescent="0.25">
      <c r="A2543">
        <v>2041</v>
      </c>
      <c r="B2543">
        <v>26191107</v>
      </c>
      <c r="C2543" t="s">
        <v>3917</v>
      </c>
      <c r="D2543" t="s">
        <v>51</v>
      </c>
      <c r="E2543" t="s">
        <v>2918</v>
      </c>
      <c r="F2543" t="s">
        <v>174</v>
      </c>
      <c r="G2543" s="2">
        <v>45261</v>
      </c>
      <c r="H2543">
        <v>0</v>
      </c>
      <c r="I2543" t="s">
        <v>27570</v>
      </c>
      <c r="J2543" t="s">
        <v>3918</v>
      </c>
      <c r="K2543" t="s">
        <v>53</v>
      </c>
      <c r="L2543">
        <v>2025</v>
      </c>
      <c r="M2543">
        <v>2</v>
      </c>
      <c r="N2543">
        <f t="shared" si="156"/>
        <v>2023</v>
      </c>
      <c r="O2543">
        <f t="shared" si="157"/>
        <v>12</v>
      </c>
      <c r="P2543">
        <f t="shared" si="158"/>
        <v>1</v>
      </c>
      <c r="Q2543" s="2">
        <f t="shared" si="159"/>
        <v>45261</v>
      </c>
    </row>
    <row r="2544" spans="1:17" x14ac:dyDescent="0.25">
      <c r="A2544">
        <v>8769</v>
      </c>
      <c r="B2544">
        <v>12499520</v>
      </c>
      <c r="C2544" t="s">
        <v>17353</v>
      </c>
      <c r="D2544">
        <v>186360</v>
      </c>
      <c r="E2544" t="s">
        <v>1040</v>
      </c>
      <c r="F2544" t="s">
        <v>174</v>
      </c>
      <c r="G2544" s="2">
        <v>43405</v>
      </c>
      <c r="H2544">
        <v>0</v>
      </c>
      <c r="I2544" t="s">
        <v>27570</v>
      </c>
      <c r="J2544" t="s">
        <v>17354</v>
      </c>
      <c r="K2544" t="s">
        <v>16</v>
      </c>
      <c r="L2544">
        <v>2025</v>
      </c>
      <c r="M2544">
        <v>2</v>
      </c>
      <c r="N2544">
        <f t="shared" si="156"/>
        <v>2018</v>
      </c>
      <c r="O2544">
        <f t="shared" si="157"/>
        <v>11</v>
      </c>
      <c r="P2544">
        <f t="shared" si="158"/>
        <v>1</v>
      </c>
      <c r="Q2544" s="2">
        <f t="shared" si="159"/>
        <v>43405</v>
      </c>
    </row>
    <row r="2545" spans="1:17" x14ac:dyDescent="0.25">
      <c r="A2545">
        <v>1704</v>
      </c>
      <c r="B2545">
        <v>28281945</v>
      </c>
      <c r="C2545" t="s">
        <v>3238</v>
      </c>
      <c r="D2545" t="s">
        <v>51</v>
      </c>
      <c r="E2545" t="s">
        <v>2812</v>
      </c>
      <c r="F2545" t="s">
        <v>58</v>
      </c>
      <c r="G2545" s="2">
        <v>45261</v>
      </c>
      <c r="H2545">
        <v>0</v>
      </c>
      <c r="I2545" t="s">
        <v>27570</v>
      </c>
      <c r="J2545" t="s">
        <v>3239</v>
      </c>
      <c r="K2545" t="s">
        <v>53</v>
      </c>
      <c r="L2545">
        <v>2025</v>
      </c>
      <c r="M2545">
        <v>2</v>
      </c>
      <c r="N2545">
        <f t="shared" si="156"/>
        <v>2023</v>
      </c>
      <c r="O2545">
        <f t="shared" si="157"/>
        <v>12</v>
      </c>
      <c r="P2545">
        <f t="shared" si="158"/>
        <v>1</v>
      </c>
      <c r="Q2545" s="2">
        <f t="shared" si="159"/>
        <v>45261</v>
      </c>
    </row>
    <row r="2546" spans="1:17" x14ac:dyDescent="0.25">
      <c r="A2546">
        <v>7266</v>
      </c>
      <c r="B2546">
        <v>27676075</v>
      </c>
      <c r="C2546" t="s">
        <v>14323</v>
      </c>
      <c r="D2546">
        <v>167003</v>
      </c>
      <c r="E2546" t="s">
        <v>1035</v>
      </c>
      <c r="F2546" t="s">
        <v>6829</v>
      </c>
      <c r="G2546" s="2">
        <v>44440</v>
      </c>
      <c r="H2546">
        <v>0</v>
      </c>
      <c r="I2546" t="s">
        <v>27570</v>
      </c>
      <c r="J2546" t="s">
        <v>14324</v>
      </c>
      <c r="K2546" t="s">
        <v>16</v>
      </c>
      <c r="L2546">
        <v>2025</v>
      </c>
      <c r="M2546">
        <v>2</v>
      </c>
      <c r="N2546">
        <f t="shared" si="156"/>
        <v>2021</v>
      </c>
      <c r="O2546">
        <f t="shared" si="157"/>
        <v>9</v>
      </c>
      <c r="P2546">
        <f t="shared" si="158"/>
        <v>1</v>
      </c>
      <c r="Q2546" s="2">
        <f t="shared" si="159"/>
        <v>44440</v>
      </c>
    </row>
    <row r="2547" spans="1:17" x14ac:dyDescent="0.25">
      <c r="A2547">
        <v>13143</v>
      </c>
      <c r="B2547">
        <v>12499117</v>
      </c>
      <c r="C2547" t="s">
        <v>26106</v>
      </c>
      <c r="D2547">
        <v>111843</v>
      </c>
      <c r="E2547" t="s">
        <v>2822</v>
      </c>
      <c r="F2547" t="s">
        <v>334</v>
      </c>
      <c r="G2547" s="2">
        <v>45108</v>
      </c>
      <c r="H2547">
        <v>0</v>
      </c>
      <c r="I2547" t="s">
        <v>27570</v>
      </c>
      <c r="J2547" t="s">
        <v>26107</v>
      </c>
      <c r="K2547" t="s">
        <v>3140</v>
      </c>
      <c r="L2547">
        <v>2025</v>
      </c>
      <c r="M2547">
        <v>2</v>
      </c>
      <c r="N2547">
        <f t="shared" si="156"/>
        <v>2023</v>
      </c>
      <c r="O2547">
        <f t="shared" si="157"/>
        <v>7</v>
      </c>
      <c r="P2547">
        <f t="shared" si="158"/>
        <v>1</v>
      </c>
      <c r="Q2547" s="2">
        <f t="shared" si="159"/>
        <v>45108</v>
      </c>
    </row>
    <row r="2548" spans="1:17" x14ac:dyDescent="0.25">
      <c r="A2548">
        <v>12866</v>
      </c>
      <c r="B2548">
        <v>14556746</v>
      </c>
      <c r="C2548" t="s">
        <v>25554</v>
      </c>
      <c r="D2548">
        <v>111542</v>
      </c>
      <c r="E2548" t="s">
        <v>2822</v>
      </c>
      <c r="F2548" t="s">
        <v>174</v>
      </c>
      <c r="G2548" s="2">
        <v>45108</v>
      </c>
      <c r="H2548">
        <v>0</v>
      </c>
      <c r="I2548" t="s">
        <v>27570</v>
      </c>
      <c r="J2548" t="s">
        <v>25555</v>
      </c>
      <c r="K2548" t="s">
        <v>3140</v>
      </c>
      <c r="L2548">
        <v>2025</v>
      </c>
      <c r="M2548">
        <v>2</v>
      </c>
      <c r="N2548">
        <f t="shared" si="156"/>
        <v>2023</v>
      </c>
      <c r="O2548">
        <f t="shared" si="157"/>
        <v>7</v>
      </c>
      <c r="P2548">
        <f t="shared" si="158"/>
        <v>1</v>
      </c>
      <c r="Q2548" s="2">
        <f t="shared" si="159"/>
        <v>45108</v>
      </c>
    </row>
    <row r="2549" spans="1:17" x14ac:dyDescent="0.25">
      <c r="A2549">
        <v>11103</v>
      </c>
      <c r="B2549">
        <v>26616458</v>
      </c>
      <c r="C2549" t="s">
        <v>22038</v>
      </c>
      <c r="D2549">
        <v>106066</v>
      </c>
      <c r="E2549" t="s">
        <v>2828</v>
      </c>
      <c r="F2549" t="s">
        <v>14</v>
      </c>
      <c r="G2549" s="2">
        <v>44440</v>
      </c>
      <c r="H2549">
        <v>0</v>
      </c>
      <c r="I2549" t="s">
        <v>27570</v>
      </c>
      <c r="J2549" t="s">
        <v>22039</v>
      </c>
      <c r="K2549" t="s">
        <v>3140</v>
      </c>
      <c r="L2549">
        <v>2025</v>
      </c>
      <c r="M2549">
        <v>2</v>
      </c>
      <c r="N2549">
        <f t="shared" si="156"/>
        <v>2021</v>
      </c>
      <c r="O2549">
        <f t="shared" si="157"/>
        <v>9</v>
      </c>
      <c r="P2549">
        <f t="shared" si="158"/>
        <v>1</v>
      </c>
      <c r="Q2549" s="2">
        <f t="shared" si="159"/>
        <v>44440</v>
      </c>
    </row>
    <row r="2550" spans="1:17" x14ac:dyDescent="0.25">
      <c r="A2550">
        <v>4250</v>
      </c>
      <c r="B2550">
        <v>23447025</v>
      </c>
      <c r="C2550" t="s">
        <v>8233</v>
      </c>
      <c r="D2550">
        <v>36018</v>
      </c>
      <c r="E2550" t="s">
        <v>72</v>
      </c>
      <c r="F2550" t="s">
        <v>1048</v>
      </c>
      <c r="G2550" s="2">
        <v>43450</v>
      </c>
      <c r="H2550">
        <v>0</v>
      </c>
      <c r="I2550" t="s">
        <v>27570</v>
      </c>
      <c r="J2550" t="s">
        <v>8234</v>
      </c>
      <c r="K2550" t="s">
        <v>16</v>
      </c>
      <c r="L2550">
        <v>2025</v>
      </c>
      <c r="M2550">
        <v>2</v>
      </c>
      <c r="N2550">
        <f t="shared" si="156"/>
        <v>2018</v>
      </c>
      <c r="O2550">
        <f t="shared" si="157"/>
        <v>12</v>
      </c>
      <c r="P2550">
        <f t="shared" si="158"/>
        <v>16</v>
      </c>
      <c r="Q2550" s="2">
        <f t="shared" si="159"/>
        <v>43450</v>
      </c>
    </row>
    <row r="2551" spans="1:17" x14ac:dyDescent="0.25">
      <c r="A2551">
        <v>7455</v>
      </c>
      <c r="B2551">
        <v>24617482</v>
      </c>
      <c r="C2551" t="s">
        <v>14702</v>
      </c>
      <c r="D2551">
        <v>182926</v>
      </c>
      <c r="E2551" t="s">
        <v>1043</v>
      </c>
      <c r="F2551" t="s">
        <v>272</v>
      </c>
      <c r="G2551" s="2">
        <v>43662</v>
      </c>
      <c r="H2551">
        <v>0</v>
      </c>
      <c r="I2551" t="s">
        <v>27570</v>
      </c>
      <c r="J2551" t="s">
        <v>14703</v>
      </c>
      <c r="K2551" t="s">
        <v>16</v>
      </c>
      <c r="L2551">
        <v>2025</v>
      </c>
      <c r="M2551">
        <v>2</v>
      </c>
      <c r="N2551">
        <f t="shared" si="156"/>
        <v>2019</v>
      </c>
      <c r="O2551">
        <f t="shared" si="157"/>
        <v>7</v>
      </c>
      <c r="P2551">
        <f t="shared" si="158"/>
        <v>16</v>
      </c>
      <c r="Q2551" s="2">
        <f t="shared" si="159"/>
        <v>43662</v>
      </c>
    </row>
    <row r="2552" spans="1:17" x14ac:dyDescent="0.25">
      <c r="A2552">
        <v>10654</v>
      </c>
      <c r="B2552">
        <v>19147279</v>
      </c>
      <c r="C2552" t="s">
        <v>21147</v>
      </c>
      <c r="D2552">
        <v>77627</v>
      </c>
      <c r="E2552" t="s">
        <v>2845</v>
      </c>
      <c r="F2552" t="s">
        <v>14</v>
      </c>
      <c r="G2552" s="2">
        <v>44409</v>
      </c>
      <c r="H2552">
        <v>0</v>
      </c>
      <c r="I2552" t="s">
        <v>27570</v>
      </c>
      <c r="J2552" t="s">
        <v>21148</v>
      </c>
      <c r="K2552" t="s">
        <v>3140</v>
      </c>
      <c r="L2552">
        <v>2025</v>
      </c>
      <c r="M2552">
        <v>2</v>
      </c>
      <c r="N2552">
        <f t="shared" si="156"/>
        <v>2021</v>
      </c>
      <c r="O2552">
        <f t="shared" si="157"/>
        <v>8</v>
      </c>
      <c r="P2552">
        <f t="shared" si="158"/>
        <v>1</v>
      </c>
      <c r="Q2552" s="2">
        <f t="shared" si="159"/>
        <v>44409</v>
      </c>
    </row>
    <row r="2553" spans="1:17" x14ac:dyDescent="0.25">
      <c r="A2553">
        <v>9270</v>
      </c>
      <c r="B2553">
        <v>26591448</v>
      </c>
      <c r="C2553" t="s">
        <v>18365</v>
      </c>
      <c r="D2553">
        <v>205080</v>
      </c>
      <c r="E2553" t="s">
        <v>1040</v>
      </c>
      <c r="F2553" t="s">
        <v>14</v>
      </c>
      <c r="G2553" s="2">
        <v>45139</v>
      </c>
      <c r="H2553">
        <v>0</v>
      </c>
      <c r="I2553" t="s">
        <v>27570</v>
      </c>
      <c r="J2553" t="s">
        <v>18366</v>
      </c>
      <c r="K2553" t="s">
        <v>16</v>
      </c>
      <c r="L2553">
        <v>2025</v>
      </c>
      <c r="M2553">
        <v>2</v>
      </c>
      <c r="N2553">
        <f t="shared" si="156"/>
        <v>2023</v>
      </c>
      <c r="O2553">
        <f t="shared" si="157"/>
        <v>8</v>
      </c>
      <c r="P2553">
        <f t="shared" si="158"/>
        <v>1</v>
      </c>
      <c r="Q2553" s="2">
        <f t="shared" si="159"/>
        <v>45139</v>
      </c>
    </row>
    <row r="2554" spans="1:17" x14ac:dyDescent="0.25">
      <c r="A2554">
        <v>3555</v>
      </c>
      <c r="B2554">
        <v>19271419</v>
      </c>
      <c r="C2554" t="s">
        <v>6941</v>
      </c>
      <c r="D2554" t="s">
        <v>51</v>
      </c>
      <c r="E2554" t="s">
        <v>2828</v>
      </c>
      <c r="F2554" t="s">
        <v>14</v>
      </c>
      <c r="G2554" s="2">
        <v>45383</v>
      </c>
      <c r="H2554">
        <v>5</v>
      </c>
      <c r="I2554" t="s">
        <v>27570</v>
      </c>
      <c r="J2554" t="s">
        <v>6942</v>
      </c>
      <c r="K2554" t="s">
        <v>53</v>
      </c>
      <c r="L2554">
        <v>2025</v>
      </c>
      <c r="M2554">
        <v>2</v>
      </c>
      <c r="N2554">
        <f t="shared" si="156"/>
        <v>2024</v>
      </c>
      <c r="O2554">
        <f t="shared" si="157"/>
        <v>4</v>
      </c>
      <c r="P2554">
        <f t="shared" si="158"/>
        <v>1</v>
      </c>
      <c r="Q2554" s="2">
        <f t="shared" si="159"/>
        <v>45383</v>
      </c>
    </row>
    <row r="2555" spans="1:17" x14ac:dyDescent="0.25">
      <c r="A2555">
        <v>8829</v>
      </c>
      <c r="B2555">
        <v>12040753</v>
      </c>
      <c r="C2555" t="s">
        <v>17474</v>
      </c>
      <c r="D2555">
        <v>186353</v>
      </c>
      <c r="E2555" t="s">
        <v>1300</v>
      </c>
      <c r="F2555" t="s">
        <v>61</v>
      </c>
      <c r="G2555" s="2">
        <v>43488</v>
      </c>
      <c r="H2555">
        <v>0</v>
      </c>
      <c r="I2555" t="s">
        <v>27570</v>
      </c>
      <c r="J2555" t="s">
        <v>17475</v>
      </c>
      <c r="K2555" t="s">
        <v>16</v>
      </c>
      <c r="L2555">
        <v>2025</v>
      </c>
      <c r="M2555">
        <v>2</v>
      </c>
      <c r="N2555">
        <f t="shared" si="156"/>
        <v>2019</v>
      </c>
      <c r="O2555">
        <f t="shared" si="157"/>
        <v>1</v>
      </c>
      <c r="P2555">
        <f t="shared" si="158"/>
        <v>23</v>
      </c>
      <c r="Q2555" s="2">
        <f t="shared" si="159"/>
        <v>43488</v>
      </c>
    </row>
    <row r="2556" spans="1:17" x14ac:dyDescent="0.25">
      <c r="A2556">
        <v>10550</v>
      </c>
      <c r="B2556">
        <v>19610118</v>
      </c>
      <c r="C2556" t="s">
        <v>20940</v>
      </c>
      <c r="D2556">
        <v>4607</v>
      </c>
      <c r="E2556" t="s">
        <v>2822</v>
      </c>
      <c r="F2556" t="s">
        <v>8570</v>
      </c>
      <c r="G2556" s="2">
        <v>45078</v>
      </c>
      <c r="H2556">
        <v>0</v>
      </c>
      <c r="I2556" t="s">
        <v>27570</v>
      </c>
      <c r="J2556" t="s">
        <v>20941</v>
      </c>
      <c r="K2556" t="s">
        <v>3140</v>
      </c>
      <c r="L2556">
        <v>2025</v>
      </c>
      <c r="M2556">
        <v>2</v>
      </c>
      <c r="N2556">
        <f t="shared" si="156"/>
        <v>2023</v>
      </c>
      <c r="O2556">
        <f t="shared" si="157"/>
        <v>6</v>
      </c>
      <c r="P2556">
        <f t="shared" si="158"/>
        <v>1</v>
      </c>
      <c r="Q2556" s="2">
        <f t="shared" si="159"/>
        <v>45078</v>
      </c>
    </row>
    <row r="2557" spans="1:17" x14ac:dyDescent="0.25">
      <c r="A2557">
        <v>8774</v>
      </c>
      <c r="B2557">
        <v>19103835</v>
      </c>
      <c r="C2557" t="s">
        <v>17363</v>
      </c>
      <c r="D2557">
        <v>186501</v>
      </c>
      <c r="E2557" t="s">
        <v>1040</v>
      </c>
      <c r="F2557" t="s">
        <v>254</v>
      </c>
      <c r="G2557" s="2">
        <v>43497</v>
      </c>
      <c r="H2557">
        <v>0</v>
      </c>
      <c r="I2557" t="s">
        <v>27570</v>
      </c>
      <c r="J2557" t="s">
        <v>17364</v>
      </c>
      <c r="K2557" t="s">
        <v>16</v>
      </c>
      <c r="L2557">
        <v>2025</v>
      </c>
      <c r="M2557">
        <v>2</v>
      </c>
      <c r="N2557">
        <f t="shared" si="156"/>
        <v>2019</v>
      </c>
      <c r="O2557">
        <f t="shared" si="157"/>
        <v>2</v>
      </c>
      <c r="P2557">
        <f t="shared" si="158"/>
        <v>1</v>
      </c>
      <c r="Q2557" s="2">
        <f t="shared" si="159"/>
        <v>43497</v>
      </c>
    </row>
    <row r="2558" spans="1:17" x14ac:dyDescent="0.25">
      <c r="A2558">
        <v>9043</v>
      </c>
      <c r="B2558">
        <v>27051740</v>
      </c>
      <c r="C2558" t="s">
        <v>17909</v>
      </c>
      <c r="D2558">
        <v>205159</v>
      </c>
      <c r="E2558" t="s">
        <v>1043</v>
      </c>
      <c r="F2558" t="s">
        <v>237</v>
      </c>
      <c r="G2558" s="2">
        <v>45047</v>
      </c>
      <c r="H2558">
        <v>0</v>
      </c>
      <c r="I2558" t="s">
        <v>27570</v>
      </c>
      <c r="J2558" t="s">
        <v>17910</v>
      </c>
      <c r="K2558" t="s">
        <v>16</v>
      </c>
      <c r="L2558">
        <v>2025</v>
      </c>
      <c r="M2558">
        <v>2</v>
      </c>
      <c r="N2558">
        <f t="shared" si="156"/>
        <v>2023</v>
      </c>
      <c r="O2558">
        <f t="shared" si="157"/>
        <v>5</v>
      </c>
      <c r="P2558">
        <f t="shared" si="158"/>
        <v>1</v>
      </c>
      <c r="Q2558" s="2">
        <f t="shared" si="159"/>
        <v>45047</v>
      </c>
    </row>
    <row r="2559" spans="1:17" x14ac:dyDescent="0.25">
      <c r="A2559">
        <v>12761</v>
      </c>
      <c r="B2559">
        <v>29541109</v>
      </c>
      <c r="C2559" t="s">
        <v>25344</v>
      </c>
      <c r="D2559">
        <v>111434</v>
      </c>
      <c r="E2559" t="s">
        <v>2828</v>
      </c>
      <c r="F2559" t="s">
        <v>272</v>
      </c>
      <c r="G2559" s="2">
        <v>45108</v>
      </c>
      <c r="H2559">
        <v>0</v>
      </c>
      <c r="I2559" t="s">
        <v>27570</v>
      </c>
      <c r="J2559" t="s">
        <v>25345</v>
      </c>
      <c r="K2559" t="s">
        <v>3140</v>
      </c>
      <c r="L2559">
        <v>2025</v>
      </c>
      <c r="M2559">
        <v>2</v>
      </c>
      <c r="N2559">
        <f t="shared" si="156"/>
        <v>2023</v>
      </c>
      <c r="O2559">
        <f t="shared" si="157"/>
        <v>7</v>
      </c>
      <c r="P2559">
        <f t="shared" si="158"/>
        <v>1</v>
      </c>
      <c r="Q2559" s="2">
        <f t="shared" si="159"/>
        <v>45108</v>
      </c>
    </row>
    <row r="2560" spans="1:17" x14ac:dyDescent="0.25">
      <c r="A2560">
        <v>11308</v>
      </c>
      <c r="B2560">
        <v>14982435</v>
      </c>
      <c r="C2560" t="s">
        <v>22447</v>
      </c>
      <c r="D2560">
        <v>105429</v>
      </c>
      <c r="E2560" t="s">
        <v>2822</v>
      </c>
      <c r="F2560" t="s">
        <v>14</v>
      </c>
      <c r="G2560" s="2">
        <v>43862</v>
      </c>
      <c r="H2560">
        <v>0</v>
      </c>
      <c r="I2560" t="s">
        <v>27570</v>
      </c>
      <c r="J2560" t="s">
        <v>22448</v>
      </c>
      <c r="K2560" t="s">
        <v>3140</v>
      </c>
      <c r="L2560">
        <v>2025</v>
      </c>
      <c r="M2560">
        <v>2</v>
      </c>
      <c r="N2560">
        <f t="shared" si="156"/>
        <v>2020</v>
      </c>
      <c r="O2560">
        <f t="shared" si="157"/>
        <v>2</v>
      </c>
      <c r="P2560">
        <f t="shared" si="158"/>
        <v>1</v>
      </c>
      <c r="Q2560" s="2">
        <f t="shared" si="159"/>
        <v>43862</v>
      </c>
    </row>
    <row r="2561" spans="1:17" x14ac:dyDescent="0.25">
      <c r="A2561">
        <v>11724</v>
      </c>
      <c r="B2561">
        <v>26488990</v>
      </c>
      <c r="C2561" t="s">
        <v>23277</v>
      </c>
      <c r="D2561">
        <v>106062</v>
      </c>
      <c r="E2561" t="s">
        <v>2828</v>
      </c>
      <c r="F2561" t="s">
        <v>14</v>
      </c>
      <c r="G2561" s="2">
        <v>43617</v>
      </c>
      <c r="H2561">
        <v>0</v>
      </c>
      <c r="I2561" t="s">
        <v>27570</v>
      </c>
      <c r="J2561" t="s">
        <v>23278</v>
      </c>
      <c r="K2561" t="s">
        <v>3140</v>
      </c>
      <c r="L2561">
        <v>2025</v>
      </c>
      <c r="M2561">
        <v>2</v>
      </c>
      <c r="N2561">
        <f t="shared" si="156"/>
        <v>2019</v>
      </c>
      <c r="O2561">
        <f t="shared" si="157"/>
        <v>6</v>
      </c>
      <c r="P2561">
        <f t="shared" si="158"/>
        <v>1</v>
      </c>
      <c r="Q2561" s="2">
        <f t="shared" si="159"/>
        <v>43617</v>
      </c>
    </row>
    <row r="2562" spans="1:17" x14ac:dyDescent="0.25">
      <c r="A2562">
        <v>7444</v>
      </c>
      <c r="B2562">
        <v>21364017</v>
      </c>
      <c r="C2562" t="s">
        <v>14680</v>
      </c>
      <c r="D2562">
        <v>182879</v>
      </c>
      <c r="E2562" t="s">
        <v>1035</v>
      </c>
      <c r="F2562" t="s">
        <v>61</v>
      </c>
      <c r="G2562" s="2">
        <v>43617</v>
      </c>
      <c r="H2562">
        <v>0</v>
      </c>
      <c r="I2562" t="s">
        <v>27570</v>
      </c>
      <c r="J2562" t="s">
        <v>14681</v>
      </c>
      <c r="K2562" t="s">
        <v>16</v>
      </c>
      <c r="L2562">
        <v>2025</v>
      </c>
      <c r="M2562">
        <v>2</v>
      </c>
      <c r="N2562">
        <f t="shared" si="156"/>
        <v>2019</v>
      </c>
      <c r="O2562">
        <f t="shared" si="157"/>
        <v>6</v>
      </c>
      <c r="P2562">
        <f t="shared" si="158"/>
        <v>1</v>
      </c>
      <c r="Q2562" s="2">
        <f t="shared" si="159"/>
        <v>43617</v>
      </c>
    </row>
    <row r="2563" spans="1:17" x14ac:dyDescent="0.25">
      <c r="A2563">
        <v>9759</v>
      </c>
      <c r="B2563">
        <v>11128434</v>
      </c>
      <c r="C2563" t="s">
        <v>19356</v>
      </c>
      <c r="D2563">
        <v>2774</v>
      </c>
      <c r="E2563" t="s">
        <v>2828</v>
      </c>
      <c r="F2563" t="s">
        <v>985</v>
      </c>
      <c r="G2563" s="2">
        <v>43617</v>
      </c>
      <c r="H2563">
        <v>0</v>
      </c>
      <c r="I2563" t="s">
        <v>27570</v>
      </c>
      <c r="J2563" t="s">
        <v>19357</v>
      </c>
      <c r="K2563" t="s">
        <v>3140</v>
      </c>
      <c r="L2563">
        <v>2025</v>
      </c>
      <c r="M2563">
        <v>2</v>
      </c>
      <c r="N2563">
        <f t="shared" ref="N2563:N2626" si="160">YEAR(G2563)</f>
        <v>2019</v>
      </c>
      <c r="O2563">
        <f t="shared" ref="O2563:O2626" si="161">MONTH(G2563)</f>
        <v>6</v>
      </c>
      <c r="P2563">
        <f t="shared" ref="P2563:P2626" si="162">DAY(G2563)</f>
        <v>1</v>
      </c>
      <c r="Q2563" s="2">
        <f t="shared" ref="Q2563:Q2626" si="163">DATE(N2563,O2563,P2563)</f>
        <v>43617</v>
      </c>
    </row>
    <row r="2564" spans="1:17" x14ac:dyDescent="0.25">
      <c r="A2564">
        <v>11615</v>
      </c>
      <c r="B2564">
        <v>20428778</v>
      </c>
      <c r="C2564" t="s">
        <v>23059</v>
      </c>
      <c r="D2564">
        <v>105851</v>
      </c>
      <c r="E2564" t="s">
        <v>4078</v>
      </c>
      <c r="F2564" t="s">
        <v>14</v>
      </c>
      <c r="G2564" s="2">
        <v>43647</v>
      </c>
      <c r="H2564">
        <v>0</v>
      </c>
      <c r="I2564" t="s">
        <v>27570</v>
      </c>
      <c r="J2564" t="s">
        <v>23060</v>
      </c>
      <c r="K2564" t="s">
        <v>3140</v>
      </c>
      <c r="L2564">
        <v>2025</v>
      </c>
      <c r="M2564">
        <v>2</v>
      </c>
      <c r="N2564">
        <f t="shared" si="160"/>
        <v>2019</v>
      </c>
      <c r="O2564">
        <f t="shared" si="161"/>
        <v>7</v>
      </c>
      <c r="P2564">
        <f t="shared" si="162"/>
        <v>1</v>
      </c>
      <c r="Q2564" s="2">
        <f t="shared" si="163"/>
        <v>43647</v>
      </c>
    </row>
    <row r="2565" spans="1:17" x14ac:dyDescent="0.25">
      <c r="A2565">
        <v>11685</v>
      </c>
      <c r="B2565">
        <v>24617494</v>
      </c>
      <c r="C2565" t="s">
        <v>23199</v>
      </c>
      <c r="D2565">
        <v>105991</v>
      </c>
      <c r="E2565" t="s">
        <v>2822</v>
      </c>
      <c r="F2565" t="s">
        <v>14</v>
      </c>
      <c r="G2565" s="2">
        <v>43647</v>
      </c>
      <c r="H2565">
        <v>0</v>
      </c>
      <c r="I2565" t="s">
        <v>27570</v>
      </c>
      <c r="J2565" t="s">
        <v>23200</v>
      </c>
      <c r="K2565" t="s">
        <v>3140</v>
      </c>
      <c r="L2565">
        <v>2025</v>
      </c>
      <c r="M2565">
        <v>2</v>
      </c>
      <c r="N2565">
        <f t="shared" si="160"/>
        <v>2019</v>
      </c>
      <c r="O2565">
        <f t="shared" si="161"/>
        <v>7</v>
      </c>
      <c r="P2565">
        <f t="shared" si="162"/>
        <v>1</v>
      </c>
      <c r="Q2565" s="2">
        <f t="shared" si="163"/>
        <v>43647</v>
      </c>
    </row>
    <row r="2566" spans="1:17" x14ac:dyDescent="0.25">
      <c r="A2566">
        <v>7491</v>
      </c>
      <c r="B2566">
        <v>20709186</v>
      </c>
      <c r="C2566" t="s">
        <v>14774</v>
      </c>
      <c r="D2566">
        <v>182842</v>
      </c>
      <c r="E2566" t="s">
        <v>1043</v>
      </c>
      <c r="F2566" t="s">
        <v>58</v>
      </c>
      <c r="G2566" s="2">
        <v>43831</v>
      </c>
      <c r="H2566">
        <v>0</v>
      </c>
      <c r="I2566" t="s">
        <v>27570</v>
      </c>
      <c r="J2566" t="s">
        <v>14775</v>
      </c>
      <c r="K2566" t="s">
        <v>16</v>
      </c>
      <c r="L2566">
        <v>2025</v>
      </c>
      <c r="M2566">
        <v>2</v>
      </c>
      <c r="N2566">
        <f t="shared" si="160"/>
        <v>2020</v>
      </c>
      <c r="O2566">
        <f t="shared" si="161"/>
        <v>1</v>
      </c>
      <c r="P2566">
        <f t="shared" si="162"/>
        <v>1</v>
      </c>
      <c r="Q2566" s="2">
        <f t="shared" si="163"/>
        <v>43831</v>
      </c>
    </row>
    <row r="2567" spans="1:17" x14ac:dyDescent="0.25">
      <c r="A2567">
        <v>5196</v>
      </c>
      <c r="B2567">
        <v>8719473</v>
      </c>
      <c r="C2567" t="s">
        <v>10149</v>
      </c>
      <c r="D2567">
        <v>145976</v>
      </c>
      <c r="E2567" t="s">
        <v>1247</v>
      </c>
      <c r="F2567" t="s">
        <v>1048</v>
      </c>
      <c r="G2567" s="2">
        <v>45078</v>
      </c>
      <c r="H2567">
        <v>0</v>
      </c>
      <c r="I2567" t="s">
        <v>27570</v>
      </c>
      <c r="J2567" t="s">
        <v>10150</v>
      </c>
      <c r="K2567" t="s">
        <v>16</v>
      </c>
      <c r="L2567">
        <v>2025</v>
      </c>
      <c r="M2567">
        <v>2</v>
      </c>
      <c r="N2567">
        <f t="shared" si="160"/>
        <v>2023</v>
      </c>
      <c r="O2567">
        <f t="shared" si="161"/>
        <v>6</v>
      </c>
      <c r="P2567">
        <f t="shared" si="162"/>
        <v>1</v>
      </c>
      <c r="Q2567" s="2">
        <f t="shared" si="163"/>
        <v>45078</v>
      </c>
    </row>
    <row r="2568" spans="1:17" x14ac:dyDescent="0.25">
      <c r="A2568">
        <v>12213</v>
      </c>
      <c r="B2568">
        <v>11132664</v>
      </c>
      <c r="C2568" t="s">
        <v>24251</v>
      </c>
      <c r="D2568">
        <v>2735</v>
      </c>
      <c r="E2568" t="s">
        <v>2812</v>
      </c>
      <c r="F2568" t="s">
        <v>17763</v>
      </c>
      <c r="G2568" s="2">
        <v>36770</v>
      </c>
      <c r="H2568">
        <v>0</v>
      </c>
      <c r="I2568" t="s">
        <v>27570</v>
      </c>
      <c r="J2568" t="s">
        <v>24252</v>
      </c>
      <c r="K2568" t="s">
        <v>3140</v>
      </c>
      <c r="L2568">
        <v>2025</v>
      </c>
      <c r="M2568">
        <v>2</v>
      </c>
      <c r="N2568">
        <f t="shared" si="160"/>
        <v>2000</v>
      </c>
      <c r="O2568">
        <f t="shared" si="161"/>
        <v>9</v>
      </c>
      <c r="P2568">
        <f t="shared" si="162"/>
        <v>1</v>
      </c>
      <c r="Q2568" s="2">
        <f t="shared" si="163"/>
        <v>36770</v>
      </c>
    </row>
    <row r="2569" spans="1:17" x14ac:dyDescent="0.25">
      <c r="A2569">
        <v>12480</v>
      </c>
      <c r="B2569">
        <v>28281899</v>
      </c>
      <c r="C2569" t="s">
        <v>24785</v>
      </c>
      <c r="D2569">
        <v>86097</v>
      </c>
      <c r="E2569" t="s">
        <v>6939</v>
      </c>
      <c r="F2569" t="s">
        <v>17763</v>
      </c>
      <c r="G2569" s="2">
        <v>43678</v>
      </c>
      <c r="H2569">
        <v>0</v>
      </c>
      <c r="I2569" t="s">
        <v>27570</v>
      </c>
      <c r="J2569" t="s">
        <v>24786</v>
      </c>
      <c r="K2569" t="s">
        <v>3140</v>
      </c>
      <c r="L2569">
        <v>2025</v>
      </c>
      <c r="M2569">
        <v>2</v>
      </c>
      <c r="N2569">
        <f t="shared" si="160"/>
        <v>2019</v>
      </c>
      <c r="O2569">
        <f t="shared" si="161"/>
        <v>8</v>
      </c>
      <c r="P2569">
        <f t="shared" si="162"/>
        <v>1</v>
      </c>
      <c r="Q2569" s="2">
        <f t="shared" si="163"/>
        <v>43678</v>
      </c>
    </row>
    <row r="2570" spans="1:17" x14ac:dyDescent="0.25">
      <c r="A2570">
        <v>437</v>
      </c>
      <c r="B2570">
        <v>23775894</v>
      </c>
      <c r="C2570" t="s">
        <v>915</v>
      </c>
      <c r="D2570" t="s">
        <v>51</v>
      </c>
      <c r="E2570" t="s">
        <v>72</v>
      </c>
      <c r="F2570" t="s">
        <v>83</v>
      </c>
      <c r="G2570" s="2">
        <v>45352</v>
      </c>
      <c r="H2570">
        <v>0</v>
      </c>
      <c r="I2570" t="s">
        <v>27570</v>
      </c>
      <c r="J2570" t="s">
        <v>916</v>
      </c>
      <c r="K2570" t="s">
        <v>53</v>
      </c>
      <c r="L2570">
        <v>2025</v>
      </c>
      <c r="M2570">
        <v>2</v>
      </c>
      <c r="N2570">
        <f t="shared" si="160"/>
        <v>2024</v>
      </c>
      <c r="O2570">
        <f t="shared" si="161"/>
        <v>3</v>
      </c>
      <c r="P2570">
        <f t="shared" si="162"/>
        <v>1</v>
      </c>
      <c r="Q2570" s="2">
        <f t="shared" si="163"/>
        <v>45352</v>
      </c>
    </row>
    <row r="2571" spans="1:17" x14ac:dyDescent="0.25">
      <c r="A2571">
        <v>5639</v>
      </c>
      <c r="B2571">
        <v>18036614</v>
      </c>
      <c r="C2571" t="s">
        <v>11059</v>
      </c>
      <c r="D2571">
        <v>149062</v>
      </c>
      <c r="E2571" t="s">
        <v>1035</v>
      </c>
      <c r="F2571" t="s">
        <v>154</v>
      </c>
      <c r="G2571" s="2">
        <v>43724</v>
      </c>
      <c r="H2571">
        <v>0</v>
      </c>
      <c r="I2571" t="s">
        <v>27570</v>
      </c>
      <c r="J2571" t="s">
        <v>11060</v>
      </c>
      <c r="K2571" t="s">
        <v>16</v>
      </c>
      <c r="L2571">
        <v>2025</v>
      </c>
      <c r="M2571">
        <v>2</v>
      </c>
      <c r="N2571">
        <f t="shared" si="160"/>
        <v>2019</v>
      </c>
      <c r="O2571">
        <f t="shared" si="161"/>
        <v>9</v>
      </c>
      <c r="P2571">
        <f t="shared" si="162"/>
        <v>16</v>
      </c>
      <c r="Q2571" s="2">
        <f t="shared" si="163"/>
        <v>43724</v>
      </c>
    </row>
    <row r="2572" spans="1:17" x14ac:dyDescent="0.25">
      <c r="A2572">
        <v>388</v>
      </c>
      <c r="B2572">
        <v>23252967</v>
      </c>
      <c r="C2572" t="s">
        <v>817</v>
      </c>
      <c r="D2572" t="s">
        <v>51</v>
      </c>
      <c r="E2572" t="s">
        <v>151</v>
      </c>
      <c r="F2572" t="s">
        <v>14</v>
      </c>
      <c r="G2572" s="2">
        <v>45323</v>
      </c>
      <c r="H2572">
        <v>0</v>
      </c>
      <c r="I2572" t="s">
        <v>27570</v>
      </c>
      <c r="J2572" t="s">
        <v>818</v>
      </c>
      <c r="K2572" t="s">
        <v>53</v>
      </c>
      <c r="L2572">
        <v>2025</v>
      </c>
      <c r="M2572">
        <v>2</v>
      </c>
      <c r="N2572">
        <f t="shared" si="160"/>
        <v>2024</v>
      </c>
      <c r="O2572">
        <f t="shared" si="161"/>
        <v>2</v>
      </c>
      <c r="P2572">
        <f t="shared" si="162"/>
        <v>1</v>
      </c>
      <c r="Q2572" s="2">
        <f t="shared" si="163"/>
        <v>45323</v>
      </c>
    </row>
    <row r="2573" spans="1:17" x14ac:dyDescent="0.25">
      <c r="A2573">
        <v>5453</v>
      </c>
      <c r="B2573">
        <v>21255944</v>
      </c>
      <c r="C2573" t="s">
        <v>10686</v>
      </c>
      <c r="D2573">
        <v>11197</v>
      </c>
      <c r="E2573" t="s">
        <v>1043</v>
      </c>
      <c r="F2573" t="s">
        <v>8011</v>
      </c>
      <c r="G2573" s="2">
        <v>43647</v>
      </c>
      <c r="H2573">
        <v>0</v>
      </c>
      <c r="I2573" t="s">
        <v>27570</v>
      </c>
      <c r="J2573" t="s">
        <v>10687</v>
      </c>
      <c r="K2573" t="s">
        <v>16</v>
      </c>
      <c r="L2573">
        <v>2025</v>
      </c>
      <c r="M2573">
        <v>2</v>
      </c>
      <c r="N2573">
        <f t="shared" si="160"/>
        <v>2019</v>
      </c>
      <c r="O2573">
        <f t="shared" si="161"/>
        <v>7</v>
      </c>
      <c r="P2573">
        <f t="shared" si="162"/>
        <v>1</v>
      </c>
      <c r="Q2573" s="2">
        <f t="shared" si="163"/>
        <v>43647</v>
      </c>
    </row>
    <row r="2574" spans="1:17" x14ac:dyDescent="0.25">
      <c r="A2574">
        <v>5412</v>
      </c>
      <c r="B2574">
        <v>16377247</v>
      </c>
      <c r="C2574" t="s">
        <v>10603</v>
      </c>
      <c r="D2574">
        <v>36239</v>
      </c>
      <c r="E2574" t="s">
        <v>1035</v>
      </c>
      <c r="F2574" t="s">
        <v>8011</v>
      </c>
      <c r="G2574" s="2">
        <v>43647</v>
      </c>
      <c r="H2574">
        <v>0</v>
      </c>
      <c r="I2574" t="s">
        <v>27570</v>
      </c>
      <c r="J2574" t="s">
        <v>10604</v>
      </c>
      <c r="K2574" t="s">
        <v>16</v>
      </c>
      <c r="L2574">
        <v>2025</v>
      </c>
      <c r="M2574">
        <v>2</v>
      </c>
      <c r="N2574">
        <f t="shared" si="160"/>
        <v>2019</v>
      </c>
      <c r="O2574">
        <f t="shared" si="161"/>
        <v>7</v>
      </c>
      <c r="P2574">
        <f t="shared" si="162"/>
        <v>1</v>
      </c>
      <c r="Q2574" s="2">
        <f t="shared" si="163"/>
        <v>43647</v>
      </c>
    </row>
    <row r="2575" spans="1:17" x14ac:dyDescent="0.25">
      <c r="A2575">
        <v>7432</v>
      </c>
      <c r="B2575">
        <v>29718729</v>
      </c>
      <c r="C2575" t="s">
        <v>14656</v>
      </c>
      <c r="D2575">
        <v>10265</v>
      </c>
      <c r="E2575" t="s">
        <v>1035</v>
      </c>
      <c r="F2575" t="s">
        <v>14</v>
      </c>
      <c r="G2575" s="2">
        <v>44743</v>
      </c>
      <c r="H2575">
        <v>0</v>
      </c>
      <c r="I2575" t="s">
        <v>27570</v>
      </c>
      <c r="J2575" t="s">
        <v>14657</v>
      </c>
      <c r="K2575" t="s">
        <v>16</v>
      </c>
      <c r="L2575">
        <v>2025</v>
      </c>
      <c r="M2575">
        <v>2</v>
      </c>
      <c r="N2575">
        <f t="shared" si="160"/>
        <v>2022</v>
      </c>
      <c r="O2575">
        <f t="shared" si="161"/>
        <v>7</v>
      </c>
      <c r="P2575">
        <f t="shared" si="162"/>
        <v>1</v>
      </c>
      <c r="Q2575" s="2">
        <f t="shared" si="163"/>
        <v>44743</v>
      </c>
    </row>
    <row r="2576" spans="1:17" x14ac:dyDescent="0.25">
      <c r="A2576">
        <v>1041</v>
      </c>
      <c r="B2576">
        <v>19271199</v>
      </c>
      <c r="C2576" t="s">
        <v>2177</v>
      </c>
      <c r="D2576" t="s">
        <v>51</v>
      </c>
      <c r="E2576" t="s">
        <v>1518</v>
      </c>
      <c r="F2576" t="s">
        <v>272</v>
      </c>
      <c r="G2576" s="2">
        <v>45383</v>
      </c>
      <c r="H2576">
        <v>0</v>
      </c>
      <c r="I2576" t="s">
        <v>27570</v>
      </c>
      <c r="J2576" t="s">
        <v>2178</v>
      </c>
      <c r="K2576" t="s">
        <v>53</v>
      </c>
      <c r="L2576">
        <v>2025</v>
      </c>
      <c r="M2576">
        <v>2</v>
      </c>
      <c r="N2576">
        <f t="shared" si="160"/>
        <v>2024</v>
      </c>
      <c r="O2576">
        <f t="shared" si="161"/>
        <v>4</v>
      </c>
      <c r="P2576">
        <f t="shared" si="162"/>
        <v>1</v>
      </c>
      <c r="Q2576" s="2">
        <f t="shared" si="163"/>
        <v>45383</v>
      </c>
    </row>
    <row r="2577" spans="1:17" x14ac:dyDescent="0.25">
      <c r="A2577">
        <v>10457</v>
      </c>
      <c r="B2577">
        <v>28002807</v>
      </c>
      <c r="C2577" t="s">
        <v>20752</v>
      </c>
      <c r="D2577">
        <v>4386</v>
      </c>
      <c r="E2577" t="s">
        <v>2812</v>
      </c>
      <c r="F2577" t="s">
        <v>17763</v>
      </c>
      <c r="G2577" s="2">
        <v>43739</v>
      </c>
      <c r="H2577">
        <v>0</v>
      </c>
      <c r="I2577" t="s">
        <v>27570</v>
      </c>
      <c r="J2577" t="s">
        <v>20753</v>
      </c>
      <c r="K2577" t="s">
        <v>3140</v>
      </c>
      <c r="L2577">
        <v>2025</v>
      </c>
      <c r="M2577">
        <v>2</v>
      </c>
      <c r="N2577">
        <f t="shared" si="160"/>
        <v>2019</v>
      </c>
      <c r="O2577">
        <f t="shared" si="161"/>
        <v>10</v>
      </c>
      <c r="P2577">
        <f t="shared" si="162"/>
        <v>1</v>
      </c>
      <c r="Q2577" s="2">
        <f t="shared" si="163"/>
        <v>43739</v>
      </c>
    </row>
    <row r="2578" spans="1:17" x14ac:dyDescent="0.25">
      <c r="A2578">
        <v>3329</v>
      </c>
      <c r="B2578">
        <v>20133172</v>
      </c>
      <c r="C2578" t="s">
        <v>6486</v>
      </c>
      <c r="D2578" t="s">
        <v>51</v>
      </c>
      <c r="E2578" t="s">
        <v>2828</v>
      </c>
      <c r="F2578" t="s">
        <v>14</v>
      </c>
      <c r="G2578" s="2">
        <v>45352</v>
      </c>
      <c r="H2578">
        <v>0</v>
      </c>
      <c r="I2578" t="s">
        <v>27570</v>
      </c>
      <c r="J2578" t="s">
        <v>6487</v>
      </c>
      <c r="K2578" t="s">
        <v>53</v>
      </c>
      <c r="L2578">
        <v>2025</v>
      </c>
      <c r="M2578">
        <v>2</v>
      </c>
      <c r="N2578">
        <f t="shared" si="160"/>
        <v>2024</v>
      </c>
      <c r="O2578">
        <f t="shared" si="161"/>
        <v>3</v>
      </c>
      <c r="P2578">
        <f t="shared" si="162"/>
        <v>1</v>
      </c>
      <c r="Q2578" s="2">
        <f t="shared" si="163"/>
        <v>45352</v>
      </c>
    </row>
    <row r="2579" spans="1:17" x14ac:dyDescent="0.25">
      <c r="A2579">
        <v>9360</v>
      </c>
      <c r="B2579">
        <v>12940788</v>
      </c>
      <c r="C2579" t="s">
        <v>18554</v>
      </c>
      <c r="D2579">
        <v>1882</v>
      </c>
      <c r="E2579" t="s">
        <v>3863</v>
      </c>
      <c r="F2579" t="s">
        <v>14</v>
      </c>
      <c r="G2579" s="2">
        <v>44409</v>
      </c>
      <c r="H2579">
        <v>1</v>
      </c>
      <c r="I2579" t="s">
        <v>27570</v>
      </c>
      <c r="J2579" t="s">
        <v>18555</v>
      </c>
      <c r="K2579" t="s">
        <v>3140</v>
      </c>
      <c r="L2579">
        <v>2025</v>
      </c>
      <c r="M2579">
        <v>2</v>
      </c>
      <c r="N2579">
        <f t="shared" si="160"/>
        <v>2021</v>
      </c>
      <c r="O2579">
        <f t="shared" si="161"/>
        <v>8</v>
      </c>
      <c r="P2579">
        <f t="shared" si="162"/>
        <v>1</v>
      </c>
      <c r="Q2579" s="2">
        <f t="shared" si="163"/>
        <v>44409</v>
      </c>
    </row>
    <row r="2580" spans="1:17" x14ac:dyDescent="0.25">
      <c r="A2580">
        <v>491</v>
      </c>
      <c r="B2580">
        <v>24140223</v>
      </c>
      <c r="C2580" t="s">
        <v>1030</v>
      </c>
      <c r="D2580" t="s">
        <v>51</v>
      </c>
      <c r="E2580" t="s">
        <v>13</v>
      </c>
      <c r="F2580" t="s">
        <v>334</v>
      </c>
      <c r="G2580" s="2">
        <v>45658</v>
      </c>
      <c r="H2580">
        <v>0</v>
      </c>
      <c r="I2580" t="s">
        <v>27570</v>
      </c>
      <c r="J2580" t="s">
        <v>1031</v>
      </c>
      <c r="K2580" t="s">
        <v>53</v>
      </c>
      <c r="L2580">
        <v>2025</v>
      </c>
      <c r="M2580">
        <v>2</v>
      </c>
      <c r="N2580">
        <f t="shared" si="160"/>
        <v>2025</v>
      </c>
      <c r="O2580">
        <f t="shared" si="161"/>
        <v>1</v>
      </c>
      <c r="P2580">
        <f t="shared" si="162"/>
        <v>1</v>
      </c>
      <c r="Q2580" s="2">
        <f t="shared" si="163"/>
        <v>45658</v>
      </c>
    </row>
    <row r="2581" spans="1:17" x14ac:dyDescent="0.25">
      <c r="A2581">
        <v>7463</v>
      </c>
      <c r="B2581">
        <v>21064064</v>
      </c>
      <c r="C2581" t="s">
        <v>14718</v>
      </c>
      <c r="D2581">
        <v>182860</v>
      </c>
      <c r="E2581" t="s">
        <v>1043</v>
      </c>
      <c r="F2581" t="s">
        <v>83</v>
      </c>
      <c r="G2581" s="2">
        <v>43724</v>
      </c>
      <c r="H2581">
        <v>0</v>
      </c>
      <c r="I2581" t="s">
        <v>27570</v>
      </c>
      <c r="J2581" t="s">
        <v>14719</v>
      </c>
      <c r="K2581" t="s">
        <v>16</v>
      </c>
      <c r="L2581">
        <v>2025</v>
      </c>
      <c r="M2581">
        <v>2</v>
      </c>
      <c r="N2581">
        <f t="shared" si="160"/>
        <v>2019</v>
      </c>
      <c r="O2581">
        <f t="shared" si="161"/>
        <v>9</v>
      </c>
      <c r="P2581">
        <f t="shared" si="162"/>
        <v>16</v>
      </c>
      <c r="Q2581" s="2">
        <f t="shared" si="163"/>
        <v>43724</v>
      </c>
    </row>
    <row r="2582" spans="1:17" x14ac:dyDescent="0.25">
      <c r="A2582">
        <v>2926</v>
      </c>
      <c r="B2582">
        <v>15407520</v>
      </c>
      <c r="C2582" t="s">
        <v>5685</v>
      </c>
      <c r="D2582" t="s">
        <v>51</v>
      </c>
      <c r="E2582" t="s">
        <v>2822</v>
      </c>
      <c r="F2582" t="s">
        <v>272</v>
      </c>
      <c r="G2582" s="2">
        <v>45323</v>
      </c>
      <c r="H2582">
        <v>0</v>
      </c>
      <c r="I2582" t="s">
        <v>27570</v>
      </c>
      <c r="J2582" t="s">
        <v>5686</v>
      </c>
      <c r="K2582" t="s">
        <v>53</v>
      </c>
      <c r="L2582">
        <v>2025</v>
      </c>
      <c r="M2582">
        <v>2</v>
      </c>
      <c r="N2582">
        <f t="shared" si="160"/>
        <v>2024</v>
      </c>
      <c r="O2582">
        <f t="shared" si="161"/>
        <v>2</v>
      </c>
      <c r="P2582">
        <f t="shared" si="162"/>
        <v>1</v>
      </c>
      <c r="Q2582" s="2">
        <f t="shared" si="163"/>
        <v>45323</v>
      </c>
    </row>
    <row r="2583" spans="1:17" x14ac:dyDescent="0.25">
      <c r="A2583">
        <v>10151</v>
      </c>
      <c r="B2583">
        <v>13377186</v>
      </c>
      <c r="C2583" t="s">
        <v>20142</v>
      </c>
      <c r="D2583">
        <v>3809</v>
      </c>
      <c r="E2583" t="s">
        <v>2845</v>
      </c>
      <c r="F2583" t="s">
        <v>17763</v>
      </c>
      <c r="G2583" s="2">
        <v>44409</v>
      </c>
      <c r="H2583">
        <v>2</v>
      </c>
      <c r="I2583" t="s">
        <v>27570</v>
      </c>
      <c r="J2583" t="s">
        <v>20143</v>
      </c>
      <c r="K2583" t="s">
        <v>3140</v>
      </c>
      <c r="L2583">
        <v>2025</v>
      </c>
      <c r="M2583">
        <v>2</v>
      </c>
      <c r="N2583">
        <f t="shared" si="160"/>
        <v>2021</v>
      </c>
      <c r="O2583">
        <f t="shared" si="161"/>
        <v>8</v>
      </c>
      <c r="P2583">
        <f t="shared" si="162"/>
        <v>1</v>
      </c>
      <c r="Q2583" s="2">
        <f t="shared" si="163"/>
        <v>44409</v>
      </c>
    </row>
    <row r="2584" spans="1:17" x14ac:dyDescent="0.25">
      <c r="A2584">
        <v>1018</v>
      </c>
      <c r="B2584">
        <v>13205349</v>
      </c>
      <c r="C2584" t="s">
        <v>2128</v>
      </c>
      <c r="D2584" t="s">
        <v>51</v>
      </c>
      <c r="E2584" t="s">
        <v>1460</v>
      </c>
      <c r="F2584" t="s">
        <v>272</v>
      </c>
      <c r="G2584" s="2">
        <v>45383</v>
      </c>
      <c r="H2584">
        <v>0</v>
      </c>
      <c r="I2584" t="s">
        <v>27570</v>
      </c>
      <c r="J2584" t="s">
        <v>2129</v>
      </c>
      <c r="K2584" t="s">
        <v>53</v>
      </c>
      <c r="L2584">
        <v>2025</v>
      </c>
      <c r="M2584">
        <v>2</v>
      </c>
      <c r="N2584">
        <f t="shared" si="160"/>
        <v>2024</v>
      </c>
      <c r="O2584">
        <f t="shared" si="161"/>
        <v>4</v>
      </c>
      <c r="P2584">
        <f t="shared" si="162"/>
        <v>1</v>
      </c>
      <c r="Q2584" s="2">
        <f t="shared" si="163"/>
        <v>45383</v>
      </c>
    </row>
    <row r="2585" spans="1:17" x14ac:dyDescent="0.25">
      <c r="A2585">
        <v>6551</v>
      </c>
      <c r="B2585">
        <v>21016735</v>
      </c>
      <c r="C2585" t="s">
        <v>12893</v>
      </c>
      <c r="D2585">
        <v>138602</v>
      </c>
      <c r="E2585" t="s">
        <v>1035</v>
      </c>
      <c r="F2585" t="s">
        <v>1047</v>
      </c>
      <c r="G2585" s="2">
        <v>43739</v>
      </c>
      <c r="H2585">
        <v>0</v>
      </c>
      <c r="I2585" t="s">
        <v>27570</v>
      </c>
      <c r="J2585" t="s">
        <v>12894</v>
      </c>
      <c r="K2585" t="s">
        <v>16</v>
      </c>
      <c r="L2585">
        <v>2025</v>
      </c>
      <c r="M2585">
        <v>2</v>
      </c>
      <c r="N2585">
        <f t="shared" si="160"/>
        <v>2019</v>
      </c>
      <c r="O2585">
        <f t="shared" si="161"/>
        <v>10</v>
      </c>
      <c r="P2585">
        <f t="shared" si="162"/>
        <v>1</v>
      </c>
      <c r="Q2585" s="2">
        <f t="shared" si="163"/>
        <v>43739</v>
      </c>
    </row>
    <row r="2586" spans="1:17" x14ac:dyDescent="0.25">
      <c r="A2586">
        <v>7473</v>
      </c>
      <c r="B2586">
        <v>23954016</v>
      </c>
      <c r="C2586" t="s">
        <v>14738</v>
      </c>
      <c r="D2586">
        <v>182916</v>
      </c>
      <c r="E2586" t="s">
        <v>1043</v>
      </c>
      <c r="F2586" t="s">
        <v>334</v>
      </c>
      <c r="G2586" s="2">
        <v>43754</v>
      </c>
      <c r="H2586">
        <v>0</v>
      </c>
      <c r="I2586" t="s">
        <v>27570</v>
      </c>
      <c r="J2586" t="s">
        <v>14739</v>
      </c>
      <c r="K2586" t="s">
        <v>16</v>
      </c>
      <c r="L2586">
        <v>2025</v>
      </c>
      <c r="M2586">
        <v>2</v>
      </c>
      <c r="N2586">
        <f t="shared" si="160"/>
        <v>2019</v>
      </c>
      <c r="O2586">
        <f t="shared" si="161"/>
        <v>10</v>
      </c>
      <c r="P2586">
        <f t="shared" si="162"/>
        <v>16</v>
      </c>
      <c r="Q2586" s="2">
        <f t="shared" si="163"/>
        <v>43754</v>
      </c>
    </row>
    <row r="2587" spans="1:17" x14ac:dyDescent="0.25">
      <c r="A2587">
        <v>717</v>
      </c>
      <c r="B2587">
        <v>19812729</v>
      </c>
      <c r="C2587" t="s">
        <v>1513</v>
      </c>
      <c r="D2587" t="s">
        <v>51</v>
      </c>
      <c r="E2587" t="s">
        <v>1260</v>
      </c>
      <c r="F2587" t="s">
        <v>334</v>
      </c>
      <c r="G2587" s="2">
        <v>45261</v>
      </c>
      <c r="H2587">
        <v>0</v>
      </c>
      <c r="I2587" t="s">
        <v>27570</v>
      </c>
      <c r="J2587" t="s">
        <v>1514</v>
      </c>
      <c r="K2587" t="s">
        <v>53</v>
      </c>
      <c r="L2587">
        <v>2025</v>
      </c>
      <c r="M2587">
        <v>2</v>
      </c>
      <c r="N2587">
        <f t="shared" si="160"/>
        <v>2023</v>
      </c>
      <c r="O2587">
        <f t="shared" si="161"/>
        <v>12</v>
      </c>
      <c r="P2587">
        <f t="shared" si="162"/>
        <v>1</v>
      </c>
      <c r="Q2587" s="2">
        <f t="shared" si="163"/>
        <v>45261</v>
      </c>
    </row>
    <row r="2588" spans="1:17" x14ac:dyDescent="0.25">
      <c r="A2588">
        <v>5014</v>
      </c>
      <c r="B2588">
        <v>22624448</v>
      </c>
      <c r="C2588" t="s">
        <v>9766</v>
      </c>
      <c r="D2588">
        <v>205234</v>
      </c>
      <c r="E2588" t="s">
        <v>9763</v>
      </c>
      <c r="F2588" t="s">
        <v>9764</v>
      </c>
      <c r="G2588" s="2">
        <v>43837</v>
      </c>
      <c r="H2588">
        <v>0</v>
      </c>
      <c r="I2588" t="s">
        <v>27570</v>
      </c>
      <c r="J2588" t="s">
        <v>9767</v>
      </c>
      <c r="K2588" t="s">
        <v>16</v>
      </c>
      <c r="L2588">
        <v>2025</v>
      </c>
      <c r="M2588">
        <v>2</v>
      </c>
      <c r="N2588">
        <f t="shared" si="160"/>
        <v>2020</v>
      </c>
      <c r="O2588">
        <f t="shared" si="161"/>
        <v>1</v>
      </c>
      <c r="P2588">
        <f t="shared" si="162"/>
        <v>7</v>
      </c>
      <c r="Q2588" s="2">
        <f t="shared" si="163"/>
        <v>43837</v>
      </c>
    </row>
    <row r="2589" spans="1:17" x14ac:dyDescent="0.25">
      <c r="A2589">
        <v>11095</v>
      </c>
      <c r="B2589">
        <v>9632024</v>
      </c>
      <c r="C2589" t="s">
        <v>22022</v>
      </c>
      <c r="D2589">
        <v>105103</v>
      </c>
      <c r="E2589" t="s">
        <v>2845</v>
      </c>
      <c r="F2589" t="s">
        <v>14</v>
      </c>
      <c r="G2589" s="2">
        <v>43739</v>
      </c>
      <c r="H2589">
        <v>0</v>
      </c>
      <c r="I2589" t="s">
        <v>27570</v>
      </c>
      <c r="J2589" t="s">
        <v>22023</v>
      </c>
      <c r="K2589" t="s">
        <v>3140</v>
      </c>
      <c r="L2589">
        <v>2025</v>
      </c>
      <c r="M2589">
        <v>2</v>
      </c>
      <c r="N2589">
        <f t="shared" si="160"/>
        <v>2019</v>
      </c>
      <c r="O2589">
        <f t="shared" si="161"/>
        <v>10</v>
      </c>
      <c r="P2589">
        <f t="shared" si="162"/>
        <v>1</v>
      </c>
      <c r="Q2589" s="2">
        <f t="shared" si="163"/>
        <v>43739</v>
      </c>
    </row>
    <row r="2590" spans="1:17" x14ac:dyDescent="0.25">
      <c r="A2590">
        <v>5013</v>
      </c>
      <c r="B2590">
        <v>20657033</v>
      </c>
      <c r="C2590" t="s">
        <v>9762</v>
      </c>
      <c r="D2590">
        <v>205233</v>
      </c>
      <c r="E2590" t="s">
        <v>9763</v>
      </c>
      <c r="F2590" t="s">
        <v>9764</v>
      </c>
      <c r="G2590" s="2">
        <v>43837</v>
      </c>
      <c r="H2590">
        <v>0</v>
      </c>
      <c r="I2590" t="s">
        <v>27570</v>
      </c>
      <c r="J2590" t="s">
        <v>9765</v>
      </c>
      <c r="K2590" t="s">
        <v>16</v>
      </c>
      <c r="L2590">
        <v>2025</v>
      </c>
      <c r="M2590">
        <v>2</v>
      </c>
      <c r="N2590">
        <f t="shared" si="160"/>
        <v>2020</v>
      </c>
      <c r="O2590">
        <f t="shared" si="161"/>
        <v>1</v>
      </c>
      <c r="P2590">
        <f t="shared" si="162"/>
        <v>7</v>
      </c>
      <c r="Q2590" s="2">
        <f t="shared" si="163"/>
        <v>43837</v>
      </c>
    </row>
    <row r="2591" spans="1:17" x14ac:dyDescent="0.25">
      <c r="A2591">
        <v>7</v>
      </c>
      <c r="B2591">
        <v>20708353</v>
      </c>
      <c r="C2591" t="s">
        <v>67</v>
      </c>
      <c r="D2591" t="s">
        <v>51</v>
      </c>
      <c r="E2591" t="s">
        <v>13</v>
      </c>
      <c r="F2591" t="s">
        <v>14</v>
      </c>
      <c r="G2591" s="2">
        <v>43837</v>
      </c>
      <c r="H2591">
        <v>0</v>
      </c>
      <c r="I2591" t="s">
        <v>27570</v>
      </c>
      <c r="J2591" t="s">
        <v>68</v>
      </c>
      <c r="K2591" t="s">
        <v>53</v>
      </c>
      <c r="L2591">
        <v>2025</v>
      </c>
      <c r="M2591">
        <v>2</v>
      </c>
      <c r="N2591">
        <f t="shared" si="160"/>
        <v>2020</v>
      </c>
      <c r="O2591">
        <f t="shared" si="161"/>
        <v>1</v>
      </c>
      <c r="P2591">
        <f t="shared" si="162"/>
        <v>7</v>
      </c>
      <c r="Q2591" s="2">
        <f t="shared" si="163"/>
        <v>43837</v>
      </c>
    </row>
    <row r="2592" spans="1:17" x14ac:dyDescent="0.25">
      <c r="A2592">
        <v>14</v>
      </c>
      <c r="B2592">
        <v>24566868</v>
      </c>
      <c r="C2592" t="s">
        <v>82</v>
      </c>
      <c r="D2592" t="s">
        <v>51</v>
      </c>
      <c r="E2592" t="s">
        <v>72</v>
      </c>
      <c r="F2592" t="s">
        <v>83</v>
      </c>
      <c r="G2592" s="2">
        <v>43837</v>
      </c>
      <c r="H2592">
        <v>0</v>
      </c>
      <c r="I2592" t="s">
        <v>27570</v>
      </c>
      <c r="J2592" t="s">
        <v>84</v>
      </c>
      <c r="K2592" t="s">
        <v>53</v>
      </c>
      <c r="L2592">
        <v>2025</v>
      </c>
      <c r="M2592">
        <v>2</v>
      </c>
      <c r="N2592">
        <f t="shared" si="160"/>
        <v>2020</v>
      </c>
      <c r="O2592">
        <f t="shared" si="161"/>
        <v>1</v>
      </c>
      <c r="P2592">
        <f t="shared" si="162"/>
        <v>7</v>
      </c>
      <c r="Q2592" s="2">
        <f t="shared" si="163"/>
        <v>43837</v>
      </c>
    </row>
    <row r="2593" spans="1:17" x14ac:dyDescent="0.25">
      <c r="A2593">
        <v>2014</v>
      </c>
      <c r="B2593">
        <v>20402826</v>
      </c>
      <c r="C2593" t="s">
        <v>3862</v>
      </c>
      <c r="D2593" t="s">
        <v>51</v>
      </c>
      <c r="E2593" t="s">
        <v>3863</v>
      </c>
      <c r="F2593" t="s">
        <v>174</v>
      </c>
      <c r="G2593" s="2">
        <v>45261</v>
      </c>
      <c r="H2593">
        <v>0</v>
      </c>
      <c r="I2593" t="s">
        <v>27570</v>
      </c>
      <c r="J2593" t="s">
        <v>3864</v>
      </c>
      <c r="K2593" t="s">
        <v>53</v>
      </c>
      <c r="L2593">
        <v>2025</v>
      </c>
      <c r="M2593">
        <v>2</v>
      </c>
      <c r="N2593">
        <f t="shared" si="160"/>
        <v>2023</v>
      </c>
      <c r="O2593">
        <f t="shared" si="161"/>
        <v>12</v>
      </c>
      <c r="P2593">
        <f t="shared" si="162"/>
        <v>1</v>
      </c>
      <c r="Q2593" s="2">
        <f t="shared" si="163"/>
        <v>45261</v>
      </c>
    </row>
    <row r="2594" spans="1:17" x14ac:dyDescent="0.25">
      <c r="A2594">
        <v>5661</v>
      </c>
      <c r="B2594">
        <v>27618045</v>
      </c>
      <c r="C2594" t="s">
        <v>11103</v>
      </c>
      <c r="D2594">
        <v>35641</v>
      </c>
      <c r="E2594" t="s">
        <v>1083</v>
      </c>
      <c r="F2594" t="s">
        <v>154</v>
      </c>
      <c r="G2594" s="2">
        <v>44044</v>
      </c>
      <c r="H2594">
        <v>0</v>
      </c>
      <c r="I2594" t="s">
        <v>27570</v>
      </c>
      <c r="J2594" t="s">
        <v>11104</v>
      </c>
      <c r="K2594" t="s">
        <v>16</v>
      </c>
      <c r="L2594">
        <v>2025</v>
      </c>
      <c r="M2594">
        <v>2</v>
      </c>
      <c r="N2594">
        <f t="shared" si="160"/>
        <v>2020</v>
      </c>
      <c r="O2594">
        <f t="shared" si="161"/>
        <v>8</v>
      </c>
      <c r="P2594">
        <f t="shared" si="162"/>
        <v>1</v>
      </c>
      <c r="Q2594" s="2">
        <f t="shared" si="163"/>
        <v>44044</v>
      </c>
    </row>
    <row r="2595" spans="1:17" x14ac:dyDescent="0.25">
      <c r="A2595">
        <v>3921</v>
      </c>
      <c r="B2595">
        <v>18036451</v>
      </c>
      <c r="C2595" t="s">
        <v>7678</v>
      </c>
      <c r="D2595" t="s">
        <v>51</v>
      </c>
      <c r="E2595" t="s">
        <v>7574</v>
      </c>
      <c r="F2595" t="s">
        <v>334</v>
      </c>
      <c r="G2595" s="2">
        <v>45536</v>
      </c>
      <c r="H2595">
        <v>0</v>
      </c>
      <c r="I2595" t="s">
        <v>27570</v>
      </c>
      <c r="J2595" t="s">
        <v>7679</v>
      </c>
      <c r="K2595" t="s">
        <v>53</v>
      </c>
      <c r="L2595">
        <v>2025</v>
      </c>
      <c r="M2595">
        <v>2</v>
      </c>
      <c r="N2595">
        <f t="shared" si="160"/>
        <v>2024</v>
      </c>
      <c r="O2595">
        <f t="shared" si="161"/>
        <v>9</v>
      </c>
      <c r="P2595">
        <f t="shared" si="162"/>
        <v>1</v>
      </c>
      <c r="Q2595" s="2">
        <f t="shared" si="163"/>
        <v>45536</v>
      </c>
    </row>
    <row r="2596" spans="1:17" x14ac:dyDescent="0.25">
      <c r="A2596">
        <v>8814</v>
      </c>
      <c r="B2596">
        <v>20706462</v>
      </c>
      <c r="C2596" t="s">
        <v>17444</v>
      </c>
      <c r="D2596">
        <v>186551</v>
      </c>
      <c r="E2596" t="s">
        <v>1244</v>
      </c>
      <c r="F2596" t="s">
        <v>268</v>
      </c>
      <c r="G2596" s="2">
        <v>43862</v>
      </c>
      <c r="H2596">
        <v>0</v>
      </c>
      <c r="I2596" t="s">
        <v>27570</v>
      </c>
      <c r="J2596" t="s">
        <v>17445</v>
      </c>
      <c r="K2596" t="s">
        <v>16</v>
      </c>
      <c r="L2596">
        <v>2025</v>
      </c>
      <c r="M2596">
        <v>2</v>
      </c>
      <c r="N2596">
        <f t="shared" si="160"/>
        <v>2020</v>
      </c>
      <c r="O2596">
        <f t="shared" si="161"/>
        <v>2</v>
      </c>
      <c r="P2596">
        <f t="shared" si="162"/>
        <v>1</v>
      </c>
      <c r="Q2596" s="2">
        <f t="shared" si="163"/>
        <v>43862</v>
      </c>
    </row>
    <row r="2597" spans="1:17" x14ac:dyDescent="0.25">
      <c r="A2597">
        <v>8980</v>
      </c>
      <c r="B2597">
        <v>26557449</v>
      </c>
      <c r="C2597" t="s">
        <v>17783</v>
      </c>
      <c r="D2597">
        <v>205091</v>
      </c>
      <c r="E2597" t="s">
        <v>1043</v>
      </c>
      <c r="F2597" t="s">
        <v>61</v>
      </c>
      <c r="G2597" s="2">
        <v>43862</v>
      </c>
      <c r="H2597">
        <v>0</v>
      </c>
      <c r="I2597" t="s">
        <v>27570</v>
      </c>
      <c r="J2597" t="s">
        <v>17784</v>
      </c>
      <c r="K2597" t="s">
        <v>16</v>
      </c>
      <c r="L2597">
        <v>2025</v>
      </c>
      <c r="M2597">
        <v>2</v>
      </c>
      <c r="N2597">
        <f t="shared" si="160"/>
        <v>2020</v>
      </c>
      <c r="O2597">
        <f t="shared" si="161"/>
        <v>2</v>
      </c>
      <c r="P2597">
        <f t="shared" si="162"/>
        <v>1</v>
      </c>
      <c r="Q2597" s="2">
        <f t="shared" si="163"/>
        <v>43862</v>
      </c>
    </row>
    <row r="2598" spans="1:17" x14ac:dyDescent="0.25">
      <c r="A2598">
        <v>11452</v>
      </c>
      <c r="B2598">
        <v>17598554</v>
      </c>
      <c r="C2598" t="s">
        <v>22734</v>
      </c>
      <c r="D2598">
        <v>105663</v>
      </c>
      <c r="E2598" t="s">
        <v>2889</v>
      </c>
      <c r="F2598" t="s">
        <v>14</v>
      </c>
      <c r="G2598" s="2">
        <v>43862</v>
      </c>
      <c r="H2598">
        <v>9</v>
      </c>
      <c r="I2598" t="s">
        <v>27570</v>
      </c>
      <c r="J2598" t="s">
        <v>22735</v>
      </c>
      <c r="K2598" t="s">
        <v>3140</v>
      </c>
      <c r="L2598">
        <v>2025</v>
      </c>
      <c r="M2598">
        <v>2</v>
      </c>
      <c r="N2598">
        <f t="shared" si="160"/>
        <v>2020</v>
      </c>
      <c r="O2598">
        <f t="shared" si="161"/>
        <v>2</v>
      </c>
      <c r="P2598">
        <f t="shared" si="162"/>
        <v>1</v>
      </c>
      <c r="Q2598" s="2">
        <f t="shared" si="163"/>
        <v>43862</v>
      </c>
    </row>
    <row r="2599" spans="1:17" x14ac:dyDescent="0.25">
      <c r="A2599">
        <v>7521</v>
      </c>
      <c r="B2599">
        <v>18035154</v>
      </c>
      <c r="C2599" t="s">
        <v>14834</v>
      </c>
      <c r="D2599">
        <v>182702</v>
      </c>
      <c r="E2599" t="s">
        <v>1035</v>
      </c>
      <c r="F2599" t="s">
        <v>545</v>
      </c>
      <c r="G2599" s="2">
        <v>43862</v>
      </c>
      <c r="H2599">
        <v>0</v>
      </c>
      <c r="I2599" t="s">
        <v>27570</v>
      </c>
      <c r="J2599" t="s">
        <v>14835</v>
      </c>
      <c r="K2599" t="s">
        <v>16</v>
      </c>
      <c r="L2599">
        <v>2025</v>
      </c>
      <c r="M2599">
        <v>2</v>
      </c>
      <c r="N2599">
        <f t="shared" si="160"/>
        <v>2020</v>
      </c>
      <c r="O2599">
        <f t="shared" si="161"/>
        <v>2</v>
      </c>
      <c r="P2599">
        <f t="shared" si="162"/>
        <v>1</v>
      </c>
      <c r="Q2599" s="2">
        <f t="shared" si="163"/>
        <v>43862</v>
      </c>
    </row>
    <row r="2600" spans="1:17" x14ac:dyDescent="0.25">
      <c r="A2600">
        <v>11377</v>
      </c>
      <c r="B2600">
        <v>16430077</v>
      </c>
      <c r="C2600" t="s">
        <v>22585</v>
      </c>
      <c r="D2600">
        <v>105553</v>
      </c>
      <c r="E2600" t="s">
        <v>2828</v>
      </c>
      <c r="F2600" t="s">
        <v>14</v>
      </c>
      <c r="G2600" s="2">
        <v>43862</v>
      </c>
      <c r="H2600">
        <v>0</v>
      </c>
      <c r="I2600" t="s">
        <v>27570</v>
      </c>
      <c r="J2600" t="s">
        <v>22586</v>
      </c>
      <c r="K2600" t="s">
        <v>3140</v>
      </c>
      <c r="L2600">
        <v>2025</v>
      </c>
      <c r="M2600">
        <v>2</v>
      </c>
      <c r="N2600">
        <f t="shared" si="160"/>
        <v>2020</v>
      </c>
      <c r="O2600">
        <f t="shared" si="161"/>
        <v>2</v>
      </c>
      <c r="P2600">
        <f t="shared" si="162"/>
        <v>1</v>
      </c>
      <c r="Q2600" s="2">
        <f t="shared" si="163"/>
        <v>43862</v>
      </c>
    </row>
    <row r="2601" spans="1:17" x14ac:dyDescent="0.25">
      <c r="A2601">
        <v>9792</v>
      </c>
      <c r="B2601">
        <v>16465754</v>
      </c>
      <c r="C2601" t="s">
        <v>19422</v>
      </c>
      <c r="D2601">
        <v>3810</v>
      </c>
      <c r="E2601" t="s">
        <v>6939</v>
      </c>
      <c r="F2601" t="s">
        <v>14</v>
      </c>
      <c r="G2601" s="2">
        <v>44028</v>
      </c>
      <c r="H2601">
        <v>0</v>
      </c>
      <c r="I2601" t="s">
        <v>27570</v>
      </c>
      <c r="J2601" t="s">
        <v>19423</v>
      </c>
      <c r="K2601" t="s">
        <v>3140</v>
      </c>
      <c r="L2601">
        <v>2025</v>
      </c>
      <c r="M2601">
        <v>2</v>
      </c>
      <c r="N2601">
        <f t="shared" si="160"/>
        <v>2020</v>
      </c>
      <c r="O2601">
        <f t="shared" si="161"/>
        <v>7</v>
      </c>
      <c r="P2601">
        <f t="shared" si="162"/>
        <v>16</v>
      </c>
      <c r="Q2601" s="2">
        <f t="shared" si="163"/>
        <v>44028</v>
      </c>
    </row>
    <row r="2602" spans="1:17" x14ac:dyDescent="0.25">
      <c r="A2602">
        <v>7558</v>
      </c>
      <c r="B2602">
        <v>23252360</v>
      </c>
      <c r="C2602" t="s">
        <v>14907</v>
      </c>
      <c r="D2602">
        <v>182892</v>
      </c>
      <c r="E2602" t="s">
        <v>1043</v>
      </c>
      <c r="F2602" t="s">
        <v>83</v>
      </c>
      <c r="G2602" s="2">
        <v>44013</v>
      </c>
      <c r="H2602">
        <v>0</v>
      </c>
      <c r="I2602" t="s">
        <v>27570</v>
      </c>
      <c r="J2602" t="s">
        <v>14908</v>
      </c>
      <c r="K2602" t="s">
        <v>16</v>
      </c>
      <c r="L2602">
        <v>2025</v>
      </c>
      <c r="M2602">
        <v>2</v>
      </c>
      <c r="N2602">
        <f t="shared" si="160"/>
        <v>2020</v>
      </c>
      <c r="O2602">
        <f t="shared" si="161"/>
        <v>7</v>
      </c>
      <c r="P2602">
        <f t="shared" si="162"/>
        <v>1</v>
      </c>
      <c r="Q2602" s="2">
        <f t="shared" si="163"/>
        <v>44013</v>
      </c>
    </row>
    <row r="2603" spans="1:17" x14ac:dyDescent="0.25">
      <c r="A2603">
        <v>9693</v>
      </c>
      <c r="B2603">
        <v>26488283</v>
      </c>
      <c r="C2603" t="s">
        <v>19224</v>
      </c>
      <c r="D2603">
        <v>2615</v>
      </c>
      <c r="E2603" t="s">
        <v>2819</v>
      </c>
      <c r="F2603" t="s">
        <v>985</v>
      </c>
      <c r="G2603" s="2">
        <v>44013</v>
      </c>
      <c r="H2603">
        <v>0</v>
      </c>
      <c r="I2603" t="s">
        <v>27570</v>
      </c>
      <c r="J2603" t="s">
        <v>19225</v>
      </c>
      <c r="K2603" t="s">
        <v>3140</v>
      </c>
      <c r="L2603">
        <v>2025</v>
      </c>
      <c r="M2603">
        <v>2</v>
      </c>
      <c r="N2603">
        <f t="shared" si="160"/>
        <v>2020</v>
      </c>
      <c r="O2603">
        <f t="shared" si="161"/>
        <v>7</v>
      </c>
      <c r="P2603">
        <f t="shared" si="162"/>
        <v>1</v>
      </c>
      <c r="Q2603" s="2">
        <f t="shared" si="163"/>
        <v>44013</v>
      </c>
    </row>
    <row r="2604" spans="1:17" x14ac:dyDescent="0.25">
      <c r="A2604">
        <v>11770</v>
      </c>
      <c r="B2604">
        <v>29718118</v>
      </c>
      <c r="C2604" t="s">
        <v>23369</v>
      </c>
      <c r="D2604">
        <v>106171</v>
      </c>
      <c r="E2604" t="s">
        <v>2822</v>
      </c>
      <c r="F2604" t="s">
        <v>14</v>
      </c>
      <c r="G2604" s="2">
        <v>44028</v>
      </c>
      <c r="H2604">
        <v>0</v>
      </c>
      <c r="I2604" t="s">
        <v>27570</v>
      </c>
      <c r="J2604" t="s">
        <v>23370</v>
      </c>
      <c r="K2604" t="s">
        <v>3140</v>
      </c>
      <c r="L2604">
        <v>2025</v>
      </c>
      <c r="M2604">
        <v>2</v>
      </c>
      <c r="N2604">
        <f t="shared" si="160"/>
        <v>2020</v>
      </c>
      <c r="O2604">
        <f t="shared" si="161"/>
        <v>7</v>
      </c>
      <c r="P2604">
        <f t="shared" si="162"/>
        <v>16</v>
      </c>
      <c r="Q2604" s="2">
        <f t="shared" si="163"/>
        <v>44028</v>
      </c>
    </row>
    <row r="2605" spans="1:17" x14ac:dyDescent="0.25">
      <c r="A2605">
        <v>11737</v>
      </c>
      <c r="B2605">
        <v>27152625</v>
      </c>
      <c r="C2605" t="s">
        <v>23303</v>
      </c>
      <c r="D2605">
        <v>106084</v>
      </c>
      <c r="E2605" t="s">
        <v>2918</v>
      </c>
      <c r="F2605" t="s">
        <v>14</v>
      </c>
      <c r="G2605" s="2">
        <v>44090</v>
      </c>
      <c r="H2605">
        <v>0</v>
      </c>
      <c r="I2605" t="s">
        <v>27570</v>
      </c>
      <c r="J2605" t="s">
        <v>23304</v>
      </c>
      <c r="K2605" t="s">
        <v>3140</v>
      </c>
      <c r="L2605">
        <v>2025</v>
      </c>
      <c r="M2605">
        <v>2</v>
      </c>
      <c r="N2605">
        <f t="shared" si="160"/>
        <v>2020</v>
      </c>
      <c r="O2605">
        <f t="shared" si="161"/>
        <v>9</v>
      </c>
      <c r="P2605">
        <f t="shared" si="162"/>
        <v>16</v>
      </c>
      <c r="Q2605" s="2">
        <f t="shared" si="163"/>
        <v>44090</v>
      </c>
    </row>
    <row r="2606" spans="1:17" x14ac:dyDescent="0.25">
      <c r="A2606">
        <v>128</v>
      </c>
      <c r="B2606">
        <v>25604922</v>
      </c>
      <c r="C2606" t="s">
        <v>294</v>
      </c>
      <c r="D2606" t="s">
        <v>51</v>
      </c>
      <c r="E2606" t="s">
        <v>13</v>
      </c>
      <c r="F2606" t="s">
        <v>108</v>
      </c>
      <c r="G2606" s="2">
        <v>44287</v>
      </c>
      <c r="H2606">
        <v>0</v>
      </c>
      <c r="I2606" t="s">
        <v>27570</v>
      </c>
      <c r="J2606" t="s">
        <v>295</v>
      </c>
      <c r="K2606" t="s">
        <v>53</v>
      </c>
      <c r="L2606">
        <v>2025</v>
      </c>
      <c r="M2606">
        <v>2</v>
      </c>
      <c r="N2606">
        <f t="shared" si="160"/>
        <v>2021</v>
      </c>
      <c r="O2606">
        <f t="shared" si="161"/>
        <v>4</v>
      </c>
      <c r="P2606">
        <f t="shared" si="162"/>
        <v>1</v>
      </c>
      <c r="Q2606" s="2">
        <f t="shared" si="163"/>
        <v>44287</v>
      </c>
    </row>
    <row r="2607" spans="1:17" x14ac:dyDescent="0.25">
      <c r="A2607">
        <v>10407</v>
      </c>
      <c r="B2607">
        <v>10312316</v>
      </c>
      <c r="C2607" t="s">
        <v>20652</v>
      </c>
      <c r="D2607">
        <v>4303</v>
      </c>
      <c r="E2607" t="s">
        <v>6054</v>
      </c>
      <c r="F2607" t="s">
        <v>2131</v>
      </c>
      <c r="G2607" s="2">
        <v>38749</v>
      </c>
      <c r="H2607">
        <v>0</v>
      </c>
      <c r="I2607" t="s">
        <v>27570</v>
      </c>
      <c r="J2607" t="s">
        <v>20653</v>
      </c>
      <c r="K2607" t="s">
        <v>3140</v>
      </c>
      <c r="L2607">
        <v>2025</v>
      </c>
      <c r="M2607">
        <v>2</v>
      </c>
      <c r="N2607">
        <f t="shared" si="160"/>
        <v>2006</v>
      </c>
      <c r="O2607">
        <f t="shared" si="161"/>
        <v>2</v>
      </c>
      <c r="P2607">
        <f t="shared" si="162"/>
        <v>1</v>
      </c>
      <c r="Q2607" s="2">
        <f t="shared" si="163"/>
        <v>38749</v>
      </c>
    </row>
    <row r="2608" spans="1:17" x14ac:dyDescent="0.25">
      <c r="A2608">
        <v>169</v>
      </c>
      <c r="B2608">
        <v>23775225</v>
      </c>
      <c r="C2608" t="s">
        <v>379</v>
      </c>
      <c r="D2608" t="s">
        <v>51</v>
      </c>
      <c r="E2608" t="s">
        <v>72</v>
      </c>
      <c r="F2608" t="s">
        <v>83</v>
      </c>
      <c r="G2608" s="2">
        <v>44212</v>
      </c>
      <c r="H2608">
        <v>0</v>
      </c>
      <c r="I2608" t="s">
        <v>27570</v>
      </c>
      <c r="J2608" t="s">
        <v>380</v>
      </c>
      <c r="K2608" t="s">
        <v>53</v>
      </c>
      <c r="L2608">
        <v>2025</v>
      </c>
      <c r="M2608">
        <v>2</v>
      </c>
      <c r="N2608">
        <f t="shared" si="160"/>
        <v>2021</v>
      </c>
      <c r="O2608">
        <f t="shared" si="161"/>
        <v>1</v>
      </c>
      <c r="P2608">
        <f t="shared" si="162"/>
        <v>16</v>
      </c>
      <c r="Q2608" s="2">
        <f t="shared" si="163"/>
        <v>44212</v>
      </c>
    </row>
    <row r="2609" spans="1:17" x14ac:dyDescent="0.25">
      <c r="A2609">
        <v>5353</v>
      </c>
      <c r="B2609">
        <v>14780564</v>
      </c>
      <c r="C2609" t="s">
        <v>10482</v>
      </c>
      <c r="D2609">
        <v>146039</v>
      </c>
      <c r="E2609" t="s">
        <v>10483</v>
      </c>
      <c r="F2609" t="s">
        <v>14</v>
      </c>
      <c r="G2609" s="2">
        <v>35612</v>
      </c>
      <c r="H2609">
        <v>0</v>
      </c>
      <c r="I2609" t="s">
        <v>27570</v>
      </c>
      <c r="J2609" t="s">
        <v>10484</v>
      </c>
      <c r="K2609" t="s">
        <v>16</v>
      </c>
      <c r="L2609">
        <v>2025</v>
      </c>
      <c r="M2609">
        <v>2</v>
      </c>
      <c r="N2609">
        <f t="shared" si="160"/>
        <v>1997</v>
      </c>
      <c r="O2609">
        <f t="shared" si="161"/>
        <v>7</v>
      </c>
      <c r="P2609">
        <f t="shared" si="162"/>
        <v>1</v>
      </c>
      <c r="Q2609" s="2">
        <f t="shared" si="163"/>
        <v>35612</v>
      </c>
    </row>
    <row r="2610" spans="1:17" x14ac:dyDescent="0.25">
      <c r="A2610">
        <v>11198</v>
      </c>
      <c r="B2610">
        <v>12940476</v>
      </c>
      <c r="C2610" t="s">
        <v>22228</v>
      </c>
      <c r="D2610">
        <v>105259</v>
      </c>
      <c r="E2610" t="s">
        <v>2828</v>
      </c>
      <c r="F2610" t="s">
        <v>14</v>
      </c>
      <c r="G2610" s="2">
        <v>44212</v>
      </c>
      <c r="H2610">
        <v>0</v>
      </c>
      <c r="I2610" t="s">
        <v>27570</v>
      </c>
      <c r="J2610" t="s">
        <v>22229</v>
      </c>
      <c r="K2610" t="s">
        <v>3140</v>
      </c>
      <c r="L2610">
        <v>2025</v>
      </c>
      <c r="M2610">
        <v>2</v>
      </c>
      <c r="N2610">
        <f t="shared" si="160"/>
        <v>2021</v>
      </c>
      <c r="O2610">
        <f t="shared" si="161"/>
        <v>1</v>
      </c>
      <c r="P2610">
        <f t="shared" si="162"/>
        <v>16</v>
      </c>
      <c r="Q2610" s="2">
        <f t="shared" si="163"/>
        <v>44212</v>
      </c>
    </row>
    <row r="2611" spans="1:17" x14ac:dyDescent="0.25">
      <c r="A2611">
        <v>11884</v>
      </c>
      <c r="B2611">
        <v>28190629</v>
      </c>
      <c r="C2611" t="s">
        <v>23594</v>
      </c>
      <c r="D2611">
        <v>106147</v>
      </c>
      <c r="E2611" t="s">
        <v>3392</v>
      </c>
      <c r="F2611" t="s">
        <v>174</v>
      </c>
      <c r="G2611" s="2">
        <v>44850</v>
      </c>
      <c r="H2611">
        <v>0</v>
      </c>
      <c r="I2611" t="s">
        <v>27570</v>
      </c>
      <c r="J2611" t="s">
        <v>23595</v>
      </c>
      <c r="K2611" t="s">
        <v>3140</v>
      </c>
      <c r="L2611">
        <v>2025</v>
      </c>
      <c r="M2611">
        <v>2</v>
      </c>
      <c r="N2611">
        <f t="shared" si="160"/>
        <v>2022</v>
      </c>
      <c r="O2611">
        <f t="shared" si="161"/>
        <v>10</v>
      </c>
      <c r="P2611">
        <f t="shared" si="162"/>
        <v>16</v>
      </c>
      <c r="Q2611" s="2">
        <f t="shared" si="163"/>
        <v>44850</v>
      </c>
    </row>
    <row r="2612" spans="1:17" x14ac:dyDescent="0.25">
      <c r="A2612">
        <v>7412</v>
      </c>
      <c r="B2612">
        <v>27466979</v>
      </c>
      <c r="C2612" t="s">
        <v>14616</v>
      </c>
      <c r="D2612">
        <v>10210</v>
      </c>
      <c r="E2612" t="s">
        <v>1035</v>
      </c>
      <c r="F2612" t="s">
        <v>14</v>
      </c>
      <c r="G2612" s="2">
        <v>44743</v>
      </c>
      <c r="H2612">
        <v>0</v>
      </c>
      <c r="I2612" t="s">
        <v>27570</v>
      </c>
      <c r="J2612" t="s">
        <v>14617</v>
      </c>
      <c r="K2612" t="s">
        <v>16</v>
      </c>
      <c r="L2612">
        <v>2025</v>
      </c>
      <c r="M2612">
        <v>2</v>
      </c>
      <c r="N2612">
        <f t="shared" si="160"/>
        <v>2022</v>
      </c>
      <c r="O2612">
        <f t="shared" si="161"/>
        <v>7</v>
      </c>
      <c r="P2612">
        <f t="shared" si="162"/>
        <v>1</v>
      </c>
      <c r="Q2612" s="2">
        <f t="shared" si="163"/>
        <v>44743</v>
      </c>
    </row>
    <row r="2613" spans="1:17" x14ac:dyDescent="0.25">
      <c r="A2613">
        <v>3757</v>
      </c>
      <c r="B2613">
        <v>25173330</v>
      </c>
      <c r="C2613" t="s">
        <v>7344</v>
      </c>
      <c r="D2613" t="s">
        <v>51</v>
      </c>
      <c r="E2613" t="s">
        <v>2828</v>
      </c>
      <c r="F2613" t="s">
        <v>14</v>
      </c>
      <c r="G2613" s="2">
        <v>45474</v>
      </c>
      <c r="H2613">
        <v>0</v>
      </c>
      <c r="I2613" t="s">
        <v>27570</v>
      </c>
      <c r="J2613" t="s">
        <v>7345</v>
      </c>
      <c r="K2613" t="s">
        <v>53</v>
      </c>
      <c r="L2613">
        <v>2025</v>
      </c>
      <c r="M2613">
        <v>2</v>
      </c>
      <c r="N2613">
        <f t="shared" si="160"/>
        <v>2024</v>
      </c>
      <c r="O2613">
        <f t="shared" si="161"/>
        <v>7</v>
      </c>
      <c r="P2613">
        <f t="shared" si="162"/>
        <v>1</v>
      </c>
      <c r="Q2613" s="2">
        <f t="shared" si="163"/>
        <v>45474</v>
      </c>
    </row>
    <row r="2614" spans="1:17" x14ac:dyDescent="0.25">
      <c r="A2614">
        <v>5369</v>
      </c>
      <c r="B2614">
        <v>26616687</v>
      </c>
      <c r="C2614" t="s">
        <v>10516</v>
      </c>
      <c r="D2614">
        <v>189908</v>
      </c>
      <c r="E2614" t="s">
        <v>10302</v>
      </c>
      <c r="F2614" t="s">
        <v>14</v>
      </c>
      <c r="G2614" s="2">
        <v>44287</v>
      </c>
      <c r="H2614">
        <v>0</v>
      </c>
      <c r="I2614" t="s">
        <v>27570</v>
      </c>
      <c r="J2614" t="s">
        <v>10517</v>
      </c>
      <c r="K2614" t="s">
        <v>16</v>
      </c>
      <c r="L2614">
        <v>2025</v>
      </c>
      <c r="M2614">
        <v>2</v>
      </c>
      <c r="N2614">
        <f t="shared" si="160"/>
        <v>2021</v>
      </c>
      <c r="O2614">
        <f t="shared" si="161"/>
        <v>4</v>
      </c>
      <c r="P2614">
        <f t="shared" si="162"/>
        <v>1</v>
      </c>
      <c r="Q2614" s="2">
        <f t="shared" si="163"/>
        <v>44287</v>
      </c>
    </row>
    <row r="2615" spans="1:17" x14ac:dyDescent="0.25">
      <c r="A2615">
        <v>3456</v>
      </c>
      <c r="B2615">
        <v>31008449</v>
      </c>
      <c r="C2615" t="s">
        <v>6740</v>
      </c>
      <c r="D2615" t="s">
        <v>51</v>
      </c>
      <c r="E2615" t="s">
        <v>2812</v>
      </c>
      <c r="F2615" t="s">
        <v>272</v>
      </c>
      <c r="G2615" s="2">
        <v>45383</v>
      </c>
      <c r="H2615">
        <v>0</v>
      </c>
      <c r="I2615" t="s">
        <v>27570</v>
      </c>
      <c r="J2615" t="s">
        <v>6741</v>
      </c>
      <c r="K2615" t="s">
        <v>53</v>
      </c>
      <c r="L2615">
        <v>2025</v>
      </c>
      <c r="M2615">
        <v>2</v>
      </c>
      <c r="N2615">
        <f t="shared" si="160"/>
        <v>2024</v>
      </c>
      <c r="O2615">
        <f t="shared" si="161"/>
        <v>4</v>
      </c>
      <c r="P2615">
        <f t="shared" si="162"/>
        <v>1</v>
      </c>
      <c r="Q2615" s="2">
        <f t="shared" si="163"/>
        <v>45383</v>
      </c>
    </row>
    <row r="2616" spans="1:17" x14ac:dyDescent="0.25">
      <c r="A2616">
        <v>5130</v>
      </c>
      <c r="B2616">
        <v>23252808</v>
      </c>
      <c r="C2616" t="s">
        <v>10017</v>
      </c>
      <c r="D2616">
        <v>69621</v>
      </c>
      <c r="E2616" t="s">
        <v>1488</v>
      </c>
      <c r="F2616" t="s">
        <v>254</v>
      </c>
      <c r="G2616" s="2">
        <v>44896</v>
      </c>
      <c r="H2616">
        <v>4</v>
      </c>
      <c r="I2616" t="s">
        <v>27570</v>
      </c>
      <c r="J2616" t="s">
        <v>10018</v>
      </c>
      <c r="K2616" t="s">
        <v>16</v>
      </c>
      <c r="L2616">
        <v>2025</v>
      </c>
      <c r="M2616">
        <v>2</v>
      </c>
      <c r="N2616">
        <f t="shared" si="160"/>
        <v>2022</v>
      </c>
      <c r="O2616">
        <f t="shared" si="161"/>
        <v>12</v>
      </c>
      <c r="P2616">
        <f t="shared" si="162"/>
        <v>1</v>
      </c>
      <c r="Q2616" s="2">
        <f t="shared" si="163"/>
        <v>44896</v>
      </c>
    </row>
    <row r="2617" spans="1:17" x14ac:dyDescent="0.25">
      <c r="A2617">
        <v>1247</v>
      </c>
      <c r="B2617">
        <v>29917132</v>
      </c>
      <c r="C2617" t="s">
        <v>2587</v>
      </c>
      <c r="D2617" t="s">
        <v>51</v>
      </c>
      <c r="E2617" t="s">
        <v>1035</v>
      </c>
      <c r="F2617" t="s">
        <v>58</v>
      </c>
      <c r="G2617" s="2">
        <v>45505</v>
      </c>
      <c r="H2617">
        <v>0</v>
      </c>
      <c r="I2617" t="s">
        <v>27570</v>
      </c>
      <c r="J2617" t="s">
        <v>2588</v>
      </c>
      <c r="K2617" t="s">
        <v>53</v>
      </c>
      <c r="L2617">
        <v>2025</v>
      </c>
      <c r="M2617">
        <v>2</v>
      </c>
      <c r="N2617">
        <f t="shared" si="160"/>
        <v>2024</v>
      </c>
      <c r="O2617">
        <f t="shared" si="161"/>
        <v>8</v>
      </c>
      <c r="P2617">
        <f t="shared" si="162"/>
        <v>1</v>
      </c>
      <c r="Q2617" s="2">
        <f t="shared" si="163"/>
        <v>45505</v>
      </c>
    </row>
    <row r="2618" spans="1:17" x14ac:dyDescent="0.25">
      <c r="A2618">
        <v>3139</v>
      </c>
      <c r="B2618">
        <v>30438293</v>
      </c>
      <c r="C2618" t="s">
        <v>6109</v>
      </c>
      <c r="D2618" t="s">
        <v>51</v>
      </c>
      <c r="E2618" t="s">
        <v>2822</v>
      </c>
      <c r="F2618" t="s">
        <v>58</v>
      </c>
      <c r="G2618" s="2">
        <v>45323</v>
      </c>
      <c r="H2618">
        <v>0</v>
      </c>
      <c r="I2618" t="s">
        <v>27570</v>
      </c>
      <c r="J2618" t="s">
        <v>6110</v>
      </c>
      <c r="K2618" t="s">
        <v>53</v>
      </c>
      <c r="L2618">
        <v>2025</v>
      </c>
      <c r="M2618">
        <v>2</v>
      </c>
      <c r="N2618">
        <f t="shared" si="160"/>
        <v>2024</v>
      </c>
      <c r="O2618">
        <f t="shared" si="161"/>
        <v>2</v>
      </c>
      <c r="P2618">
        <f t="shared" si="162"/>
        <v>1</v>
      </c>
      <c r="Q2618" s="2">
        <f t="shared" si="163"/>
        <v>45323</v>
      </c>
    </row>
    <row r="2619" spans="1:17" x14ac:dyDescent="0.25">
      <c r="A2619">
        <v>11494</v>
      </c>
      <c r="B2619">
        <v>23776745</v>
      </c>
      <c r="C2619" t="s">
        <v>22818</v>
      </c>
      <c r="D2619">
        <v>105959</v>
      </c>
      <c r="E2619" t="s">
        <v>2812</v>
      </c>
      <c r="F2619" t="s">
        <v>14</v>
      </c>
      <c r="G2619" s="2">
        <v>44393</v>
      </c>
      <c r="H2619">
        <v>0</v>
      </c>
      <c r="I2619" t="s">
        <v>27570</v>
      </c>
      <c r="J2619" t="s">
        <v>22819</v>
      </c>
      <c r="K2619" t="s">
        <v>3140</v>
      </c>
      <c r="L2619">
        <v>2025</v>
      </c>
      <c r="M2619">
        <v>2</v>
      </c>
      <c r="N2619">
        <f t="shared" si="160"/>
        <v>2021</v>
      </c>
      <c r="O2619">
        <f t="shared" si="161"/>
        <v>7</v>
      </c>
      <c r="P2619">
        <f t="shared" si="162"/>
        <v>16</v>
      </c>
      <c r="Q2619" s="2">
        <f t="shared" si="163"/>
        <v>44393</v>
      </c>
    </row>
    <row r="2620" spans="1:17" x14ac:dyDescent="0.25">
      <c r="A2620">
        <v>3313</v>
      </c>
      <c r="B2620">
        <v>28542411</v>
      </c>
      <c r="C2620" t="s">
        <v>6454</v>
      </c>
      <c r="D2620" t="s">
        <v>51</v>
      </c>
      <c r="E2620" t="s">
        <v>2828</v>
      </c>
      <c r="F2620" t="s">
        <v>174</v>
      </c>
      <c r="G2620" s="2">
        <v>45352</v>
      </c>
      <c r="H2620">
        <v>0</v>
      </c>
      <c r="I2620" t="s">
        <v>27570</v>
      </c>
      <c r="J2620" t="s">
        <v>6455</v>
      </c>
      <c r="K2620" t="s">
        <v>53</v>
      </c>
      <c r="L2620">
        <v>2025</v>
      </c>
      <c r="M2620">
        <v>2</v>
      </c>
      <c r="N2620">
        <f t="shared" si="160"/>
        <v>2024</v>
      </c>
      <c r="O2620">
        <f t="shared" si="161"/>
        <v>3</v>
      </c>
      <c r="P2620">
        <f t="shared" si="162"/>
        <v>1</v>
      </c>
      <c r="Q2620" s="2">
        <f t="shared" si="163"/>
        <v>45352</v>
      </c>
    </row>
    <row r="2621" spans="1:17" x14ac:dyDescent="0.25">
      <c r="A2621">
        <v>3262</v>
      </c>
      <c r="B2621">
        <v>31176751</v>
      </c>
      <c r="C2621" t="s">
        <v>6352</v>
      </c>
      <c r="D2621" t="s">
        <v>51</v>
      </c>
      <c r="E2621" t="s">
        <v>2812</v>
      </c>
      <c r="F2621" t="s">
        <v>272</v>
      </c>
      <c r="G2621" s="2">
        <v>45352</v>
      </c>
      <c r="H2621">
        <v>0</v>
      </c>
      <c r="I2621" t="s">
        <v>27570</v>
      </c>
      <c r="J2621" t="s">
        <v>6353</v>
      </c>
      <c r="K2621" t="s">
        <v>53</v>
      </c>
      <c r="L2621">
        <v>2025</v>
      </c>
      <c r="M2621">
        <v>2</v>
      </c>
      <c r="N2621">
        <f t="shared" si="160"/>
        <v>2024</v>
      </c>
      <c r="O2621">
        <f t="shared" si="161"/>
        <v>3</v>
      </c>
      <c r="P2621">
        <f t="shared" si="162"/>
        <v>1</v>
      </c>
      <c r="Q2621" s="2">
        <f t="shared" si="163"/>
        <v>45352</v>
      </c>
    </row>
    <row r="2622" spans="1:17" x14ac:dyDescent="0.25">
      <c r="A2622">
        <v>2635</v>
      </c>
      <c r="B2622">
        <v>31177141</v>
      </c>
      <c r="C2622" t="s">
        <v>5109</v>
      </c>
      <c r="D2622" t="s">
        <v>51</v>
      </c>
      <c r="E2622" t="s">
        <v>2812</v>
      </c>
      <c r="F2622" t="s">
        <v>58</v>
      </c>
      <c r="G2622" s="2">
        <v>45323</v>
      </c>
      <c r="H2622">
        <v>0</v>
      </c>
      <c r="I2622" t="s">
        <v>27570</v>
      </c>
      <c r="J2622" t="s">
        <v>5110</v>
      </c>
      <c r="K2622" t="s">
        <v>53</v>
      </c>
      <c r="L2622">
        <v>2025</v>
      </c>
      <c r="M2622">
        <v>2</v>
      </c>
      <c r="N2622">
        <f t="shared" si="160"/>
        <v>2024</v>
      </c>
      <c r="O2622">
        <f t="shared" si="161"/>
        <v>2</v>
      </c>
      <c r="P2622">
        <f t="shared" si="162"/>
        <v>1</v>
      </c>
      <c r="Q2622" s="2">
        <f t="shared" si="163"/>
        <v>45323</v>
      </c>
    </row>
    <row r="2623" spans="1:17" x14ac:dyDescent="0.25">
      <c r="A2623">
        <v>2542</v>
      </c>
      <c r="B2623">
        <v>28033401</v>
      </c>
      <c r="C2623" t="s">
        <v>4924</v>
      </c>
      <c r="D2623" t="s">
        <v>51</v>
      </c>
      <c r="E2623" t="s">
        <v>2822</v>
      </c>
      <c r="F2623" t="s">
        <v>58</v>
      </c>
      <c r="G2623" s="2">
        <v>45323</v>
      </c>
      <c r="H2623">
        <v>0</v>
      </c>
      <c r="I2623" t="s">
        <v>27570</v>
      </c>
      <c r="J2623" t="s">
        <v>4925</v>
      </c>
      <c r="K2623" t="s">
        <v>53</v>
      </c>
      <c r="L2623">
        <v>2025</v>
      </c>
      <c r="M2623">
        <v>2</v>
      </c>
      <c r="N2623">
        <f t="shared" si="160"/>
        <v>2024</v>
      </c>
      <c r="O2623">
        <f t="shared" si="161"/>
        <v>2</v>
      </c>
      <c r="P2623">
        <f t="shared" si="162"/>
        <v>1</v>
      </c>
      <c r="Q2623" s="2">
        <f t="shared" si="163"/>
        <v>45323</v>
      </c>
    </row>
    <row r="2624" spans="1:17" x14ac:dyDescent="0.25">
      <c r="A2624">
        <v>1837</v>
      </c>
      <c r="B2624">
        <v>13206135</v>
      </c>
      <c r="C2624" t="s">
        <v>3506</v>
      </c>
      <c r="D2624" t="s">
        <v>51</v>
      </c>
      <c r="E2624" t="s">
        <v>2822</v>
      </c>
      <c r="F2624" t="s">
        <v>272</v>
      </c>
      <c r="G2624" s="2">
        <v>45261</v>
      </c>
      <c r="H2624">
        <v>0</v>
      </c>
      <c r="I2624" t="s">
        <v>27570</v>
      </c>
      <c r="J2624" t="s">
        <v>3507</v>
      </c>
      <c r="K2624" t="s">
        <v>53</v>
      </c>
      <c r="L2624">
        <v>2025</v>
      </c>
      <c r="M2624">
        <v>2</v>
      </c>
      <c r="N2624">
        <f t="shared" si="160"/>
        <v>2023</v>
      </c>
      <c r="O2624">
        <f t="shared" si="161"/>
        <v>12</v>
      </c>
      <c r="P2624">
        <f t="shared" si="162"/>
        <v>1</v>
      </c>
      <c r="Q2624" s="2">
        <f t="shared" si="163"/>
        <v>45261</v>
      </c>
    </row>
    <row r="2625" spans="1:17" x14ac:dyDescent="0.25">
      <c r="A2625">
        <v>731</v>
      </c>
      <c r="B2625">
        <v>29638918</v>
      </c>
      <c r="C2625" t="s">
        <v>1542</v>
      </c>
      <c r="D2625" t="s">
        <v>51</v>
      </c>
      <c r="E2625" t="s">
        <v>1291</v>
      </c>
      <c r="F2625" t="s">
        <v>272</v>
      </c>
      <c r="G2625" s="2">
        <v>45261</v>
      </c>
      <c r="H2625">
        <v>0</v>
      </c>
      <c r="I2625" t="s">
        <v>27570</v>
      </c>
      <c r="J2625" t="s">
        <v>1543</v>
      </c>
      <c r="K2625" t="s">
        <v>53</v>
      </c>
      <c r="L2625">
        <v>2025</v>
      </c>
      <c r="M2625">
        <v>2</v>
      </c>
      <c r="N2625">
        <f t="shared" si="160"/>
        <v>2023</v>
      </c>
      <c r="O2625">
        <f t="shared" si="161"/>
        <v>12</v>
      </c>
      <c r="P2625">
        <f t="shared" si="162"/>
        <v>1</v>
      </c>
      <c r="Q2625" s="2">
        <f t="shared" si="163"/>
        <v>45261</v>
      </c>
    </row>
    <row r="2626" spans="1:17" x14ac:dyDescent="0.25">
      <c r="A2626">
        <v>518</v>
      </c>
      <c r="B2626">
        <v>27466083</v>
      </c>
      <c r="C2626" t="s">
        <v>1093</v>
      </c>
      <c r="D2626" t="s">
        <v>51</v>
      </c>
      <c r="E2626" t="s">
        <v>1043</v>
      </c>
      <c r="F2626" t="s">
        <v>58</v>
      </c>
      <c r="G2626" s="2">
        <v>44485</v>
      </c>
      <c r="H2626">
        <v>0</v>
      </c>
      <c r="I2626" t="s">
        <v>27570</v>
      </c>
      <c r="J2626" t="s">
        <v>1094</v>
      </c>
      <c r="K2626" t="s">
        <v>53</v>
      </c>
      <c r="L2626">
        <v>2025</v>
      </c>
      <c r="M2626">
        <v>2</v>
      </c>
      <c r="N2626">
        <f t="shared" si="160"/>
        <v>2021</v>
      </c>
      <c r="O2626">
        <f t="shared" si="161"/>
        <v>10</v>
      </c>
      <c r="P2626">
        <f t="shared" si="162"/>
        <v>16</v>
      </c>
      <c r="Q2626" s="2">
        <f t="shared" si="163"/>
        <v>44485</v>
      </c>
    </row>
    <row r="2627" spans="1:17" x14ac:dyDescent="0.25">
      <c r="A2627">
        <v>12048</v>
      </c>
      <c r="B2627">
        <v>23596884</v>
      </c>
      <c r="C2627" t="s">
        <v>23922</v>
      </c>
      <c r="D2627">
        <v>105947</v>
      </c>
      <c r="E2627" t="s">
        <v>2812</v>
      </c>
      <c r="F2627" t="s">
        <v>174</v>
      </c>
      <c r="G2627" s="2">
        <v>44896</v>
      </c>
      <c r="H2627">
        <v>0</v>
      </c>
      <c r="I2627" t="s">
        <v>27570</v>
      </c>
      <c r="J2627" t="s">
        <v>23923</v>
      </c>
      <c r="K2627" t="s">
        <v>3140</v>
      </c>
      <c r="L2627">
        <v>2025</v>
      </c>
      <c r="M2627">
        <v>2</v>
      </c>
      <c r="N2627">
        <f t="shared" ref="N2627:N2690" si="164">YEAR(G2627)</f>
        <v>2022</v>
      </c>
      <c r="O2627">
        <f t="shared" ref="O2627:O2690" si="165">MONTH(G2627)</f>
        <v>12</v>
      </c>
      <c r="P2627">
        <f t="shared" ref="P2627:P2690" si="166">DAY(G2627)</f>
        <v>1</v>
      </c>
      <c r="Q2627" s="2">
        <f t="shared" ref="Q2627:Q2690" si="167">DATE(N2627,O2627,P2627)</f>
        <v>44896</v>
      </c>
    </row>
    <row r="2628" spans="1:17" x14ac:dyDescent="0.25">
      <c r="A2628">
        <v>1877</v>
      </c>
      <c r="B2628">
        <v>29825766</v>
      </c>
      <c r="C2628" t="s">
        <v>3588</v>
      </c>
      <c r="D2628" t="s">
        <v>51</v>
      </c>
      <c r="E2628" t="s">
        <v>3392</v>
      </c>
      <c r="F2628" t="s">
        <v>174</v>
      </c>
      <c r="G2628" s="2">
        <v>45261</v>
      </c>
      <c r="H2628">
        <v>0</v>
      </c>
      <c r="I2628" t="s">
        <v>27570</v>
      </c>
      <c r="J2628" t="s">
        <v>3589</v>
      </c>
      <c r="K2628" t="s">
        <v>53</v>
      </c>
      <c r="L2628">
        <v>2025</v>
      </c>
      <c r="M2628">
        <v>2</v>
      </c>
      <c r="N2628">
        <f t="shared" si="164"/>
        <v>2023</v>
      </c>
      <c r="O2628">
        <f t="shared" si="165"/>
        <v>12</v>
      </c>
      <c r="P2628">
        <f t="shared" si="166"/>
        <v>1</v>
      </c>
      <c r="Q2628" s="2">
        <f t="shared" si="167"/>
        <v>45261</v>
      </c>
    </row>
    <row r="2629" spans="1:17" x14ac:dyDescent="0.25">
      <c r="A2629">
        <v>2849</v>
      </c>
      <c r="B2629">
        <v>19270214</v>
      </c>
      <c r="C2629" t="s">
        <v>5535</v>
      </c>
      <c r="D2629" t="s">
        <v>51</v>
      </c>
      <c r="E2629" t="s">
        <v>2828</v>
      </c>
      <c r="F2629" t="s">
        <v>334</v>
      </c>
      <c r="G2629" s="2">
        <v>45323</v>
      </c>
      <c r="H2629">
        <v>0</v>
      </c>
      <c r="I2629" t="s">
        <v>27570</v>
      </c>
      <c r="J2629" t="s">
        <v>5536</v>
      </c>
      <c r="K2629" t="s">
        <v>53</v>
      </c>
      <c r="L2629">
        <v>2025</v>
      </c>
      <c r="M2629">
        <v>2</v>
      </c>
      <c r="N2629">
        <f t="shared" si="164"/>
        <v>2024</v>
      </c>
      <c r="O2629">
        <f t="shared" si="165"/>
        <v>2</v>
      </c>
      <c r="P2629">
        <f t="shared" si="166"/>
        <v>1</v>
      </c>
      <c r="Q2629" s="2">
        <f t="shared" si="167"/>
        <v>45323</v>
      </c>
    </row>
    <row r="2630" spans="1:17" x14ac:dyDescent="0.25">
      <c r="A2630">
        <v>7374</v>
      </c>
      <c r="B2630">
        <v>19148139</v>
      </c>
      <c r="C2630" t="s">
        <v>14540</v>
      </c>
      <c r="D2630">
        <v>10255</v>
      </c>
      <c r="E2630" t="s">
        <v>1035</v>
      </c>
      <c r="F2630" t="s">
        <v>14</v>
      </c>
      <c r="G2630" s="2">
        <v>44743</v>
      </c>
      <c r="H2630">
        <v>0</v>
      </c>
      <c r="I2630" t="s">
        <v>27570</v>
      </c>
      <c r="J2630" t="s">
        <v>14541</v>
      </c>
      <c r="K2630" t="s">
        <v>16</v>
      </c>
      <c r="L2630">
        <v>2025</v>
      </c>
      <c r="M2630">
        <v>2</v>
      </c>
      <c r="N2630">
        <f t="shared" si="164"/>
        <v>2022</v>
      </c>
      <c r="O2630">
        <f t="shared" si="165"/>
        <v>7</v>
      </c>
      <c r="P2630">
        <f t="shared" si="166"/>
        <v>1</v>
      </c>
      <c r="Q2630" s="2">
        <f t="shared" si="167"/>
        <v>44743</v>
      </c>
    </row>
    <row r="2631" spans="1:17" x14ac:dyDescent="0.25">
      <c r="A2631">
        <v>12507</v>
      </c>
      <c r="B2631">
        <v>30716981</v>
      </c>
      <c r="C2631" t="s">
        <v>24839</v>
      </c>
      <c r="D2631">
        <v>111160</v>
      </c>
      <c r="E2631" t="s">
        <v>2822</v>
      </c>
      <c r="F2631" t="s">
        <v>14</v>
      </c>
      <c r="G2631" s="2">
        <v>44927</v>
      </c>
      <c r="H2631">
        <v>0</v>
      </c>
      <c r="I2631" t="s">
        <v>27570</v>
      </c>
      <c r="J2631" t="s">
        <v>24840</v>
      </c>
      <c r="K2631" t="s">
        <v>3140</v>
      </c>
      <c r="L2631">
        <v>2025</v>
      </c>
      <c r="M2631">
        <v>2</v>
      </c>
      <c r="N2631">
        <f t="shared" si="164"/>
        <v>2023</v>
      </c>
      <c r="O2631">
        <f t="shared" si="165"/>
        <v>1</v>
      </c>
      <c r="P2631">
        <f t="shared" si="166"/>
        <v>1</v>
      </c>
      <c r="Q2631" s="2">
        <f t="shared" si="167"/>
        <v>44927</v>
      </c>
    </row>
    <row r="2632" spans="1:17" x14ac:dyDescent="0.25">
      <c r="A2632">
        <v>13270</v>
      </c>
      <c r="B2632">
        <v>29718946</v>
      </c>
      <c r="C2632" t="s">
        <v>26360</v>
      </c>
      <c r="D2632">
        <v>111980</v>
      </c>
      <c r="E2632" t="s">
        <v>2812</v>
      </c>
      <c r="F2632" t="s">
        <v>272</v>
      </c>
      <c r="G2632" s="2">
        <v>45108</v>
      </c>
      <c r="H2632">
        <v>0</v>
      </c>
      <c r="I2632" t="s">
        <v>27570</v>
      </c>
      <c r="J2632" t="s">
        <v>26361</v>
      </c>
      <c r="K2632" t="s">
        <v>3140</v>
      </c>
      <c r="L2632">
        <v>2025</v>
      </c>
      <c r="M2632">
        <v>2</v>
      </c>
      <c r="N2632">
        <f t="shared" si="164"/>
        <v>2023</v>
      </c>
      <c r="O2632">
        <f t="shared" si="165"/>
        <v>7</v>
      </c>
      <c r="P2632">
        <f t="shared" si="166"/>
        <v>1</v>
      </c>
      <c r="Q2632" s="2">
        <f t="shared" si="167"/>
        <v>45108</v>
      </c>
    </row>
    <row r="2633" spans="1:17" x14ac:dyDescent="0.25">
      <c r="A2633">
        <v>268</v>
      </c>
      <c r="B2633">
        <v>20706127</v>
      </c>
      <c r="C2633" t="s">
        <v>578</v>
      </c>
      <c r="D2633" t="s">
        <v>51</v>
      </c>
      <c r="E2633" t="s">
        <v>72</v>
      </c>
      <c r="F2633" t="s">
        <v>174</v>
      </c>
      <c r="G2633" s="2">
        <v>44986</v>
      </c>
      <c r="H2633">
        <v>0</v>
      </c>
      <c r="I2633" t="s">
        <v>27570</v>
      </c>
      <c r="J2633" t="s">
        <v>579</v>
      </c>
      <c r="K2633" t="s">
        <v>53</v>
      </c>
      <c r="L2633">
        <v>2025</v>
      </c>
      <c r="M2633">
        <v>2</v>
      </c>
      <c r="N2633">
        <f t="shared" si="164"/>
        <v>2023</v>
      </c>
      <c r="O2633">
        <f t="shared" si="165"/>
        <v>3</v>
      </c>
      <c r="P2633">
        <f t="shared" si="166"/>
        <v>1</v>
      </c>
      <c r="Q2633" s="2">
        <f t="shared" si="167"/>
        <v>44986</v>
      </c>
    </row>
    <row r="2634" spans="1:17" x14ac:dyDescent="0.25">
      <c r="A2634">
        <v>2574</v>
      </c>
      <c r="B2634">
        <v>16651978</v>
      </c>
      <c r="C2634" t="s">
        <v>4987</v>
      </c>
      <c r="D2634" t="s">
        <v>51</v>
      </c>
      <c r="E2634" t="s">
        <v>2828</v>
      </c>
      <c r="F2634" t="s">
        <v>58</v>
      </c>
      <c r="G2634" s="2">
        <v>45323</v>
      </c>
      <c r="H2634">
        <v>0</v>
      </c>
      <c r="I2634" t="s">
        <v>27570</v>
      </c>
      <c r="J2634" t="s">
        <v>4988</v>
      </c>
      <c r="K2634" t="s">
        <v>53</v>
      </c>
      <c r="L2634">
        <v>2025</v>
      </c>
      <c r="M2634">
        <v>2</v>
      </c>
      <c r="N2634">
        <f t="shared" si="164"/>
        <v>2024</v>
      </c>
      <c r="O2634">
        <f t="shared" si="165"/>
        <v>2</v>
      </c>
      <c r="P2634">
        <f t="shared" si="166"/>
        <v>1</v>
      </c>
      <c r="Q2634" s="2">
        <f t="shared" si="167"/>
        <v>45323</v>
      </c>
    </row>
    <row r="2635" spans="1:17" x14ac:dyDescent="0.25">
      <c r="A2635">
        <v>12821</v>
      </c>
      <c r="B2635">
        <v>29541489</v>
      </c>
      <c r="C2635" t="s">
        <v>25464</v>
      </c>
      <c r="D2635">
        <v>111496</v>
      </c>
      <c r="E2635" t="s">
        <v>2822</v>
      </c>
      <c r="F2635" t="s">
        <v>272</v>
      </c>
      <c r="G2635" s="2">
        <v>45108</v>
      </c>
      <c r="H2635">
        <v>0</v>
      </c>
      <c r="I2635" t="s">
        <v>27570</v>
      </c>
      <c r="J2635" t="s">
        <v>25465</v>
      </c>
      <c r="K2635" t="s">
        <v>3140</v>
      </c>
      <c r="L2635">
        <v>2025</v>
      </c>
      <c r="M2635">
        <v>2</v>
      </c>
      <c r="N2635">
        <f t="shared" si="164"/>
        <v>2023</v>
      </c>
      <c r="O2635">
        <f t="shared" si="165"/>
        <v>7</v>
      </c>
      <c r="P2635">
        <f t="shared" si="166"/>
        <v>1</v>
      </c>
      <c r="Q2635" s="2">
        <f t="shared" si="167"/>
        <v>45108</v>
      </c>
    </row>
    <row r="2636" spans="1:17" x14ac:dyDescent="0.25">
      <c r="A2636">
        <v>12992</v>
      </c>
      <c r="B2636">
        <v>29541738</v>
      </c>
      <c r="C2636" t="s">
        <v>25805</v>
      </c>
      <c r="D2636">
        <v>111681</v>
      </c>
      <c r="E2636" t="s">
        <v>2812</v>
      </c>
      <c r="F2636" t="s">
        <v>174</v>
      </c>
      <c r="G2636" s="2">
        <v>45170</v>
      </c>
      <c r="H2636">
        <v>0</v>
      </c>
      <c r="I2636" t="s">
        <v>27570</v>
      </c>
      <c r="J2636" t="s">
        <v>25806</v>
      </c>
      <c r="K2636" t="s">
        <v>3140</v>
      </c>
      <c r="L2636">
        <v>2025</v>
      </c>
      <c r="M2636">
        <v>2</v>
      </c>
      <c r="N2636">
        <f t="shared" si="164"/>
        <v>2023</v>
      </c>
      <c r="O2636">
        <f t="shared" si="165"/>
        <v>9</v>
      </c>
      <c r="P2636">
        <f t="shared" si="166"/>
        <v>1</v>
      </c>
      <c r="Q2636" s="2">
        <f t="shared" si="167"/>
        <v>45170</v>
      </c>
    </row>
    <row r="2637" spans="1:17" x14ac:dyDescent="0.25">
      <c r="A2637">
        <v>7409</v>
      </c>
      <c r="B2637">
        <v>27268573</v>
      </c>
      <c r="C2637" t="s">
        <v>14610</v>
      </c>
      <c r="D2637">
        <v>36221</v>
      </c>
      <c r="E2637" t="s">
        <v>1043</v>
      </c>
      <c r="F2637" t="s">
        <v>7042</v>
      </c>
      <c r="G2637" s="2">
        <v>44743</v>
      </c>
      <c r="H2637">
        <v>0</v>
      </c>
      <c r="I2637" t="s">
        <v>27570</v>
      </c>
      <c r="J2637" t="s">
        <v>14611</v>
      </c>
      <c r="K2637" t="s">
        <v>16</v>
      </c>
      <c r="L2637">
        <v>2025</v>
      </c>
      <c r="M2637">
        <v>2</v>
      </c>
      <c r="N2637">
        <f t="shared" si="164"/>
        <v>2022</v>
      </c>
      <c r="O2637">
        <f t="shared" si="165"/>
        <v>7</v>
      </c>
      <c r="P2637">
        <f t="shared" si="166"/>
        <v>1</v>
      </c>
      <c r="Q2637" s="2">
        <f t="shared" si="167"/>
        <v>44743</v>
      </c>
    </row>
    <row r="2638" spans="1:17" x14ac:dyDescent="0.25">
      <c r="A2638">
        <v>12909</v>
      </c>
      <c r="B2638">
        <v>24617606</v>
      </c>
      <c r="C2638" t="s">
        <v>25639</v>
      </c>
      <c r="D2638">
        <v>111586</v>
      </c>
      <c r="E2638" t="s">
        <v>2828</v>
      </c>
      <c r="F2638" t="s">
        <v>174</v>
      </c>
      <c r="G2638" s="2">
        <v>45108</v>
      </c>
      <c r="H2638">
        <v>0</v>
      </c>
      <c r="I2638" t="s">
        <v>27570</v>
      </c>
      <c r="J2638" t="s">
        <v>25640</v>
      </c>
      <c r="K2638" t="s">
        <v>3140</v>
      </c>
      <c r="L2638">
        <v>2025</v>
      </c>
      <c r="M2638">
        <v>2</v>
      </c>
      <c r="N2638">
        <f t="shared" si="164"/>
        <v>2023</v>
      </c>
      <c r="O2638">
        <f t="shared" si="165"/>
        <v>7</v>
      </c>
      <c r="P2638">
        <f t="shared" si="166"/>
        <v>1</v>
      </c>
      <c r="Q2638" s="2">
        <f t="shared" si="167"/>
        <v>45108</v>
      </c>
    </row>
    <row r="2639" spans="1:17" x14ac:dyDescent="0.25">
      <c r="A2639">
        <v>12815</v>
      </c>
      <c r="B2639">
        <v>30259275</v>
      </c>
      <c r="C2639" t="s">
        <v>25452</v>
      </c>
      <c r="D2639">
        <v>111490</v>
      </c>
      <c r="E2639" t="s">
        <v>2822</v>
      </c>
      <c r="F2639" t="s">
        <v>272</v>
      </c>
      <c r="G2639" s="2">
        <v>45108</v>
      </c>
      <c r="H2639">
        <v>0</v>
      </c>
      <c r="I2639" t="s">
        <v>27570</v>
      </c>
      <c r="J2639" t="s">
        <v>25453</v>
      </c>
      <c r="K2639" t="s">
        <v>3140</v>
      </c>
      <c r="L2639">
        <v>2025</v>
      </c>
      <c r="M2639">
        <v>2</v>
      </c>
      <c r="N2639">
        <f t="shared" si="164"/>
        <v>2023</v>
      </c>
      <c r="O2639">
        <f t="shared" si="165"/>
        <v>7</v>
      </c>
      <c r="P2639">
        <f t="shared" si="166"/>
        <v>1</v>
      </c>
      <c r="Q2639" s="2">
        <f t="shared" si="167"/>
        <v>45108</v>
      </c>
    </row>
    <row r="2640" spans="1:17" x14ac:dyDescent="0.25">
      <c r="A2640">
        <v>2950</v>
      </c>
      <c r="B2640">
        <v>15216664</v>
      </c>
      <c r="C2640" t="s">
        <v>5733</v>
      </c>
      <c r="D2640" t="s">
        <v>51</v>
      </c>
      <c r="E2640" t="s">
        <v>2828</v>
      </c>
      <c r="F2640" t="s">
        <v>545</v>
      </c>
      <c r="G2640" s="2">
        <v>45323</v>
      </c>
      <c r="H2640">
        <v>0</v>
      </c>
      <c r="I2640" t="s">
        <v>27570</v>
      </c>
      <c r="J2640" t="s">
        <v>5734</v>
      </c>
      <c r="K2640" t="s">
        <v>53</v>
      </c>
      <c r="L2640">
        <v>2025</v>
      </c>
      <c r="M2640">
        <v>2</v>
      </c>
      <c r="N2640">
        <f t="shared" si="164"/>
        <v>2024</v>
      </c>
      <c r="O2640">
        <f t="shared" si="165"/>
        <v>2</v>
      </c>
      <c r="P2640">
        <f t="shared" si="166"/>
        <v>1</v>
      </c>
      <c r="Q2640" s="2">
        <f t="shared" si="167"/>
        <v>45323</v>
      </c>
    </row>
    <row r="2641" spans="1:17" x14ac:dyDescent="0.25">
      <c r="A2641">
        <v>3114</v>
      </c>
      <c r="B2641">
        <v>11127452</v>
      </c>
      <c r="C2641" t="s">
        <v>6060</v>
      </c>
      <c r="D2641" t="s">
        <v>51</v>
      </c>
      <c r="E2641" t="s">
        <v>4681</v>
      </c>
      <c r="F2641" t="s">
        <v>58</v>
      </c>
      <c r="G2641" s="2">
        <v>45323</v>
      </c>
      <c r="H2641">
        <v>0</v>
      </c>
      <c r="I2641" t="s">
        <v>27570</v>
      </c>
      <c r="J2641" t="s">
        <v>6061</v>
      </c>
      <c r="K2641" t="s">
        <v>53</v>
      </c>
      <c r="L2641">
        <v>2025</v>
      </c>
      <c r="M2641">
        <v>2</v>
      </c>
      <c r="N2641">
        <f t="shared" si="164"/>
        <v>2024</v>
      </c>
      <c r="O2641">
        <f t="shared" si="165"/>
        <v>2</v>
      </c>
      <c r="P2641">
        <f t="shared" si="166"/>
        <v>1</v>
      </c>
      <c r="Q2641" s="2">
        <f t="shared" si="167"/>
        <v>45323</v>
      </c>
    </row>
    <row r="2642" spans="1:17" x14ac:dyDescent="0.25">
      <c r="A2642">
        <v>7438</v>
      </c>
      <c r="B2642">
        <v>30333973</v>
      </c>
      <c r="C2642" t="s">
        <v>14668</v>
      </c>
      <c r="D2642">
        <v>10268</v>
      </c>
      <c r="E2642" t="s">
        <v>1035</v>
      </c>
      <c r="F2642" t="s">
        <v>14</v>
      </c>
      <c r="G2642" s="2">
        <v>44743</v>
      </c>
      <c r="H2642">
        <v>0</v>
      </c>
      <c r="I2642" t="s">
        <v>27570</v>
      </c>
      <c r="J2642" t="s">
        <v>14669</v>
      </c>
      <c r="K2642" t="s">
        <v>16</v>
      </c>
      <c r="L2642">
        <v>2025</v>
      </c>
      <c r="M2642">
        <v>2</v>
      </c>
      <c r="N2642">
        <f t="shared" si="164"/>
        <v>2022</v>
      </c>
      <c r="O2642">
        <f t="shared" si="165"/>
        <v>7</v>
      </c>
      <c r="P2642">
        <f t="shared" si="166"/>
        <v>1</v>
      </c>
      <c r="Q2642" s="2">
        <f t="shared" si="167"/>
        <v>44743</v>
      </c>
    </row>
    <row r="2643" spans="1:17" x14ac:dyDescent="0.25">
      <c r="A2643">
        <v>2860</v>
      </c>
      <c r="B2643">
        <v>29638970</v>
      </c>
      <c r="C2643" t="s">
        <v>5557</v>
      </c>
      <c r="D2643" t="s">
        <v>51</v>
      </c>
      <c r="E2643" t="s">
        <v>3392</v>
      </c>
      <c r="F2643" t="s">
        <v>334</v>
      </c>
      <c r="G2643" s="2">
        <v>45323</v>
      </c>
      <c r="H2643">
        <v>0</v>
      </c>
      <c r="I2643" t="s">
        <v>27570</v>
      </c>
      <c r="J2643" t="s">
        <v>5558</v>
      </c>
      <c r="K2643" t="s">
        <v>53</v>
      </c>
      <c r="L2643">
        <v>2025</v>
      </c>
      <c r="M2643">
        <v>2</v>
      </c>
      <c r="N2643">
        <f t="shared" si="164"/>
        <v>2024</v>
      </c>
      <c r="O2643">
        <f t="shared" si="165"/>
        <v>2</v>
      </c>
      <c r="P2643">
        <f t="shared" si="166"/>
        <v>1</v>
      </c>
      <c r="Q2643" s="2">
        <f t="shared" si="167"/>
        <v>45323</v>
      </c>
    </row>
    <row r="2644" spans="1:17" x14ac:dyDescent="0.25">
      <c r="A2644">
        <v>1691</v>
      </c>
      <c r="B2644">
        <v>28002945</v>
      </c>
      <c r="C2644" t="s">
        <v>3212</v>
      </c>
      <c r="D2644" t="s">
        <v>51</v>
      </c>
      <c r="E2644" t="s">
        <v>2828</v>
      </c>
      <c r="F2644" t="s">
        <v>58</v>
      </c>
      <c r="G2644" s="2">
        <v>45231</v>
      </c>
      <c r="H2644">
        <v>0</v>
      </c>
      <c r="I2644" t="s">
        <v>27570</v>
      </c>
      <c r="J2644" t="s">
        <v>3213</v>
      </c>
      <c r="K2644" t="s">
        <v>53</v>
      </c>
      <c r="L2644">
        <v>2025</v>
      </c>
      <c r="M2644">
        <v>2</v>
      </c>
      <c r="N2644">
        <f t="shared" si="164"/>
        <v>2023</v>
      </c>
      <c r="O2644">
        <f t="shared" si="165"/>
        <v>11</v>
      </c>
      <c r="P2644">
        <f t="shared" si="166"/>
        <v>1</v>
      </c>
      <c r="Q2644" s="2">
        <f t="shared" si="167"/>
        <v>45231</v>
      </c>
    </row>
    <row r="2645" spans="1:17" x14ac:dyDescent="0.25">
      <c r="A2645">
        <v>1004</v>
      </c>
      <c r="B2645">
        <v>30258976</v>
      </c>
      <c r="C2645" t="s">
        <v>2098</v>
      </c>
      <c r="D2645" t="s">
        <v>51</v>
      </c>
      <c r="E2645" t="s">
        <v>1460</v>
      </c>
      <c r="F2645" t="s">
        <v>14</v>
      </c>
      <c r="G2645" s="2">
        <v>45352</v>
      </c>
      <c r="H2645">
        <v>0</v>
      </c>
      <c r="I2645" t="s">
        <v>27570</v>
      </c>
      <c r="J2645" t="s">
        <v>2099</v>
      </c>
      <c r="K2645" t="s">
        <v>53</v>
      </c>
      <c r="L2645">
        <v>2025</v>
      </c>
      <c r="M2645">
        <v>2</v>
      </c>
      <c r="N2645">
        <f t="shared" si="164"/>
        <v>2024</v>
      </c>
      <c r="O2645">
        <f t="shared" si="165"/>
        <v>3</v>
      </c>
      <c r="P2645">
        <f t="shared" si="166"/>
        <v>1</v>
      </c>
      <c r="Q2645" s="2">
        <f t="shared" si="167"/>
        <v>45352</v>
      </c>
    </row>
    <row r="2646" spans="1:17" x14ac:dyDescent="0.25">
      <c r="A2646">
        <v>10391</v>
      </c>
      <c r="B2646">
        <v>27888826</v>
      </c>
      <c r="C2646" t="s">
        <v>20620</v>
      </c>
      <c r="D2646">
        <v>4274</v>
      </c>
      <c r="E2646" t="s">
        <v>2819</v>
      </c>
      <c r="F2646" t="s">
        <v>2131</v>
      </c>
      <c r="G2646" s="2">
        <v>44683</v>
      </c>
      <c r="H2646">
        <v>0</v>
      </c>
      <c r="I2646" t="s">
        <v>27570</v>
      </c>
      <c r="J2646" t="s">
        <v>20621</v>
      </c>
      <c r="K2646" t="s">
        <v>3140</v>
      </c>
      <c r="L2646">
        <v>2025</v>
      </c>
      <c r="M2646">
        <v>2</v>
      </c>
      <c r="N2646">
        <f t="shared" si="164"/>
        <v>2022</v>
      </c>
      <c r="O2646">
        <f t="shared" si="165"/>
        <v>5</v>
      </c>
      <c r="P2646">
        <f t="shared" si="166"/>
        <v>2</v>
      </c>
      <c r="Q2646" s="2">
        <f t="shared" si="167"/>
        <v>44683</v>
      </c>
    </row>
    <row r="2647" spans="1:17" x14ac:dyDescent="0.25">
      <c r="A2647">
        <v>11541</v>
      </c>
      <c r="B2647">
        <v>30140958</v>
      </c>
      <c r="C2647" t="s">
        <v>22911</v>
      </c>
      <c r="D2647">
        <v>106194</v>
      </c>
      <c r="E2647" t="s">
        <v>2812</v>
      </c>
      <c r="F2647" t="s">
        <v>14</v>
      </c>
      <c r="G2647" s="2">
        <v>44667</v>
      </c>
      <c r="H2647">
        <v>0</v>
      </c>
      <c r="I2647" t="s">
        <v>27570</v>
      </c>
      <c r="J2647" t="s">
        <v>22912</v>
      </c>
      <c r="K2647" t="s">
        <v>3140</v>
      </c>
      <c r="L2647">
        <v>2025</v>
      </c>
      <c r="M2647">
        <v>2</v>
      </c>
      <c r="N2647">
        <f t="shared" si="164"/>
        <v>2022</v>
      </c>
      <c r="O2647">
        <f t="shared" si="165"/>
        <v>4</v>
      </c>
      <c r="P2647">
        <f t="shared" si="166"/>
        <v>16</v>
      </c>
      <c r="Q2647" s="2">
        <f t="shared" si="167"/>
        <v>44667</v>
      </c>
    </row>
    <row r="2648" spans="1:17" x14ac:dyDescent="0.25">
      <c r="A2648">
        <v>9238</v>
      </c>
      <c r="B2648">
        <v>26412373</v>
      </c>
      <c r="C2648" t="s">
        <v>18302</v>
      </c>
      <c r="D2648">
        <v>205047</v>
      </c>
      <c r="E2648" t="s">
        <v>1460</v>
      </c>
      <c r="F2648" t="s">
        <v>14</v>
      </c>
      <c r="G2648" s="2">
        <v>45108</v>
      </c>
      <c r="H2648">
        <v>0</v>
      </c>
      <c r="I2648" t="s">
        <v>27570</v>
      </c>
      <c r="J2648" t="s">
        <v>18303</v>
      </c>
      <c r="K2648" t="s">
        <v>16</v>
      </c>
      <c r="L2648">
        <v>2025</v>
      </c>
      <c r="M2648">
        <v>2</v>
      </c>
      <c r="N2648">
        <f t="shared" si="164"/>
        <v>2023</v>
      </c>
      <c r="O2648">
        <f t="shared" si="165"/>
        <v>7</v>
      </c>
      <c r="P2648">
        <f t="shared" si="166"/>
        <v>1</v>
      </c>
      <c r="Q2648" s="2">
        <f t="shared" si="167"/>
        <v>45108</v>
      </c>
    </row>
    <row r="2649" spans="1:17" x14ac:dyDescent="0.25">
      <c r="A2649">
        <v>12066</v>
      </c>
      <c r="B2649">
        <v>26690320</v>
      </c>
      <c r="C2649" t="s">
        <v>23957</v>
      </c>
      <c r="D2649">
        <v>106069</v>
      </c>
      <c r="E2649" t="s">
        <v>2828</v>
      </c>
      <c r="F2649" t="s">
        <v>174</v>
      </c>
      <c r="G2649" s="2">
        <v>44896</v>
      </c>
      <c r="H2649">
        <v>0</v>
      </c>
      <c r="I2649" t="s">
        <v>27570</v>
      </c>
      <c r="J2649" t="s">
        <v>23958</v>
      </c>
      <c r="K2649" t="s">
        <v>3140</v>
      </c>
      <c r="L2649">
        <v>2025</v>
      </c>
      <c r="M2649">
        <v>2</v>
      </c>
      <c r="N2649">
        <f t="shared" si="164"/>
        <v>2022</v>
      </c>
      <c r="O2649">
        <f t="shared" si="165"/>
        <v>12</v>
      </c>
      <c r="P2649">
        <f t="shared" si="166"/>
        <v>1</v>
      </c>
      <c r="Q2649" s="2">
        <f t="shared" si="167"/>
        <v>44896</v>
      </c>
    </row>
    <row r="2650" spans="1:17" x14ac:dyDescent="0.25">
      <c r="A2650">
        <v>12669</v>
      </c>
      <c r="B2650">
        <v>20133964</v>
      </c>
      <c r="C2650" t="s">
        <v>25162</v>
      </c>
      <c r="D2650">
        <v>111335</v>
      </c>
      <c r="E2650" t="s">
        <v>2828</v>
      </c>
      <c r="F2650" t="s">
        <v>174</v>
      </c>
      <c r="G2650" s="2">
        <v>45047</v>
      </c>
      <c r="H2650">
        <v>0</v>
      </c>
      <c r="I2650" t="s">
        <v>27570</v>
      </c>
      <c r="J2650" t="s">
        <v>25163</v>
      </c>
      <c r="K2650" t="s">
        <v>3140</v>
      </c>
      <c r="L2650">
        <v>2025</v>
      </c>
      <c r="M2650">
        <v>2</v>
      </c>
      <c r="N2650">
        <f t="shared" si="164"/>
        <v>2023</v>
      </c>
      <c r="O2650">
        <f t="shared" si="165"/>
        <v>5</v>
      </c>
      <c r="P2650">
        <f t="shared" si="166"/>
        <v>1</v>
      </c>
      <c r="Q2650" s="2">
        <f t="shared" si="167"/>
        <v>45047</v>
      </c>
    </row>
    <row r="2651" spans="1:17" x14ac:dyDescent="0.25">
      <c r="A2651">
        <v>13232</v>
      </c>
      <c r="B2651">
        <v>23252714</v>
      </c>
      <c r="C2651" t="s">
        <v>26284</v>
      </c>
      <c r="D2651">
        <v>111940</v>
      </c>
      <c r="E2651" t="s">
        <v>2828</v>
      </c>
      <c r="F2651" t="s">
        <v>334</v>
      </c>
      <c r="G2651" s="2">
        <v>45108</v>
      </c>
      <c r="H2651">
        <v>0</v>
      </c>
      <c r="I2651" t="s">
        <v>27570</v>
      </c>
      <c r="J2651" t="s">
        <v>26285</v>
      </c>
      <c r="K2651" t="s">
        <v>3140</v>
      </c>
      <c r="L2651">
        <v>2025</v>
      </c>
      <c r="M2651">
        <v>2</v>
      </c>
      <c r="N2651">
        <f t="shared" si="164"/>
        <v>2023</v>
      </c>
      <c r="O2651">
        <f t="shared" si="165"/>
        <v>7</v>
      </c>
      <c r="P2651">
        <f t="shared" si="166"/>
        <v>1</v>
      </c>
      <c r="Q2651" s="2">
        <f t="shared" si="167"/>
        <v>45108</v>
      </c>
    </row>
    <row r="2652" spans="1:17" x14ac:dyDescent="0.25">
      <c r="A2652">
        <v>2378</v>
      </c>
      <c r="B2652">
        <v>29638120</v>
      </c>
      <c r="C2652" t="s">
        <v>4595</v>
      </c>
      <c r="D2652" t="s">
        <v>51</v>
      </c>
      <c r="E2652" t="s">
        <v>2812</v>
      </c>
      <c r="F2652" t="s">
        <v>174</v>
      </c>
      <c r="G2652" s="2">
        <v>45261</v>
      </c>
      <c r="H2652">
        <v>0</v>
      </c>
      <c r="I2652" t="s">
        <v>27570</v>
      </c>
      <c r="J2652" t="s">
        <v>4596</v>
      </c>
      <c r="K2652" t="s">
        <v>53</v>
      </c>
      <c r="L2652">
        <v>2025</v>
      </c>
      <c r="M2652">
        <v>2</v>
      </c>
      <c r="N2652">
        <f t="shared" si="164"/>
        <v>2023</v>
      </c>
      <c r="O2652">
        <f t="shared" si="165"/>
        <v>12</v>
      </c>
      <c r="P2652">
        <f t="shared" si="166"/>
        <v>1</v>
      </c>
      <c r="Q2652" s="2">
        <f t="shared" si="167"/>
        <v>45261</v>
      </c>
    </row>
    <row r="2653" spans="1:17" x14ac:dyDescent="0.25">
      <c r="A2653">
        <v>11683</v>
      </c>
      <c r="B2653">
        <v>10318965</v>
      </c>
      <c r="C2653" t="s">
        <v>23195</v>
      </c>
      <c r="D2653">
        <v>105120</v>
      </c>
      <c r="E2653" t="s">
        <v>2845</v>
      </c>
      <c r="F2653" t="s">
        <v>14</v>
      </c>
      <c r="G2653" s="2">
        <v>44683</v>
      </c>
      <c r="H2653">
        <v>0</v>
      </c>
      <c r="I2653" t="s">
        <v>27570</v>
      </c>
      <c r="J2653" t="s">
        <v>23196</v>
      </c>
      <c r="K2653" t="s">
        <v>3140</v>
      </c>
      <c r="L2653">
        <v>2025</v>
      </c>
      <c r="M2653">
        <v>2</v>
      </c>
      <c r="N2653">
        <f t="shared" si="164"/>
        <v>2022</v>
      </c>
      <c r="O2653">
        <f t="shared" si="165"/>
        <v>5</v>
      </c>
      <c r="P2653">
        <f t="shared" si="166"/>
        <v>2</v>
      </c>
      <c r="Q2653" s="2">
        <f t="shared" si="167"/>
        <v>44683</v>
      </c>
    </row>
    <row r="2654" spans="1:17" x14ac:dyDescent="0.25">
      <c r="A2654">
        <v>2928</v>
      </c>
      <c r="B2654">
        <v>26235563</v>
      </c>
      <c r="C2654" t="s">
        <v>5689</v>
      </c>
      <c r="D2654" t="s">
        <v>51</v>
      </c>
      <c r="E2654" t="s">
        <v>2822</v>
      </c>
      <c r="F2654" t="s">
        <v>272</v>
      </c>
      <c r="G2654" s="2">
        <v>45323</v>
      </c>
      <c r="H2654">
        <v>0</v>
      </c>
      <c r="I2654" t="s">
        <v>27570</v>
      </c>
      <c r="J2654" t="s">
        <v>5690</v>
      </c>
      <c r="K2654" t="s">
        <v>53</v>
      </c>
      <c r="L2654">
        <v>2025</v>
      </c>
      <c r="M2654">
        <v>2</v>
      </c>
      <c r="N2654">
        <f t="shared" si="164"/>
        <v>2024</v>
      </c>
      <c r="O2654">
        <f t="shared" si="165"/>
        <v>2</v>
      </c>
      <c r="P2654">
        <f t="shared" si="166"/>
        <v>1</v>
      </c>
      <c r="Q2654" s="2">
        <f t="shared" si="167"/>
        <v>45323</v>
      </c>
    </row>
    <row r="2655" spans="1:17" x14ac:dyDescent="0.25">
      <c r="A2655">
        <v>2491</v>
      </c>
      <c r="B2655">
        <v>30258550</v>
      </c>
      <c r="C2655" t="s">
        <v>4822</v>
      </c>
      <c r="D2655" t="s">
        <v>51</v>
      </c>
      <c r="E2655" t="s">
        <v>2828</v>
      </c>
      <c r="F2655" t="s">
        <v>2009</v>
      </c>
      <c r="G2655" s="2">
        <v>45261</v>
      </c>
      <c r="H2655">
        <v>0</v>
      </c>
      <c r="I2655" t="s">
        <v>27570</v>
      </c>
      <c r="J2655" t="s">
        <v>4823</v>
      </c>
      <c r="K2655" t="s">
        <v>53</v>
      </c>
      <c r="L2655">
        <v>2025</v>
      </c>
      <c r="M2655">
        <v>2</v>
      </c>
      <c r="N2655">
        <f t="shared" si="164"/>
        <v>2023</v>
      </c>
      <c r="O2655">
        <f t="shared" si="165"/>
        <v>12</v>
      </c>
      <c r="P2655">
        <f t="shared" si="166"/>
        <v>1</v>
      </c>
      <c r="Q2655" s="2">
        <f t="shared" si="167"/>
        <v>45261</v>
      </c>
    </row>
    <row r="2656" spans="1:17" x14ac:dyDescent="0.25">
      <c r="A2656">
        <v>1982</v>
      </c>
      <c r="B2656">
        <v>30258595</v>
      </c>
      <c r="C2656" t="s">
        <v>3798</v>
      </c>
      <c r="D2656" t="s">
        <v>51</v>
      </c>
      <c r="E2656" t="s">
        <v>2812</v>
      </c>
      <c r="F2656" t="s">
        <v>272</v>
      </c>
      <c r="G2656" s="2">
        <v>45261</v>
      </c>
      <c r="H2656">
        <v>0</v>
      </c>
      <c r="I2656" t="s">
        <v>27570</v>
      </c>
      <c r="J2656" t="s">
        <v>3799</v>
      </c>
      <c r="K2656" t="s">
        <v>53</v>
      </c>
      <c r="L2656">
        <v>2025</v>
      </c>
      <c r="M2656">
        <v>2</v>
      </c>
      <c r="N2656">
        <f t="shared" si="164"/>
        <v>2023</v>
      </c>
      <c r="O2656">
        <f t="shared" si="165"/>
        <v>12</v>
      </c>
      <c r="P2656">
        <f t="shared" si="166"/>
        <v>1</v>
      </c>
      <c r="Q2656" s="2">
        <f t="shared" si="167"/>
        <v>45261</v>
      </c>
    </row>
    <row r="2657" spans="1:17" x14ac:dyDescent="0.25">
      <c r="A2657">
        <v>11785</v>
      </c>
      <c r="B2657">
        <v>14556923</v>
      </c>
      <c r="C2657" t="s">
        <v>23399</v>
      </c>
      <c r="D2657">
        <v>105378</v>
      </c>
      <c r="E2657" t="s">
        <v>2822</v>
      </c>
      <c r="F2657" t="s">
        <v>14</v>
      </c>
      <c r="G2657" s="2">
        <v>44697</v>
      </c>
      <c r="H2657">
        <v>0</v>
      </c>
      <c r="I2657" t="s">
        <v>27570</v>
      </c>
      <c r="J2657" t="s">
        <v>23400</v>
      </c>
      <c r="K2657" t="s">
        <v>3140</v>
      </c>
      <c r="L2657">
        <v>2025</v>
      </c>
      <c r="M2657">
        <v>2</v>
      </c>
      <c r="N2657">
        <f t="shared" si="164"/>
        <v>2022</v>
      </c>
      <c r="O2657">
        <f t="shared" si="165"/>
        <v>5</v>
      </c>
      <c r="P2657">
        <f t="shared" si="166"/>
        <v>16</v>
      </c>
      <c r="Q2657" s="2">
        <f t="shared" si="167"/>
        <v>44697</v>
      </c>
    </row>
    <row r="2658" spans="1:17" x14ac:dyDescent="0.25">
      <c r="A2658">
        <v>9239</v>
      </c>
      <c r="B2658">
        <v>30558658</v>
      </c>
      <c r="C2658" t="s">
        <v>18304</v>
      </c>
      <c r="D2658">
        <v>205048</v>
      </c>
      <c r="E2658" t="s">
        <v>1460</v>
      </c>
      <c r="F2658" t="s">
        <v>14</v>
      </c>
      <c r="G2658" s="2">
        <v>45108</v>
      </c>
      <c r="H2658">
        <v>0</v>
      </c>
      <c r="I2658" t="s">
        <v>27570</v>
      </c>
      <c r="J2658" t="s">
        <v>18305</v>
      </c>
      <c r="K2658" t="s">
        <v>16</v>
      </c>
      <c r="L2658">
        <v>2025</v>
      </c>
      <c r="M2658">
        <v>2</v>
      </c>
      <c r="N2658">
        <f t="shared" si="164"/>
        <v>2023</v>
      </c>
      <c r="O2658">
        <f t="shared" si="165"/>
        <v>7</v>
      </c>
      <c r="P2658">
        <f t="shared" si="166"/>
        <v>1</v>
      </c>
      <c r="Q2658" s="2">
        <f t="shared" si="167"/>
        <v>45108</v>
      </c>
    </row>
    <row r="2659" spans="1:17" x14ac:dyDescent="0.25">
      <c r="A2659">
        <v>1254</v>
      </c>
      <c r="B2659">
        <v>25173442</v>
      </c>
      <c r="C2659" t="s">
        <v>2600</v>
      </c>
      <c r="D2659" t="s">
        <v>51</v>
      </c>
      <c r="E2659" t="s">
        <v>1035</v>
      </c>
      <c r="F2659" t="s">
        <v>272</v>
      </c>
      <c r="G2659" s="2">
        <v>45505</v>
      </c>
      <c r="H2659">
        <v>0</v>
      </c>
      <c r="I2659" t="s">
        <v>27570</v>
      </c>
      <c r="J2659" t="s">
        <v>2601</v>
      </c>
      <c r="K2659" t="s">
        <v>53</v>
      </c>
      <c r="L2659">
        <v>2025</v>
      </c>
      <c r="M2659">
        <v>2</v>
      </c>
      <c r="N2659">
        <f t="shared" si="164"/>
        <v>2024</v>
      </c>
      <c r="O2659">
        <f t="shared" si="165"/>
        <v>8</v>
      </c>
      <c r="P2659">
        <f t="shared" si="166"/>
        <v>1</v>
      </c>
      <c r="Q2659" s="2">
        <f t="shared" si="167"/>
        <v>45505</v>
      </c>
    </row>
    <row r="2660" spans="1:17" x14ac:dyDescent="0.25">
      <c r="A2660">
        <v>2142</v>
      </c>
      <c r="B2660">
        <v>30140768</v>
      </c>
      <c r="C2660" t="s">
        <v>4120</v>
      </c>
      <c r="D2660" t="s">
        <v>51</v>
      </c>
      <c r="E2660" t="s">
        <v>2812</v>
      </c>
      <c r="F2660" t="s">
        <v>174</v>
      </c>
      <c r="G2660" s="2">
        <v>45261</v>
      </c>
      <c r="H2660">
        <v>0</v>
      </c>
      <c r="I2660" t="s">
        <v>27570</v>
      </c>
      <c r="J2660" t="s">
        <v>4121</v>
      </c>
      <c r="K2660" t="s">
        <v>53</v>
      </c>
      <c r="L2660">
        <v>2025</v>
      </c>
      <c r="M2660">
        <v>2</v>
      </c>
      <c r="N2660">
        <f t="shared" si="164"/>
        <v>2023</v>
      </c>
      <c r="O2660">
        <f t="shared" si="165"/>
        <v>12</v>
      </c>
      <c r="P2660">
        <f t="shared" si="166"/>
        <v>1</v>
      </c>
      <c r="Q2660" s="2">
        <f t="shared" si="167"/>
        <v>45261</v>
      </c>
    </row>
    <row r="2661" spans="1:17" x14ac:dyDescent="0.25">
      <c r="A2661">
        <v>12077</v>
      </c>
      <c r="B2661">
        <v>21205526</v>
      </c>
      <c r="C2661" t="s">
        <v>23979</v>
      </c>
      <c r="D2661">
        <v>105901</v>
      </c>
      <c r="E2661" t="s">
        <v>2812</v>
      </c>
      <c r="F2661" t="s">
        <v>174</v>
      </c>
      <c r="G2661" s="2">
        <v>44896</v>
      </c>
      <c r="H2661">
        <v>0</v>
      </c>
      <c r="I2661" t="s">
        <v>27570</v>
      </c>
      <c r="J2661" t="s">
        <v>23980</v>
      </c>
      <c r="K2661" t="s">
        <v>3140</v>
      </c>
      <c r="L2661">
        <v>2025</v>
      </c>
      <c r="M2661">
        <v>2</v>
      </c>
      <c r="N2661">
        <f t="shared" si="164"/>
        <v>2022</v>
      </c>
      <c r="O2661">
        <f t="shared" si="165"/>
        <v>12</v>
      </c>
      <c r="P2661">
        <f t="shared" si="166"/>
        <v>1</v>
      </c>
      <c r="Q2661" s="2">
        <f t="shared" si="167"/>
        <v>44896</v>
      </c>
    </row>
    <row r="2662" spans="1:17" x14ac:dyDescent="0.25">
      <c r="A2662">
        <v>11969</v>
      </c>
      <c r="B2662">
        <v>26412456</v>
      </c>
      <c r="C2662" t="s">
        <v>23764</v>
      </c>
      <c r="D2662">
        <v>106057</v>
      </c>
      <c r="E2662" t="s">
        <v>2822</v>
      </c>
      <c r="F2662" t="s">
        <v>334</v>
      </c>
      <c r="G2662" s="2">
        <v>44881</v>
      </c>
      <c r="H2662">
        <v>0</v>
      </c>
      <c r="I2662" t="s">
        <v>27570</v>
      </c>
      <c r="J2662" t="s">
        <v>23765</v>
      </c>
      <c r="K2662" t="s">
        <v>3140</v>
      </c>
      <c r="L2662">
        <v>2025</v>
      </c>
      <c r="M2662">
        <v>2</v>
      </c>
      <c r="N2662">
        <f t="shared" si="164"/>
        <v>2022</v>
      </c>
      <c r="O2662">
        <f t="shared" si="165"/>
        <v>11</v>
      </c>
      <c r="P2662">
        <f t="shared" si="166"/>
        <v>16</v>
      </c>
      <c r="Q2662" s="2">
        <f t="shared" si="167"/>
        <v>44881</v>
      </c>
    </row>
    <row r="2663" spans="1:17" x14ac:dyDescent="0.25">
      <c r="A2663">
        <v>2468</v>
      </c>
      <c r="B2663">
        <v>30437874</v>
      </c>
      <c r="C2663" t="s">
        <v>4776</v>
      </c>
      <c r="D2663" t="s">
        <v>51</v>
      </c>
      <c r="E2663" t="s">
        <v>2828</v>
      </c>
      <c r="F2663" t="s">
        <v>174</v>
      </c>
      <c r="G2663" s="2">
        <v>45261</v>
      </c>
      <c r="H2663">
        <v>0</v>
      </c>
      <c r="I2663" t="s">
        <v>27570</v>
      </c>
      <c r="J2663" t="s">
        <v>4777</v>
      </c>
      <c r="K2663" t="s">
        <v>53</v>
      </c>
      <c r="L2663">
        <v>2025</v>
      </c>
      <c r="M2663">
        <v>2</v>
      </c>
      <c r="N2663">
        <f t="shared" si="164"/>
        <v>2023</v>
      </c>
      <c r="O2663">
        <f t="shared" si="165"/>
        <v>12</v>
      </c>
      <c r="P2663">
        <f t="shared" si="166"/>
        <v>1</v>
      </c>
      <c r="Q2663" s="2">
        <f t="shared" si="167"/>
        <v>45261</v>
      </c>
    </row>
    <row r="2664" spans="1:17" x14ac:dyDescent="0.25">
      <c r="A2664">
        <v>2855</v>
      </c>
      <c r="B2664">
        <v>16651075</v>
      </c>
      <c r="C2664" t="s">
        <v>5547</v>
      </c>
      <c r="D2664" t="s">
        <v>51</v>
      </c>
      <c r="E2664" t="s">
        <v>2822</v>
      </c>
      <c r="F2664" t="s">
        <v>334</v>
      </c>
      <c r="G2664" s="2">
        <v>45323</v>
      </c>
      <c r="H2664">
        <v>0</v>
      </c>
      <c r="I2664" t="s">
        <v>27570</v>
      </c>
      <c r="J2664" t="s">
        <v>5548</v>
      </c>
      <c r="K2664" t="s">
        <v>53</v>
      </c>
      <c r="L2664">
        <v>2025</v>
      </c>
      <c r="M2664">
        <v>2</v>
      </c>
      <c r="N2664">
        <f t="shared" si="164"/>
        <v>2024</v>
      </c>
      <c r="O2664">
        <f t="shared" si="165"/>
        <v>2</v>
      </c>
      <c r="P2664">
        <f t="shared" si="166"/>
        <v>1</v>
      </c>
      <c r="Q2664" s="2">
        <f t="shared" si="167"/>
        <v>45323</v>
      </c>
    </row>
    <row r="2665" spans="1:17" x14ac:dyDescent="0.25">
      <c r="A2665">
        <v>13228</v>
      </c>
      <c r="B2665">
        <v>20707149</v>
      </c>
      <c r="C2665" t="s">
        <v>26276</v>
      </c>
      <c r="D2665">
        <v>111935</v>
      </c>
      <c r="E2665" t="s">
        <v>2828</v>
      </c>
      <c r="F2665" t="s">
        <v>334</v>
      </c>
      <c r="G2665" s="2">
        <v>45108</v>
      </c>
      <c r="H2665">
        <v>0</v>
      </c>
      <c r="I2665" t="s">
        <v>27570</v>
      </c>
      <c r="J2665" t="s">
        <v>26277</v>
      </c>
      <c r="K2665" t="s">
        <v>3140</v>
      </c>
      <c r="L2665">
        <v>2025</v>
      </c>
      <c r="M2665">
        <v>2</v>
      </c>
      <c r="N2665">
        <f t="shared" si="164"/>
        <v>2023</v>
      </c>
      <c r="O2665">
        <f t="shared" si="165"/>
        <v>7</v>
      </c>
      <c r="P2665">
        <f t="shared" si="166"/>
        <v>1</v>
      </c>
      <c r="Q2665" s="2">
        <f t="shared" si="167"/>
        <v>45108</v>
      </c>
    </row>
    <row r="2666" spans="1:17" x14ac:dyDescent="0.25">
      <c r="A2666">
        <v>12878</v>
      </c>
      <c r="B2666">
        <v>10318704</v>
      </c>
      <c r="C2666" t="s">
        <v>25578</v>
      </c>
      <c r="D2666">
        <v>111554</v>
      </c>
      <c r="E2666" t="s">
        <v>2828</v>
      </c>
      <c r="F2666" t="s">
        <v>174</v>
      </c>
      <c r="G2666" s="2">
        <v>45108</v>
      </c>
      <c r="H2666">
        <v>0</v>
      </c>
      <c r="I2666" t="s">
        <v>27570</v>
      </c>
      <c r="J2666" t="s">
        <v>25579</v>
      </c>
      <c r="K2666" t="s">
        <v>3140</v>
      </c>
      <c r="L2666">
        <v>2025</v>
      </c>
      <c r="M2666">
        <v>2</v>
      </c>
      <c r="N2666">
        <f t="shared" si="164"/>
        <v>2023</v>
      </c>
      <c r="O2666">
        <f t="shared" si="165"/>
        <v>7</v>
      </c>
      <c r="P2666">
        <f t="shared" si="166"/>
        <v>1</v>
      </c>
      <c r="Q2666" s="2">
        <f t="shared" si="167"/>
        <v>45108</v>
      </c>
    </row>
    <row r="2667" spans="1:17" x14ac:dyDescent="0.25">
      <c r="A2667">
        <v>2636</v>
      </c>
      <c r="B2667">
        <v>31368924</v>
      </c>
      <c r="C2667" t="s">
        <v>5111</v>
      </c>
      <c r="D2667" t="s">
        <v>51</v>
      </c>
      <c r="E2667" t="s">
        <v>2812</v>
      </c>
      <c r="F2667" t="s">
        <v>14</v>
      </c>
      <c r="G2667" s="2">
        <v>45323</v>
      </c>
      <c r="H2667">
        <v>0</v>
      </c>
      <c r="I2667" t="s">
        <v>27570</v>
      </c>
      <c r="J2667" t="s">
        <v>5112</v>
      </c>
      <c r="K2667" t="s">
        <v>53</v>
      </c>
      <c r="L2667">
        <v>2025</v>
      </c>
      <c r="M2667">
        <v>2</v>
      </c>
      <c r="N2667">
        <f t="shared" si="164"/>
        <v>2024</v>
      </c>
      <c r="O2667">
        <f t="shared" si="165"/>
        <v>2</v>
      </c>
      <c r="P2667">
        <f t="shared" si="166"/>
        <v>1</v>
      </c>
      <c r="Q2667" s="2">
        <f t="shared" si="167"/>
        <v>45323</v>
      </c>
    </row>
    <row r="2668" spans="1:17" x14ac:dyDescent="0.25">
      <c r="A2668">
        <v>4047</v>
      </c>
      <c r="B2668">
        <v>31735410</v>
      </c>
      <c r="C2668" t="s">
        <v>7932</v>
      </c>
      <c r="D2668" t="s">
        <v>51</v>
      </c>
      <c r="E2668" t="s">
        <v>2828</v>
      </c>
      <c r="F2668" t="s">
        <v>14</v>
      </c>
      <c r="G2668" s="2">
        <v>45566</v>
      </c>
      <c r="H2668">
        <v>0</v>
      </c>
      <c r="I2668" t="s">
        <v>27570</v>
      </c>
      <c r="J2668" t="s">
        <v>7933</v>
      </c>
      <c r="K2668" t="s">
        <v>53</v>
      </c>
      <c r="L2668">
        <v>2025</v>
      </c>
      <c r="M2668">
        <v>2</v>
      </c>
      <c r="N2668">
        <f t="shared" si="164"/>
        <v>2024</v>
      </c>
      <c r="O2668">
        <f t="shared" si="165"/>
        <v>10</v>
      </c>
      <c r="P2668">
        <f t="shared" si="166"/>
        <v>1</v>
      </c>
      <c r="Q2668" s="2">
        <f t="shared" si="167"/>
        <v>45566</v>
      </c>
    </row>
    <row r="2669" spans="1:17" x14ac:dyDescent="0.25">
      <c r="A2669">
        <v>1017</v>
      </c>
      <c r="B2669">
        <v>23596319</v>
      </c>
      <c r="C2669" t="s">
        <v>2126</v>
      </c>
      <c r="D2669" t="s">
        <v>51</v>
      </c>
      <c r="E2669" t="s">
        <v>1254</v>
      </c>
      <c r="F2669" t="s">
        <v>58</v>
      </c>
      <c r="G2669" s="2">
        <v>45383</v>
      </c>
      <c r="H2669">
        <v>0</v>
      </c>
      <c r="I2669" t="s">
        <v>27570</v>
      </c>
      <c r="J2669" t="s">
        <v>2127</v>
      </c>
      <c r="K2669" t="s">
        <v>53</v>
      </c>
      <c r="L2669">
        <v>2025</v>
      </c>
      <c r="M2669">
        <v>2</v>
      </c>
      <c r="N2669">
        <f t="shared" si="164"/>
        <v>2024</v>
      </c>
      <c r="O2669">
        <f t="shared" si="165"/>
        <v>4</v>
      </c>
      <c r="P2669">
        <f t="shared" si="166"/>
        <v>1</v>
      </c>
      <c r="Q2669" s="2">
        <f t="shared" si="167"/>
        <v>45383</v>
      </c>
    </row>
    <row r="2670" spans="1:17" x14ac:dyDescent="0.25">
      <c r="A2670">
        <v>2360</v>
      </c>
      <c r="B2670">
        <v>30880245</v>
      </c>
      <c r="C2670" t="s">
        <v>4559</v>
      </c>
      <c r="D2670" t="s">
        <v>51</v>
      </c>
      <c r="E2670" t="s">
        <v>2828</v>
      </c>
      <c r="F2670" t="s">
        <v>272</v>
      </c>
      <c r="G2670" s="2">
        <v>45261</v>
      </c>
      <c r="H2670">
        <v>0</v>
      </c>
      <c r="I2670" t="s">
        <v>27570</v>
      </c>
      <c r="J2670" t="s">
        <v>4560</v>
      </c>
      <c r="K2670" t="s">
        <v>53</v>
      </c>
      <c r="L2670">
        <v>2025</v>
      </c>
      <c r="M2670">
        <v>2</v>
      </c>
      <c r="N2670">
        <f t="shared" si="164"/>
        <v>2023</v>
      </c>
      <c r="O2670">
        <f t="shared" si="165"/>
        <v>12</v>
      </c>
      <c r="P2670">
        <f t="shared" si="166"/>
        <v>1</v>
      </c>
      <c r="Q2670" s="2">
        <f t="shared" si="167"/>
        <v>45261</v>
      </c>
    </row>
    <row r="2671" spans="1:17" x14ac:dyDescent="0.25">
      <c r="A2671">
        <v>2507</v>
      </c>
      <c r="B2671">
        <v>10310917</v>
      </c>
      <c r="C2671" t="s">
        <v>4854</v>
      </c>
      <c r="D2671" t="s">
        <v>51</v>
      </c>
      <c r="E2671" t="s">
        <v>2812</v>
      </c>
      <c r="F2671" t="s">
        <v>174</v>
      </c>
      <c r="G2671" s="2">
        <v>45292</v>
      </c>
      <c r="H2671">
        <v>0</v>
      </c>
      <c r="I2671" t="s">
        <v>27570</v>
      </c>
      <c r="J2671" t="s">
        <v>4855</v>
      </c>
      <c r="K2671" t="s">
        <v>53</v>
      </c>
      <c r="L2671">
        <v>2025</v>
      </c>
      <c r="M2671">
        <v>2</v>
      </c>
      <c r="N2671">
        <f t="shared" si="164"/>
        <v>2024</v>
      </c>
      <c r="O2671">
        <f t="shared" si="165"/>
        <v>1</v>
      </c>
      <c r="P2671">
        <f t="shared" si="166"/>
        <v>1</v>
      </c>
      <c r="Q2671" s="2">
        <f t="shared" si="167"/>
        <v>45292</v>
      </c>
    </row>
    <row r="2672" spans="1:17" x14ac:dyDescent="0.25">
      <c r="A2672">
        <v>3528</v>
      </c>
      <c r="B2672">
        <v>17865542</v>
      </c>
      <c r="C2672" t="s">
        <v>6885</v>
      </c>
      <c r="D2672" t="s">
        <v>51</v>
      </c>
      <c r="E2672" t="s">
        <v>2812</v>
      </c>
      <c r="F2672" t="s">
        <v>6829</v>
      </c>
      <c r="G2672" s="2">
        <v>45383</v>
      </c>
      <c r="H2672">
        <v>0</v>
      </c>
      <c r="I2672" t="s">
        <v>27570</v>
      </c>
      <c r="J2672" t="s">
        <v>6886</v>
      </c>
      <c r="K2672" t="s">
        <v>53</v>
      </c>
      <c r="L2672">
        <v>2025</v>
      </c>
      <c r="M2672">
        <v>2</v>
      </c>
      <c r="N2672">
        <f t="shared" si="164"/>
        <v>2024</v>
      </c>
      <c r="O2672">
        <f t="shared" si="165"/>
        <v>4</v>
      </c>
      <c r="P2672">
        <f t="shared" si="166"/>
        <v>1</v>
      </c>
      <c r="Q2672" s="2">
        <f t="shared" si="167"/>
        <v>45383</v>
      </c>
    </row>
    <row r="2673" spans="1:17" x14ac:dyDescent="0.25">
      <c r="A2673">
        <v>5622</v>
      </c>
      <c r="B2673">
        <v>20400416</v>
      </c>
      <c r="C2673" t="s">
        <v>11025</v>
      </c>
      <c r="D2673">
        <v>35527</v>
      </c>
      <c r="E2673" t="s">
        <v>1063</v>
      </c>
      <c r="F2673" t="s">
        <v>154</v>
      </c>
      <c r="G2673" s="2">
        <v>45019</v>
      </c>
      <c r="H2673">
        <v>0</v>
      </c>
      <c r="I2673" t="s">
        <v>27570</v>
      </c>
      <c r="J2673" t="s">
        <v>11026</v>
      </c>
      <c r="K2673" t="s">
        <v>16</v>
      </c>
      <c r="L2673">
        <v>2025</v>
      </c>
      <c r="M2673">
        <v>2</v>
      </c>
      <c r="N2673">
        <f t="shared" si="164"/>
        <v>2023</v>
      </c>
      <c r="O2673">
        <f t="shared" si="165"/>
        <v>4</v>
      </c>
      <c r="P2673">
        <f t="shared" si="166"/>
        <v>3</v>
      </c>
      <c r="Q2673" s="2">
        <f t="shared" si="167"/>
        <v>45019</v>
      </c>
    </row>
    <row r="2674" spans="1:17" x14ac:dyDescent="0.25">
      <c r="A2674">
        <v>11979</v>
      </c>
      <c r="B2674">
        <v>13207806</v>
      </c>
      <c r="C2674" t="s">
        <v>23784</v>
      </c>
      <c r="D2674">
        <v>105283</v>
      </c>
      <c r="E2674" t="s">
        <v>2828</v>
      </c>
      <c r="F2674" t="s">
        <v>268</v>
      </c>
      <c r="G2674" s="2">
        <v>44896</v>
      </c>
      <c r="H2674">
        <v>0</v>
      </c>
      <c r="I2674" t="s">
        <v>27570</v>
      </c>
      <c r="J2674" t="s">
        <v>23785</v>
      </c>
      <c r="K2674" t="s">
        <v>3140</v>
      </c>
      <c r="L2674">
        <v>2025</v>
      </c>
      <c r="M2674">
        <v>2</v>
      </c>
      <c r="N2674">
        <f t="shared" si="164"/>
        <v>2022</v>
      </c>
      <c r="O2674">
        <f t="shared" si="165"/>
        <v>12</v>
      </c>
      <c r="P2674">
        <f t="shared" si="166"/>
        <v>1</v>
      </c>
      <c r="Q2674" s="2">
        <f t="shared" si="167"/>
        <v>44896</v>
      </c>
    </row>
    <row r="2675" spans="1:17" x14ac:dyDescent="0.25">
      <c r="A2675">
        <v>1501</v>
      </c>
      <c r="B2675">
        <v>28002757</v>
      </c>
      <c r="C2675" t="s">
        <v>2824</v>
      </c>
      <c r="D2675" t="s">
        <v>51</v>
      </c>
      <c r="E2675" t="s">
        <v>2825</v>
      </c>
      <c r="F2675" t="s">
        <v>58</v>
      </c>
      <c r="G2675" s="2">
        <v>45047</v>
      </c>
      <c r="H2675">
        <v>0</v>
      </c>
      <c r="I2675" t="s">
        <v>27570</v>
      </c>
      <c r="J2675" t="s">
        <v>2826</v>
      </c>
      <c r="K2675" t="s">
        <v>53</v>
      </c>
      <c r="L2675">
        <v>2025</v>
      </c>
      <c r="M2675">
        <v>2</v>
      </c>
      <c r="N2675">
        <f t="shared" si="164"/>
        <v>2023</v>
      </c>
      <c r="O2675">
        <f t="shared" si="165"/>
        <v>5</v>
      </c>
      <c r="P2675">
        <f t="shared" si="166"/>
        <v>1</v>
      </c>
      <c r="Q2675" s="2">
        <f t="shared" si="167"/>
        <v>45047</v>
      </c>
    </row>
    <row r="2676" spans="1:17" x14ac:dyDescent="0.25">
      <c r="A2676">
        <v>2529</v>
      </c>
      <c r="B2676">
        <v>30024828</v>
      </c>
      <c r="C2676" t="s">
        <v>4898</v>
      </c>
      <c r="D2676" t="s">
        <v>51</v>
      </c>
      <c r="E2676" t="s">
        <v>2812</v>
      </c>
      <c r="F2676" t="s">
        <v>14</v>
      </c>
      <c r="G2676" s="2">
        <v>45292</v>
      </c>
      <c r="H2676">
        <v>0</v>
      </c>
      <c r="I2676" t="s">
        <v>27570</v>
      </c>
      <c r="J2676" t="s">
        <v>4899</v>
      </c>
      <c r="K2676" t="s">
        <v>53</v>
      </c>
      <c r="L2676">
        <v>2025</v>
      </c>
      <c r="M2676">
        <v>2</v>
      </c>
      <c r="N2676">
        <f t="shared" si="164"/>
        <v>2024</v>
      </c>
      <c r="O2676">
        <f t="shared" si="165"/>
        <v>1</v>
      </c>
      <c r="P2676">
        <f t="shared" si="166"/>
        <v>1</v>
      </c>
      <c r="Q2676" s="2">
        <f t="shared" si="167"/>
        <v>45292</v>
      </c>
    </row>
    <row r="2677" spans="1:17" x14ac:dyDescent="0.25">
      <c r="A2677">
        <v>2028</v>
      </c>
      <c r="B2677">
        <v>26888041</v>
      </c>
      <c r="C2677" t="s">
        <v>3891</v>
      </c>
      <c r="D2677" t="s">
        <v>51</v>
      </c>
      <c r="E2677" t="s">
        <v>2828</v>
      </c>
      <c r="F2677" t="s">
        <v>174</v>
      </c>
      <c r="G2677" s="2">
        <v>45261</v>
      </c>
      <c r="H2677">
        <v>0</v>
      </c>
      <c r="I2677" t="s">
        <v>27570</v>
      </c>
      <c r="J2677" t="s">
        <v>3892</v>
      </c>
      <c r="K2677" t="s">
        <v>53</v>
      </c>
      <c r="L2677">
        <v>2025</v>
      </c>
      <c r="M2677">
        <v>2</v>
      </c>
      <c r="N2677">
        <f t="shared" si="164"/>
        <v>2023</v>
      </c>
      <c r="O2677">
        <f t="shared" si="165"/>
        <v>12</v>
      </c>
      <c r="P2677">
        <f t="shared" si="166"/>
        <v>1</v>
      </c>
      <c r="Q2677" s="2">
        <f t="shared" si="167"/>
        <v>45261</v>
      </c>
    </row>
    <row r="2678" spans="1:17" x14ac:dyDescent="0.25">
      <c r="A2678">
        <v>12945</v>
      </c>
      <c r="B2678">
        <v>20705735</v>
      </c>
      <c r="C2678" t="s">
        <v>25711</v>
      </c>
      <c r="D2678">
        <v>111622</v>
      </c>
      <c r="E2678" t="s">
        <v>2828</v>
      </c>
      <c r="F2678" t="s">
        <v>1180</v>
      </c>
      <c r="G2678" s="2">
        <v>45108</v>
      </c>
      <c r="H2678">
        <v>0</v>
      </c>
      <c r="I2678" t="s">
        <v>27570</v>
      </c>
      <c r="J2678" t="s">
        <v>25712</v>
      </c>
      <c r="K2678" t="s">
        <v>3140</v>
      </c>
      <c r="L2678">
        <v>2025</v>
      </c>
      <c r="M2678">
        <v>2</v>
      </c>
      <c r="N2678">
        <f t="shared" si="164"/>
        <v>2023</v>
      </c>
      <c r="O2678">
        <f t="shared" si="165"/>
        <v>7</v>
      </c>
      <c r="P2678">
        <f t="shared" si="166"/>
        <v>1</v>
      </c>
      <c r="Q2678" s="2">
        <f t="shared" si="167"/>
        <v>45108</v>
      </c>
    </row>
    <row r="2679" spans="1:17" x14ac:dyDescent="0.25">
      <c r="A2679">
        <v>2910</v>
      </c>
      <c r="B2679">
        <v>27152576</v>
      </c>
      <c r="C2679" t="s">
        <v>5653</v>
      </c>
      <c r="D2679" t="s">
        <v>51</v>
      </c>
      <c r="E2679" t="s">
        <v>2812</v>
      </c>
      <c r="F2679" t="s">
        <v>58</v>
      </c>
      <c r="G2679" s="2">
        <v>45323</v>
      </c>
      <c r="H2679">
        <v>0</v>
      </c>
      <c r="I2679" t="s">
        <v>27570</v>
      </c>
      <c r="J2679" t="s">
        <v>5654</v>
      </c>
      <c r="K2679" t="s">
        <v>53</v>
      </c>
      <c r="L2679">
        <v>2025</v>
      </c>
      <c r="M2679">
        <v>2</v>
      </c>
      <c r="N2679">
        <f t="shared" si="164"/>
        <v>2024</v>
      </c>
      <c r="O2679">
        <f t="shared" si="165"/>
        <v>2</v>
      </c>
      <c r="P2679">
        <f t="shared" si="166"/>
        <v>1</v>
      </c>
      <c r="Q2679" s="2">
        <f t="shared" si="167"/>
        <v>45323</v>
      </c>
    </row>
    <row r="2680" spans="1:17" x14ac:dyDescent="0.25">
      <c r="A2680">
        <v>12919</v>
      </c>
      <c r="B2680">
        <v>26114672</v>
      </c>
      <c r="C2680" t="s">
        <v>25659</v>
      </c>
      <c r="D2680">
        <v>111596</v>
      </c>
      <c r="E2680" t="s">
        <v>2822</v>
      </c>
      <c r="F2680" t="s">
        <v>174</v>
      </c>
      <c r="G2680" s="2">
        <v>45108</v>
      </c>
      <c r="H2680">
        <v>0</v>
      </c>
      <c r="I2680" t="s">
        <v>27570</v>
      </c>
      <c r="J2680" t="s">
        <v>25660</v>
      </c>
      <c r="K2680" t="s">
        <v>3140</v>
      </c>
      <c r="L2680">
        <v>2025</v>
      </c>
      <c r="M2680">
        <v>2</v>
      </c>
      <c r="N2680">
        <f t="shared" si="164"/>
        <v>2023</v>
      </c>
      <c r="O2680">
        <f t="shared" si="165"/>
        <v>7</v>
      </c>
      <c r="P2680">
        <f t="shared" si="166"/>
        <v>1</v>
      </c>
      <c r="Q2680" s="2">
        <f t="shared" si="167"/>
        <v>45108</v>
      </c>
    </row>
    <row r="2681" spans="1:17" x14ac:dyDescent="0.25">
      <c r="A2681">
        <v>12881</v>
      </c>
      <c r="B2681">
        <v>30558714</v>
      </c>
      <c r="C2681" t="s">
        <v>25584</v>
      </c>
      <c r="D2681">
        <v>111557</v>
      </c>
      <c r="E2681" t="s">
        <v>2822</v>
      </c>
      <c r="F2681" t="s">
        <v>174</v>
      </c>
      <c r="G2681" s="2">
        <v>45108</v>
      </c>
      <c r="H2681">
        <v>0</v>
      </c>
      <c r="I2681" t="s">
        <v>27570</v>
      </c>
      <c r="J2681" t="s">
        <v>25585</v>
      </c>
      <c r="K2681" t="s">
        <v>3140</v>
      </c>
      <c r="L2681">
        <v>2025</v>
      </c>
      <c r="M2681">
        <v>2</v>
      </c>
      <c r="N2681">
        <f t="shared" si="164"/>
        <v>2023</v>
      </c>
      <c r="O2681">
        <f t="shared" si="165"/>
        <v>7</v>
      </c>
      <c r="P2681">
        <f t="shared" si="166"/>
        <v>1</v>
      </c>
      <c r="Q2681" s="2">
        <f t="shared" si="167"/>
        <v>45108</v>
      </c>
    </row>
    <row r="2682" spans="1:17" x14ac:dyDescent="0.25">
      <c r="A2682">
        <v>261</v>
      </c>
      <c r="B2682">
        <v>24138045</v>
      </c>
      <c r="C2682" t="s">
        <v>564</v>
      </c>
      <c r="D2682" t="s">
        <v>51</v>
      </c>
      <c r="E2682" t="s">
        <v>72</v>
      </c>
      <c r="F2682" t="s">
        <v>174</v>
      </c>
      <c r="G2682" s="2">
        <v>44986</v>
      </c>
      <c r="H2682">
        <v>0</v>
      </c>
      <c r="I2682" t="s">
        <v>27570</v>
      </c>
      <c r="J2682" t="s">
        <v>565</v>
      </c>
      <c r="K2682" t="s">
        <v>53</v>
      </c>
      <c r="L2682">
        <v>2025</v>
      </c>
      <c r="M2682">
        <v>2</v>
      </c>
      <c r="N2682">
        <f t="shared" si="164"/>
        <v>2023</v>
      </c>
      <c r="O2682">
        <f t="shared" si="165"/>
        <v>3</v>
      </c>
      <c r="P2682">
        <f t="shared" si="166"/>
        <v>1</v>
      </c>
      <c r="Q2682" s="2">
        <f t="shared" si="167"/>
        <v>44986</v>
      </c>
    </row>
    <row r="2683" spans="1:17" x14ac:dyDescent="0.25">
      <c r="A2683">
        <v>3710</v>
      </c>
      <c r="B2683">
        <v>20135132</v>
      </c>
      <c r="C2683" t="s">
        <v>7252</v>
      </c>
      <c r="D2683" t="s">
        <v>51</v>
      </c>
      <c r="E2683" t="s">
        <v>2822</v>
      </c>
      <c r="F2683" t="s">
        <v>174</v>
      </c>
      <c r="G2683" s="2">
        <v>45413</v>
      </c>
      <c r="H2683">
        <v>0</v>
      </c>
      <c r="I2683" t="s">
        <v>27570</v>
      </c>
      <c r="J2683" t="s">
        <v>7253</v>
      </c>
      <c r="K2683" t="s">
        <v>53</v>
      </c>
      <c r="L2683">
        <v>2025</v>
      </c>
      <c r="M2683">
        <v>2</v>
      </c>
      <c r="N2683">
        <f t="shared" si="164"/>
        <v>2024</v>
      </c>
      <c r="O2683">
        <f t="shared" si="165"/>
        <v>5</v>
      </c>
      <c r="P2683">
        <f t="shared" si="166"/>
        <v>1</v>
      </c>
      <c r="Q2683" s="2">
        <f t="shared" si="167"/>
        <v>45413</v>
      </c>
    </row>
    <row r="2684" spans="1:17" x14ac:dyDescent="0.25">
      <c r="A2684">
        <v>12688</v>
      </c>
      <c r="B2684">
        <v>31589924</v>
      </c>
      <c r="C2684" t="s">
        <v>25198</v>
      </c>
      <c r="D2684">
        <v>111353</v>
      </c>
      <c r="E2684" t="s">
        <v>2828</v>
      </c>
      <c r="F2684" t="s">
        <v>58</v>
      </c>
      <c r="G2684" s="2">
        <v>45047</v>
      </c>
      <c r="H2684">
        <v>0</v>
      </c>
      <c r="I2684" t="s">
        <v>27570</v>
      </c>
      <c r="J2684" t="s">
        <v>25199</v>
      </c>
      <c r="K2684" t="s">
        <v>3140</v>
      </c>
      <c r="L2684">
        <v>2025</v>
      </c>
      <c r="M2684">
        <v>2</v>
      </c>
      <c r="N2684">
        <f t="shared" si="164"/>
        <v>2023</v>
      </c>
      <c r="O2684">
        <f t="shared" si="165"/>
        <v>5</v>
      </c>
      <c r="P2684">
        <f t="shared" si="166"/>
        <v>1</v>
      </c>
      <c r="Q2684" s="2">
        <f t="shared" si="167"/>
        <v>45047</v>
      </c>
    </row>
    <row r="2685" spans="1:17" x14ac:dyDescent="0.25">
      <c r="A2685">
        <v>2541</v>
      </c>
      <c r="B2685">
        <v>26318583</v>
      </c>
      <c r="C2685" t="s">
        <v>4922</v>
      </c>
      <c r="D2685" t="s">
        <v>51</v>
      </c>
      <c r="E2685" t="s">
        <v>2812</v>
      </c>
      <c r="F2685" t="s">
        <v>58</v>
      </c>
      <c r="G2685" s="2">
        <v>45323</v>
      </c>
      <c r="H2685">
        <v>0</v>
      </c>
      <c r="I2685" t="s">
        <v>27570</v>
      </c>
      <c r="J2685" t="s">
        <v>4923</v>
      </c>
      <c r="K2685" t="s">
        <v>53</v>
      </c>
      <c r="L2685">
        <v>2025</v>
      </c>
      <c r="M2685">
        <v>2</v>
      </c>
      <c r="N2685">
        <f t="shared" si="164"/>
        <v>2024</v>
      </c>
      <c r="O2685">
        <f t="shared" si="165"/>
        <v>2</v>
      </c>
      <c r="P2685">
        <f t="shared" si="166"/>
        <v>1</v>
      </c>
      <c r="Q2685" s="2">
        <f t="shared" si="167"/>
        <v>45323</v>
      </c>
    </row>
    <row r="2686" spans="1:17" x14ac:dyDescent="0.25">
      <c r="A2686">
        <v>1006</v>
      </c>
      <c r="B2686">
        <v>30880438</v>
      </c>
      <c r="C2686" t="s">
        <v>2102</v>
      </c>
      <c r="D2686" t="s">
        <v>51</v>
      </c>
      <c r="E2686" t="s">
        <v>1291</v>
      </c>
      <c r="F2686" t="s">
        <v>14</v>
      </c>
      <c r="G2686" s="2">
        <v>45352</v>
      </c>
      <c r="H2686">
        <v>0</v>
      </c>
      <c r="I2686" t="s">
        <v>27570</v>
      </c>
      <c r="J2686" t="s">
        <v>2103</v>
      </c>
      <c r="K2686" t="s">
        <v>53</v>
      </c>
      <c r="L2686">
        <v>2025</v>
      </c>
      <c r="M2686">
        <v>2</v>
      </c>
      <c r="N2686">
        <f t="shared" si="164"/>
        <v>2024</v>
      </c>
      <c r="O2686">
        <f t="shared" si="165"/>
        <v>3</v>
      </c>
      <c r="P2686">
        <f t="shared" si="166"/>
        <v>1</v>
      </c>
      <c r="Q2686" s="2">
        <f t="shared" si="167"/>
        <v>45352</v>
      </c>
    </row>
    <row r="2687" spans="1:17" x14ac:dyDescent="0.25">
      <c r="A2687">
        <v>1256</v>
      </c>
      <c r="B2687">
        <v>27618113</v>
      </c>
      <c r="C2687" t="s">
        <v>2604</v>
      </c>
      <c r="D2687" t="s">
        <v>51</v>
      </c>
      <c r="E2687" t="s">
        <v>1035</v>
      </c>
      <c r="F2687" t="s">
        <v>174</v>
      </c>
      <c r="G2687" s="2">
        <v>45505</v>
      </c>
      <c r="H2687">
        <v>0</v>
      </c>
      <c r="I2687" t="s">
        <v>27570</v>
      </c>
      <c r="J2687" t="s">
        <v>2605</v>
      </c>
      <c r="K2687" t="s">
        <v>53</v>
      </c>
      <c r="L2687">
        <v>2025</v>
      </c>
      <c r="M2687">
        <v>2</v>
      </c>
      <c r="N2687">
        <f t="shared" si="164"/>
        <v>2024</v>
      </c>
      <c r="O2687">
        <f t="shared" si="165"/>
        <v>8</v>
      </c>
      <c r="P2687">
        <f t="shared" si="166"/>
        <v>1</v>
      </c>
      <c r="Q2687" s="2">
        <f t="shared" si="167"/>
        <v>45505</v>
      </c>
    </row>
    <row r="2688" spans="1:17" x14ac:dyDescent="0.25">
      <c r="A2688">
        <v>1021</v>
      </c>
      <c r="B2688">
        <v>30879703</v>
      </c>
      <c r="C2688" t="s">
        <v>2135</v>
      </c>
      <c r="D2688" t="s">
        <v>51</v>
      </c>
      <c r="E2688" t="s">
        <v>1254</v>
      </c>
      <c r="F2688" t="s">
        <v>14</v>
      </c>
      <c r="G2688" s="2">
        <v>45383</v>
      </c>
      <c r="H2688">
        <v>0</v>
      </c>
      <c r="I2688" t="s">
        <v>27570</v>
      </c>
      <c r="J2688" t="s">
        <v>2136</v>
      </c>
      <c r="K2688" t="s">
        <v>53</v>
      </c>
      <c r="L2688">
        <v>2025</v>
      </c>
      <c r="M2688">
        <v>2</v>
      </c>
      <c r="N2688">
        <f t="shared" si="164"/>
        <v>2024</v>
      </c>
      <c r="O2688">
        <f t="shared" si="165"/>
        <v>4</v>
      </c>
      <c r="P2688">
        <f t="shared" si="166"/>
        <v>1</v>
      </c>
      <c r="Q2688" s="2">
        <f t="shared" si="167"/>
        <v>45383</v>
      </c>
    </row>
    <row r="2689" spans="1:17" x14ac:dyDescent="0.25">
      <c r="A2689">
        <v>2002</v>
      </c>
      <c r="B2689">
        <v>30717048</v>
      </c>
      <c r="C2689" t="s">
        <v>3838</v>
      </c>
      <c r="D2689" t="s">
        <v>51</v>
      </c>
      <c r="E2689" t="s">
        <v>2828</v>
      </c>
      <c r="F2689" t="s">
        <v>174</v>
      </c>
      <c r="G2689" s="2">
        <v>45261</v>
      </c>
      <c r="H2689">
        <v>0</v>
      </c>
      <c r="I2689" t="s">
        <v>27570</v>
      </c>
      <c r="J2689" t="s">
        <v>3839</v>
      </c>
      <c r="K2689" t="s">
        <v>53</v>
      </c>
      <c r="L2689">
        <v>2025</v>
      </c>
      <c r="M2689">
        <v>2</v>
      </c>
      <c r="N2689">
        <f t="shared" si="164"/>
        <v>2023</v>
      </c>
      <c r="O2689">
        <f t="shared" si="165"/>
        <v>12</v>
      </c>
      <c r="P2689">
        <f t="shared" si="166"/>
        <v>1</v>
      </c>
      <c r="Q2689" s="2">
        <f t="shared" si="167"/>
        <v>45261</v>
      </c>
    </row>
    <row r="2690" spans="1:17" x14ac:dyDescent="0.25">
      <c r="A2690">
        <v>8387</v>
      </c>
      <c r="B2690">
        <v>10313509</v>
      </c>
      <c r="C2690" t="s">
        <v>16586</v>
      </c>
      <c r="D2690">
        <v>190349</v>
      </c>
      <c r="E2690" t="s">
        <v>10307</v>
      </c>
      <c r="F2690" t="s">
        <v>8472</v>
      </c>
      <c r="G2690" s="2">
        <v>36161</v>
      </c>
      <c r="H2690">
        <v>0</v>
      </c>
      <c r="I2690" t="s">
        <v>27570</v>
      </c>
      <c r="J2690" t="s">
        <v>16587</v>
      </c>
      <c r="K2690" t="s">
        <v>16</v>
      </c>
      <c r="L2690">
        <v>2025</v>
      </c>
      <c r="M2690">
        <v>2</v>
      </c>
      <c r="N2690">
        <f t="shared" si="164"/>
        <v>1999</v>
      </c>
      <c r="O2690">
        <f t="shared" si="165"/>
        <v>1</v>
      </c>
      <c r="P2690">
        <f t="shared" si="166"/>
        <v>1</v>
      </c>
      <c r="Q2690" s="2">
        <f t="shared" si="167"/>
        <v>36161</v>
      </c>
    </row>
    <row r="2691" spans="1:17" x14ac:dyDescent="0.25">
      <c r="A2691">
        <v>2976</v>
      </c>
      <c r="B2691">
        <v>21255981</v>
      </c>
      <c r="C2691" t="s">
        <v>5784</v>
      </c>
      <c r="D2691" t="s">
        <v>51</v>
      </c>
      <c r="E2691" t="s">
        <v>2822</v>
      </c>
      <c r="F2691" t="s">
        <v>199</v>
      </c>
      <c r="G2691" s="2">
        <v>45323</v>
      </c>
      <c r="H2691">
        <v>0</v>
      </c>
      <c r="I2691" t="s">
        <v>27570</v>
      </c>
      <c r="J2691" t="s">
        <v>5785</v>
      </c>
      <c r="K2691" t="s">
        <v>53</v>
      </c>
      <c r="L2691">
        <v>2025</v>
      </c>
      <c r="M2691">
        <v>2</v>
      </c>
      <c r="N2691">
        <f t="shared" ref="N2691:N2754" si="168">YEAR(G2691)</f>
        <v>2024</v>
      </c>
      <c r="O2691">
        <f t="shared" ref="O2691:O2754" si="169">MONTH(G2691)</f>
        <v>2</v>
      </c>
      <c r="P2691">
        <f t="shared" ref="P2691:P2754" si="170">DAY(G2691)</f>
        <v>1</v>
      </c>
      <c r="Q2691" s="2">
        <f t="shared" ref="Q2691:Q2754" si="171">DATE(N2691,O2691,P2691)</f>
        <v>45323</v>
      </c>
    </row>
    <row r="2692" spans="1:17" x14ac:dyDescent="0.25">
      <c r="A2692">
        <v>12535</v>
      </c>
      <c r="B2692">
        <v>20708556</v>
      </c>
      <c r="C2692" t="s">
        <v>24895</v>
      </c>
      <c r="D2692">
        <v>111189</v>
      </c>
      <c r="E2692" t="s">
        <v>4681</v>
      </c>
      <c r="F2692" t="s">
        <v>83</v>
      </c>
      <c r="G2692" s="2">
        <v>44986</v>
      </c>
      <c r="H2692">
        <v>0</v>
      </c>
      <c r="I2692" t="s">
        <v>27570</v>
      </c>
      <c r="J2692" t="s">
        <v>24896</v>
      </c>
      <c r="K2692" t="s">
        <v>3140</v>
      </c>
      <c r="L2692">
        <v>2025</v>
      </c>
      <c r="M2692">
        <v>2</v>
      </c>
      <c r="N2692">
        <f t="shared" si="168"/>
        <v>2023</v>
      </c>
      <c r="O2692">
        <f t="shared" si="169"/>
        <v>3</v>
      </c>
      <c r="P2692">
        <f t="shared" si="170"/>
        <v>1</v>
      </c>
      <c r="Q2692" s="2">
        <f t="shared" si="171"/>
        <v>44986</v>
      </c>
    </row>
    <row r="2693" spans="1:17" x14ac:dyDescent="0.25">
      <c r="A2693">
        <v>3345</v>
      </c>
      <c r="B2693">
        <v>18378528</v>
      </c>
      <c r="C2693" t="s">
        <v>6517</v>
      </c>
      <c r="D2693" t="s">
        <v>51</v>
      </c>
      <c r="E2693" t="s">
        <v>2822</v>
      </c>
      <c r="F2693" t="s">
        <v>58</v>
      </c>
      <c r="G2693" s="2">
        <v>45352</v>
      </c>
      <c r="H2693">
        <v>0</v>
      </c>
      <c r="I2693" t="s">
        <v>27570</v>
      </c>
      <c r="J2693" t="s">
        <v>6518</v>
      </c>
      <c r="K2693" t="s">
        <v>53</v>
      </c>
      <c r="L2693">
        <v>2025</v>
      </c>
      <c r="M2693">
        <v>2</v>
      </c>
      <c r="N2693">
        <f t="shared" si="168"/>
        <v>2024</v>
      </c>
      <c r="O2693">
        <f t="shared" si="169"/>
        <v>3</v>
      </c>
      <c r="P2693">
        <f t="shared" si="170"/>
        <v>1</v>
      </c>
      <c r="Q2693" s="2">
        <f t="shared" si="171"/>
        <v>45352</v>
      </c>
    </row>
    <row r="2694" spans="1:17" x14ac:dyDescent="0.25">
      <c r="A2694">
        <v>2090</v>
      </c>
      <c r="B2694">
        <v>28644080</v>
      </c>
      <c r="C2694" t="s">
        <v>4015</v>
      </c>
      <c r="D2694" t="s">
        <v>51</v>
      </c>
      <c r="E2694" t="s">
        <v>2828</v>
      </c>
      <c r="F2694" t="s">
        <v>334</v>
      </c>
      <c r="G2694" s="2">
        <v>45261</v>
      </c>
      <c r="H2694">
        <v>0</v>
      </c>
      <c r="I2694" t="s">
        <v>27570</v>
      </c>
      <c r="J2694" t="s">
        <v>4016</v>
      </c>
      <c r="K2694" t="s">
        <v>53</v>
      </c>
      <c r="L2694">
        <v>2025</v>
      </c>
      <c r="M2694">
        <v>2</v>
      </c>
      <c r="N2694">
        <f t="shared" si="168"/>
        <v>2023</v>
      </c>
      <c r="O2694">
        <f t="shared" si="169"/>
        <v>12</v>
      </c>
      <c r="P2694">
        <f t="shared" si="170"/>
        <v>1</v>
      </c>
      <c r="Q2694" s="2">
        <f t="shared" si="171"/>
        <v>45261</v>
      </c>
    </row>
    <row r="2695" spans="1:17" x14ac:dyDescent="0.25">
      <c r="A2695">
        <v>1677</v>
      </c>
      <c r="B2695">
        <v>25303214</v>
      </c>
      <c r="C2695" t="s">
        <v>3184</v>
      </c>
      <c r="D2695" t="s">
        <v>51</v>
      </c>
      <c r="E2695" t="s">
        <v>2822</v>
      </c>
      <c r="F2695" t="s">
        <v>272</v>
      </c>
      <c r="G2695" s="2">
        <v>45231</v>
      </c>
      <c r="H2695">
        <v>0</v>
      </c>
      <c r="I2695" t="s">
        <v>27570</v>
      </c>
      <c r="J2695" t="s">
        <v>3185</v>
      </c>
      <c r="K2695" t="s">
        <v>53</v>
      </c>
      <c r="L2695">
        <v>2025</v>
      </c>
      <c r="M2695">
        <v>2</v>
      </c>
      <c r="N2695">
        <f t="shared" si="168"/>
        <v>2023</v>
      </c>
      <c r="O2695">
        <f t="shared" si="169"/>
        <v>11</v>
      </c>
      <c r="P2695">
        <f t="shared" si="170"/>
        <v>1</v>
      </c>
      <c r="Q2695" s="2">
        <f t="shared" si="171"/>
        <v>45231</v>
      </c>
    </row>
    <row r="2696" spans="1:17" x14ac:dyDescent="0.25">
      <c r="A2696">
        <v>2937</v>
      </c>
      <c r="B2696">
        <v>31369190</v>
      </c>
      <c r="C2696" t="s">
        <v>5707</v>
      </c>
      <c r="D2696" t="s">
        <v>51</v>
      </c>
      <c r="E2696" t="s">
        <v>2812</v>
      </c>
      <c r="F2696" t="s">
        <v>58</v>
      </c>
      <c r="G2696" s="2">
        <v>45323</v>
      </c>
      <c r="H2696">
        <v>0</v>
      </c>
      <c r="I2696" t="s">
        <v>27570</v>
      </c>
      <c r="J2696" t="s">
        <v>5708</v>
      </c>
      <c r="K2696" t="s">
        <v>53</v>
      </c>
      <c r="L2696">
        <v>2025</v>
      </c>
      <c r="M2696">
        <v>2</v>
      </c>
      <c r="N2696">
        <f t="shared" si="168"/>
        <v>2024</v>
      </c>
      <c r="O2696">
        <f t="shared" si="169"/>
        <v>2</v>
      </c>
      <c r="P2696">
        <f t="shared" si="170"/>
        <v>1</v>
      </c>
      <c r="Q2696" s="2">
        <f t="shared" si="171"/>
        <v>45323</v>
      </c>
    </row>
    <row r="2697" spans="1:17" x14ac:dyDescent="0.25">
      <c r="A2697">
        <v>1728</v>
      </c>
      <c r="B2697">
        <v>30717443</v>
      </c>
      <c r="C2697" t="s">
        <v>3286</v>
      </c>
      <c r="D2697" t="s">
        <v>51</v>
      </c>
      <c r="E2697" t="s">
        <v>2828</v>
      </c>
      <c r="F2697" t="s">
        <v>174</v>
      </c>
      <c r="G2697" s="2">
        <v>45261</v>
      </c>
      <c r="H2697">
        <v>0</v>
      </c>
      <c r="I2697" t="s">
        <v>27570</v>
      </c>
      <c r="J2697" t="s">
        <v>3287</v>
      </c>
      <c r="K2697" t="s">
        <v>53</v>
      </c>
      <c r="L2697">
        <v>2025</v>
      </c>
      <c r="M2697">
        <v>2</v>
      </c>
      <c r="N2697">
        <f t="shared" si="168"/>
        <v>2023</v>
      </c>
      <c r="O2697">
        <f t="shared" si="169"/>
        <v>12</v>
      </c>
      <c r="P2697">
        <f t="shared" si="170"/>
        <v>1</v>
      </c>
      <c r="Q2697" s="2">
        <f t="shared" si="171"/>
        <v>45261</v>
      </c>
    </row>
    <row r="2698" spans="1:17" x14ac:dyDescent="0.25">
      <c r="A2698">
        <v>882</v>
      </c>
      <c r="B2698">
        <v>30879999</v>
      </c>
      <c r="C2698" t="s">
        <v>1850</v>
      </c>
      <c r="D2698" t="s">
        <v>51</v>
      </c>
      <c r="E2698" t="s">
        <v>1257</v>
      </c>
      <c r="F2698" t="s">
        <v>58</v>
      </c>
      <c r="G2698" s="2">
        <v>45323</v>
      </c>
      <c r="H2698">
        <v>0</v>
      </c>
      <c r="I2698" t="s">
        <v>27570</v>
      </c>
      <c r="J2698" t="s">
        <v>1851</v>
      </c>
      <c r="K2698" t="s">
        <v>53</v>
      </c>
      <c r="L2698">
        <v>2025</v>
      </c>
      <c r="M2698">
        <v>2</v>
      </c>
      <c r="N2698">
        <f t="shared" si="168"/>
        <v>2024</v>
      </c>
      <c r="O2698">
        <f t="shared" si="169"/>
        <v>2</v>
      </c>
      <c r="P2698">
        <f t="shared" si="170"/>
        <v>1</v>
      </c>
      <c r="Q2698" s="2">
        <f t="shared" si="171"/>
        <v>45323</v>
      </c>
    </row>
    <row r="2699" spans="1:17" x14ac:dyDescent="0.25">
      <c r="A2699">
        <v>13285</v>
      </c>
      <c r="B2699">
        <v>29541439</v>
      </c>
      <c r="C2699" t="s">
        <v>26510</v>
      </c>
      <c r="D2699">
        <v>112054</v>
      </c>
      <c r="E2699" t="s">
        <v>2812</v>
      </c>
      <c r="F2699" t="s">
        <v>334</v>
      </c>
      <c r="G2699" s="2">
        <v>45139</v>
      </c>
      <c r="H2699">
        <v>0</v>
      </c>
      <c r="I2699" t="s">
        <v>27570</v>
      </c>
      <c r="J2699" t="s">
        <v>26511</v>
      </c>
      <c r="K2699" t="s">
        <v>3140</v>
      </c>
      <c r="L2699">
        <v>2025</v>
      </c>
      <c r="M2699">
        <v>2</v>
      </c>
      <c r="N2699">
        <f t="shared" si="168"/>
        <v>2023</v>
      </c>
      <c r="O2699">
        <f t="shared" si="169"/>
        <v>8</v>
      </c>
      <c r="P2699">
        <f t="shared" si="170"/>
        <v>1</v>
      </c>
      <c r="Q2699" s="2">
        <f t="shared" si="171"/>
        <v>45139</v>
      </c>
    </row>
    <row r="2700" spans="1:17" x14ac:dyDescent="0.25">
      <c r="A2700">
        <v>2154</v>
      </c>
      <c r="B2700">
        <v>29718207</v>
      </c>
      <c r="C2700" t="s">
        <v>4144</v>
      </c>
      <c r="D2700" t="s">
        <v>51</v>
      </c>
      <c r="E2700" t="s">
        <v>2822</v>
      </c>
      <c r="F2700" t="s">
        <v>272</v>
      </c>
      <c r="G2700" s="2">
        <v>45261</v>
      </c>
      <c r="H2700">
        <v>0</v>
      </c>
      <c r="I2700" t="s">
        <v>27570</v>
      </c>
      <c r="J2700" t="s">
        <v>4145</v>
      </c>
      <c r="K2700" t="s">
        <v>53</v>
      </c>
      <c r="L2700">
        <v>2025</v>
      </c>
      <c r="M2700">
        <v>2</v>
      </c>
      <c r="N2700">
        <f t="shared" si="168"/>
        <v>2023</v>
      </c>
      <c r="O2700">
        <f t="shared" si="169"/>
        <v>12</v>
      </c>
      <c r="P2700">
        <f t="shared" si="170"/>
        <v>1</v>
      </c>
      <c r="Q2700" s="2">
        <f t="shared" si="171"/>
        <v>45261</v>
      </c>
    </row>
    <row r="2701" spans="1:17" x14ac:dyDescent="0.25">
      <c r="A2701">
        <v>2023</v>
      </c>
      <c r="B2701">
        <v>31177118</v>
      </c>
      <c r="C2701" t="s">
        <v>3881</v>
      </c>
      <c r="D2701" t="s">
        <v>51</v>
      </c>
      <c r="E2701" t="s">
        <v>2828</v>
      </c>
      <c r="F2701" t="s">
        <v>174</v>
      </c>
      <c r="G2701" s="2">
        <v>45261</v>
      </c>
      <c r="H2701">
        <v>0</v>
      </c>
      <c r="I2701" t="s">
        <v>27570</v>
      </c>
      <c r="J2701" t="s">
        <v>3882</v>
      </c>
      <c r="K2701" t="s">
        <v>53</v>
      </c>
      <c r="L2701">
        <v>2025</v>
      </c>
      <c r="M2701">
        <v>2</v>
      </c>
      <c r="N2701">
        <f t="shared" si="168"/>
        <v>2023</v>
      </c>
      <c r="O2701">
        <f t="shared" si="169"/>
        <v>12</v>
      </c>
      <c r="P2701">
        <f t="shared" si="170"/>
        <v>1</v>
      </c>
      <c r="Q2701" s="2">
        <f t="shared" si="171"/>
        <v>45261</v>
      </c>
    </row>
    <row r="2702" spans="1:17" x14ac:dyDescent="0.25">
      <c r="A2702">
        <v>3728</v>
      </c>
      <c r="B2702">
        <v>30717194</v>
      </c>
      <c r="C2702" t="s">
        <v>7287</v>
      </c>
      <c r="D2702" t="s">
        <v>51</v>
      </c>
      <c r="E2702" t="s">
        <v>2822</v>
      </c>
      <c r="F2702" t="s">
        <v>58</v>
      </c>
      <c r="G2702" s="2">
        <v>45413</v>
      </c>
      <c r="H2702">
        <v>0</v>
      </c>
      <c r="I2702" t="s">
        <v>27570</v>
      </c>
      <c r="J2702" t="s">
        <v>7288</v>
      </c>
      <c r="K2702" t="s">
        <v>53</v>
      </c>
      <c r="L2702">
        <v>2025</v>
      </c>
      <c r="M2702">
        <v>2</v>
      </c>
      <c r="N2702">
        <f t="shared" si="168"/>
        <v>2024</v>
      </c>
      <c r="O2702">
        <f t="shared" si="169"/>
        <v>5</v>
      </c>
      <c r="P2702">
        <f t="shared" si="170"/>
        <v>1</v>
      </c>
      <c r="Q2702" s="2">
        <f t="shared" si="171"/>
        <v>45413</v>
      </c>
    </row>
    <row r="2703" spans="1:17" x14ac:dyDescent="0.25">
      <c r="A2703">
        <v>3716</v>
      </c>
      <c r="B2703">
        <v>28281555</v>
      </c>
      <c r="C2703" t="s">
        <v>7264</v>
      </c>
      <c r="D2703" t="s">
        <v>51</v>
      </c>
      <c r="E2703" t="s">
        <v>2822</v>
      </c>
      <c r="F2703" t="s">
        <v>174</v>
      </c>
      <c r="G2703" s="2">
        <v>45413</v>
      </c>
      <c r="H2703">
        <v>0</v>
      </c>
      <c r="I2703" t="s">
        <v>27570</v>
      </c>
      <c r="J2703" t="s">
        <v>7265</v>
      </c>
      <c r="K2703" t="s">
        <v>53</v>
      </c>
      <c r="L2703">
        <v>2025</v>
      </c>
      <c r="M2703">
        <v>2</v>
      </c>
      <c r="N2703">
        <f t="shared" si="168"/>
        <v>2024</v>
      </c>
      <c r="O2703">
        <f t="shared" si="169"/>
        <v>5</v>
      </c>
      <c r="P2703">
        <f t="shared" si="170"/>
        <v>1</v>
      </c>
      <c r="Q2703" s="2">
        <f t="shared" si="171"/>
        <v>45413</v>
      </c>
    </row>
    <row r="2704" spans="1:17" x14ac:dyDescent="0.25">
      <c r="A2704">
        <v>2030</v>
      </c>
      <c r="B2704">
        <v>30717390</v>
      </c>
      <c r="C2704" t="s">
        <v>3895</v>
      </c>
      <c r="D2704" t="s">
        <v>51</v>
      </c>
      <c r="E2704" t="s">
        <v>2822</v>
      </c>
      <c r="F2704" t="s">
        <v>174</v>
      </c>
      <c r="G2704" s="2">
        <v>45261</v>
      </c>
      <c r="H2704">
        <v>0</v>
      </c>
      <c r="I2704" t="s">
        <v>27570</v>
      </c>
      <c r="J2704" t="s">
        <v>3896</v>
      </c>
      <c r="K2704" t="s">
        <v>53</v>
      </c>
      <c r="L2704">
        <v>2025</v>
      </c>
      <c r="M2704">
        <v>2</v>
      </c>
      <c r="N2704">
        <f t="shared" si="168"/>
        <v>2023</v>
      </c>
      <c r="O2704">
        <f t="shared" si="169"/>
        <v>12</v>
      </c>
      <c r="P2704">
        <f t="shared" si="170"/>
        <v>1</v>
      </c>
      <c r="Q2704" s="2">
        <f t="shared" si="171"/>
        <v>45261</v>
      </c>
    </row>
    <row r="2705" spans="1:17" x14ac:dyDescent="0.25">
      <c r="A2705">
        <v>2061</v>
      </c>
      <c r="B2705">
        <v>27676684</v>
      </c>
      <c r="C2705" t="s">
        <v>3957</v>
      </c>
      <c r="D2705" t="s">
        <v>51</v>
      </c>
      <c r="E2705" t="s">
        <v>2828</v>
      </c>
      <c r="F2705" t="s">
        <v>174</v>
      </c>
      <c r="G2705" s="2">
        <v>45261</v>
      </c>
      <c r="H2705">
        <v>0</v>
      </c>
      <c r="I2705" t="s">
        <v>27570</v>
      </c>
      <c r="J2705" t="s">
        <v>3958</v>
      </c>
      <c r="K2705" t="s">
        <v>53</v>
      </c>
      <c r="L2705">
        <v>2025</v>
      </c>
      <c r="M2705">
        <v>2</v>
      </c>
      <c r="N2705">
        <f t="shared" si="168"/>
        <v>2023</v>
      </c>
      <c r="O2705">
        <f t="shared" si="169"/>
        <v>12</v>
      </c>
      <c r="P2705">
        <f t="shared" si="170"/>
        <v>1</v>
      </c>
      <c r="Q2705" s="2">
        <f t="shared" si="171"/>
        <v>45261</v>
      </c>
    </row>
    <row r="2706" spans="1:17" x14ac:dyDescent="0.25">
      <c r="A2706">
        <v>2841</v>
      </c>
      <c r="B2706">
        <v>30437815</v>
      </c>
      <c r="C2706" t="s">
        <v>5519</v>
      </c>
      <c r="D2706" t="s">
        <v>51</v>
      </c>
      <c r="E2706" t="s">
        <v>2828</v>
      </c>
      <c r="F2706" t="s">
        <v>334</v>
      </c>
      <c r="G2706" s="2">
        <v>45323</v>
      </c>
      <c r="H2706">
        <v>0</v>
      </c>
      <c r="I2706" t="s">
        <v>27570</v>
      </c>
      <c r="J2706" t="s">
        <v>5520</v>
      </c>
      <c r="K2706" t="s">
        <v>53</v>
      </c>
      <c r="L2706">
        <v>2025</v>
      </c>
      <c r="M2706">
        <v>2</v>
      </c>
      <c r="N2706">
        <f t="shared" si="168"/>
        <v>2024</v>
      </c>
      <c r="O2706">
        <f t="shared" si="169"/>
        <v>2</v>
      </c>
      <c r="P2706">
        <f t="shared" si="170"/>
        <v>1</v>
      </c>
      <c r="Q2706" s="2">
        <f t="shared" si="171"/>
        <v>45323</v>
      </c>
    </row>
    <row r="2707" spans="1:17" x14ac:dyDescent="0.25">
      <c r="A2707">
        <v>3513</v>
      </c>
      <c r="B2707">
        <v>30879670</v>
      </c>
      <c r="C2707" t="s">
        <v>6856</v>
      </c>
      <c r="D2707" t="s">
        <v>51</v>
      </c>
      <c r="E2707" t="s">
        <v>2812</v>
      </c>
      <c r="F2707" t="s">
        <v>6829</v>
      </c>
      <c r="G2707" s="2">
        <v>45383</v>
      </c>
      <c r="H2707">
        <v>0</v>
      </c>
      <c r="I2707" t="s">
        <v>27570</v>
      </c>
      <c r="J2707" t="s">
        <v>6857</v>
      </c>
      <c r="K2707" t="s">
        <v>53</v>
      </c>
      <c r="L2707">
        <v>2025</v>
      </c>
      <c r="M2707">
        <v>2</v>
      </c>
      <c r="N2707">
        <f t="shared" si="168"/>
        <v>2024</v>
      </c>
      <c r="O2707">
        <f t="shared" si="169"/>
        <v>4</v>
      </c>
      <c r="P2707">
        <f t="shared" si="170"/>
        <v>1</v>
      </c>
      <c r="Q2707" s="2">
        <f t="shared" si="171"/>
        <v>45383</v>
      </c>
    </row>
    <row r="2708" spans="1:17" x14ac:dyDescent="0.25">
      <c r="A2708">
        <v>3277</v>
      </c>
      <c r="B2708">
        <v>26412011</v>
      </c>
      <c r="C2708" t="s">
        <v>6382</v>
      </c>
      <c r="D2708" t="s">
        <v>51</v>
      </c>
      <c r="E2708" t="s">
        <v>2822</v>
      </c>
      <c r="F2708" t="s">
        <v>272</v>
      </c>
      <c r="G2708" s="2">
        <v>45352</v>
      </c>
      <c r="H2708">
        <v>0</v>
      </c>
      <c r="I2708" t="s">
        <v>27570</v>
      </c>
      <c r="J2708" t="s">
        <v>6383</v>
      </c>
      <c r="K2708" t="s">
        <v>53</v>
      </c>
      <c r="L2708">
        <v>2025</v>
      </c>
      <c r="M2708">
        <v>2</v>
      </c>
      <c r="N2708">
        <f t="shared" si="168"/>
        <v>2024</v>
      </c>
      <c r="O2708">
        <f t="shared" si="169"/>
        <v>3</v>
      </c>
      <c r="P2708">
        <f t="shared" si="170"/>
        <v>1</v>
      </c>
      <c r="Q2708" s="2">
        <f t="shared" si="171"/>
        <v>45352</v>
      </c>
    </row>
    <row r="2709" spans="1:17" x14ac:dyDescent="0.25">
      <c r="A2709">
        <v>3584</v>
      </c>
      <c r="B2709">
        <v>30024480</v>
      </c>
      <c r="C2709" t="s">
        <v>6999</v>
      </c>
      <c r="D2709" t="s">
        <v>51</v>
      </c>
      <c r="E2709" t="s">
        <v>2828</v>
      </c>
      <c r="F2709" t="s">
        <v>83</v>
      </c>
      <c r="G2709" s="2">
        <v>45383</v>
      </c>
      <c r="H2709">
        <v>0</v>
      </c>
      <c r="I2709" t="s">
        <v>27570</v>
      </c>
      <c r="J2709" t="s">
        <v>7000</v>
      </c>
      <c r="K2709" t="s">
        <v>53</v>
      </c>
      <c r="L2709">
        <v>2025</v>
      </c>
      <c r="M2709">
        <v>2</v>
      </c>
      <c r="N2709">
        <f t="shared" si="168"/>
        <v>2024</v>
      </c>
      <c r="O2709">
        <f t="shared" si="169"/>
        <v>4</v>
      </c>
      <c r="P2709">
        <f t="shared" si="170"/>
        <v>1</v>
      </c>
      <c r="Q2709" s="2">
        <f t="shared" si="171"/>
        <v>45383</v>
      </c>
    </row>
    <row r="2710" spans="1:17" x14ac:dyDescent="0.25">
      <c r="A2710">
        <v>3304</v>
      </c>
      <c r="B2710">
        <v>14310601</v>
      </c>
      <c r="C2710" t="s">
        <v>6436</v>
      </c>
      <c r="D2710" t="s">
        <v>51</v>
      </c>
      <c r="E2710" t="s">
        <v>2822</v>
      </c>
      <c r="F2710" t="s">
        <v>174</v>
      </c>
      <c r="G2710" s="2">
        <v>45352</v>
      </c>
      <c r="H2710">
        <v>0</v>
      </c>
      <c r="I2710" t="s">
        <v>27570</v>
      </c>
      <c r="J2710" t="s">
        <v>6437</v>
      </c>
      <c r="K2710" t="s">
        <v>53</v>
      </c>
      <c r="L2710">
        <v>2025</v>
      </c>
      <c r="M2710">
        <v>2</v>
      </c>
      <c r="N2710">
        <f t="shared" si="168"/>
        <v>2024</v>
      </c>
      <c r="O2710">
        <f t="shared" si="169"/>
        <v>3</v>
      </c>
      <c r="P2710">
        <f t="shared" si="170"/>
        <v>1</v>
      </c>
      <c r="Q2710" s="2">
        <f t="shared" si="171"/>
        <v>45352</v>
      </c>
    </row>
    <row r="2711" spans="1:17" x14ac:dyDescent="0.25">
      <c r="A2711">
        <v>3656</v>
      </c>
      <c r="B2711">
        <v>20740268</v>
      </c>
      <c r="C2711" t="s">
        <v>7142</v>
      </c>
      <c r="D2711" t="s">
        <v>51</v>
      </c>
      <c r="E2711" t="s">
        <v>2828</v>
      </c>
      <c r="F2711" t="s">
        <v>108</v>
      </c>
      <c r="G2711" s="2">
        <v>45383</v>
      </c>
      <c r="H2711">
        <v>0</v>
      </c>
      <c r="I2711" t="s">
        <v>27570</v>
      </c>
      <c r="J2711" t="s">
        <v>7143</v>
      </c>
      <c r="K2711" t="s">
        <v>53</v>
      </c>
      <c r="L2711">
        <v>2025</v>
      </c>
      <c r="M2711">
        <v>2</v>
      </c>
      <c r="N2711">
        <f t="shared" si="168"/>
        <v>2024</v>
      </c>
      <c r="O2711">
        <f t="shared" si="169"/>
        <v>4</v>
      </c>
      <c r="P2711">
        <f t="shared" si="170"/>
        <v>1</v>
      </c>
      <c r="Q2711" s="2">
        <f t="shared" si="171"/>
        <v>45383</v>
      </c>
    </row>
    <row r="2712" spans="1:17" x14ac:dyDescent="0.25">
      <c r="A2712">
        <v>3471</v>
      </c>
      <c r="B2712">
        <v>16464436</v>
      </c>
      <c r="C2712" t="s">
        <v>6770</v>
      </c>
      <c r="D2712" t="s">
        <v>51</v>
      </c>
      <c r="E2712" t="s">
        <v>2828</v>
      </c>
      <c r="F2712" t="s">
        <v>272</v>
      </c>
      <c r="G2712" s="2">
        <v>45383</v>
      </c>
      <c r="H2712">
        <v>0</v>
      </c>
      <c r="I2712" t="s">
        <v>27570</v>
      </c>
      <c r="J2712" t="s">
        <v>6771</v>
      </c>
      <c r="K2712" t="s">
        <v>53</v>
      </c>
      <c r="L2712">
        <v>2025</v>
      </c>
      <c r="M2712">
        <v>2</v>
      </c>
      <c r="N2712">
        <f t="shared" si="168"/>
        <v>2024</v>
      </c>
      <c r="O2712">
        <f t="shared" si="169"/>
        <v>4</v>
      </c>
      <c r="P2712">
        <f t="shared" si="170"/>
        <v>1</v>
      </c>
      <c r="Q2712" s="2">
        <f t="shared" si="171"/>
        <v>45383</v>
      </c>
    </row>
    <row r="2713" spans="1:17" x14ac:dyDescent="0.25">
      <c r="A2713">
        <v>3306</v>
      </c>
      <c r="B2713">
        <v>27466404</v>
      </c>
      <c r="C2713" t="s">
        <v>6440</v>
      </c>
      <c r="D2713" t="s">
        <v>51</v>
      </c>
      <c r="E2713" t="s">
        <v>2822</v>
      </c>
      <c r="F2713" t="s">
        <v>174</v>
      </c>
      <c r="G2713" s="2">
        <v>45352</v>
      </c>
      <c r="H2713">
        <v>0</v>
      </c>
      <c r="I2713" t="s">
        <v>27570</v>
      </c>
      <c r="J2713" t="s">
        <v>6441</v>
      </c>
      <c r="K2713" t="s">
        <v>53</v>
      </c>
      <c r="L2713">
        <v>2025</v>
      </c>
      <c r="M2713">
        <v>2</v>
      </c>
      <c r="N2713">
        <f t="shared" si="168"/>
        <v>2024</v>
      </c>
      <c r="O2713">
        <f t="shared" si="169"/>
        <v>3</v>
      </c>
      <c r="P2713">
        <f t="shared" si="170"/>
        <v>1</v>
      </c>
      <c r="Q2713" s="2">
        <f t="shared" si="171"/>
        <v>45352</v>
      </c>
    </row>
    <row r="2714" spans="1:17" x14ac:dyDescent="0.25">
      <c r="A2714">
        <v>382</v>
      </c>
      <c r="B2714">
        <v>26191845</v>
      </c>
      <c r="C2714" t="s">
        <v>805</v>
      </c>
      <c r="D2714" t="s">
        <v>51</v>
      </c>
      <c r="E2714" t="s">
        <v>151</v>
      </c>
      <c r="F2714" t="s">
        <v>14</v>
      </c>
      <c r="G2714" s="2">
        <v>45323</v>
      </c>
      <c r="H2714">
        <v>0</v>
      </c>
      <c r="I2714" t="s">
        <v>27570</v>
      </c>
      <c r="J2714" t="s">
        <v>806</v>
      </c>
      <c r="K2714" t="s">
        <v>53</v>
      </c>
      <c r="L2714">
        <v>2025</v>
      </c>
      <c r="M2714">
        <v>2</v>
      </c>
      <c r="N2714">
        <f t="shared" si="168"/>
        <v>2024</v>
      </c>
      <c r="O2714">
        <f t="shared" si="169"/>
        <v>2</v>
      </c>
      <c r="P2714">
        <f t="shared" si="170"/>
        <v>1</v>
      </c>
      <c r="Q2714" s="2">
        <f t="shared" si="171"/>
        <v>45323</v>
      </c>
    </row>
    <row r="2715" spans="1:17" x14ac:dyDescent="0.25">
      <c r="A2715">
        <v>3480</v>
      </c>
      <c r="B2715">
        <v>32268850</v>
      </c>
      <c r="C2715" t="s">
        <v>6788</v>
      </c>
      <c r="D2715" t="s">
        <v>51</v>
      </c>
      <c r="E2715" t="s">
        <v>2828</v>
      </c>
      <c r="F2715" t="s">
        <v>272</v>
      </c>
      <c r="G2715" s="2">
        <v>45383</v>
      </c>
      <c r="H2715">
        <v>0</v>
      </c>
      <c r="I2715" t="s">
        <v>27570</v>
      </c>
      <c r="J2715" t="s">
        <v>6789</v>
      </c>
      <c r="K2715" t="s">
        <v>53</v>
      </c>
      <c r="L2715">
        <v>2025</v>
      </c>
      <c r="M2715">
        <v>2</v>
      </c>
      <c r="N2715">
        <f t="shared" si="168"/>
        <v>2024</v>
      </c>
      <c r="O2715">
        <f t="shared" si="169"/>
        <v>4</v>
      </c>
      <c r="P2715">
        <f t="shared" si="170"/>
        <v>1</v>
      </c>
      <c r="Q2715" s="2">
        <f t="shared" si="171"/>
        <v>45383</v>
      </c>
    </row>
    <row r="2716" spans="1:17" x14ac:dyDescent="0.25">
      <c r="A2716">
        <v>3678</v>
      </c>
      <c r="B2716">
        <v>31007743</v>
      </c>
      <c r="C2716" t="s">
        <v>7187</v>
      </c>
      <c r="D2716" t="s">
        <v>51</v>
      </c>
      <c r="E2716" t="s">
        <v>2822</v>
      </c>
      <c r="F2716" t="s">
        <v>174</v>
      </c>
      <c r="G2716" s="2">
        <v>45413</v>
      </c>
      <c r="H2716">
        <v>0</v>
      </c>
      <c r="I2716" t="s">
        <v>27570</v>
      </c>
      <c r="J2716" t="s">
        <v>7188</v>
      </c>
      <c r="K2716" t="s">
        <v>53</v>
      </c>
      <c r="L2716">
        <v>2025</v>
      </c>
      <c r="M2716">
        <v>2</v>
      </c>
      <c r="N2716">
        <f t="shared" si="168"/>
        <v>2024</v>
      </c>
      <c r="O2716">
        <f t="shared" si="169"/>
        <v>5</v>
      </c>
      <c r="P2716">
        <f t="shared" si="170"/>
        <v>1</v>
      </c>
      <c r="Q2716" s="2">
        <f t="shared" si="171"/>
        <v>45413</v>
      </c>
    </row>
    <row r="2717" spans="1:17" x14ac:dyDescent="0.25">
      <c r="A2717">
        <v>1227</v>
      </c>
      <c r="B2717">
        <v>23596475</v>
      </c>
      <c r="C2717" t="s">
        <v>2550</v>
      </c>
      <c r="D2717" t="s">
        <v>51</v>
      </c>
      <c r="E2717" t="s">
        <v>1035</v>
      </c>
      <c r="F2717" t="s">
        <v>58</v>
      </c>
      <c r="G2717" s="2">
        <v>45505</v>
      </c>
      <c r="H2717">
        <v>0</v>
      </c>
      <c r="I2717" t="s">
        <v>27570</v>
      </c>
      <c r="J2717" t="s">
        <v>2551</v>
      </c>
      <c r="K2717" t="s">
        <v>53</v>
      </c>
      <c r="L2717">
        <v>2025</v>
      </c>
      <c r="M2717">
        <v>2</v>
      </c>
      <c r="N2717">
        <f t="shared" si="168"/>
        <v>2024</v>
      </c>
      <c r="O2717">
        <f t="shared" si="169"/>
        <v>8</v>
      </c>
      <c r="P2717">
        <f t="shared" si="170"/>
        <v>1</v>
      </c>
      <c r="Q2717" s="2">
        <f t="shared" si="171"/>
        <v>45505</v>
      </c>
    </row>
    <row r="2718" spans="1:17" x14ac:dyDescent="0.25">
      <c r="A2718">
        <v>1265</v>
      </c>
      <c r="B2718">
        <v>29718938</v>
      </c>
      <c r="C2718" t="s">
        <v>2620</v>
      </c>
      <c r="D2718" t="s">
        <v>51</v>
      </c>
      <c r="E2718" t="s">
        <v>1035</v>
      </c>
      <c r="F2718" t="s">
        <v>58</v>
      </c>
      <c r="G2718" s="2">
        <v>45505</v>
      </c>
      <c r="H2718">
        <v>0</v>
      </c>
      <c r="I2718" t="s">
        <v>27570</v>
      </c>
      <c r="J2718" t="s">
        <v>2621</v>
      </c>
      <c r="K2718" t="s">
        <v>53</v>
      </c>
      <c r="L2718">
        <v>2025</v>
      </c>
      <c r="M2718">
        <v>2</v>
      </c>
      <c r="N2718">
        <f t="shared" si="168"/>
        <v>2024</v>
      </c>
      <c r="O2718">
        <f t="shared" si="169"/>
        <v>8</v>
      </c>
      <c r="P2718">
        <f t="shared" si="170"/>
        <v>1</v>
      </c>
      <c r="Q2718" s="2">
        <f t="shared" si="171"/>
        <v>45505</v>
      </c>
    </row>
    <row r="2719" spans="1:17" x14ac:dyDescent="0.25">
      <c r="A2719">
        <v>5709</v>
      </c>
      <c r="B2719">
        <v>5760496</v>
      </c>
      <c r="C2719" t="s">
        <v>11201</v>
      </c>
      <c r="D2719">
        <v>36548</v>
      </c>
      <c r="E2719" t="s">
        <v>1043</v>
      </c>
      <c r="F2719" t="s">
        <v>154</v>
      </c>
      <c r="G2719" s="2">
        <v>43831</v>
      </c>
      <c r="H2719">
        <v>30</v>
      </c>
      <c r="I2719" t="s">
        <v>27570</v>
      </c>
      <c r="J2719" t="s">
        <v>11202</v>
      </c>
      <c r="K2719" t="s">
        <v>16</v>
      </c>
      <c r="L2719">
        <v>2025</v>
      </c>
      <c r="M2719">
        <v>2</v>
      </c>
      <c r="N2719">
        <f t="shared" si="168"/>
        <v>2020</v>
      </c>
      <c r="O2719">
        <f t="shared" si="169"/>
        <v>1</v>
      </c>
      <c r="P2719">
        <f t="shared" si="170"/>
        <v>1</v>
      </c>
      <c r="Q2719" s="2">
        <f t="shared" si="171"/>
        <v>43831</v>
      </c>
    </row>
    <row r="2720" spans="1:17" x14ac:dyDescent="0.25">
      <c r="A2720">
        <v>9509</v>
      </c>
      <c r="B2720">
        <v>9002735</v>
      </c>
      <c r="C2720" t="s">
        <v>18857</v>
      </c>
      <c r="D2720">
        <v>2192</v>
      </c>
      <c r="E2720" t="s">
        <v>6054</v>
      </c>
      <c r="F2720" t="s">
        <v>18416</v>
      </c>
      <c r="G2720" s="2">
        <v>43389</v>
      </c>
      <c r="H2720">
        <v>0</v>
      </c>
      <c r="I2720" t="s">
        <v>27570</v>
      </c>
      <c r="J2720" t="s">
        <v>18858</v>
      </c>
      <c r="K2720" t="s">
        <v>3140</v>
      </c>
      <c r="L2720">
        <v>2025</v>
      </c>
      <c r="M2720">
        <v>2</v>
      </c>
      <c r="N2720">
        <f t="shared" si="168"/>
        <v>2018</v>
      </c>
      <c r="O2720">
        <f t="shared" si="169"/>
        <v>10</v>
      </c>
      <c r="P2720">
        <f t="shared" si="170"/>
        <v>16</v>
      </c>
      <c r="Q2720" s="2">
        <f t="shared" si="171"/>
        <v>43389</v>
      </c>
    </row>
    <row r="2721" spans="1:17" x14ac:dyDescent="0.25">
      <c r="A2721">
        <v>3346</v>
      </c>
      <c r="B2721">
        <v>11132269</v>
      </c>
      <c r="C2721" t="s">
        <v>6519</v>
      </c>
      <c r="D2721" t="s">
        <v>51</v>
      </c>
      <c r="E2721" t="s">
        <v>2822</v>
      </c>
      <c r="F2721" t="s">
        <v>58</v>
      </c>
      <c r="G2721" s="2">
        <v>45352</v>
      </c>
      <c r="H2721">
        <v>0</v>
      </c>
      <c r="I2721" t="s">
        <v>27570</v>
      </c>
      <c r="J2721" t="s">
        <v>6520</v>
      </c>
      <c r="K2721" t="s">
        <v>53</v>
      </c>
      <c r="L2721">
        <v>2025</v>
      </c>
      <c r="M2721">
        <v>2</v>
      </c>
      <c r="N2721">
        <f t="shared" si="168"/>
        <v>2024</v>
      </c>
      <c r="O2721">
        <f t="shared" si="169"/>
        <v>3</v>
      </c>
      <c r="P2721">
        <f t="shared" si="170"/>
        <v>1</v>
      </c>
      <c r="Q2721" s="2">
        <f t="shared" si="171"/>
        <v>45352</v>
      </c>
    </row>
    <row r="2722" spans="1:17" x14ac:dyDescent="0.25">
      <c r="A2722">
        <v>341</v>
      </c>
      <c r="B2722">
        <v>3680007</v>
      </c>
      <c r="C2722" t="s">
        <v>724</v>
      </c>
      <c r="D2722" t="s">
        <v>51</v>
      </c>
      <c r="E2722" t="s">
        <v>25</v>
      </c>
      <c r="F2722" t="s">
        <v>272</v>
      </c>
      <c r="G2722" s="2">
        <v>45047</v>
      </c>
      <c r="H2722">
        <v>0</v>
      </c>
      <c r="I2722" t="s">
        <v>27570</v>
      </c>
      <c r="J2722" t="s">
        <v>725</v>
      </c>
      <c r="K2722" t="s">
        <v>53</v>
      </c>
      <c r="L2722">
        <v>2025</v>
      </c>
      <c r="M2722">
        <v>2</v>
      </c>
      <c r="N2722">
        <f t="shared" si="168"/>
        <v>2023</v>
      </c>
      <c r="O2722">
        <f t="shared" si="169"/>
        <v>5</v>
      </c>
      <c r="P2722">
        <f t="shared" si="170"/>
        <v>1</v>
      </c>
      <c r="Q2722" s="2">
        <f t="shared" si="171"/>
        <v>45047</v>
      </c>
    </row>
    <row r="2723" spans="1:17" x14ac:dyDescent="0.25">
      <c r="A2723">
        <v>2345</v>
      </c>
      <c r="B2723">
        <v>11134324</v>
      </c>
      <c r="C2723" t="s">
        <v>4529</v>
      </c>
      <c r="D2723" t="s">
        <v>51</v>
      </c>
      <c r="E2723" t="s">
        <v>2828</v>
      </c>
      <c r="F2723" t="s">
        <v>174</v>
      </c>
      <c r="G2723" s="2">
        <v>45261</v>
      </c>
      <c r="H2723">
        <v>0</v>
      </c>
      <c r="I2723" t="s">
        <v>27570</v>
      </c>
      <c r="J2723" t="s">
        <v>4530</v>
      </c>
      <c r="K2723" t="s">
        <v>53</v>
      </c>
      <c r="L2723">
        <v>2025</v>
      </c>
      <c r="M2723">
        <v>2</v>
      </c>
      <c r="N2723">
        <f t="shared" si="168"/>
        <v>2023</v>
      </c>
      <c r="O2723">
        <f t="shared" si="169"/>
        <v>12</v>
      </c>
      <c r="P2723">
        <f t="shared" si="170"/>
        <v>1</v>
      </c>
      <c r="Q2723" s="2">
        <f t="shared" si="171"/>
        <v>45261</v>
      </c>
    </row>
    <row r="2724" spans="1:17" x14ac:dyDescent="0.25">
      <c r="A2724">
        <v>4563</v>
      </c>
      <c r="B2724">
        <v>11896385</v>
      </c>
      <c r="C2724" t="s">
        <v>8864</v>
      </c>
      <c r="D2724">
        <v>19475</v>
      </c>
      <c r="E2724" t="s">
        <v>25</v>
      </c>
      <c r="F2724" t="s">
        <v>14</v>
      </c>
      <c r="G2724" s="2">
        <v>40878</v>
      </c>
      <c r="H2724">
        <v>0</v>
      </c>
      <c r="I2724" t="s">
        <v>27570</v>
      </c>
      <c r="J2724" t="s">
        <v>8865</v>
      </c>
      <c r="K2724" t="s">
        <v>16</v>
      </c>
      <c r="L2724">
        <v>2025</v>
      </c>
      <c r="M2724">
        <v>2</v>
      </c>
      <c r="N2724">
        <f t="shared" si="168"/>
        <v>2011</v>
      </c>
      <c r="O2724">
        <f t="shared" si="169"/>
        <v>12</v>
      </c>
      <c r="P2724">
        <f t="shared" si="170"/>
        <v>1</v>
      </c>
      <c r="Q2724" s="2">
        <f t="shared" si="171"/>
        <v>40878</v>
      </c>
    </row>
    <row r="2725" spans="1:17" x14ac:dyDescent="0.25">
      <c r="A2725">
        <v>4472</v>
      </c>
      <c r="B2725">
        <v>5352067</v>
      </c>
      <c r="C2725" t="s">
        <v>8682</v>
      </c>
      <c r="D2725">
        <v>19617</v>
      </c>
      <c r="E2725" t="s">
        <v>25</v>
      </c>
      <c r="F2725" t="s">
        <v>14</v>
      </c>
      <c r="G2725" s="2">
        <v>39448</v>
      </c>
      <c r="H2725">
        <v>0</v>
      </c>
      <c r="I2725" t="s">
        <v>27570</v>
      </c>
      <c r="J2725" t="s">
        <v>8683</v>
      </c>
      <c r="K2725" t="s">
        <v>16</v>
      </c>
      <c r="L2725">
        <v>2025</v>
      </c>
      <c r="M2725">
        <v>2</v>
      </c>
      <c r="N2725">
        <f t="shared" si="168"/>
        <v>2008</v>
      </c>
      <c r="O2725">
        <f t="shared" si="169"/>
        <v>1</v>
      </c>
      <c r="P2725">
        <f t="shared" si="170"/>
        <v>1</v>
      </c>
      <c r="Q2725" s="2">
        <f t="shared" si="171"/>
        <v>39448</v>
      </c>
    </row>
    <row r="2726" spans="1:17" x14ac:dyDescent="0.25">
      <c r="A2726">
        <v>4079</v>
      </c>
      <c r="B2726">
        <v>5766227</v>
      </c>
      <c r="C2726" t="s">
        <v>26687</v>
      </c>
      <c r="D2726" t="s">
        <v>51</v>
      </c>
      <c r="E2726" t="s">
        <v>25</v>
      </c>
      <c r="F2726" t="s">
        <v>174</v>
      </c>
      <c r="G2726" s="2">
        <v>45536</v>
      </c>
      <c r="H2726">
        <v>0</v>
      </c>
      <c r="I2726" t="s">
        <v>27570</v>
      </c>
      <c r="J2726" t="s">
        <v>26688</v>
      </c>
      <c r="K2726" t="s">
        <v>53</v>
      </c>
      <c r="L2726">
        <v>2025</v>
      </c>
      <c r="M2726">
        <v>2</v>
      </c>
      <c r="N2726">
        <f t="shared" si="168"/>
        <v>2024</v>
      </c>
      <c r="O2726">
        <f t="shared" si="169"/>
        <v>9</v>
      </c>
      <c r="P2726">
        <f t="shared" si="170"/>
        <v>1</v>
      </c>
      <c r="Q2726" s="2">
        <f t="shared" si="171"/>
        <v>45536</v>
      </c>
    </row>
    <row r="2727" spans="1:17" x14ac:dyDescent="0.25">
      <c r="A2727">
        <v>4504</v>
      </c>
      <c r="B2727">
        <v>9156646</v>
      </c>
      <c r="C2727" t="s">
        <v>8746</v>
      </c>
      <c r="D2727">
        <v>19648</v>
      </c>
      <c r="E2727" t="s">
        <v>25</v>
      </c>
      <c r="F2727" t="s">
        <v>14</v>
      </c>
      <c r="G2727" s="2">
        <v>39448</v>
      </c>
      <c r="H2727">
        <v>0</v>
      </c>
      <c r="I2727" t="s">
        <v>27570</v>
      </c>
      <c r="J2727" t="s">
        <v>8747</v>
      </c>
      <c r="K2727" t="s">
        <v>16</v>
      </c>
      <c r="L2727">
        <v>2025</v>
      </c>
      <c r="M2727">
        <v>2</v>
      </c>
      <c r="N2727">
        <f t="shared" si="168"/>
        <v>2008</v>
      </c>
      <c r="O2727">
        <f t="shared" si="169"/>
        <v>1</v>
      </c>
      <c r="P2727">
        <f t="shared" si="170"/>
        <v>1</v>
      </c>
      <c r="Q2727" s="2">
        <f t="shared" si="171"/>
        <v>39448</v>
      </c>
    </row>
    <row r="2728" spans="1:17" x14ac:dyDescent="0.25">
      <c r="A2728">
        <v>2298</v>
      </c>
      <c r="B2728">
        <v>5760199</v>
      </c>
      <c r="C2728" t="s">
        <v>4434</v>
      </c>
      <c r="D2728" t="s">
        <v>51</v>
      </c>
      <c r="E2728" t="s">
        <v>2828</v>
      </c>
      <c r="F2728" t="s">
        <v>272</v>
      </c>
      <c r="G2728" s="2">
        <v>45261</v>
      </c>
      <c r="H2728">
        <v>0</v>
      </c>
      <c r="I2728" t="s">
        <v>27570</v>
      </c>
      <c r="J2728" t="s">
        <v>4435</v>
      </c>
      <c r="K2728" t="s">
        <v>53</v>
      </c>
      <c r="L2728">
        <v>2025</v>
      </c>
      <c r="M2728">
        <v>2</v>
      </c>
      <c r="N2728">
        <f t="shared" si="168"/>
        <v>2023</v>
      </c>
      <c r="O2728">
        <f t="shared" si="169"/>
        <v>12</v>
      </c>
      <c r="P2728">
        <f t="shared" si="170"/>
        <v>1</v>
      </c>
      <c r="Q2728" s="2">
        <f t="shared" si="171"/>
        <v>45261</v>
      </c>
    </row>
    <row r="2729" spans="1:17" x14ac:dyDescent="0.25">
      <c r="A2729">
        <v>11288</v>
      </c>
      <c r="B2729">
        <v>14557129</v>
      </c>
      <c r="C2729" t="s">
        <v>22407</v>
      </c>
      <c r="D2729">
        <v>105383</v>
      </c>
      <c r="E2729" t="s">
        <v>2828</v>
      </c>
      <c r="F2729" t="s">
        <v>14</v>
      </c>
      <c r="G2729" s="2">
        <v>43754</v>
      </c>
      <c r="H2729">
        <v>11</v>
      </c>
      <c r="I2729" t="s">
        <v>27570</v>
      </c>
      <c r="J2729" t="s">
        <v>22408</v>
      </c>
      <c r="K2729" t="s">
        <v>3140</v>
      </c>
      <c r="L2729">
        <v>2025</v>
      </c>
      <c r="M2729">
        <v>2</v>
      </c>
      <c r="N2729">
        <f t="shared" si="168"/>
        <v>2019</v>
      </c>
      <c r="O2729">
        <f t="shared" si="169"/>
        <v>10</v>
      </c>
      <c r="P2729">
        <f t="shared" si="170"/>
        <v>16</v>
      </c>
      <c r="Q2729" s="2">
        <f t="shared" si="171"/>
        <v>43754</v>
      </c>
    </row>
    <row r="2730" spans="1:17" x14ac:dyDescent="0.25">
      <c r="A2730">
        <v>6054</v>
      </c>
      <c r="B2730">
        <v>14556167</v>
      </c>
      <c r="C2730" t="s">
        <v>11897</v>
      </c>
      <c r="D2730">
        <v>107250</v>
      </c>
      <c r="E2730" t="s">
        <v>1035</v>
      </c>
      <c r="F2730" t="s">
        <v>154</v>
      </c>
      <c r="G2730" s="2">
        <v>40391</v>
      </c>
      <c r="H2730">
        <v>0</v>
      </c>
      <c r="I2730" t="s">
        <v>27570</v>
      </c>
      <c r="J2730" t="s">
        <v>11898</v>
      </c>
      <c r="K2730" t="s">
        <v>16</v>
      </c>
      <c r="L2730">
        <v>2025</v>
      </c>
      <c r="M2730">
        <v>2</v>
      </c>
      <c r="N2730">
        <f t="shared" si="168"/>
        <v>2010</v>
      </c>
      <c r="O2730">
        <f t="shared" si="169"/>
        <v>8</v>
      </c>
      <c r="P2730">
        <f t="shared" si="170"/>
        <v>1</v>
      </c>
      <c r="Q2730" s="2">
        <f t="shared" si="171"/>
        <v>40391</v>
      </c>
    </row>
    <row r="2731" spans="1:17" x14ac:dyDescent="0.25">
      <c r="A2731">
        <v>4495</v>
      </c>
      <c r="B2731">
        <v>7879809</v>
      </c>
      <c r="C2731" t="s">
        <v>8728</v>
      </c>
      <c r="D2731">
        <v>19640</v>
      </c>
      <c r="E2731" t="s">
        <v>25</v>
      </c>
      <c r="F2731" t="s">
        <v>14</v>
      </c>
      <c r="G2731" s="2">
        <v>39845</v>
      </c>
      <c r="H2731">
        <v>0</v>
      </c>
      <c r="I2731" t="s">
        <v>27570</v>
      </c>
      <c r="J2731" t="s">
        <v>8729</v>
      </c>
      <c r="K2731" t="s">
        <v>16</v>
      </c>
      <c r="L2731">
        <v>2025</v>
      </c>
      <c r="M2731">
        <v>2</v>
      </c>
      <c r="N2731">
        <f t="shared" si="168"/>
        <v>2009</v>
      </c>
      <c r="O2731">
        <f t="shared" si="169"/>
        <v>2</v>
      </c>
      <c r="P2731">
        <f t="shared" si="170"/>
        <v>1</v>
      </c>
      <c r="Q2731" s="2">
        <f t="shared" si="171"/>
        <v>39845</v>
      </c>
    </row>
    <row r="2732" spans="1:17" x14ac:dyDescent="0.25">
      <c r="A2732">
        <v>4491</v>
      </c>
      <c r="B2732">
        <v>7619698</v>
      </c>
      <c r="C2732" t="s">
        <v>8720</v>
      </c>
      <c r="D2732">
        <v>19634</v>
      </c>
      <c r="E2732" t="s">
        <v>25</v>
      </c>
      <c r="F2732" t="s">
        <v>14</v>
      </c>
      <c r="G2732" s="2">
        <v>39845</v>
      </c>
      <c r="H2732">
        <v>0</v>
      </c>
      <c r="I2732" t="s">
        <v>27570</v>
      </c>
      <c r="J2732" t="s">
        <v>8721</v>
      </c>
      <c r="K2732" t="s">
        <v>16</v>
      </c>
      <c r="L2732">
        <v>2025</v>
      </c>
      <c r="M2732">
        <v>2</v>
      </c>
      <c r="N2732">
        <f t="shared" si="168"/>
        <v>2009</v>
      </c>
      <c r="O2732">
        <f t="shared" si="169"/>
        <v>2</v>
      </c>
      <c r="P2732">
        <f t="shared" si="170"/>
        <v>1</v>
      </c>
      <c r="Q2732" s="2">
        <f t="shared" si="171"/>
        <v>39845</v>
      </c>
    </row>
    <row r="2733" spans="1:17" x14ac:dyDescent="0.25">
      <c r="A2733">
        <v>4467</v>
      </c>
      <c r="B2733">
        <v>4741238</v>
      </c>
      <c r="C2733" t="s">
        <v>8672</v>
      </c>
      <c r="D2733">
        <v>19614</v>
      </c>
      <c r="E2733" t="s">
        <v>25</v>
      </c>
      <c r="F2733" t="s">
        <v>14</v>
      </c>
      <c r="G2733" s="2">
        <v>39845</v>
      </c>
      <c r="H2733">
        <v>0</v>
      </c>
      <c r="I2733" t="s">
        <v>27570</v>
      </c>
      <c r="J2733" t="s">
        <v>8673</v>
      </c>
      <c r="K2733" t="s">
        <v>16</v>
      </c>
      <c r="L2733">
        <v>2025</v>
      </c>
      <c r="M2733">
        <v>2</v>
      </c>
      <c r="N2733">
        <f t="shared" si="168"/>
        <v>2009</v>
      </c>
      <c r="O2733">
        <f t="shared" si="169"/>
        <v>2</v>
      </c>
      <c r="P2733">
        <f t="shared" si="170"/>
        <v>1</v>
      </c>
      <c r="Q2733" s="2">
        <f t="shared" si="171"/>
        <v>39845</v>
      </c>
    </row>
    <row r="2734" spans="1:17" x14ac:dyDescent="0.25">
      <c r="A2734">
        <v>2943</v>
      </c>
      <c r="B2734">
        <v>17392764</v>
      </c>
      <c r="C2734" t="s">
        <v>5719</v>
      </c>
      <c r="D2734" t="s">
        <v>51</v>
      </c>
      <c r="E2734" t="s">
        <v>3556</v>
      </c>
      <c r="F2734" t="s">
        <v>83</v>
      </c>
      <c r="G2734" s="2">
        <v>45323</v>
      </c>
      <c r="H2734">
        <v>0</v>
      </c>
      <c r="I2734" t="s">
        <v>27570</v>
      </c>
      <c r="J2734" t="s">
        <v>5720</v>
      </c>
      <c r="K2734" t="s">
        <v>53</v>
      </c>
      <c r="L2734">
        <v>2025</v>
      </c>
      <c r="M2734">
        <v>2</v>
      </c>
      <c r="N2734">
        <f t="shared" si="168"/>
        <v>2024</v>
      </c>
      <c r="O2734">
        <f t="shared" si="169"/>
        <v>2</v>
      </c>
      <c r="P2734">
        <f t="shared" si="170"/>
        <v>1</v>
      </c>
      <c r="Q2734" s="2">
        <f t="shared" si="171"/>
        <v>45323</v>
      </c>
    </row>
    <row r="2735" spans="1:17" x14ac:dyDescent="0.25">
      <c r="A2735">
        <v>7346</v>
      </c>
      <c r="B2735">
        <v>15824074</v>
      </c>
      <c r="C2735" t="s">
        <v>14484</v>
      </c>
      <c r="D2735">
        <v>10138</v>
      </c>
      <c r="E2735" t="s">
        <v>10022</v>
      </c>
      <c r="F2735" t="s">
        <v>14</v>
      </c>
      <c r="G2735" s="2">
        <v>39630</v>
      </c>
      <c r="H2735">
        <v>3</v>
      </c>
      <c r="I2735" t="s">
        <v>27570</v>
      </c>
      <c r="J2735" t="s">
        <v>14485</v>
      </c>
      <c r="K2735" t="s">
        <v>16</v>
      </c>
      <c r="L2735">
        <v>2025</v>
      </c>
      <c r="M2735">
        <v>2</v>
      </c>
      <c r="N2735">
        <f t="shared" si="168"/>
        <v>2008</v>
      </c>
      <c r="O2735">
        <f t="shared" si="169"/>
        <v>7</v>
      </c>
      <c r="P2735">
        <f t="shared" si="170"/>
        <v>1</v>
      </c>
      <c r="Q2735" s="2">
        <f t="shared" si="171"/>
        <v>39630</v>
      </c>
    </row>
    <row r="2736" spans="1:17" x14ac:dyDescent="0.25">
      <c r="A2736">
        <v>10323</v>
      </c>
      <c r="B2736">
        <v>13207286</v>
      </c>
      <c r="C2736" t="s">
        <v>20484</v>
      </c>
      <c r="D2736">
        <v>4093</v>
      </c>
      <c r="E2736" t="s">
        <v>6939</v>
      </c>
      <c r="F2736" t="s">
        <v>18476</v>
      </c>
      <c r="G2736" s="2">
        <v>43891</v>
      </c>
      <c r="H2736">
        <v>0</v>
      </c>
      <c r="I2736" t="s">
        <v>27570</v>
      </c>
      <c r="J2736" t="s">
        <v>20485</v>
      </c>
      <c r="K2736" t="s">
        <v>3140</v>
      </c>
      <c r="L2736">
        <v>2025</v>
      </c>
      <c r="M2736">
        <v>2</v>
      </c>
      <c r="N2736">
        <f t="shared" si="168"/>
        <v>2020</v>
      </c>
      <c r="O2736">
        <f t="shared" si="169"/>
        <v>3</v>
      </c>
      <c r="P2736">
        <f t="shared" si="170"/>
        <v>1</v>
      </c>
      <c r="Q2736" s="2">
        <f t="shared" si="171"/>
        <v>43891</v>
      </c>
    </row>
    <row r="2737" spans="1:17" x14ac:dyDescent="0.25">
      <c r="A2737">
        <v>2594</v>
      </c>
      <c r="B2737">
        <v>11617405</v>
      </c>
      <c r="C2737" t="s">
        <v>5027</v>
      </c>
      <c r="D2737" t="s">
        <v>51</v>
      </c>
      <c r="E2737" t="s">
        <v>2828</v>
      </c>
      <c r="F2737" t="s">
        <v>272</v>
      </c>
      <c r="G2737" s="2">
        <v>45323</v>
      </c>
      <c r="H2737">
        <v>0</v>
      </c>
      <c r="I2737" t="s">
        <v>27570</v>
      </c>
      <c r="J2737" t="s">
        <v>5028</v>
      </c>
      <c r="K2737" t="s">
        <v>53</v>
      </c>
      <c r="L2737">
        <v>2025</v>
      </c>
      <c r="M2737">
        <v>2</v>
      </c>
      <c r="N2737">
        <f t="shared" si="168"/>
        <v>2024</v>
      </c>
      <c r="O2737">
        <f t="shared" si="169"/>
        <v>2</v>
      </c>
      <c r="P2737">
        <f t="shared" si="170"/>
        <v>1</v>
      </c>
      <c r="Q2737" s="2">
        <f t="shared" si="171"/>
        <v>45323</v>
      </c>
    </row>
    <row r="2738" spans="1:17" x14ac:dyDescent="0.25">
      <c r="A2738">
        <v>6105</v>
      </c>
      <c r="B2738">
        <v>16276612</v>
      </c>
      <c r="C2738" t="s">
        <v>11999</v>
      </c>
      <c r="D2738">
        <v>11176</v>
      </c>
      <c r="E2738" t="s">
        <v>1043</v>
      </c>
      <c r="F2738" t="s">
        <v>1048</v>
      </c>
      <c r="G2738" s="2">
        <v>42005</v>
      </c>
      <c r="H2738">
        <v>7</v>
      </c>
      <c r="I2738" t="s">
        <v>27570</v>
      </c>
      <c r="J2738" t="s">
        <v>12000</v>
      </c>
      <c r="K2738" t="s">
        <v>16</v>
      </c>
      <c r="L2738">
        <v>2025</v>
      </c>
      <c r="M2738">
        <v>2</v>
      </c>
      <c r="N2738">
        <f t="shared" si="168"/>
        <v>2015</v>
      </c>
      <c r="O2738">
        <f t="shared" si="169"/>
        <v>1</v>
      </c>
      <c r="P2738">
        <f t="shared" si="170"/>
        <v>1</v>
      </c>
      <c r="Q2738" s="2">
        <f t="shared" si="171"/>
        <v>42005</v>
      </c>
    </row>
    <row r="2739" spans="1:17" x14ac:dyDescent="0.25">
      <c r="A2739">
        <v>4570</v>
      </c>
      <c r="B2739">
        <v>12113153</v>
      </c>
      <c r="C2739" t="s">
        <v>8878</v>
      </c>
      <c r="D2739">
        <v>19516</v>
      </c>
      <c r="E2739" t="s">
        <v>25</v>
      </c>
      <c r="F2739" t="s">
        <v>14</v>
      </c>
      <c r="G2739" s="2">
        <v>41306</v>
      </c>
      <c r="H2739">
        <v>0</v>
      </c>
      <c r="I2739" t="s">
        <v>27570</v>
      </c>
      <c r="J2739" t="s">
        <v>8879</v>
      </c>
      <c r="K2739" t="s">
        <v>16</v>
      </c>
      <c r="L2739">
        <v>2025</v>
      </c>
      <c r="M2739">
        <v>2</v>
      </c>
      <c r="N2739">
        <f t="shared" si="168"/>
        <v>2013</v>
      </c>
      <c r="O2739">
        <f t="shared" si="169"/>
        <v>2</v>
      </c>
      <c r="P2739">
        <f t="shared" si="170"/>
        <v>1</v>
      </c>
      <c r="Q2739" s="2">
        <f t="shared" si="171"/>
        <v>41306</v>
      </c>
    </row>
    <row r="2740" spans="1:17" x14ac:dyDescent="0.25">
      <c r="A2740">
        <v>4857</v>
      </c>
      <c r="B2740">
        <v>19160331</v>
      </c>
      <c r="C2740" t="s">
        <v>9448</v>
      </c>
      <c r="D2740">
        <v>19224</v>
      </c>
      <c r="E2740" t="s">
        <v>13</v>
      </c>
      <c r="F2740" t="s">
        <v>14</v>
      </c>
      <c r="G2740" s="2">
        <v>41306</v>
      </c>
      <c r="H2740">
        <v>0</v>
      </c>
      <c r="I2740" t="s">
        <v>27570</v>
      </c>
      <c r="J2740" t="s">
        <v>9449</v>
      </c>
      <c r="K2740" t="s">
        <v>16</v>
      </c>
      <c r="L2740">
        <v>2025</v>
      </c>
      <c r="M2740">
        <v>2</v>
      </c>
      <c r="N2740">
        <f t="shared" si="168"/>
        <v>2013</v>
      </c>
      <c r="O2740">
        <f t="shared" si="169"/>
        <v>2</v>
      </c>
      <c r="P2740">
        <f t="shared" si="170"/>
        <v>1</v>
      </c>
      <c r="Q2740" s="2">
        <f t="shared" si="171"/>
        <v>41306</v>
      </c>
    </row>
    <row r="2741" spans="1:17" x14ac:dyDescent="0.25">
      <c r="A2741">
        <v>4830</v>
      </c>
      <c r="B2741">
        <v>18376218</v>
      </c>
      <c r="C2741" t="s">
        <v>9394</v>
      </c>
      <c r="D2741">
        <v>19580</v>
      </c>
      <c r="E2741" t="s">
        <v>25</v>
      </c>
      <c r="F2741" t="s">
        <v>14</v>
      </c>
      <c r="G2741" s="2">
        <v>41306</v>
      </c>
      <c r="H2741">
        <v>0</v>
      </c>
      <c r="I2741" t="s">
        <v>27570</v>
      </c>
      <c r="J2741" t="s">
        <v>9395</v>
      </c>
      <c r="K2741" t="s">
        <v>16</v>
      </c>
      <c r="L2741">
        <v>2025</v>
      </c>
      <c r="M2741">
        <v>2</v>
      </c>
      <c r="N2741">
        <f t="shared" si="168"/>
        <v>2013</v>
      </c>
      <c r="O2741">
        <f t="shared" si="169"/>
        <v>2</v>
      </c>
      <c r="P2741">
        <f t="shared" si="170"/>
        <v>1</v>
      </c>
      <c r="Q2741" s="2">
        <f t="shared" si="171"/>
        <v>41306</v>
      </c>
    </row>
    <row r="2742" spans="1:17" x14ac:dyDescent="0.25">
      <c r="A2742">
        <v>4923</v>
      </c>
      <c r="B2742">
        <v>20133617</v>
      </c>
      <c r="C2742" t="s">
        <v>9579</v>
      </c>
      <c r="D2742">
        <v>188503</v>
      </c>
      <c r="E2742" t="s">
        <v>25</v>
      </c>
      <c r="F2742" t="s">
        <v>58</v>
      </c>
      <c r="G2742" s="2">
        <v>44339</v>
      </c>
      <c r="H2742">
        <v>5</v>
      </c>
      <c r="I2742" t="s">
        <v>27570</v>
      </c>
      <c r="J2742" t="s">
        <v>9580</v>
      </c>
      <c r="K2742" t="s">
        <v>16</v>
      </c>
      <c r="L2742">
        <v>2025</v>
      </c>
      <c r="M2742">
        <v>2</v>
      </c>
      <c r="N2742">
        <f t="shared" si="168"/>
        <v>2021</v>
      </c>
      <c r="O2742">
        <f t="shared" si="169"/>
        <v>5</v>
      </c>
      <c r="P2742">
        <f t="shared" si="170"/>
        <v>23</v>
      </c>
      <c r="Q2742" s="2">
        <f t="shared" si="171"/>
        <v>44339</v>
      </c>
    </row>
    <row r="2743" spans="1:17" x14ac:dyDescent="0.25">
      <c r="A2743">
        <v>12740</v>
      </c>
      <c r="B2743">
        <v>12723489</v>
      </c>
      <c r="C2743" t="s">
        <v>25302</v>
      </c>
      <c r="D2743">
        <v>111413</v>
      </c>
      <c r="E2743" t="s">
        <v>2822</v>
      </c>
      <c r="F2743" t="s">
        <v>272</v>
      </c>
      <c r="G2743" s="2">
        <v>45108</v>
      </c>
      <c r="H2743">
        <v>0</v>
      </c>
      <c r="I2743" t="s">
        <v>27570</v>
      </c>
      <c r="J2743" t="s">
        <v>25303</v>
      </c>
      <c r="K2743" t="s">
        <v>3140</v>
      </c>
      <c r="L2743">
        <v>2025</v>
      </c>
      <c r="M2743">
        <v>2</v>
      </c>
      <c r="N2743">
        <f t="shared" si="168"/>
        <v>2023</v>
      </c>
      <c r="O2743">
        <f t="shared" si="169"/>
        <v>7</v>
      </c>
      <c r="P2743">
        <f t="shared" si="170"/>
        <v>1</v>
      </c>
      <c r="Q2743" s="2">
        <f t="shared" si="171"/>
        <v>45108</v>
      </c>
    </row>
    <row r="2744" spans="1:17" x14ac:dyDescent="0.25">
      <c r="A2744">
        <v>10363</v>
      </c>
      <c r="B2744">
        <v>11134917</v>
      </c>
      <c r="C2744" t="s">
        <v>20564</v>
      </c>
      <c r="D2744">
        <v>4185</v>
      </c>
      <c r="E2744" t="s">
        <v>6939</v>
      </c>
      <c r="F2744" t="s">
        <v>18476</v>
      </c>
      <c r="G2744" s="2">
        <v>43405</v>
      </c>
      <c r="H2744">
        <v>13</v>
      </c>
      <c r="I2744" t="s">
        <v>27570</v>
      </c>
      <c r="J2744" t="s">
        <v>20565</v>
      </c>
      <c r="K2744" t="s">
        <v>3140</v>
      </c>
      <c r="L2744">
        <v>2025</v>
      </c>
      <c r="M2744">
        <v>2</v>
      </c>
      <c r="N2744">
        <f t="shared" si="168"/>
        <v>2018</v>
      </c>
      <c r="O2744">
        <f t="shared" si="169"/>
        <v>11</v>
      </c>
      <c r="P2744">
        <f t="shared" si="170"/>
        <v>1</v>
      </c>
      <c r="Q2744" s="2">
        <f t="shared" si="171"/>
        <v>43405</v>
      </c>
    </row>
    <row r="2745" spans="1:17" x14ac:dyDescent="0.25">
      <c r="A2745">
        <v>13285</v>
      </c>
      <c r="B2745">
        <v>13050793</v>
      </c>
      <c r="C2745" t="s">
        <v>26560</v>
      </c>
      <c r="D2745">
        <v>112082</v>
      </c>
      <c r="E2745" t="s">
        <v>2812</v>
      </c>
      <c r="F2745" t="s">
        <v>237</v>
      </c>
      <c r="G2745" s="2">
        <v>45017</v>
      </c>
      <c r="H2745">
        <v>0</v>
      </c>
      <c r="I2745" t="s">
        <v>27570</v>
      </c>
      <c r="J2745" t="s">
        <v>26561</v>
      </c>
      <c r="K2745" t="s">
        <v>3140</v>
      </c>
      <c r="L2745">
        <v>2025</v>
      </c>
      <c r="M2745">
        <v>2</v>
      </c>
      <c r="N2745">
        <f t="shared" si="168"/>
        <v>2023</v>
      </c>
      <c r="O2745">
        <f t="shared" si="169"/>
        <v>4</v>
      </c>
      <c r="P2745">
        <f t="shared" si="170"/>
        <v>1</v>
      </c>
      <c r="Q2745" s="2">
        <f t="shared" si="171"/>
        <v>45017</v>
      </c>
    </row>
    <row r="2746" spans="1:17" x14ac:dyDescent="0.25">
      <c r="A2746">
        <v>12437</v>
      </c>
      <c r="B2746">
        <v>15826549</v>
      </c>
      <c r="C2746" t="s">
        <v>24699</v>
      </c>
      <c r="D2746">
        <v>77680</v>
      </c>
      <c r="E2746" t="s">
        <v>2822</v>
      </c>
      <c r="F2746" t="s">
        <v>17763</v>
      </c>
      <c r="G2746" s="2">
        <v>42232</v>
      </c>
      <c r="H2746">
        <v>0</v>
      </c>
      <c r="I2746" t="s">
        <v>27570</v>
      </c>
      <c r="J2746" t="s">
        <v>24700</v>
      </c>
      <c r="K2746" t="s">
        <v>3140</v>
      </c>
      <c r="L2746">
        <v>2025</v>
      </c>
      <c r="M2746">
        <v>2</v>
      </c>
      <c r="N2746">
        <f t="shared" si="168"/>
        <v>2015</v>
      </c>
      <c r="O2746">
        <f t="shared" si="169"/>
        <v>8</v>
      </c>
      <c r="P2746">
        <f t="shared" si="170"/>
        <v>16</v>
      </c>
      <c r="Q2746" s="2">
        <f t="shared" si="171"/>
        <v>42232</v>
      </c>
    </row>
    <row r="2747" spans="1:17" x14ac:dyDescent="0.25">
      <c r="A2747">
        <v>1847</v>
      </c>
      <c r="B2747">
        <v>17037735</v>
      </c>
      <c r="C2747" t="s">
        <v>3526</v>
      </c>
      <c r="D2747" t="s">
        <v>51</v>
      </c>
      <c r="E2747" t="s">
        <v>2812</v>
      </c>
      <c r="F2747" t="s">
        <v>14</v>
      </c>
      <c r="G2747" s="2">
        <v>45261</v>
      </c>
      <c r="H2747">
        <v>0</v>
      </c>
      <c r="I2747" t="s">
        <v>27570</v>
      </c>
      <c r="J2747" t="s">
        <v>3527</v>
      </c>
      <c r="K2747" t="s">
        <v>53</v>
      </c>
      <c r="L2747">
        <v>2025</v>
      </c>
      <c r="M2747">
        <v>2</v>
      </c>
      <c r="N2747">
        <f t="shared" si="168"/>
        <v>2023</v>
      </c>
      <c r="O2747">
        <f t="shared" si="169"/>
        <v>12</v>
      </c>
      <c r="P2747">
        <f t="shared" si="170"/>
        <v>1</v>
      </c>
      <c r="Q2747" s="2">
        <f t="shared" si="171"/>
        <v>45261</v>
      </c>
    </row>
    <row r="2748" spans="1:17" x14ac:dyDescent="0.25">
      <c r="A2748">
        <v>9701</v>
      </c>
      <c r="B2748">
        <v>14309161</v>
      </c>
      <c r="C2748" t="s">
        <v>19240</v>
      </c>
      <c r="D2748">
        <v>2633</v>
      </c>
      <c r="E2748" t="s">
        <v>2812</v>
      </c>
      <c r="F2748" t="s">
        <v>985</v>
      </c>
      <c r="G2748" s="2">
        <v>43754</v>
      </c>
      <c r="H2748">
        <v>0</v>
      </c>
      <c r="I2748" t="s">
        <v>27570</v>
      </c>
      <c r="J2748" t="s">
        <v>19241</v>
      </c>
      <c r="K2748" t="s">
        <v>3140</v>
      </c>
      <c r="L2748">
        <v>2025</v>
      </c>
      <c r="M2748">
        <v>2</v>
      </c>
      <c r="N2748">
        <f t="shared" si="168"/>
        <v>2019</v>
      </c>
      <c r="O2748">
        <f t="shared" si="169"/>
        <v>10</v>
      </c>
      <c r="P2748">
        <f t="shared" si="170"/>
        <v>16</v>
      </c>
      <c r="Q2748" s="2">
        <f t="shared" si="171"/>
        <v>43754</v>
      </c>
    </row>
    <row r="2749" spans="1:17" x14ac:dyDescent="0.25">
      <c r="A2749">
        <v>5117</v>
      </c>
      <c r="B2749">
        <v>14556573</v>
      </c>
      <c r="C2749" t="s">
        <v>9989</v>
      </c>
      <c r="D2749">
        <v>1364</v>
      </c>
      <c r="E2749" t="s">
        <v>1230</v>
      </c>
      <c r="F2749" t="s">
        <v>8282</v>
      </c>
      <c r="G2749" s="2">
        <v>39965</v>
      </c>
      <c r="H2749">
        <v>0</v>
      </c>
      <c r="I2749" t="s">
        <v>27570</v>
      </c>
      <c r="J2749" t="s">
        <v>9990</v>
      </c>
      <c r="K2749" t="s">
        <v>16</v>
      </c>
      <c r="L2749">
        <v>2025</v>
      </c>
      <c r="M2749">
        <v>2</v>
      </c>
      <c r="N2749">
        <f t="shared" si="168"/>
        <v>2009</v>
      </c>
      <c r="O2749">
        <f t="shared" si="169"/>
        <v>6</v>
      </c>
      <c r="P2749">
        <f t="shared" si="170"/>
        <v>1</v>
      </c>
      <c r="Q2749" s="2">
        <f t="shared" si="171"/>
        <v>39965</v>
      </c>
    </row>
    <row r="2750" spans="1:17" x14ac:dyDescent="0.25">
      <c r="A2750">
        <v>11356</v>
      </c>
      <c r="B2750">
        <v>16015817</v>
      </c>
      <c r="C2750" t="s">
        <v>22543</v>
      </c>
      <c r="D2750">
        <v>105527</v>
      </c>
      <c r="E2750" t="s">
        <v>2822</v>
      </c>
      <c r="F2750" t="s">
        <v>14</v>
      </c>
      <c r="G2750" s="2">
        <v>44212</v>
      </c>
      <c r="H2750">
        <v>0</v>
      </c>
      <c r="I2750" t="s">
        <v>27570</v>
      </c>
      <c r="J2750" t="s">
        <v>22544</v>
      </c>
      <c r="K2750" t="s">
        <v>3140</v>
      </c>
      <c r="L2750">
        <v>2025</v>
      </c>
      <c r="M2750">
        <v>2</v>
      </c>
      <c r="N2750">
        <f t="shared" si="168"/>
        <v>2021</v>
      </c>
      <c r="O2750">
        <f t="shared" si="169"/>
        <v>1</v>
      </c>
      <c r="P2750">
        <f t="shared" si="170"/>
        <v>16</v>
      </c>
      <c r="Q2750" s="2">
        <f t="shared" si="171"/>
        <v>44212</v>
      </c>
    </row>
    <row r="2751" spans="1:17" x14ac:dyDescent="0.25">
      <c r="A2751">
        <v>2861</v>
      </c>
      <c r="B2751">
        <v>20705257</v>
      </c>
      <c r="C2751" t="s">
        <v>5559</v>
      </c>
      <c r="D2751" t="s">
        <v>51</v>
      </c>
      <c r="E2751" t="s">
        <v>2828</v>
      </c>
      <c r="F2751" t="s">
        <v>334</v>
      </c>
      <c r="G2751" s="2">
        <v>45323</v>
      </c>
      <c r="H2751">
        <v>0</v>
      </c>
      <c r="I2751" t="s">
        <v>27570</v>
      </c>
      <c r="J2751" t="s">
        <v>5560</v>
      </c>
      <c r="K2751" t="s">
        <v>53</v>
      </c>
      <c r="L2751">
        <v>2025</v>
      </c>
      <c r="M2751">
        <v>2</v>
      </c>
      <c r="N2751">
        <f t="shared" si="168"/>
        <v>2024</v>
      </c>
      <c r="O2751">
        <f t="shared" si="169"/>
        <v>2</v>
      </c>
      <c r="P2751">
        <f t="shared" si="170"/>
        <v>1</v>
      </c>
      <c r="Q2751" s="2">
        <f t="shared" si="171"/>
        <v>45323</v>
      </c>
    </row>
    <row r="2752" spans="1:17" x14ac:dyDescent="0.25">
      <c r="A2752">
        <v>13244</v>
      </c>
      <c r="B2752">
        <v>14096398</v>
      </c>
      <c r="C2752" t="s">
        <v>26308</v>
      </c>
      <c r="D2752">
        <v>111953</v>
      </c>
      <c r="E2752" t="s">
        <v>2828</v>
      </c>
      <c r="F2752" t="s">
        <v>58</v>
      </c>
      <c r="G2752" s="2">
        <v>45108</v>
      </c>
      <c r="H2752">
        <v>6</v>
      </c>
      <c r="I2752" t="s">
        <v>27570</v>
      </c>
      <c r="J2752" t="s">
        <v>26309</v>
      </c>
      <c r="K2752" t="s">
        <v>3140</v>
      </c>
      <c r="L2752">
        <v>2025</v>
      </c>
      <c r="M2752">
        <v>2</v>
      </c>
      <c r="N2752">
        <f t="shared" si="168"/>
        <v>2023</v>
      </c>
      <c r="O2752">
        <f t="shared" si="169"/>
        <v>7</v>
      </c>
      <c r="P2752">
        <f t="shared" si="170"/>
        <v>1</v>
      </c>
      <c r="Q2752" s="2">
        <f t="shared" si="171"/>
        <v>45108</v>
      </c>
    </row>
    <row r="2753" spans="1:17" x14ac:dyDescent="0.25">
      <c r="A2753">
        <v>10234</v>
      </c>
      <c r="B2753">
        <v>11126296</v>
      </c>
      <c r="C2753" t="s">
        <v>20307</v>
      </c>
      <c r="D2753">
        <v>3913</v>
      </c>
      <c r="E2753" t="s">
        <v>18565</v>
      </c>
      <c r="F2753" t="s">
        <v>14</v>
      </c>
      <c r="G2753" s="2">
        <v>44409</v>
      </c>
      <c r="H2753">
        <v>1</v>
      </c>
      <c r="I2753" t="s">
        <v>27570</v>
      </c>
      <c r="J2753" t="s">
        <v>20308</v>
      </c>
      <c r="K2753" t="s">
        <v>3140</v>
      </c>
      <c r="L2753">
        <v>2025</v>
      </c>
      <c r="M2753">
        <v>2</v>
      </c>
      <c r="N2753">
        <f t="shared" si="168"/>
        <v>2021</v>
      </c>
      <c r="O2753">
        <f t="shared" si="169"/>
        <v>8</v>
      </c>
      <c r="P2753">
        <f t="shared" si="170"/>
        <v>1</v>
      </c>
      <c r="Q2753" s="2">
        <f t="shared" si="171"/>
        <v>44409</v>
      </c>
    </row>
    <row r="2754" spans="1:17" x14ac:dyDescent="0.25">
      <c r="A2754">
        <v>13249</v>
      </c>
      <c r="B2754">
        <v>14309531</v>
      </c>
      <c r="C2754" t="s">
        <v>26318</v>
      </c>
      <c r="D2754">
        <v>111958</v>
      </c>
      <c r="E2754" t="s">
        <v>2828</v>
      </c>
      <c r="F2754" t="s">
        <v>272</v>
      </c>
      <c r="G2754" s="2">
        <v>45108</v>
      </c>
      <c r="H2754">
        <v>0</v>
      </c>
      <c r="I2754" t="s">
        <v>27570</v>
      </c>
      <c r="J2754" t="s">
        <v>26319</v>
      </c>
      <c r="K2754" t="s">
        <v>3140</v>
      </c>
      <c r="L2754">
        <v>2025</v>
      </c>
      <c r="M2754">
        <v>2</v>
      </c>
      <c r="N2754">
        <f t="shared" si="168"/>
        <v>2023</v>
      </c>
      <c r="O2754">
        <f t="shared" si="169"/>
        <v>7</v>
      </c>
      <c r="P2754">
        <f t="shared" si="170"/>
        <v>1</v>
      </c>
      <c r="Q2754" s="2">
        <f t="shared" si="171"/>
        <v>45108</v>
      </c>
    </row>
    <row r="2755" spans="1:17" x14ac:dyDescent="0.25">
      <c r="A2755">
        <v>11215</v>
      </c>
      <c r="B2755">
        <v>13207284</v>
      </c>
      <c r="C2755" t="s">
        <v>22262</v>
      </c>
      <c r="D2755">
        <v>105279</v>
      </c>
      <c r="E2755" t="s">
        <v>2822</v>
      </c>
      <c r="F2755" t="s">
        <v>14</v>
      </c>
      <c r="G2755" s="2">
        <v>44105</v>
      </c>
      <c r="H2755">
        <v>0</v>
      </c>
      <c r="I2755" t="s">
        <v>27570</v>
      </c>
      <c r="J2755" t="s">
        <v>22263</v>
      </c>
      <c r="K2755" t="s">
        <v>3140</v>
      </c>
      <c r="L2755">
        <v>2025</v>
      </c>
      <c r="M2755">
        <v>2</v>
      </c>
      <c r="N2755">
        <f t="shared" ref="N2755:N2818" si="172">YEAR(G2755)</f>
        <v>2020</v>
      </c>
      <c r="O2755">
        <f t="shared" ref="O2755:O2818" si="173">MONTH(G2755)</f>
        <v>10</v>
      </c>
      <c r="P2755">
        <f t="shared" ref="P2755:P2818" si="174">DAY(G2755)</f>
        <v>1</v>
      </c>
      <c r="Q2755" s="2">
        <f t="shared" ref="Q2755:Q2818" si="175">DATE(N2755,O2755,P2755)</f>
        <v>44105</v>
      </c>
    </row>
    <row r="2756" spans="1:17" x14ac:dyDescent="0.25">
      <c r="A2756">
        <v>8743</v>
      </c>
      <c r="B2756">
        <v>14781885</v>
      </c>
      <c r="C2756" t="s">
        <v>17301</v>
      </c>
      <c r="D2756">
        <v>186391</v>
      </c>
      <c r="E2756" t="s">
        <v>1483</v>
      </c>
      <c r="F2756" t="s">
        <v>14</v>
      </c>
      <c r="G2756" s="2">
        <v>42902</v>
      </c>
      <c r="H2756">
        <v>0</v>
      </c>
      <c r="I2756" t="s">
        <v>27570</v>
      </c>
      <c r="J2756" t="s">
        <v>17302</v>
      </c>
      <c r="K2756" t="s">
        <v>16</v>
      </c>
      <c r="L2756">
        <v>2025</v>
      </c>
      <c r="M2756">
        <v>2</v>
      </c>
      <c r="N2756">
        <f t="shared" si="172"/>
        <v>2017</v>
      </c>
      <c r="O2756">
        <f t="shared" si="173"/>
        <v>6</v>
      </c>
      <c r="P2756">
        <f t="shared" si="174"/>
        <v>16</v>
      </c>
      <c r="Q2756" s="2">
        <f t="shared" si="175"/>
        <v>42902</v>
      </c>
    </row>
    <row r="2757" spans="1:17" x14ac:dyDescent="0.25">
      <c r="A2757">
        <v>11407</v>
      </c>
      <c r="B2757">
        <v>17036620</v>
      </c>
      <c r="C2757" t="s">
        <v>22645</v>
      </c>
      <c r="D2757">
        <v>105599</v>
      </c>
      <c r="E2757" t="s">
        <v>2822</v>
      </c>
      <c r="F2757" t="s">
        <v>14</v>
      </c>
      <c r="G2757" s="2">
        <v>43862</v>
      </c>
      <c r="H2757">
        <v>0</v>
      </c>
      <c r="I2757" t="s">
        <v>27570</v>
      </c>
      <c r="J2757" t="s">
        <v>22646</v>
      </c>
      <c r="K2757" t="s">
        <v>3140</v>
      </c>
      <c r="L2757">
        <v>2025</v>
      </c>
      <c r="M2757">
        <v>2</v>
      </c>
      <c r="N2757">
        <f t="shared" si="172"/>
        <v>2020</v>
      </c>
      <c r="O2757">
        <f t="shared" si="173"/>
        <v>2</v>
      </c>
      <c r="P2757">
        <f t="shared" si="174"/>
        <v>1</v>
      </c>
      <c r="Q2757" s="2">
        <f t="shared" si="175"/>
        <v>43862</v>
      </c>
    </row>
    <row r="2758" spans="1:17" x14ac:dyDescent="0.25">
      <c r="A2758">
        <v>3974</v>
      </c>
      <c r="B2758">
        <v>14983018</v>
      </c>
      <c r="C2758" t="s">
        <v>7785</v>
      </c>
      <c r="D2758" t="s">
        <v>51</v>
      </c>
      <c r="E2758" t="s">
        <v>7574</v>
      </c>
      <c r="F2758" t="s">
        <v>6918</v>
      </c>
      <c r="G2758" s="2">
        <v>45536</v>
      </c>
      <c r="H2758">
        <v>0</v>
      </c>
      <c r="I2758" t="s">
        <v>27570</v>
      </c>
      <c r="J2758" t="s">
        <v>7786</v>
      </c>
      <c r="K2758" t="s">
        <v>53</v>
      </c>
      <c r="L2758">
        <v>2025</v>
      </c>
      <c r="M2758">
        <v>2</v>
      </c>
      <c r="N2758">
        <f t="shared" si="172"/>
        <v>2024</v>
      </c>
      <c r="O2758">
        <f t="shared" si="173"/>
        <v>9</v>
      </c>
      <c r="P2758">
        <f t="shared" si="174"/>
        <v>1</v>
      </c>
      <c r="Q2758" s="2">
        <f t="shared" si="175"/>
        <v>45536</v>
      </c>
    </row>
    <row r="2759" spans="1:17" x14ac:dyDescent="0.25">
      <c r="A2759">
        <v>4140</v>
      </c>
      <c r="B2759">
        <v>18377250</v>
      </c>
      <c r="C2759" t="s">
        <v>48</v>
      </c>
      <c r="D2759">
        <v>97868</v>
      </c>
      <c r="E2759" t="s">
        <v>25</v>
      </c>
      <c r="F2759" t="s">
        <v>14</v>
      </c>
      <c r="G2759" s="2">
        <v>44136</v>
      </c>
      <c r="H2759">
        <v>7</v>
      </c>
      <c r="I2759" t="s">
        <v>27570</v>
      </c>
      <c r="J2759" t="s">
        <v>49</v>
      </c>
      <c r="K2759" t="s">
        <v>16</v>
      </c>
      <c r="L2759">
        <v>2025</v>
      </c>
      <c r="M2759">
        <v>2</v>
      </c>
      <c r="N2759">
        <f t="shared" si="172"/>
        <v>2020</v>
      </c>
      <c r="O2759">
        <f t="shared" si="173"/>
        <v>11</v>
      </c>
      <c r="P2759">
        <f t="shared" si="174"/>
        <v>1</v>
      </c>
      <c r="Q2759" s="2">
        <f t="shared" si="175"/>
        <v>44136</v>
      </c>
    </row>
    <row r="2760" spans="1:17" x14ac:dyDescent="0.25">
      <c r="A2760">
        <v>4220</v>
      </c>
      <c r="B2760">
        <v>17175161</v>
      </c>
      <c r="C2760" t="s">
        <v>8172</v>
      </c>
      <c r="D2760">
        <v>97984</v>
      </c>
      <c r="E2760" t="s">
        <v>25</v>
      </c>
      <c r="F2760" t="s">
        <v>154</v>
      </c>
      <c r="G2760" s="2">
        <v>43815</v>
      </c>
      <c r="H2760">
        <v>0</v>
      </c>
      <c r="I2760" t="s">
        <v>27570</v>
      </c>
      <c r="J2760" t="s">
        <v>8173</v>
      </c>
      <c r="K2760" t="s">
        <v>16</v>
      </c>
      <c r="L2760">
        <v>2025</v>
      </c>
      <c r="M2760">
        <v>2</v>
      </c>
      <c r="N2760">
        <f t="shared" si="172"/>
        <v>2019</v>
      </c>
      <c r="O2760">
        <f t="shared" si="173"/>
        <v>12</v>
      </c>
      <c r="P2760">
        <f t="shared" si="174"/>
        <v>16</v>
      </c>
      <c r="Q2760" s="2">
        <f t="shared" si="175"/>
        <v>43815</v>
      </c>
    </row>
    <row r="2761" spans="1:17" x14ac:dyDescent="0.25">
      <c r="A2761">
        <v>6211</v>
      </c>
      <c r="B2761">
        <v>19271779</v>
      </c>
      <c r="C2761" t="s">
        <v>12214</v>
      </c>
      <c r="D2761">
        <v>11242</v>
      </c>
      <c r="E2761" t="s">
        <v>1263</v>
      </c>
      <c r="F2761" t="s">
        <v>1048</v>
      </c>
      <c r="G2761" s="2">
        <v>42917</v>
      </c>
      <c r="H2761">
        <v>0</v>
      </c>
      <c r="I2761" t="s">
        <v>27570</v>
      </c>
      <c r="J2761" t="s">
        <v>12215</v>
      </c>
      <c r="K2761" t="s">
        <v>16</v>
      </c>
      <c r="L2761">
        <v>2025</v>
      </c>
      <c r="M2761">
        <v>2</v>
      </c>
      <c r="N2761">
        <f t="shared" si="172"/>
        <v>2017</v>
      </c>
      <c r="O2761">
        <f t="shared" si="173"/>
        <v>7</v>
      </c>
      <c r="P2761">
        <f t="shared" si="174"/>
        <v>1</v>
      </c>
      <c r="Q2761" s="2">
        <f t="shared" si="175"/>
        <v>42917</v>
      </c>
    </row>
    <row r="2762" spans="1:17" x14ac:dyDescent="0.25">
      <c r="A2762">
        <v>10030</v>
      </c>
      <c r="B2762">
        <v>13925677</v>
      </c>
      <c r="C2762" t="s">
        <v>19899</v>
      </c>
      <c r="D2762">
        <v>3573</v>
      </c>
      <c r="E2762" t="s">
        <v>2953</v>
      </c>
      <c r="F2762" t="s">
        <v>17763</v>
      </c>
      <c r="G2762" s="2">
        <v>43662</v>
      </c>
      <c r="H2762">
        <v>0</v>
      </c>
      <c r="I2762" t="s">
        <v>27570</v>
      </c>
      <c r="J2762" t="s">
        <v>19900</v>
      </c>
      <c r="K2762" t="s">
        <v>3140</v>
      </c>
      <c r="L2762">
        <v>2025</v>
      </c>
      <c r="M2762">
        <v>2</v>
      </c>
      <c r="N2762">
        <f t="shared" si="172"/>
        <v>2019</v>
      </c>
      <c r="O2762">
        <f t="shared" si="173"/>
        <v>7</v>
      </c>
      <c r="P2762">
        <f t="shared" si="174"/>
        <v>16</v>
      </c>
      <c r="Q2762" s="2">
        <f t="shared" si="175"/>
        <v>43662</v>
      </c>
    </row>
    <row r="2763" spans="1:17" x14ac:dyDescent="0.25">
      <c r="A2763">
        <v>12014</v>
      </c>
      <c r="B2763">
        <v>16015671</v>
      </c>
      <c r="C2763" t="s">
        <v>23854</v>
      </c>
      <c r="D2763">
        <v>105525</v>
      </c>
      <c r="E2763" t="s">
        <v>3556</v>
      </c>
      <c r="F2763" t="s">
        <v>58</v>
      </c>
      <c r="G2763" s="2">
        <v>44896</v>
      </c>
      <c r="H2763">
        <v>0</v>
      </c>
      <c r="I2763" t="s">
        <v>27570</v>
      </c>
      <c r="J2763" t="s">
        <v>23855</v>
      </c>
      <c r="K2763" t="s">
        <v>3140</v>
      </c>
      <c r="L2763">
        <v>2025</v>
      </c>
      <c r="M2763">
        <v>2</v>
      </c>
      <c r="N2763">
        <f t="shared" si="172"/>
        <v>2022</v>
      </c>
      <c r="O2763">
        <f t="shared" si="173"/>
        <v>12</v>
      </c>
      <c r="P2763">
        <f t="shared" si="174"/>
        <v>1</v>
      </c>
      <c r="Q2763" s="2">
        <f t="shared" si="175"/>
        <v>44896</v>
      </c>
    </row>
    <row r="2764" spans="1:17" x14ac:dyDescent="0.25">
      <c r="A2764">
        <v>13285</v>
      </c>
      <c r="B2764">
        <v>5786887</v>
      </c>
      <c r="C2764" t="s">
        <v>26613</v>
      </c>
      <c r="D2764" t="s">
        <v>51</v>
      </c>
      <c r="E2764" t="s">
        <v>26614</v>
      </c>
      <c r="F2764" t="s">
        <v>14</v>
      </c>
      <c r="G2764" s="2">
        <v>44538</v>
      </c>
      <c r="H2764">
        <v>0</v>
      </c>
      <c r="I2764" t="s">
        <v>27570</v>
      </c>
      <c r="J2764" t="s">
        <v>26615</v>
      </c>
      <c r="K2764" t="s">
        <v>26597</v>
      </c>
      <c r="L2764">
        <v>2025</v>
      </c>
      <c r="M2764">
        <v>2</v>
      </c>
      <c r="N2764">
        <f t="shared" si="172"/>
        <v>2021</v>
      </c>
      <c r="O2764">
        <f t="shared" si="173"/>
        <v>12</v>
      </c>
      <c r="P2764">
        <f t="shared" si="174"/>
        <v>8</v>
      </c>
      <c r="Q2764" s="2">
        <f t="shared" si="175"/>
        <v>44538</v>
      </c>
    </row>
    <row r="2765" spans="1:17" x14ac:dyDescent="0.25">
      <c r="A2765">
        <v>2582</v>
      </c>
      <c r="B2765">
        <v>18925855</v>
      </c>
      <c r="C2765" t="s">
        <v>5003</v>
      </c>
      <c r="D2765" t="s">
        <v>51</v>
      </c>
      <c r="E2765" t="s">
        <v>2828</v>
      </c>
      <c r="F2765" t="s">
        <v>272</v>
      </c>
      <c r="G2765" s="2">
        <v>45323</v>
      </c>
      <c r="H2765">
        <v>0</v>
      </c>
      <c r="I2765" t="s">
        <v>27570</v>
      </c>
      <c r="J2765" t="s">
        <v>5004</v>
      </c>
      <c r="K2765" t="s">
        <v>53</v>
      </c>
      <c r="L2765">
        <v>2025</v>
      </c>
      <c r="M2765">
        <v>2</v>
      </c>
      <c r="N2765">
        <f t="shared" si="172"/>
        <v>2024</v>
      </c>
      <c r="O2765">
        <f t="shared" si="173"/>
        <v>2</v>
      </c>
      <c r="P2765">
        <f t="shared" si="174"/>
        <v>1</v>
      </c>
      <c r="Q2765" s="2">
        <f t="shared" si="175"/>
        <v>45323</v>
      </c>
    </row>
    <row r="2766" spans="1:17" x14ac:dyDescent="0.25">
      <c r="A2766">
        <v>7509</v>
      </c>
      <c r="B2766">
        <v>12038265</v>
      </c>
      <c r="C2766" t="s">
        <v>14810</v>
      </c>
      <c r="D2766">
        <v>182593</v>
      </c>
      <c r="E2766" t="s">
        <v>1035</v>
      </c>
      <c r="F2766" t="s">
        <v>83</v>
      </c>
      <c r="G2766" s="2">
        <v>43846</v>
      </c>
      <c r="H2766">
        <v>0</v>
      </c>
      <c r="I2766" t="s">
        <v>27570</v>
      </c>
      <c r="J2766" t="s">
        <v>14811</v>
      </c>
      <c r="K2766" t="s">
        <v>16</v>
      </c>
      <c r="L2766">
        <v>2025</v>
      </c>
      <c r="M2766">
        <v>2</v>
      </c>
      <c r="N2766">
        <f t="shared" si="172"/>
        <v>2020</v>
      </c>
      <c r="O2766">
        <f t="shared" si="173"/>
        <v>1</v>
      </c>
      <c r="P2766">
        <f t="shared" si="174"/>
        <v>16</v>
      </c>
      <c r="Q2766" s="2">
        <f t="shared" si="175"/>
        <v>43846</v>
      </c>
    </row>
    <row r="2767" spans="1:17" x14ac:dyDescent="0.25">
      <c r="A2767">
        <v>10063</v>
      </c>
      <c r="B2767">
        <v>12721196</v>
      </c>
      <c r="C2767" t="s">
        <v>19965</v>
      </c>
      <c r="D2767">
        <v>3634</v>
      </c>
      <c r="E2767" t="s">
        <v>18593</v>
      </c>
      <c r="F2767" t="s">
        <v>17763</v>
      </c>
      <c r="G2767" s="2">
        <v>36130</v>
      </c>
      <c r="H2767">
        <v>0</v>
      </c>
      <c r="I2767" t="s">
        <v>27570</v>
      </c>
      <c r="J2767" t="s">
        <v>19966</v>
      </c>
      <c r="K2767" t="s">
        <v>3140</v>
      </c>
      <c r="L2767">
        <v>2025</v>
      </c>
      <c r="M2767">
        <v>2</v>
      </c>
      <c r="N2767">
        <f t="shared" si="172"/>
        <v>1998</v>
      </c>
      <c r="O2767">
        <f t="shared" si="173"/>
        <v>12</v>
      </c>
      <c r="P2767">
        <f t="shared" si="174"/>
        <v>1</v>
      </c>
      <c r="Q2767" s="2">
        <f t="shared" si="175"/>
        <v>36130</v>
      </c>
    </row>
    <row r="2768" spans="1:17" x14ac:dyDescent="0.25">
      <c r="A2768">
        <v>8195</v>
      </c>
      <c r="B2768">
        <v>11126137</v>
      </c>
      <c r="C2768" t="s">
        <v>16197</v>
      </c>
      <c r="D2768">
        <v>190435</v>
      </c>
      <c r="E2768" t="s">
        <v>10307</v>
      </c>
      <c r="F2768" t="s">
        <v>154</v>
      </c>
      <c r="G2768" s="2">
        <v>33744</v>
      </c>
      <c r="H2768">
        <v>0</v>
      </c>
      <c r="I2768" t="s">
        <v>27570</v>
      </c>
      <c r="J2768" t="s">
        <v>16198</v>
      </c>
      <c r="K2768" t="s">
        <v>16</v>
      </c>
      <c r="L2768">
        <v>2025</v>
      </c>
      <c r="M2768">
        <v>2</v>
      </c>
      <c r="N2768">
        <f t="shared" si="172"/>
        <v>1992</v>
      </c>
      <c r="O2768">
        <f t="shared" si="173"/>
        <v>5</v>
      </c>
      <c r="P2768">
        <f t="shared" si="174"/>
        <v>20</v>
      </c>
      <c r="Q2768" s="2">
        <f t="shared" si="175"/>
        <v>33744</v>
      </c>
    </row>
    <row r="2769" spans="1:17" x14ac:dyDescent="0.25">
      <c r="A2769">
        <v>1794</v>
      </c>
      <c r="B2769">
        <v>19812934</v>
      </c>
      <c r="C2769" t="s">
        <v>3420</v>
      </c>
      <c r="D2769" t="s">
        <v>51</v>
      </c>
      <c r="E2769" t="s">
        <v>2822</v>
      </c>
      <c r="F2769" t="s">
        <v>334</v>
      </c>
      <c r="G2769" s="2">
        <v>45261</v>
      </c>
      <c r="H2769">
        <v>0</v>
      </c>
      <c r="I2769" t="s">
        <v>27570</v>
      </c>
      <c r="J2769" t="s">
        <v>3421</v>
      </c>
      <c r="K2769" t="s">
        <v>53</v>
      </c>
      <c r="L2769">
        <v>2025</v>
      </c>
      <c r="M2769">
        <v>2</v>
      </c>
      <c r="N2769">
        <f t="shared" si="172"/>
        <v>2023</v>
      </c>
      <c r="O2769">
        <f t="shared" si="173"/>
        <v>12</v>
      </c>
      <c r="P2769">
        <f t="shared" si="174"/>
        <v>1</v>
      </c>
      <c r="Q2769" s="2">
        <f t="shared" si="175"/>
        <v>45261</v>
      </c>
    </row>
    <row r="2770" spans="1:17" x14ac:dyDescent="0.25">
      <c r="A2770">
        <v>10548</v>
      </c>
      <c r="B2770">
        <v>14309961</v>
      </c>
      <c r="C2770" t="s">
        <v>20936</v>
      </c>
      <c r="D2770">
        <v>4604</v>
      </c>
      <c r="E2770" t="s">
        <v>3609</v>
      </c>
      <c r="F2770" t="s">
        <v>8570</v>
      </c>
      <c r="G2770" s="2">
        <v>42644</v>
      </c>
      <c r="H2770">
        <v>0</v>
      </c>
      <c r="I2770" t="s">
        <v>27570</v>
      </c>
      <c r="J2770" t="s">
        <v>20937</v>
      </c>
      <c r="K2770" t="s">
        <v>3140</v>
      </c>
      <c r="L2770">
        <v>2025</v>
      </c>
      <c r="M2770">
        <v>2</v>
      </c>
      <c r="N2770">
        <f t="shared" si="172"/>
        <v>2016</v>
      </c>
      <c r="O2770">
        <f t="shared" si="173"/>
        <v>10</v>
      </c>
      <c r="P2770">
        <f t="shared" si="174"/>
        <v>1</v>
      </c>
      <c r="Q2770" s="2">
        <f t="shared" si="175"/>
        <v>42644</v>
      </c>
    </row>
    <row r="2771" spans="1:17" x14ac:dyDescent="0.25">
      <c r="A2771">
        <v>11948</v>
      </c>
      <c r="B2771">
        <v>24138336</v>
      </c>
      <c r="C2771" t="s">
        <v>23722</v>
      </c>
      <c r="D2771">
        <v>105980</v>
      </c>
      <c r="E2771" t="s">
        <v>2819</v>
      </c>
      <c r="F2771" t="s">
        <v>174</v>
      </c>
      <c r="G2771" s="2">
        <v>44850</v>
      </c>
      <c r="H2771">
        <v>0</v>
      </c>
      <c r="I2771" t="s">
        <v>27570</v>
      </c>
      <c r="J2771" t="s">
        <v>23723</v>
      </c>
      <c r="K2771" t="s">
        <v>3140</v>
      </c>
      <c r="L2771">
        <v>2025</v>
      </c>
      <c r="M2771">
        <v>2</v>
      </c>
      <c r="N2771">
        <f t="shared" si="172"/>
        <v>2022</v>
      </c>
      <c r="O2771">
        <f t="shared" si="173"/>
        <v>10</v>
      </c>
      <c r="P2771">
        <f t="shared" si="174"/>
        <v>16</v>
      </c>
      <c r="Q2771" s="2">
        <f t="shared" si="175"/>
        <v>44850</v>
      </c>
    </row>
    <row r="2772" spans="1:17" x14ac:dyDescent="0.25">
      <c r="A2772">
        <v>9069</v>
      </c>
      <c r="B2772">
        <v>20401427</v>
      </c>
      <c r="C2772" t="s">
        <v>17961</v>
      </c>
      <c r="D2772">
        <v>205187</v>
      </c>
      <c r="E2772" t="s">
        <v>1035</v>
      </c>
      <c r="F2772" t="s">
        <v>174</v>
      </c>
      <c r="G2772" s="2">
        <v>45078</v>
      </c>
      <c r="H2772">
        <v>0</v>
      </c>
      <c r="I2772" t="s">
        <v>27570</v>
      </c>
      <c r="J2772" t="s">
        <v>17962</v>
      </c>
      <c r="K2772" t="s">
        <v>16</v>
      </c>
      <c r="L2772">
        <v>2025</v>
      </c>
      <c r="M2772">
        <v>2</v>
      </c>
      <c r="N2772">
        <f t="shared" si="172"/>
        <v>2023</v>
      </c>
      <c r="O2772">
        <f t="shared" si="173"/>
        <v>6</v>
      </c>
      <c r="P2772">
        <f t="shared" si="174"/>
        <v>1</v>
      </c>
      <c r="Q2772" s="2">
        <f t="shared" si="175"/>
        <v>45078</v>
      </c>
    </row>
    <row r="2773" spans="1:17" x14ac:dyDescent="0.25">
      <c r="A2773">
        <v>1656</v>
      </c>
      <c r="B2773">
        <v>12722889</v>
      </c>
      <c r="C2773" t="s">
        <v>3141</v>
      </c>
      <c r="D2773" t="s">
        <v>51</v>
      </c>
      <c r="E2773" t="s">
        <v>2918</v>
      </c>
      <c r="F2773" t="s">
        <v>58</v>
      </c>
      <c r="G2773" s="2">
        <v>45170</v>
      </c>
      <c r="H2773">
        <v>0</v>
      </c>
      <c r="I2773" t="s">
        <v>27570</v>
      </c>
      <c r="J2773" t="s">
        <v>3142</v>
      </c>
      <c r="K2773" t="s">
        <v>53</v>
      </c>
      <c r="L2773">
        <v>2025</v>
      </c>
      <c r="M2773">
        <v>2</v>
      </c>
      <c r="N2773">
        <f t="shared" si="172"/>
        <v>2023</v>
      </c>
      <c r="O2773">
        <f t="shared" si="173"/>
        <v>9</v>
      </c>
      <c r="P2773">
        <f t="shared" si="174"/>
        <v>1</v>
      </c>
      <c r="Q2773" s="2">
        <f t="shared" si="175"/>
        <v>45170</v>
      </c>
    </row>
    <row r="2774" spans="1:17" x14ac:dyDescent="0.25">
      <c r="A2774">
        <v>11626</v>
      </c>
      <c r="B2774">
        <v>16276953</v>
      </c>
      <c r="C2774" t="s">
        <v>23081</v>
      </c>
      <c r="D2774">
        <v>105540</v>
      </c>
      <c r="E2774" t="s">
        <v>2828</v>
      </c>
      <c r="F2774" t="s">
        <v>14</v>
      </c>
      <c r="G2774" s="2">
        <v>44378</v>
      </c>
      <c r="H2774">
        <v>0</v>
      </c>
      <c r="I2774" t="s">
        <v>27570</v>
      </c>
      <c r="J2774" t="s">
        <v>23082</v>
      </c>
      <c r="K2774" t="s">
        <v>3140</v>
      </c>
      <c r="L2774">
        <v>2025</v>
      </c>
      <c r="M2774">
        <v>2</v>
      </c>
      <c r="N2774">
        <f t="shared" si="172"/>
        <v>2021</v>
      </c>
      <c r="O2774">
        <f t="shared" si="173"/>
        <v>7</v>
      </c>
      <c r="P2774">
        <f t="shared" si="174"/>
        <v>1</v>
      </c>
      <c r="Q2774" s="2">
        <f t="shared" si="175"/>
        <v>44378</v>
      </c>
    </row>
    <row r="2775" spans="1:17" x14ac:dyDescent="0.25">
      <c r="A2775">
        <v>9171</v>
      </c>
      <c r="B2775">
        <v>17866002</v>
      </c>
      <c r="C2775" t="s">
        <v>18165</v>
      </c>
      <c r="D2775">
        <v>204975</v>
      </c>
      <c r="E2775" t="s">
        <v>1488</v>
      </c>
      <c r="F2775" t="s">
        <v>14</v>
      </c>
      <c r="G2775" s="2">
        <v>45078</v>
      </c>
      <c r="H2775">
        <v>0</v>
      </c>
      <c r="I2775" t="s">
        <v>27570</v>
      </c>
      <c r="J2775" t="s">
        <v>18166</v>
      </c>
      <c r="K2775" t="s">
        <v>16</v>
      </c>
      <c r="L2775">
        <v>2025</v>
      </c>
      <c r="M2775">
        <v>2</v>
      </c>
      <c r="N2775">
        <f t="shared" si="172"/>
        <v>2023</v>
      </c>
      <c r="O2775">
        <f t="shared" si="173"/>
        <v>6</v>
      </c>
      <c r="P2775">
        <f t="shared" si="174"/>
        <v>1</v>
      </c>
      <c r="Q2775" s="2">
        <f t="shared" si="175"/>
        <v>45078</v>
      </c>
    </row>
    <row r="2776" spans="1:17" x14ac:dyDescent="0.25">
      <c r="A2776">
        <v>8726</v>
      </c>
      <c r="B2776">
        <v>14982012</v>
      </c>
      <c r="C2776" t="s">
        <v>17265</v>
      </c>
      <c r="D2776">
        <v>186394</v>
      </c>
      <c r="E2776" t="s">
        <v>1300</v>
      </c>
      <c r="F2776" t="s">
        <v>14</v>
      </c>
      <c r="G2776" s="2">
        <v>42768</v>
      </c>
      <c r="H2776">
        <v>0</v>
      </c>
      <c r="I2776" t="s">
        <v>27570</v>
      </c>
      <c r="J2776" t="s">
        <v>17266</v>
      </c>
      <c r="K2776" t="s">
        <v>16</v>
      </c>
      <c r="L2776">
        <v>2025</v>
      </c>
      <c r="M2776">
        <v>2</v>
      </c>
      <c r="N2776">
        <f t="shared" si="172"/>
        <v>2017</v>
      </c>
      <c r="O2776">
        <f t="shared" si="173"/>
        <v>2</v>
      </c>
      <c r="P2776">
        <f t="shared" si="174"/>
        <v>2</v>
      </c>
      <c r="Q2776" s="2">
        <f t="shared" si="175"/>
        <v>42768</v>
      </c>
    </row>
    <row r="2777" spans="1:17" x14ac:dyDescent="0.25">
      <c r="A2777">
        <v>11269</v>
      </c>
      <c r="B2777">
        <v>14148523</v>
      </c>
      <c r="C2777" t="s">
        <v>22369</v>
      </c>
      <c r="D2777">
        <v>105343</v>
      </c>
      <c r="E2777" t="s">
        <v>2822</v>
      </c>
      <c r="F2777" t="s">
        <v>14</v>
      </c>
      <c r="G2777" s="2">
        <v>43647</v>
      </c>
      <c r="H2777">
        <v>0</v>
      </c>
      <c r="I2777" t="s">
        <v>27570</v>
      </c>
      <c r="J2777" t="s">
        <v>22370</v>
      </c>
      <c r="K2777" t="s">
        <v>3140</v>
      </c>
      <c r="L2777">
        <v>2025</v>
      </c>
      <c r="M2777">
        <v>2</v>
      </c>
      <c r="N2777">
        <f t="shared" si="172"/>
        <v>2019</v>
      </c>
      <c r="O2777">
        <f t="shared" si="173"/>
        <v>7</v>
      </c>
      <c r="P2777">
        <f t="shared" si="174"/>
        <v>1</v>
      </c>
      <c r="Q2777" s="2">
        <f t="shared" si="175"/>
        <v>43647</v>
      </c>
    </row>
    <row r="2778" spans="1:17" x14ac:dyDescent="0.25">
      <c r="A2778">
        <v>7345</v>
      </c>
      <c r="B2778">
        <v>15709236</v>
      </c>
      <c r="C2778" t="s">
        <v>14482</v>
      </c>
      <c r="D2778">
        <v>10175</v>
      </c>
      <c r="E2778" t="s">
        <v>1035</v>
      </c>
      <c r="F2778" t="s">
        <v>14</v>
      </c>
      <c r="G2778" s="2">
        <v>38975</v>
      </c>
      <c r="H2778">
        <v>0</v>
      </c>
      <c r="I2778" t="s">
        <v>27570</v>
      </c>
      <c r="J2778" t="s">
        <v>14483</v>
      </c>
      <c r="K2778" t="s">
        <v>16</v>
      </c>
      <c r="L2778">
        <v>2025</v>
      </c>
      <c r="M2778">
        <v>2</v>
      </c>
      <c r="N2778">
        <f t="shared" si="172"/>
        <v>2006</v>
      </c>
      <c r="O2778">
        <f t="shared" si="173"/>
        <v>9</v>
      </c>
      <c r="P2778">
        <f t="shared" si="174"/>
        <v>15</v>
      </c>
      <c r="Q2778" s="2">
        <f t="shared" si="175"/>
        <v>38975</v>
      </c>
    </row>
    <row r="2779" spans="1:17" x14ac:dyDescent="0.25">
      <c r="A2779">
        <v>4706</v>
      </c>
      <c r="B2779">
        <v>16276031</v>
      </c>
      <c r="C2779" t="s">
        <v>9148</v>
      </c>
      <c r="D2779">
        <v>19545</v>
      </c>
      <c r="E2779" t="s">
        <v>25</v>
      </c>
      <c r="F2779" t="s">
        <v>14</v>
      </c>
      <c r="G2779" s="2">
        <v>41306</v>
      </c>
      <c r="H2779">
        <v>0</v>
      </c>
      <c r="I2779" t="s">
        <v>27570</v>
      </c>
      <c r="J2779" t="s">
        <v>9149</v>
      </c>
      <c r="K2779" t="s">
        <v>16</v>
      </c>
      <c r="L2779">
        <v>2025</v>
      </c>
      <c r="M2779">
        <v>2</v>
      </c>
      <c r="N2779">
        <f t="shared" si="172"/>
        <v>2013</v>
      </c>
      <c r="O2779">
        <f t="shared" si="173"/>
        <v>2</v>
      </c>
      <c r="P2779">
        <f t="shared" si="174"/>
        <v>1</v>
      </c>
      <c r="Q2779" s="2">
        <f t="shared" si="175"/>
        <v>41306</v>
      </c>
    </row>
    <row r="2780" spans="1:17" x14ac:dyDescent="0.25">
      <c r="A2780">
        <v>1499</v>
      </c>
      <c r="B2780">
        <v>11127499</v>
      </c>
      <c r="C2780" t="s">
        <v>2818</v>
      </c>
      <c r="D2780" t="s">
        <v>51</v>
      </c>
      <c r="E2780" t="s">
        <v>2819</v>
      </c>
      <c r="F2780" t="s">
        <v>14</v>
      </c>
      <c r="G2780" s="2">
        <v>45017</v>
      </c>
      <c r="H2780">
        <v>0</v>
      </c>
      <c r="I2780" t="s">
        <v>27570</v>
      </c>
      <c r="J2780" t="s">
        <v>2820</v>
      </c>
      <c r="K2780" t="s">
        <v>53</v>
      </c>
      <c r="L2780">
        <v>2025</v>
      </c>
      <c r="M2780">
        <v>2</v>
      </c>
      <c r="N2780">
        <f t="shared" si="172"/>
        <v>2023</v>
      </c>
      <c r="O2780">
        <f t="shared" si="173"/>
        <v>4</v>
      </c>
      <c r="P2780">
        <f t="shared" si="174"/>
        <v>1</v>
      </c>
      <c r="Q2780" s="2">
        <f t="shared" si="175"/>
        <v>45017</v>
      </c>
    </row>
    <row r="2781" spans="1:17" x14ac:dyDescent="0.25">
      <c r="A2781">
        <v>10091</v>
      </c>
      <c r="B2781">
        <v>16276147</v>
      </c>
      <c r="C2781" t="s">
        <v>20022</v>
      </c>
      <c r="D2781">
        <v>3677</v>
      </c>
      <c r="E2781" t="s">
        <v>18642</v>
      </c>
      <c r="F2781" t="s">
        <v>17763</v>
      </c>
      <c r="G2781" s="2">
        <v>43252</v>
      </c>
      <c r="H2781">
        <v>0</v>
      </c>
      <c r="I2781" t="s">
        <v>27570</v>
      </c>
      <c r="J2781" t="s">
        <v>20023</v>
      </c>
      <c r="K2781" t="s">
        <v>3140</v>
      </c>
      <c r="L2781">
        <v>2025</v>
      </c>
      <c r="M2781">
        <v>2</v>
      </c>
      <c r="N2781">
        <f t="shared" si="172"/>
        <v>2018</v>
      </c>
      <c r="O2781">
        <f t="shared" si="173"/>
        <v>6</v>
      </c>
      <c r="P2781">
        <f t="shared" si="174"/>
        <v>1</v>
      </c>
      <c r="Q2781" s="2">
        <f t="shared" si="175"/>
        <v>43252</v>
      </c>
    </row>
    <row r="2782" spans="1:17" x14ac:dyDescent="0.25">
      <c r="A2782">
        <v>4363</v>
      </c>
      <c r="B2782">
        <v>16332904</v>
      </c>
      <c r="C2782" t="s">
        <v>8458</v>
      </c>
      <c r="D2782">
        <v>145936</v>
      </c>
      <c r="E2782" t="s">
        <v>151</v>
      </c>
      <c r="F2782" t="s">
        <v>1047</v>
      </c>
      <c r="G2782" s="2">
        <v>44805</v>
      </c>
      <c r="H2782">
        <v>0</v>
      </c>
      <c r="I2782" t="s">
        <v>27570</v>
      </c>
      <c r="J2782" t="s">
        <v>8459</v>
      </c>
      <c r="K2782" t="s">
        <v>16</v>
      </c>
      <c r="L2782">
        <v>2025</v>
      </c>
      <c r="M2782">
        <v>2</v>
      </c>
      <c r="N2782">
        <f t="shared" si="172"/>
        <v>2022</v>
      </c>
      <c r="O2782">
        <f t="shared" si="173"/>
        <v>9</v>
      </c>
      <c r="P2782">
        <f t="shared" si="174"/>
        <v>1</v>
      </c>
      <c r="Q2782" s="2">
        <f t="shared" si="175"/>
        <v>44805</v>
      </c>
    </row>
    <row r="2783" spans="1:17" x14ac:dyDescent="0.25">
      <c r="A2783">
        <v>4637</v>
      </c>
      <c r="B2783">
        <v>14502123</v>
      </c>
      <c r="C2783" t="s">
        <v>9011</v>
      </c>
      <c r="D2783">
        <v>19527</v>
      </c>
      <c r="E2783" t="s">
        <v>25</v>
      </c>
      <c r="F2783" t="s">
        <v>14</v>
      </c>
      <c r="G2783" s="2">
        <v>41306</v>
      </c>
      <c r="H2783">
        <v>0</v>
      </c>
      <c r="I2783" t="s">
        <v>27570</v>
      </c>
      <c r="J2783" t="s">
        <v>9012</v>
      </c>
      <c r="K2783" t="s">
        <v>16</v>
      </c>
      <c r="L2783">
        <v>2025</v>
      </c>
      <c r="M2783">
        <v>2</v>
      </c>
      <c r="N2783">
        <f t="shared" si="172"/>
        <v>2013</v>
      </c>
      <c r="O2783">
        <f t="shared" si="173"/>
        <v>2</v>
      </c>
      <c r="P2783">
        <f t="shared" si="174"/>
        <v>1</v>
      </c>
      <c r="Q2783" s="2">
        <f t="shared" si="175"/>
        <v>41306</v>
      </c>
    </row>
    <row r="2784" spans="1:17" x14ac:dyDescent="0.25">
      <c r="A2784">
        <v>1886</v>
      </c>
      <c r="B2784">
        <v>15408222</v>
      </c>
      <c r="C2784" t="s">
        <v>3606</v>
      </c>
      <c r="D2784" t="s">
        <v>51</v>
      </c>
      <c r="E2784" t="s">
        <v>2822</v>
      </c>
      <c r="F2784" t="s">
        <v>174</v>
      </c>
      <c r="G2784" s="2">
        <v>45261</v>
      </c>
      <c r="H2784">
        <v>5</v>
      </c>
      <c r="I2784" t="s">
        <v>27570</v>
      </c>
      <c r="J2784" t="s">
        <v>3607</v>
      </c>
      <c r="K2784" t="s">
        <v>53</v>
      </c>
      <c r="L2784">
        <v>2025</v>
      </c>
      <c r="M2784">
        <v>2</v>
      </c>
      <c r="N2784">
        <f t="shared" si="172"/>
        <v>2023</v>
      </c>
      <c r="O2784">
        <f t="shared" si="173"/>
        <v>12</v>
      </c>
      <c r="P2784">
        <f t="shared" si="174"/>
        <v>1</v>
      </c>
      <c r="Q2784" s="2">
        <f t="shared" si="175"/>
        <v>45261</v>
      </c>
    </row>
    <row r="2785" spans="1:17" x14ac:dyDescent="0.25">
      <c r="A2785">
        <v>11203</v>
      </c>
      <c r="B2785">
        <v>16014245</v>
      </c>
      <c r="C2785" t="s">
        <v>22238</v>
      </c>
      <c r="D2785">
        <v>105516</v>
      </c>
      <c r="E2785" t="s">
        <v>2828</v>
      </c>
      <c r="F2785" t="s">
        <v>14</v>
      </c>
      <c r="G2785" s="2">
        <v>44243</v>
      </c>
      <c r="H2785">
        <v>15</v>
      </c>
      <c r="I2785" t="s">
        <v>27570</v>
      </c>
      <c r="J2785" t="s">
        <v>22239</v>
      </c>
      <c r="K2785" t="s">
        <v>3140</v>
      </c>
      <c r="L2785">
        <v>2025</v>
      </c>
      <c r="M2785">
        <v>2</v>
      </c>
      <c r="N2785">
        <f t="shared" si="172"/>
        <v>2021</v>
      </c>
      <c r="O2785">
        <f t="shared" si="173"/>
        <v>2</v>
      </c>
      <c r="P2785">
        <f t="shared" si="174"/>
        <v>16</v>
      </c>
      <c r="Q2785" s="2">
        <f t="shared" si="175"/>
        <v>44243</v>
      </c>
    </row>
    <row r="2786" spans="1:17" x14ac:dyDescent="0.25">
      <c r="A2786">
        <v>12490</v>
      </c>
      <c r="B2786">
        <v>10317327</v>
      </c>
      <c r="C2786" t="s">
        <v>24805</v>
      </c>
      <c r="D2786">
        <v>53748</v>
      </c>
      <c r="E2786" t="s">
        <v>3609</v>
      </c>
      <c r="F2786" t="s">
        <v>14</v>
      </c>
      <c r="G2786" s="2">
        <v>39661</v>
      </c>
      <c r="H2786">
        <v>4</v>
      </c>
      <c r="I2786" t="s">
        <v>27570</v>
      </c>
      <c r="J2786" t="s">
        <v>24806</v>
      </c>
      <c r="K2786" t="s">
        <v>3140</v>
      </c>
      <c r="L2786">
        <v>2025</v>
      </c>
      <c r="M2786">
        <v>2</v>
      </c>
      <c r="N2786">
        <f t="shared" si="172"/>
        <v>2008</v>
      </c>
      <c r="O2786">
        <f t="shared" si="173"/>
        <v>8</v>
      </c>
      <c r="P2786">
        <f t="shared" si="174"/>
        <v>1</v>
      </c>
      <c r="Q2786" s="2">
        <f t="shared" si="175"/>
        <v>39661</v>
      </c>
    </row>
    <row r="2787" spans="1:17" x14ac:dyDescent="0.25">
      <c r="A2787">
        <v>108</v>
      </c>
      <c r="B2787">
        <v>21207601</v>
      </c>
      <c r="C2787" t="s">
        <v>27757</v>
      </c>
      <c r="D2787" t="s">
        <v>51</v>
      </c>
      <c r="E2787" t="s">
        <v>151</v>
      </c>
      <c r="F2787" t="s">
        <v>174</v>
      </c>
      <c r="G2787" s="2">
        <v>45689</v>
      </c>
      <c r="H2787">
        <v>0</v>
      </c>
      <c r="I2787" t="s">
        <v>27570</v>
      </c>
      <c r="J2787" t="s">
        <v>27758</v>
      </c>
      <c r="K2787" t="s">
        <v>53</v>
      </c>
      <c r="L2787">
        <v>2025</v>
      </c>
      <c r="M2787">
        <v>2</v>
      </c>
      <c r="N2787">
        <f t="shared" si="172"/>
        <v>2025</v>
      </c>
      <c r="O2787">
        <f t="shared" si="173"/>
        <v>2</v>
      </c>
      <c r="P2787">
        <f t="shared" si="174"/>
        <v>1</v>
      </c>
      <c r="Q2787" s="2">
        <f t="shared" si="175"/>
        <v>45689</v>
      </c>
    </row>
    <row r="2788" spans="1:17" x14ac:dyDescent="0.25">
      <c r="A2788">
        <v>9317</v>
      </c>
      <c r="B2788">
        <v>16276989</v>
      </c>
      <c r="C2788" t="s">
        <v>18465</v>
      </c>
      <c r="D2788">
        <v>1821</v>
      </c>
      <c r="E2788" t="s">
        <v>3146</v>
      </c>
      <c r="F2788" t="s">
        <v>2131</v>
      </c>
      <c r="G2788" s="2">
        <v>43983</v>
      </c>
      <c r="H2788">
        <v>0</v>
      </c>
      <c r="I2788" t="s">
        <v>27570</v>
      </c>
      <c r="J2788" t="s">
        <v>18466</v>
      </c>
      <c r="K2788" t="s">
        <v>3140</v>
      </c>
      <c r="L2788">
        <v>2025</v>
      </c>
      <c r="M2788">
        <v>2</v>
      </c>
      <c r="N2788">
        <f t="shared" si="172"/>
        <v>2020</v>
      </c>
      <c r="O2788">
        <f t="shared" si="173"/>
        <v>6</v>
      </c>
      <c r="P2788">
        <f t="shared" si="174"/>
        <v>1</v>
      </c>
      <c r="Q2788" s="2">
        <f t="shared" si="175"/>
        <v>43983</v>
      </c>
    </row>
    <row r="2789" spans="1:17" x14ac:dyDescent="0.25">
      <c r="A2789">
        <v>5938</v>
      </c>
      <c r="B2789">
        <v>12499578</v>
      </c>
      <c r="C2789" t="s">
        <v>11665</v>
      </c>
      <c r="D2789">
        <v>1291</v>
      </c>
      <c r="E2789" t="s">
        <v>1222</v>
      </c>
      <c r="F2789" t="s">
        <v>174</v>
      </c>
      <c r="G2789" s="2">
        <v>39845</v>
      </c>
      <c r="H2789">
        <v>0</v>
      </c>
      <c r="I2789" t="s">
        <v>27570</v>
      </c>
      <c r="J2789" t="s">
        <v>11666</v>
      </c>
      <c r="K2789" t="s">
        <v>16</v>
      </c>
      <c r="L2789">
        <v>2025</v>
      </c>
      <c r="M2789">
        <v>2</v>
      </c>
      <c r="N2789">
        <f t="shared" si="172"/>
        <v>2009</v>
      </c>
      <c r="O2789">
        <f t="shared" si="173"/>
        <v>2</v>
      </c>
      <c r="P2789">
        <f t="shared" si="174"/>
        <v>1</v>
      </c>
      <c r="Q2789" s="2">
        <f t="shared" si="175"/>
        <v>39845</v>
      </c>
    </row>
    <row r="2790" spans="1:17" x14ac:dyDescent="0.25">
      <c r="A2790">
        <v>9609</v>
      </c>
      <c r="B2790">
        <v>18035294</v>
      </c>
      <c r="C2790" t="s">
        <v>19057</v>
      </c>
      <c r="D2790">
        <v>2425</v>
      </c>
      <c r="E2790" t="s">
        <v>2953</v>
      </c>
      <c r="F2790" t="s">
        <v>18608</v>
      </c>
      <c r="G2790" s="2">
        <v>43662</v>
      </c>
      <c r="H2790">
        <v>0</v>
      </c>
      <c r="I2790" t="s">
        <v>27570</v>
      </c>
      <c r="J2790" t="s">
        <v>19058</v>
      </c>
      <c r="K2790" t="s">
        <v>3140</v>
      </c>
      <c r="L2790">
        <v>2025</v>
      </c>
      <c r="M2790">
        <v>2</v>
      </c>
      <c r="N2790">
        <f t="shared" si="172"/>
        <v>2019</v>
      </c>
      <c r="O2790">
        <f t="shared" si="173"/>
        <v>7</v>
      </c>
      <c r="P2790">
        <f t="shared" si="174"/>
        <v>16</v>
      </c>
      <c r="Q2790" s="2">
        <f t="shared" si="175"/>
        <v>43662</v>
      </c>
    </row>
    <row r="2791" spans="1:17" x14ac:dyDescent="0.25">
      <c r="A2791">
        <v>11301</v>
      </c>
      <c r="B2791">
        <v>14780172</v>
      </c>
      <c r="C2791" t="s">
        <v>22433</v>
      </c>
      <c r="D2791">
        <v>105406</v>
      </c>
      <c r="E2791" t="s">
        <v>2828</v>
      </c>
      <c r="F2791" t="s">
        <v>14</v>
      </c>
      <c r="G2791" s="2">
        <v>43709</v>
      </c>
      <c r="H2791">
        <v>0</v>
      </c>
      <c r="I2791" t="s">
        <v>27570</v>
      </c>
      <c r="J2791" t="s">
        <v>22434</v>
      </c>
      <c r="K2791" t="s">
        <v>3140</v>
      </c>
      <c r="L2791">
        <v>2025</v>
      </c>
      <c r="M2791">
        <v>2</v>
      </c>
      <c r="N2791">
        <f t="shared" si="172"/>
        <v>2019</v>
      </c>
      <c r="O2791">
        <f t="shared" si="173"/>
        <v>9</v>
      </c>
      <c r="P2791">
        <f t="shared" si="174"/>
        <v>1</v>
      </c>
      <c r="Q2791" s="2">
        <f t="shared" si="175"/>
        <v>43709</v>
      </c>
    </row>
    <row r="2792" spans="1:17" x14ac:dyDescent="0.25">
      <c r="A2792">
        <v>12670</v>
      </c>
      <c r="B2792">
        <v>13001172</v>
      </c>
      <c r="C2792" t="s">
        <v>25164</v>
      </c>
      <c r="D2792">
        <v>111336</v>
      </c>
      <c r="E2792" t="s">
        <v>2828</v>
      </c>
      <c r="F2792" t="s">
        <v>108</v>
      </c>
      <c r="G2792" s="2">
        <v>45047</v>
      </c>
      <c r="H2792">
        <v>13</v>
      </c>
      <c r="I2792" t="s">
        <v>27570</v>
      </c>
      <c r="J2792" t="s">
        <v>25165</v>
      </c>
      <c r="K2792" t="s">
        <v>3140</v>
      </c>
      <c r="L2792">
        <v>2025</v>
      </c>
      <c r="M2792">
        <v>2</v>
      </c>
      <c r="N2792">
        <f t="shared" si="172"/>
        <v>2023</v>
      </c>
      <c r="O2792">
        <f t="shared" si="173"/>
        <v>5</v>
      </c>
      <c r="P2792">
        <f t="shared" si="174"/>
        <v>1</v>
      </c>
      <c r="Q2792" s="2">
        <f t="shared" si="175"/>
        <v>45047</v>
      </c>
    </row>
    <row r="2793" spans="1:17" x14ac:dyDescent="0.25">
      <c r="A2793">
        <v>6061</v>
      </c>
      <c r="B2793">
        <v>18035848</v>
      </c>
      <c r="C2793" t="s">
        <v>11911</v>
      </c>
      <c r="D2793">
        <v>109756</v>
      </c>
      <c r="E2793" t="s">
        <v>1043</v>
      </c>
      <c r="F2793" t="s">
        <v>154</v>
      </c>
      <c r="G2793" s="2">
        <v>40330</v>
      </c>
      <c r="H2793">
        <v>0</v>
      </c>
      <c r="I2793" t="s">
        <v>27570</v>
      </c>
      <c r="J2793" t="s">
        <v>11912</v>
      </c>
      <c r="K2793" t="s">
        <v>16</v>
      </c>
      <c r="L2793">
        <v>2025</v>
      </c>
      <c r="M2793">
        <v>2</v>
      </c>
      <c r="N2793">
        <f t="shared" si="172"/>
        <v>2010</v>
      </c>
      <c r="O2793">
        <f t="shared" si="173"/>
        <v>6</v>
      </c>
      <c r="P2793">
        <f t="shared" si="174"/>
        <v>1</v>
      </c>
      <c r="Q2793" s="2">
        <f t="shared" si="175"/>
        <v>40330</v>
      </c>
    </row>
    <row r="2794" spans="1:17" x14ac:dyDescent="0.25">
      <c r="A2794">
        <v>13285</v>
      </c>
      <c r="B2794">
        <v>11129975</v>
      </c>
      <c r="C2794" t="s">
        <v>26418</v>
      </c>
      <c r="D2794">
        <v>112009</v>
      </c>
      <c r="E2794" t="s">
        <v>2812</v>
      </c>
      <c r="F2794" t="s">
        <v>272</v>
      </c>
      <c r="G2794" s="2">
        <v>45108</v>
      </c>
      <c r="H2794">
        <v>0</v>
      </c>
      <c r="I2794" t="s">
        <v>27570</v>
      </c>
      <c r="J2794" t="s">
        <v>26419</v>
      </c>
      <c r="K2794" t="s">
        <v>3140</v>
      </c>
      <c r="L2794">
        <v>2025</v>
      </c>
      <c r="M2794">
        <v>2</v>
      </c>
      <c r="N2794">
        <f t="shared" si="172"/>
        <v>2023</v>
      </c>
      <c r="O2794">
        <f t="shared" si="173"/>
        <v>7</v>
      </c>
      <c r="P2794">
        <f t="shared" si="174"/>
        <v>1</v>
      </c>
      <c r="Q2794" s="2">
        <f t="shared" si="175"/>
        <v>45108</v>
      </c>
    </row>
    <row r="2795" spans="1:17" x14ac:dyDescent="0.25">
      <c r="A2795">
        <v>1601</v>
      </c>
      <c r="B2795">
        <v>14310309</v>
      </c>
      <c r="C2795" t="s">
        <v>3030</v>
      </c>
      <c r="D2795" t="s">
        <v>51</v>
      </c>
      <c r="E2795" t="s">
        <v>2822</v>
      </c>
      <c r="F2795" t="s">
        <v>929</v>
      </c>
      <c r="G2795" s="2">
        <v>45170</v>
      </c>
      <c r="H2795">
        <v>0</v>
      </c>
      <c r="I2795" t="s">
        <v>27570</v>
      </c>
      <c r="J2795" t="s">
        <v>3031</v>
      </c>
      <c r="K2795" t="s">
        <v>53</v>
      </c>
      <c r="L2795">
        <v>2025</v>
      </c>
      <c r="M2795">
        <v>2</v>
      </c>
      <c r="N2795">
        <f t="shared" si="172"/>
        <v>2023</v>
      </c>
      <c r="O2795">
        <f t="shared" si="173"/>
        <v>9</v>
      </c>
      <c r="P2795">
        <f t="shared" si="174"/>
        <v>1</v>
      </c>
      <c r="Q2795" s="2">
        <f t="shared" si="175"/>
        <v>45170</v>
      </c>
    </row>
    <row r="2796" spans="1:17" x14ac:dyDescent="0.25">
      <c r="A2796">
        <v>1774</v>
      </c>
      <c r="B2796">
        <v>11618088</v>
      </c>
      <c r="C2796" t="s">
        <v>3379</v>
      </c>
      <c r="D2796" t="s">
        <v>51</v>
      </c>
      <c r="E2796" t="s">
        <v>2828</v>
      </c>
      <c r="F2796" t="s">
        <v>272</v>
      </c>
      <c r="G2796" s="2">
        <v>45261</v>
      </c>
      <c r="H2796">
        <v>0</v>
      </c>
      <c r="I2796" t="s">
        <v>27570</v>
      </c>
      <c r="J2796" t="s">
        <v>3380</v>
      </c>
      <c r="K2796" t="s">
        <v>53</v>
      </c>
      <c r="L2796">
        <v>2025</v>
      </c>
      <c r="M2796">
        <v>2</v>
      </c>
      <c r="N2796">
        <f t="shared" si="172"/>
        <v>2023</v>
      </c>
      <c r="O2796">
        <f t="shared" si="173"/>
        <v>12</v>
      </c>
      <c r="P2796">
        <f t="shared" si="174"/>
        <v>1</v>
      </c>
      <c r="Q2796" s="2">
        <f t="shared" si="175"/>
        <v>45261</v>
      </c>
    </row>
    <row r="2797" spans="1:17" x14ac:dyDescent="0.25">
      <c r="A2797">
        <v>6149</v>
      </c>
      <c r="B2797">
        <v>10315728</v>
      </c>
      <c r="C2797" t="s">
        <v>12089</v>
      </c>
      <c r="D2797">
        <v>11201</v>
      </c>
      <c r="E2797" t="s">
        <v>1043</v>
      </c>
      <c r="F2797" t="s">
        <v>1048</v>
      </c>
      <c r="G2797" s="2">
        <v>40392</v>
      </c>
      <c r="H2797">
        <v>0</v>
      </c>
      <c r="I2797" t="s">
        <v>27570</v>
      </c>
      <c r="J2797" t="s">
        <v>12090</v>
      </c>
      <c r="K2797" t="s">
        <v>16</v>
      </c>
      <c r="L2797">
        <v>2025</v>
      </c>
      <c r="M2797">
        <v>2</v>
      </c>
      <c r="N2797">
        <f t="shared" si="172"/>
        <v>2010</v>
      </c>
      <c r="O2797">
        <f t="shared" si="173"/>
        <v>8</v>
      </c>
      <c r="P2797">
        <f t="shared" si="174"/>
        <v>2</v>
      </c>
      <c r="Q2797" s="2">
        <f t="shared" si="175"/>
        <v>40392</v>
      </c>
    </row>
    <row r="2798" spans="1:17" x14ac:dyDescent="0.25">
      <c r="A2798">
        <v>12431</v>
      </c>
      <c r="B2798">
        <v>11615406</v>
      </c>
      <c r="C2798" t="s">
        <v>24687</v>
      </c>
      <c r="D2798">
        <v>44824</v>
      </c>
      <c r="E2798" t="s">
        <v>2812</v>
      </c>
      <c r="F2798" t="s">
        <v>17763</v>
      </c>
      <c r="G2798" s="2">
        <v>39753</v>
      </c>
      <c r="H2798">
        <v>0</v>
      </c>
      <c r="I2798" t="s">
        <v>27570</v>
      </c>
      <c r="J2798" t="s">
        <v>24688</v>
      </c>
      <c r="K2798" t="s">
        <v>3140</v>
      </c>
      <c r="L2798">
        <v>2025</v>
      </c>
      <c r="M2798">
        <v>2</v>
      </c>
      <c r="N2798">
        <f t="shared" si="172"/>
        <v>2008</v>
      </c>
      <c r="O2798">
        <f t="shared" si="173"/>
        <v>11</v>
      </c>
      <c r="P2798">
        <f t="shared" si="174"/>
        <v>1</v>
      </c>
      <c r="Q2798" s="2">
        <f t="shared" si="175"/>
        <v>39753</v>
      </c>
    </row>
    <row r="2799" spans="1:17" x14ac:dyDescent="0.25">
      <c r="A2799">
        <v>12922</v>
      </c>
      <c r="B2799">
        <v>14310984</v>
      </c>
      <c r="C2799" t="s">
        <v>25665</v>
      </c>
      <c r="D2799">
        <v>111599</v>
      </c>
      <c r="E2799" t="s">
        <v>2828</v>
      </c>
      <c r="F2799" t="s">
        <v>174</v>
      </c>
      <c r="G2799" s="2">
        <v>45108</v>
      </c>
      <c r="H2799">
        <v>0</v>
      </c>
      <c r="I2799" t="s">
        <v>27570</v>
      </c>
      <c r="J2799" t="s">
        <v>25666</v>
      </c>
      <c r="K2799" t="s">
        <v>3140</v>
      </c>
      <c r="L2799">
        <v>2025</v>
      </c>
      <c r="M2799">
        <v>2</v>
      </c>
      <c r="N2799">
        <f t="shared" si="172"/>
        <v>2023</v>
      </c>
      <c r="O2799">
        <f t="shared" si="173"/>
        <v>7</v>
      </c>
      <c r="P2799">
        <f t="shared" si="174"/>
        <v>1</v>
      </c>
      <c r="Q2799" s="2">
        <f t="shared" si="175"/>
        <v>45108</v>
      </c>
    </row>
    <row r="2800" spans="1:17" x14ac:dyDescent="0.25">
      <c r="A2800">
        <v>13248</v>
      </c>
      <c r="B2800">
        <v>17036663</v>
      </c>
      <c r="C2800" t="s">
        <v>26316</v>
      </c>
      <c r="D2800">
        <v>111957</v>
      </c>
      <c r="E2800" t="s">
        <v>2828</v>
      </c>
      <c r="F2800" t="s">
        <v>272</v>
      </c>
      <c r="G2800" s="2">
        <v>45108</v>
      </c>
      <c r="H2800">
        <v>0</v>
      </c>
      <c r="I2800" t="s">
        <v>27570</v>
      </c>
      <c r="J2800" t="s">
        <v>26317</v>
      </c>
      <c r="K2800" t="s">
        <v>3140</v>
      </c>
      <c r="L2800">
        <v>2025</v>
      </c>
      <c r="M2800">
        <v>2</v>
      </c>
      <c r="N2800">
        <f t="shared" si="172"/>
        <v>2023</v>
      </c>
      <c r="O2800">
        <f t="shared" si="173"/>
        <v>7</v>
      </c>
      <c r="P2800">
        <f t="shared" si="174"/>
        <v>1</v>
      </c>
      <c r="Q2800" s="2">
        <f t="shared" si="175"/>
        <v>45108</v>
      </c>
    </row>
    <row r="2801" spans="1:17" x14ac:dyDescent="0.25">
      <c r="A2801">
        <v>13285</v>
      </c>
      <c r="B2801">
        <v>18377544</v>
      </c>
      <c r="C2801" t="s">
        <v>27031</v>
      </c>
      <c r="D2801">
        <v>80544</v>
      </c>
      <c r="E2801" t="s">
        <v>2845</v>
      </c>
      <c r="F2801" t="s">
        <v>27750</v>
      </c>
      <c r="G2801" s="2">
        <v>42856</v>
      </c>
      <c r="H2801">
        <v>0</v>
      </c>
      <c r="I2801" t="s">
        <v>27570</v>
      </c>
      <c r="J2801" t="s">
        <v>27032</v>
      </c>
      <c r="K2801" t="s">
        <v>26692</v>
      </c>
      <c r="L2801">
        <v>2025</v>
      </c>
      <c r="M2801">
        <v>2</v>
      </c>
      <c r="N2801">
        <f t="shared" si="172"/>
        <v>2017</v>
      </c>
      <c r="O2801">
        <f t="shared" si="173"/>
        <v>5</v>
      </c>
      <c r="P2801">
        <f t="shared" si="174"/>
        <v>1</v>
      </c>
      <c r="Q2801" s="2">
        <f t="shared" si="175"/>
        <v>42856</v>
      </c>
    </row>
    <row r="2802" spans="1:17" x14ac:dyDescent="0.25">
      <c r="A2802">
        <v>877</v>
      </c>
      <c r="B2802">
        <v>19610197</v>
      </c>
      <c r="C2802" t="s">
        <v>1839</v>
      </c>
      <c r="D2802">
        <v>5536</v>
      </c>
      <c r="E2802" t="s">
        <v>1225</v>
      </c>
      <c r="F2802" t="s">
        <v>14</v>
      </c>
      <c r="G2802" s="2">
        <v>45292</v>
      </c>
      <c r="H2802">
        <v>3</v>
      </c>
      <c r="I2802" t="s">
        <v>27570</v>
      </c>
      <c r="J2802" t="s">
        <v>1840</v>
      </c>
      <c r="K2802" t="s">
        <v>16</v>
      </c>
      <c r="L2802">
        <v>2025</v>
      </c>
      <c r="M2802">
        <v>2</v>
      </c>
      <c r="N2802">
        <f t="shared" si="172"/>
        <v>2024</v>
      </c>
      <c r="O2802">
        <f t="shared" si="173"/>
        <v>1</v>
      </c>
      <c r="P2802">
        <f t="shared" si="174"/>
        <v>1</v>
      </c>
      <c r="Q2802" s="2">
        <f t="shared" si="175"/>
        <v>45292</v>
      </c>
    </row>
    <row r="2803" spans="1:17" x14ac:dyDescent="0.25">
      <c r="A2803">
        <v>3677</v>
      </c>
      <c r="B2803">
        <v>20705292</v>
      </c>
      <c r="C2803" t="s">
        <v>7185</v>
      </c>
      <c r="D2803" t="s">
        <v>51</v>
      </c>
      <c r="E2803" t="s">
        <v>2828</v>
      </c>
      <c r="F2803" t="s">
        <v>174</v>
      </c>
      <c r="G2803" s="2">
        <v>45413</v>
      </c>
      <c r="H2803">
        <v>0</v>
      </c>
      <c r="I2803" t="s">
        <v>27570</v>
      </c>
      <c r="J2803" t="s">
        <v>7186</v>
      </c>
      <c r="K2803" t="s">
        <v>53</v>
      </c>
      <c r="L2803">
        <v>2025</v>
      </c>
      <c r="M2803">
        <v>2</v>
      </c>
      <c r="N2803">
        <f t="shared" si="172"/>
        <v>2024</v>
      </c>
      <c r="O2803">
        <f t="shared" si="173"/>
        <v>5</v>
      </c>
      <c r="P2803">
        <f t="shared" si="174"/>
        <v>1</v>
      </c>
      <c r="Q2803" s="2">
        <f t="shared" si="175"/>
        <v>45413</v>
      </c>
    </row>
    <row r="2804" spans="1:17" x14ac:dyDescent="0.25">
      <c r="A2804">
        <v>6045</v>
      </c>
      <c r="B2804">
        <v>12568811</v>
      </c>
      <c r="C2804" t="s">
        <v>11880</v>
      </c>
      <c r="D2804">
        <v>107201</v>
      </c>
      <c r="E2804" t="s">
        <v>1035</v>
      </c>
      <c r="F2804" t="s">
        <v>154</v>
      </c>
      <c r="G2804" s="2">
        <v>40392</v>
      </c>
      <c r="H2804">
        <v>0</v>
      </c>
      <c r="I2804" t="s">
        <v>27570</v>
      </c>
      <c r="J2804" t="s">
        <v>11881</v>
      </c>
      <c r="K2804" t="s">
        <v>16</v>
      </c>
      <c r="L2804">
        <v>2025</v>
      </c>
      <c r="M2804">
        <v>2</v>
      </c>
      <c r="N2804">
        <f t="shared" si="172"/>
        <v>2010</v>
      </c>
      <c r="O2804">
        <f t="shared" si="173"/>
        <v>8</v>
      </c>
      <c r="P2804">
        <f t="shared" si="174"/>
        <v>2</v>
      </c>
      <c r="Q2804" s="2">
        <f t="shared" si="175"/>
        <v>40392</v>
      </c>
    </row>
    <row r="2805" spans="1:17" x14ac:dyDescent="0.25">
      <c r="A2805">
        <v>11925</v>
      </c>
      <c r="B2805">
        <v>12939027</v>
      </c>
      <c r="C2805" t="s">
        <v>23677</v>
      </c>
      <c r="D2805">
        <v>105254</v>
      </c>
      <c r="E2805" t="s">
        <v>2822</v>
      </c>
      <c r="F2805" t="s">
        <v>58</v>
      </c>
      <c r="G2805" s="2">
        <v>44850</v>
      </c>
      <c r="H2805">
        <v>0</v>
      </c>
      <c r="I2805" t="s">
        <v>27570</v>
      </c>
      <c r="J2805" t="s">
        <v>23678</v>
      </c>
      <c r="K2805" t="s">
        <v>3140</v>
      </c>
      <c r="L2805">
        <v>2025</v>
      </c>
      <c r="M2805">
        <v>2</v>
      </c>
      <c r="N2805">
        <f t="shared" si="172"/>
        <v>2022</v>
      </c>
      <c r="O2805">
        <f t="shared" si="173"/>
        <v>10</v>
      </c>
      <c r="P2805">
        <f t="shared" si="174"/>
        <v>16</v>
      </c>
      <c r="Q2805" s="2">
        <f t="shared" si="175"/>
        <v>44850</v>
      </c>
    </row>
    <row r="2806" spans="1:17" x14ac:dyDescent="0.25">
      <c r="A2806">
        <v>9938</v>
      </c>
      <c r="B2806">
        <v>18734722</v>
      </c>
      <c r="C2806" t="s">
        <v>19715</v>
      </c>
      <c r="D2806">
        <v>3305</v>
      </c>
      <c r="E2806" t="s">
        <v>6939</v>
      </c>
      <c r="F2806" t="s">
        <v>19716</v>
      </c>
      <c r="G2806" s="2">
        <v>42309</v>
      </c>
      <c r="H2806">
        <v>0</v>
      </c>
      <c r="I2806" t="s">
        <v>27570</v>
      </c>
      <c r="J2806" t="s">
        <v>19717</v>
      </c>
      <c r="K2806" t="s">
        <v>3140</v>
      </c>
      <c r="L2806">
        <v>2025</v>
      </c>
      <c r="M2806">
        <v>2</v>
      </c>
      <c r="N2806">
        <f t="shared" si="172"/>
        <v>2015</v>
      </c>
      <c r="O2806">
        <f t="shared" si="173"/>
        <v>11</v>
      </c>
      <c r="P2806">
        <f t="shared" si="174"/>
        <v>1</v>
      </c>
      <c r="Q2806" s="2">
        <f t="shared" si="175"/>
        <v>42309</v>
      </c>
    </row>
    <row r="2807" spans="1:17" x14ac:dyDescent="0.25">
      <c r="A2807">
        <v>1867</v>
      </c>
      <c r="B2807">
        <v>5784943</v>
      </c>
      <c r="C2807" t="s">
        <v>3568</v>
      </c>
      <c r="D2807" t="s">
        <v>51</v>
      </c>
      <c r="E2807" t="s">
        <v>2812</v>
      </c>
      <c r="F2807" t="s">
        <v>272</v>
      </c>
      <c r="G2807" s="2">
        <v>45261</v>
      </c>
      <c r="H2807">
        <v>0</v>
      </c>
      <c r="I2807" t="s">
        <v>27570</v>
      </c>
      <c r="J2807" t="s">
        <v>3569</v>
      </c>
      <c r="K2807" t="s">
        <v>53</v>
      </c>
      <c r="L2807">
        <v>2025</v>
      </c>
      <c r="M2807">
        <v>2</v>
      </c>
      <c r="N2807">
        <f t="shared" si="172"/>
        <v>2023</v>
      </c>
      <c r="O2807">
        <f t="shared" si="173"/>
        <v>12</v>
      </c>
      <c r="P2807">
        <f t="shared" si="174"/>
        <v>1</v>
      </c>
      <c r="Q2807" s="2">
        <f t="shared" si="175"/>
        <v>45261</v>
      </c>
    </row>
    <row r="2808" spans="1:17" x14ac:dyDescent="0.25">
      <c r="A2808">
        <v>8691</v>
      </c>
      <c r="B2808">
        <v>18925779</v>
      </c>
      <c r="C2808" t="s">
        <v>17195</v>
      </c>
      <c r="D2808">
        <v>186491</v>
      </c>
      <c r="E2808" t="s">
        <v>1247</v>
      </c>
      <c r="F2808" t="s">
        <v>14</v>
      </c>
      <c r="G2808" s="2">
        <v>42461</v>
      </c>
      <c r="H2808">
        <v>0</v>
      </c>
      <c r="I2808" t="s">
        <v>27570</v>
      </c>
      <c r="J2808" t="s">
        <v>17196</v>
      </c>
      <c r="K2808" t="s">
        <v>16</v>
      </c>
      <c r="L2808">
        <v>2025</v>
      </c>
      <c r="M2808">
        <v>2</v>
      </c>
      <c r="N2808">
        <f t="shared" si="172"/>
        <v>2016</v>
      </c>
      <c r="O2808">
        <f t="shared" si="173"/>
        <v>4</v>
      </c>
      <c r="P2808">
        <f t="shared" si="174"/>
        <v>1</v>
      </c>
      <c r="Q2808" s="2">
        <f t="shared" si="175"/>
        <v>42461</v>
      </c>
    </row>
    <row r="2809" spans="1:17" x14ac:dyDescent="0.25">
      <c r="A2809">
        <v>11988</v>
      </c>
      <c r="B2809">
        <v>12939125</v>
      </c>
      <c r="C2809" t="s">
        <v>23802</v>
      </c>
      <c r="D2809">
        <v>105255</v>
      </c>
      <c r="E2809" t="s">
        <v>2828</v>
      </c>
      <c r="F2809" t="s">
        <v>14</v>
      </c>
      <c r="G2809" s="2">
        <v>44896</v>
      </c>
      <c r="H2809">
        <v>0</v>
      </c>
      <c r="I2809" t="s">
        <v>27570</v>
      </c>
      <c r="J2809" t="s">
        <v>23803</v>
      </c>
      <c r="K2809" t="s">
        <v>3140</v>
      </c>
      <c r="L2809">
        <v>2025</v>
      </c>
      <c r="M2809">
        <v>2</v>
      </c>
      <c r="N2809">
        <f t="shared" si="172"/>
        <v>2022</v>
      </c>
      <c r="O2809">
        <f t="shared" si="173"/>
        <v>12</v>
      </c>
      <c r="P2809">
        <f t="shared" si="174"/>
        <v>1</v>
      </c>
      <c r="Q2809" s="2">
        <f t="shared" si="175"/>
        <v>44896</v>
      </c>
    </row>
    <row r="2810" spans="1:17" x14ac:dyDescent="0.25">
      <c r="A2810">
        <v>10041</v>
      </c>
      <c r="B2810">
        <v>13205694</v>
      </c>
      <c r="C2810" t="s">
        <v>19921</v>
      </c>
      <c r="D2810">
        <v>3596</v>
      </c>
      <c r="E2810" t="s">
        <v>18427</v>
      </c>
      <c r="F2810" t="s">
        <v>17763</v>
      </c>
      <c r="G2810" s="2">
        <v>42979</v>
      </c>
      <c r="H2810">
        <v>0</v>
      </c>
      <c r="I2810" t="s">
        <v>27570</v>
      </c>
      <c r="J2810" t="s">
        <v>19922</v>
      </c>
      <c r="K2810" t="s">
        <v>3140</v>
      </c>
      <c r="L2810">
        <v>2025</v>
      </c>
      <c r="M2810">
        <v>2</v>
      </c>
      <c r="N2810">
        <f t="shared" si="172"/>
        <v>2017</v>
      </c>
      <c r="O2810">
        <f t="shared" si="173"/>
        <v>9</v>
      </c>
      <c r="P2810">
        <f t="shared" si="174"/>
        <v>1</v>
      </c>
      <c r="Q2810" s="2">
        <f t="shared" si="175"/>
        <v>42979</v>
      </c>
    </row>
    <row r="2811" spans="1:17" x14ac:dyDescent="0.25">
      <c r="A2811">
        <v>175</v>
      </c>
      <c r="B2811">
        <v>21206702</v>
      </c>
      <c r="C2811" t="s">
        <v>391</v>
      </c>
      <c r="D2811" t="s">
        <v>51</v>
      </c>
      <c r="E2811" t="s">
        <v>13</v>
      </c>
      <c r="F2811" t="s">
        <v>58</v>
      </c>
      <c r="G2811" s="2">
        <v>44231</v>
      </c>
      <c r="H2811">
        <v>0</v>
      </c>
      <c r="I2811" t="s">
        <v>27570</v>
      </c>
      <c r="J2811" t="s">
        <v>392</v>
      </c>
      <c r="K2811" t="s">
        <v>53</v>
      </c>
      <c r="L2811">
        <v>2025</v>
      </c>
      <c r="M2811">
        <v>2</v>
      </c>
      <c r="N2811">
        <f t="shared" si="172"/>
        <v>2021</v>
      </c>
      <c r="O2811">
        <f t="shared" si="173"/>
        <v>2</v>
      </c>
      <c r="P2811">
        <f t="shared" si="174"/>
        <v>4</v>
      </c>
      <c r="Q2811" s="2">
        <f t="shared" si="175"/>
        <v>44231</v>
      </c>
    </row>
    <row r="2812" spans="1:17" x14ac:dyDescent="0.25">
      <c r="A2812">
        <v>9489</v>
      </c>
      <c r="B2812">
        <v>25767850</v>
      </c>
      <c r="C2812" t="s">
        <v>18817</v>
      </c>
      <c r="D2812">
        <v>2150</v>
      </c>
      <c r="E2812" t="s">
        <v>2828</v>
      </c>
      <c r="F2812" t="s">
        <v>2131</v>
      </c>
      <c r="G2812" s="2">
        <v>43739</v>
      </c>
      <c r="H2812">
        <v>0</v>
      </c>
      <c r="I2812" t="s">
        <v>27570</v>
      </c>
      <c r="J2812" t="s">
        <v>18818</v>
      </c>
      <c r="K2812" t="s">
        <v>3140</v>
      </c>
      <c r="L2812">
        <v>2025</v>
      </c>
      <c r="M2812">
        <v>2</v>
      </c>
      <c r="N2812">
        <f t="shared" si="172"/>
        <v>2019</v>
      </c>
      <c r="O2812">
        <f t="shared" si="173"/>
        <v>10</v>
      </c>
      <c r="P2812">
        <f t="shared" si="174"/>
        <v>1</v>
      </c>
      <c r="Q2812" s="2">
        <f t="shared" si="175"/>
        <v>43739</v>
      </c>
    </row>
    <row r="2813" spans="1:17" x14ac:dyDescent="0.25">
      <c r="A2813">
        <v>9491</v>
      </c>
      <c r="B2813">
        <v>15708760</v>
      </c>
      <c r="C2813" t="s">
        <v>18821</v>
      </c>
      <c r="D2813">
        <v>2154</v>
      </c>
      <c r="E2813" t="s">
        <v>2845</v>
      </c>
      <c r="F2813" t="s">
        <v>2131</v>
      </c>
      <c r="G2813" s="2">
        <v>44409</v>
      </c>
      <c r="H2813">
        <v>3</v>
      </c>
      <c r="I2813" t="s">
        <v>27570</v>
      </c>
      <c r="J2813" t="s">
        <v>18822</v>
      </c>
      <c r="K2813" t="s">
        <v>3140</v>
      </c>
      <c r="L2813">
        <v>2025</v>
      </c>
      <c r="M2813">
        <v>2</v>
      </c>
      <c r="N2813">
        <f t="shared" si="172"/>
        <v>2021</v>
      </c>
      <c r="O2813">
        <f t="shared" si="173"/>
        <v>8</v>
      </c>
      <c r="P2813">
        <f t="shared" si="174"/>
        <v>1</v>
      </c>
      <c r="Q2813" s="2">
        <f t="shared" si="175"/>
        <v>44409</v>
      </c>
    </row>
    <row r="2814" spans="1:17" x14ac:dyDescent="0.25">
      <c r="A2814">
        <v>4523</v>
      </c>
      <c r="B2814">
        <v>10190047</v>
      </c>
      <c r="C2814" t="s">
        <v>8784</v>
      </c>
      <c r="D2814">
        <v>19137</v>
      </c>
      <c r="E2814" t="s">
        <v>13</v>
      </c>
      <c r="F2814" t="s">
        <v>14</v>
      </c>
      <c r="G2814" s="2">
        <v>41290</v>
      </c>
      <c r="H2814">
        <v>0</v>
      </c>
      <c r="I2814" t="s">
        <v>27570</v>
      </c>
      <c r="J2814" t="s">
        <v>8785</v>
      </c>
      <c r="K2814" t="s">
        <v>16</v>
      </c>
      <c r="L2814">
        <v>2025</v>
      </c>
      <c r="M2814">
        <v>2</v>
      </c>
      <c r="N2814">
        <f t="shared" si="172"/>
        <v>2013</v>
      </c>
      <c r="O2814">
        <f t="shared" si="173"/>
        <v>1</v>
      </c>
      <c r="P2814">
        <f t="shared" si="174"/>
        <v>16</v>
      </c>
      <c r="Q2814" s="2">
        <f t="shared" si="175"/>
        <v>41290</v>
      </c>
    </row>
    <row r="2815" spans="1:17" x14ac:dyDescent="0.25">
      <c r="A2815">
        <v>7273</v>
      </c>
      <c r="B2815">
        <v>26191641</v>
      </c>
      <c r="C2815" t="s">
        <v>14337</v>
      </c>
      <c r="D2815">
        <v>167011</v>
      </c>
      <c r="E2815" t="s">
        <v>1043</v>
      </c>
      <c r="F2815" t="s">
        <v>6829</v>
      </c>
      <c r="G2815" s="2">
        <v>44440</v>
      </c>
      <c r="H2815">
        <v>0</v>
      </c>
      <c r="I2815" t="s">
        <v>27570</v>
      </c>
      <c r="J2815" t="s">
        <v>14338</v>
      </c>
      <c r="K2815" t="s">
        <v>16</v>
      </c>
      <c r="L2815">
        <v>2025</v>
      </c>
      <c r="M2815">
        <v>2</v>
      </c>
      <c r="N2815">
        <f t="shared" si="172"/>
        <v>2021</v>
      </c>
      <c r="O2815">
        <f t="shared" si="173"/>
        <v>9</v>
      </c>
      <c r="P2815">
        <f t="shared" si="174"/>
        <v>1</v>
      </c>
      <c r="Q2815" s="2">
        <f t="shared" si="175"/>
        <v>44440</v>
      </c>
    </row>
    <row r="2816" spans="1:17" x14ac:dyDescent="0.25">
      <c r="A2816">
        <v>441</v>
      </c>
      <c r="B2816">
        <v>25303562</v>
      </c>
      <c r="C2816" t="s">
        <v>923</v>
      </c>
      <c r="D2816" t="s">
        <v>51</v>
      </c>
      <c r="E2816" t="s">
        <v>13</v>
      </c>
      <c r="F2816" t="s">
        <v>545</v>
      </c>
      <c r="G2816" s="2">
        <v>45383</v>
      </c>
      <c r="H2816">
        <v>0</v>
      </c>
      <c r="I2816" t="s">
        <v>27570</v>
      </c>
      <c r="J2816" t="s">
        <v>924</v>
      </c>
      <c r="K2816" t="s">
        <v>53</v>
      </c>
      <c r="L2816">
        <v>2025</v>
      </c>
      <c r="M2816">
        <v>2</v>
      </c>
      <c r="N2816">
        <f t="shared" si="172"/>
        <v>2024</v>
      </c>
      <c r="O2816">
        <f t="shared" si="173"/>
        <v>4</v>
      </c>
      <c r="P2816">
        <f t="shared" si="174"/>
        <v>1</v>
      </c>
      <c r="Q2816" s="2">
        <f t="shared" si="175"/>
        <v>45383</v>
      </c>
    </row>
    <row r="2817" spans="1:17" x14ac:dyDescent="0.25">
      <c r="A2817">
        <v>2925</v>
      </c>
      <c r="B2817">
        <v>26002541</v>
      </c>
      <c r="C2817" t="s">
        <v>5683</v>
      </c>
      <c r="D2817" t="s">
        <v>51</v>
      </c>
      <c r="E2817" t="s">
        <v>2812</v>
      </c>
      <c r="F2817" t="s">
        <v>272</v>
      </c>
      <c r="G2817" s="2">
        <v>45323</v>
      </c>
      <c r="H2817">
        <v>0</v>
      </c>
      <c r="I2817" t="s">
        <v>27570</v>
      </c>
      <c r="J2817" t="s">
        <v>5684</v>
      </c>
      <c r="K2817" t="s">
        <v>53</v>
      </c>
      <c r="L2817">
        <v>2025</v>
      </c>
      <c r="M2817">
        <v>2</v>
      </c>
      <c r="N2817">
        <f t="shared" si="172"/>
        <v>2024</v>
      </c>
      <c r="O2817">
        <f t="shared" si="173"/>
        <v>2</v>
      </c>
      <c r="P2817">
        <f t="shared" si="174"/>
        <v>1</v>
      </c>
      <c r="Q2817" s="2">
        <f t="shared" si="175"/>
        <v>45323</v>
      </c>
    </row>
    <row r="2818" spans="1:17" x14ac:dyDescent="0.25">
      <c r="A2818">
        <v>2364</v>
      </c>
      <c r="B2818">
        <v>20707092</v>
      </c>
      <c r="C2818" t="s">
        <v>4567</v>
      </c>
      <c r="D2818" t="s">
        <v>51</v>
      </c>
      <c r="E2818" t="s">
        <v>2812</v>
      </c>
      <c r="F2818" t="s">
        <v>58</v>
      </c>
      <c r="G2818" s="2">
        <v>45261</v>
      </c>
      <c r="H2818">
        <v>0</v>
      </c>
      <c r="I2818" t="s">
        <v>27570</v>
      </c>
      <c r="J2818" t="s">
        <v>4568</v>
      </c>
      <c r="K2818" t="s">
        <v>53</v>
      </c>
      <c r="L2818">
        <v>2025</v>
      </c>
      <c r="M2818">
        <v>2</v>
      </c>
      <c r="N2818">
        <f t="shared" si="172"/>
        <v>2023</v>
      </c>
      <c r="O2818">
        <f t="shared" si="173"/>
        <v>12</v>
      </c>
      <c r="P2818">
        <f t="shared" si="174"/>
        <v>1</v>
      </c>
      <c r="Q2818" s="2">
        <f t="shared" si="175"/>
        <v>45261</v>
      </c>
    </row>
    <row r="2819" spans="1:17" x14ac:dyDescent="0.25">
      <c r="A2819">
        <v>2053</v>
      </c>
      <c r="B2819">
        <v>26482796</v>
      </c>
      <c r="C2819" t="s">
        <v>3941</v>
      </c>
      <c r="D2819" t="s">
        <v>51</v>
      </c>
      <c r="E2819" t="s">
        <v>2828</v>
      </c>
      <c r="F2819" t="s">
        <v>58</v>
      </c>
      <c r="G2819" s="2">
        <v>45261</v>
      </c>
      <c r="H2819">
        <v>0</v>
      </c>
      <c r="I2819" t="s">
        <v>27570</v>
      </c>
      <c r="J2819" t="s">
        <v>3942</v>
      </c>
      <c r="K2819" t="s">
        <v>53</v>
      </c>
      <c r="L2819">
        <v>2025</v>
      </c>
      <c r="M2819">
        <v>2</v>
      </c>
      <c r="N2819">
        <f t="shared" ref="N2819:N2882" si="176">YEAR(G2819)</f>
        <v>2023</v>
      </c>
      <c r="O2819">
        <f t="shared" ref="O2819:O2882" si="177">MONTH(G2819)</f>
        <v>12</v>
      </c>
      <c r="P2819">
        <f t="shared" ref="P2819:P2882" si="178">DAY(G2819)</f>
        <v>1</v>
      </c>
      <c r="Q2819" s="2">
        <f t="shared" ref="Q2819:Q2882" si="179">DATE(N2819,O2819,P2819)</f>
        <v>45261</v>
      </c>
    </row>
    <row r="2820" spans="1:17" x14ac:dyDescent="0.25">
      <c r="A2820">
        <v>6446</v>
      </c>
      <c r="B2820">
        <v>20400288</v>
      </c>
      <c r="C2820" t="s">
        <v>12683</v>
      </c>
      <c r="D2820">
        <v>148871</v>
      </c>
      <c r="E2820" t="s">
        <v>1035</v>
      </c>
      <c r="F2820" t="s">
        <v>1048</v>
      </c>
      <c r="G2820" s="2">
        <v>42979</v>
      </c>
      <c r="H2820">
        <v>0</v>
      </c>
      <c r="I2820" t="s">
        <v>27570</v>
      </c>
      <c r="J2820" t="s">
        <v>12684</v>
      </c>
      <c r="K2820" t="s">
        <v>16</v>
      </c>
      <c r="L2820">
        <v>2025</v>
      </c>
      <c r="M2820">
        <v>2</v>
      </c>
      <c r="N2820">
        <f t="shared" si="176"/>
        <v>2017</v>
      </c>
      <c r="O2820">
        <f t="shared" si="177"/>
        <v>9</v>
      </c>
      <c r="P2820">
        <f t="shared" si="178"/>
        <v>1</v>
      </c>
      <c r="Q2820" s="2">
        <f t="shared" si="179"/>
        <v>42979</v>
      </c>
    </row>
    <row r="2821" spans="1:17" x14ac:dyDescent="0.25">
      <c r="A2821">
        <v>11313</v>
      </c>
      <c r="B2821">
        <v>14983542</v>
      </c>
      <c r="C2821" t="s">
        <v>22457</v>
      </c>
      <c r="D2821">
        <v>105434</v>
      </c>
      <c r="E2821" t="s">
        <v>2812</v>
      </c>
      <c r="F2821" t="s">
        <v>14</v>
      </c>
      <c r="G2821" s="2">
        <v>43739</v>
      </c>
      <c r="H2821">
        <v>0</v>
      </c>
      <c r="I2821" t="s">
        <v>27570</v>
      </c>
      <c r="J2821" t="s">
        <v>22458</v>
      </c>
      <c r="K2821" t="s">
        <v>3140</v>
      </c>
      <c r="L2821">
        <v>2025</v>
      </c>
      <c r="M2821">
        <v>2</v>
      </c>
      <c r="N2821">
        <f t="shared" si="176"/>
        <v>2019</v>
      </c>
      <c r="O2821">
        <f t="shared" si="177"/>
        <v>10</v>
      </c>
      <c r="P2821">
        <f t="shared" si="178"/>
        <v>1</v>
      </c>
      <c r="Q2821" s="2">
        <f t="shared" si="179"/>
        <v>43739</v>
      </c>
    </row>
    <row r="2822" spans="1:17" x14ac:dyDescent="0.25">
      <c r="A2822">
        <v>11722</v>
      </c>
      <c r="B2822">
        <v>26412160</v>
      </c>
      <c r="C2822" t="s">
        <v>23273</v>
      </c>
      <c r="D2822">
        <v>106056</v>
      </c>
      <c r="E2822" t="s">
        <v>2822</v>
      </c>
      <c r="F2822" t="s">
        <v>14</v>
      </c>
      <c r="G2822" s="2">
        <v>43497</v>
      </c>
      <c r="H2822">
        <v>0</v>
      </c>
      <c r="I2822" t="s">
        <v>27570</v>
      </c>
      <c r="J2822" t="s">
        <v>23274</v>
      </c>
      <c r="K2822" t="s">
        <v>3140</v>
      </c>
      <c r="L2822">
        <v>2025</v>
      </c>
      <c r="M2822">
        <v>2</v>
      </c>
      <c r="N2822">
        <f t="shared" si="176"/>
        <v>2019</v>
      </c>
      <c r="O2822">
        <f t="shared" si="177"/>
        <v>2</v>
      </c>
      <c r="P2822">
        <f t="shared" si="178"/>
        <v>1</v>
      </c>
      <c r="Q2822" s="2">
        <f t="shared" si="179"/>
        <v>43497</v>
      </c>
    </row>
    <row r="2823" spans="1:17" x14ac:dyDescent="0.25">
      <c r="A2823">
        <v>12519</v>
      </c>
      <c r="B2823">
        <v>23775581</v>
      </c>
      <c r="C2823" t="s">
        <v>24862</v>
      </c>
      <c r="D2823">
        <v>111172</v>
      </c>
      <c r="E2823" t="s">
        <v>2812</v>
      </c>
      <c r="F2823" t="s">
        <v>174</v>
      </c>
      <c r="G2823" s="2">
        <v>44942</v>
      </c>
      <c r="H2823">
        <v>0</v>
      </c>
      <c r="I2823" t="s">
        <v>27570</v>
      </c>
      <c r="J2823" t="s">
        <v>24863</v>
      </c>
      <c r="K2823" t="s">
        <v>3140</v>
      </c>
      <c r="L2823">
        <v>2025</v>
      </c>
      <c r="M2823">
        <v>2</v>
      </c>
      <c r="N2823">
        <f t="shared" si="176"/>
        <v>2023</v>
      </c>
      <c r="O2823">
        <f t="shared" si="177"/>
        <v>1</v>
      </c>
      <c r="P2823">
        <f t="shared" si="178"/>
        <v>16</v>
      </c>
      <c r="Q2823" s="2">
        <f t="shared" si="179"/>
        <v>44942</v>
      </c>
    </row>
    <row r="2824" spans="1:17" x14ac:dyDescent="0.25">
      <c r="A2824">
        <v>5064</v>
      </c>
      <c r="B2824">
        <v>26413347</v>
      </c>
      <c r="C2824" t="s">
        <v>9881</v>
      </c>
      <c r="D2824">
        <v>205279</v>
      </c>
      <c r="E2824" t="s">
        <v>9763</v>
      </c>
      <c r="F2824" t="s">
        <v>9795</v>
      </c>
      <c r="G2824" s="2">
        <v>44850</v>
      </c>
      <c r="H2824">
        <v>0</v>
      </c>
      <c r="I2824" t="s">
        <v>27570</v>
      </c>
      <c r="J2824" t="s">
        <v>9882</v>
      </c>
      <c r="K2824" t="s">
        <v>16</v>
      </c>
      <c r="L2824">
        <v>2025</v>
      </c>
      <c r="M2824">
        <v>2</v>
      </c>
      <c r="N2824">
        <f t="shared" si="176"/>
        <v>2022</v>
      </c>
      <c r="O2824">
        <f t="shared" si="177"/>
        <v>10</v>
      </c>
      <c r="P2824">
        <f t="shared" si="178"/>
        <v>16</v>
      </c>
      <c r="Q2824" s="2">
        <f t="shared" si="179"/>
        <v>44850</v>
      </c>
    </row>
    <row r="2825" spans="1:17" x14ac:dyDescent="0.25">
      <c r="A2825">
        <v>12864</v>
      </c>
      <c r="B2825">
        <v>14781812</v>
      </c>
      <c r="C2825" t="s">
        <v>25550</v>
      </c>
      <c r="D2825">
        <v>111540</v>
      </c>
      <c r="E2825" t="s">
        <v>2822</v>
      </c>
      <c r="F2825" t="s">
        <v>174</v>
      </c>
      <c r="G2825" s="2">
        <v>45108</v>
      </c>
      <c r="H2825">
        <v>0</v>
      </c>
      <c r="I2825" t="s">
        <v>27570</v>
      </c>
      <c r="J2825" t="s">
        <v>25551</v>
      </c>
      <c r="K2825" t="s">
        <v>3140</v>
      </c>
      <c r="L2825">
        <v>2025</v>
      </c>
      <c r="M2825">
        <v>2</v>
      </c>
      <c r="N2825">
        <f t="shared" si="176"/>
        <v>2023</v>
      </c>
      <c r="O2825">
        <f t="shared" si="177"/>
        <v>7</v>
      </c>
      <c r="P2825">
        <f t="shared" si="178"/>
        <v>1</v>
      </c>
      <c r="Q2825" s="2">
        <f t="shared" si="179"/>
        <v>45108</v>
      </c>
    </row>
    <row r="2826" spans="1:17" x14ac:dyDescent="0.25">
      <c r="A2826">
        <v>10694</v>
      </c>
      <c r="B2826">
        <v>20706616</v>
      </c>
      <c r="C2826" t="s">
        <v>21226</v>
      </c>
      <c r="D2826">
        <v>77695</v>
      </c>
      <c r="E2826" t="s">
        <v>2845</v>
      </c>
      <c r="F2826" t="s">
        <v>17763</v>
      </c>
      <c r="G2826" s="2">
        <v>44409</v>
      </c>
      <c r="H2826">
        <v>1</v>
      </c>
      <c r="I2826" t="s">
        <v>27570</v>
      </c>
      <c r="J2826" t="s">
        <v>21227</v>
      </c>
      <c r="K2826" t="s">
        <v>3140</v>
      </c>
      <c r="L2826">
        <v>2025</v>
      </c>
      <c r="M2826">
        <v>2</v>
      </c>
      <c r="N2826">
        <f t="shared" si="176"/>
        <v>2021</v>
      </c>
      <c r="O2826">
        <f t="shared" si="177"/>
        <v>8</v>
      </c>
      <c r="P2826">
        <f t="shared" si="178"/>
        <v>1</v>
      </c>
      <c r="Q2826" s="2">
        <f t="shared" si="179"/>
        <v>44409</v>
      </c>
    </row>
    <row r="2827" spans="1:17" x14ac:dyDescent="0.25">
      <c r="A2827">
        <v>11460</v>
      </c>
      <c r="B2827">
        <v>17865075</v>
      </c>
      <c r="C2827" t="s">
        <v>22750</v>
      </c>
      <c r="D2827">
        <v>105678</v>
      </c>
      <c r="E2827" t="s">
        <v>2828</v>
      </c>
      <c r="F2827" t="s">
        <v>14</v>
      </c>
      <c r="G2827" s="2">
        <v>43662</v>
      </c>
      <c r="H2827">
        <v>0</v>
      </c>
      <c r="I2827" t="s">
        <v>27570</v>
      </c>
      <c r="J2827" t="s">
        <v>22751</v>
      </c>
      <c r="K2827" t="s">
        <v>3140</v>
      </c>
      <c r="L2827">
        <v>2025</v>
      </c>
      <c r="M2827">
        <v>2</v>
      </c>
      <c r="N2827">
        <f t="shared" si="176"/>
        <v>2019</v>
      </c>
      <c r="O2827">
        <f t="shared" si="177"/>
        <v>7</v>
      </c>
      <c r="P2827">
        <f t="shared" si="178"/>
        <v>16</v>
      </c>
      <c r="Q2827" s="2">
        <f t="shared" si="179"/>
        <v>43662</v>
      </c>
    </row>
    <row r="2828" spans="1:17" x14ac:dyDescent="0.25">
      <c r="A2828">
        <v>5352</v>
      </c>
      <c r="B2828">
        <v>18924405</v>
      </c>
      <c r="C2828" t="s">
        <v>10480</v>
      </c>
      <c r="D2828">
        <v>97975</v>
      </c>
      <c r="E2828" t="s">
        <v>1222</v>
      </c>
      <c r="F2828" t="s">
        <v>14</v>
      </c>
      <c r="G2828" s="2">
        <v>42950</v>
      </c>
      <c r="H2828">
        <v>0</v>
      </c>
      <c r="I2828" t="s">
        <v>27570</v>
      </c>
      <c r="J2828" t="s">
        <v>10481</v>
      </c>
      <c r="K2828" t="s">
        <v>16</v>
      </c>
      <c r="L2828">
        <v>2025</v>
      </c>
      <c r="M2828">
        <v>2</v>
      </c>
      <c r="N2828">
        <f t="shared" si="176"/>
        <v>2017</v>
      </c>
      <c r="O2828">
        <f t="shared" si="177"/>
        <v>8</v>
      </c>
      <c r="P2828">
        <f t="shared" si="178"/>
        <v>3</v>
      </c>
      <c r="Q2828" s="2">
        <f t="shared" si="179"/>
        <v>42950</v>
      </c>
    </row>
    <row r="2829" spans="1:17" x14ac:dyDescent="0.25">
      <c r="A2829">
        <v>5890</v>
      </c>
      <c r="B2829">
        <v>15407602</v>
      </c>
      <c r="C2829" t="s">
        <v>11569</v>
      </c>
      <c r="D2829">
        <v>148987</v>
      </c>
      <c r="E2829" t="s">
        <v>1043</v>
      </c>
      <c r="F2829" t="s">
        <v>154</v>
      </c>
      <c r="G2829" s="2">
        <v>42979</v>
      </c>
      <c r="H2829">
        <v>0</v>
      </c>
      <c r="I2829" t="s">
        <v>27570</v>
      </c>
      <c r="J2829" t="s">
        <v>11570</v>
      </c>
      <c r="K2829" t="s">
        <v>16</v>
      </c>
      <c r="L2829">
        <v>2025</v>
      </c>
      <c r="M2829">
        <v>2</v>
      </c>
      <c r="N2829">
        <f t="shared" si="176"/>
        <v>2017</v>
      </c>
      <c r="O2829">
        <f t="shared" si="177"/>
        <v>9</v>
      </c>
      <c r="P2829">
        <f t="shared" si="178"/>
        <v>1</v>
      </c>
      <c r="Q2829" s="2">
        <f t="shared" si="179"/>
        <v>42979</v>
      </c>
    </row>
    <row r="2830" spans="1:17" x14ac:dyDescent="0.25">
      <c r="A2830">
        <v>7061</v>
      </c>
      <c r="B2830">
        <v>20705996</v>
      </c>
      <c r="C2830" t="s">
        <v>13911</v>
      </c>
      <c r="D2830">
        <v>148641</v>
      </c>
      <c r="E2830" t="s">
        <v>1035</v>
      </c>
      <c r="F2830" t="s">
        <v>2131</v>
      </c>
      <c r="G2830" s="2">
        <v>42979</v>
      </c>
      <c r="H2830">
        <v>0</v>
      </c>
      <c r="I2830" t="s">
        <v>27570</v>
      </c>
      <c r="J2830" t="s">
        <v>13912</v>
      </c>
      <c r="K2830" t="s">
        <v>16</v>
      </c>
      <c r="L2830">
        <v>2025</v>
      </c>
      <c r="M2830">
        <v>2</v>
      </c>
      <c r="N2830">
        <f t="shared" si="176"/>
        <v>2017</v>
      </c>
      <c r="O2830">
        <f t="shared" si="177"/>
        <v>9</v>
      </c>
      <c r="P2830">
        <f t="shared" si="178"/>
        <v>1</v>
      </c>
      <c r="Q2830" s="2">
        <f t="shared" si="179"/>
        <v>42979</v>
      </c>
    </row>
    <row r="2831" spans="1:17" x14ac:dyDescent="0.25">
      <c r="A2831">
        <v>6318</v>
      </c>
      <c r="B2831">
        <v>23775762</v>
      </c>
      <c r="C2831" t="s">
        <v>12427</v>
      </c>
      <c r="D2831">
        <v>97912</v>
      </c>
      <c r="E2831" t="s">
        <v>1241</v>
      </c>
      <c r="F2831" t="s">
        <v>1048</v>
      </c>
      <c r="G2831" s="2">
        <v>44166</v>
      </c>
      <c r="H2831">
        <v>1</v>
      </c>
      <c r="I2831" t="s">
        <v>27570</v>
      </c>
      <c r="J2831" t="s">
        <v>12428</v>
      </c>
      <c r="K2831" t="s">
        <v>16</v>
      </c>
      <c r="L2831">
        <v>2025</v>
      </c>
      <c r="M2831">
        <v>2</v>
      </c>
      <c r="N2831">
        <f t="shared" si="176"/>
        <v>2020</v>
      </c>
      <c r="O2831">
        <f t="shared" si="177"/>
        <v>12</v>
      </c>
      <c r="P2831">
        <f t="shared" si="178"/>
        <v>1</v>
      </c>
      <c r="Q2831" s="2">
        <f t="shared" si="179"/>
        <v>44166</v>
      </c>
    </row>
    <row r="2832" spans="1:17" x14ac:dyDescent="0.25">
      <c r="A2832">
        <v>1769</v>
      </c>
      <c r="B2832">
        <v>18378099</v>
      </c>
      <c r="C2832" t="s">
        <v>3369</v>
      </c>
      <c r="D2832" t="s">
        <v>51</v>
      </c>
      <c r="E2832" t="s">
        <v>2822</v>
      </c>
      <c r="F2832" t="s">
        <v>272</v>
      </c>
      <c r="G2832" s="2">
        <v>45261</v>
      </c>
      <c r="H2832">
        <v>0</v>
      </c>
      <c r="I2832" t="s">
        <v>27570</v>
      </c>
      <c r="J2832" t="s">
        <v>3370</v>
      </c>
      <c r="K2832" t="s">
        <v>53</v>
      </c>
      <c r="L2832">
        <v>2025</v>
      </c>
      <c r="M2832">
        <v>2</v>
      </c>
      <c r="N2832">
        <f t="shared" si="176"/>
        <v>2023</v>
      </c>
      <c r="O2832">
        <f t="shared" si="177"/>
        <v>12</v>
      </c>
      <c r="P2832">
        <f t="shared" si="178"/>
        <v>1</v>
      </c>
      <c r="Q2832" s="2">
        <f t="shared" si="179"/>
        <v>45261</v>
      </c>
    </row>
    <row r="2833" spans="1:17" x14ac:dyDescent="0.25">
      <c r="A2833">
        <v>5905</v>
      </c>
      <c r="B2833">
        <v>15827772</v>
      </c>
      <c r="C2833" t="s">
        <v>11599</v>
      </c>
      <c r="D2833">
        <v>148992</v>
      </c>
      <c r="E2833" t="s">
        <v>1035</v>
      </c>
      <c r="F2833" t="s">
        <v>154</v>
      </c>
      <c r="G2833" s="2">
        <v>42979</v>
      </c>
      <c r="H2833">
        <v>0</v>
      </c>
      <c r="I2833" t="s">
        <v>27570</v>
      </c>
      <c r="J2833" t="s">
        <v>11600</v>
      </c>
      <c r="K2833" t="s">
        <v>16</v>
      </c>
      <c r="L2833">
        <v>2025</v>
      </c>
      <c r="M2833">
        <v>2</v>
      </c>
      <c r="N2833">
        <f t="shared" si="176"/>
        <v>2017</v>
      </c>
      <c r="O2833">
        <f t="shared" si="177"/>
        <v>9</v>
      </c>
      <c r="P2833">
        <f t="shared" si="178"/>
        <v>1</v>
      </c>
      <c r="Q2833" s="2">
        <f t="shared" si="179"/>
        <v>42979</v>
      </c>
    </row>
    <row r="2834" spans="1:17" x14ac:dyDescent="0.25">
      <c r="A2834">
        <v>11043</v>
      </c>
      <c r="B2834">
        <v>16014858</v>
      </c>
      <c r="C2834" t="s">
        <v>21919</v>
      </c>
      <c r="D2834">
        <v>92425</v>
      </c>
      <c r="E2834" t="s">
        <v>2845</v>
      </c>
      <c r="F2834" t="s">
        <v>2131</v>
      </c>
      <c r="G2834" s="2">
        <v>44409</v>
      </c>
      <c r="H2834">
        <v>2</v>
      </c>
      <c r="I2834" t="s">
        <v>27570</v>
      </c>
      <c r="J2834" t="s">
        <v>21920</v>
      </c>
      <c r="K2834" t="s">
        <v>3140</v>
      </c>
      <c r="L2834">
        <v>2025</v>
      </c>
      <c r="M2834">
        <v>2</v>
      </c>
      <c r="N2834">
        <f t="shared" si="176"/>
        <v>2021</v>
      </c>
      <c r="O2834">
        <f t="shared" si="177"/>
        <v>8</v>
      </c>
      <c r="P2834">
        <f t="shared" si="178"/>
        <v>1</v>
      </c>
      <c r="Q2834" s="2">
        <f t="shared" si="179"/>
        <v>44409</v>
      </c>
    </row>
    <row r="2835" spans="1:17" x14ac:dyDescent="0.25">
      <c r="A2835">
        <v>866</v>
      </c>
      <c r="B2835">
        <v>19286398</v>
      </c>
      <c r="C2835" t="s">
        <v>1817</v>
      </c>
      <c r="D2835" t="s">
        <v>51</v>
      </c>
      <c r="E2835" t="s">
        <v>1043</v>
      </c>
      <c r="F2835" t="s">
        <v>237</v>
      </c>
      <c r="G2835" s="2">
        <v>45292</v>
      </c>
      <c r="H2835">
        <v>0</v>
      </c>
      <c r="I2835" t="s">
        <v>27570</v>
      </c>
      <c r="J2835" t="s">
        <v>1818</v>
      </c>
      <c r="K2835" t="s">
        <v>53</v>
      </c>
      <c r="L2835">
        <v>2025</v>
      </c>
      <c r="M2835">
        <v>2</v>
      </c>
      <c r="N2835">
        <f t="shared" si="176"/>
        <v>2024</v>
      </c>
      <c r="O2835">
        <f t="shared" si="177"/>
        <v>1</v>
      </c>
      <c r="P2835">
        <f t="shared" si="178"/>
        <v>1</v>
      </c>
      <c r="Q2835" s="2">
        <f t="shared" si="179"/>
        <v>45292</v>
      </c>
    </row>
    <row r="2836" spans="1:17" x14ac:dyDescent="0.25">
      <c r="A2836">
        <v>12923</v>
      </c>
      <c r="B2836">
        <v>12722919</v>
      </c>
      <c r="C2836" t="s">
        <v>25667</v>
      </c>
      <c r="D2836">
        <v>111600</v>
      </c>
      <c r="E2836" t="s">
        <v>2822</v>
      </c>
      <c r="F2836" t="s">
        <v>174</v>
      </c>
      <c r="G2836" s="2">
        <v>45108</v>
      </c>
      <c r="H2836">
        <v>0</v>
      </c>
      <c r="I2836" t="s">
        <v>27570</v>
      </c>
      <c r="J2836" t="s">
        <v>25668</v>
      </c>
      <c r="K2836" t="s">
        <v>3140</v>
      </c>
      <c r="L2836">
        <v>2025</v>
      </c>
      <c r="M2836">
        <v>2</v>
      </c>
      <c r="N2836">
        <f t="shared" si="176"/>
        <v>2023</v>
      </c>
      <c r="O2836">
        <f t="shared" si="177"/>
        <v>7</v>
      </c>
      <c r="P2836">
        <f t="shared" si="178"/>
        <v>1</v>
      </c>
      <c r="Q2836" s="2">
        <f t="shared" si="179"/>
        <v>45108</v>
      </c>
    </row>
    <row r="2837" spans="1:17" x14ac:dyDescent="0.25">
      <c r="A2837">
        <v>10556</v>
      </c>
      <c r="B2837">
        <v>19219079</v>
      </c>
      <c r="C2837" t="s">
        <v>20952</v>
      </c>
      <c r="D2837">
        <v>4615</v>
      </c>
      <c r="E2837" t="s">
        <v>2822</v>
      </c>
      <c r="F2837" t="s">
        <v>8570</v>
      </c>
      <c r="G2837" s="2">
        <v>45078</v>
      </c>
      <c r="H2837">
        <v>0</v>
      </c>
      <c r="I2837" t="s">
        <v>27570</v>
      </c>
      <c r="J2837" t="s">
        <v>20953</v>
      </c>
      <c r="K2837" t="s">
        <v>3140</v>
      </c>
      <c r="L2837">
        <v>2025</v>
      </c>
      <c r="M2837">
        <v>2</v>
      </c>
      <c r="N2837">
        <f t="shared" si="176"/>
        <v>2023</v>
      </c>
      <c r="O2837">
        <f t="shared" si="177"/>
        <v>6</v>
      </c>
      <c r="P2837">
        <f t="shared" si="178"/>
        <v>1</v>
      </c>
      <c r="Q2837" s="2">
        <f t="shared" si="179"/>
        <v>45078</v>
      </c>
    </row>
    <row r="2838" spans="1:17" x14ac:dyDescent="0.25">
      <c r="A2838">
        <v>1766</v>
      </c>
      <c r="B2838">
        <v>18925198</v>
      </c>
      <c r="C2838" t="s">
        <v>3362</v>
      </c>
      <c r="D2838" t="s">
        <v>51</v>
      </c>
      <c r="E2838" t="s">
        <v>2822</v>
      </c>
      <c r="F2838" t="s">
        <v>272</v>
      </c>
      <c r="G2838" s="2">
        <v>45261</v>
      </c>
      <c r="H2838">
        <v>0</v>
      </c>
      <c r="I2838" t="s">
        <v>27570</v>
      </c>
      <c r="J2838" t="s">
        <v>3363</v>
      </c>
      <c r="K2838" t="s">
        <v>53</v>
      </c>
      <c r="L2838">
        <v>2025</v>
      </c>
      <c r="M2838">
        <v>2</v>
      </c>
      <c r="N2838">
        <f t="shared" si="176"/>
        <v>2023</v>
      </c>
      <c r="O2838">
        <f t="shared" si="177"/>
        <v>12</v>
      </c>
      <c r="P2838">
        <f t="shared" si="178"/>
        <v>1</v>
      </c>
      <c r="Q2838" s="2">
        <f t="shared" si="179"/>
        <v>45261</v>
      </c>
    </row>
    <row r="2839" spans="1:17" x14ac:dyDescent="0.25">
      <c r="A2839">
        <v>11924</v>
      </c>
      <c r="B2839">
        <v>11614603</v>
      </c>
      <c r="C2839" t="s">
        <v>23675</v>
      </c>
      <c r="D2839">
        <v>105176</v>
      </c>
      <c r="E2839" t="s">
        <v>2822</v>
      </c>
      <c r="F2839" t="s">
        <v>58</v>
      </c>
      <c r="G2839" s="2">
        <v>44850</v>
      </c>
      <c r="H2839">
        <v>0</v>
      </c>
      <c r="I2839" t="s">
        <v>27570</v>
      </c>
      <c r="J2839" t="s">
        <v>23676</v>
      </c>
      <c r="K2839" t="s">
        <v>3140</v>
      </c>
      <c r="L2839">
        <v>2025</v>
      </c>
      <c r="M2839">
        <v>2</v>
      </c>
      <c r="N2839">
        <f t="shared" si="176"/>
        <v>2022</v>
      </c>
      <c r="O2839">
        <f t="shared" si="177"/>
        <v>10</v>
      </c>
      <c r="P2839">
        <f t="shared" si="178"/>
        <v>16</v>
      </c>
      <c r="Q2839" s="2">
        <f t="shared" si="179"/>
        <v>44850</v>
      </c>
    </row>
    <row r="2840" spans="1:17" x14ac:dyDescent="0.25">
      <c r="A2840">
        <v>1762</v>
      </c>
      <c r="B2840">
        <v>16463253</v>
      </c>
      <c r="C2840" t="s">
        <v>3354</v>
      </c>
      <c r="D2840" t="s">
        <v>51</v>
      </c>
      <c r="E2840" t="s">
        <v>2822</v>
      </c>
      <c r="F2840" t="s">
        <v>272</v>
      </c>
      <c r="G2840" s="2">
        <v>45261</v>
      </c>
      <c r="H2840">
        <v>0</v>
      </c>
      <c r="I2840" t="s">
        <v>27570</v>
      </c>
      <c r="J2840" t="s">
        <v>3355</v>
      </c>
      <c r="K2840" t="s">
        <v>53</v>
      </c>
      <c r="L2840">
        <v>2025</v>
      </c>
      <c r="M2840">
        <v>2</v>
      </c>
      <c r="N2840">
        <f t="shared" si="176"/>
        <v>2023</v>
      </c>
      <c r="O2840">
        <f t="shared" si="177"/>
        <v>12</v>
      </c>
      <c r="P2840">
        <f t="shared" si="178"/>
        <v>1</v>
      </c>
      <c r="Q2840" s="2">
        <f t="shared" si="179"/>
        <v>45261</v>
      </c>
    </row>
    <row r="2841" spans="1:17" x14ac:dyDescent="0.25">
      <c r="A2841">
        <v>9021</v>
      </c>
      <c r="B2841">
        <v>21205746</v>
      </c>
      <c r="C2841" t="s">
        <v>17865</v>
      </c>
      <c r="D2841">
        <v>205136</v>
      </c>
      <c r="E2841" t="s">
        <v>1035</v>
      </c>
      <c r="F2841" t="s">
        <v>334</v>
      </c>
      <c r="G2841" s="2">
        <v>45047</v>
      </c>
      <c r="H2841">
        <v>0</v>
      </c>
      <c r="I2841" t="s">
        <v>27570</v>
      </c>
      <c r="J2841" t="s">
        <v>17866</v>
      </c>
      <c r="K2841" t="s">
        <v>16</v>
      </c>
      <c r="L2841">
        <v>2025</v>
      </c>
      <c r="M2841">
        <v>2</v>
      </c>
      <c r="N2841">
        <f t="shared" si="176"/>
        <v>2023</v>
      </c>
      <c r="O2841">
        <f t="shared" si="177"/>
        <v>5</v>
      </c>
      <c r="P2841">
        <f t="shared" si="178"/>
        <v>1</v>
      </c>
      <c r="Q2841" s="2">
        <f t="shared" si="179"/>
        <v>45047</v>
      </c>
    </row>
    <row r="2842" spans="1:17" x14ac:dyDescent="0.25">
      <c r="A2842">
        <v>2715</v>
      </c>
      <c r="B2842">
        <v>20133408</v>
      </c>
      <c r="C2842" t="s">
        <v>5269</v>
      </c>
      <c r="D2842" t="s">
        <v>51</v>
      </c>
      <c r="E2842" t="s">
        <v>2822</v>
      </c>
      <c r="F2842" t="s">
        <v>55</v>
      </c>
      <c r="G2842" s="2">
        <v>45323</v>
      </c>
      <c r="H2842">
        <v>0</v>
      </c>
      <c r="I2842" t="s">
        <v>27570</v>
      </c>
      <c r="J2842" t="s">
        <v>5270</v>
      </c>
      <c r="K2842" t="s">
        <v>53</v>
      </c>
      <c r="L2842">
        <v>2025</v>
      </c>
      <c r="M2842">
        <v>2</v>
      </c>
      <c r="N2842">
        <f t="shared" si="176"/>
        <v>2024</v>
      </c>
      <c r="O2842">
        <f t="shared" si="177"/>
        <v>2</v>
      </c>
      <c r="P2842">
        <f t="shared" si="178"/>
        <v>1</v>
      </c>
      <c r="Q2842" s="2">
        <f t="shared" si="179"/>
        <v>45323</v>
      </c>
    </row>
    <row r="2843" spans="1:17" x14ac:dyDescent="0.25">
      <c r="A2843">
        <v>7792</v>
      </c>
      <c r="B2843">
        <v>15408080</v>
      </c>
      <c r="C2843" t="s">
        <v>15372</v>
      </c>
      <c r="D2843">
        <v>182642</v>
      </c>
      <c r="E2843" t="s">
        <v>1035</v>
      </c>
      <c r="F2843" t="s">
        <v>334</v>
      </c>
      <c r="G2843" s="2">
        <v>44896</v>
      </c>
      <c r="H2843">
        <v>0</v>
      </c>
      <c r="I2843" t="s">
        <v>27570</v>
      </c>
      <c r="J2843" t="s">
        <v>15373</v>
      </c>
      <c r="K2843" t="s">
        <v>16</v>
      </c>
      <c r="L2843">
        <v>2025</v>
      </c>
      <c r="M2843">
        <v>2</v>
      </c>
      <c r="N2843">
        <f t="shared" si="176"/>
        <v>2022</v>
      </c>
      <c r="O2843">
        <f t="shared" si="177"/>
        <v>12</v>
      </c>
      <c r="P2843">
        <f t="shared" si="178"/>
        <v>1</v>
      </c>
      <c r="Q2843" s="2">
        <f t="shared" si="179"/>
        <v>44896</v>
      </c>
    </row>
    <row r="2844" spans="1:17" x14ac:dyDescent="0.25">
      <c r="A2844">
        <v>11321</v>
      </c>
      <c r="B2844">
        <v>15217187</v>
      </c>
      <c r="C2844" t="s">
        <v>22473</v>
      </c>
      <c r="D2844">
        <v>105447</v>
      </c>
      <c r="E2844" t="s">
        <v>2828</v>
      </c>
      <c r="F2844" t="s">
        <v>14</v>
      </c>
      <c r="G2844" s="2">
        <v>44136</v>
      </c>
      <c r="H2844">
        <v>0</v>
      </c>
      <c r="I2844" t="s">
        <v>27570</v>
      </c>
      <c r="J2844" t="s">
        <v>22474</v>
      </c>
      <c r="K2844" t="s">
        <v>3140</v>
      </c>
      <c r="L2844">
        <v>2025</v>
      </c>
      <c r="M2844">
        <v>2</v>
      </c>
      <c r="N2844">
        <f t="shared" si="176"/>
        <v>2020</v>
      </c>
      <c r="O2844">
        <f t="shared" si="177"/>
        <v>11</v>
      </c>
      <c r="P2844">
        <f t="shared" si="178"/>
        <v>1</v>
      </c>
      <c r="Q2844" s="2">
        <f t="shared" si="179"/>
        <v>44136</v>
      </c>
    </row>
    <row r="2845" spans="1:17" x14ac:dyDescent="0.25">
      <c r="A2845">
        <v>5312</v>
      </c>
      <c r="B2845">
        <v>27618094</v>
      </c>
      <c r="C2845" t="s">
        <v>10394</v>
      </c>
      <c r="D2845">
        <v>132140</v>
      </c>
      <c r="E2845" t="s">
        <v>1035</v>
      </c>
      <c r="F2845" t="s">
        <v>14</v>
      </c>
      <c r="G2845" s="2">
        <v>44228</v>
      </c>
      <c r="H2845">
        <v>0</v>
      </c>
      <c r="I2845" t="s">
        <v>27570</v>
      </c>
      <c r="J2845" t="s">
        <v>10395</v>
      </c>
      <c r="K2845" t="s">
        <v>16</v>
      </c>
      <c r="L2845">
        <v>2025</v>
      </c>
      <c r="M2845">
        <v>2</v>
      </c>
      <c r="N2845">
        <f t="shared" si="176"/>
        <v>2021</v>
      </c>
      <c r="O2845">
        <f t="shared" si="177"/>
        <v>2</v>
      </c>
      <c r="P2845">
        <f t="shared" si="178"/>
        <v>1</v>
      </c>
      <c r="Q2845" s="2">
        <f t="shared" si="179"/>
        <v>44228</v>
      </c>
    </row>
    <row r="2846" spans="1:17" x14ac:dyDescent="0.25">
      <c r="A2846">
        <v>11048</v>
      </c>
      <c r="B2846">
        <v>14309167</v>
      </c>
      <c r="C2846" t="s">
        <v>21929</v>
      </c>
      <c r="D2846">
        <v>92443</v>
      </c>
      <c r="E2846" t="s">
        <v>2845</v>
      </c>
      <c r="F2846" t="s">
        <v>2131</v>
      </c>
      <c r="G2846" s="2">
        <v>44409</v>
      </c>
      <c r="H2846">
        <v>1</v>
      </c>
      <c r="I2846" t="s">
        <v>27570</v>
      </c>
      <c r="J2846" t="s">
        <v>21930</v>
      </c>
      <c r="K2846" t="s">
        <v>3140</v>
      </c>
      <c r="L2846">
        <v>2025</v>
      </c>
      <c r="M2846">
        <v>2</v>
      </c>
      <c r="N2846">
        <f t="shared" si="176"/>
        <v>2021</v>
      </c>
      <c r="O2846">
        <f t="shared" si="177"/>
        <v>8</v>
      </c>
      <c r="P2846">
        <f t="shared" si="178"/>
        <v>1</v>
      </c>
      <c r="Q2846" s="2">
        <f t="shared" si="179"/>
        <v>44409</v>
      </c>
    </row>
    <row r="2847" spans="1:17" x14ac:dyDescent="0.25">
      <c r="A2847">
        <v>2047</v>
      </c>
      <c r="B2847">
        <v>12498932</v>
      </c>
      <c r="C2847" t="s">
        <v>3929</v>
      </c>
      <c r="D2847" t="s">
        <v>51</v>
      </c>
      <c r="E2847" t="s">
        <v>2828</v>
      </c>
      <c r="F2847" t="s">
        <v>174</v>
      </c>
      <c r="G2847" s="2">
        <v>45261</v>
      </c>
      <c r="H2847">
        <v>0</v>
      </c>
      <c r="I2847" t="s">
        <v>27570</v>
      </c>
      <c r="J2847" t="s">
        <v>3930</v>
      </c>
      <c r="K2847" t="s">
        <v>53</v>
      </c>
      <c r="L2847">
        <v>2025</v>
      </c>
      <c r="M2847">
        <v>2</v>
      </c>
      <c r="N2847">
        <f t="shared" si="176"/>
        <v>2023</v>
      </c>
      <c r="O2847">
        <f t="shared" si="177"/>
        <v>12</v>
      </c>
      <c r="P2847">
        <f t="shared" si="178"/>
        <v>1</v>
      </c>
      <c r="Q2847" s="2">
        <f t="shared" si="179"/>
        <v>45261</v>
      </c>
    </row>
    <row r="2848" spans="1:17" x14ac:dyDescent="0.25">
      <c r="A2848">
        <v>12525</v>
      </c>
      <c r="B2848">
        <v>11125469</v>
      </c>
      <c r="C2848" t="s">
        <v>24875</v>
      </c>
      <c r="D2848">
        <v>111178</v>
      </c>
      <c r="E2848" t="s">
        <v>2828</v>
      </c>
      <c r="F2848" t="s">
        <v>83</v>
      </c>
      <c r="G2848" s="2">
        <v>44942</v>
      </c>
      <c r="H2848">
        <v>0</v>
      </c>
      <c r="I2848" t="s">
        <v>27570</v>
      </c>
      <c r="J2848" t="s">
        <v>24876</v>
      </c>
      <c r="K2848" t="s">
        <v>3140</v>
      </c>
      <c r="L2848">
        <v>2025</v>
      </c>
      <c r="M2848">
        <v>2</v>
      </c>
      <c r="N2848">
        <f t="shared" si="176"/>
        <v>2023</v>
      </c>
      <c r="O2848">
        <f t="shared" si="177"/>
        <v>1</v>
      </c>
      <c r="P2848">
        <f t="shared" si="178"/>
        <v>16</v>
      </c>
      <c r="Q2848" s="2">
        <f t="shared" si="179"/>
        <v>44942</v>
      </c>
    </row>
    <row r="2849" spans="1:17" x14ac:dyDescent="0.25">
      <c r="A2849">
        <v>2592</v>
      </c>
      <c r="B2849">
        <v>11132102</v>
      </c>
      <c r="C2849" t="s">
        <v>5023</v>
      </c>
      <c r="D2849" t="s">
        <v>51</v>
      </c>
      <c r="E2849" t="s">
        <v>2828</v>
      </c>
      <c r="F2849" t="s">
        <v>174</v>
      </c>
      <c r="G2849" s="2">
        <v>45323</v>
      </c>
      <c r="H2849">
        <v>0</v>
      </c>
      <c r="I2849" t="s">
        <v>27570</v>
      </c>
      <c r="J2849" t="s">
        <v>5024</v>
      </c>
      <c r="K2849" t="s">
        <v>53</v>
      </c>
      <c r="L2849">
        <v>2025</v>
      </c>
      <c r="M2849">
        <v>2</v>
      </c>
      <c r="N2849">
        <f t="shared" si="176"/>
        <v>2024</v>
      </c>
      <c r="O2849">
        <f t="shared" si="177"/>
        <v>2</v>
      </c>
      <c r="P2849">
        <f t="shared" si="178"/>
        <v>1</v>
      </c>
      <c r="Q2849" s="2">
        <f t="shared" si="179"/>
        <v>45323</v>
      </c>
    </row>
    <row r="2850" spans="1:17" x14ac:dyDescent="0.25">
      <c r="A2850">
        <v>10517</v>
      </c>
      <c r="B2850">
        <v>19609759</v>
      </c>
      <c r="C2850" t="s">
        <v>20874</v>
      </c>
      <c r="D2850">
        <v>4522</v>
      </c>
      <c r="E2850" t="s">
        <v>18427</v>
      </c>
      <c r="F2850" t="s">
        <v>8570</v>
      </c>
      <c r="G2850" s="2">
        <v>43236</v>
      </c>
      <c r="H2850">
        <v>0</v>
      </c>
      <c r="I2850" t="s">
        <v>27570</v>
      </c>
      <c r="J2850" t="s">
        <v>20875</v>
      </c>
      <c r="K2850" t="s">
        <v>3140</v>
      </c>
      <c r="L2850">
        <v>2025</v>
      </c>
      <c r="M2850">
        <v>2</v>
      </c>
      <c r="N2850">
        <f t="shared" si="176"/>
        <v>2018</v>
      </c>
      <c r="O2850">
        <f t="shared" si="177"/>
        <v>5</v>
      </c>
      <c r="P2850">
        <f t="shared" si="178"/>
        <v>16</v>
      </c>
      <c r="Q2850" s="2">
        <f t="shared" si="179"/>
        <v>43236</v>
      </c>
    </row>
    <row r="2851" spans="1:17" x14ac:dyDescent="0.25">
      <c r="A2851">
        <v>10742</v>
      </c>
      <c r="B2851">
        <v>18376859</v>
      </c>
      <c r="C2851" t="s">
        <v>21322</v>
      </c>
      <c r="D2851">
        <v>77777</v>
      </c>
      <c r="E2851" t="s">
        <v>2845</v>
      </c>
      <c r="F2851" t="s">
        <v>2131</v>
      </c>
      <c r="G2851" s="2">
        <v>44409</v>
      </c>
      <c r="H2851">
        <v>1</v>
      </c>
      <c r="I2851" t="s">
        <v>27570</v>
      </c>
      <c r="J2851" t="s">
        <v>21323</v>
      </c>
      <c r="K2851" t="s">
        <v>3140</v>
      </c>
      <c r="L2851">
        <v>2025</v>
      </c>
      <c r="M2851">
        <v>2</v>
      </c>
      <c r="N2851">
        <f t="shared" si="176"/>
        <v>2021</v>
      </c>
      <c r="O2851">
        <f t="shared" si="177"/>
        <v>8</v>
      </c>
      <c r="P2851">
        <f t="shared" si="178"/>
        <v>1</v>
      </c>
      <c r="Q2851" s="2">
        <f t="shared" si="179"/>
        <v>44409</v>
      </c>
    </row>
    <row r="2852" spans="1:17" x14ac:dyDescent="0.25">
      <c r="A2852">
        <v>2553</v>
      </c>
      <c r="B2852">
        <v>16015283</v>
      </c>
      <c r="C2852" t="s">
        <v>4946</v>
      </c>
      <c r="D2852" t="s">
        <v>51</v>
      </c>
      <c r="E2852" t="s">
        <v>2822</v>
      </c>
      <c r="F2852" t="s">
        <v>58</v>
      </c>
      <c r="G2852" s="2">
        <v>45323</v>
      </c>
      <c r="H2852">
        <v>0</v>
      </c>
      <c r="I2852" t="s">
        <v>27570</v>
      </c>
      <c r="J2852" t="s">
        <v>4947</v>
      </c>
      <c r="K2852" t="s">
        <v>53</v>
      </c>
      <c r="L2852">
        <v>2025</v>
      </c>
      <c r="M2852">
        <v>2</v>
      </c>
      <c r="N2852">
        <f t="shared" si="176"/>
        <v>2024</v>
      </c>
      <c r="O2852">
        <f t="shared" si="177"/>
        <v>2</v>
      </c>
      <c r="P2852">
        <f t="shared" si="178"/>
        <v>1</v>
      </c>
      <c r="Q2852" s="2">
        <f t="shared" si="179"/>
        <v>45323</v>
      </c>
    </row>
    <row r="2853" spans="1:17" x14ac:dyDescent="0.25">
      <c r="A2853">
        <v>12797</v>
      </c>
      <c r="B2853">
        <v>11617629</v>
      </c>
      <c r="C2853" t="s">
        <v>25416</v>
      </c>
      <c r="D2853">
        <v>111471</v>
      </c>
      <c r="E2853" t="s">
        <v>2822</v>
      </c>
      <c r="F2853" t="s">
        <v>272</v>
      </c>
      <c r="G2853" s="2">
        <v>45108</v>
      </c>
      <c r="H2853">
        <v>0</v>
      </c>
      <c r="I2853" t="s">
        <v>27570</v>
      </c>
      <c r="J2853" t="s">
        <v>25417</v>
      </c>
      <c r="K2853" t="s">
        <v>3140</v>
      </c>
      <c r="L2853">
        <v>2025</v>
      </c>
      <c r="M2853">
        <v>2</v>
      </c>
      <c r="N2853">
        <f t="shared" si="176"/>
        <v>2023</v>
      </c>
      <c r="O2853">
        <f t="shared" si="177"/>
        <v>7</v>
      </c>
      <c r="P2853">
        <f t="shared" si="178"/>
        <v>1</v>
      </c>
      <c r="Q2853" s="2">
        <f t="shared" si="179"/>
        <v>45108</v>
      </c>
    </row>
    <row r="2854" spans="1:17" x14ac:dyDescent="0.25">
      <c r="A2854">
        <v>3076</v>
      </c>
      <c r="B2854">
        <v>26413461</v>
      </c>
      <c r="C2854" t="s">
        <v>5985</v>
      </c>
      <c r="D2854" t="s">
        <v>51</v>
      </c>
      <c r="E2854" t="s">
        <v>2822</v>
      </c>
      <c r="F2854" t="s">
        <v>237</v>
      </c>
      <c r="G2854" s="2">
        <v>45323</v>
      </c>
      <c r="H2854">
        <v>0</v>
      </c>
      <c r="I2854" t="s">
        <v>27570</v>
      </c>
      <c r="J2854" t="s">
        <v>5986</v>
      </c>
      <c r="K2854" t="s">
        <v>53</v>
      </c>
      <c r="L2854">
        <v>2025</v>
      </c>
      <c r="M2854">
        <v>2</v>
      </c>
      <c r="N2854">
        <f t="shared" si="176"/>
        <v>2024</v>
      </c>
      <c r="O2854">
        <f t="shared" si="177"/>
        <v>2</v>
      </c>
      <c r="P2854">
        <f t="shared" si="178"/>
        <v>1</v>
      </c>
      <c r="Q2854" s="2">
        <f t="shared" si="179"/>
        <v>45323</v>
      </c>
    </row>
    <row r="2855" spans="1:17" x14ac:dyDescent="0.25">
      <c r="A2855">
        <v>11901</v>
      </c>
      <c r="B2855">
        <v>20133300</v>
      </c>
      <c r="C2855" t="s">
        <v>23628</v>
      </c>
      <c r="D2855">
        <v>105822</v>
      </c>
      <c r="E2855" t="s">
        <v>2828</v>
      </c>
      <c r="F2855" t="s">
        <v>272</v>
      </c>
      <c r="G2855" s="2">
        <v>44850</v>
      </c>
      <c r="H2855">
        <v>0</v>
      </c>
      <c r="I2855" t="s">
        <v>27570</v>
      </c>
      <c r="J2855" t="s">
        <v>23629</v>
      </c>
      <c r="K2855" t="s">
        <v>3140</v>
      </c>
      <c r="L2855">
        <v>2025</v>
      </c>
      <c r="M2855">
        <v>2</v>
      </c>
      <c r="N2855">
        <f t="shared" si="176"/>
        <v>2022</v>
      </c>
      <c r="O2855">
        <f t="shared" si="177"/>
        <v>10</v>
      </c>
      <c r="P2855">
        <f t="shared" si="178"/>
        <v>16</v>
      </c>
      <c r="Q2855" s="2">
        <f t="shared" si="179"/>
        <v>44850</v>
      </c>
    </row>
    <row r="2856" spans="1:17" x14ac:dyDescent="0.25">
      <c r="A2856">
        <v>1255</v>
      </c>
      <c r="B2856">
        <v>18035467</v>
      </c>
      <c r="C2856" t="s">
        <v>2602</v>
      </c>
      <c r="D2856" t="s">
        <v>51</v>
      </c>
      <c r="E2856" t="s">
        <v>1035</v>
      </c>
      <c r="F2856" t="s">
        <v>58</v>
      </c>
      <c r="G2856" s="2">
        <v>45505</v>
      </c>
      <c r="H2856">
        <v>0</v>
      </c>
      <c r="I2856" t="s">
        <v>27570</v>
      </c>
      <c r="J2856" t="s">
        <v>2603</v>
      </c>
      <c r="K2856" t="s">
        <v>53</v>
      </c>
      <c r="L2856">
        <v>2025</v>
      </c>
      <c r="M2856">
        <v>2</v>
      </c>
      <c r="N2856">
        <f t="shared" si="176"/>
        <v>2024</v>
      </c>
      <c r="O2856">
        <f t="shared" si="177"/>
        <v>8</v>
      </c>
      <c r="P2856">
        <f t="shared" si="178"/>
        <v>1</v>
      </c>
      <c r="Q2856" s="2">
        <f t="shared" si="179"/>
        <v>45505</v>
      </c>
    </row>
    <row r="2857" spans="1:17" x14ac:dyDescent="0.25">
      <c r="A2857">
        <v>9020</v>
      </c>
      <c r="B2857">
        <v>15826112</v>
      </c>
      <c r="C2857" t="s">
        <v>17863</v>
      </c>
      <c r="D2857">
        <v>205135</v>
      </c>
      <c r="E2857" t="s">
        <v>1035</v>
      </c>
      <c r="F2857" t="s">
        <v>334</v>
      </c>
      <c r="G2857" s="2">
        <v>45047</v>
      </c>
      <c r="H2857">
        <v>0</v>
      </c>
      <c r="I2857" t="s">
        <v>27570</v>
      </c>
      <c r="J2857" t="s">
        <v>17864</v>
      </c>
      <c r="K2857" t="s">
        <v>16</v>
      </c>
      <c r="L2857">
        <v>2025</v>
      </c>
      <c r="M2857">
        <v>2</v>
      </c>
      <c r="N2857">
        <f t="shared" si="176"/>
        <v>2023</v>
      </c>
      <c r="O2857">
        <f t="shared" si="177"/>
        <v>5</v>
      </c>
      <c r="P2857">
        <f t="shared" si="178"/>
        <v>1</v>
      </c>
      <c r="Q2857" s="2">
        <f t="shared" si="179"/>
        <v>45047</v>
      </c>
    </row>
    <row r="2858" spans="1:17" x14ac:dyDescent="0.25">
      <c r="A2858">
        <v>11943</v>
      </c>
      <c r="B2858">
        <v>14982424</v>
      </c>
      <c r="C2858" t="s">
        <v>23713</v>
      </c>
      <c r="D2858">
        <v>105428</v>
      </c>
      <c r="E2858" t="s">
        <v>2822</v>
      </c>
      <c r="F2858" t="s">
        <v>14</v>
      </c>
      <c r="G2858" s="2">
        <v>44850</v>
      </c>
      <c r="H2858">
        <v>0</v>
      </c>
      <c r="I2858" t="s">
        <v>27570</v>
      </c>
      <c r="J2858" t="s">
        <v>23714</v>
      </c>
      <c r="K2858" t="s">
        <v>3140</v>
      </c>
      <c r="L2858">
        <v>2025</v>
      </c>
      <c r="M2858">
        <v>2</v>
      </c>
      <c r="N2858">
        <f t="shared" si="176"/>
        <v>2022</v>
      </c>
      <c r="O2858">
        <f t="shared" si="177"/>
        <v>10</v>
      </c>
      <c r="P2858">
        <f t="shared" si="178"/>
        <v>16</v>
      </c>
      <c r="Q2858" s="2">
        <f t="shared" si="179"/>
        <v>44850</v>
      </c>
    </row>
    <row r="2859" spans="1:17" x14ac:dyDescent="0.25">
      <c r="A2859">
        <v>12884</v>
      </c>
      <c r="B2859">
        <v>25767933</v>
      </c>
      <c r="C2859" t="s">
        <v>25590</v>
      </c>
      <c r="D2859">
        <v>111560</v>
      </c>
      <c r="E2859" t="s">
        <v>2822</v>
      </c>
      <c r="F2859" t="s">
        <v>174</v>
      </c>
      <c r="G2859" s="2">
        <v>45108</v>
      </c>
      <c r="H2859">
        <v>0</v>
      </c>
      <c r="I2859" t="s">
        <v>27570</v>
      </c>
      <c r="J2859" t="s">
        <v>25591</v>
      </c>
      <c r="K2859" t="s">
        <v>3140</v>
      </c>
      <c r="L2859">
        <v>2025</v>
      </c>
      <c r="M2859">
        <v>2</v>
      </c>
      <c r="N2859">
        <f t="shared" si="176"/>
        <v>2023</v>
      </c>
      <c r="O2859">
        <f t="shared" si="177"/>
        <v>7</v>
      </c>
      <c r="P2859">
        <f t="shared" si="178"/>
        <v>1</v>
      </c>
      <c r="Q2859" s="2">
        <f t="shared" si="179"/>
        <v>45108</v>
      </c>
    </row>
    <row r="2860" spans="1:17" x14ac:dyDescent="0.25">
      <c r="A2860">
        <v>7392</v>
      </c>
      <c r="B2860">
        <v>23776228</v>
      </c>
      <c r="C2860" t="s">
        <v>14576</v>
      </c>
      <c r="D2860">
        <v>10251</v>
      </c>
      <c r="E2860" t="s">
        <v>1035</v>
      </c>
      <c r="F2860" t="s">
        <v>14</v>
      </c>
      <c r="G2860" s="2">
        <v>44743</v>
      </c>
      <c r="H2860">
        <v>0</v>
      </c>
      <c r="I2860" t="s">
        <v>27570</v>
      </c>
      <c r="J2860" t="s">
        <v>14577</v>
      </c>
      <c r="K2860" t="s">
        <v>16</v>
      </c>
      <c r="L2860">
        <v>2025</v>
      </c>
      <c r="M2860">
        <v>2</v>
      </c>
      <c r="N2860">
        <f t="shared" si="176"/>
        <v>2022</v>
      </c>
      <c r="O2860">
        <f t="shared" si="177"/>
        <v>7</v>
      </c>
      <c r="P2860">
        <f t="shared" si="178"/>
        <v>1</v>
      </c>
      <c r="Q2860" s="2">
        <f t="shared" si="179"/>
        <v>44743</v>
      </c>
    </row>
    <row r="2861" spans="1:17" x14ac:dyDescent="0.25">
      <c r="A2861">
        <v>2031</v>
      </c>
      <c r="B2861">
        <v>16015856</v>
      </c>
      <c r="C2861" t="s">
        <v>3897</v>
      </c>
      <c r="D2861" t="s">
        <v>51</v>
      </c>
      <c r="E2861" t="s">
        <v>2822</v>
      </c>
      <c r="F2861" t="s">
        <v>174</v>
      </c>
      <c r="G2861" s="2">
        <v>45261</v>
      </c>
      <c r="H2861">
        <v>0</v>
      </c>
      <c r="I2861" t="s">
        <v>27570</v>
      </c>
      <c r="J2861" t="s">
        <v>3898</v>
      </c>
      <c r="K2861" t="s">
        <v>53</v>
      </c>
      <c r="L2861">
        <v>2025</v>
      </c>
      <c r="M2861">
        <v>2</v>
      </c>
      <c r="N2861">
        <f t="shared" si="176"/>
        <v>2023</v>
      </c>
      <c r="O2861">
        <f t="shared" si="177"/>
        <v>12</v>
      </c>
      <c r="P2861">
        <f t="shared" si="178"/>
        <v>1</v>
      </c>
      <c r="Q2861" s="2">
        <f t="shared" si="179"/>
        <v>45261</v>
      </c>
    </row>
    <row r="2862" spans="1:17" x14ac:dyDescent="0.25">
      <c r="A2862">
        <v>8886</v>
      </c>
      <c r="B2862">
        <v>23252919</v>
      </c>
      <c r="C2862" t="s">
        <v>17593</v>
      </c>
      <c r="D2862">
        <v>186572</v>
      </c>
      <c r="E2862" t="s">
        <v>1083</v>
      </c>
      <c r="F2862" t="s">
        <v>58</v>
      </c>
      <c r="G2862" s="2">
        <v>44652</v>
      </c>
      <c r="H2862">
        <v>0</v>
      </c>
      <c r="I2862" t="s">
        <v>27570</v>
      </c>
      <c r="J2862" t="s">
        <v>17594</v>
      </c>
      <c r="K2862" t="s">
        <v>16</v>
      </c>
      <c r="L2862">
        <v>2025</v>
      </c>
      <c r="M2862">
        <v>2</v>
      </c>
      <c r="N2862">
        <f t="shared" si="176"/>
        <v>2022</v>
      </c>
      <c r="O2862">
        <f t="shared" si="177"/>
        <v>4</v>
      </c>
      <c r="P2862">
        <f t="shared" si="178"/>
        <v>1</v>
      </c>
      <c r="Q2862" s="2">
        <f t="shared" si="179"/>
        <v>44652</v>
      </c>
    </row>
    <row r="2863" spans="1:17" x14ac:dyDescent="0.25">
      <c r="A2863">
        <v>12849</v>
      </c>
      <c r="B2863">
        <v>23596002</v>
      </c>
      <c r="C2863" t="s">
        <v>25520</v>
      </c>
      <c r="D2863">
        <v>111524</v>
      </c>
      <c r="E2863" t="s">
        <v>2822</v>
      </c>
      <c r="F2863" t="s">
        <v>174</v>
      </c>
      <c r="G2863" s="2">
        <v>45108</v>
      </c>
      <c r="H2863">
        <v>0</v>
      </c>
      <c r="I2863" t="s">
        <v>27570</v>
      </c>
      <c r="J2863" t="s">
        <v>25521</v>
      </c>
      <c r="K2863" t="s">
        <v>3140</v>
      </c>
      <c r="L2863">
        <v>2025</v>
      </c>
      <c r="M2863">
        <v>2</v>
      </c>
      <c r="N2863">
        <f t="shared" si="176"/>
        <v>2023</v>
      </c>
      <c r="O2863">
        <f t="shared" si="177"/>
        <v>7</v>
      </c>
      <c r="P2863">
        <f t="shared" si="178"/>
        <v>1</v>
      </c>
      <c r="Q2863" s="2">
        <f t="shared" si="179"/>
        <v>45108</v>
      </c>
    </row>
    <row r="2864" spans="1:17" x14ac:dyDescent="0.25">
      <c r="A2864">
        <v>13285</v>
      </c>
      <c r="B2864">
        <v>26036940</v>
      </c>
      <c r="C2864" t="s">
        <v>26506</v>
      </c>
      <c r="D2864">
        <v>112053</v>
      </c>
      <c r="E2864" t="s">
        <v>2812</v>
      </c>
      <c r="F2864" t="s">
        <v>929</v>
      </c>
      <c r="G2864" s="2">
        <v>45139</v>
      </c>
      <c r="H2864">
        <v>0</v>
      </c>
      <c r="I2864" t="s">
        <v>27570</v>
      </c>
      <c r="J2864" t="s">
        <v>26507</v>
      </c>
      <c r="K2864" t="s">
        <v>3140</v>
      </c>
      <c r="L2864">
        <v>2025</v>
      </c>
      <c r="M2864">
        <v>2</v>
      </c>
      <c r="N2864">
        <f t="shared" si="176"/>
        <v>2023</v>
      </c>
      <c r="O2864">
        <f t="shared" si="177"/>
        <v>8</v>
      </c>
      <c r="P2864">
        <f t="shared" si="178"/>
        <v>1</v>
      </c>
      <c r="Q2864" s="2">
        <f t="shared" si="179"/>
        <v>45139</v>
      </c>
    </row>
    <row r="2865" spans="1:17" x14ac:dyDescent="0.25">
      <c r="A2865">
        <v>10477</v>
      </c>
      <c r="B2865">
        <v>5783863</v>
      </c>
      <c r="C2865" t="s">
        <v>20794</v>
      </c>
      <c r="D2865">
        <v>4424</v>
      </c>
      <c r="E2865" t="s">
        <v>18427</v>
      </c>
      <c r="F2865" t="s">
        <v>2131</v>
      </c>
      <c r="G2865" s="2">
        <v>43236</v>
      </c>
      <c r="H2865">
        <v>0</v>
      </c>
      <c r="I2865" t="s">
        <v>27570</v>
      </c>
      <c r="J2865" t="s">
        <v>20795</v>
      </c>
      <c r="K2865" t="s">
        <v>3140</v>
      </c>
      <c r="L2865">
        <v>2025</v>
      </c>
      <c r="M2865">
        <v>2</v>
      </c>
      <c r="N2865">
        <f t="shared" si="176"/>
        <v>2018</v>
      </c>
      <c r="O2865">
        <f t="shared" si="177"/>
        <v>5</v>
      </c>
      <c r="P2865">
        <f t="shared" si="178"/>
        <v>16</v>
      </c>
      <c r="Q2865" s="2">
        <f t="shared" si="179"/>
        <v>43236</v>
      </c>
    </row>
    <row r="2866" spans="1:17" x14ac:dyDescent="0.25">
      <c r="A2866">
        <v>1010</v>
      </c>
      <c r="B2866">
        <v>28438772</v>
      </c>
      <c r="C2866" t="s">
        <v>2111</v>
      </c>
      <c r="D2866" t="s">
        <v>51</v>
      </c>
      <c r="E2866" t="s">
        <v>1460</v>
      </c>
      <c r="F2866" t="s">
        <v>14</v>
      </c>
      <c r="G2866" s="2">
        <v>45352</v>
      </c>
      <c r="H2866">
        <v>0</v>
      </c>
      <c r="I2866" t="s">
        <v>27570</v>
      </c>
      <c r="J2866" t="s">
        <v>2112</v>
      </c>
      <c r="K2866" t="s">
        <v>53</v>
      </c>
      <c r="L2866">
        <v>2025</v>
      </c>
      <c r="M2866">
        <v>2</v>
      </c>
      <c r="N2866">
        <f t="shared" si="176"/>
        <v>2024</v>
      </c>
      <c r="O2866">
        <f t="shared" si="177"/>
        <v>3</v>
      </c>
      <c r="P2866">
        <f t="shared" si="178"/>
        <v>1</v>
      </c>
      <c r="Q2866" s="2">
        <f t="shared" si="179"/>
        <v>45352</v>
      </c>
    </row>
    <row r="2867" spans="1:17" x14ac:dyDescent="0.25">
      <c r="A2867">
        <v>11927</v>
      </c>
      <c r="B2867">
        <v>20135501</v>
      </c>
      <c r="C2867" t="s">
        <v>23681</v>
      </c>
      <c r="D2867">
        <v>105827</v>
      </c>
      <c r="E2867" t="s">
        <v>6054</v>
      </c>
      <c r="F2867" t="s">
        <v>58</v>
      </c>
      <c r="G2867" s="2">
        <v>44850</v>
      </c>
      <c r="H2867">
        <v>0</v>
      </c>
      <c r="I2867" t="s">
        <v>27570</v>
      </c>
      <c r="J2867" t="s">
        <v>23682</v>
      </c>
      <c r="K2867" t="s">
        <v>3140</v>
      </c>
      <c r="L2867">
        <v>2025</v>
      </c>
      <c r="M2867">
        <v>2</v>
      </c>
      <c r="N2867">
        <f t="shared" si="176"/>
        <v>2022</v>
      </c>
      <c r="O2867">
        <f t="shared" si="177"/>
        <v>10</v>
      </c>
      <c r="P2867">
        <f t="shared" si="178"/>
        <v>16</v>
      </c>
      <c r="Q2867" s="2">
        <f t="shared" si="179"/>
        <v>44850</v>
      </c>
    </row>
    <row r="2868" spans="1:17" x14ac:dyDescent="0.25">
      <c r="A2868">
        <v>11754</v>
      </c>
      <c r="B2868">
        <v>29541713</v>
      </c>
      <c r="C2868" t="s">
        <v>23337</v>
      </c>
      <c r="D2868">
        <v>106162</v>
      </c>
      <c r="E2868" t="s">
        <v>3392</v>
      </c>
      <c r="F2868" t="s">
        <v>14</v>
      </c>
      <c r="G2868" s="2">
        <v>44667</v>
      </c>
      <c r="H2868">
        <v>0</v>
      </c>
      <c r="I2868" t="s">
        <v>27570</v>
      </c>
      <c r="J2868" t="s">
        <v>23338</v>
      </c>
      <c r="K2868" t="s">
        <v>3140</v>
      </c>
      <c r="L2868">
        <v>2025</v>
      </c>
      <c r="M2868">
        <v>2</v>
      </c>
      <c r="N2868">
        <f t="shared" si="176"/>
        <v>2022</v>
      </c>
      <c r="O2868">
        <f t="shared" si="177"/>
        <v>4</v>
      </c>
      <c r="P2868">
        <f t="shared" si="178"/>
        <v>16</v>
      </c>
      <c r="Q2868" s="2">
        <f t="shared" si="179"/>
        <v>44667</v>
      </c>
    </row>
    <row r="2869" spans="1:17" x14ac:dyDescent="0.25">
      <c r="A2869">
        <v>5033</v>
      </c>
      <c r="B2869">
        <v>24618467</v>
      </c>
      <c r="C2869" t="s">
        <v>9813</v>
      </c>
      <c r="D2869">
        <v>205246</v>
      </c>
      <c r="E2869" t="s">
        <v>9763</v>
      </c>
      <c r="F2869" t="s">
        <v>9814</v>
      </c>
      <c r="G2869" s="2">
        <v>44287</v>
      </c>
      <c r="H2869">
        <v>0</v>
      </c>
      <c r="I2869" t="s">
        <v>27570</v>
      </c>
      <c r="J2869" t="s">
        <v>9815</v>
      </c>
      <c r="K2869" t="s">
        <v>16</v>
      </c>
      <c r="L2869">
        <v>2025</v>
      </c>
      <c r="M2869">
        <v>2</v>
      </c>
      <c r="N2869">
        <f t="shared" si="176"/>
        <v>2021</v>
      </c>
      <c r="O2869">
        <f t="shared" si="177"/>
        <v>4</v>
      </c>
      <c r="P2869">
        <f t="shared" si="178"/>
        <v>1</v>
      </c>
      <c r="Q2869" s="2">
        <f t="shared" si="179"/>
        <v>44287</v>
      </c>
    </row>
    <row r="2870" spans="1:17" x14ac:dyDescent="0.25">
      <c r="A2870">
        <v>2961</v>
      </c>
      <c r="B2870">
        <v>27022059</v>
      </c>
      <c r="C2870" t="s">
        <v>5755</v>
      </c>
      <c r="D2870" t="s">
        <v>51</v>
      </c>
      <c r="E2870" t="s">
        <v>2828</v>
      </c>
      <c r="F2870" t="s">
        <v>174</v>
      </c>
      <c r="G2870" s="2">
        <v>45323</v>
      </c>
      <c r="H2870">
        <v>0</v>
      </c>
      <c r="I2870" t="s">
        <v>27570</v>
      </c>
      <c r="J2870" t="s">
        <v>5756</v>
      </c>
      <c r="K2870" t="s">
        <v>53</v>
      </c>
      <c r="L2870">
        <v>2025</v>
      </c>
      <c r="M2870">
        <v>2</v>
      </c>
      <c r="N2870">
        <f t="shared" si="176"/>
        <v>2024</v>
      </c>
      <c r="O2870">
        <f t="shared" si="177"/>
        <v>2</v>
      </c>
      <c r="P2870">
        <f t="shared" si="178"/>
        <v>1</v>
      </c>
      <c r="Q2870" s="2">
        <f t="shared" si="179"/>
        <v>45323</v>
      </c>
    </row>
    <row r="2871" spans="1:17" x14ac:dyDescent="0.25">
      <c r="A2871">
        <v>2712</v>
      </c>
      <c r="B2871">
        <v>29638043</v>
      </c>
      <c r="C2871" t="s">
        <v>5263</v>
      </c>
      <c r="D2871" t="s">
        <v>51</v>
      </c>
      <c r="E2871" t="s">
        <v>2828</v>
      </c>
      <c r="F2871" t="s">
        <v>174</v>
      </c>
      <c r="G2871" s="2">
        <v>45323</v>
      </c>
      <c r="H2871">
        <v>0</v>
      </c>
      <c r="I2871" t="s">
        <v>27570</v>
      </c>
      <c r="J2871" t="s">
        <v>5264</v>
      </c>
      <c r="K2871" t="s">
        <v>53</v>
      </c>
      <c r="L2871">
        <v>2025</v>
      </c>
      <c r="M2871">
        <v>2</v>
      </c>
      <c r="N2871">
        <f t="shared" si="176"/>
        <v>2024</v>
      </c>
      <c r="O2871">
        <f t="shared" si="177"/>
        <v>2</v>
      </c>
      <c r="P2871">
        <f t="shared" si="178"/>
        <v>1</v>
      </c>
      <c r="Q2871" s="2">
        <f t="shared" si="179"/>
        <v>45323</v>
      </c>
    </row>
    <row r="2872" spans="1:17" x14ac:dyDescent="0.25">
      <c r="A2872">
        <v>5867</v>
      </c>
      <c r="B2872">
        <v>14150313</v>
      </c>
      <c r="C2872" t="s">
        <v>11522</v>
      </c>
      <c r="D2872">
        <v>97885</v>
      </c>
      <c r="E2872" t="s">
        <v>1035</v>
      </c>
      <c r="F2872" t="s">
        <v>154</v>
      </c>
      <c r="G2872" s="2">
        <v>40909</v>
      </c>
      <c r="H2872">
        <v>1</v>
      </c>
      <c r="I2872" t="s">
        <v>27570</v>
      </c>
      <c r="J2872" t="s">
        <v>11523</v>
      </c>
      <c r="K2872" t="s">
        <v>16</v>
      </c>
      <c r="L2872">
        <v>2025</v>
      </c>
      <c r="M2872">
        <v>2</v>
      </c>
      <c r="N2872">
        <f t="shared" si="176"/>
        <v>2012</v>
      </c>
      <c r="O2872">
        <f t="shared" si="177"/>
        <v>1</v>
      </c>
      <c r="P2872">
        <f t="shared" si="178"/>
        <v>1</v>
      </c>
      <c r="Q2872" s="2">
        <f t="shared" si="179"/>
        <v>40909</v>
      </c>
    </row>
    <row r="2873" spans="1:17" x14ac:dyDescent="0.25">
      <c r="A2873">
        <v>9200</v>
      </c>
      <c r="B2873">
        <v>13926268</v>
      </c>
      <c r="C2873" t="s">
        <v>18224</v>
      </c>
      <c r="D2873">
        <v>205006</v>
      </c>
      <c r="E2873" t="s">
        <v>1247</v>
      </c>
      <c r="F2873" t="s">
        <v>174</v>
      </c>
      <c r="G2873" s="2">
        <v>45108</v>
      </c>
      <c r="H2873">
        <v>0</v>
      </c>
      <c r="I2873" t="s">
        <v>27570</v>
      </c>
      <c r="J2873" t="s">
        <v>18225</v>
      </c>
      <c r="K2873" t="s">
        <v>16</v>
      </c>
      <c r="L2873">
        <v>2025</v>
      </c>
      <c r="M2873">
        <v>2</v>
      </c>
      <c r="N2873">
        <f t="shared" si="176"/>
        <v>2023</v>
      </c>
      <c r="O2873">
        <f t="shared" si="177"/>
        <v>7</v>
      </c>
      <c r="P2873">
        <f t="shared" si="178"/>
        <v>1</v>
      </c>
      <c r="Q2873" s="2">
        <f t="shared" si="179"/>
        <v>45108</v>
      </c>
    </row>
    <row r="2874" spans="1:17" x14ac:dyDescent="0.25">
      <c r="A2874">
        <v>3566</v>
      </c>
      <c r="B2874">
        <v>17597817</v>
      </c>
      <c r="C2874" t="s">
        <v>6963</v>
      </c>
      <c r="D2874" t="s">
        <v>51</v>
      </c>
      <c r="E2874" t="s">
        <v>2822</v>
      </c>
      <c r="F2874" t="s">
        <v>58</v>
      </c>
      <c r="G2874" s="2">
        <v>45383</v>
      </c>
      <c r="H2874">
        <v>3</v>
      </c>
      <c r="I2874" t="s">
        <v>27570</v>
      </c>
      <c r="J2874" t="s">
        <v>6964</v>
      </c>
      <c r="K2874" t="s">
        <v>53</v>
      </c>
      <c r="L2874">
        <v>2025</v>
      </c>
      <c r="M2874">
        <v>2</v>
      </c>
      <c r="N2874">
        <f t="shared" si="176"/>
        <v>2024</v>
      </c>
      <c r="O2874">
        <f t="shared" si="177"/>
        <v>4</v>
      </c>
      <c r="P2874">
        <f t="shared" si="178"/>
        <v>1</v>
      </c>
      <c r="Q2874" s="2">
        <f t="shared" si="179"/>
        <v>45383</v>
      </c>
    </row>
    <row r="2875" spans="1:17" x14ac:dyDescent="0.25">
      <c r="A2875">
        <v>949</v>
      </c>
      <c r="B2875">
        <v>13925636</v>
      </c>
      <c r="C2875" t="s">
        <v>1986</v>
      </c>
      <c r="D2875" t="s">
        <v>51</v>
      </c>
      <c r="E2875" t="s">
        <v>1247</v>
      </c>
      <c r="F2875" t="s">
        <v>174</v>
      </c>
      <c r="G2875" s="2">
        <v>45323</v>
      </c>
      <c r="H2875">
        <v>0</v>
      </c>
      <c r="I2875" t="s">
        <v>27570</v>
      </c>
      <c r="J2875" t="s">
        <v>1987</v>
      </c>
      <c r="K2875" t="s">
        <v>53</v>
      </c>
      <c r="L2875">
        <v>2025</v>
      </c>
      <c r="M2875">
        <v>2</v>
      </c>
      <c r="N2875">
        <f t="shared" si="176"/>
        <v>2024</v>
      </c>
      <c r="O2875">
        <f t="shared" si="177"/>
        <v>2</v>
      </c>
      <c r="P2875">
        <f t="shared" si="178"/>
        <v>1</v>
      </c>
      <c r="Q2875" s="2">
        <f t="shared" si="179"/>
        <v>45323</v>
      </c>
    </row>
    <row r="2876" spans="1:17" x14ac:dyDescent="0.25">
      <c r="A2876">
        <v>460</v>
      </c>
      <c r="B2876">
        <v>5768307</v>
      </c>
      <c r="C2876" t="s">
        <v>963</v>
      </c>
      <c r="D2876" t="s">
        <v>51</v>
      </c>
      <c r="E2876" t="s">
        <v>25</v>
      </c>
      <c r="F2876" t="s">
        <v>522</v>
      </c>
      <c r="G2876" s="2">
        <v>45444</v>
      </c>
      <c r="H2876">
        <v>0</v>
      </c>
      <c r="I2876" t="s">
        <v>27570</v>
      </c>
      <c r="J2876" t="s">
        <v>964</v>
      </c>
      <c r="K2876" t="s">
        <v>53</v>
      </c>
      <c r="L2876">
        <v>2025</v>
      </c>
      <c r="M2876">
        <v>2</v>
      </c>
      <c r="N2876">
        <f t="shared" si="176"/>
        <v>2024</v>
      </c>
      <c r="O2876">
        <f t="shared" si="177"/>
        <v>6</v>
      </c>
      <c r="P2876">
        <f t="shared" si="178"/>
        <v>1</v>
      </c>
      <c r="Q2876" s="2">
        <f t="shared" si="179"/>
        <v>45444</v>
      </c>
    </row>
    <row r="2877" spans="1:17" x14ac:dyDescent="0.25">
      <c r="A2877">
        <v>5269</v>
      </c>
      <c r="B2877">
        <v>17036264</v>
      </c>
      <c r="C2877" t="s">
        <v>10299</v>
      </c>
      <c r="D2877">
        <v>97456</v>
      </c>
      <c r="E2877" t="s">
        <v>1488</v>
      </c>
      <c r="F2877" t="s">
        <v>2131</v>
      </c>
      <c r="G2877" s="2">
        <v>44075</v>
      </c>
      <c r="H2877">
        <v>7</v>
      </c>
      <c r="I2877" t="s">
        <v>27570</v>
      </c>
      <c r="J2877" t="s">
        <v>10300</v>
      </c>
      <c r="K2877" t="s">
        <v>16</v>
      </c>
      <c r="L2877">
        <v>2025</v>
      </c>
      <c r="M2877">
        <v>2</v>
      </c>
      <c r="N2877">
        <f t="shared" si="176"/>
        <v>2020</v>
      </c>
      <c r="O2877">
        <f t="shared" si="177"/>
        <v>9</v>
      </c>
      <c r="P2877">
        <f t="shared" si="178"/>
        <v>1</v>
      </c>
      <c r="Q2877" s="2">
        <f t="shared" si="179"/>
        <v>44075</v>
      </c>
    </row>
    <row r="2878" spans="1:17" x14ac:dyDescent="0.25">
      <c r="A2878">
        <v>7324</v>
      </c>
      <c r="B2878">
        <v>13119557</v>
      </c>
      <c r="C2878" t="s">
        <v>14440</v>
      </c>
      <c r="D2878">
        <v>10127</v>
      </c>
      <c r="E2878" t="s">
        <v>10022</v>
      </c>
      <c r="F2878" t="s">
        <v>14</v>
      </c>
      <c r="G2878" s="2">
        <v>39630</v>
      </c>
      <c r="H2878">
        <v>0</v>
      </c>
      <c r="I2878" t="s">
        <v>27570</v>
      </c>
      <c r="J2878" t="s">
        <v>14441</v>
      </c>
      <c r="K2878" t="s">
        <v>16</v>
      </c>
      <c r="L2878">
        <v>2025</v>
      </c>
      <c r="M2878">
        <v>2</v>
      </c>
      <c r="N2878">
        <f t="shared" si="176"/>
        <v>2008</v>
      </c>
      <c r="O2878">
        <f t="shared" si="177"/>
        <v>7</v>
      </c>
      <c r="P2878">
        <f t="shared" si="178"/>
        <v>1</v>
      </c>
      <c r="Q2878" s="2">
        <f t="shared" si="179"/>
        <v>39630</v>
      </c>
    </row>
    <row r="2879" spans="1:17" x14ac:dyDescent="0.25">
      <c r="A2879">
        <v>7789</v>
      </c>
      <c r="B2879">
        <v>15941328</v>
      </c>
      <c r="C2879" t="s">
        <v>15366</v>
      </c>
      <c r="D2879">
        <v>182652</v>
      </c>
      <c r="E2879" t="s">
        <v>1035</v>
      </c>
      <c r="F2879" t="s">
        <v>367</v>
      </c>
      <c r="G2879" s="2">
        <v>44896</v>
      </c>
      <c r="H2879">
        <v>0</v>
      </c>
      <c r="I2879" t="s">
        <v>27570</v>
      </c>
      <c r="J2879" t="s">
        <v>15367</v>
      </c>
      <c r="K2879" t="s">
        <v>16</v>
      </c>
      <c r="L2879">
        <v>2025</v>
      </c>
      <c r="M2879">
        <v>2</v>
      </c>
      <c r="N2879">
        <f t="shared" si="176"/>
        <v>2022</v>
      </c>
      <c r="O2879">
        <f t="shared" si="177"/>
        <v>12</v>
      </c>
      <c r="P2879">
        <f t="shared" si="178"/>
        <v>1</v>
      </c>
      <c r="Q2879" s="2">
        <f t="shared" si="179"/>
        <v>44896</v>
      </c>
    </row>
    <row r="2880" spans="1:17" x14ac:dyDescent="0.25">
      <c r="A2880">
        <v>8896</v>
      </c>
      <c r="B2880">
        <v>15953031</v>
      </c>
      <c r="C2880" t="s">
        <v>17613</v>
      </c>
      <c r="D2880">
        <v>186420</v>
      </c>
      <c r="E2880" t="s">
        <v>1208</v>
      </c>
      <c r="F2880" t="s">
        <v>83</v>
      </c>
      <c r="G2880" s="2">
        <v>44667</v>
      </c>
      <c r="H2880">
        <v>0</v>
      </c>
      <c r="I2880" t="s">
        <v>27570</v>
      </c>
      <c r="J2880" t="s">
        <v>17614</v>
      </c>
      <c r="K2880" t="s">
        <v>16</v>
      </c>
      <c r="L2880">
        <v>2025</v>
      </c>
      <c r="M2880">
        <v>2</v>
      </c>
      <c r="N2880">
        <f t="shared" si="176"/>
        <v>2022</v>
      </c>
      <c r="O2880">
        <f t="shared" si="177"/>
        <v>4</v>
      </c>
      <c r="P2880">
        <f t="shared" si="178"/>
        <v>16</v>
      </c>
      <c r="Q2880" s="2">
        <f t="shared" si="179"/>
        <v>44667</v>
      </c>
    </row>
    <row r="2881" spans="1:17" x14ac:dyDescent="0.25">
      <c r="A2881">
        <v>513</v>
      </c>
      <c r="B2881">
        <v>5760227</v>
      </c>
      <c r="C2881" t="s">
        <v>1082</v>
      </c>
      <c r="D2881" t="s">
        <v>51</v>
      </c>
      <c r="E2881" t="s">
        <v>1083</v>
      </c>
      <c r="F2881" t="s">
        <v>14</v>
      </c>
      <c r="G2881" s="2">
        <v>44287</v>
      </c>
      <c r="H2881">
        <v>0</v>
      </c>
      <c r="I2881" t="s">
        <v>27570</v>
      </c>
      <c r="J2881" t="s">
        <v>1084</v>
      </c>
      <c r="K2881" t="s">
        <v>53</v>
      </c>
      <c r="L2881">
        <v>2025</v>
      </c>
      <c r="M2881">
        <v>2</v>
      </c>
      <c r="N2881">
        <f t="shared" si="176"/>
        <v>2021</v>
      </c>
      <c r="O2881">
        <f t="shared" si="177"/>
        <v>4</v>
      </c>
      <c r="P2881">
        <f t="shared" si="178"/>
        <v>1</v>
      </c>
      <c r="Q2881" s="2">
        <f t="shared" si="179"/>
        <v>44287</v>
      </c>
    </row>
    <row r="2882" spans="1:17" x14ac:dyDescent="0.25">
      <c r="A2882">
        <v>1189</v>
      </c>
      <c r="B2882">
        <v>11617271</v>
      </c>
      <c r="C2882" t="s">
        <v>2471</v>
      </c>
      <c r="D2882" t="s">
        <v>51</v>
      </c>
      <c r="E2882" t="s">
        <v>1035</v>
      </c>
      <c r="F2882" t="s">
        <v>180</v>
      </c>
      <c r="G2882" s="2">
        <v>45474</v>
      </c>
      <c r="H2882">
        <v>0</v>
      </c>
      <c r="I2882" t="s">
        <v>27570</v>
      </c>
      <c r="J2882" t="s">
        <v>2472</v>
      </c>
      <c r="K2882" t="s">
        <v>53</v>
      </c>
      <c r="L2882">
        <v>2025</v>
      </c>
      <c r="M2882">
        <v>2</v>
      </c>
      <c r="N2882">
        <f t="shared" si="176"/>
        <v>2024</v>
      </c>
      <c r="O2882">
        <f t="shared" si="177"/>
        <v>7</v>
      </c>
      <c r="P2882">
        <f t="shared" si="178"/>
        <v>1</v>
      </c>
      <c r="Q2882" s="2">
        <f t="shared" si="179"/>
        <v>45474</v>
      </c>
    </row>
    <row r="2883" spans="1:17" x14ac:dyDescent="0.25">
      <c r="A2883">
        <v>5642</v>
      </c>
      <c r="B2883">
        <v>8718410</v>
      </c>
      <c r="C2883" t="s">
        <v>11065</v>
      </c>
      <c r="D2883">
        <v>35629</v>
      </c>
      <c r="E2883" t="s">
        <v>10307</v>
      </c>
      <c r="F2883" t="s">
        <v>154</v>
      </c>
      <c r="G2883" s="2">
        <v>43647</v>
      </c>
      <c r="H2883">
        <v>0</v>
      </c>
      <c r="I2883" t="s">
        <v>27570</v>
      </c>
      <c r="J2883" t="s">
        <v>11066</v>
      </c>
      <c r="K2883" t="s">
        <v>16</v>
      </c>
      <c r="L2883">
        <v>2025</v>
      </c>
      <c r="M2883">
        <v>2</v>
      </c>
      <c r="N2883">
        <f t="shared" ref="N2883:N2946" si="180">YEAR(G2883)</f>
        <v>2019</v>
      </c>
      <c r="O2883">
        <f t="shared" ref="O2883:O2946" si="181">MONTH(G2883)</f>
        <v>7</v>
      </c>
      <c r="P2883">
        <f t="shared" ref="P2883:P2946" si="182">DAY(G2883)</f>
        <v>1</v>
      </c>
      <c r="Q2883" s="2">
        <f t="shared" ref="Q2883:Q2946" si="183">DATE(N2883,O2883,P2883)</f>
        <v>43647</v>
      </c>
    </row>
    <row r="2884" spans="1:17" x14ac:dyDescent="0.25">
      <c r="A2884">
        <v>10729</v>
      </c>
      <c r="B2884">
        <v>11610333</v>
      </c>
      <c r="C2884" t="s">
        <v>21296</v>
      </c>
      <c r="D2884">
        <v>77756</v>
      </c>
      <c r="E2884" t="s">
        <v>18427</v>
      </c>
      <c r="F2884" t="s">
        <v>18683</v>
      </c>
      <c r="G2884" s="2">
        <v>42705</v>
      </c>
      <c r="H2884">
        <v>0</v>
      </c>
      <c r="I2884" t="s">
        <v>27570</v>
      </c>
      <c r="J2884" t="s">
        <v>21297</v>
      </c>
      <c r="K2884" t="s">
        <v>3140</v>
      </c>
      <c r="L2884">
        <v>2025</v>
      </c>
      <c r="M2884">
        <v>2</v>
      </c>
      <c r="N2884">
        <f t="shared" si="180"/>
        <v>2016</v>
      </c>
      <c r="O2884">
        <f t="shared" si="181"/>
        <v>12</v>
      </c>
      <c r="P2884">
        <f t="shared" si="182"/>
        <v>1</v>
      </c>
      <c r="Q2884" s="2">
        <f t="shared" si="183"/>
        <v>42705</v>
      </c>
    </row>
    <row r="2885" spans="1:17" x14ac:dyDescent="0.25">
      <c r="A2885">
        <v>9220</v>
      </c>
      <c r="B2885">
        <v>19427269</v>
      </c>
      <c r="C2885" t="s">
        <v>18265</v>
      </c>
      <c r="D2885">
        <v>205029</v>
      </c>
      <c r="E2885" t="s">
        <v>1300</v>
      </c>
      <c r="F2885" t="s">
        <v>83</v>
      </c>
      <c r="G2885" s="2">
        <v>45108</v>
      </c>
      <c r="H2885">
        <v>1</v>
      </c>
      <c r="I2885" t="s">
        <v>27570</v>
      </c>
      <c r="J2885" t="s">
        <v>18266</v>
      </c>
      <c r="K2885" t="s">
        <v>16</v>
      </c>
      <c r="L2885">
        <v>2025</v>
      </c>
      <c r="M2885">
        <v>2</v>
      </c>
      <c r="N2885">
        <f t="shared" si="180"/>
        <v>2023</v>
      </c>
      <c r="O2885">
        <f t="shared" si="181"/>
        <v>7</v>
      </c>
      <c r="P2885">
        <f t="shared" si="182"/>
        <v>1</v>
      </c>
      <c r="Q2885" s="2">
        <f t="shared" si="183"/>
        <v>45108</v>
      </c>
    </row>
    <row r="2886" spans="1:17" x14ac:dyDescent="0.25">
      <c r="A2886">
        <v>966</v>
      </c>
      <c r="B2886">
        <v>19813034</v>
      </c>
      <c r="C2886" t="s">
        <v>2021</v>
      </c>
      <c r="D2886" t="s">
        <v>51</v>
      </c>
      <c r="E2886" t="s">
        <v>1846</v>
      </c>
      <c r="F2886" t="s">
        <v>58</v>
      </c>
      <c r="G2886" s="2">
        <v>45352</v>
      </c>
      <c r="H2886">
        <v>0</v>
      </c>
      <c r="I2886" t="s">
        <v>27570</v>
      </c>
      <c r="J2886" t="s">
        <v>2022</v>
      </c>
      <c r="K2886" t="s">
        <v>53</v>
      </c>
      <c r="L2886">
        <v>2025</v>
      </c>
      <c r="M2886">
        <v>2</v>
      </c>
      <c r="N2886">
        <f t="shared" si="180"/>
        <v>2024</v>
      </c>
      <c r="O2886">
        <f t="shared" si="181"/>
        <v>3</v>
      </c>
      <c r="P2886">
        <f t="shared" si="182"/>
        <v>1</v>
      </c>
      <c r="Q2886" s="2">
        <f t="shared" si="183"/>
        <v>45352</v>
      </c>
    </row>
    <row r="2887" spans="1:17" x14ac:dyDescent="0.25">
      <c r="A2887">
        <v>4556</v>
      </c>
      <c r="B2887">
        <v>11613212</v>
      </c>
      <c r="C2887" t="s">
        <v>8850</v>
      </c>
      <c r="D2887">
        <v>19076</v>
      </c>
      <c r="E2887" t="s">
        <v>13</v>
      </c>
      <c r="F2887" t="s">
        <v>14</v>
      </c>
      <c r="G2887" s="2">
        <v>40878</v>
      </c>
      <c r="H2887">
        <v>0</v>
      </c>
      <c r="I2887" t="s">
        <v>27570</v>
      </c>
      <c r="J2887" t="s">
        <v>8851</v>
      </c>
      <c r="K2887" t="s">
        <v>16</v>
      </c>
      <c r="L2887">
        <v>2025</v>
      </c>
      <c r="M2887">
        <v>2</v>
      </c>
      <c r="N2887">
        <f t="shared" si="180"/>
        <v>2011</v>
      </c>
      <c r="O2887">
        <f t="shared" si="181"/>
        <v>12</v>
      </c>
      <c r="P2887">
        <f t="shared" si="182"/>
        <v>1</v>
      </c>
      <c r="Q2887" s="2">
        <f t="shared" si="183"/>
        <v>40878</v>
      </c>
    </row>
    <row r="2888" spans="1:17" x14ac:dyDescent="0.25">
      <c r="A2888">
        <v>10878</v>
      </c>
      <c r="B2888">
        <v>16638272</v>
      </c>
      <c r="C2888" t="s">
        <v>21590</v>
      </c>
      <c r="D2888">
        <v>78032</v>
      </c>
      <c r="E2888" t="s">
        <v>18642</v>
      </c>
      <c r="F2888" t="s">
        <v>985</v>
      </c>
      <c r="G2888" s="2">
        <v>42217</v>
      </c>
      <c r="H2888">
        <v>0</v>
      </c>
      <c r="I2888" t="s">
        <v>27570</v>
      </c>
      <c r="J2888" t="s">
        <v>21591</v>
      </c>
      <c r="K2888" t="s">
        <v>3140</v>
      </c>
      <c r="L2888">
        <v>2025</v>
      </c>
      <c r="M2888">
        <v>2</v>
      </c>
      <c r="N2888">
        <f t="shared" si="180"/>
        <v>2015</v>
      </c>
      <c r="O2888">
        <f t="shared" si="181"/>
        <v>8</v>
      </c>
      <c r="P2888">
        <f t="shared" si="182"/>
        <v>1</v>
      </c>
      <c r="Q2888" s="2">
        <f t="shared" si="183"/>
        <v>42217</v>
      </c>
    </row>
    <row r="2889" spans="1:17" x14ac:dyDescent="0.25">
      <c r="A2889">
        <v>4946</v>
      </c>
      <c r="B2889">
        <v>16464363</v>
      </c>
      <c r="C2889" t="s">
        <v>9625</v>
      </c>
      <c r="D2889">
        <v>188476</v>
      </c>
      <c r="E2889" t="s">
        <v>25</v>
      </c>
      <c r="F2889" t="s">
        <v>58</v>
      </c>
      <c r="G2889" s="2">
        <v>44682</v>
      </c>
      <c r="H2889">
        <v>11</v>
      </c>
      <c r="I2889" t="s">
        <v>27570</v>
      </c>
      <c r="J2889" t="s">
        <v>9626</v>
      </c>
      <c r="K2889" t="s">
        <v>16</v>
      </c>
      <c r="L2889">
        <v>2025</v>
      </c>
      <c r="M2889">
        <v>2</v>
      </c>
      <c r="N2889">
        <f t="shared" si="180"/>
        <v>2022</v>
      </c>
      <c r="O2889">
        <f t="shared" si="181"/>
        <v>5</v>
      </c>
      <c r="P2889">
        <f t="shared" si="182"/>
        <v>1</v>
      </c>
      <c r="Q2889" s="2">
        <f t="shared" si="183"/>
        <v>44682</v>
      </c>
    </row>
    <row r="2890" spans="1:17" x14ac:dyDescent="0.25">
      <c r="A2890">
        <v>9487</v>
      </c>
      <c r="B2890">
        <v>16015452</v>
      </c>
      <c r="C2890" t="s">
        <v>18813</v>
      </c>
      <c r="D2890">
        <v>2147</v>
      </c>
      <c r="E2890" t="s">
        <v>2812</v>
      </c>
      <c r="F2890" t="s">
        <v>2131</v>
      </c>
      <c r="G2890" s="2">
        <v>42156</v>
      </c>
      <c r="H2890">
        <v>0</v>
      </c>
      <c r="I2890" t="s">
        <v>27570</v>
      </c>
      <c r="J2890" t="s">
        <v>18814</v>
      </c>
      <c r="K2890" t="s">
        <v>3140</v>
      </c>
      <c r="L2890">
        <v>2025</v>
      </c>
      <c r="M2890">
        <v>2</v>
      </c>
      <c r="N2890">
        <f t="shared" si="180"/>
        <v>2015</v>
      </c>
      <c r="O2890">
        <f t="shared" si="181"/>
        <v>6</v>
      </c>
      <c r="P2890">
        <f t="shared" si="182"/>
        <v>1</v>
      </c>
      <c r="Q2890" s="2">
        <f t="shared" si="183"/>
        <v>42156</v>
      </c>
    </row>
    <row r="2891" spans="1:17" x14ac:dyDescent="0.25">
      <c r="A2891">
        <v>10967</v>
      </c>
      <c r="B2891">
        <v>8715785</v>
      </c>
      <c r="C2891" t="s">
        <v>21767</v>
      </c>
      <c r="D2891">
        <v>78206</v>
      </c>
      <c r="E2891" t="s">
        <v>2828</v>
      </c>
      <c r="F2891" t="s">
        <v>985</v>
      </c>
      <c r="G2891" s="2">
        <v>43617</v>
      </c>
      <c r="H2891">
        <v>0</v>
      </c>
      <c r="I2891" t="s">
        <v>27570</v>
      </c>
      <c r="J2891" t="s">
        <v>21768</v>
      </c>
      <c r="K2891" t="s">
        <v>3140</v>
      </c>
      <c r="L2891">
        <v>2025</v>
      </c>
      <c r="M2891">
        <v>2</v>
      </c>
      <c r="N2891">
        <f t="shared" si="180"/>
        <v>2019</v>
      </c>
      <c r="O2891">
        <f t="shared" si="181"/>
        <v>6</v>
      </c>
      <c r="P2891">
        <f t="shared" si="182"/>
        <v>1</v>
      </c>
      <c r="Q2891" s="2">
        <f t="shared" si="183"/>
        <v>43617</v>
      </c>
    </row>
    <row r="2892" spans="1:17" x14ac:dyDescent="0.25">
      <c r="A2892">
        <v>2785</v>
      </c>
      <c r="B2892">
        <v>13861674</v>
      </c>
      <c r="C2892" t="s">
        <v>5407</v>
      </c>
      <c r="D2892" t="s">
        <v>51</v>
      </c>
      <c r="E2892" t="s">
        <v>2828</v>
      </c>
      <c r="F2892" t="s">
        <v>55</v>
      </c>
      <c r="G2892" s="2">
        <v>45323</v>
      </c>
      <c r="H2892">
        <v>0</v>
      </c>
      <c r="I2892" t="s">
        <v>27570</v>
      </c>
      <c r="J2892" t="s">
        <v>5408</v>
      </c>
      <c r="K2892" t="s">
        <v>53</v>
      </c>
      <c r="L2892">
        <v>2025</v>
      </c>
      <c r="M2892">
        <v>2</v>
      </c>
      <c r="N2892">
        <f t="shared" si="180"/>
        <v>2024</v>
      </c>
      <c r="O2892">
        <f t="shared" si="181"/>
        <v>2</v>
      </c>
      <c r="P2892">
        <f t="shared" si="182"/>
        <v>1</v>
      </c>
      <c r="Q2892" s="2">
        <f t="shared" si="183"/>
        <v>45323</v>
      </c>
    </row>
    <row r="2893" spans="1:17" x14ac:dyDescent="0.25">
      <c r="A2893">
        <v>8665</v>
      </c>
      <c r="B2893">
        <v>24618078</v>
      </c>
      <c r="C2893" t="s">
        <v>17143</v>
      </c>
      <c r="D2893">
        <v>186596</v>
      </c>
      <c r="E2893" t="s">
        <v>1211</v>
      </c>
      <c r="F2893" t="s">
        <v>14</v>
      </c>
      <c r="G2893" s="2">
        <v>43026</v>
      </c>
      <c r="H2893">
        <v>0</v>
      </c>
      <c r="I2893" t="s">
        <v>27570</v>
      </c>
      <c r="J2893" t="s">
        <v>17144</v>
      </c>
      <c r="K2893" t="s">
        <v>16</v>
      </c>
      <c r="L2893">
        <v>2025</v>
      </c>
      <c r="M2893">
        <v>2</v>
      </c>
      <c r="N2893">
        <f t="shared" si="180"/>
        <v>2017</v>
      </c>
      <c r="O2893">
        <f t="shared" si="181"/>
        <v>10</v>
      </c>
      <c r="P2893">
        <f t="shared" si="182"/>
        <v>18</v>
      </c>
      <c r="Q2893" s="2">
        <f t="shared" si="183"/>
        <v>43026</v>
      </c>
    </row>
    <row r="2894" spans="1:17" x14ac:dyDescent="0.25">
      <c r="A2894">
        <v>5888</v>
      </c>
      <c r="B2894">
        <v>15216951</v>
      </c>
      <c r="C2894" t="s">
        <v>11565</v>
      </c>
      <c r="D2894">
        <v>148986</v>
      </c>
      <c r="E2894" t="s">
        <v>1043</v>
      </c>
      <c r="F2894" t="s">
        <v>154</v>
      </c>
      <c r="G2894" s="2">
        <v>42979</v>
      </c>
      <c r="H2894">
        <v>12</v>
      </c>
      <c r="I2894" t="s">
        <v>27570</v>
      </c>
      <c r="J2894" t="s">
        <v>11566</v>
      </c>
      <c r="K2894" t="s">
        <v>16</v>
      </c>
      <c r="L2894">
        <v>2025</v>
      </c>
      <c r="M2894">
        <v>2</v>
      </c>
      <c r="N2894">
        <f t="shared" si="180"/>
        <v>2017</v>
      </c>
      <c r="O2894">
        <f t="shared" si="181"/>
        <v>9</v>
      </c>
      <c r="P2894">
        <f t="shared" si="182"/>
        <v>1</v>
      </c>
      <c r="Q2894" s="2">
        <f t="shared" si="183"/>
        <v>42979</v>
      </c>
    </row>
    <row r="2895" spans="1:17" x14ac:dyDescent="0.25">
      <c r="A2895">
        <v>10814</v>
      </c>
      <c r="B2895">
        <v>15708700</v>
      </c>
      <c r="C2895" t="s">
        <v>21462</v>
      </c>
      <c r="D2895">
        <v>77916</v>
      </c>
      <c r="E2895" t="s">
        <v>2845</v>
      </c>
      <c r="F2895" t="s">
        <v>17763</v>
      </c>
      <c r="G2895" s="2">
        <v>44212</v>
      </c>
      <c r="H2895">
        <v>0</v>
      </c>
      <c r="I2895" t="s">
        <v>27570</v>
      </c>
      <c r="J2895" t="s">
        <v>21463</v>
      </c>
      <c r="K2895" t="s">
        <v>3140</v>
      </c>
      <c r="L2895">
        <v>2025</v>
      </c>
      <c r="M2895">
        <v>2</v>
      </c>
      <c r="N2895">
        <f t="shared" si="180"/>
        <v>2021</v>
      </c>
      <c r="O2895">
        <f t="shared" si="181"/>
        <v>1</v>
      </c>
      <c r="P2895">
        <f t="shared" si="182"/>
        <v>16</v>
      </c>
      <c r="Q2895" s="2">
        <f t="shared" si="183"/>
        <v>44212</v>
      </c>
    </row>
    <row r="2896" spans="1:17" x14ac:dyDescent="0.25">
      <c r="A2896">
        <v>13057</v>
      </c>
      <c r="B2896">
        <v>19285646</v>
      </c>
      <c r="C2896" t="s">
        <v>25935</v>
      </c>
      <c r="D2896">
        <v>111749</v>
      </c>
      <c r="E2896" t="s">
        <v>2822</v>
      </c>
      <c r="F2896" t="s">
        <v>187</v>
      </c>
      <c r="G2896" s="2">
        <v>45108</v>
      </c>
      <c r="H2896">
        <v>0</v>
      </c>
      <c r="I2896" t="s">
        <v>27570</v>
      </c>
      <c r="J2896" t="s">
        <v>25936</v>
      </c>
      <c r="K2896" t="s">
        <v>3140</v>
      </c>
      <c r="L2896">
        <v>2025</v>
      </c>
      <c r="M2896">
        <v>2</v>
      </c>
      <c r="N2896">
        <f t="shared" si="180"/>
        <v>2023</v>
      </c>
      <c r="O2896">
        <f t="shared" si="181"/>
        <v>7</v>
      </c>
      <c r="P2896">
        <f t="shared" si="182"/>
        <v>1</v>
      </c>
      <c r="Q2896" s="2">
        <f t="shared" si="183"/>
        <v>45108</v>
      </c>
    </row>
    <row r="2897" spans="1:17" x14ac:dyDescent="0.25">
      <c r="A2897">
        <v>13285</v>
      </c>
      <c r="B2897">
        <v>4922874</v>
      </c>
      <c r="C2897" t="s">
        <v>27215</v>
      </c>
      <c r="D2897">
        <v>81112</v>
      </c>
      <c r="E2897" t="s">
        <v>2845</v>
      </c>
      <c r="F2897" t="s">
        <v>27732</v>
      </c>
      <c r="G2897" s="2">
        <v>34337</v>
      </c>
      <c r="H2897">
        <v>0</v>
      </c>
      <c r="I2897" t="s">
        <v>27570</v>
      </c>
      <c r="J2897" t="s">
        <v>27216</v>
      </c>
      <c r="K2897" t="s">
        <v>26692</v>
      </c>
      <c r="L2897">
        <v>2025</v>
      </c>
      <c r="M2897">
        <v>2</v>
      </c>
      <c r="N2897">
        <f t="shared" si="180"/>
        <v>1994</v>
      </c>
      <c r="O2897">
        <f t="shared" si="181"/>
        <v>1</v>
      </c>
      <c r="P2897">
        <f t="shared" si="182"/>
        <v>3</v>
      </c>
      <c r="Q2897" s="2">
        <f t="shared" si="183"/>
        <v>34337</v>
      </c>
    </row>
    <row r="2898" spans="1:17" x14ac:dyDescent="0.25">
      <c r="A2898">
        <v>4407</v>
      </c>
      <c r="B2898">
        <v>5757265</v>
      </c>
      <c r="C2898" t="s">
        <v>8550</v>
      </c>
      <c r="D2898">
        <v>190959</v>
      </c>
      <c r="E2898" t="s">
        <v>22</v>
      </c>
      <c r="F2898" t="s">
        <v>2131</v>
      </c>
      <c r="G2898" s="2">
        <v>31094</v>
      </c>
      <c r="H2898">
        <v>0</v>
      </c>
      <c r="I2898" t="s">
        <v>27570</v>
      </c>
      <c r="J2898" t="s">
        <v>8551</v>
      </c>
      <c r="K2898" t="s">
        <v>16</v>
      </c>
      <c r="L2898">
        <v>2025</v>
      </c>
      <c r="M2898">
        <v>2</v>
      </c>
      <c r="N2898">
        <f t="shared" si="180"/>
        <v>1985</v>
      </c>
      <c r="O2898">
        <f t="shared" si="181"/>
        <v>2</v>
      </c>
      <c r="P2898">
        <f t="shared" si="182"/>
        <v>16</v>
      </c>
      <c r="Q2898" s="2">
        <f t="shared" si="183"/>
        <v>31094</v>
      </c>
    </row>
    <row r="2899" spans="1:17" x14ac:dyDescent="0.25">
      <c r="A2899">
        <v>10592</v>
      </c>
      <c r="B2899">
        <v>5759550</v>
      </c>
      <c r="C2899" t="s">
        <v>21024</v>
      </c>
      <c r="D2899">
        <v>77429</v>
      </c>
      <c r="E2899" t="s">
        <v>18463</v>
      </c>
      <c r="F2899" t="s">
        <v>17763</v>
      </c>
      <c r="G2899" s="2">
        <v>41686</v>
      </c>
      <c r="H2899">
        <v>0</v>
      </c>
      <c r="I2899" t="s">
        <v>27570</v>
      </c>
      <c r="J2899" t="s">
        <v>21025</v>
      </c>
      <c r="K2899" t="s">
        <v>3140</v>
      </c>
      <c r="L2899">
        <v>2025</v>
      </c>
      <c r="M2899">
        <v>2</v>
      </c>
      <c r="N2899">
        <f t="shared" si="180"/>
        <v>2014</v>
      </c>
      <c r="O2899">
        <f t="shared" si="181"/>
        <v>2</v>
      </c>
      <c r="P2899">
        <f t="shared" si="182"/>
        <v>16</v>
      </c>
      <c r="Q2899" s="2">
        <f t="shared" si="183"/>
        <v>41686</v>
      </c>
    </row>
    <row r="2900" spans="1:17" x14ac:dyDescent="0.25">
      <c r="A2900">
        <v>10215</v>
      </c>
      <c r="B2900">
        <v>5787837</v>
      </c>
      <c r="C2900" t="s">
        <v>20269</v>
      </c>
      <c r="D2900">
        <v>3887</v>
      </c>
      <c r="E2900" t="s">
        <v>6939</v>
      </c>
      <c r="F2900" t="s">
        <v>14</v>
      </c>
      <c r="G2900" s="2">
        <v>40238</v>
      </c>
      <c r="H2900">
        <v>11</v>
      </c>
      <c r="I2900" t="s">
        <v>27570</v>
      </c>
      <c r="J2900" t="s">
        <v>20270</v>
      </c>
      <c r="K2900" t="s">
        <v>3140</v>
      </c>
      <c r="L2900">
        <v>2025</v>
      </c>
      <c r="M2900">
        <v>2</v>
      </c>
      <c r="N2900">
        <f t="shared" si="180"/>
        <v>2010</v>
      </c>
      <c r="O2900">
        <f t="shared" si="181"/>
        <v>3</v>
      </c>
      <c r="P2900">
        <f t="shared" si="182"/>
        <v>1</v>
      </c>
      <c r="Q2900" s="2">
        <f t="shared" si="183"/>
        <v>40238</v>
      </c>
    </row>
    <row r="2901" spans="1:17" x14ac:dyDescent="0.25">
      <c r="A2901">
        <v>12424</v>
      </c>
      <c r="B2901">
        <v>5784338</v>
      </c>
      <c r="C2901" t="s">
        <v>24673</v>
      </c>
      <c r="D2901">
        <v>77428</v>
      </c>
      <c r="E2901" t="s">
        <v>2822</v>
      </c>
      <c r="F2901" t="s">
        <v>18683</v>
      </c>
      <c r="G2901" s="2">
        <v>39845</v>
      </c>
      <c r="H2901">
        <v>1</v>
      </c>
      <c r="I2901" t="s">
        <v>27570</v>
      </c>
      <c r="J2901" t="s">
        <v>24674</v>
      </c>
      <c r="K2901" t="s">
        <v>3140</v>
      </c>
      <c r="L2901">
        <v>2025</v>
      </c>
      <c r="M2901">
        <v>2</v>
      </c>
      <c r="N2901">
        <f t="shared" si="180"/>
        <v>2009</v>
      </c>
      <c r="O2901">
        <f t="shared" si="181"/>
        <v>2</v>
      </c>
      <c r="P2901">
        <f t="shared" si="182"/>
        <v>1</v>
      </c>
      <c r="Q2901" s="2">
        <f t="shared" si="183"/>
        <v>39845</v>
      </c>
    </row>
    <row r="2902" spans="1:17" x14ac:dyDescent="0.25">
      <c r="A2902">
        <v>8123</v>
      </c>
      <c r="B2902">
        <v>5784979</v>
      </c>
      <c r="C2902" t="s">
        <v>16047</v>
      </c>
      <c r="D2902">
        <v>190034</v>
      </c>
      <c r="E2902" t="s">
        <v>10307</v>
      </c>
      <c r="F2902" t="s">
        <v>154</v>
      </c>
      <c r="G2902" s="2">
        <v>33822</v>
      </c>
      <c r="H2902">
        <v>0</v>
      </c>
      <c r="I2902" t="s">
        <v>27570</v>
      </c>
      <c r="J2902" t="s">
        <v>16048</v>
      </c>
      <c r="K2902" t="s">
        <v>16</v>
      </c>
      <c r="L2902">
        <v>2025</v>
      </c>
      <c r="M2902">
        <v>2</v>
      </c>
      <c r="N2902">
        <f t="shared" si="180"/>
        <v>1992</v>
      </c>
      <c r="O2902">
        <f t="shared" si="181"/>
        <v>8</v>
      </c>
      <c r="P2902">
        <f t="shared" si="182"/>
        <v>6</v>
      </c>
      <c r="Q2902" s="2">
        <f t="shared" si="183"/>
        <v>33822</v>
      </c>
    </row>
    <row r="2903" spans="1:17" x14ac:dyDescent="0.25">
      <c r="A2903">
        <v>4301</v>
      </c>
      <c r="B2903">
        <v>5794682</v>
      </c>
      <c r="C2903" t="s">
        <v>8336</v>
      </c>
      <c r="D2903">
        <v>190902</v>
      </c>
      <c r="E2903" t="s">
        <v>18</v>
      </c>
      <c r="F2903" t="s">
        <v>1048</v>
      </c>
      <c r="G2903" s="2">
        <v>36526</v>
      </c>
      <c r="H2903">
        <v>0</v>
      </c>
      <c r="I2903" t="s">
        <v>27570</v>
      </c>
      <c r="J2903" t="s">
        <v>8337</v>
      </c>
      <c r="K2903" t="s">
        <v>16</v>
      </c>
      <c r="L2903">
        <v>2025</v>
      </c>
      <c r="M2903">
        <v>2</v>
      </c>
      <c r="N2903">
        <f t="shared" si="180"/>
        <v>2000</v>
      </c>
      <c r="O2903">
        <f t="shared" si="181"/>
        <v>1</v>
      </c>
      <c r="P2903">
        <f t="shared" si="182"/>
        <v>1</v>
      </c>
      <c r="Q2903" s="2">
        <f t="shared" si="183"/>
        <v>36526</v>
      </c>
    </row>
    <row r="2904" spans="1:17" x14ac:dyDescent="0.25">
      <c r="A2904">
        <v>12235</v>
      </c>
      <c r="B2904">
        <v>5791299</v>
      </c>
      <c r="C2904" t="s">
        <v>24295</v>
      </c>
      <c r="D2904">
        <v>2743</v>
      </c>
      <c r="E2904" t="s">
        <v>7502</v>
      </c>
      <c r="F2904" t="s">
        <v>8570</v>
      </c>
      <c r="G2904" s="2">
        <v>38384</v>
      </c>
      <c r="H2904">
        <v>0</v>
      </c>
      <c r="I2904" t="s">
        <v>27570</v>
      </c>
      <c r="J2904" t="s">
        <v>24296</v>
      </c>
      <c r="K2904" t="s">
        <v>3140</v>
      </c>
      <c r="L2904">
        <v>2025</v>
      </c>
      <c r="M2904">
        <v>2</v>
      </c>
      <c r="N2904">
        <f t="shared" si="180"/>
        <v>2005</v>
      </c>
      <c r="O2904">
        <f t="shared" si="181"/>
        <v>2</v>
      </c>
      <c r="P2904">
        <f t="shared" si="182"/>
        <v>1</v>
      </c>
      <c r="Q2904" s="2">
        <f t="shared" si="183"/>
        <v>38384</v>
      </c>
    </row>
    <row r="2905" spans="1:17" x14ac:dyDescent="0.25">
      <c r="A2905">
        <v>7859</v>
      </c>
      <c r="B2905">
        <v>5792966</v>
      </c>
      <c r="C2905" t="s">
        <v>15512</v>
      </c>
      <c r="D2905">
        <v>190060</v>
      </c>
      <c r="E2905" t="s">
        <v>1208</v>
      </c>
      <c r="F2905" t="s">
        <v>14</v>
      </c>
      <c r="G2905" s="2">
        <v>37257</v>
      </c>
      <c r="H2905">
        <v>0</v>
      </c>
      <c r="I2905" t="s">
        <v>27570</v>
      </c>
      <c r="J2905" t="s">
        <v>15513</v>
      </c>
      <c r="K2905" t="s">
        <v>16</v>
      </c>
      <c r="L2905">
        <v>2025</v>
      </c>
      <c r="M2905">
        <v>2</v>
      </c>
      <c r="N2905">
        <f t="shared" si="180"/>
        <v>2002</v>
      </c>
      <c r="O2905">
        <f t="shared" si="181"/>
        <v>1</v>
      </c>
      <c r="P2905">
        <f t="shared" si="182"/>
        <v>1</v>
      </c>
      <c r="Q2905" s="2">
        <f t="shared" si="183"/>
        <v>37257</v>
      </c>
    </row>
    <row r="2906" spans="1:17" x14ac:dyDescent="0.25">
      <c r="A2906">
        <v>10292</v>
      </c>
      <c r="B2906">
        <v>5793003</v>
      </c>
      <c r="C2906" t="s">
        <v>20422</v>
      </c>
      <c r="D2906">
        <v>4004</v>
      </c>
      <c r="E2906" t="s">
        <v>18593</v>
      </c>
      <c r="F2906" t="s">
        <v>18683</v>
      </c>
      <c r="G2906" s="2">
        <v>37653</v>
      </c>
      <c r="H2906">
        <v>0</v>
      </c>
      <c r="I2906" t="s">
        <v>27570</v>
      </c>
      <c r="J2906" t="s">
        <v>20423</v>
      </c>
      <c r="K2906" t="s">
        <v>3140</v>
      </c>
      <c r="L2906">
        <v>2025</v>
      </c>
      <c r="M2906">
        <v>2</v>
      </c>
      <c r="N2906">
        <f t="shared" si="180"/>
        <v>2003</v>
      </c>
      <c r="O2906">
        <f t="shared" si="181"/>
        <v>2</v>
      </c>
      <c r="P2906">
        <f t="shared" si="182"/>
        <v>1</v>
      </c>
      <c r="Q2906" s="2">
        <f t="shared" si="183"/>
        <v>37653</v>
      </c>
    </row>
    <row r="2907" spans="1:17" x14ac:dyDescent="0.25">
      <c r="A2907">
        <v>10615</v>
      </c>
      <c r="B2907">
        <v>8715846</v>
      </c>
      <c r="C2907" t="s">
        <v>21069</v>
      </c>
      <c r="D2907">
        <v>77470</v>
      </c>
      <c r="E2907" t="s">
        <v>3609</v>
      </c>
      <c r="F2907" t="s">
        <v>17763</v>
      </c>
      <c r="G2907" s="2">
        <v>40909</v>
      </c>
      <c r="H2907">
        <v>0</v>
      </c>
      <c r="I2907" t="s">
        <v>27570</v>
      </c>
      <c r="J2907" t="s">
        <v>21070</v>
      </c>
      <c r="K2907" t="s">
        <v>3140</v>
      </c>
      <c r="L2907">
        <v>2025</v>
      </c>
      <c r="M2907">
        <v>2</v>
      </c>
      <c r="N2907">
        <f t="shared" si="180"/>
        <v>2012</v>
      </c>
      <c r="O2907">
        <f t="shared" si="181"/>
        <v>1</v>
      </c>
      <c r="P2907">
        <f t="shared" si="182"/>
        <v>1</v>
      </c>
      <c r="Q2907" s="2">
        <f t="shared" si="183"/>
        <v>40909</v>
      </c>
    </row>
    <row r="2908" spans="1:17" x14ac:dyDescent="0.25">
      <c r="A2908">
        <v>4168</v>
      </c>
      <c r="B2908">
        <v>9178240</v>
      </c>
      <c r="C2908" t="s">
        <v>8066</v>
      </c>
      <c r="D2908">
        <v>190831</v>
      </c>
      <c r="E2908" t="s">
        <v>8040</v>
      </c>
      <c r="F2908" t="s">
        <v>154</v>
      </c>
      <c r="G2908" s="2">
        <v>36176</v>
      </c>
      <c r="H2908">
        <v>0</v>
      </c>
      <c r="I2908" t="s">
        <v>27570</v>
      </c>
      <c r="J2908" t="s">
        <v>8067</v>
      </c>
      <c r="K2908" t="s">
        <v>16</v>
      </c>
      <c r="L2908">
        <v>2025</v>
      </c>
      <c r="M2908">
        <v>2</v>
      </c>
      <c r="N2908">
        <f t="shared" si="180"/>
        <v>1999</v>
      </c>
      <c r="O2908">
        <f t="shared" si="181"/>
        <v>1</v>
      </c>
      <c r="P2908">
        <f t="shared" si="182"/>
        <v>16</v>
      </c>
      <c r="Q2908" s="2">
        <f t="shared" si="183"/>
        <v>36176</v>
      </c>
    </row>
    <row r="2909" spans="1:17" x14ac:dyDescent="0.25">
      <c r="A2909">
        <v>5307</v>
      </c>
      <c r="B2909">
        <v>9498410</v>
      </c>
      <c r="C2909" t="s">
        <v>10384</v>
      </c>
      <c r="D2909">
        <v>132122</v>
      </c>
      <c r="E2909" t="s">
        <v>1225</v>
      </c>
      <c r="F2909" t="s">
        <v>14</v>
      </c>
      <c r="G2909" s="2">
        <v>41726</v>
      </c>
      <c r="H2909">
        <v>16</v>
      </c>
      <c r="I2909" t="s">
        <v>27570</v>
      </c>
      <c r="J2909" t="s">
        <v>10385</v>
      </c>
      <c r="K2909" t="s">
        <v>16</v>
      </c>
      <c r="L2909">
        <v>2025</v>
      </c>
      <c r="M2909">
        <v>2</v>
      </c>
      <c r="N2909">
        <f t="shared" si="180"/>
        <v>2014</v>
      </c>
      <c r="O2909">
        <f t="shared" si="181"/>
        <v>3</v>
      </c>
      <c r="P2909">
        <f t="shared" si="182"/>
        <v>28</v>
      </c>
      <c r="Q2909" s="2">
        <f t="shared" si="183"/>
        <v>41726</v>
      </c>
    </row>
    <row r="2910" spans="1:17" x14ac:dyDescent="0.25">
      <c r="A2910">
        <v>9987</v>
      </c>
      <c r="B2910">
        <v>8720667</v>
      </c>
      <c r="C2910" t="s">
        <v>19813</v>
      </c>
      <c r="D2910">
        <v>3471</v>
      </c>
      <c r="E2910" t="s">
        <v>6939</v>
      </c>
      <c r="F2910" t="s">
        <v>17763</v>
      </c>
      <c r="G2910" s="2">
        <v>34062</v>
      </c>
      <c r="H2910">
        <v>0</v>
      </c>
      <c r="I2910" t="s">
        <v>27570</v>
      </c>
      <c r="J2910" t="s">
        <v>19814</v>
      </c>
      <c r="K2910" t="s">
        <v>3140</v>
      </c>
      <c r="L2910">
        <v>2025</v>
      </c>
      <c r="M2910">
        <v>2</v>
      </c>
      <c r="N2910">
        <f t="shared" si="180"/>
        <v>1993</v>
      </c>
      <c r="O2910">
        <f t="shared" si="181"/>
        <v>4</v>
      </c>
      <c r="P2910">
        <f t="shared" si="182"/>
        <v>3</v>
      </c>
      <c r="Q2910" s="2">
        <f t="shared" si="183"/>
        <v>34062</v>
      </c>
    </row>
    <row r="2911" spans="1:17" x14ac:dyDescent="0.25">
      <c r="A2911">
        <v>9774</v>
      </c>
      <c r="B2911">
        <v>8721507</v>
      </c>
      <c r="C2911" t="s">
        <v>19386</v>
      </c>
      <c r="D2911">
        <v>2795</v>
      </c>
      <c r="E2911" t="s">
        <v>18427</v>
      </c>
      <c r="F2911" t="s">
        <v>985</v>
      </c>
      <c r="G2911" s="2">
        <v>37956</v>
      </c>
      <c r="H2911">
        <v>0</v>
      </c>
      <c r="I2911" t="s">
        <v>27570</v>
      </c>
      <c r="J2911" t="s">
        <v>19387</v>
      </c>
      <c r="K2911" t="s">
        <v>3140</v>
      </c>
      <c r="L2911">
        <v>2025</v>
      </c>
      <c r="M2911">
        <v>2</v>
      </c>
      <c r="N2911">
        <f t="shared" si="180"/>
        <v>2003</v>
      </c>
      <c r="O2911">
        <f t="shared" si="181"/>
        <v>12</v>
      </c>
      <c r="P2911">
        <f t="shared" si="182"/>
        <v>1</v>
      </c>
      <c r="Q2911" s="2">
        <f t="shared" si="183"/>
        <v>37956</v>
      </c>
    </row>
    <row r="2912" spans="1:17" x14ac:dyDescent="0.25">
      <c r="A2912">
        <v>13285</v>
      </c>
      <c r="B2912">
        <v>8723893</v>
      </c>
      <c r="C2912" t="s">
        <v>27537</v>
      </c>
      <c r="D2912">
        <v>82130</v>
      </c>
      <c r="E2912" t="s">
        <v>2828</v>
      </c>
      <c r="F2912" t="s">
        <v>27732</v>
      </c>
      <c r="G2912" s="2">
        <v>35977</v>
      </c>
      <c r="H2912">
        <v>0</v>
      </c>
      <c r="I2912" t="s">
        <v>27570</v>
      </c>
      <c r="J2912" t="s">
        <v>27538</v>
      </c>
      <c r="K2912" t="s">
        <v>26692</v>
      </c>
      <c r="L2912">
        <v>2025</v>
      </c>
      <c r="M2912">
        <v>2</v>
      </c>
      <c r="N2912">
        <f t="shared" si="180"/>
        <v>1998</v>
      </c>
      <c r="O2912">
        <f t="shared" si="181"/>
        <v>7</v>
      </c>
      <c r="P2912">
        <f t="shared" si="182"/>
        <v>1</v>
      </c>
      <c r="Q2912" s="2">
        <f t="shared" si="183"/>
        <v>35977</v>
      </c>
    </row>
    <row r="2913" spans="1:17" x14ac:dyDescent="0.25">
      <c r="A2913">
        <v>13285</v>
      </c>
      <c r="B2913">
        <v>8724230</v>
      </c>
      <c r="C2913" t="s">
        <v>27123</v>
      </c>
      <c r="D2913">
        <v>81039</v>
      </c>
      <c r="E2913" t="s">
        <v>26707</v>
      </c>
      <c r="F2913" t="s">
        <v>26698</v>
      </c>
      <c r="G2913" s="2">
        <v>34337</v>
      </c>
      <c r="H2913">
        <v>0</v>
      </c>
      <c r="I2913" t="s">
        <v>27570</v>
      </c>
      <c r="J2913" t="s">
        <v>27124</v>
      </c>
      <c r="K2913" t="s">
        <v>26692</v>
      </c>
      <c r="L2913">
        <v>2025</v>
      </c>
      <c r="M2913">
        <v>2</v>
      </c>
      <c r="N2913">
        <f t="shared" si="180"/>
        <v>1994</v>
      </c>
      <c r="O2913">
        <f t="shared" si="181"/>
        <v>1</v>
      </c>
      <c r="P2913">
        <f t="shared" si="182"/>
        <v>3</v>
      </c>
      <c r="Q2913" s="2">
        <f t="shared" si="183"/>
        <v>34337</v>
      </c>
    </row>
    <row r="2914" spans="1:17" x14ac:dyDescent="0.25">
      <c r="A2914">
        <v>7869</v>
      </c>
      <c r="B2914">
        <v>8724942</v>
      </c>
      <c r="C2914" t="s">
        <v>15533</v>
      </c>
      <c r="D2914">
        <v>190156</v>
      </c>
      <c r="E2914" t="s">
        <v>10660</v>
      </c>
      <c r="F2914" t="s">
        <v>14</v>
      </c>
      <c r="G2914" s="2">
        <v>37788</v>
      </c>
      <c r="H2914">
        <v>0</v>
      </c>
      <c r="I2914" t="s">
        <v>27570</v>
      </c>
      <c r="J2914" t="s">
        <v>15534</v>
      </c>
      <c r="K2914" t="s">
        <v>16</v>
      </c>
      <c r="L2914">
        <v>2025</v>
      </c>
      <c r="M2914">
        <v>2</v>
      </c>
      <c r="N2914">
        <f t="shared" si="180"/>
        <v>2003</v>
      </c>
      <c r="O2914">
        <f t="shared" si="181"/>
        <v>6</v>
      </c>
      <c r="P2914">
        <f t="shared" si="182"/>
        <v>16</v>
      </c>
      <c r="Q2914" s="2">
        <f t="shared" si="183"/>
        <v>37788</v>
      </c>
    </row>
    <row r="2915" spans="1:17" x14ac:dyDescent="0.25">
      <c r="A2915">
        <v>10889</v>
      </c>
      <c r="B2915">
        <v>10319298</v>
      </c>
      <c r="C2915" t="s">
        <v>18895</v>
      </c>
      <c r="D2915">
        <v>78060</v>
      </c>
      <c r="E2915" t="s">
        <v>3609</v>
      </c>
      <c r="F2915" t="s">
        <v>2131</v>
      </c>
      <c r="G2915" s="2">
        <v>40664</v>
      </c>
      <c r="H2915">
        <v>0</v>
      </c>
      <c r="I2915" t="s">
        <v>27570</v>
      </c>
      <c r="J2915" t="s">
        <v>21612</v>
      </c>
      <c r="K2915" t="s">
        <v>3140</v>
      </c>
      <c r="L2915">
        <v>2025</v>
      </c>
      <c r="M2915">
        <v>2</v>
      </c>
      <c r="N2915">
        <f t="shared" si="180"/>
        <v>2011</v>
      </c>
      <c r="O2915">
        <f t="shared" si="181"/>
        <v>5</v>
      </c>
      <c r="P2915">
        <f t="shared" si="182"/>
        <v>1</v>
      </c>
      <c r="Q2915" s="2">
        <f t="shared" si="183"/>
        <v>40664</v>
      </c>
    </row>
    <row r="2916" spans="1:17" x14ac:dyDescent="0.25">
      <c r="A2916">
        <v>8502</v>
      </c>
      <c r="B2916">
        <v>10032751</v>
      </c>
      <c r="C2916" t="s">
        <v>16816</v>
      </c>
      <c r="D2916">
        <v>190275</v>
      </c>
      <c r="E2916" t="s">
        <v>10307</v>
      </c>
      <c r="F2916" t="s">
        <v>2131</v>
      </c>
      <c r="G2916" s="2">
        <v>38412</v>
      </c>
      <c r="H2916">
        <v>0</v>
      </c>
      <c r="I2916" t="s">
        <v>27570</v>
      </c>
      <c r="J2916" t="s">
        <v>16817</v>
      </c>
      <c r="K2916" t="s">
        <v>16</v>
      </c>
      <c r="L2916">
        <v>2025</v>
      </c>
      <c r="M2916">
        <v>2</v>
      </c>
      <c r="N2916">
        <f t="shared" si="180"/>
        <v>2005</v>
      </c>
      <c r="O2916">
        <f t="shared" si="181"/>
        <v>3</v>
      </c>
      <c r="P2916">
        <f t="shared" si="182"/>
        <v>1</v>
      </c>
      <c r="Q2916" s="2">
        <f t="shared" si="183"/>
        <v>38412</v>
      </c>
    </row>
    <row r="2917" spans="1:17" x14ac:dyDescent="0.25">
      <c r="A2917">
        <v>7893</v>
      </c>
      <c r="B2917">
        <v>10315164</v>
      </c>
      <c r="C2917" t="s">
        <v>15582</v>
      </c>
      <c r="D2917">
        <v>190359</v>
      </c>
      <c r="E2917" t="s">
        <v>10307</v>
      </c>
      <c r="F2917" t="s">
        <v>14</v>
      </c>
      <c r="G2917" s="2">
        <v>32933</v>
      </c>
      <c r="H2917">
        <v>0</v>
      </c>
      <c r="I2917" t="s">
        <v>27570</v>
      </c>
      <c r="J2917" t="s">
        <v>15583</v>
      </c>
      <c r="K2917" t="s">
        <v>16</v>
      </c>
      <c r="L2917">
        <v>2025</v>
      </c>
      <c r="M2917">
        <v>2</v>
      </c>
      <c r="N2917">
        <f t="shared" si="180"/>
        <v>1990</v>
      </c>
      <c r="O2917">
        <f t="shared" si="181"/>
        <v>3</v>
      </c>
      <c r="P2917">
        <f t="shared" si="182"/>
        <v>1</v>
      </c>
      <c r="Q2917" s="2">
        <f t="shared" si="183"/>
        <v>32933</v>
      </c>
    </row>
    <row r="2918" spans="1:17" x14ac:dyDescent="0.25">
      <c r="A2918">
        <v>12355</v>
      </c>
      <c r="B2918">
        <v>10317938</v>
      </c>
      <c r="C2918" t="s">
        <v>24535</v>
      </c>
      <c r="D2918">
        <v>4035</v>
      </c>
      <c r="E2918" t="s">
        <v>2812</v>
      </c>
      <c r="F2918" t="s">
        <v>18683</v>
      </c>
      <c r="G2918" s="2">
        <v>38749</v>
      </c>
      <c r="H2918">
        <v>2</v>
      </c>
      <c r="I2918" t="s">
        <v>27570</v>
      </c>
      <c r="J2918" t="s">
        <v>24536</v>
      </c>
      <c r="K2918" t="s">
        <v>3140</v>
      </c>
      <c r="L2918">
        <v>2025</v>
      </c>
      <c r="M2918">
        <v>2</v>
      </c>
      <c r="N2918">
        <f t="shared" si="180"/>
        <v>2006</v>
      </c>
      <c r="O2918">
        <f t="shared" si="181"/>
        <v>2</v>
      </c>
      <c r="P2918">
        <f t="shared" si="182"/>
        <v>1</v>
      </c>
      <c r="Q2918" s="2">
        <f t="shared" si="183"/>
        <v>38749</v>
      </c>
    </row>
    <row r="2919" spans="1:17" x14ac:dyDescent="0.25">
      <c r="A2919">
        <v>9698</v>
      </c>
      <c r="B2919">
        <v>10318043</v>
      </c>
      <c r="C2919" t="s">
        <v>19234</v>
      </c>
      <c r="D2919">
        <v>2627</v>
      </c>
      <c r="E2919" t="s">
        <v>2819</v>
      </c>
      <c r="F2919" t="s">
        <v>985</v>
      </c>
      <c r="G2919" s="2">
        <v>37288</v>
      </c>
      <c r="H2919">
        <v>0</v>
      </c>
      <c r="I2919" t="s">
        <v>27570</v>
      </c>
      <c r="J2919" t="s">
        <v>19235</v>
      </c>
      <c r="K2919" t="s">
        <v>3140</v>
      </c>
      <c r="L2919">
        <v>2025</v>
      </c>
      <c r="M2919">
        <v>2</v>
      </c>
      <c r="N2919">
        <f t="shared" si="180"/>
        <v>2002</v>
      </c>
      <c r="O2919">
        <f t="shared" si="181"/>
        <v>2</v>
      </c>
      <c r="P2919">
        <f t="shared" si="182"/>
        <v>1</v>
      </c>
      <c r="Q2919" s="2">
        <f t="shared" si="183"/>
        <v>37288</v>
      </c>
    </row>
    <row r="2920" spans="1:17" x14ac:dyDescent="0.25">
      <c r="A2920">
        <v>9529</v>
      </c>
      <c r="B2920">
        <v>11133465</v>
      </c>
      <c r="C2920" t="s">
        <v>18897</v>
      </c>
      <c r="D2920">
        <v>2274</v>
      </c>
      <c r="E2920" t="s">
        <v>18406</v>
      </c>
      <c r="F2920" t="s">
        <v>18608</v>
      </c>
      <c r="G2920" s="2">
        <v>38764</v>
      </c>
      <c r="H2920">
        <v>0</v>
      </c>
      <c r="I2920" t="s">
        <v>27570</v>
      </c>
      <c r="J2920" t="s">
        <v>18898</v>
      </c>
      <c r="K2920" t="s">
        <v>3140</v>
      </c>
      <c r="L2920">
        <v>2025</v>
      </c>
      <c r="M2920">
        <v>2</v>
      </c>
      <c r="N2920">
        <f t="shared" si="180"/>
        <v>2006</v>
      </c>
      <c r="O2920">
        <f t="shared" si="181"/>
        <v>2</v>
      </c>
      <c r="P2920">
        <f t="shared" si="182"/>
        <v>16</v>
      </c>
      <c r="Q2920" s="2">
        <f t="shared" si="183"/>
        <v>38764</v>
      </c>
    </row>
    <row r="2921" spans="1:17" x14ac:dyDescent="0.25">
      <c r="A2921">
        <v>8205</v>
      </c>
      <c r="B2921">
        <v>10717253</v>
      </c>
      <c r="C2921" t="s">
        <v>16217</v>
      </c>
      <c r="D2921">
        <v>189950</v>
      </c>
      <c r="E2921" t="s">
        <v>10367</v>
      </c>
      <c r="F2921" t="s">
        <v>1048</v>
      </c>
      <c r="G2921" s="2">
        <v>39869</v>
      </c>
      <c r="H2921">
        <v>4</v>
      </c>
      <c r="I2921" t="s">
        <v>27570</v>
      </c>
      <c r="J2921" t="s">
        <v>16218</v>
      </c>
      <c r="K2921" t="s">
        <v>16</v>
      </c>
      <c r="L2921">
        <v>2025</v>
      </c>
      <c r="M2921">
        <v>2</v>
      </c>
      <c r="N2921">
        <f t="shared" si="180"/>
        <v>2009</v>
      </c>
      <c r="O2921">
        <f t="shared" si="181"/>
        <v>2</v>
      </c>
      <c r="P2921">
        <f t="shared" si="182"/>
        <v>25</v>
      </c>
      <c r="Q2921" s="2">
        <f t="shared" si="183"/>
        <v>39869</v>
      </c>
    </row>
    <row r="2922" spans="1:17" x14ac:dyDescent="0.25">
      <c r="A2922">
        <v>6615</v>
      </c>
      <c r="B2922">
        <v>10719711</v>
      </c>
      <c r="C2922" t="s">
        <v>13020</v>
      </c>
      <c r="D2922">
        <v>97412</v>
      </c>
      <c r="E2922" t="s">
        <v>12206</v>
      </c>
      <c r="F2922" t="s">
        <v>8472</v>
      </c>
      <c r="G2922" s="2">
        <v>40182</v>
      </c>
      <c r="H2922">
        <v>2</v>
      </c>
      <c r="I2922" t="s">
        <v>27570</v>
      </c>
      <c r="J2922" t="s">
        <v>13021</v>
      </c>
      <c r="K2922" t="s">
        <v>16</v>
      </c>
      <c r="L2922">
        <v>2025</v>
      </c>
      <c r="M2922">
        <v>2</v>
      </c>
      <c r="N2922">
        <f t="shared" si="180"/>
        <v>2010</v>
      </c>
      <c r="O2922">
        <f t="shared" si="181"/>
        <v>1</v>
      </c>
      <c r="P2922">
        <f t="shared" si="182"/>
        <v>4</v>
      </c>
      <c r="Q2922" s="2">
        <f t="shared" si="183"/>
        <v>40182</v>
      </c>
    </row>
    <row r="2923" spans="1:17" x14ac:dyDescent="0.25">
      <c r="A2923">
        <v>8106</v>
      </c>
      <c r="B2923">
        <v>11125970</v>
      </c>
      <c r="C2923" t="s">
        <v>16013</v>
      </c>
      <c r="D2923">
        <v>189936</v>
      </c>
      <c r="E2923" t="s">
        <v>10302</v>
      </c>
      <c r="F2923" t="s">
        <v>14</v>
      </c>
      <c r="G2923" s="2">
        <v>39707</v>
      </c>
      <c r="H2923">
        <v>0</v>
      </c>
      <c r="I2923" t="s">
        <v>27570</v>
      </c>
      <c r="J2923" t="s">
        <v>16014</v>
      </c>
      <c r="K2923" t="s">
        <v>16</v>
      </c>
      <c r="L2923">
        <v>2025</v>
      </c>
      <c r="M2923">
        <v>2</v>
      </c>
      <c r="N2923">
        <f t="shared" si="180"/>
        <v>2008</v>
      </c>
      <c r="O2923">
        <f t="shared" si="181"/>
        <v>9</v>
      </c>
      <c r="P2923">
        <f t="shared" si="182"/>
        <v>16</v>
      </c>
      <c r="Q2923" s="2">
        <f t="shared" si="183"/>
        <v>39707</v>
      </c>
    </row>
    <row r="2924" spans="1:17" x14ac:dyDescent="0.25">
      <c r="A2924">
        <v>9289</v>
      </c>
      <c r="B2924">
        <v>11132607</v>
      </c>
      <c r="C2924" t="s">
        <v>18403</v>
      </c>
      <c r="D2924">
        <v>1766</v>
      </c>
      <c r="E2924" t="s">
        <v>6939</v>
      </c>
      <c r="F2924" t="s">
        <v>14</v>
      </c>
      <c r="G2924" s="2">
        <v>38670</v>
      </c>
      <c r="H2924">
        <v>0</v>
      </c>
      <c r="I2924" t="s">
        <v>27570</v>
      </c>
      <c r="J2924" t="s">
        <v>18404</v>
      </c>
      <c r="K2924" t="s">
        <v>3140</v>
      </c>
      <c r="L2924">
        <v>2025</v>
      </c>
      <c r="M2924">
        <v>2</v>
      </c>
      <c r="N2924">
        <f t="shared" si="180"/>
        <v>2005</v>
      </c>
      <c r="O2924">
        <f t="shared" si="181"/>
        <v>11</v>
      </c>
      <c r="P2924">
        <f t="shared" si="182"/>
        <v>14</v>
      </c>
      <c r="Q2924" s="2">
        <f t="shared" si="183"/>
        <v>38670</v>
      </c>
    </row>
    <row r="2925" spans="1:17" x14ac:dyDescent="0.25">
      <c r="A2925">
        <v>10793</v>
      </c>
      <c r="B2925">
        <v>12721200</v>
      </c>
      <c r="C2925" t="s">
        <v>27759</v>
      </c>
      <c r="D2925">
        <v>77708</v>
      </c>
      <c r="E2925" t="s">
        <v>18642</v>
      </c>
      <c r="F2925" t="s">
        <v>17763</v>
      </c>
      <c r="G2925" s="2">
        <v>40909</v>
      </c>
      <c r="H2925">
        <v>0</v>
      </c>
      <c r="I2925" t="s">
        <v>27570</v>
      </c>
      <c r="J2925" t="s">
        <v>27760</v>
      </c>
      <c r="K2925" t="s">
        <v>3140</v>
      </c>
      <c r="L2925">
        <v>2025</v>
      </c>
      <c r="M2925">
        <v>2</v>
      </c>
      <c r="N2925">
        <f t="shared" si="180"/>
        <v>2012</v>
      </c>
      <c r="O2925">
        <f t="shared" si="181"/>
        <v>1</v>
      </c>
      <c r="P2925">
        <f t="shared" si="182"/>
        <v>1</v>
      </c>
      <c r="Q2925" s="2">
        <f t="shared" si="183"/>
        <v>40909</v>
      </c>
    </row>
    <row r="2926" spans="1:17" x14ac:dyDescent="0.25">
      <c r="A2926">
        <v>8532</v>
      </c>
      <c r="B2926">
        <v>11617103</v>
      </c>
      <c r="C2926" t="s">
        <v>16876</v>
      </c>
      <c r="D2926">
        <v>190527</v>
      </c>
      <c r="E2926" t="s">
        <v>15429</v>
      </c>
      <c r="F2926" t="s">
        <v>2131</v>
      </c>
      <c r="G2926" s="2">
        <v>37073</v>
      </c>
      <c r="H2926">
        <v>6</v>
      </c>
      <c r="I2926" t="s">
        <v>27570</v>
      </c>
      <c r="J2926" t="s">
        <v>16877</v>
      </c>
      <c r="K2926" t="s">
        <v>16</v>
      </c>
      <c r="L2926">
        <v>2025</v>
      </c>
      <c r="M2926">
        <v>2</v>
      </c>
      <c r="N2926">
        <f t="shared" si="180"/>
        <v>2001</v>
      </c>
      <c r="O2926">
        <f t="shared" si="181"/>
        <v>7</v>
      </c>
      <c r="P2926">
        <f t="shared" si="182"/>
        <v>1</v>
      </c>
      <c r="Q2926" s="2">
        <f t="shared" si="183"/>
        <v>37073</v>
      </c>
    </row>
    <row r="2927" spans="1:17" x14ac:dyDescent="0.25">
      <c r="A2927">
        <v>8377</v>
      </c>
      <c r="B2927">
        <v>11618605</v>
      </c>
      <c r="C2927" t="s">
        <v>16566</v>
      </c>
      <c r="D2927">
        <v>190531</v>
      </c>
      <c r="E2927" t="s">
        <v>10276</v>
      </c>
      <c r="F2927" t="s">
        <v>8472</v>
      </c>
      <c r="G2927" s="2">
        <v>37377</v>
      </c>
      <c r="H2927">
        <v>0</v>
      </c>
      <c r="I2927" t="s">
        <v>27570</v>
      </c>
      <c r="J2927" t="s">
        <v>16567</v>
      </c>
      <c r="K2927" t="s">
        <v>16</v>
      </c>
      <c r="L2927">
        <v>2025</v>
      </c>
      <c r="M2927">
        <v>2</v>
      </c>
      <c r="N2927">
        <f t="shared" si="180"/>
        <v>2002</v>
      </c>
      <c r="O2927">
        <f t="shared" si="181"/>
        <v>5</v>
      </c>
      <c r="P2927">
        <f t="shared" si="182"/>
        <v>1</v>
      </c>
      <c r="Q2927" s="2">
        <f t="shared" si="183"/>
        <v>37377</v>
      </c>
    </row>
    <row r="2928" spans="1:17" x14ac:dyDescent="0.25">
      <c r="A2928">
        <v>10252</v>
      </c>
      <c r="B2928">
        <v>11133840</v>
      </c>
      <c r="C2928" t="s">
        <v>20343</v>
      </c>
      <c r="D2928">
        <v>3938</v>
      </c>
      <c r="E2928" t="s">
        <v>6939</v>
      </c>
      <c r="F2928" t="s">
        <v>18683</v>
      </c>
      <c r="G2928" s="2">
        <v>38261</v>
      </c>
      <c r="H2928">
        <v>2</v>
      </c>
      <c r="I2928" t="s">
        <v>27570</v>
      </c>
      <c r="J2928" t="s">
        <v>20344</v>
      </c>
      <c r="K2928" t="s">
        <v>3140</v>
      </c>
      <c r="L2928">
        <v>2025</v>
      </c>
      <c r="M2928">
        <v>2</v>
      </c>
      <c r="N2928">
        <f t="shared" si="180"/>
        <v>2004</v>
      </c>
      <c r="O2928">
        <f t="shared" si="181"/>
        <v>10</v>
      </c>
      <c r="P2928">
        <f t="shared" si="182"/>
        <v>1</v>
      </c>
      <c r="Q2928" s="2">
        <f t="shared" si="183"/>
        <v>38261</v>
      </c>
    </row>
    <row r="2929" spans="1:17" x14ac:dyDescent="0.25">
      <c r="A2929">
        <v>10515</v>
      </c>
      <c r="B2929">
        <v>11134988</v>
      </c>
      <c r="C2929" t="s">
        <v>20870</v>
      </c>
      <c r="D2929">
        <v>4513</v>
      </c>
      <c r="E2929" t="s">
        <v>2828</v>
      </c>
      <c r="F2929" t="s">
        <v>8570</v>
      </c>
      <c r="G2929" s="2">
        <v>40940</v>
      </c>
      <c r="H2929">
        <v>0</v>
      </c>
      <c r="I2929" t="s">
        <v>27570</v>
      </c>
      <c r="J2929" t="s">
        <v>20871</v>
      </c>
      <c r="K2929" t="s">
        <v>3140</v>
      </c>
      <c r="L2929">
        <v>2025</v>
      </c>
      <c r="M2929">
        <v>2</v>
      </c>
      <c r="N2929">
        <f t="shared" si="180"/>
        <v>2012</v>
      </c>
      <c r="O2929">
        <f t="shared" si="181"/>
        <v>2</v>
      </c>
      <c r="P2929">
        <f t="shared" si="182"/>
        <v>1</v>
      </c>
      <c r="Q2929" s="2">
        <f t="shared" si="183"/>
        <v>40940</v>
      </c>
    </row>
    <row r="2930" spans="1:17" x14ac:dyDescent="0.25">
      <c r="A2930">
        <v>5842</v>
      </c>
      <c r="B2930">
        <v>12723367</v>
      </c>
      <c r="C2930" t="s">
        <v>11472</v>
      </c>
      <c r="D2930">
        <v>97662</v>
      </c>
      <c r="E2930" t="s">
        <v>1043</v>
      </c>
      <c r="F2930" t="s">
        <v>154</v>
      </c>
      <c r="G2930" s="2">
        <v>40544</v>
      </c>
      <c r="H2930">
        <v>0</v>
      </c>
      <c r="I2930" t="s">
        <v>27570</v>
      </c>
      <c r="J2930" t="s">
        <v>11473</v>
      </c>
      <c r="K2930" t="s">
        <v>16</v>
      </c>
      <c r="L2930">
        <v>2025</v>
      </c>
      <c r="M2930">
        <v>2</v>
      </c>
      <c r="N2930">
        <f t="shared" si="180"/>
        <v>2011</v>
      </c>
      <c r="O2930">
        <f t="shared" si="181"/>
        <v>1</v>
      </c>
      <c r="P2930">
        <f t="shared" si="182"/>
        <v>1</v>
      </c>
      <c r="Q2930" s="2">
        <f t="shared" si="183"/>
        <v>40544</v>
      </c>
    </row>
    <row r="2931" spans="1:17" x14ac:dyDescent="0.25">
      <c r="A2931">
        <v>8536</v>
      </c>
      <c r="B2931">
        <v>12939354</v>
      </c>
      <c r="C2931" t="s">
        <v>16884</v>
      </c>
      <c r="D2931">
        <v>190618</v>
      </c>
      <c r="E2931" t="s">
        <v>11349</v>
      </c>
      <c r="F2931" t="s">
        <v>2131</v>
      </c>
      <c r="G2931" s="2">
        <v>38749</v>
      </c>
      <c r="H2931">
        <v>0</v>
      </c>
      <c r="I2931" t="s">
        <v>27570</v>
      </c>
      <c r="J2931" t="s">
        <v>16885</v>
      </c>
      <c r="K2931" t="s">
        <v>16</v>
      </c>
      <c r="L2931">
        <v>2025</v>
      </c>
      <c r="M2931">
        <v>2</v>
      </c>
      <c r="N2931">
        <f t="shared" si="180"/>
        <v>2006</v>
      </c>
      <c r="O2931">
        <f t="shared" si="181"/>
        <v>2</v>
      </c>
      <c r="P2931">
        <f t="shared" si="182"/>
        <v>1</v>
      </c>
      <c r="Q2931" s="2">
        <f t="shared" si="183"/>
        <v>38749</v>
      </c>
    </row>
    <row r="2932" spans="1:17" x14ac:dyDescent="0.25">
      <c r="A2932">
        <v>10024</v>
      </c>
      <c r="B2932">
        <v>12940540</v>
      </c>
      <c r="C2932" t="s">
        <v>19887</v>
      </c>
      <c r="D2932">
        <v>3559</v>
      </c>
      <c r="E2932" t="s">
        <v>4196</v>
      </c>
      <c r="F2932" t="s">
        <v>17763</v>
      </c>
      <c r="G2932" s="2">
        <v>39479</v>
      </c>
      <c r="H2932">
        <v>0</v>
      </c>
      <c r="I2932" t="s">
        <v>27570</v>
      </c>
      <c r="J2932" t="s">
        <v>19888</v>
      </c>
      <c r="K2932" t="s">
        <v>3140</v>
      </c>
      <c r="L2932">
        <v>2025</v>
      </c>
      <c r="M2932">
        <v>2</v>
      </c>
      <c r="N2932">
        <f t="shared" si="180"/>
        <v>2008</v>
      </c>
      <c r="O2932">
        <f t="shared" si="181"/>
        <v>2</v>
      </c>
      <c r="P2932">
        <f t="shared" si="182"/>
        <v>1</v>
      </c>
      <c r="Q2932" s="2">
        <f t="shared" si="183"/>
        <v>39479</v>
      </c>
    </row>
    <row r="2933" spans="1:17" x14ac:dyDescent="0.25">
      <c r="A2933">
        <v>10513</v>
      </c>
      <c r="B2933">
        <v>13048623</v>
      </c>
      <c r="C2933" t="s">
        <v>20866</v>
      </c>
      <c r="D2933">
        <v>4505</v>
      </c>
      <c r="E2933" t="s">
        <v>18427</v>
      </c>
      <c r="F2933" t="s">
        <v>8570</v>
      </c>
      <c r="G2933" s="2">
        <v>38749</v>
      </c>
      <c r="H2933">
        <v>0</v>
      </c>
      <c r="I2933" t="s">
        <v>27570</v>
      </c>
      <c r="J2933" t="s">
        <v>20867</v>
      </c>
      <c r="K2933" t="s">
        <v>3140</v>
      </c>
      <c r="L2933">
        <v>2025</v>
      </c>
      <c r="M2933">
        <v>2</v>
      </c>
      <c r="N2933">
        <f t="shared" si="180"/>
        <v>2006</v>
      </c>
      <c r="O2933">
        <f t="shared" si="181"/>
        <v>2</v>
      </c>
      <c r="P2933">
        <f t="shared" si="182"/>
        <v>1</v>
      </c>
      <c r="Q2933" s="2">
        <f t="shared" si="183"/>
        <v>38749</v>
      </c>
    </row>
    <row r="2934" spans="1:17" x14ac:dyDescent="0.25">
      <c r="A2934">
        <v>5473</v>
      </c>
      <c r="B2934">
        <v>13377793</v>
      </c>
      <c r="C2934" t="s">
        <v>10728</v>
      </c>
      <c r="D2934">
        <v>36271</v>
      </c>
      <c r="E2934" t="s">
        <v>1291</v>
      </c>
      <c r="F2934" t="s">
        <v>8011</v>
      </c>
      <c r="G2934" s="2">
        <v>39845</v>
      </c>
      <c r="H2934">
        <v>0</v>
      </c>
      <c r="I2934" t="s">
        <v>27570</v>
      </c>
      <c r="J2934" t="s">
        <v>10729</v>
      </c>
      <c r="K2934" t="s">
        <v>16</v>
      </c>
      <c r="L2934">
        <v>2025</v>
      </c>
      <c r="M2934">
        <v>2</v>
      </c>
      <c r="N2934">
        <f t="shared" si="180"/>
        <v>2009</v>
      </c>
      <c r="O2934">
        <f t="shared" si="181"/>
        <v>2</v>
      </c>
      <c r="P2934">
        <f t="shared" si="182"/>
        <v>1</v>
      </c>
      <c r="Q2934" s="2">
        <f t="shared" si="183"/>
        <v>39845</v>
      </c>
    </row>
    <row r="2935" spans="1:17" x14ac:dyDescent="0.25">
      <c r="A2935">
        <v>6936</v>
      </c>
      <c r="B2935">
        <v>12721933</v>
      </c>
      <c r="C2935" t="s">
        <v>13661</v>
      </c>
      <c r="D2935">
        <v>132115</v>
      </c>
      <c r="E2935" t="s">
        <v>1040</v>
      </c>
      <c r="F2935" t="s">
        <v>2131</v>
      </c>
      <c r="G2935" s="2">
        <v>41624</v>
      </c>
      <c r="H2935">
        <v>0</v>
      </c>
      <c r="I2935" t="s">
        <v>27570</v>
      </c>
      <c r="J2935" t="s">
        <v>13662</v>
      </c>
      <c r="K2935" t="s">
        <v>16</v>
      </c>
      <c r="L2935">
        <v>2025</v>
      </c>
      <c r="M2935">
        <v>2</v>
      </c>
      <c r="N2935">
        <f t="shared" si="180"/>
        <v>2013</v>
      </c>
      <c r="O2935">
        <f t="shared" si="181"/>
        <v>12</v>
      </c>
      <c r="P2935">
        <f t="shared" si="182"/>
        <v>16</v>
      </c>
      <c r="Q2935" s="2">
        <f t="shared" si="183"/>
        <v>41624</v>
      </c>
    </row>
    <row r="2936" spans="1:17" x14ac:dyDescent="0.25">
      <c r="A2936">
        <v>5338</v>
      </c>
      <c r="B2936">
        <v>12722222</v>
      </c>
      <c r="C2936" t="s">
        <v>10451</v>
      </c>
      <c r="D2936">
        <v>42304</v>
      </c>
      <c r="E2936" t="s">
        <v>10449</v>
      </c>
      <c r="F2936" t="s">
        <v>14</v>
      </c>
      <c r="G2936" s="2">
        <v>36814</v>
      </c>
      <c r="H2936">
        <v>3</v>
      </c>
      <c r="I2936" t="s">
        <v>27570</v>
      </c>
      <c r="J2936" t="s">
        <v>10452</v>
      </c>
      <c r="K2936" t="s">
        <v>16</v>
      </c>
      <c r="L2936">
        <v>2025</v>
      </c>
      <c r="M2936">
        <v>2</v>
      </c>
      <c r="N2936">
        <f t="shared" si="180"/>
        <v>2000</v>
      </c>
      <c r="O2936">
        <f t="shared" si="181"/>
        <v>10</v>
      </c>
      <c r="P2936">
        <f t="shared" si="182"/>
        <v>15</v>
      </c>
      <c r="Q2936" s="2">
        <f t="shared" si="183"/>
        <v>36814</v>
      </c>
    </row>
    <row r="2937" spans="1:17" x14ac:dyDescent="0.25">
      <c r="A2937">
        <v>10582</v>
      </c>
      <c r="B2937">
        <v>12723012</v>
      </c>
      <c r="C2937" t="s">
        <v>21004</v>
      </c>
      <c r="D2937">
        <v>44839</v>
      </c>
      <c r="E2937" t="s">
        <v>2819</v>
      </c>
      <c r="F2937" t="s">
        <v>17763</v>
      </c>
      <c r="G2937" s="2">
        <v>36404</v>
      </c>
      <c r="H2937">
        <v>0</v>
      </c>
      <c r="I2937" t="s">
        <v>27570</v>
      </c>
      <c r="J2937" t="s">
        <v>21005</v>
      </c>
      <c r="K2937" t="s">
        <v>3140</v>
      </c>
      <c r="L2937">
        <v>2025</v>
      </c>
      <c r="M2937">
        <v>2</v>
      </c>
      <c r="N2937">
        <f t="shared" si="180"/>
        <v>1999</v>
      </c>
      <c r="O2937">
        <f t="shared" si="181"/>
        <v>9</v>
      </c>
      <c r="P2937">
        <f t="shared" si="182"/>
        <v>1</v>
      </c>
      <c r="Q2937" s="2">
        <f t="shared" si="183"/>
        <v>36404</v>
      </c>
    </row>
    <row r="2938" spans="1:17" x14ac:dyDescent="0.25">
      <c r="A2938">
        <v>5862</v>
      </c>
      <c r="B2938">
        <v>13925173</v>
      </c>
      <c r="C2938" t="s">
        <v>11512</v>
      </c>
      <c r="D2938">
        <v>97832</v>
      </c>
      <c r="E2938" t="s">
        <v>1260</v>
      </c>
      <c r="F2938" t="s">
        <v>154</v>
      </c>
      <c r="G2938" s="2">
        <v>39874</v>
      </c>
      <c r="H2938">
        <v>0</v>
      </c>
      <c r="I2938" t="s">
        <v>27570</v>
      </c>
      <c r="J2938" t="s">
        <v>11513</v>
      </c>
      <c r="K2938" t="s">
        <v>16</v>
      </c>
      <c r="L2938">
        <v>2025</v>
      </c>
      <c r="M2938">
        <v>2</v>
      </c>
      <c r="N2938">
        <f t="shared" si="180"/>
        <v>2009</v>
      </c>
      <c r="O2938">
        <f t="shared" si="181"/>
        <v>3</v>
      </c>
      <c r="P2938">
        <f t="shared" si="182"/>
        <v>2</v>
      </c>
      <c r="Q2938" s="2">
        <f t="shared" si="183"/>
        <v>39874</v>
      </c>
    </row>
    <row r="2939" spans="1:17" x14ac:dyDescent="0.25">
      <c r="A2939">
        <v>10409</v>
      </c>
      <c r="B2939">
        <v>13925704</v>
      </c>
      <c r="C2939" t="s">
        <v>20656</v>
      </c>
      <c r="D2939">
        <v>4305</v>
      </c>
      <c r="E2939" t="s">
        <v>18450</v>
      </c>
      <c r="F2939" t="s">
        <v>2131</v>
      </c>
      <c r="G2939" s="2">
        <v>37834</v>
      </c>
      <c r="H2939">
        <v>0</v>
      </c>
      <c r="I2939" t="s">
        <v>27570</v>
      </c>
      <c r="J2939" t="s">
        <v>20657</v>
      </c>
      <c r="K2939" t="s">
        <v>3140</v>
      </c>
      <c r="L2939">
        <v>2025</v>
      </c>
      <c r="M2939">
        <v>2</v>
      </c>
      <c r="N2939">
        <f t="shared" si="180"/>
        <v>2003</v>
      </c>
      <c r="O2939">
        <f t="shared" si="181"/>
        <v>8</v>
      </c>
      <c r="P2939">
        <f t="shared" si="182"/>
        <v>1</v>
      </c>
      <c r="Q2939" s="2">
        <f t="shared" si="183"/>
        <v>37834</v>
      </c>
    </row>
    <row r="2940" spans="1:17" x14ac:dyDescent="0.25">
      <c r="A2940">
        <v>10751</v>
      </c>
      <c r="B2940">
        <v>13926787</v>
      </c>
      <c r="C2940" t="s">
        <v>21340</v>
      </c>
      <c r="D2940">
        <v>77790</v>
      </c>
      <c r="E2940" t="s">
        <v>3609</v>
      </c>
      <c r="F2940" t="s">
        <v>14</v>
      </c>
      <c r="G2940" s="2">
        <v>41671</v>
      </c>
      <c r="H2940">
        <v>0</v>
      </c>
      <c r="I2940" t="s">
        <v>27570</v>
      </c>
      <c r="J2940" t="s">
        <v>21341</v>
      </c>
      <c r="K2940" t="s">
        <v>3140</v>
      </c>
      <c r="L2940">
        <v>2025</v>
      </c>
      <c r="M2940">
        <v>2</v>
      </c>
      <c r="N2940">
        <f t="shared" si="180"/>
        <v>2014</v>
      </c>
      <c r="O2940">
        <f t="shared" si="181"/>
        <v>2</v>
      </c>
      <c r="P2940">
        <f t="shared" si="182"/>
        <v>1</v>
      </c>
      <c r="Q2940" s="2">
        <f t="shared" si="183"/>
        <v>41671</v>
      </c>
    </row>
    <row r="2941" spans="1:17" x14ac:dyDescent="0.25">
      <c r="A2941">
        <v>10761</v>
      </c>
      <c r="B2941">
        <v>14309697</v>
      </c>
      <c r="C2941" t="s">
        <v>21360</v>
      </c>
      <c r="D2941">
        <v>77808</v>
      </c>
      <c r="E2941" t="s">
        <v>18523</v>
      </c>
      <c r="F2941" t="s">
        <v>2131</v>
      </c>
      <c r="G2941" s="2">
        <v>39845</v>
      </c>
      <c r="H2941">
        <v>0</v>
      </c>
      <c r="I2941" t="s">
        <v>27570</v>
      </c>
      <c r="J2941" t="s">
        <v>21361</v>
      </c>
      <c r="K2941" t="s">
        <v>3140</v>
      </c>
      <c r="L2941">
        <v>2025</v>
      </c>
      <c r="M2941">
        <v>2</v>
      </c>
      <c r="N2941">
        <f t="shared" si="180"/>
        <v>2009</v>
      </c>
      <c r="O2941">
        <f t="shared" si="181"/>
        <v>2</v>
      </c>
      <c r="P2941">
        <f t="shared" si="182"/>
        <v>1</v>
      </c>
      <c r="Q2941" s="2">
        <f t="shared" si="183"/>
        <v>39845</v>
      </c>
    </row>
    <row r="2942" spans="1:17" x14ac:dyDescent="0.25">
      <c r="A2942">
        <v>10270</v>
      </c>
      <c r="B2942">
        <v>14309835</v>
      </c>
      <c r="C2942" t="s">
        <v>20378</v>
      </c>
      <c r="D2942">
        <v>3967</v>
      </c>
      <c r="E2942" t="s">
        <v>4196</v>
      </c>
      <c r="F2942" t="s">
        <v>18683</v>
      </c>
      <c r="G2942" s="2">
        <v>38756</v>
      </c>
      <c r="H2942">
        <v>0</v>
      </c>
      <c r="I2942" t="s">
        <v>27570</v>
      </c>
      <c r="J2942" t="s">
        <v>20379</v>
      </c>
      <c r="K2942" t="s">
        <v>3140</v>
      </c>
      <c r="L2942">
        <v>2025</v>
      </c>
      <c r="M2942">
        <v>2</v>
      </c>
      <c r="N2942">
        <f t="shared" si="180"/>
        <v>2006</v>
      </c>
      <c r="O2942">
        <f t="shared" si="181"/>
        <v>2</v>
      </c>
      <c r="P2942">
        <f t="shared" si="182"/>
        <v>8</v>
      </c>
      <c r="Q2942" s="2">
        <f t="shared" si="183"/>
        <v>38756</v>
      </c>
    </row>
    <row r="2943" spans="1:17" x14ac:dyDescent="0.25">
      <c r="A2943">
        <v>12440</v>
      </c>
      <c r="B2943">
        <v>14310857</v>
      </c>
      <c r="C2943" t="s">
        <v>24705</v>
      </c>
      <c r="D2943">
        <v>77781</v>
      </c>
      <c r="E2943" t="s">
        <v>2822</v>
      </c>
      <c r="F2943" t="s">
        <v>18683</v>
      </c>
      <c r="G2943" s="2">
        <v>41426</v>
      </c>
      <c r="H2943">
        <v>0</v>
      </c>
      <c r="I2943" t="s">
        <v>27570</v>
      </c>
      <c r="J2943" t="s">
        <v>24706</v>
      </c>
      <c r="K2943" t="s">
        <v>3140</v>
      </c>
      <c r="L2943">
        <v>2025</v>
      </c>
      <c r="M2943">
        <v>2</v>
      </c>
      <c r="N2943">
        <f t="shared" si="180"/>
        <v>2013</v>
      </c>
      <c r="O2943">
        <f t="shared" si="181"/>
        <v>6</v>
      </c>
      <c r="P2943">
        <f t="shared" si="182"/>
        <v>1</v>
      </c>
      <c r="Q2943" s="2">
        <f t="shared" si="183"/>
        <v>41426</v>
      </c>
    </row>
    <row r="2944" spans="1:17" x14ac:dyDescent="0.25">
      <c r="A2944">
        <v>5331</v>
      </c>
      <c r="B2944">
        <v>11614432</v>
      </c>
      <c r="C2944" t="s">
        <v>10435</v>
      </c>
      <c r="D2944">
        <v>146006</v>
      </c>
      <c r="E2944" t="s">
        <v>10403</v>
      </c>
      <c r="F2944" t="s">
        <v>14</v>
      </c>
      <c r="G2944" s="2">
        <v>34732</v>
      </c>
      <c r="H2944">
        <v>0</v>
      </c>
      <c r="I2944" t="s">
        <v>27570</v>
      </c>
      <c r="J2944" t="s">
        <v>10436</v>
      </c>
      <c r="K2944" t="s">
        <v>16</v>
      </c>
      <c r="L2944">
        <v>2025</v>
      </c>
      <c r="M2944">
        <v>2</v>
      </c>
      <c r="N2944">
        <f t="shared" si="180"/>
        <v>1995</v>
      </c>
      <c r="O2944">
        <f t="shared" si="181"/>
        <v>2</v>
      </c>
      <c r="P2944">
        <f t="shared" si="182"/>
        <v>2</v>
      </c>
      <c r="Q2944" s="2">
        <f t="shared" si="183"/>
        <v>34732</v>
      </c>
    </row>
    <row r="2945" spans="1:17" x14ac:dyDescent="0.25">
      <c r="A2945">
        <v>10314</v>
      </c>
      <c r="B2945">
        <v>13624067</v>
      </c>
      <c r="C2945" t="s">
        <v>20466</v>
      </c>
      <c r="D2945">
        <v>4080</v>
      </c>
      <c r="E2945" t="s">
        <v>2828</v>
      </c>
      <c r="F2945" t="s">
        <v>18683</v>
      </c>
      <c r="G2945" s="2">
        <v>41426</v>
      </c>
      <c r="H2945">
        <v>0</v>
      </c>
      <c r="I2945" t="s">
        <v>27570</v>
      </c>
      <c r="J2945" t="s">
        <v>20467</v>
      </c>
      <c r="K2945" t="s">
        <v>3140</v>
      </c>
      <c r="L2945">
        <v>2025</v>
      </c>
      <c r="M2945">
        <v>2</v>
      </c>
      <c r="N2945">
        <f t="shared" si="180"/>
        <v>2013</v>
      </c>
      <c r="O2945">
        <f t="shared" si="181"/>
        <v>6</v>
      </c>
      <c r="P2945">
        <f t="shared" si="182"/>
        <v>1</v>
      </c>
      <c r="Q2945" s="2">
        <f t="shared" si="183"/>
        <v>41426</v>
      </c>
    </row>
    <row r="2946" spans="1:17" x14ac:dyDescent="0.25">
      <c r="A2946">
        <v>10779</v>
      </c>
      <c r="B2946">
        <v>14780133</v>
      </c>
      <c r="C2946" t="s">
        <v>21396</v>
      </c>
      <c r="D2946">
        <v>77845</v>
      </c>
      <c r="E2946" t="s">
        <v>6054</v>
      </c>
      <c r="F2946" t="s">
        <v>18683</v>
      </c>
      <c r="G2946" s="2">
        <v>41624</v>
      </c>
      <c r="H2946">
        <v>0</v>
      </c>
      <c r="I2946" t="s">
        <v>27570</v>
      </c>
      <c r="J2946" t="s">
        <v>21397</v>
      </c>
      <c r="K2946" t="s">
        <v>3140</v>
      </c>
      <c r="L2946">
        <v>2025</v>
      </c>
      <c r="M2946">
        <v>2</v>
      </c>
      <c r="N2946">
        <f t="shared" si="180"/>
        <v>2013</v>
      </c>
      <c r="O2946">
        <f t="shared" si="181"/>
        <v>12</v>
      </c>
      <c r="P2946">
        <f t="shared" si="182"/>
        <v>16</v>
      </c>
      <c r="Q2946" s="2">
        <f t="shared" si="183"/>
        <v>41624</v>
      </c>
    </row>
    <row r="2947" spans="1:17" x14ac:dyDescent="0.25">
      <c r="A2947">
        <v>13285</v>
      </c>
      <c r="B2947">
        <v>15709974</v>
      </c>
      <c r="C2947" t="s">
        <v>26799</v>
      </c>
      <c r="D2947">
        <v>80261</v>
      </c>
      <c r="E2947" t="s">
        <v>26707</v>
      </c>
      <c r="F2947" t="s">
        <v>27732</v>
      </c>
      <c r="G2947" s="2">
        <v>39707</v>
      </c>
      <c r="H2947">
        <v>0</v>
      </c>
      <c r="I2947" t="s">
        <v>27570</v>
      </c>
      <c r="J2947" t="s">
        <v>26800</v>
      </c>
      <c r="K2947" t="s">
        <v>26692</v>
      </c>
      <c r="L2947">
        <v>2025</v>
      </c>
      <c r="M2947">
        <v>2</v>
      </c>
      <c r="N2947">
        <f t="shared" ref="N2947:N3010" si="184">YEAR(G2947)</f>
        <v>2008</v>
      </c>
      <c r="O2947">
        <f t="shared" ref="O2947:O3010" si="185">MONTH(G2947)</f>
        <v>9</v>
      </c>
      <c r="P2947">
        <f t="shared" ref="P2947:P3010" si="186">DAY(G2947)</f>
        <v>16</v>
      </c>
      <c r="Q2947" s="2">
        <f t="shared" ref="Q2947:Q3010" si="187">DATE(N2947,O2947,P2947)</f>
        <v>39707</v>
      </c>
    </row>
    <row r="2948" spans="1:17" x14ac:dyDescent="0.25">
      <c r="A2948">
        <v>5874</v>
      </c>
      <c r="B2948">
        <v>14310952</v>
      </c>
      <c r="C2948" t="s">
        <v>11537</v>
      </c>
      <c r="D2948">
        <v>97920</v>
      </c>
      <c r="E2948" t="s">
        <v>1035</v>
      </c>
      <c r="F2948" t="s">
        <v>154</v>
      </c>
      <c r="G2948" s="2">
        <v>40984</v>
      </c>
      <c r="H2948">
        <v>0</v>
      </c>
      <c r="I2948" t="s">
        <v>27570</v>
      </c>
      <c r="J2948" t="s">
        <v>11538</v>
      </c>
      <c r="K2948" t="s">
        <v>16</v>
      </c>
      <c r="L2948">
        <v>2025</v>
      </c>
      <c r="M2948">
        <v>2</v>
      </c>
      <c r="N2948">
        <f t="shared" si="184"/>
        <v>2012</v>
      </c>
      <c r="O2948">
        <f t="shared" si="185"/>
        <v>3</v>
      </c>
      <c r="P2948">
        <f t="shared" si="186"/>
        <v>16</v>
      </c>
      <c r="Q2948" s="2">
        <f t="shared" si="187"/>
        <v>40984</v>
      </c>
    </row>
    <row r="2949" spans="1:17" x14ac:dyDescent="0.25">
      <c r="A2949">
        <v>9990</v>
      </c>
      <c r="B2949">
        <v>14310981</v>
      </c>
      <c r="C2949" t="s">
        <v>19819</v>
      </c>
      <c r="D2949">
        <v>3474</v>
      </c>
      <c r="E2949" t="s">
        <v>6939</v>
      </c>
      <c r="F2949" t="s">
        <v>17763</v>
      </c>
      <c r="G2949" s="2">
        <v>37382</v>
      </c>
      <c r="H2949">
        <v>0</v>
      </c>
      <c r="I2949" t="s">
        <v>27570</v>
      </c>
      <c r="J2949" t="s">
        <v>19820</v>
      </c>
      <c r="K2949" t="s">
        <v>3140</v>
      </c>
      <c r="L2949">
        <v>2025</v>
      </c>
      <c r="M2949">
        <v>2</v>
      </c>
      <c r="N2949">
        <f t="shared" si="184"/>
        <v>2002</v>
      </c>
      <c r="O2949">
        <f t="shared" si="185"/>
        <v>5</v>
      </c>
      <c r="P2949">
        <f t="shared" si="186"/>
        <v>6</v>
      </c>
      <c r="Q2949" s="2">
        <f t="shared" si="187"/>
        <v>37382</v>
      </c>
    </row>
    <row r="2950" spans="1:17" x14ac:dyDescent="0.25">
      <c r="A2950">
        <v>10665</v>
      </c>
      <c r="B2950">
        <v>14556233</v>
      </c>
      <c r="C2950" t="s">
        <v>21169</v>
      </c>
      <c r="D2950">
        <v>77651</v>
      </c>
      <c r="E2950" t="s">
        <v>3609</v>
      </c>
      <c r="F2950" t="s">
        <v>2131</v>
      </c>
      <c r="G2950" s="2">
        <v>40544</v>
      </c>
      <c r="H2950">
        <v>0</v>
      </c>
      <c r="I2950" t="s">
        <v>27570</v>
      </c>
      <c r="J2950" t="s">
        <v>21170</v>
      </c>
      <c r="K2950" t="s">
        <v>3140</v>
      </c>
      <c r="L2950">
        <v>2025</v>
      </c>
      <c r="M2950">
        <v>2</v>
      </c>
      <c r="N2950">
        <f t="shared" si="184"/>
        <v>2011</v>
      </c>
      <c r="O2950">
        <f t="shared" si="185"/>
        <v>1</v>
      </c>
      <c r="P2950">
        <f t="shared" si="186"/>
        <v>1</v>
      </c>
      <c r="Q2950" s="2">
        <f t="shared" si="187"/>
        <v>40544</v>
      </c>
    </row>
    <row r="2951" spans="1:17" x14ac:dyDescent="0.25">
      <c r="A2951">
        <v>6647</v>
      </c>
      <c r="B2951">
        <v>16465241</v>
      </c>
      <c r="C2951" t="s">
        <v>13084</v>
      </c>
      <c r="D2951">
        <v>138593</v>
      </c>
      <c r="E2951" t="s">
        <v>1035</v>
      </c>
      <c r="F2951" t="s">
        <v>8472</v>
      </c>
      <c r="G2951" s="2">
        <v>40102</v>
      </c>
      <c r="H2951">
        <v>0</v>
      </c>
      <c r="I2951" t="s">
        <v>27570</v>
      </c>
      <c r="J2951" t="s">
        <v>13085</v>
      </c>
      <c r="K2951" t="s">
        <v>16</v>
      </c>
      <c r="L2951">
        <v>2025</v>
      </c>
      <c r="M2951">
        <v>2</v>
      </c>
      <c r="N2951">
        <f t="shared" si="184"/>
        <v>2009</v>
      </c>
      <c r="O2951">
        <f t="shared" si="185"/>
        <v>10</v>
      </c>
      <c r="P2951">
        <f t="shared" si="186"/>
        <v>16</v>
      </c>
      <c r="Q2951" s="2">
        <f t="shared" si="187"/>
        <v>40102</v>
      </c>
    </row>
    <row r="2952" spans="1:17" x14ac:dyDescent="0.25">
      <c r="A2952">
        <v>10451</v>
      </c>
      <c r="B2952">
        <v>15826924</v>
      </c>
      <c r="C2952" t="s">
        <v>20739</v>
      </c>
      <c r="D2952">
        <v>4371</v>
      </c>
      <c r="E2952" t="s">
        <v>18427</v>
      </c>
      <c r="F2952" t="s">
        <v>2131</v>
      </c>
      <c r="G2952" s="2">
        <v>38749</v>
      </c>
      <c r="H2952">
        <v>0</v>
      </c>
      <c r="I2952" t="s">
        <v>27570</v>
      </c>
      <c r="J2952" t="s">
        <v>20740</v>
      </c>
      <c r="K2952" t="s">
        <v>3140</v>
      </c>
      <c r="L2952">
        <v>2025</v>
      </c>
      <c r="M2952">
        <v>2</v>
      </c>
      <c r="N2952">
        <f t="shared" si="184"/>
        <v>2006</v>
      </c>
      <c r="O2952">
        <f t="shared" si="185"/>
        <v>2</v>
      </c>
      <c r="P2952">
        <f t="shared" si="186"/>
        <v>1</v>
      </c>
      <c r="Q2952" s="2">
        <f t="shared" si="187"/>
        <v>38749</v>
      </c>
    </row>
    <row r="2953" spans="1:17" x14ac:dyDescent="0.25">
      <c r="A2953">
        <v>5904</v>
      </c>
      <c r="B2953">
        <v>15826947</v>
      </c>
      <c r="C2953" t="s">
        <v>11597</v>
      </c>
      <c r="D2953">
        <v>109522</v>
      </c>
      <c r="E2953" t="s">
        <v>1230</v>
      </c>
      <c r="F2953" t="s">
        <v>154</v>
      </c>
      <c r="G2953" s="2">
        <v>40787</v>
      </c>
      <c r="H2953">
        <v>0</v>
      </c>
      <c r="I2953" t="s">
        <v>27570</v>
      </c>
      <c r="J2953" t="s">
        <v>11598</v>
      </c>
      <c r="K2953" t="s">
        <v>16</v>
      </c>
      <c r="L2953">
        <v>2025</v>
      </c>
      <c r="M2953">
        <v>2</v>
      </c>
      <c r="N2953">
        <f t="shared" si="184"/>
        <v>2011</v>
      </c>
      <c r="O2953">
        <f t="shared" si="185"/>
        <v>9</v>
      </c>
      <c r="P2953">
        <f t="shared" si="186"/>
        <v>1</v>
      </c>
      <c r="Q2953" s="2">
        <f t="shared" si="187"/>
        <v>40787</v>
      </c>
    </row>
    <row r="2954" spans="1:17" x14ac:dyDescent="0.25">
      <c r="A2954">
        <v>5919</v>
      </c>
      <c r="B2954">
        <v>16276570</v>
      </c>
      <c r="C2954" t="s">
        <v>11627</v>
      </c>
      <c r="D2954">
        <v>98225</v>
      </c>
      <c r="E2954" t="s">
        <v>10013</v>
      </c>
      <c r="F2954" t="s">
        <v>154</v>
      </c>
      <c r="G2954" s="2">
        <v>40210</v>
      </c>
      <c r="H2954">
        <v>0</v>
      </c>
      <c r="I2954" t="s">
        <v>27570</v>
      </c>
      <c r="J2954" t="s">
        <v>11628</v>
      </c>
      <c r="K2954" t="s">
        <v>16</v>
      </c>
      <c r="L2954">
        <v>2025</v>
      </c>
      <c r="M2954">
        <v>2</v>
      </c>
      <c r="N2954">
        <f t="shared" si="184"/>
        <v>2010</v>
      </c>
      <c r="O2954">
        <f t="shared" si="185"/>
        <v>2</v>
      </c>
      <c r="P2954">
        <f t="shared" si="186"/>
        <v>1</v>
      </c>
      <c r="Q2954" s="2">
        <f t="shared" si="187"/>
        <v>40210</v>
      </c>
    </row>
    <row r="2955" spans="1:17" x14ac:dyDescent="0.25">
      <c r="A2955">
        <v>10099</v>
      </c>
      <c r="B2955">
        <v>17865277</v>
      </c>
      <c r="C2955" t="s">
        <v>20038</v>
      </c>
      <c r="D2955">
        <v>3701</v>
      </c>
      <c r="E2955" t="s">
        <v>18642</v>
      </c>
      <c r="F2955" t="s">
        <v>17763</v>
      </c>
      <c r="G2955" s="2">
        <v>40179</v>
      </c>
      <c r="H2955">
        <v>0</v>
      </c>
      <c r="I2955" t="s">
        <v>27570</v>
      </c>
      <c r="J2955" t="s">
        <v>20039</v>
      </c>
      <c r="K2955" t="s">
        <v>3140</v>
      </c>
      <c r="L2955">
        <v>2025</v>
      </c>
      <c r="M2955">
        <v>2</v>
      </c>
      <c r="N2955">
        <f t="shared" si="184"/>
        <v>2010</v>
      </c>
      <c r="O2955">
        <f t="shared" si="185"/>
        <v>1</v>
      </c>
      <c r="P2955">
        <f t="shared" si="186"/>
        <v>1</v>
      </c>
      <c r="Q2955" s="2">
        <f t="shared" si="187"/>
        <v>40179</v>
      </c>
    </row>
    <row r="2956" spans="1:17" x14ac:dyDescent="0.25">
      <c r="A2956">
        <v>9825</v>
      </c>
      <c r="B2956">
        <v>18035032</v>
      </c>
      <c r="C2956" t="s">
        <v>19488</v>
      </c>
      <c r="D2956">
        <v>3004</v>
      </c>
      <c r="E2956" t="s">
        <v>3609</v>
      </c>
      <c r="F2956" t="s">
        <v>985</v>
      </c>
      <c r="G2956" s="2">
        <v>40603</v>
      </c>
      <c r="H2956">
        <v>0</v>
      </c>
      <c r="I2956" t="s">
        <v>27570</v>
      </c>
      <c r="J2956" t="s">
        <v>19489</v>
      </c>
      <c r="K2956" t="s">
        <v>3140</v>
      </c>
      <c r="L2956">
        <v>2025</v>
      </c>
      <c r="M2956">
        <v>2</v>
      </c>
      <c r="N2956">
        <f t="shared" si="184"/>
        <v>2011</v>
      </c>
      <c r="O2956">
        <f t="shared" si="185"/>
        <v>3</v>
      </c>
      <c r="P2956">
        <f t="shared" si="186"/>
        <v>1</v>
      </c>
      <c r="Q2956" s="2">
        <f t="shared" si="187"/>
        <v>40603</v>
      </c>
    </row>
    <row r="2957" spans="1:17" x14ac:dyDescent="0.25">
      <c r="A2957">
        <v>9929</v>
      </c>
      <c r="B2957">
        <v>17596518</v>
      </c>
      <c r="C2957" t="s">
        <v>19697</v>
      </c>
      <c r="D2957">
        <v>3268</v>
      </c>
      <c r="E2957" t="s">
        <v>6939</v>
      </c>
      <c r="F2957" t="s">
        <v>19519</v>
      </c>
      <c r="G2957" s="2">
        <v>41686</v>
      </c>
      <c r="H2957">
        <v>0</v>
      </c>
      <c r="I2957" t="s">
        <v>27570</v>
      </c>
      <c r="J2957" t="s">
        <v>19698</v>
      </c>
      <c r="K2957" t="s">
        <v>3140</v>
      </c>
      <c r="L2957">
        <v>2025</v>
      </c>
      <c r="M2957">
        <v>2</v>
      </c>
      <c r="N2957">
        <f t="shared" si="184"/>
        <v>2014</v>
      </c>
      <c r="O2957">
        <f t="shared" si="185"/>
        <v>2</v>
      </c>
      <c r="P2957">
        <f t="shared" si="186"/>
        <v>16</v>
      </c>
      <c r="Q2957" s="2">
        <f t="shared" si="187"/>
        <v>41686</v>
      </c>
    </row>
    <row r="2958" spans="1:17" x14ac:dyDescent="0.25">
      <c r="A2958">
        <v>5956</v>
      </c>
      <c r="B2958">
        <v>17596597</v>
      </c>
      <c r="C2958" t="s">
        <v>11701</v>
      </c>
      <c r="D2958">
        <v>11271</v>
      </c>
      <c r="E2958" t="s">
        <v>1043</v>
      </c>
      <c r="F2958" t="s">
        <v>154</v>
      </c>
      <c r="G2958" s="2">
        <v>40133</v>
      </c>
      <c r="H2958">
        <v>0</v>
      </c>
      <c r="I2958" t="s">
        <v>27570</v>
      </c>
      <c r="J2958" t="s">
        <v>11702</v>
      </c>
      <c r="K2958" t="s">
        <v>16</v>
      </c>
      <c r="L2958">
        <v>2025</v>
      </c>
      <c r="M2958">
        <v>2</v>
      </c>
      <c r="N2958">
        <f t="shared" si="184"/>
        <v>2009</v>
      </c>
      <c r="O2958">
        <f t="shared" si="185"/>
        <v>11</v>
      </c>
      <c r="P2958">
        <f t="shared" si="186"/>
        <v>16</v>
      </c>
      <c r="Q2958" s="2">
        <f t="shared" si="187"/>
        <v>40133</v>
      </c>
    </row>
    <row r="2959" spans="1:17" x14ac:dyDescent="0.25">
      <c r="A2959">
        <v>12673</v>
      </c>
      <c r="B2959">
        <v>17597587</v>
      </c>
      <c r="C2959" t="s">
        <v>24351</v>
      </c>
      <c r="D2959">
        <v>111339</v>
      </c>
      <c r="E2959" t="s">
        <v>2828</v>
      </c>
      <c r="F2959" t="s">
        <v>14</v>
      </c>
      <c r="G2959" s="2">
        <v>45047</v>
      </c>
      <c r="H2959">
        <v>0</v>
      </c>
      <c r="I2959" t="s">
        <v>27570</v>
      </c>
      <c r="J2959" t="s">
        <v>25170</v>
      </c>
      <c r="K2959" t="s">
        <v>3140</v>
      </c>
      <c r="L2959">
        <v>2025</v>
      </c>
      <c r="M2959">
        <v>2</v>
      </c>
      <c r="N2959">
        <f t="shared" si="184"/>
        <v>2023</v>
      </c>
      <c r="O2959">
        <f t="shared" si="185"/>
        <v>5</v>
      </c>
      <c r="P2959">
        <f t="shared" si="186"/>
        <v>1</v>
      </c>
      <c r="Q2959" s="2">
        <f t="shared" si="187"/>
        <v>45047</v>
      </c>
    </row>
    <row r="2960" spans="1:17" x14ac:dyDescent="0.25">
      <c r="A2960">
        <v>12326</v>
      </c>
      <c r="B2960">
        <v>17598817</v>
      </c>
      <c r="C2960" t="s">
        <v>24477</v>
      </c>
      <c r="D2960">
        <v>2377</v>
      </c>
      <c r="E2960" t="s">
        <v>2812</v>
      </c>
      <c r="F2960" t="s">
        <v>17763</v>
      </c>
      <c r="G2960" s="2">
        <v>39630</v>
      </c>
      <c r="H2960">
        <v>0</v>
      </c>
      <c r="I2960" t="s">
        <v>27570</v>
      </c>
      <c r="J2960" t="s">
        <v>24478</v>
      </c>
      <c r="K2960" t="s">
        <v>3140</v>
      </c>
      <c r="L2960">
        <v>2025</v>
      </c>
      <c r="M2960">
        <v>2</v>
      </c>
      <c r="N2960">
        <f t="shared" si="184"/>
        <v>2008</v>
      </c>
      <c r="O2960">
        <f t="shared" si="185"/>
        <v>7</v>
      </c>
      <c r="P2960">
        <f t="shared" si="186"/>
        <v>1</v>
      </c>
      <c r="Q2960" s="2">
        <f t="shared" si="187"/>
        <v>39630</v>
      </c>
    </row>
    <row r="2961" spans="1:17" x14ac:dyDescent="0.25">
      <c r="A2961">
        <v>12319</v>
      </c>
      <c r="B2961">
        <v>19428938</v>
      </c>
      <c r="C2961" t="s">
        <v>24463</v>
      </c>
      <c r="D2961">
        <v>4108</v>
      </c>
      <c r="E2961" t="s">
        <v>2812</v>
      </c>
      <c r="F2961" t="s">
        <v>17763</v>
      </c>
      <c r="G2961" s="2">
        <v>39753</v>
      </c>
      <c r="H2961">
        <v>0</v>
      </c>
      <c r="I2961" t="s">
        <v>27570</v>
      </c>
      <c r="J2961" t="s">
        <v>24464</v>
      </c>
      <c r="K2961" t="s">
        <v>3140</v>
      </c>
      <c r="L2961">
        <v>2025</v>
      </c>
      <c r="M2961">
        <v>2</v>
      </c>
      <c r="N2961">
        <f t="shared" si="184"/>
        <v>2008</v>
      </c>
      <c r="O2961">
        <f t="shared" si="185"/>
        <v>11</v>
      </c>
      <c r="P2961">
        <f t="shared" si="186"/>
        <v>1</v>
      </c>
      <c r="Q2961" s="2">
        <f t="shared" si="187"/>
        <v>39753</v>
      </c>
    </row>
    <row r="2962" spans="1:17" x14ac:dyDescent="0.25">
      <c r="A2962">
        <v>9490</v>
      </c>
      <c r="B2962">
        <v>23250520</v>
      </c>
      <c r="C2962" t="s">
        <v>18819</v>
      </c>
      <c r="D2962">
        <v>2151</v>
      </c>
      <c r="E2962" t="s">
        <v>6939</v>
      </c>
      <c r="F2962" t="s">
        <v>14</v>
      </c>
      <c r="G2962" s="2">
        <v>41671</v>
      </c>
      <c r="H2962">
        <v>0</v>
      </c>
      <c r="I2962" t="s">
        <v>27570</v>
      </c>
      <c r="J2962" t="s">
        <v>18820</v>
      </c>
      <c r="K2962" t="s">
        <v>3140</v>
      </c>
      <c r="L2962">
        <v>2025</v>
      </c>
      <c r="M2962">
        <v>2</v>
      </c>
      <c r="N2962">
        <f t="shared" si="184"/>
        <v>2014</v>
      </c>
      <c r="O2962">
        <f t="shared" si="185"/>
        <v>2</v>
      </c>
      <c r="P2962">
        <f t="shared" si="186"/>
        <v>1</v>
      </c>
      <c r="Q2962" s="2">
        <f t="shared" si="187"/>
        <v>41671</v>
      </c>
    </row>
    <row r="2963" spans="1:17" x14ac:dyDescent="0.25">
      <c r="A2963">
        <v>6164</v>
      </c>
      <c r="B2963">
        <v>19147562</v>
      </c>
      <c r="C2963" t="s">
        <v>12119</v>
      </c>
      <c r="D2963">
        <v>35905</v>
      </c>
      <c r="E2963" t="s">
        <v>1043</v>
      </c>
      <c r="F2963" t="s">
        <v>1048</v>
      </c>
      <c r="G2963" s="2">
        <v>41609</v>
      </c>
      <c r="H2963">
        <v>0</v>
      </c>
      <c r="I2963" t="s">
        <v>27570</v>
      </c>
      <c r="J2963" t="s">
        <v>12120</v>
      </c>
      <c r="K2963" t="s">
        <v>16</v>
      </c>
      <c r="L2963">
        <v>2025</v>
      </c>
      <c r="M2963">
        <v>2</v>
      </c>
      <c r="N2963">
        <f t="shared" si="184"/>
        <v>2013</v>
      </c>
      <c r="O2963">
        <f t="shared" si="185"/>
        <v>12</v>
      </c>
      <c r="P2963">
        <f t="shared" si="186"/>
        <v>1</v>
      </c>
      <c r="Q2963" s="2">
        <f t="shared" si="187"/>
        <v>41609</v>
      </c>
    </row>
    <row r="2964" spans="1:17" x14ac:dyDescent="0.25">
      <c r="A2964">
        <v>9624</v>
      </c>
      <c r="B2964">
        <v>19148831</v>
      </c>
      <c r="C2964" t="s">
        <v>19087</v>
      </c>
      <c r="D2964">
        <v>2482</v>
      </c>
      <c r="E2964" t="s">
        <v>6939</v>
      </c>
      <c r="F2964" t="s">
        <v>985</v>
      </c>
      <c r="G2964" s="2">
        <v>41426</v>
      </c>
      <c r="H2964">
        <v>2</v>
      </c>
      <c r="I2964" t="s">
        <v>27570</v>
      </c>
      <c r="J2964" t="s">
        <v>19088</v>
      </c>
      <c r="K2964" t="s">
        <v>3140</v>
      </c>
      <c r="L2964">
        <v>2025</v>
      </c>
      <c r="M2964">
        <v>2</v>
      </c>
      <c r="N2964">
        <f t="shared" si="184"/>
        <v>2013</v>
      </c>
      <c r="O2964">
        <f t="shared" si="185"/>
        <v>6</v>
      </c>
      <c r="P2964">
        <f t="shared" si="186"/>
        <v>1</v>
      </c>
      <c r="Q2964" s="2">
        <f t="shared" si="187"/>
        <v>41426</v>
      </c>
    </row>
    <row r="2965" spans="1:17" x14ac:dyDescent="0.25">
      <c r="A2965">
        <v>1978</v>
      </c>
      <c r="B2965">
        <v>15827396</v>
      </c>
      <c r="C2965" t="s">
        <v>3790</v>
      </c>
      <c r="D2965" t="s">
        <v>51</v>
      </c>
      <c r="E2965" t="s">
        <v>2812</v>
      </c>
      <c r="F2965" t="s">
        <v>174</v>
      </c>
      <c r="G2965" s="2">
        <v>45261</v>
      </c>
      <c r="H2965">
        <v>0</v>
      </c>
      <c r="I2965" t="s">
        <v>27570</v>
      </c>
      <c r="J2965" t="s">
        <v>3791</v>
      </c>
      <c r="K2965" t="s">
        <v>53</v>
      </c>
      <c r="L2965">
        <v>2025</v>
      </c>
      <c r="M2965">
        <v>2</v>
      </c>
      <c r="N2965">
        <f t="shared" si="184"/>
        <v>2023</v>
      </c>
      <c r="O2965">
        <f t="shared" si="185"/>
        <v>12</v>
      </c>
      <c r="P2965">
        <f t="shared" si="186"/>
        <v>1</v>
      </c>
      <c r="Q2965" s="2">
        <f t="shared" si="187"/>
        <v>45261</v>
      </c>
    </row>
    <row r="2966" spans="1:17" x14ac:dyDescent="0.25">
      <c r="A2966">
        <v>12893</v>
      </c>
      <c r="B2966">
        <v>18034748</v>
      </c>
      <c r="C2966" t="s">
        <v>25608</v>
      </c>
      <c r="D2966">
        <v>111570</v>
      </c>
      <c r="E2966" t="s">
        <v>2822</v>
      </c>
      <c r="F2966" t="s">
        <v>174</v>
      </c>
      <c r="G2966" s="2">
        <v>45108</v>
      </c>
      <c r="H2966">
        <v>0</v>
      </c>
      <c r="I2966" t="s">
        <v>27570</v>
      </c>
      <c r="J2966" t="s">
        <v>25609</v>
      </c>
      <c r="K2966" t="s">
        <v>3140</v>
      </c>
      <c r="L2966">
        <v>2025</v>
      </c>
      <c r="M2966">
        <v>2</v>
      </c>
      <c r="N2966">
        <f t="shared" si="184"/>
        <v>2023</v>
      </c>
      <c r="O2966">
        <f t="shared" si="185"/>
        <v>7</v>
      </c>
      <c r="P2966">
        <f t="shared" si="186"/>
        <v>1</v>
      </c>
      <c r="Q2966" s="2">
        <f t="shared" si="187"/>
        <v>45108</v>
      </c>
    </row>
    <row r="2967" spans="1:17" x14ac:dyDescent="0.25">
      <c r="A2967">
        <v>10414</v>
      </c>
      <c r="B2967">
        <v>15827817</v>
      </c>
      <c r="C2967" t="s">
        <v>20665</v>
      </c>
      <c r="D2967">
        <v>4313</v>
      </c>
      <c r="E2967" t="s">
        <v>18427</v>
      </c>
      <c r="F2967" t="s">
        <v>2131</v>
      </c>
      <c r="G2967" s="2">
        <v>42293</v>
      </c>
      <c r="H2967">
        <v>0</v>
      </c>
      <c r="I2967" t="s">
        <v>27570</v>
      </c>
      <c r="J2967" t="s">
        <v>20666</v>
      </c>
      <c r="K2967" t="s">
        <v>3140</v>
      </c>
      <c r="L2967">
        <v>2025</v>
      </c>
      <c r="M2967">
        <v>2</v>
      </c>
      <c r="N2967">
        <f t="shared" si="184"/>
        <v>2015</v>
      </c>
      <c r="O2967">
        <f t="shared" si="185"/>
        <v>10</v>
      </c>
      <c r="P2967">
        <f t="shared" si="186"/>
        <v>16</v>
      </c>
      <c r="Q2967" s="2">
        <f t="shared" si="187"/>
        <v>42293</v>
      </c>
    </row>
    <row r="2968" spans="1:17" x14ac:dyDescent="0.25">
      <c r="A2968">
        <v>9591</v>
      </c>
      <c r="B2968">
        <v>12940394</v>
      </c>
      <c r="C2968" t="s">
        <v>19021</v>
      </c>
      <c r="D2968">
        <v>2383</v>
      </c>
      <c r="E2968" t="s">
        <v>3609</v>
      </c>
      <c r="F2968" t="s">
        <v>18608</v>
      </c>
      <c r="G2968" s="2">
        <v>43846</v>
      </c>
      <c r="H2968">
        <v>3</v>
      </c>
      <c r="I2968" t="s">
        <v>27570</v>
      </c>
      <c r="J2968" t="s">
        <v>19022</v>
      </c>
      <c r="K2968" t="s">
        <v>3140</v>
      </c>
      <c r="L2968">
        <v>2025</v>
      </c>
      <c r="M2968">
        <v>2</v>
      </c>
      <c r="N2968">
        <f t="shared" si="184"/>
        <v>2020</v>
      </c>
      <c r="O2968">
        <f t="shared" si="185"/>
        <v>1</v>
      </c>
      <c r="P2968">
        <f t="shared" si="186"/>
        <v>16</v>
      </c>
      <c r="Q2968" s="2">
        <f t="shared" si="187"/>
        <v>43846</v>
      </c>
    </row>
    <row r="2969" spans="1:17" x14ac:dyDescent="0.25">
      <c r="A2969">
        <v>2562</v>
      </c>
      <c r="B2969">
        <v>12457111</v>
      </c>
      <c r="C2969" t="s">
        <v>4964</v>
      </c>
      <c r="D2969" t="s">
        <v>51</v>
      </c>
      <c r="E2969" t="s">
        <v>2828</v>
      </c>
      <c r="F2969" t="s">
        <v>299</v>
      </c>
      <c r="G2969" s="2">
        <v>45323</v>
      </c>
      <c r="H2969">
        <v>0</v>
      </c>
      <c r="I2969" t="s">
        <v>27570</v>
      </c>
      <c r="J2969" t="s">
        <v>4965</v>
      </c>
      <c r="K2969" t="s">
        <v>53</v>
      </c>
      <c r="L2969">
        <v>2025</v>
      </c>
      <c r="M2969">
        <v>2</v>
      </c>
      <c r="N2969">
        <f t="shared" si="184"/>
        <v>2024</v>
      </c>
      <c r="O2969">
        <f t="shared" si="185"/>
        <v>2</v>
      </c>
      <c r="P2969">
        <f t="shared" si="186"/>
        <v>1</v>
      </c>
      <c r="Q2969" s="2">
        <f t="shared" si="187"/>
        <v>45323</v>
      </c>
    </row>
    <row r="2970" spans="1:17" x14ac:dyDescent="0.25">
      <c r="A2970">
        <v>10348</v>
      </c>
      <c r="B2970">
        <v>10404905</v>
      </c>
      <c r="C2970" t="s">
        <v>20534</v>
      </c>
      <c r="D2970">
        <v>4142</v>
      </c>
      <c r="E2970" t="s">
        <v>18523</v>
      </c>
      <c r="F2970" t="s">
        <v>18476</v>
      </c>
      <c r="G2970" s="2">
        <v>44838</v>
      </c>
      <c r="H2970">
        <v>0</v>
      </c>
      <c r="I2970" t="s">
        <v>27570</v>
      </c>
      <c r="J2970" t="s">
        <v>20535</v>
      </c>
      <c r="K2970" t="s">
        <v>3140</v>
      </c>
      <c r="L2970">
        <v>2025</v>
      </c>
      <c r="M2970">
        <v>2</v>
      </c>
      <c r="N2970">
        <f t="shared" si="184"/>
        <v>2022</v>
      </c>
      <c r="O2970">
        <f t="shared" si="185"/>
        <v>10</v>
      </c>
      <c r="P2970">
        <f t="shared" si="186"/>
        <v>4</v>
      </c>
      <c r="Q2970" s="2">
        <f t="shared" si="187"/>
        <v>44838</v>
      </c>
    </row>
    <row r="2971" spans="1:17" x14ac:dyDescent="0.25">
      <c r="A2971">
        <v>7579</v>
      </c>
      <c r="B2971">
        <v>20134644</v>
      </c>
      <c r="C2971" t="s">
        <v>14949</v>
      </c>
      <c r="D2971">
        <v>182802</v>
      </c>
      <c r="E2971" t="s">
        <v>1043</v>
      </c>
      <c r="F2971" t="s">
        <v>1180</v>
      </c>
      <c r="G2971" s="2">
        <v>44243</v>
      </c>
      <c r="H2971">
        <v>0</v>
      </c>
      <c r="I2971" t="s">
        <v>27570</v>
      </c>
      <c r="J2971" t="s">
        <v>14950</v>
      </c>
      <c r="K2971" t="s">
        <v>16</v>
      </c>
      <c r="L2971">
        <v>2025</v>
      </c>
      <c r="M2971">
        <v>2</v>
      </c>
      <c r="N2971">
        <f t="shared" si="184"/>
        <v>2021</v>
      </c>
      <c r="O2971">
        <f t="shared" si="185"/>
        <v>2</v>
      </c>
      <c r="P2971">
        <f t="shared" si="186"/>
        <v>16</v>
      </c>
      <c r="Q2971" s="2">
        <f t="shared" si="187"/>
        <v>44243</v>
      </c>
    </row>
    <row r="2972" spans="1:17" x14ac:dyDescent="0.25">
      <c r="A2972">
        <v>8679</v>
      </c>
      <c r="B2972">
        <v>15708196</v>
      </c>
      <c r="C2972" t="s">
        <v>17171</v>
      </c>
      <c r="D2972">
        <v>186411</v>
      </c>
      <c r="E2972" t="s">
        <v>10702</v>
      </c>
      <c r="F2972" t="s">
        <v>14</v>
      </c>
      <c r="G2972" s="2">
        <v>42309</v>
      </c>
      <c r="H2972">
        <v>0</v>
      </c>
      <c r="I2972" t="s">
        <v>27570</v>
      </c>
      <c r="J2972" t="s">
        <v>17172</v>
      </c>
      <c r="K2972" t="s">
        <v>16</v>
      </c>
      <c r="L2972">
        <v>2025</v>
      </c>
      <c r="M2972">
        <v>2</v>
      </c>
      <c r="N2972">
        <f t="shared" si="184"/>
        <v>2015</v>
      </c>
      <c r="O2972">
        <f t="shared" si="185"/>
        <v>11</v>
      </c>
      <c r="P2972">
        <f t="shared" si="186"/>
        <v>1</v>
      </c>
      <c r="Q2972" s="2">
        <f t="shared" si="187"/>
        <v>42309</v>
      </c>
    </row>
    <row r="2973" spans="1:17" x14ac:dyDescent="0.25">
      <c r="A2973">
        <v>8830</v>
      </c>
      <c r="B2973">
        <v>18801676</v>
      </c>
      <c r="C2973" t="s">
        <v>17476</v>
      </c>
      <c r="D2973">
        <v>186485</v>
      </c>
      <c r="E2973" t="s">
        <v>1300</v>
      </c>
      <c r="F2973" t="s">
        <v>55</v>
      </c>
      <c r="G2973" s="2">
        <v>43152</v>
      </c>
      <c r="H2973">
        <v>8</v>
      </c>
      <c r="I2973" t="s">
        <v>27570</v>
      </c>
      <c r="J2973" t="s">
        <v>17477</v>
      </c>
      <c r="K2973" t="s">
        <v>16</v>
      </c>
      <c r="L2973">
        <v>2025</v>
      </c>
      <c r="M2973">
        <v>2</v>
      </c>
      <c r="N2973">
        <f t="shared" si="184"/>
        <v>2018</v>
      </c>
      <c r="O2973">
        <f t="shared" si="185"/>
        <v>2</v>
      </c>
      <c r="P2973">
        <f t="shared" si="186"/>
        <v>21</v>
      </c>
      <c r="Q2973" s="2">
        <f t="shared" si="187"/>
        <v>43152</v>
      </c>
    </row>
    <row r="2974" spans="1:17" x14ac:dyDescent="0.25">
      <c r="A2974">
        <v>6260</v>
      </c>
      <c r="B2974">
        <v>12043574</v>
      </c>
      <c r="C2974" t="s">
        <v>12312</v>
      </c>
      <c r="D2974">
        <v>148772</v>
      </c>
      <c r="E2974" t="s">
        <v>1035</v>
      </c>
      <c r="F2974" t="s">
        <v>1048</v>
      </c>
      <c r="G2974" s="2">
        <v>42139</v>
      </c>
      <c r="H2974">
        <v>0</v>
      </c>
      <c r="I2974" t="s">
        <v>27570</v>
      </c>
      <c r="J2974" t="s">
        <v>12313</v>
      </c>
      <c r="K2974" t="s">
        <v>16</v>
      </c>
      <c r="L2974">
        <v>2025</v>
      </c>
      <c r="M2974">
        <v>2</v>
      </c>
      <c r="N2974">
        <f t="shared" si="184"/>
        <v>2015</v>
      </c>
      <c r="O2974">
        <f t="shared" si="185"/>
        <v>5</v>
      </c>
      <c r="P2974">
        <f t="shared" si="186"/>
        <v>15</v>
      </c>
      <c r="Q2974" s="2">
        <f t="shared" si="187"/>
        <v>42139</v>
      </c>
    </row>
    <row r="2975" spans="1:17" x14ac:dyDescent="0.25">
      <c r="A2975">
        <v>6266</v>
      </c>
      <c r="B2975">
        <v>12456998</v>
      </c>
      <c r="C2975" t="s">
        <v>12324</v>
      </c>
      <c r="D2975">
        <v>148774</v>
      </c>
      <c r="E2975" t="s">
        <v>1035</v>
      </c>
      <c r="F2975" t="s">
        <v>1048</v>
      </c>
      <c r="G2975" s="2">
        <v>42979</v>
      </c>
      <c r="H2975">
        <v>2</v>
      </c>
      <c r="I2975" t="s">
        <v>27570</v>
      </c>
      <c r="J2975" t="s">
        <v>12325</v>
      </c>
      <c r="K2975" t="s">
        <v>16</v>
      </c>
      <c r="L2975">
        <v>2025</v>
      </c>
      <c r="M2975">
        <v>2</v>
      </c>
      <c r="N2975">
        <f t="shared" si="184"/>
        <v>2017</v>
      </c>
      <c r="O2975">
        <f t="shared" si="185"/>
        <v>9</v>
      </c>
      <c r="P2975">
        <f t="shared" si="186"/>
        <v>1</v>
      </c>
      <c r="Q2975" s="2">
        <f t="shared" si="187"/>
        <v>42979</v>
      </c>
    </row>
    <row r="2976" spans="1:17" x14ac:dyDescent="0.25">
      <c r="A2976">
        <v>10715</v>
      </c>
      <c r="B2976">
        <v>13378796</v>
      </c>
      <c r="C2976" t="s">
        <v>21268</v>
      </c>
      <c r="D2976">
        <v>77729</v>
      </c>
      <c r="E2976" t="s">
        <v>18523</v>
      </c>
      <c r="F2976" t="s">
        <v>17763</v>
      </c>
      <c r="G2976" s="2">
        <v>42156</v>
      </c>
      <c r="H2976">
        <v>0</v>
      </c>
      <c r="I2976" t="s">
        <v>27570</v>
      </c>
      <c r="J2976" t="s">
        <v>21269</v>
      </c>
      <c r="K2976" t="s">
        <v>3140</v>
      </c>
      <c r="L2976">
        <v>2025</v>
      </c>
      <c r="M2976">
        <v>2</v>
      </c>
      <c r="N2976">
        <f t="shared" si="184"/>
        <v>2015</v>
      </c>
      <c r="O2976">
        <f t="shared" si="185"/>
        <v>6</v>
      </c>
      <c r="P2976">
        <f t="shared" si="186"/>
        <v>1</v>
      </c>
      <c r="Q2976" s="2">
        <f t="shared" si="187"/>
        <v>42156</v>
      </c>
    </row>
    <row r="2977" spans="1:17" x14ac:dyDescent="0.25">
      <c r="A2977">
        <v>6334</v>
      </c>
      <c r="B2977">
        <v>14800742</v>
      </c>
      <c r="C2977" t="s">
        <v>12459</v>
      </c>
      <c r="D2977">
        <v>148803</v>
      </c>
      <c r="E2977" t="s">
        <v>1035</v>
      </c>
      <c r="F2977" t="s">
        <v>1048</v>
      </c>
      <c r="G2977" s="2">
        <v>42979</v>
      </c>
      <c r="H2977">
        <v>2</v>
      </c>
      <c r="I2977" t="s">
        <v>27570</v>
      </c>
      <c r="J2977" t="s">
        <v>12460</v>
      </c>
      <c r="K2977" t="s">
        <v>16</v>
      </c>
      <c r="L2977">
        <v>2025</v>
      </c>
      <c r="M2977">
        <v>2</v>
      </c>
      <c r="N2977">
        <f t="shared" si="184"/>
        <v>2017</v>
      </c>
      <c r="O2977">
        <f t="shared" si="185"/>
        <v>9</v>
      </c>
      <c r="P2977">
        <f t="shared" si="186"/>
        <v>1</v>
      </c>
      <c r="Q2977" s="2">
        <f t="shared" si="187"/>
        <v>42979</v>
      </c>
    </row>
    <row r="2978" spans="1:17" x14ac:dyDescent="0.25">
      <c r="A2978">
        <v>6987</v>
      </c>
      <c r="B2978">
        <v>15826817</v>
      </c>
      <c r="C2978" t="s">
        <v>13763</v>
      </c>
      <c r="D2978">
        <v>148586</v>
      </c>
      <c r="E2978" t="s">
        <v>1035</v>
      </c>
      <c r="F2978" t="s">
        <v>2131</v>
      </c>
      <c r="G2978" s="2">
        <v>42979</v>
      </c>
      <c r="H2978">
        <v>2</v>
      </c>
      <c r="I2978" t="s">
        <v>27570</v>
      </c>
      <c r="J2978" t="s">
        <v>13764</v>
      </c>
      <c r="K2978" t="s">
        <v>16</v>
      </c>
      <c r="L2978">
        <v>2025</v>
      </c>
      <c r="M2978">
        <v>2</v>
      </c>
      <c r="N2978">
        <f t="shared" si="184"/>
        <v>2017</v>
      </c>
      <c r="O2978">
        <f t="shared" si="185"/>
        <v>9</v>
      </c>
      <c r="P2978">
        <f t="shared" si="186"/>
        <v>1</v>
      </c>
      <c r="Q2978" s="2">
        <f t="shared" si="187"/>
        <v>42979</v>
      </c>
    </row>
    <row r="2979" spans="1:17" x14ac:dyDescent="0.25">
      <c r="A2979">
        <v>6880</v>
      </c>
      <c r="B2979">
        <v>11129179</v>
      </c>
      <c r="C2979" t="s">
        <v>13549</v>
      </c>
      <c r="D2979">
        <v>145986</v>
      </c>
      <c r="E2979" t="s">
        <v>1083</v>
      </c>
      <c r="F2979" t="s">
        <v>2131</v>
      </c>
      <c r="G2979" s="2">
        <v>42125</v>
      </c>
      <c r="H2979">
        <v>0</v>
      </c>
      <c r="I2979" t="s">
        <v>27570</v>
      </c>
      <c r="J2979" t="s">
        <v>13550</v>
      </c>
      <c r="K2979" t="s">
        <v>16</v>
      </c>
      <c r="L2979">
        <v>2025</v>
      </c>
      <c r="M2979">
        <v>2</v>
      </c>
      <c r="N2979">
        <f t="shared" si="184"/>
        <v>2015</v>
      </c>
      <c r="O2979">
        <f t="shared" si="185"/>
        <v>5</v>
      </c>
      <c r="P2979">
        <f t="shared" si="186"/>
        <v>1</v>
      </c>
      <c r="Q2979" s="2">
        <f t="shared" si="187"/>
        <v>42125</v>
      </c>
    </row>
    <row r="2980" spans="1:17" x14ac:dyDescent="0.25">
      <c r="A2980">
        <v>6902</v>
      </c>
      <c r="B2980">
        <v>18036785</v>
      </c>
      <c r="C2980" t="s">
        <v>13593</v>
      </c>
      <c r="D2980">
        <v>61218</v>
      </c>
      <c r="E2980" t="s">
        <v>1043</v>
      </c>
      <c r="F2980" t="s">
        <v>2131</v>
      </c>
      <c r="G2980" s="2">
        <v>42979</v>
      </c>
      <c r="H2980">
        <v>2</v>
      </c>
      <c r="I2980" t="s">
        <v>27570</v>
      </c>
      <c r="J2980" t="s">
        <v>13594</v>
      </c>
      <c r="K2980" t="s">
        <v>16</v>
      </c>
      <c r="L2980">
        <v>2025</v>
      </c>
      <c r="M2980">
        <v>2</v>
      </c>
      <c r="N2980">
        <f t="shared" si="184"/>
        <v>2017</v>
      </c>
      <c r="O2980">
        <f t="shared" si="185"/>
        <v>9</v>
      </c>
      <c r="P2980">
        <f t="shared" si="186"/>
        <v>1</v>
      </c>
      <c r="Q2980" s="2">
        <f t="shared" si="187"/>
        <v>42979</v>
      </c>
    </row>
    <row r="2981" spans="1:17" x14ac:dyDescent="0.25">
      <c r="A2981">
        <v>11248</v>
      </c>
      <c r="B2981">
        <v>18096501</v>
      </c>
      <c r="C2981" t="s">
        <v>22328</v>
      </c>
      <c r="D2981">
        <v>105698</v>
      </c>
      <c r="E2981" t="s">
        <v>2918</v>
      </c>
      <c r="F2981" t="s">
        <v>14</v>
      </c>
      <c r="G2981" s="2">
        <v>44621</v>
      </c>
      <c r="H2981">
        <v>0</v>
      </c>
      <c r="I2981" t="s">
        <v>27570</v>
      </c>
      <c r="J2981" t="s">
        <v>22329</v>
      </c>
      <c r="K2981" t="s">
        <v>3140</v>
      </c>
      <c r="L2981">
        <v>2025</v>
      </c>
      <c r="M2981">
        <v>2</v>
      </c>
      <c r="N2981">
        <f t="shared" si="184"/>
        <v>2022</v>
      </c>
      <c r="O2981">
        <f t="shared" si="185"/>
        <v>3</v>
      </c>
      <c r="P2981">
        <f t="shared" si="186"/>
        <v>1</v>
      </c>
      <c r="Q2981" s="2">
        <f t="shared" si="187"/>
        <v>44621</v>
      </c>
    </row>
    <row r="2982" spans="1:17" x14ac:dyDescent="0.25">
      <c r="A2982">
        <v>8117</v>
      </c>
      <c r="B2982">
        <v>18734671</v>
      </c>
      <c r="C2982" t="s">
        <v>16035</v>
      </c>
      <c r="D2982">
        <v>190789</v>
      </c>
      <c r="E2982" t="s">
        <v>10307</v>
      </c>
      <c r="F2982" t="s">
        <v>154</v>
      </c>
      <c r="G2982" s="2">
        <v>42125</v>
      </c>
      <c r="H2982">
        <v>0</v>
      </c>
      <c r="I2982" t="s">
        <v>27570</v>
      </c>
      <c r="J2982" t="s">
        <v>16036</v>
      </c>
      <c r="K2982" t="s">
        <v>16</v>
      </c>
      <c r="L2982">
        <v>2025</v>
      </c>
      <c r="M2982">
        <v>2</v>
      </c>
      <c r="N2982">
        <f t="shared" si="184"/>
        <v>2015</v>
      </c>
      <c r="O2982">
        <f t="shared" si="185"/>
        <v>5</v>
      </c>
      <c r="P2982">
        <f t="shared" si="186"/>
        <v>1</v>
      </c>
      <c r="Q2982" s="2">
        <f t="shared" si="187"/>
        <v>42125</v>
      </c>
    </row>
    <row r="2983" spans="1:17" x14ac:dyDescent="0.25">
      <c r="A2983">
        <v>8768</v>
      </c>
      <c r="B2983">
        <v>20707523</v>
      </c>
      <c r="C2983" t="s">
        <v>17351</v>
      </c>
      <c r="D2983">
        <v>186552</v>
      </c>
      <c r="E2983" t="s">
        <v>1040</v>
      </c>
      <c r="F2983" t="s">
        <v>174</v>
      </c>
      <c r="G2983" s="2">
        <v>43405</v>
      </c>
      <c r="H2983">
        <v>0</v>
      </c>
      <c r="I2983" t="s">
        <v>27570</v>
      </c>
      <c r="J2983" t="s">
        <v>17352</v>
      </c>
      <c r="K2983" t="s">
        <v>16</v>
      </c>
      <c r="L2983">
        <v>2025</v>
      </c>
      <c r="M2983">
        <v>2</v>
      </c>
      <c r="N2983">
        <f t="shared" si="184"/>
        <v>2018</v>
      </c>
      <c r="O2983">
        <f t="shared" si="185"/>
        <v>11</v>
      </c>
      <c r="P2983">
        <f t="shared" si="186"/>
        <v>1</v>
      </c>
      <c r="Q2983" s="2">
        <f t="shared" si="187"/>
        <v>43405</v>
      </c>
    </row>
    <row r="2984" spans="1:17" x14ac:dyDescent="0.25">
      <c r="A2984">
        <v>1064</v>
      </c>
      <c r="B2984">
        <v>17037965</v>
      </c>
      <c r="C2984" t="s">
        <v>2223</v>
      </c>
      <c r="D2984" t="s">
        <v>51</v>
      </c>
      <c r="E2984" t="s">
        <v>1043</v>
      </c>
      <c r="F2984" t="s">
        <v>174</v>
      </c>
      <c r="G2984" s="2">
        <v>45383</v>
      </c>
      <c r="H2984">
        <v>0</v>
      </c>
      <c r="I2984" t="s">
        <v>27570</v>
      </c>
      <c r="J2984" t="s">
        <v>2224</v>
      </c>
      <c r="K2984" t="s">
        <v>53</v>
      </c>
      <c r="L2984">
        <v>2025</v>
      </c>
      <c r="M2984">
        <v>2</v>
      </c>
      <c r="N2984">
        <f t="shared" si="184"/>
        <v>2024</v>
      </c>
      <c r="O2984">
        <f t="shared" si="185"/>
        <v>4</v>
      </c>
      <c r="P2984">
        <f t="shared" si="186"/>
        <v>1</v>
      </c>
      <c r="Q2984" s="2">
        <f t="shared" si="187"/>
        <v>45383</v>
      </c>
    </row>
    <row r="2985" spans="1:17" x14ac:dyDescent="0.25">
      <c r="A2985">
        <v>3532</v>
      </c>
      <c r="B2985">
        <v>12458211</v>
      </c>
      <c r="C2985" t="s">
        <v>6893</v>
      </c>
      <c r="D2985" t="s">
        <v>51</v>
      </c>
      <c r="E2985" t="s">
        <v>2822</v>
      </c>
      <c r="F2985" t="s">
        <v>6829</v>
      </c>
      <c r="G2985" s="2">
        <v>45383</v>
      </c>
      <c r="H2985">
        <v>0</v>
      </c>
      <c r="I2985" t="s">
        <v>27570</v>
      </c>
      <c r="J2985" t="s">
        <v>6894</v>
      </c>
      <c r="K2985" t="s">
        <v>53</v>
      </c>
      <c r="L2985">
        <v>2025</v>
      </c>
      <c r="M2985">
        <v>2</v>
      </c>
      <c r="N2985">
        <f t="shared" si="184"/>
        <v>2024</v>
      </c>
      <c r="O2985">
        <f t="shared" si="185"/>
        <v>4</v>
      </c>
      <c r="P2985">
        <f t="shared" si="186"/>
        <v>1</v>
      </c>
      <c r="Q2985" s="2">
        <f t="shared" si="187"/>
        <v>45383</v>
      </c>
    </row>
    <row r="2986" spans="1:17" x14ac:dyDescent="0.25">
      <c r="A2986">
        <v>6133</v>
      </c>
      <c r="B2986">
        <v>11316475</v>
      </c>
      <c r="C2986" t="s">
        <v>12056</v>
      </c>
      <c r="D2986">
        <v>35760</v>
      </c>
      <c r="E2986" t="s">
        <v>1244</v>
      </c>
      <c r="F2986" t="s">
        <v>1048</v>
      </c>
      <c r="G2986" s="2">
        <v>42217</v>
      </c>
      <c r="H2986">
        <v>0</v>
      </c>
      <c r="I2986" t="s">
        <v>27570</v>
      </c>
      <c r="J2986" t="s">
        <v>12057</v>
      </c>
      <c r="K2986" t="s">
        <v>16</v>
      </c>
      <c r="L2986">
        <v>2025</v>
      </c>
      <c r="M2986">
        <v>2</v>
      </c>
      <c r="N2986">
        <f t="shared" si="184"/>
        <v>2015</v>
      </c>
      <c r="O2986">
        <f t="shared" si="185"/>
        <v>8</v>
      </c>
      <c r="P2986">
        <f t="shared" si="186"/>
        <v>1</v>
      </c>
      <c r="Q2986" s="2">
        <f t="shared" si="187"/>
        <v>42217</v>
      </c>
    </row>
    <row r="2987" spans="1:17" x14ac:dyDescent="0.25">
      <c r="A2987">
        <v>8658</v>
      </c>
      <c r="B2987">
        <v>12046526</v>
      </c>
      <c r="C2987" t="s">
        <v>17129</v>
      </c>
      <c r="D2987">
        <v>186355</v>
      </c>
      <c r="E2987" t="s">
        <v>1083</v>
      </c>
      <c r="F2987" t="s">
        <v>14</v>
      </c>
      <c r="G2987" s="2">
        <v>42217</v>
      </c>
      <c r="H2987">
        <v>0</v>
      </c>
      <c r="I2987" t="s">
        <v>27570</v>
      </c>
      <c r="J2987" t="s">
        <v>17130</v>
      </c>
      <c r="K2987" t="s">
        <v>16</v>
      </c>
      <c r="L2987">
        <v>2025</v>
      </c>
      <c r="M2987">
        <v>2</v>
      </c>
      <c r="N2987">
        <f t="shared" si="184"/>
        <v>2015</v>
      </c>
      <c r="O2987">
        <f t="shared" si="185"/>
        <v>8</v>
      </c>
      <c r="P2987">
        <f t="shared" si="186"/>
        <v>1</v>
      </c>
      <c r="Q2987" s="2">
        <f t="shared" si="187"/>
        <v>42217</v>
      </c>
    </row>
    <row r="2988" spans="1:17" x14ac:dyDescent="0.25">
      <c r="A2988">
        <v>4664</v>
      </c>
      <c r="B2988">
        <v>14982374</v>
      </c>
      <c r="C2988" t="s">
        <v>9065</v>
      </c>
      <c r="D2988">
        <v>19534</v>
      </c>
      <c r="E2988" t="s">
        <v>25</v>
      </c>
      <c r="F2988" t="s">
        <v>14</v>
      </c>
      <c r="G2988" s="2">
        <v>41306</v>
      </c>
      <c r="H2988">
        <v>0</v>
      </c>
      <c r="I2988" t="s">
        <v>27570</v>
      </c>
      <c r="J2988" t="s">
        <v>9066</v>
      </c>
      <c r="K2988" t="s">
        <v>16</v>
      </c>
      <c r="L2988">
        <v>2025</v>
      </c>
      <c r="M2988">
        <v>2</v>
      </c>
      <c r="N2988">
        <f t="shared" si="184"/>
        <v>2013</v>
      </c>
      <c r="O2988">
        <f t="shared" si="185"/>
        <v>2</v>
      </c>
      <c r="P2988">
        <f t="shared" si="186"/>
        <v>1</v>
      </c>
      <c r="Q2988" s="2">
        <f t="shared" si="187"/>
        <v>41306</v>
      </c>
    </row>
    <row r="2989" spans="1:17" x14ac:dyDescent="0.25">
      <c r="A2989">
        <v>5488</v>
      </c>
      <c r="B2989">
        <v>15369531</v>
      </c>
      <c r="C2989" t="s">
        <v>10758</v>
      </c>
      <c r="D2989">
        <v>149085</v>
      </c>
      <c r="E2989" t="s">
        <v>1035</v>
      </c>
      <c r="F2989" t="s">
        <v>8011</v>
      </c>
      <c r="G2989" s="2">
        <v>42248</v>
      </c>
      <c r="H2989">
        <v>0</v>
      </c>
      <c r="I2989" t="s">
        <v>27570</v>
      </c>
      <c r="J2989" t="s">
        <v>10759</v>
      </c>
      <c r="K2989" t="s">
        <v>16</v>
      </c>
      <c r="L2989">
        <v>2025</v>
      </c>
      <c r="M2989">
        <v>2</v>
      </c>
      <c r="N2989">
        <f t="shared" si="184"/>
        <v>2015</v>
      </c>
      <c r="O2989">
        <f t="shared" si="185"/>
        <v>9</v>
      </c>
      <c r="P2989">
        <f t="shared" si="186"/>
        <v>1</v>
      </c>
      <c r="Q2989" s="2">
        <f t="shared" si="187"/>
        <v>42248</v>
      </c>
    </row>
    <row r="2990" spans="1:17" x14ac:dyDescent="0.25">
      <c r="A2990">
        <v>9903</v>
      </c>
      <c r="B2990">
        <v>15941075</v>
      </c>
      <c r="C2990" t="s">
        <v>19645</v>
      </c>
      <c r="D2990">
        <v>3203</v>
      </c>
      <c r="E2990" t="s">
        <v>6054</v>
      </c>
      <c r="F2990" t="s">
        <v>19519</v>
      </c>
      <c r="G2990" s="2">
        <v>42248</v>
      </c>
      <c r="H2990">
        <v>0</v>
      </c>
      <c r="I2990" t="s">
        <v>27570</v>
      </c>
      <c r="J2990" t="s">
        <v>19646</v>
      </c>
      <c r="K2990" t="s">
        <v>3140</v>
      </c>
      <c r="L2990">
        <v>2025</v>
      </c>
      <c r="M2990">
        <v>2</v>
      </c>
      <c r="N2990">
        <f t="shared" si="184"/>
        <v>2015</v>
      </c>
      <c r="O2990">
        <f t="shared" si="185"/>
        <v>9</v>
      </c>
      <c r="P2990">
        <f t="shared" si="186"/>
        <v>1</v>
      </c>
      <c r="Q2990" s="2">
        <f t="shared" si="187"/>
        <v>42248</v>
      </c>
    </row>
    <row r="2991" spans="1:17" x14ac:dyDescent="0.25">
      <c r="A2991">
        <v>10308</v>
      </c>
      <c r="B2991">
        <v>16464262</v>
      </c>
      <c r="C2991" t="s">
        <v>20454</v>
      </c>
      <c r="D2991">
        <v>4045</v>
      </c>
      <c r="E2991" t="s">
        <v>18639</v>
      </c>
      <c r="F2991" t="s">
        <v>18683</v>
      </c>
      <c r="G2991" s="2">
        <v>42248</v>
      </c>
      <c r="H2991">
        <v>0</v>
      </c>
      <c r="I2991" t="s">
        <v>27570</v>
      </c>
      <c r="J2991" t="s">
        <v>20455</v>
      </c>
      <c r="K2991" t="s">
        <v>3140</v>
      </c>
      <c r="L2991">
        <v>2025</v>
      </c>
      <c r="M2991">
        <v>2</v>
      </c>
      <c r="N2991">
        <f t="shared" si="184"/>
        <v>2015</v>
      </c>
      <c r="O2991">
        <f t="shared" si="185"/>
        <v>9</v>
      </c>
      <c r="P2991">
        <f t="shared" si="186"/>
        <v>1</v>
      </c>
      <c r="Q2991" s="2">
        <f t="shared" si="187"/>
        <v>42248</v>
      </c>
    </row>
    <row r="2992" spans="1:17" x14ac:dyDescent="0.25">
      <c r="A2992">
        <v>7193</v>
      </c>
      <c r="B2992">
        <v>16882025</v>
      </c>
      <c r="C2992" t="s">
        <v>14175</v>
      </c>
      <c r="D2992">
        <v>148700</v>
      </c>
      <c r="E2992" t="s">
        <v>1035</v>
      </c>
      <c r="F2992" t="s">
        <v>8570</v>
      </c>
      <c r="G2992" s="2">
        <v>42979</v>
      </c>
      <c r="H2992">
        <v>2</v>
      </c>
      <c r="I2992" t="s">
        <v>27570</v>
      </c>
      <c r="J2992" t="s">
        <v>14176</v>
      </c>
      <c r="K2992" t="s">
        <v>16</v>
      </c>
      <c r="L2992">
        <v>2025</v>
      </c>
      <c r="M2992">
        <v>2</v>
      </c>
      <c r="N2992">
        <f t="shared" si="184"/>
        <v>2017</v>
      </c>
      <c r="O2992">
        <f t="shared" si="185"/>
        <v>9</v>
      </c>
      <c r="P2992">
        <f t="shared" si="186"/>
        <v>1</v>
      </c>
      <c r="Q2992" s="2">
        <f t="shared" si="187"/>
        <v>42979</v>
      </c>
    </row>
    <row r="2993" spans="1:17" x14ac:dyDescent="0.25">
      <c r="A2993">
        <v>2072</v>
      </c>
      <c r="B2993">
        <v>12498914</v>
      </c>
      <c r="C2993" t="s">
        <v>3979</v>
      </c>
      <c r="D2993" t="s">
        <v>51</v>
      </c>
      <c r="E2993" t="s">
        <v>2828</v>
      </c>
      <c r="F2993" t="s">
        <v>174</v>
      </c>
      <c r="G2993" s="2">
        <v>45261</v>
      </c>
      <c r="H2993">
        <v>0</v>
      </c>
      <c r="I2993" t="s">
        <v>27570</v>
      </c>
      <c r="J2993" t="s">
        <v>3980</v>
      </c>
      <c r="K2993" t="s">
        <v>53</v>
      </c>
      <c r="L2993">
        <v>2025</v>
      </c>
      <c r="M2993">
        <v>2</v>
      </c>
      <c r="N2993">
        <f t="shared" si="184"/>
        <v>2023</v>
      </c>
      <c r="O2993">
        <f t="shared" si="185"/>
        <v>12</v>
      </c>
      <c r="P2993">
        <f t="shared" si="186"/>
        <v>1</v>
      </c>
      <c r="Q2993" s="2">
        <f t="shared" si="187"/>
        <v>45261</v>
      </c>
    </row>
    <row r="2994" spans="1:17" x14ac:dyDescent="0.25">
      <c r="A2994">
        <v>13281</v>
      </c>
      <c r="B2994">
        <v>20400273</v>
      </c>
      <c r="C2994" t="s">
        <v>26382</v>
      </c>
      <c r="D2994">
        <v>111992</v>
      </c>
      <c r="E2994" t="s">
        <v>2828</v>
      </c>
      <c r="F2994" t="s">
        <v>58</v>
      </c>
      <c r="G2994" s="2">
        <v>45108</v>
      </c>
      <c r="H2994">
        <v>0</v>
      </c>
      <c r="I2994" t="s">
        <v>27570</v>
      </c>
      <c r="J2994" t="s">
        <v>26383</v>
      </c>
      <c r="K2994" t="s">
        <v>3140</v>
      </c>
      <c r="L2994">
        <v>2025</v>
      </c>
      <c r="M2994">
        <v>2</v>
      </c>
      <c r="N2994">
        <f t="shared" si="184"/>
        <v>2023</v>
      </c>
      <c r="O2994">
        <f t="shared" si="185"/>
        <v>7</v>
      </c>
      <c r="P2994">
        <f t="shared" si="186"/>
        <v>1</v>
      </c>
      <c r="Q2994" s="2">
        <f t="shared" si="187"/>
        <v>45108</v>
      </c>
    </row>
    <row r="2995" spans="1:17" x14ac:dyDescent="0.25">
      <c r="A2995">
        <v>5843</v>
      </c>
      <c r="B2995">
        <v>12827352</v>
      </c>
      <c r="C2995" t="s">
        <v>11474</v>
      </c>
      <c r="D2995">
        <v>148970</v>
      </c>
      <c r="E2995" t="s">
        <v>1043</v>
      </c>
      <c r="F2995" t="s">
        <v>154</v>
      </c>
      <c r="G2995" s="2">
        <v>42979</v>
      </c>
      <c r="H2995">
        <v>1</v>
      </c>
      <c r="I2995" t="s">
        <v>27570</v>
      </c>
      <c r="J2995" t="s">
        <v>11475</v>
      </c>
      <c r="K2995" t="s">
        <v>16</v>
      </c>
      <c r="L2995">
        <v>2025</v>
      </c>
      <c r="M2995">
        <v>2</v>
      </c>
      <c r="N2995">
        <f t="shared" si="184"/>
        <v>2017</v>
      </c>
      <c r="O2995">
        <f t="shared" si="185"/>
        <v>9</v>
      </c>
      <c r="P2995">
        <f t="shared" si="186"/>
        <v>1</v>
      </c>
      <c r="Q2995" s="2">
        <f t="shared" si="187"/>
        <v>42979</v>
      </c>
    </row>
    <row r="2996" spans="1:17" x14ac:dyDescent="0.25">
      <c r="A2996">
        <v>5569</v>
      </c>
      <c r="B2996">
        <v>19643096</v>
      </c>
      <c r="C2996" t="s">
        <v>10920</v>
      </c>
      <c r="D2996">
        <v>98703</v>
      </c>
      <c r="E2996" t="s">
        <v>1043</v>
      </c>
      <c r="F2996" t="s">
        <v>8011</v>
      </c>
      <c r="G2996" s="2">
        <v>42979</v>
      </c>
      <c r="H2996">
        <v>2</v>
      </c>
      <c r="I2996" t="s">
        <v>27570</v>
      </c>
      <c r="J2996" t="s">
        <v>10921</v>
      </c>
      <c r="K2996" t="s">
        <v>16</v>
      </c>
      <c r="L2996">
        <v>2025</v>
      </c>
      <c r="M2996">
        <v>2</v>
      </c>
      <c r="N2996">
        <f t="shared" si="184"/>
        <v>2017</v>
      </c>
      <c r="O2996">
        <f t="shared" si="185"/>
        <v>9</v>
      </c>
      <c r="P2996">
        <f t="shared" si="186"/>
        <v>1</v>
      </c>
      <c r="Q2996" s="2">
        <f t="shared" si="187"/>
        <v>42979</v>
      </c>
    </row>
    <row r="2997" spans="1:17" x14ac:dyDescent="0.25">
      <c r="A2997">
        <v>6453</v>
      </c>
      <c r="B2997">
        <v>20705032</v>
      </c>
      <c r="C2997" t="s">
        <v>12697</v>
      </c>
      <c r="D2997">
        <v>148883</v>
      </c>
      <c r="E2997" t="s">
        <v>1043</v>
      </c>
      <c r="F2997" t="s">
        <v>1048</v>
      </c>
      <c r="G2997" s="2">
        <v>42979</v>
      </c>
      <c r="H2997">
        <v>2</v>
      </c>
      <c r="I2997" t="s">
        <v>27570</v>
      </c>
      <c r="J2997" t="s">
        <v>12698</v>
      </c>
      <c r="K2997" t="s">
        <v>16</v>
      </c>
      <c r="L2997">
        <v>2025</v>
      </c>
      <c r="M2997">
        <v>2</v>
      </c>
      <c r="N2997">
        <f t="shared" si="184"/>
        <v>2017</v>
      </c>
      <c r="O2997">
        <f t="shared" si="185"/>
        <v>9</v>
      </c>
      <c r="P2997">
        <f t="shared" si="186"/>
        <v>1</v>
      </c>
      <c r="Q2997" s="2">
        <f t="shared" si="187"/>
        <v>42979</v>
      </c>
    </row>
    <row r="2998" spans="1:17" x14ac:dyDescent="0.25">
      <c r="A2998">
        <v>8686</v>
      </c>
      <c r="B2998">
        <v>17266910</v>
      </c>
      <c r="C2998" t="s">
        <v>17185</v>
      </c>
      <c r="D2998">
        <v>186446</v>
      </c>
      <c r="E2998" t="s">
        <v>1260</v>
      </c>
      <c r="F2998" t="s">
        <v>14</v>
      </c>
      <c r="G2998" s="2">
        <v>42278</v>
      </c>
      <c r="H2998">
        <v>0</v>
      </c>
      <c r="I2998" t="s">
        <v>27570</v>
      </c>
      <c r="J2998" t="s">
        <v>17186</v>
      </c>
      <c r="K2998" t="s">
        <v>16</v>
      </c>
      <c r="L2998">
        <v>2025</v>
      </c>
      <c r="M2998">
        <v>2</v>
      </c>
      <c r="N2998">
        <f t="shared" si="184"/>
        <v>2015</v>
      </c>
      <c r="O2998">
        <f t="shared" si="185"/>
        <v>10</v>
      </c>
      <c r="P2998">
        <f t="shared" si="186"/>
        <v>1</v>
      </c>
      <c r="Q2998" s="2">
        <f t="shared" si="187"/>
        <v>42278</v>
      </c>
    </row>
    <row r="2999" spans="1:17" x14ac:dyDescent="0.25">
      <c r="A2999">
        <v>6402</v>
      </c>
      <c r="B2999">
        <v>17830839</v>
      </c>
      <c r="C2999" t="s">
        <v>12595</v>
      </c>
      <c r="D2999">
        <v>148835</v>
      </c>
      <c r="E2999" t="s">
        <v>1035</v>
      </c>
      <c r="F2999" t="s">
        <v>1048</v>
      </c>
      <c r="G2999" s="2">
        <v>42979</v>
      </c>
      <c r="H2999">
        <v>2</v>
      </c>
      <c r="I2999" t="s">
        <v>27570</v>
      </c>
      <c r="J2999" t="s">
        <v>12596</v>
      </c>
      <c r="K2999" t="s">
        <v>16</v>
      </c>
      <c r="L2999">
        <v>2025</v>
      </c>
      <c r="M2999">
        <v>2</v>
      </c>
      <c r="N2999">
        <f t="shared" si="184"/>
        <v>2017</v>
      </c>
      <c r="O2999">
        <f t="shared" si="185"/>
        <v>9</v>
      </c>
      <c r="P2999">
        <f t="shared" si="186"/>
        <v>1</v>
      </c>
      <c r="Q2999" s="2">
        <f t="shared" si="187"/>
        <v>42979</v>
      </c>
    </row>
    <row r="3000" spans="1:17" x14ac:dyDescent="0.25">
      <c r="A3000">
        <v>11084</v>
      </c>
      <c r="B3000">
        <v>9176863</v>
      </c>
      <c r="C3000" t="s">
        <v>18895</v>
      </c>
      <c r="D3000">
        <v>105090</v>
      </c>
      <c r="E3000" t="s">
        <v>18463</v>
      </c>
      <c r="F3000" t="s">
        <v>14</v>
      </c>
      <c r="G3000" s="2">
        <v>42278</v>
      </c>
      <c r="H3000">
        <v>0</v>
      </c>
      <c r="I3000" t="s">
        <v>27570</v>
      </c>
      <c r="J3000" t="s">
        <v>22001</v>
      </c>
      <c r="K3000" t="s">
        <v>3140</v>
      </c>
      <c r="L3000">
        <v>2025</v>
      </c>
      <c r="M3000">
        <v>2</v>
      </c>
      <c r="N3000">
        <f t="shared" si="184"/>
        <v>2015</v>
      </c>
      <c r="O3000">
        <f t="shared" si="185"/>
        <v>10</v>
      </c>
      <c r="P3000">
        <f t="shared" si="186"/>
        <v>1</v>
      </c>
      <c r="Q3000" s="2">
        <f t="shared" si="187"/>
        <v>42278</v>
      </c>
    </row>
    <row r="3001" spans="1:17" x14ac:dyDescent="0.25">
      <c r="A3001">
        <v>4125</v>
      </c>
      <c r="B3001">
        <v>23778593</v>
      </c>
      <c r="C3001" t="s">
        <v>7992</v>
      </c>
      <c r="D3001">
        <v>97109</v>
      </c>
      <c r="E3001" t="s">
        <v>13</v>
      </c>
      <c r="F3001" t="s">
        <v>14</v>
      </c>
      <c r="G3001" s="2">
        <v>43724</v>
      </c>
      <c r="H3001">
        <v>0</v>
      </c>
      <c r="I3001" t="s">
        <v>27570</v>
      </c>
      <c r="J3001" t="s">
        <v>7993</v>
      </c>
      <c r="K3001" t="s">
        <v>16</v>
      </c>
      <c r="L3001">
        <v>2025</v>
      </c>
      <c r="M3001">
        <v>2</v>
      </c>
      <c r="N3001">
        <f t="shared" si="184"/>
        <v>2019</v>
      </c>
      <c r="O3001">
        <f t="shared" si="185"/>
        <v>9</v>
      </c>
      <c r="P3001">
        <f t="shared" si="186"/>
        <v>16</v>
      </c>
      <c r="Q3001" s="2">
        <f t="shared" si="187"/>
        <v>43724</v>
      </c>
    </row>
    <row r="3002" spans="1:17" x14ac:dyDescent="0.25">
      <c r="A3002">
        <v>10260</v>
      </c>
      <c r="B3002">
        <v>11129456</v>
      </c>
      <c r="C3002" t="s">
        <v>20358</v>
      </c>
      <c r="D3002">
        <v>3952</v>
      </c>
      <c r="E3002" t="s">
        <v>18593</v>
      </c>
      <c r="F3002" t="s">
        <v>18683</v>
      </c>
      <c r="G3002" s="2">
        <v>42309</v>
      </c>
      <c r="H3002">
        <v>13</v>
      </c>
      <c r="I3002" t="s">
        <v>27570</v>
      </c>
      <c r="J3002" t="s">
        <v>20359</v>
      </c>
      <c r="K3002" t="s">
        <v>3140</v>
      </c>
      <c r="L3002">
        <v>2025</v>
      </c>
      <c r="M3002">
        <v>2</v>
      </c>
      <c r="N3002">
        <f t="shared" si="184"/>
        <v>2015</v>
      </c>
      <c r="O3002">
        <f t="shared" si="185"/>
        <v>11</v>
      </c>
      <c r="P3002">
        <f t="shared" si="186"/>
        <v>1</v>
      </c>
      <c r="Q3002" s="2">
        <f t="shared" si="187"/>
        <v>42309</v>
      </c>
    </row>
    <row r="3003" spans="1:17" x14ac:dyDescent="0.25">
      <c r="A3003">
        <v>7233</v>
      </c>
      <c r="B3003">
        <v>21365251</v>
      </c>
      <c r="C3003" t="s">
        <v>14255</v>
      </c>
      <c r="D3003">
        <v>148735</v>
      </c>
      <c r="E3003" t="s">
        <v>1035</v>
      </c>
      <c r="F3003" t="s">
        <v>8570</v>
      </c>
      <c r="G3003" s="2">
        <v>42979</v>
      </c>
      <c r="H3003">
        <v>1</v>
      </c>
      <c r="I3003" t="s">
        <v>27570</v>
      </c>
      <c r="J3003" t="s">
        <v>14256</v>
      </c>
      <c r="K3003" t="s">
        <v>16</v>
      </c>
      <c r="L3003">
        <v>2025</v>
      </c>
      <c r="M3003">
        <v>2</v>
      </c>
      <c r="N3003">
        <f t="shared" si="184"/>
        <v>2017</v>
      </c>
      <c r="O3003">
        <f t="shared" si="185"/>
        <v>9</v>
      </c>
      <c r="P3003">
        <f t="shared" si="186"/>
        <v>1</v>
      </c>
      <c r="Q3003" s="2">
        <f t="shared" si="187"/>
        <v>42979</v>
      </c>
    </row>
    <row r="3004" spans="1:17" x14ac:dyDescent="0.25">
      <c r="A3004">
        <v>3109</v>
      </c>
      <c r="B3004">
        <v>21366105</v>
      </c>
      <c r="C3004" t="s">
        <v>6049</v>
      </c>
      <c r="D3004" t="s">
        <v>51</v>
      </c>
      <c r="E3004" t="s">
        <v>2812</v>
      </c>
      <c r="F3004" t="s">
        <v>299</v>
      </c>
      <c r="G3004" s="2">
        <v>45323</v>
      </c>
      <c r="H3004">
        <v>0</v>
      </c>
      <c r="I3004" t="s">
        <v>27570</v>
      </c>
      <c r="J3004" t="s">
        <v>6050</v>
      </c>
      <c r="K3004" t="s">
        <v>53</v>
      </c>
      <c r="L3004">
        <v>2025</v>
      </c>
      <c r="M3004">
        <v>2</v>
      </c>
      <c r="N3004">
        <f t="shared" si="184"/>
        <v>2024</v>
      </c>
      <c r="O3004">
        <f t="shared" si="185"/>
        <v>2</v>
      </c>
      <c r="P3004">
        <f t="shared" si="186"/>
        <v>1</v>
      </c>
      <c r="Q3004" s="2">
        <f t="shared" si="187"/>
        <v>45323</v>
      </c>
    </row>
    <row r="3005" spans="1:17" x14ac:dyDescent="0.25">
      <c r="A3005">
        <v>5350</v>
      </c>
      <c r="B3005">
        <v>23775123</v>
      </c>
      <c r="C3005" t="s">
        <v>10476</v>
      </c>
      <c r="D3005">
        <v>97944</v>
      </c>
      <c r="E3005" t="s">
        <v>1291</v>
      </c>
      <c r="F3005" t="s">
        <v>14</v>
      </c>
      <c r="G3005" s="2">
        <v>42309</v>
      </c>
      <c r="H3005">
        <v>0</v>
      </c>
      <c r="I3005" t="s">
        <v>27570</v>
      </c>
      <c r="J3005" t="s">
        <v>10477</v>
      </c>
      <c r="K3005" t="s">
        <v>16</v>
      </c>
      <c r="L3005">
        <v>2025</v>
      </c>
      <c r="M3005">
        <v>2</v>
      </c>
      <c r="N3005">
        <f t="shared" si="184"/>
        <v>2015</v>
      </c>
      <c r="O3005">
        <f t="shared" si="185"/>
        <v>11</v>
      </c>
      <c r="P3005">
        <f t="shared" si="186"/>
        <v>1</v>
      </c>
      <c r="Q3005" s="2">
        <f t="shared" si="187"/>
        <v>42309</v>
      </c>
    </row>
    <row r="3006" spans="1:17" x14ac:dyDescent="0.25">
      <c r="A3006">
        <v>11600</v>
      </c>
      <c r="B3006">
        <v>20148757</v>
      </c>
      <c r="C3006" t="s">
        <v>23029</v>
      </c>
      <c r="D3006">
        <v>105831</v>
      </c>
      <c r="E3006" t="s">
        <v>6054</v>
      </c>
      <c r="F3006" t="s">
        <v>14</v>
      </c>
      <c r="G3006" s="2">
        <v>42309</v>
      </c>
      <c r="H3006">
        <v>0</v>
      </c>
      <c r="I3006" t="s">
        <v>27570</v>
      </c>
      <c r="J3006" t="s">
        <v>23030</v>
      </c>
      <c r="K3006" t="s">
        <v>3140</v>
      </c>
      <c r="L3006">
        <v>2025</v>
      </c>
      <c r="M3006">
        <v>2</v>
      </c>
      <c r="N3006">
        <f t="shared" si="184"/>
        <v>2015</v>
      </c>
      <c r="O3006">
        <f t="shared" si="185"/>
        <v>11</v>
      </c>
      <c r="P3006">
        <f t="shared" si="186"/>
        <v>1</v>
      </c>
      <c r="Q3006" s="2">
        <f t="shared" si="187"/>
        <v>42309</v>
      </c>
    </row>
    <row r="3007" spans="1:17" x14ac:dyDescent="0.25">
      <c r="A3007">
        <v>12483</v>
      </c>
      <c r="B3007">
        <v>18036481</v>
      </c>
      <c r="C3007" t="s">
        <v>24791</v>
      </c>
      <c r="D3007">
        <v>85698</v>
      </c>
      <c r="E3007" t="s">
        <v>2822</v>
      </c>
      <c r="F3007" t="s">
        <v>985</v>
      </c>
      <c r="G3007" s="2">
        <v>42278</v>
      </c>
      <c r="H3007">
        <v>0</v>
      </c>
      <c r="I3007" t="s">
        <v>27570</v>
      </c>
      <c r="J3007" t="s">
        <v>24792</v>
      </c>
      <c r="K3007" t="s">
        <v>3140</v>
      </c>
      <c r="L3007">
        <v>2025</v>
      </c>
      <c r="M3007">
        <v>2</v>
      </c>
      <c r="N3007">
        <f t="shared" si="184"/>
        <v>2015</v>
      </c>
      <c r="O3007">
        <f t="shared" si="185"/>
        <v>10</v>
      </c>
      <c r="P3007">
        <f t="shared" si="186"/>
        <v>1</v>
      </c>
      <c r="Q3007" s="2">
        <f t="shared" si="187"/>
        <v>42278</v>
      </c>
    </row>
    <row r="3008" spans="1:17" x14ac:dyDescent="0.25">
      <c r="A3008">
        <v>9617</v>
      </c>
      <c r="B3008">
        <v>18095710</v>
      </c>
      <c r="C3008" t="s">
        <v>19073</v>
      </c>
      <c r="D3008">
        <v>2467</v>
      </c>
      <c r="E3008" t="s">
        <v>2828</v>
      </c>
      <c r="F3008" t="s">
        <v>7027</v>
      </c>
      <c r="G3008" s="2">
        <v>42309</v>
      </c>
      <c r="H3008">
        <v>0</v>
      </c>
      <c r="I3008" t="s">
        <v>27570</v>
      </c>
      <c r="J3008" t="s">
        <v>19074</v>
      </c>
      <c r="K3008" t="s">
        <v>3140</v>
      </c>
      <c r="L3008">
        <v>2025</v>
      </c>
      <c r="M3008">
        <v>2</v>
      </c>
      <c r="N3008">
        <f t="shared" si="184"/>
        <v>2015</v>
      </c>
      <c r="O3008">
        <f t="shared" si="185"/>
        <v>11</v>
      </c>
      <c r="P3008">
        <f t="shared" si="186"/>
        <v>1</v>
      </c>
      <c r="Q3008" s="2">
        <f t="shared" si="187"/>
        <v>42309</v>
      </c>
    </row>
    <row r="3009" spans="1:17" x14ac:dyDescent="0.25">
      <c r="A3009">
        <v>10133</v>
      </c>
      <c r="B3009">
        <v>18376582</v>
      </c>
      <c r="C3009" t="s">
        <v>20106</v>
      </c>
      <c r="D3009">
        <v>3755</v>
      </c>
      <c r="E3009" t="s">
        <v>3609</v>
      </c>
      <c r="F3009" t="s">
        <v>17763</v>
      </c>
      <c r="G3009" s="2">
        <v>42309</v>
      </c>
      <c r="H3009">
        <v>0</v>
      </c>
      <c r="I3009" t="s">
        <v>27570</v>
      </c>
      <c r="J3009" t="s">
        <v>20107</v>
      </c>
      <c r="K3009" t="s">
        <v>3140</v>
      </c>
      <c r="L3009">
        <v>2025</v>
      </c>
      <c r="M3009">
        <v>2</v>
      </c>
      <c r="N3009">
        <f t="shared" si="184"/>
        <v>2015</v>
      </c>
      <c r="O3009">
        <f t="shared" si="185"/>
        <v>11</v>
      </c>
      <c r="P3009">
        <f t="shared" si="186"/>
        <v>1</v>
      </c>
      <c r="Q3009" s="2">
        <f t="shared" si="187"/>
        <v>42309</v>
      </c>
    </row>
    <row r="3010" spans="1:17" x14ac:dyDescent="0.25">
      <c r="A3010">
        <v>7189</v>
      </c>
      <c r="B3010">
        <v>16588511</v>
      </c>
      <c r="C3010" t="s">
        <v>14167</v>
      </c>
      <c r="D3010">
        <v>148697</v>
      </c>
      <c r="E3010" t="s">
        <v>1035</v>
      </c>
      <c r="F3010" t="s">
        <v>8570</v>
      </c>
      <c r="G3010" s="2">
        <v>42309</v>
      </c>
      <c r="H3010">
        <v>0</v>
      </c>
      <c r="I3010" t="s">
        <v>27570</v>
      </c>
      <c r="J3010" t="s">
        <v>14168</v>
      </c>
      <c r="K3010" t="s">
        <v>16</v>
      </c>
      <c r="L3010">
        <v>2025</v>
      </c>
      <c r="M3010">
        <v>2</v>
      </c>
      <c r="N3010">
        <f t="shared" si="184"/>
        <v>2015</v>
      </c>
      <c r="O3010">
        <f t="shared" si="185"/>
        <v>11</v>
      </c>
      <c r="P3010">
        <f t="shared" si="186"/>
        <v>1</v>
      </c>
      <c r="Q3010" s="2">
        <f t="shared" si="187"/>
        <v>42309</v>
      </c>
    </row>
    <row r="3011" spans="1:17" x14ac:dyDescent="0.25">
      <c r="A3011">
        <v>8684</v>
      </c>
      <c r="B3011">
        <v>16651828</v>
      </c>
      <c r="C3011" t="s">
        <v>17181</v>
      </c>
      <c r="D3011">
        <v>186433</v>
      </c>
      <c r="E3011" t="s">
        <v>1074</v>
      </c>
      <c r="F3011" t="s">
        <v>14</v>
      </c>
      <c r="G3011" s="2">
        <v>42309</v>
      </c>
      <c r="H3011">
        <v>0</v>
      </c>
      <c r="I3011" t="s">
        <v>27570</v>
      </c>
      <c r="J3011" t="s">
        <v>17182</v>
      </c>
      <c r="K3011" t="s">
        <v>16</v>
      </c>
      <c r="L3011">
        <v>2025</v>
      </c>
      <c r="M3011">
        <v>2</v>
      </c>
      <c r="N3011">
        <f t="shared" ref="N3011:N3074" si="188">YEAR(G3011)</f>
        <v>2015</v>
      </c>
      <c r="O3011">
        <f t="shared" ref="O3011:O3074" si="189">MONTH(G3011)</f>
        <v>11</v>
      </c>
      <c r="P3011">
        <f t="shared" ref="P3011:P3074" si="190">DAY(G3011)</f>
        <v>1</v>
      </c>
      <c r="Q3011" s="2">
        <f t="shared" ref="Q3011:Q3074" si="191">DATE(N3011,O3011,P3011)</f>
        <v>42309</v>
      </c>
    </row>
    <row r="3012" spans="1:17" x14ac:dyDescent="0.25">
      <c r="A3012">
        <v>9747</v>
      </c>
      <c r="B3012">
        <v>17036613</v>
      </c>
      <c r="C3012" t="s">
        <v>19332</v>
      </c>
      <c r="D3012">
        <v>2757</v>
      </c>
      <c r="E3012" t="s">
        <v>6054</v>
      </c>
      <c r="F3012" t="s">
        <v>985</v>
      </c>
      <c r="G3012" s="2">
        <v>42309</v>
      </c>
      <c r="H3012">
        <v>0</v>
      </c>
      <c r="I3012" t="s">
        <v>27570</v>
      </c>
      <c r="J3012" t="s">
        <v>19333</v>
      </c>
      <c r="K3012" t="s">
        <v>3140</v>
      </c>
      <c r="L3012">
        <v>2025</v>
      </c>
      <c r="M3012">
        <v>2</v>
      </c>
      <c r="N3012">
        <f t="shared" si="188"/>
        <v>2015</v>
      </c>
      <c r="O3012">
        <f t="shared" si="189"/>
        <v>11</v>
      </c>
      <c r="P3012">
        <f t="shared" si="190"/>
        <v>1</v>
      </c>
      <c r="Q3012" s="2">
        <f t="shared" si="191"/>
        <v>42309</v>
      </c>
    </row>
    <row r="3013" spans="1:17" x14ac:dyDescent="0.25">
      <c r="A3013">
        <v>11443</v>
      </c>
      <c r="B3013">
        <v>17596451</v>
      </c>
      <c r="C3013" t="s">
        <v>22716</v>
      </c>
      <c r="D3013">
        <v>105651</v>
      </c>
      <c r="E3013" t="s">
        <v>18523</v>
      </c>
      <c r="F3013" t="s">
        <v>14</v>
      </c>
      <c r="G3013" s="2">
        <v>42309</v>
      </c>
      <c r="H3013">
        <v>0</v>
      </c>
      <c r="I3013" t="s">
        <v>27570</v>
      </c>
      <c r="J3013" t="s">
        <v>22717</v>
      </c>
      <c r="K3013" t="s">
        <v>3140</v>
      </c>
      <c r="L3013">
        <v>2025</v>
      </c>
      <c r="M3013">
        <v>2</v>
      </c>
      <c r="N3013">
        <f t="shared" si="188"/>
        <v>2015</v>
      </c>
      <c r="O3013">
        <f t="shared" si="189"/>
        <v>11</v>
      </c>
      <c r="P3013">
        <f t="shared" si="190"/>
        <v>1</v>
      </c>
      <c r="Q3013" s="2">
        <f t="shared" si="191"/>
        <v>42309</v>
      </c>
    </row>
    <row r="3014" spans="1:17" x14ac:dyDescent="0.25">
      <c r="A3014">
        <v>9276</v>
      </c>
      <c r="B3014">
        <v>5779267</v>
      </c>
      <c r="C3014" t="s">
        <v>18377</v>
      </c>
      <c r="D3014">
        <v>1754</v>
      </c>
      <c r="E3014" t="s">
        <v>2828</v>
      </c>
      <c r="F3014" t="s">
        <v>7027</v>
      </c>
      <c r="G3014" s="2">
        <v>42309</v>
      </c>
      <c r="H3014">
        <v>0</v>
      </c>
      <c r="I3014" t="s">
        <v>27570</v>
      </c>
      <c r="J3014" t="s">
        <v>18378</v>
      </c>
      <c r="K3014" t="s">
        <v>3140</v>
      </c>
      <c r="L3014">
        <v>2025</v>
      </c>
      <c r="M3014">
        <v>2</v>
      </c>
      <c r="N3014">
        <f t="shared" si="188"/>
        <v>2015</v>
      </c>
      <c r="O3014">
        <f t="shared" si="189"/>
        <v>11</v>
      </c>
      <c r="P3014">
        <f t="shared" si="190"/>
        <v>1</v>
      </c>
      <c r="Q3014" s="2">
        <f t="shared" si="191"/>
        <v>42309</v>
      </c>
    </row>
    <row r="3015" spans="1:17" x14ac:dyDescent="0.25">
      <c r="A3015">
        <v>9873</v>
      </c>
      <c r="B3015">
        <v>12499198</v>
      </c>
      <c r="C3015" t="s">
        <v>19585</v>
      </c>
      <c r="D3015">
        <v>3140</v>
      </c>
      <c r="E3015" t="s">
        <v>18427</v>
      </c>
      <c r="F3015" t="s">
        <v>19519</v>
      </c>
      <c r="G3015" s="2">
        <v>42293</v>
      </c>
      <c r="H3015">
        <v>0</v>
      </c>
      <c r="I3015" t="s">
        <v>27570</v>
      </c>
      <c r="J3015" t="s">
        <v>19586</v>
      </c>
      <c r="K3015" t="s">
        <v>3140</v>
      </c>
      <c r="L3015">
        <v>2025</v>
      </c>
      <c r="M3015">
        <v>2</v>
      </c>
      <c r="N3015">
        <f t="shared" si="188"/>
        <v>2015</v>
      </c>
      <c r="O3015">
        <f t="shared" si="189"/>
        <v>10</v>
      </c>
      <c r="P3015">
        <f t="shared" si="190"/>
        <v>16</v>
      </c>
      <c r="Q3015" s="2">
        <f t="shared" si="191"/>
        <v>42293</v>
      </c>
    </row>
    <row r="3016" spans="1:17" x14ac:dyDescent="0.25">
      <c r="A3016">
        <v>10319</v>
      </c>
      <c r="B3016">
        <v>12940132</v>
      </c>
      <c r="C3016" t="s">
        <v>20476</v>
      </c>
      <c r="D3016">
        <v>4088</v>
      </c>
      <c r="E3016" t="s">
        <v>3609</v>
      </c>
      <c r="F3016" t="s">
        <v>18683</v>
      </c>
      <c r="G3016" s="2">
        <v>42324</v>
      </c>
      <c r="H3016">
        <v>0</v>
      </c>
      <c r="I3016" t="s">
        <v>27570</v>
      </c>
      <c r="J3016" t="s">
        <v>20477</v>
      </c>
      <c r="K3016" t="s">
        <v>3140</v>
      </c>
      <c r="L3016">
        <v>2025</v>
      </c>
      <c r="M3016">
        <v>2</v>
      </c>
      <c r="N3016">
        <f t="shared" si="188"/>
        <v>2015</v>
      </c>
      <c r="O3016">
        <f t="shared" si="189"/>
        <v>11</v>
      </c>
      <c r="P3016">
        <f t="shared" si="190"/>
        <v>16</v>
      </c>
      <c r="Q3016" s="2">
        <f t="shared" si="191"/>
        <v>42324</v>
      </c>
    </row>
    <row r="3017" spans="1:17" x14ac:dyDescent="0.25">
      <c r="A3017">
        <v>9839</v>
      </c>
      <c r="B3017">
        <v>13260688</v>
      </c>
      <c r="C3017" t="s">
        <v>19516</v>
      </c>
      <c r="D3017">
        <v>3061</v>
      </c>
      <c r="E3017" t="s">
        <v>3609</v>
      </c>
      <c r="F3017" t="s">
        <v>985</v>
      </c>
      <c r="G3017" s="2">
        <v>42309</v>
      </c>
      <c r="H3017">
        <v>0</v>
      </c>
      <c r="I3017" t="s">
        <v>27570</v>
      </c>
      <c r="J3017" t="s">
        <v>19517</v>
      </c>
      <c r="K3017" t="s">
        <v>3140</v>
      </c>
      <c r="L3017">
        <v>2025</v>
      </c>
      <c r="M3017">
        <v>2</v>
      </c>
      <c r="N3017">
        <f t="shared" si="188"/>
        <v>2015</v>
      </c>
      <c r="O3017">
        <f t="shared" si="189"/>
        <v>11</v>
      </c>
      <c r="P3017">
        <f t="shared" si="190"/>
        <v>1</v>
      </c>
      <c r="Q3017" s="2">
        <f t="shared" si="191"/>
        <v>42309</v>
      </c>
    </row>
    <row r="3018" spans="1:17" x14ac:dyDescent="0.25">
      <c r="A3018">
        <v>1765</v>
      </c>
      <c r="B3018">
        <v>19101670</v>
      </c>
      <c r="C3018" t="s">
        <v>3360</v>
      </c>
      <c r="D3018" t="s">
        <v>51</v>
      </c>
      <c r="E3018" t="s">
        <v>2822</v>
      </c>
      <c r="F3018" t="s">
        <v>272</v>
      </c>
      <c r="G3018" s="2">
        <v>45261</v>
      </c>
      <c r="H3018">
        <v>0</v>
      </c>
      <c r="I3018" t="s">
        <v>27570</v>
      </c>
      <c r="J3018" t="s">
        <v>3361</v>
      </c>
      <c r="K3018" t="s">
        <v>53</v>
      </c>
      <c r="L3018">
        <v>2025</v>
      </c>
      <c r="M3018">
        <v>2</v>
      </c>
      <c r="N3018">
        <f t="shared" si="188"/>
        <v>2023</v>
      </c>
      <c r="O3018">
        <f t="shared" si="189"/>
        <v>12</v>
      </c>
      <c r="P3018">
        <f t="shared" si="190"/>
        <v>1</v>
      </c>
      <c r="Q3018" s="2">
        <f t="shared" si="191"/>
        <v>45261</v>
      </c>
    </row>
    <row r="3019" spans="1:17" x14ac:dyDescent="0.25">
      <c r="A3019">
        <v>3493</v>
      </c>
      <c r="B3019">
        <v>27512965</v>
      </c>
      <c r="C3019" t="s">
        <v>6814</v>
      </c>
      <c r="D3019" t="s">
        <v>51</v>
      </c>
      <c r="E3019" t="s">
        <v>2812</v>
      </c>
      <c r="F3019" t="s">
        <v>272</v>
      </c>
      <c r="G3019" s="2">
        <v>45383</v>
      </c>
      <c r="H3019">
        <v>0</v>
      </c>
      <c r="I3019" t="s">
        <v>27570</v>
      </c>
      <c r="J3019" t="s">
        <v>6815</v>
      </c>
      <c r="K3019" t="s">
        <v>53</v>
      </c>
      <c r="L3019">
        <v>2025</v>
      </c>
      <c r="M3019">
        <v>2</v>
      </c>
      <c r="N3019">
        <f t="shared" si="188"/>
        <v>2024</v>
      </c>
      <c r="O3019">
        <f t="shared" si="189"/>
        <v>4</v>
      </c>
      <c r="P3019">
        <f t="shared" si="190"/>
        <v>1</v>
      </c>
      <c r="Q3019" s="2">
        <f t="shared" si="191"/>
        <v>45383</v>
      </c>
    </row>
    <row r="3020" spans="1:17" x14ac:dyDescent="0.25">
      <c r="A3020">
        <v>4604</v>
      </c>
      <c r="B3020">
        <v>13376098</v>
      </c>
      <c r="C3020" t="s">
        <v>8945</v>
      </c>
      <c r="D3020">
        <v>19487</v>
      </c>
      <c r="E3020" t="s">
        <v>25</v>
      </c>
      <c r="F3020" t="s">
        <v>14</v>
      </c>
      <c r="G3020" s="2">
        <v>41655</v>
      </c>
      <c r="H3020">
        <v>0</v>
      </c>
      <c r="I3020" t="s">
        <v>27570</v>
      </c>
      <c r="J3020" t="s">
        <v>8946</v>
      </c>
      <c r="K3020" t="s">
        <v>16</v>
      </c>
      <c r="L3020">
        <v>2025</v>
      </c>
      <c r="M3020">
        <v>2</v>
      </c>
      <c r="N3020">
        <f t="shared" si="188"/>
        <v>2014</v>
      </c>
      <c r="O3020">
        <f t="shared" si="189"/>
        <v>1</v>
      </c>
      <c r="P3020">
        <f t="shared" si="190"/>
        <v>16</v>
      </c>
      <c r="Q3020" s="2">
        <f t="shared" si="191"/>
        <v>41655</v>
      </c>
    </row>
    <row r="3021" spans="1:17" x14ac:dyDescent="0.25">
      <c r="A3021">
        <v>12924</v>
      </c>
      <c r="B3021">
        <v>25173325</v>
      </c>
      <c r="C3021" t="s">
        <v>25669</v>
      </c>
      <c r="D3021">
        <v>111601</v>
      </c>
      <c r="E3021" t="s">
        <v>2822</v>
      </c>
      <c r="F3021" t="s">
        <v>174</v>
      </c>
      <c r="G3021" s="2">
        <v>45108</v>
      </c>
      <c r="H3021">
        <v>0</v>
      </c>
      <c r="I3021" t="s">
        <v>27570</v>
      </c>
      <c r="J3021" t="s">
        <v>25670</v>
      </c>
      <c r="K3021" t="s">
        <v>3140</v>
      </c>
      <c r="L3021">
        <v>2025</v>
      </c>
      <c r="M3021">
        <v>2</v>
      </c>
      <c r="N3021">
        <f t="shared" si="188"/>
        <v>2023</v>
      </c>
      <c r="O3021">
        <f t="shared" si="189"/>
        <v>7</v>
      </c>
      <c r="P3021">
        <f t="shared" si="190"/>
        <v>1</v>
      </c>
      <c r="Q3021" s="2">
        <f t="shared" si="191"/>
        <v>45108</v>
      </c>
    </row>
    <row r="3022" spans="1:17" x14ac:dyDescent="0.25">
      <c r="A3022">
        <v>11803</v>
      </c>
      <c r="B3022">
        <v>27363738</v>
      </c>
      <c r="C3022" t="s">
        <v>23435</v>
      </c>
      <c r="D3022">
        <v>106094</v>
      </c>
      <c r="E3022" t="s">
        <v>2828</v>
      </c>
      <c r="F3022" t="s">
        <v>14</v>
      </c>
      <c r="G3022" s="2">
        <v>44683</v>
      </c>
      <c r="H3022">
        <v>0</v>
      </c>
      <c r="I3022" t="s">
        <v>27570</v>
      </c>
      <c r="J3022" t="s">
        <v>23436</v>
      </c>
      <c r="K3022" t="s">
        <v>3140</v>
      </c>
      <c r="L3022">
        <v>2025</v>
      </c>
      <c r="M3022">
        <v>2</v>
      </c>
      <c r="N3022">
        <f t="shared" si="188"/>
        <v>2022</v>
      </c>
      <c r="O3022">
        <f t="shared" si="189"/>
        <v>5</v>
      </c>
      <c r="P3022">
        <f t="shared" si="190"/>
        <v>2</v>
      </c>
      <c r="Q3022" s="2">
        <f t="shared" si="191"/>
        <v>44683</v>
      </c>
    </row>
    <row r="3023" spans="1:17" x14ac:dyDescent="0.25">
      <c r="A3023">
        <v>7229</v>
      </c>
      <c r="B3023">
        <v>20789805</v>
      </c>
      <c r="C3023" t="s">
        <v>14247</v>
      </c>
      <c r="D3023">
        <v>148732</v>
      </c>
      <c r="E3023" t="s">
        <v>1035</v>
      </c>
      <c r="F3023" t="s">
        <v>8570</v>
      </c>
      <c r="G3023" s="2">
        <v>42979</v>
      </c>
      <c r="H3023">
        <v>1</v>
      </c>
      <c r="I3023" t="s">
        <v>27570</v>
      </c>
      <c r="J3023" t="s">
        <v>14248</v>
      </c>
      <c r="K3023" t="s">
        <v>16</v>
      </c>
      <c r="L3023">
        <v>2025</v>
      </c>
      <c r="M3023">
        <v>2</v>
      </c>
      <c r="N3023">
        <f t="shared" si="188"/>
        <v>2017</v>
      </c>
      <c r="O3023">
        <f t="shared" si="189"/>
        <v>9</v>
      </c>
      <c r="P3023">
        <f t="shared" si="190"/>
        <v>1</v>
      </c>
      <c r="Q3023" s="2">
        <f t="shared" si="191"/>
        <v>42979</v>
      </c>
    </row>
    <row r="3024" spans="1:17" x14ac:dyDescent="0.25">
      <c r="A3024">
        <v>8649</v>
      </c>
      <c r="B3024">
        <v>5766888</v>
      </c>
      <c r="C3024" t="s">
        <v>17111</v>
      </c>
      <c r="D3024">
        <v>186318</v>
      </c>
      <c r="E3024" t="s">
        <v>1300</v>
      </c>
      <c r="F3024" t="s">
        <v>14</v>
      </c>
      <c r="G3024" s="2">
        <v>42583</v>
      </c>
      <c r="H3024">
        <v>0</v>
      </c>
      <c r="I3024" t="s">
        <v>27570</v>
      </c>
      <c r="J3024" t="s">
        <v>17112</v>
      </c>
      <c r="K3024" t="s">
        <v>16</v>
      </c>
      <c r="L3024">
        <v>2025</v>
      </c>
      <c r="M3024">
        <v>2</v>
      </c>
      <c r="N3024">
        <f t="shared" si="188"/>
        <v>2016</v>
      </c>
      <c r="O3024">
        <f t="shared" si="189"/>
        <v>8</v>
      </c>
      <c r="P3024">
        <f t="shared" si="190"/>
        <v>1</v>
      </c>
      <c r="Q3024" s="2">
        <f t="shared" si="191"/>
        <v>42583</v>
      </c>
    </row>
    <row r="3025" spans="1:17" x14ac:dyDescent="0.25">
      <c r="A3025">
        <v>6963</v>
      </c>
      <c r="B3025">
        <v>14962515</v>
      </c>
      <c r="C3025" t="s">
        <v>13715</v>
      </c>
      <c r="D3025">
        <v>148580</v>
      </c>
      <c r="E3025" t="s">
        <v>1043</v>
      </c>
      <c r="F3025" t="s">
        <v>2131</v>
      </c>
      <c r="G3025" s="2">
        <v>42979</v>
      </c>
      <c r="H3025">
        <v>1</v>
      </c>
      <c r="I3025" t="s">
        <v>27570</v>
      </c>
      <c r="J3025" t="s">
        <v>13716</v>
      </c>
      <c r="K3025" t="s">
        <v>16</v>
      </c>
      <c r="L3025">
        <v>2025</v>
      </c>
      <c r="M3025">
        <v>2</v>
      </c>
      <c r="N3025">
        <f t="shared" si="188"/>
        <v>2017</v>
      </c>
      <c r="O3025">
        <f t="shared" si="189"/>
        <v>9</v>
      </c>
      <c r="P3025">
        <f t="shared" si="190"/>
        <v>1</v>
      </c>
      <c r="Q3025" s="2">
        <f t="shared" si="191"/>
        <v>42979</v>
      </c>
    </row>
    <row r="3026" spans="1:17" x14ac:dyDescent="0.25">
      <c r="A3026">
        <v>7015</v>
      </c>
      <c r="B3026">
        <v>17596497</v>
      </c>
      <c r="C3026" t="s">
        <v>13819</v>
      </c>
      <c r="D3026">
        <v>148599</v>
      </c>
      <c r="E3026" t="s">
        <v>1035</v>
      </c>
      <c r="F3026" t="s">
        <v>2131</v>
      </c>
      <c r="G3026" s="2">
        <v>42979</v>
      </c>
      <c r="H3026">
        <v>1</v>
      </c>
      <c r="I3026" t="s">
        <v>27570</v>
      </c>
      <c r="J3026" t="s">
        <v>13820</v>
      </c>
      <c r="K3026" t="s">
        <v>16</v>
      </c>
      <c r="L3026">
        <v>2025</v>
      </c>
      <c r="M3026">
        <v>2</v>
      </c>
      <c r="N3026">
        <f t="shared" si="188"/>
        <v>2017</v>
      </c>
      <c r="O3026">
        <f t="shared" si="189"/>
        <v>9</v>
      </c>
      <c r="P3026">
        <f t="shared" si="190"/>
        <v>1</v>
      </c>
      <c r="Q3026" s="2">
        <f t="shared" si="191"/>
        <v>42979</v>
      </c>
    </row>
    <row r="3027" spans="1:17" x14ac:dyDescent="0.25">
      <c r="A3027">
        <v>6865</v>
      </c>
      <c r="B3027">
        <v>20415790</v>
      </c>
      <c r="C3027" t="s">
        <v>13519</v>
      </c>
      <c r="D3027">
        <v>148549</v>
      </c>
      <c r="E3027" t="s">
        <v>1035</v>
      </c>
      <c r="F3027" t="s">
        <v>8223</v>
      </c>
      <c r="G3027" s="2">
        <v>42979</v>
      </c>
      <c r="H3027">
        <v>1</v>
      </c>
      <c r="I3027" t="s">
        <v>27570</v>
      </c>
      <c r="J3027" t="s">
        <v>13520</v>
      </c>
      <c r="K3027" t="s">
        <v>16</v>
      </c>
      <c r="L3027">
        <v>2025</v>
      </c>
      <c r="M3027">
        <v>2</v>
      </c>
      <c r="N3027">
        <f t="shared" si="188"/>
        <v>2017</v>
      </c>
      <c r="O3027">
        <f t="shared" si="189"/>
        <v>9</v>
      </c>
      <c r="P3027">
        <f t="shared" si="190"/>
        <v>1</v>
      </c>
      <c r="Q3027" s="2">
        <f t="shared" si="191"/>
        <v>42979</v>
      </c>
    </row>
    <row r="3028" spans="1:17" x14ac:dyDescent="0.25">
      <c r="A3028">
        <v>3601</v>
      </c>
      <c r="B3028">
        <v>21206723</v>
      </c>
      <c r="C3028" t="s">
        <v>7033</v>
      </c>
      <c r="D3028" t="s">
        <v>51</v>
      </c>
      <c r="E3028" t="s">
        <v>2918</v>
      </c>
      <c r="F3028" t="s">
        <v>58</v>
      </c>
      <c r="G3028" s="2">
        <v>45383</v>
      </c>
      <c r="H3028">
        <v>0</v>
      </c>
      <c r="I3028" t="s">
        <v>27570</v>
      </c>
      <c r="J3028" t="s">
        <v>7034</v>
      </c>
      <c r="K3028" t="s">
        <v>53</v>
      </c>
      <c r="L3028">
        <v>2025</v>
      </c>
      <c r="M3028">
        <v>2</v>
      </c>
      <c r="N3028">
        <f t="shared" si="188"/>
        <v>2024</v>
      </c>
      <c r="O3028">
        <f t="shared" si="189"/>
        <v>4</v>
      </c>
      <c r="P3028">
        <f t="shared" si="190"/>
        <v>1</v>
      </c>
      <c r="Q3028" s="2">
        <f t="shared" si="191"/>
        <v>45383</v>
      </c>
    </row>
    <row r="3029" spans="1:17" x14ac:dyDescent="0.25">
      <c r="A3029">
        <v>5545</v>
      </c>
      <c r="B3029">
        <v>19669809</v>
      </c>
      <c r="C3029" t="s">
        <v>10872</v>
      </c>
      <c r="D3029">
        <v>149101</v>
      </c>
      <c r="E3029" t="s">
        <v>1035</v>
      </c>
      <c r="F3029" t="s">
        <v>8011</v>
      </c>
      <c r="G3029" s="2">
        <v>42659</v>
      </c>
      <c r="H3029">
        <v>0</v>
      </c>
      <c r="I3029" t="s">
        <v>27570</v>
      </c>
      <c r="J3029" t="s">
        <v>10873</v>
      </c>
      <c r="K3029" t="s">
        <v>16</v>
      </c>
      <c r="L3029">
        <v>2025</v>
      </c>
      <c r="M3029">
        <v>2</v>
      </c>
      <c r="N3029">
        <f t="shared" si="188"/>
        <v>2016</v>
      </c>
      <c r="O3029">
        <f t="shared" si="189"/>
        <v>10</v>
      </c>
      <c r="P3029">
        <f t="shared" si="190"/>
        <v>16</v>
      </c>
      <c r="Q3029" s="2">
        <f t="shared" si="191"/>
        <v>42659</v>
      </c>
    </row>
    <row r="3030" spans="1:17" x14ac:dyDescent="0.25">
      <c r="A3030">
        <v>6459</v>
      </c>
      <c r="B3030">
        <v>21063898</v>
      </c>
      <c r="C3030" t="s">
        <v>12709</v>
      </c>
      <c r="D3030">
        <v>148902</v>
      </c>
      <c r="E3030" t="s">
        <v>1035</v>
      </c>
      <c r="F3030" t="s">
        <v>1048</v>
      </c>
      <c r="G3030" s="2">
        <v>42979</v>
      </c>
      <c r="H3030">
        <v>1</v>
      </c>
      <c r="I3030" t="s">
        <v>27570</v>
      </c>
      <c r="J3030" t="s">
        <v>12710</v>
      </c>
      <c r="K3030" t="s">
        <v>16</v>
      </c>
      <c r="L3030">
        <v>2025</v>
      </c>
      <c r="M3030">
        <v>2</v>
      </c>
      <c r="N3030">
        <f t="shared" si="188"/>
        <v>2017</v>
      </c>
      <c r="O3030">
        <f t="shared" si="189"/>
        <v>9</v>
      </c>
      <c r="P3030">
        <f t="shared" si="190"/>
        <v>1</v>
      </c>
      <c r="Q3030" s="2">
        <f t="shared" si="191"/>
        <v>42979</v>
      </c>
    </row>
    <row r="3031" spans="1:17" x14ac:dyDescent="0.25">
      <c r="A3031">
        <v>408</v>
      </c>
      <c r="B3031">
        <v>24786323</v>
      </c>
      <c r="C3031" t="s">
        <v>857</v>
      </c>
      <c r="D3031" t="s">
        <v>51</v>
      </c>
      <c r="E3031" t="s">
        <v>151</v>
      </c>
      <c r="F3031" t="s">
        <v>14</v>
      </c>
      <c r="G3031" s="2">
        <v>45323</v>
      </c>
      <c r="H3031">
        <v>0</v>
      </c>
      <c r="I3031" t="s">
        <v>27570</v>
      </c>
      <c r="J3031" t="s">
        <v>858</v>
      </c>
      <c r="K3031" t="s">
        <v>53</v>
      </c>
      <c r="L3031">
        <v>2025</v>
      </c>
      <c r="M3031">
        <v>2</v>
      </c>
      <c r="N3031">
        <f t="shared" si="188"/>
        <v>2024</v>
      </c>
      <c r="O3031">
        <f t="shared" si="189"/>
        <v>2</v>
      </c>
      <c r="P3031">
        <f t="shared" si="190"/>
        <v>1</v>
      </c>
      <c r="Q3031" s="2">
        <f t="shared" si="191"/>
        <v>45323</v>
      </c>
    </row>
    <row r="3032" spans="1:17" x14ac:dyDescent="0.25">
      <c r="A3032">
        <v>9717</v>
      </c>
      <c r="B3032">
        <v>5765960</v>
      </c>
      <c r="C3032" t="s">
        <v>19272</v>
      </c>
      <c r="D3032">
        <v>2669</v>
      </c>
      <c r="E3032" t="s">
        <v>18427</v>
      </c>
      <c r="F3032" t="s">
        <v>985</v>
      </c>
      <c r="G3032" s="2">
        <v>42644</v>
      </c>
      <c r="H3032">
        <v>0</v>
      </c>
      <c r="I3032" t="s">
        <v>27570</v>
      </c>
      <c r="J3032" t="s">
        <v>19273</v>
      </c>
      <c r="K3032" t="s">
        <v>3140</v>
      </c>
      <c r="L3032">
        <v>2025</v>
      </c>
      <c r="M3032">
        <v>2</v>
      </c>
      <c r="N3032">
        <f t="shared" si="188"/>
        <v>2016</v>
      </c>
      <c r="O3032">
        <f t="shared" si="189"/>
        <v>10</v>
      </c>
      <c r="P3032">
        <f t="shared" si="190"/>
        <v>1</v>
      </c>
      <c r="Q3032" s="2">
        <f t="shared" si="191"/>
        <v>42644</v>
      </c>
    </row>
    <row r="3033" spans="1:17" x14ac:dyDescent="0.25">
      <c r="A3033">
        <v>5595</v>
      </c>
      <c r="B3033">
        <v>25619100</v>
      </c>
      <c r="C3033" t="s">
        <v>10972</v>
      </c>
      <c r="D3033">
        <v>97684</v>
      </c>
      <c r="E3033" t="s">
        <v>1222</v>
      </c>
      <c r="F3033" t="s">
        <v>8061</v>
      </c>
      <c r="G3033" s="2">
        <v>42902</v>
      </c>
      <c r="H3033">
        <v>0</v>
      </c>
      <c r="I3033" t="s">
        <v>27570</v>
      </c>
      <c r="J3033" t="s">
        <v>10973</v>
      </c>
      <c r="K3033" t="s">
        <v>16</v>
      </c>
      <c r="L3033">
        <v>2025</v>
      </c>
      <c r="M3033">
        <v>2</v>
      </c>
      <c r="N3033">
        <f t="shared" si="188"/>
        <v>2017</v>
      </c>
      <c r="O3033">
        <f t="shared" si="189"/>
        <v>6</v>
      </c>
      <c r="P3033">
        <f t="shared" si="190"/>
        <v>16</v>
      </c>
      <c r="Q3033" s="2">
        <f t="shared" si="191"/>
        <v>42902</v>
      </c>
    </row>
    <row r="3034" spans="1:17" x14ac:dyDescent="0.25">
      <c r="A3034">
        <v>10440</v>
      </c>
      <c r="B3034">
        <v>11611542</v>
      </c>
      <c r="C3034" t="s">
        <v>20717</v>
      </c>
      <c r="D3034">
        <v>4351</v>
      </c>
      <c r="E3034" t="s">
        <v>18427</v>
      </c>
      <c r="F3034" t="s">
        <v>2131</v>
      </c>
      <c r="G3034" s="2">
        <v>42675</v>
      </c>
      <c r="H3034">
        <v>0</v>
      </c>
      <c r="I3034" t="s">
        <v>27570</v>
      </c>
      <c r="J3034" t="s">
        <v>20718</v>
      </c>
      <c r="K3034" t="s">
        <v>3140</v>
      </c>
      <c r="L3034">
        <v>2025</v>
      </c>
      <c r="M3034">
        <v>2</v>
      </c>
      <c r="N3034">
        <f t="shared" si="188"/>
        <v>2016</v>
      </c>
      <c r="O3034">
        <f t="shared" si="189"/>
        <v>11</v>
      </c>
      <c r="P3034">
        <f t="shared" si="190"/>
        <v>1</v>
      </c>
      <c r="Q3034" s="2">
        <f t="shared" si="191"/>
        <v>42675</v>
      </c>
    </row>
    <row r="3035" spans="1:17" x14ac:dyDescent="0.25">
      <c r="A3035">
        <v>7072</v>
      </c>
      <c r="B3035">
        <v>21205305</v>
      </c>
      <c r="C3035" t="s">
        <v>13933</v>
      </c>
      <c r="D3035">
        <v>148655</v>
      </c>
      <c r="E3035" t="s">
        <v>1035</v>
      </c>
      <c r="F3035" t="s">
        <v>2131</v>
      </c>
      <c r="G3035" s="2">
        <v>42705</v>
      </c>
      <c r="H3035">
        <v>0</v>
      </c>
      <c r="I3035" t="s">
        <v>27570</v>
      </c>
      <c r="J3035" t="s">
        <v>13934</v>
      </c>
      <c r="K3035" t="s">
        <v>16</v>
      </c>
      <c r="L3035">
        <v>2025</v>
      </c>
      <c r="M3035">
        <v>2</v>
      </c>
      <c r="N3035">
        <f t="shared" si="188"/>
        <v>2016</v>
      </c>
      <c r="O3035">
        <f t="shared" si="189"/>
        <v>12</v>
      </c>
      <c r="P3035">
        <f t="shared" si="190"/>
        <v>1</v>
      </c>
      <c r="Q3035" s="2">
        <f t="shared" si="191"/>
        <v>42705</v>
      </c>
    </row>
    <row r="3036" spans="1:17" x14ac:dyDescent="0.25">
      <c r="A3036">
        <v>5456</v>
      </c>
      <c r="B3036">
        <v>11707371</v>
      </c>
      <c r="C3036" t="s">
        <v>10693</v>
      </c>
      <c r="D3036">
        <v>149075</v>
      </c>
      <c r="E3036" t="s">
        <v>1035</v>
      </c>
      <c r="F3036" t="s">
        <v>8011</v>
      </c>
      <c r="G3036" s="2">
        <v>42705</v>
      </c>
      <c r="H3036">
        <v>0</v>
      </c>
      <c r="I3036" t="s">
        <v>27570</v>
      </c>
      <c r="J3036" t="s">
        <v>10694</v>
      </c>
      <c r="K3036" t="s">
        <v>16</v>
      </c>
      <c r="L3036">
        <v>2025</v>
      </c>
      <c r="M3036">
        <v>2</v>
      </c>
      <c r="N3036">
        <f t="shared" si="188"/>
        <v>2016</v>
      </c>
      <c r="O3036">
        <f t="shared" si="189"/>
        <v>12</v>
      </c>
      <c r="P3036">
        <f t="shared" si="190"/>
        <v>1</v>
      </c>
      <c r="Q3036" s="2">
        <f t="shared" si="191"/>
        <v>42705</v>
      </c>
    </row>
    <row r="3037" spans="1:17" x14ac:dyDescent="0.25">
      <c r="A3037">
        <v>7676</v>
      </c>
      <c r="B3037">
        <v>16353554</v>
      </c>
      <c r="C3037" t="s">
        <v>15143</v>
      </c>
      <c r="D3037">
        <v>182659</v>
      </c>
      <c r="E3037" t="s">
        <v>1043</v>
      </c>
      <c r="F3037" t="s">
        <v>14</v>
      </c>
      <c r="G3037" s="2">
        <v>42705</v>
      </c>
      <c r="H3037">
        <v>0</v>
      </c>
      <c r="I3037" t="s">
        <v>27570</v>
      </c>
      <c r="J3037" t="s">
        <v>15144</v>
      </c>
      <c r="K3037" t="s">
        <v>16</v>
      </c>
      <c r="L3037">
        <v>2025</v>
      </c>
      <c r="M3037">
        <v>2</v>
      </c>
      <c r="N3037">
        <f t="shared" si="188"/>
        <v>2016</v>
      </c>
      <c r="O3037">
        <f t="shared" si="189"/>
        <v>12</v>
      </c>
      <c r="P3037">
        <f t="shared" si="190"/>
        <v>1</v>
      </c>
      <c r="Q3037" s="2">
        <f t="shared" si="191"/>
        <v>42705</v>
      </c>
    </row>
    <row r="3038" spans="1:17" x14ac:dyDescent="0.25">
      <c r="A3038">
        <v>7235</v>
      </c>
      <c r="B3038">
        <v>23777502</v>
      </c>
      <c r="C3038" t="s">
        <v>14259</v>
      </c>
      <c r="D3038">
        <v>148738</v>
      </c>
      <c r="E3038" t="s">
        <v>1035</v>
      </c>
      <c r="F3038" t="s">
        <v>8570</v>
      </c>
      <c r="G3038" s="2">
        <v>42979</v>
      </c>
      <c r="H3038">
        <v>1</v>
      </c>
      <c r="I3038" t="s">
        <v>27570</v>
      </c>
      <c r="J3038" t="s">
        <v>14260</v>
      </c>
      <c r="K3038" t="s">
        <v>16</v>
      </c>
      <c r="L3038">
        <v>2025</v>
      </c>
      <c r="M3038">
        <v>2</v>
      </c>
      <c r="N3038">
        <f t="shared" si="188"/>
        <v>2017</v>
      </c>
      <c r="O3038">
        <f t="shared" si="189"/>
        <v>9</v>
      </c>
      <c r="P3038">
        <f t="shared" si="190"/>
        <v>1</v>
      </c>
      <c r="Q3038" s="2">
        <f t="shared" si="191"/>
        <v>42979</v>
      </c>
    </row>
    <row r="3039" spans="1:17" x14ac:dyDescent="0.25">
      <c r="A3039">
        <v>7227</v>
      </c>
      <c r="B3039">
        <v>20767459</v>
      </c>
      <c r="C3039" t="s">
        <v>14243</v>
      </c>
      <c r="D3039">
        <v>148730</v>
      </c>
      <c r="E3039" t="s">
        <v>1035</v>
      </c>
      <c r="F3039" t="s">
        <v>8570</v>
      </c>
      <c r="G3039" s="2">
        <v>42979</v>
      </c>
      <c r="H3039">
        <v>1</v>
      </c>
      <c r="I3039" t="s">
        <v>27570</v>
      </c>
      <c r="J3039" t="s">
        <v>14244</v>
      </c>
      <c r="K3039" t="s">
        <v>16</v>
      </c>
      <c r="L3039">
        <v>2025</v>
      </c>
      <c r="M3039">
        <v>2</v>
      </c>
      <c r="N3039">
        <f t="shared" si="188"/>
        <v>2017</v>
      </c>
      <c r="O3039">
        <f t="shared" si="189"/>
        <v>9</v>
      </c>
      <c r="P3039">
        <f t="shared" si="190"/>
        <v>1</v>
      </c>
      <c r="Q3039" s="2">
        <f t="shared" si="191"/>
        <v>42979</v>
      </c>
    </row>
    <row r="3040" spans="1:17" x14ac:dyDescent="0.25">
      <c r="A3040">
        <v>5681</v>
      </c>
      <c r="B3040">
        <v>18925205</v>
      </c>
      <c r="C3040" t="s">
        <v>11143</v>
      </c>
      <c r="D3040">
        <v>138578</v>
      </c>
      <c r="E3040" t="s">
        <v>1043</v>
      </c>
      <c r="F3040" t="s">
        <v>154</v>
      </c>
      <c r="G3040" s="2">
        <v>43160</v>
      </c>
      <c r="H3040">
        <v>0</v>
      </c>
      <c r="I3040" t="s">
        <v>27570</v>
      </c>
      <c r="J3040" t="s">
        <v>11144</v>
      </c>
      <c r="K3040" t="s">
        <v>16</v>
      </c>
      <c r="L3040">
        <v>2025</v>
      </c>
      <c r="M3040">
        <v>2</v>
      </c>
      <c r="N3040">
        <f t="shared" si="188"/>
        <v>2018</v>
      </c>
      <c r="O3040">
        <f t="shared" si="189"/>
        <v>3</v>
      </c>
      <c r="P3040">
        <f t="shared" si="190"/>
        <v>1</v>
      </c>
      <c r="Q3040" s="2">
        <f t="shared" si="191"/>
        <v>43160</v>
      </c>
    </row>
    <row r="3041" spans="1:17" x14ac:dyDescent="0.25">
      <c r="A3041">
        <v>4146</v>
      </c>
      <c r="B3041">
        <v>20414597</v>
      </c>
      <c r="C3041" t="s">
        <v>8019</v>
      </c>
      <c r="D3041">
        <v>98122</v>
      </c>
      <c r="E3041" t="s">
        <v>25</v>
      </c>
      <c r="F3041" t="s">
        <v>8011</v>
      </c>
      <c r="G3041" s="2">
        <v>43846</v>
      </c>
      <c r="H3041">
        <v>0</v>
      </c>
      <c r="I3041" t="s">
        <v>27570</v>
      </c>
      <c r="J3041" t="s">
        <v>8020</v>
      </c>
      <c r="K3041" t="s">
        <v>16</v>
      </c>
      <c r="L3041">
        <v>2025</v>
      </c>
      <c r="M3041">
        <v>2</v>
      </c>
      <c r="N3041">
        <f t="shared" si="188"/>
        <v>2020</v>
      </c>
      <c r="O3041">
        <f t="shared" si="189"/>
        <v>1</v>
      </c>
      <c r="P3041">
        <f t="shared" si="190"/>
        <v>16</v>
      </c>
      <c r="Q3041" s="2">
        <f t="shared" si="191"/>
        <v>43846</v>
      </c>
    </row>
    <row r="3042" spans="1:17" x14ac:dyDescent="0.25">
      <c r="A3042">
        <v>5344</v>
      </c>
      <c r="B3042">
        <v>13377804</v>
      </c>
      <c r="C3042" t="s">
        <v>10464</v>
      </c>
      <c r="D3042">
        <v>97774</v>
      </c>
      <c r="E3042" t="s">
        <v>1505</v>
      </c>
      <c r="F3042" t="s">
        <v>14</v>
      </c>
      <c r="G3042" s="2">
        <v>40028</v>
      </c>
      <c r="H3042">
        <v>0</v>
      </c>
      <c r="I3042" t="s">
        <v>27570</v>
      </c>
      <c r="J3042" t="s">
        <v>10465</v>
      </c>
      <c r="K3042" t="s">
        <v>16</v>
      </c>
      <c r="L3042">
        <v>2025</v>
      </c>
      <c r="M3042">
        <v>2</v>
      </c>
      <c r="N3042">
        <f t="shared" si="188"/>
        <v>2009</v>
      </c>
      <c r="O3042">
        <f t="shared" si="189"/>
        <v>8</v>
      </c>
      <c r="P3042">
        <f t="shared" si="190"/>
        <v>3</v>
      </c>
      <c r="Q3042" s="2">
        <f t="shared" si="191"/>
        <v>40028</v>
      </c>
    </row>
    <row r="3043" spans="1:17" x14ac:dyDescent="0.25">
      <c r="A3043">
        <v>1924</v>
      </c>
      <c r="B3043">
        <v>13205998</v>
      </c>
      <c r="C3043" t="s">
        <v>3682</v>
      </c>
      <c r="D3043" t="s">
        <v>51</v>
      </c>
      <c r="E3043" t="s">
        <v>3392</v>
      </c>
      <c r="F3043" t="s">
        <v>174</v>
      </c>
      <c r="G3043" s="2">
        <v>45261</v>
      </c>
      <c r="H3043">
        <v>0</v>
      </c>
      <c r="I3043" t="s">
        <v>27570</v>
      </c>
      <c r="J3043" t="s">
        <v>3683</v>
      </c>
      <c r="K3043" t="s">
        <v>53</v>
      </c>
      <c r="L3043">
        <v>2025</v>
      </c>
      <c r="M3043">
        <v>2</v>
      </c>
      <c r="N3043">
        <f t="shared" si="188"/>
        <v>2023</v>
      </c>
      <c r="O3043">
        <f t="shared" si="189"/>
        <v>12</v>
      </c>
      <c r="P3043">
        <f t="shared" si="190"/>
        <v>1</v>
      </c>
      <c r="Q3043" s="2">
        <f t="shared" si="191"/>
        <v>45261</v>
      </c>
    </row>
    <row r="3044" spans="1:17" x14ac:dyDescent="0.25">
      <c r="A3044">
        <v>3481</v>
      </c>
      <c r="B3044">
        <v>14150608</v>
      </c>
      <c r="C3044" t="s">
        <v>6790</v>
      </c>
      <c r="D3044" t="s">
        <v>51</v>
      </c>
      <c r="E3044" t="s">
        <v>2825</v>
      </c>
      <c r="F3044" t="s">
        <v>272</v>
      </c>
      <c r="G3044" s="2">
        <v>45383</v>
      </c>
      <c r="H3044">
        <v>0</v>
      </c>
      <c r="I3044" t="s">
        <v>27570</v>
      </c>
      <c r="J3044" t="s">
        <v>6791</v>
      </c>
      <c r="K3044" t="s">
        <v>53</v>
      </c>
      <c r="L3044">
        <v>2025</v>
      </c>
      <c r="M3044">
        <v>2</v>
      </c>
      <c r="N3044">
        <f t="shared" si="188"/>
        <v>2024</v>
      </c>
      <c r="O3044">
        <f t="shared" si="189"/>
        <v>4</v>
      </c>
      <c r="P3044">
        <f t="shared" si="190"/>
        <v>1</v>
      </c>
      <c r="Q3044" s="2">
        <f t="shared" si="191"/>
        <v>45383</v>
      </c>
    </row>
    <row r="3045" spans="1:17" x14ac:dyDescent="0.25">
      <c r="A3045">
        <v>10846</v>
      </c>
      <c r="B3045">
        <v>14834253</v>
      </c>
      <c r="C3045" t="s">
        <v>21526</v>
      </c>
      <c r="D3045">
        <v>77976</v>
      </c>
      <c r="E3045" t="s">
        <v>18450</v>
      </c>
      <c r="F3045" t="s">
        <v>14</v>
      </c>
      <c r="G3045" s="2">
        <v>43420</v>
      </c>
      <c r="H3045">
        <v>0</v>
      </c>
      <c r="I3045" t="s">
        <v>27570</v>
      </c>
      <c r="J3045" t="s">
        <v>21527</v>
      </c>
      <c r="K3045" t="s">
        <v>3140</v>
      </c>
      <c r="L3045">
        <v>2025</v>
      </c>
      <c r="M3045">
        <v>2</v>
      </c>
      <c r="N3045">
        <f t="shared" si="188"/>
        <v>2018</v>
      </c>
      <c r="O3045">
        <f t="shared" si="189"/>
        <v>11</v>
      </c>
      <c r="P3045">
        <f t="shared" si="190"/>
        <v>16</v>
      </c>
      <c r="Q3045" s="2">
        <f t="shared" si="191"/>
        <v>43420</v>
      </c>
    </row>
    <row r="3046" spans="1:17" x14ac:dyDescent="0.25">
      <c r="A3046">
        <v>10859</v>
      </c>
      <c r="B3046">
        <v>10314596</v>
      </c>
      <c r="C3046" t="s">
        <v>21552</v>
      </c>
      <c r="D3046">
        <v>77997</v>
      </c>
      <c r="E3046" t="s">
        <v>2828</v>
      </c>
      <c r="F3046" t="s">
        <v>8570</v>
      </c>
      <c r="G3046" s="2">
        <v>43556</v>
      </c>
      <c r="H3046">
        <v>0</v>
      </c>
      <c r="I3046" t="s">
        <v>27570</v>
      </c>
      <c r="J3046" t="s">
        <v>21553</v>
      </c>
      <c r="K3046" t="s">
        <v>3140</v>
      </c>
      <c r="L3046">
        <v>2025</v>
      </c>
      <c r="M3046">
        <v>2</v>
      </c>
      <c r="N3046">
        <f t="shared" si="188"/>
        <v>2019</v>
      </c>
      <c r="O3046">
        <f t="shared" si="189"/>
        <v>4</v>
      </c>
      <c r="P3046">
        <f t="shared" si="190"/>
        <v>1</v>
      </c>
      <c r="Q3046" s="2">
        <f t="shared" si="191"/>
        <v>43556</v>
      </c>
    </row>
    <row r="3047" spans="1:17" x14ac:dyDescent="0.25">
      <c r="A3047">
        <v>6851</v>
      </c>
      <c r="B3047">
        <v>18891651</v>
      </c>
      <c r="C3047" t="s">
        <v>13491</v>
      </c>
      <c r="D3047">
        <v>148541</v>
      </c>
      <c r="E3047" t="s">
        <v>1035</v>
      </c>
      <c r="F3047" t="s">
        <v>8223</v>
      </c>
      <c r="G3047" s="2">
        <v>42979</v>
      </c>
      <c r="H3047">
        <v>0</v>
      </c>
      <c r="I3047" t="s">
        <v>27570</v>
      </c>
      <c r="J3047" t="s">
        <v>13492</v>
      </c>
      <c r="K3047" t="s">
        <v>16</v>
      </c>
      <c r="L3047">
        <v>2025</v>
      </c>
      <c r="M3047">
        <v>2</v>
      </c>
      <c r="N3047">
        <f t="shared" si="188"/>
        <v>2017</v>
      </c>
      <c r="O3047">
        <f t="shared" si="189"/>
        <v>9</v>
      </c>
      <c r="P3047">
        <f t="shared" si="190"/>
        <v>1</v>
      </c>
      <c r="Q3047" s="2">
        <f t="shared" si="191"/>
        <v>42979</v>
      </c>
    </row>
    <row r="3048" spans="1:17" x14ac:dyDescent="0.25">
      <c r="A3048">
        <v>9419</v>
      </c>
      <c r="B3048">
        <v>14557151</v>
      </c>
      <c r="C3048" t="s">
        <v>18676</v>
      </c>
      <c r="D3048">
        <v>2019</v>
      </c>
      <c r="E3048" t="s">
        <v>2812</v>
      </c>
      <c r="F3048" t="s">
        <v>8570</v>
      </c>
      <c r="G3048" s="2">
        <v>43662</v>
      </c>
      <c r="H3048">
        <v>0</v>
      </c>
      <c r="I3048" t="s">
        <v>27570</v>
      </c>
      <c r="J3048" t="s">
        <v>18677</v>
      </c>
      <c r="K3048" t="s">
        <v>3140</v>
      </c>
      <c r="L3048">
        <v>2025</v>
      </c>
      <c r="M3048">
        <v>2</v>
      </c>
      <c r="N3048">
        <f t="shared" si="188"/>
        <v>2019</v>
      </c>
      <c r="O3048">
        <f t="shared" si="189"/>
        <v>7</v>
      </c>
      <c r="P3048">
        <f t="shared" si="190"/>
        <v>16</v>
      </c>
      <c r="Q3048" s="2">
        <f t="shared" si="191"/>
        <v>43662</v>
      </c>
    </row>
    <row r="3049" spans="1:17" x14ac:dyDescent="0.25">
      <c r="A3049">
        <v>451</v>
      </c>
      <c r="B3049">
        <v>18376719</v>
      </c>
      <c r="C3049" t="s">
        <v>945</v>
      </c>
      <c r="D3049" t="s">
        <v>51</v>
      </c>
      <c r="E3049" t="s">
        <v>151</v>
      </c>
      <c r="F3049" t="s">
        <v>174</v>
      </c>
      <c r="G3049" s="2">
        <v>45413</v>
      </c>
      <c r="H3049">
        <v>0</v>
      </c>
      <c r="I3049" t="s">
        <v>27570</v>
      </c>
      <c r="J3049" t="s">
        <v>946</v>
      </c>
      <c r="K3049" t="s">
        <v>53</v>
      </c>
      <c r="L3049">
        <v>2025</v>
      </c>
      <c r="M3049">
        <v>2</v>
      </c>
      <c r="N3049">
        <f t="shared" si="188"/>
        <v>2024</v>
      </c>
      <c r="O3049">
        <f t="shared" si="189"/>
        <v>5</v>
      </c>
      <c r="P3049">
        <f t="shared" si="190"/>
        <v>1</v>
      </c>
      <c r="Q3049" s="2">
        <f t="shared" si="191"/>
        <v>45413</v>
      </c>
    </row>
    <row r="3050" spans="1:17" x14ac:dyDescent="0.25">
      <c r="A3050">
        <v>3338</v>
      </c>
      <c r="B3050">
        <v>19428630</v>
      </c>
      <c r="C3050" t="s">
        <v>6503</v>
      </c>
      <c r="D3050" t="s">
        <v>51</v>
      </c>
      <c r="E3050" t="s">
        <v>2918</v>
      </c>
      <c r="F3050" t="s">
        <v>58</v>
      </c>
      <c r="G3050" s="2">
        <v>45352</v>
      </c>
      <c r="H3050">
        <v>0</v>
      </c>
      <c r="I3050" t="s">
        <v>27570</v>
      </c>
      <c r="J3050" t="s">
        <v>6504</v>
      </c>
      <c r="K3050" t="s">
        <v>53</v>
      </c>
      <c r="L3050">
        <v>2025</v>
      </c>
      <c r="M3050">
        <v>2</v>
      </c>
      <c r="N3050">
        <f t="shared" si="188"/>
        <v>2024</v>
      </c>
      <c r="O3050">
        <f t="shared" si="189"/>
        <v>3</v>
      </c>
      <c r="P3050">
        <f t="shared" si="190"/>
        <v>1</v>
      </c>
      <c r="Q3050" s="2">
        <f t="shared" si="191"/>
        <v>45352</v>
      </c>
    </row>
    <row r="3051" spans="1:17" x14ac:dyDescent="0.25">
      <c r="A3051">
        <v>12880</v>
      </c>
      <c r="B3051">
        <v>25619465</v>
      </c>
      <c r="C3051" t="s">
        <v>25582</v>
      </c>
      <c r="D3051">
        <v>111556</v>
      </c>
      <c r="E3051" t="s">
        <v>2828</v>
      </c>
      <c r="F3051" t="s">
        <v>174</v>
      </c>
      <c r="G3051" s="2">
        <v>45108</v>
      </c>
      <c r="H3051">
        <v>0</v>
      </c>
      <c r="I3051" t="s">
        <v>27570</v>
      </c>
      <c r="J3051" t="s">
        <v>25583</v>
      </c>
      <c r="K3051" t="s">
        <v>3140</v>
      </c>
      <c r="L3051">
        <v>2025</v>
      </c>
      <c r="M3051">
        <v>2</v>
      </c>
      <c r="N3051">
        <f t="shared" si="188"/>
        <v>2023</v>
      </c>
      <c r="O3051">
        <f t="shared" si="189"/>
        <v>7</v>
      </c>
      <c r="P3051">
        <f t="shared" si="190"/>
        <v>1</v>
      </c>
      <c r="Q3051" s="2">
        <f t="shared" si="191"/>
        <v>45108</v>
      </c>
    </row>
    <row r="3052" spans="1:17" x14ac:dyDescent="0.25">
      <c r="A3052">
        <v>5068</v>
      </c>
      <c r="B3052">
        <v>26757847</v>
      </c>
      <c r="C3052" t="s">
        <v>9890</v>
      </c>
      <c r="D3052">
        <v>205282</v>
      </c>
      <c r="E3052" t="s">
        <v>9763</v>
      </c>
      <c r="F3052" t="s">
        <v>9843</v>
      </c>
      <c r="G3052" s="2">
        <v>44850</v>
      </c>
      <c r="H3052">
        <v>0</v>
      </c>
      <c r="I3052" t="s">
        <v>27570</v>
      </c>
      <c r="J3052" t="s">
        <v>9891</v>
      </c>
      <c r="K3052" t="s">
        <v>16</v>
      </c>
      <c r="L3052">
        <v>2025</v>
      </c>
      <c r="M3052">
        <v>2</v>
      </c>
      <c r="N3052">
        <f t="shared" si="188"/>
        <v>2022</v>
      </c>
      <c r="O3052">
        <f t="shared" si="189"/>
        <v>10</v>
      </c>
      <c r="P3052">
        <f t="shared" si="190"/>
        <v>16</v>
      </c>
      <c r="Q3052" s="2">
        <f t="shared" si="191"/>
        <v>44850</v>
      </c>
    </row>
    <row r="3053" spans="1:17" x14ac:dyDescent="0.25">
      <c r="A3053">
        <v>3324</v>
      </c>
      <c r="B3053">
        <v>23776740</v>
      </c>
      <c r="C3053" t="s">
        <v>6476</v>
      </c>
      <c r="D3053" t="s">
        <v>51</v>
      </c>
      <c r="E3053" t="s">
        <v>2822</v>
      </c>
      <c r="F3053" t="s">
        <v>174</v>
      </c>
      <c r="G3053" s="2">
        <v>45352</v>
      </c>
      <c r="H3053">
        <v>0</v>
      </c>
      <c r="I3053" t="s">
        <v>27570</v>
      </c>
      <c r="J3053" t="s">
        <v>6477</v>
      </c>
      <c r="K3053" t="s">
        <v>53</v>
      </c>
      <c r="L3053">
        <v>2025</v>
      </c>
      <c r="M3053">
        <v>2</v>
      </c>
      <c r="N3053">
        <f t="shared" si="188"/>
        <v>2024</v>
      </c>
      <c r="O3053">
        <f t="shared" si="189"/>
        <v>3</v>
      </c>
      <c r="P3053">
        <f t="shared" si="190"/>
        <v>1</v>
      </c>
      <c r="Q3053" s="2">
        <f t="shared" si="191"/>
        <v>45352</v>
      </c>
    </row>
    <row r="3054" spans="1:17" x14ac:dyDescent="0.25">
      <c r="A3054">
        <v>2443</v>
      </c>
      <c r="B3054">
        <v>19270798</v>
      </c>
      <c r="C3054" t="s">
        <v>4727</v>
      </c>
      <c r="D3054" t="s">
        <v>51</v>
      </c>
      <c r="E3054" t="s">
        <v>2828</v>
      </c>
      <c r="F3054" t="s">
        <v>14</v>
      </c>
      <c r="G3054" s="2">
        <v>45261</v>
      </c>
      <c r="H3054">
        <v>0</v>
      </c>
      <c r="I3054" t="s">
        <v>27570</v>
      </c>
      <c r="J3054" t="s">
        <v>4728</v>
      </c>
      <c r="K3054" t="s">
        <v>53</v>
      </c>
      <c r="L3054">
        <v>2025</v>
      </c>
      <c r="M3054">
        <v>2</v>
      </c>
      <c r="N3054">
        <f t="shared" si="188"/>
        <v>2023</v>
      </c>
      <c r="O3054">
        <f t="shared" si="189"/>
        <v>12</v>
      </c>
      <c r="P3054">
        <f t="shared" si="190"/>
        <v>1</v>
      </c>
      <c r="Q3054" s="2">
        <f t="shared" si="191"/>
        <v>45261</v>
      </c>
    </row>
    <row r="3055" spans="1:17" x14ac:dyDescent="0.25">
      <c r="A3055">
        <v>12001</v>
      </c>
      <c r="B3055">
        <v>11129409</v>
      </c>
      <c r="C3055" t="s">
        <v>23828</v>
      </c>
      <c r="D3055">
        <v>105140</v>
      </c>
      <c r="E3055" t="s">
        <v>2822</v>
      </c>
      <c r="F3055" t="s">
        <v>334</v>
      </c>
      <c r="G3055" s="2">
        <v>44896</v>
      </c>
      <c r="H3055">
        <v>4</v>
      </c>
      <c r="I3055" t="s">
        <v>27570</v>
      </c>
      <c r="J3055" t="s">
        <v>23829</v>
      </c>
      <c r="K3055" t="s">
        <v>3140</v>
      </c>
      <c r="L3055">
        <v>2025</v>
      </c>
      <c r="M3055">
        <v>2</v>
      </c>
      <c r="N3055">
        <f t="shared" si="188"/>
        <v>2022</v>
      </c>
      <c r="O3055">
        <f t="shared" si="189"/>
        <v>12</v>
      </c>
      <c r="P3055">
        <f t="shared" si="190"/>
        <v>1</v>
      </c>
      <c r="Q3055" s="2">
        <f t="shared" si="191"/>
        <v>44896</v>
      </c>
    </row>
    <row r="3056" spans="1:17" x14ac:dyDescent="0.25">
      <c r="A3056">
        <v>11034</v>
      </c>
      <c r="B3056">
        <v>24617330</v>
      </c>
      <c r="C3056" t="s">
        <v>21901</v>
      </c>
      <c r="D3056">
        <v>92414</v>
      </c>
      <c r="E3056" t="s">
        <v>6939</v>
      </c>
      <c r="F3056" t="s">
        <v>14</v>
      </c>
      <c r="G3056" s="2">
        <v>42932</v>
      </c>
      <c r="H3056">
        <v>0</v>
      </c>
      <c r="I3056" t="s">
        <v>27570</v>
      </c>
      <c r="J3056" t="s">
        <v>21902</v>
      </c>
      <c r="K3056" t="s">
        <v>3140</v>
      </c>
      <c r="L3056">
        <v>2025</v>
      </c>
      <c r="M3056">
        <v>2</v>
      </c>
      <c r="N3056">
        <f t="shared" si="188"/>
        <v>2017</v>
      </c>
      <c r="O3056">
        <f t="shared" si="189"/>
        <v>7</v>
      </c>
      <c r="P3056">
        <f t="shared" si="190"/>
        <v>16</v>
      </c>
      <c r="Q3056" s="2">
        <f t="shared" si="191"/>
        <v>42932</v>
      </c>
    </row>
    <row r="3057" spans="1:17" x14ac:dyDescent="0.25">
      <c r="A3057">
        <v>5441</v>
      </c>
      <c r="B3057">
        <v>17598784</v>
      </c>
      <c r="C3057" t="s">
        <v>10662</v>
      </c>
      <c r="D3057">
        <v>36325</v>
      </c>
      <c r="E3057" t="s">
        <v>1230</v>
      </c>
      <c r="F3057" t="s">
        <v>8011</v>
      </c>
      <c r="G3057" s="2">
        <v>42932</v>
      </c>
      <c r="H3057">
        <v>0</v>
      </c>
      <c r="I3057" t="s">
        <v>27570</v>
      </c>
      <c r="J3057" t="s">
        <v>10663</v>
      </c>
      <c r="K3057" t="s">
        <v>16</v>
      </c>
      <c r="L3057">
        <v>2025</v>
      </c>
      <c r="M3057">
        <v>2</v>
      </c>
      <c r="N3057">
        <f t="shared" si="188"/>
        <v>2017</v>
      </c>
      <c r="O3057">
        <f t="shared" si="189"/>
        <v>7</v>
      </c>
      <c r="P3057">
        <f t="shared" si="190"/>
        <v>16</v>
      </c>
      <c r="Q3057" s="2">
        <f t="shared" si="191"/>
        <v>42932</v>
      </c>
    </row>
    <row r="3058" spans="1:17" x14ac:dyDescent="0.25">
      <c r="A3058">
        <v>5357</v>
      </c>
      <c r="B3058">
        <v>17864802</v>
      </c>
      <c r="C3058" t="s">
        <v>10491</v>
      </c>
      <c r="D3058">
        <v>5563</v>
      </c>
      <c r="E3058" t="s">
        <v>1288</v>
      </c>
      <c r="F3058" t="s">
        <v>14</v>
      </c>
      <c r="G3058" s="2">
        <v>43160</v>
      </c>
      <c r="H3058">
        <v>0</v>
      </c>
      <c r="I3058" t="s">
        <v>27570</v>
      </c>
      <c r="J3058" t="s">
        <v>10492</v>
      </c>
      <c r="K3058" t="s">
        <v>16</v>
      </c>
      <c r="L3058">
        <v>2025</v>
      </c>
      <c r="M3058">
        <v>2</v>
      </c>
      <c r="N3058">
        <f t="shared" si="188"/>
        <v>2018</v>
      </c>
      <c r="O3058">
        <f t="shared" si="189"/>
        <v>3</v>
      </c>
      <c r="P3058">
        <f t="shared" si="190"/>
        <v>1</v>
      </c>
      <c r="Q3058" s="2">
        <f t="shared" si="191"/>
        <v>43160</v>
      </c>
    </row>
    <row r="3059" spans="1:17" x14ac:dyDescent="0.25">
      <c r="A3059">
        <v>1664</v>
      </c>
      <c r="B3059">
        <v>9371425</v>
      </c>
      <c r="C3059" t="s">
        <v>3158</v>
      </c>
      <c r="D3059" t="s">
        <v>51</v>
      </c>
      <c r="E3059" t="s">
        <v>2828</v>
      </c>
      <c r="F3059" t="s">
        <v>174</v>
      </c>
      <c r="G3059" s="2">
        <v>45231</v>
      </c>
      <c r="H3059">
        <v>0</v>
      </c>
      <c r="I3059" t="s">
        <v>27570</v>
      </c>
      <c r="J3059" t="s">
        <v>3159</v>
      </c>
      <c r="K3059" t="s">
        <v>53</v>
      </c>
      <c r="L3059">
        <v>2025</v>
      </c>
      <c r="M3059">
        <v>2</v>
      </c>
      <c r="N3059">
        <f t="shared" si="188"/>
        <v>2023</v>
      </c>
      <c r="O3059">
        <f t="shared" si="189"/>
        <v>11</v>
      </c>
      <c r="P3059">
        <f t="shared" si="190"/>
        <v>1</v>
      </c>
      <c r="Q3059" s="2">
        <f t="shared" si="191"/>
        <v>45231</v>
      </c>
    </row>
    <row r="3060" spans="1:17" x14ac:dyDescent="0.25">
      <c r="A3060">
        <v>1063</v>
      </c>
      <c r="B3060">
        <v>25882115</v>
      </c>
      <c r="C3060" t="s">
        <v>2221</v>
      </c>
      <c r="D3060" t="s">
        <v>51</v>
      </c>
      <c r="E3060" t="s">
        <v>1043</v>
      </c>
      <c r="F3060" t="s">
        <v>58</v>
      </c>
      <c r="G3060" s="2">
        <v>45383</v>
      </c>
      <c r="H3060">
        <v>0</v>
      </c>
      <c r="I3060" t="s">
        <v>27570</v>
      </c>
      <c r="J3060" t="s">
        <v>2222</v>
      </c>
      <c r="K3060" t="s">
        <v>53</v>
      </c>
      <c r="L3060">
        <v>2025</v>
      </c>
      <c r="M3060">
        <v>2</v>
      </c>
      <c r="N3060">
        <f t="shared" si="188"/>
        <v>2024</v>
      </c>
      <c r="O3060">
        <f t="shared" si="189"/>
        <v>4</v>
      </c>
      <c r="P3060">
        <f t="shared" si="190"/>
        <v>1</v>
      </c>
      <c r="Q3060" s="2">
        <f t="shared" si="191"/>
        <v>45383</v>
      </c>
    </row>
    <row r="3061" spans="1:17" x14ac:dyDescent="0.25">
      <c r="A3061">
        <v>11780</v>
      </c>
      <c r="B3061">
        <v>17596633</v>
      </c>
      <c r="C3061" t="s">
        <v>23389</v>
      </c>
      <c r="D3061">
        <v>105656</v>
      </c>
      <c r="E3061" t="s">
        <v>2822</v>
      </c>
      <c r="F3061" t="s">
        <v>14</v>
      </c>
      <c r="G3061" s="2">
        <v>44697</v>
      </c>
      <c r="H3061">
        <v>0</v>
      </c>
      <c r="I3061" t="s">
        <v>27570</v>
      </c>
      <c r="J3061" t="s">
        <v>23390</v>
      </c>
      <c r="K3061" t="s">
        <v>3140</v>
      </c>
      <c r="L3061">
        <v>2025</v>
      </c>
      <c r="M3061">
        <v>2</v>
      </c>
      <c r="N3061">
        <f t="shared" si="188"/>
        <v>2022</v>
      </c>
      <c r="O3061">
        <f t="shared" si="189"/>
        <v>5</v>
      </c>
      <c r="P3061">
        <f t="shared" si="190"/>
        <v>16</v>
      </c>
      <c r="Q3061" s="2">
        <f t="shared" si="191"/>
        <v>44697</v>
      </c>
    </row>
    <row r="3062" spans="1:17" x14ac:dyDescent="0.25">
      <c r="A3062">
        <v>621</v>
      </c>
      <c r="B3062">
        <v>20400740</v>
      </c>
      <c r="C3062" t="s">
        <v>1316</v>
      </c>
      <c r="D3062" t="s">
        <v>51</v>
      </c>
      <c r="E3062" t="s">
        <v>1035</v>
      </c>
      <c r="F3062" t="s">
        <v>272</v>
      </c>
      <c r="G3062" s="2">
        <v>45261</v>
      </c>
      <c r="H3062">
        <v>0</v>
      </c>
      <c r="I3062" t="s">
        <v>27570</v>
      </c>
      <c r="J3062" t="s">
        <v>1317</v>
      </c>
      <c r="K3062" t="s">
        <v>53</v>
      </c>
      <c r="L3062">
        <v>2025</v>
      </c>
      <c r="M3062">
        <v>2</v>
      </c>
      <c r="N3062">
        <f t="shared" si="188"/>
        <v>2023</v>
      </c>
      <c r="O3062">
        <f t="shared" si="189"/>
        <v>12</v>
      </c>
      <c r="P3062">
        <f t="shared" si="190"/>
        <v>1</v>
      </c>
      <c r="Q3062" s="2">
        <f t="shared" si="191"/>
        <v>45261</v>
      </c>
    </row>
    <row r="3063" spans="1:17" x14ac:dyDescent="0.25">
      <c r="A3063">
        <v>10442</v>
      </c>
      <c r="B3063">
        <v>13996393</v>
      </c>
      <c r="C3063" t="s">
        <v>20721</v>
      </c>
      <c r="D3063">
        <v>4353</v>
      </c>
      <c r="E3063" t="s">
        <v>2812</v>
      </c>
      <c r="F3063" t="s">
        <v>2131</v>
      </c>
      <c r="G3063" s="2">
        <v>43601</v>
      </c>
      <c r="H3063">
        <v>0</v>
      </c>
      <c r="I3063" t="s">
        <v>27570</v>
      </c>
      <c r="J3063" t="s">
        <v>20722</v>
      </c>
      <c r="K3063" t="s">
        <v>3140</v>
      </c>
      <c r="L3063">
        <v>2025</v>
      </c>
      <c r="M3063">
        <v>2</v>
      </c>
      <c r="N3063">
        <f t="shared" si="188"/>
        <v>2019</v>
      </c>
      <c r="O3063">
        <f t="shared" si="189"/>
        <v>5</v>
      </c>
      <c r="P3063">
        <f t="shared" si="190"/>
        <v>16</v>
      </c>
      <c r="Q3063" s="2">
        <f t="shared" si="191"/>
        <v>43601</v>
      </c>
    </row>
    <row r="3064" spans="1:17" x14ac:dyDescent="0.25">
      <c r="A3064">
        <v>10668</v>
      </c>
      <c r="B3064">
        <v>12437260</v>
      </c>
      <c r="C3064" t="s">
        <v>21175</v>
      </c>
      <c r="D3064">
        <v>77657</v>
      </c>
      <c r="E3064" t="s">
        <v>2845</v>
      </c>
      <c r="F3064" t="s">
        <v>17763</v>
      </c>
      <c r="G3064" s="2">
        <v>44409</v>
      </c>
      <c r="H3064">
        <v>0</v>
      </c>
      <c r="I3064" t="s">
        <v>27570</v>
      </c>
      <c r="J3064" t="s">
        <v>21176</v>
      </c>
      <c r="K3064" t="s">
        <v>3140</v>
      </c>
      <c r="L3064">
        <v>2025</v>
      </c>
      <c r="M3064">
        <v>2</v>
      </c>
      <c r="N3064">
        <f t="shared" si="188"/>
        <v>2021</v>
      </c>
      <c r="O3064">
        <f t="shared" si="189"/>
        <v>8</v>
      </c>
      <c r="P3064">
        <f t="shared" si="190"/>
        <v>1</v>
      </c>
      <c r="Q3064" s="2">
        <f t="shared" si="191"/>
        <v>44409</v>
      </c>
    </row>
    <row r="3065" spans="1:17" x14ac:dyDescent="0.25">
      <c r="A3065">
        <v>2681</v>
      </c>
      <c r="B3065">
        <v>16015181</v>
      </c>
      <c r="C3065" t="s">
        <v>5201</v>
      </c>
      <c r="D3065" t="s">
        <v>51</v>
      </c>
      <c r="E3065" t="s">
        <v>2812</v>
      </c>
      <c r="F3065" t="s">
        <v>174</v>
      </c>
      <c r="G3065" s="2">
        <v>45323</v>
      </c>
      <c r="H3065">
        <v>0</v>
      </c>
      <c r="I3065" t="s">
        <v>27570</v>
      </c>
      <c r="J3065" t="s">
        <v>5202</v>
      </c>
      <c r="K3065" t="s">
        <v>53</v>
      </c>
      <c r="L3065">
        <v>2025</v>
      </c>
      <c r="M3065">
        <v>2</v>
      </c>
      <c r="N3065">
        <f t="shared" si="188"/>
        <v>2024</v>
      </c>
      <c r="O3065">
        <f t="shared" si="189"/>
        <v>2</v>
      </c>
      <c r="P3065">
        <f t="shared" si="190"/>
        <v>1</v>
      </c>
      <c r="Q3065" s="2">
        <f t="shared" si="191"/>
        <v>45323</v>
      </c>
    </row>
    <row r="3066" spans="1:17" x14ac:dyDescent="0.25">
      <c r="A3066">
        <v>9401</v>
      </c>
      <c r="B3066">
        <v>17596583</v>
      </c>
      <c r="C3066" t="s">
        <v>18638</v>
      </c>
      <c r="D3066">
        <v>1983</v>
      </c>
      <c r="E3066" t="s">
        <v>18639</v>
      </c>
      <c r="F3066" t="s">
        <v>2131</v>
      </c>
      <c r="G3066" s="2">
        <v>44212</v>
      </c>
      <c r="H3066">
        <v>0</v>
      </c>
      <c r="I3066" t="s">
        <v>27570</v>
      </c>
      <c r="J3066" t="s">
        <v>18640</v>
      </c>
      <c r="K3066" t="s">
        <v>3140</v>
      </c>
      <c r="L3066">
        <v>2025</v>
      </c>
      <c r="M3066">
        <v>2</v>
      </c>
      <c r="N3066">
        <f t="shared" si="188"/>
        <v>2021</v>
      </c>
      <c r="O3066">
        <f t="shared" si="189"/>
        <v>1</v>
      </c>
      <c r="P3066">
        <f t="shared" si="190"/>
        <v>16</v>
      </c>
      <c r="Q3066" s="2">
        <f t="shared" si="191"/>
        <v>44212</v>
      </c>
    </row>
    <row r="3067" spans="1:17" x14ac:dyDescent="0.25">
      <c r="A3067">
        <v>596</v>
      </c>
      <c r="B3067">
        <v>19148992</v>
      </c>
      <c r="C3067" t="s">
        <v>1259</v>
      </c>
      <c r="D3067" t="s">
        <v>51</v>
      </c>
      <c r="E3067" t="s">
        <v>1260</v>
      </c>
      <c r="F3067" t="s">
        <v>481</v>
      </c>
      <c r="G3067" s="2">
        <v>45170</v>
      </c>
      <c r="H3067">
        <v>0</v>
      </c>
      <c r="I3067" t="s">
        <v>27570</v>
      </c>
      <c r="J3067" t="s">
        <v>1261</v>
      </c>
      <c r="K3067" t="s">
        <v>53</v>
      </c>
      <c r="L3067">
        <v>2025</v>
      </c>
      <c r="M3067">
        <v>2</v>
      </c>
      <c r="N3067">
        <f t="shared" si="188"/>
        <v>2023</v>
      </c>
      <c r="O3067">
        <f t="shared" si="189"/>
        <v>9</v>
      </c>
      <c r="P3067">
        <f t="shared" si="190"/>
        <v>1</v>
      </c>
      <c r="Q3067" s="2">
        <f t="shared" si="191"/>
        <v>45170</v>
      </c>
    </row>
    <row r="3068" spans="1:17" x14ac:dyDescent="0.25">
      <c r="A3068">
        <v>6338</v>
      </c>
      <c r="B3068">
        <v>13925658</v>
      </c>
      <c r="C3068" t="s">
        <v>12467</v>
      </c>
      <c r="D3068">
        <v>98020</v>
      </c>
      <c r="E3068" t="s">
        <v>1035</v>
      </c>
      <c r="F3068" t="s">
        <v>1048</v>
      </c>
      <c r="G3068" s="2">
        <v>43344</v>
      </c>
      <c r="H3068">
        <v>0</v>
      </c>
      <c r="I3068" t="s">
        <v>27570</v>
      </c>
      <c r="J3068" t="s">
        <v>12468</v>
      </c>
      <c r="K3068" t="s">
        <v>16</v>
      </c>
      <c r="L3068">
        <v>2025</v>
      </c>
      <c r="M3068">
        <v>2</v>
      </c>
      <c r="N3068">
        <f t="shared" si="188"/>
        <v>2018</v>
      </c>
      <c r="O3068">
        <f t="shared" si="189"/>
        <v>9</v>
      </c>
      <c r="P3068">
        <f t="shared" si="190"/>
        <v>1</v>
      </c>
      <c r="Q3068" s="2">
        <f t="shared" si="191"/>
        <v>43344</v>
      </c>
    </row>
    <row r="3069" spans="1:17" x14ac:dyDescent="0.25">
      <c r="A3069">
        <v>7671</v>
      </c>
      <c r="B3069">
        <v>21256976</v>
      </c>
      <c r="C3069" t="s">
        <v>15133</v>
      </c>
      <c r="D3069">
        <v>182875</v>
      </c>
      <c r="E3069" t="s">
        <v>1035</v>
      </c>
      <c r="F3069" t="s">
        <v>58</v>
      </c>
      <c r="G3069" s="2">
        <v>44636</v>
      </c>
      <c r="H3069">
        <v>0</v>
      </c>
      <c r="I3069" t="s">
        <v>27570</v>
      </c>
      <c r="J3069" t="s">
        <v>15134</v>
      </c>
      <c r="K3069" t="s">
        <v>16</v>
      </c>
      <c r="L3069">
        <v>2025</v>
      </c>
      <c r="M3069">
        <v>2</v>
      </c>
      <c r="N3069">
        <f t="shared" si="188"/>
        <v>2022</v>
      </c>
      <c r="O3069">
        <f t="shared" si="189"/>
        <v>3</v>
      </c>
      <c r="P3069">
        <f t="shared" si="190"/>
        <v>16</v>
      </c>
      <c r="Q3069" s="2">
        <f t="shared" si="191"/>
        <v>44636</v>
      </c>
    </row>
    <row r="3070" spans="1:17" x14ac:dyDescent="0.25">
      <c r="A3070">
        <v>2279</v>
      </c>
      <c r="B3070">
        <v>15408262</v>
      </c>
      <c r="C3070" t="s">
        <v>4396</v>
      </c>
      <c r="D3070" t="s">
        <v>51</v>
      </c>
      <c r="E3070" t="s">
        <v>2812</v>
      </c>
      <c r="F3070" t="s">
        <v>272</v>
      </c>
      <c r="G3070" s="2">
        <v>45261</v>
      </c>
      <c r="H3070">
        <v>0</v>
      </c>
      <c r="I3070" t="s">
        <v>27570</v>
      </c>
      <c r="J3070" t="s">
        <v>4397</v>
      </c>
      <c r="K3070" t="s">
        <v>53</v>
      </c>
      <c r="L3070">
        <v>2025</v>
      </c>
      <c r="M3070">
        <v>2</v>
      </c>
      <c r="N3070">
        <f t="shared" si="188"/>
        <v>2023</v>
      </c>
      <c r="O3070">
        <f t="shared" si="189"/>
        <v>12</v>
      </c>
      <c r="P3070">
        <f t="shared" si="190"/>
        <v>1</v>
      </c>
      <c r="Q3070" s="2">
        <f t="shared" si="191"/>
        <v>45261</v>
      </c>
    </row>
    <row r="3071" spans="1:17" x14ac:dyDescent="0.25">
      <c r="A3071">
        <v>10096</v>
      </c>
      <c r="B3071">
        <v>25303232</v>
      </c>
      <c r="C3071" t="s">
        <v>20032</v>
      </c>
      <c r="D3071">
        <v>3692</v>
      </c>
      <c r="E3071" t="s">
        <v>18642</v>
      </c>
      <c r="F3071" t="s">
        <v>17763</v>
      </c>
      <c r="G3071" s="2">
        <v>43252</v>
      </c>
      <c r="H3071">
        <v>0</v>
      </c>
      <c r="I3071" t="s">
        <v>27570</v>
      </c>
      <c r="J3071" t="s">
        <v>20033</v>
      </c>
      <c r="K3071" t="s">
        <v>3140</v>
      </c>
      <c r="L3071">
        <v>2025</v>
      </c>
      <c r="M3071">
        <v>2</v>
      </c>
      <c r="N3071">
        <f t="shared" si="188"/>
        <v>2018</v>
      </c>
      <c r="O3071">
        <f t="shared" si="189"/>
        <v>6</v>
      </c>
      <c r="P3071">
        <f t="shared" si="190"/>
        <v>1</v>
      </c>
      <c r="Q3071" s="2">
        <f t="shared" si="191"/>
        <v>43252</v>
      </c>
    </row>
    <row r="3072" spans="1:17" x14ac:dyDescent="0.25">
      <c r="A3072">
        <v>3489</v>
      </c>
      <c r="B3072">
        <v>21205569</v>
      </c>
      <c r="C3072" t="s">
        <v>6806</v>
      </c>
      <c r="D3072" t="s">
        <v>51</v>
      </c>
      <c r="E3072" t="s">
        <v>2812</v>
      </c>
      <c r="F3072" t="s">
        <v>272</v>
      </c>
      <c r="G3072" s="2">
        <v>45383</v>
      </c>
      <c r="H3072">
        <v>0</v>
      </c>
      <c r="I3072" t="s">
        <v>27570</v>
      </c>
      <c r="J3072" t="s">
        <v>6807</v>
      </c>
      <c r="K3072" t="s">
        <v>53</v>
      </c>
      <c r="L3072">
        <v>2025</v>
      </c>
      <c r="M3072">
        <v>2</v>
      </c>
      <c r="N3072">
        <f t="shared" si="188"/>
        <v>2024</v>
      </c>
      <c r="O3072">
        <f t="shared" si="189"/>
        <v>4</v>
      </c>
      <c r="P3072">
        <f t="shared" si="190"/>
        <v>1</v>
      </c>
      <c r="Q3072" s="2">
        <f t="shared" si="191"/>
        <v>45383</v>
      </c>
    </row>
    <row r="3073" spans="1:17" x14ac:dyDescent="0.25">
      <c r="A3073">
        <v>8937</v>
      </c>
      <c r="B3073">
        <v>19428114</v>
      </c>
      <c r="C3073" t="s">
        <v>17695</v>
      </c>
      <c r="D3073">
        <v>186513</v>
      </c>
      <c r="E3073" t="s">
        <v>1247</v>
      </c>
      <c r="F3073" t="s">
        <v>58</v>
      </c>
      <c r="G3073" s="2">
        <v>44850</v>
      </c>
      <c r="H3073">
        <v>0</v>
      </c>
      <c r="I3073" t="s">
        <v>27570</v>
      </c>
      <c r="J3073" t="s">
        <v>17696</v>
      </c>
      <c r="K3073" t="s">
        <v>16</v>
      </c>
      <c r="L3073">
        <v>2025</v>
      </c>
      <c r="M3073">
        <v>2</v>
      </c>
      <c r="N3073">
        <f t="shared" si="188"/>
        <v>2022</v>
      </c>
      <c r="O3073">
        <f t="shared" si="189"/>
        <v>10</v>
      </c>
      <c r="P3073">
        <f t="shared" si="190"/>
        <v>16</v>
      </c>
      <c r="Q3073" s="2">
        <f t="shared" si="191"/>
        <v>44850</v>
      </c>
    </row>
    <row r="3074" spans="1:17" x14ac:dyDescent="0.25">
      <c r="A3074">
        <v>12637</v>
      </c>
      <c r="B3074">
        <v>10312413</v>
      </c>
      <c r="C3074" t="s">
        <v>25099</v>
      </c>
      <c r="D3074">
        <v>111298</v>
      </c>
      <c r="E3074" t="s">
        <v>2822</v>
      </c>
      <c r="F3074" t="s">
        <v>14</v>
      </c>
      <c r="G3074" s="2">
        <v>44866</v>
      </c>
      <c r="H3074">
        <v>0</v>
      </c>
      <c r="I3074" t="s">
        <v>27570</v>
      </c>
      <c r="J3074" t="s">
        <v>25100</v>
      </c>
      <c r="K3074" t="s">
        <v>3140</v>
      </c>
      <c r="L3074">
        <v>2025</v>
      </c>
      <c r="M3074">
        <v>2</v>
      </c>
      <c r="N3074">
        <f t="shared" si="188"/>
        <v>2022</v>
      </c>
      <c r="O3074">
        <f t="shared" si="189"/>
        <v>11</v>
      </c>
      <c r="P3074">
        <f t="shared" si="190"/>
        <v>1</v>
      </c>
      <c r="Q3074" s="2">
        <f t="shared" si="191"/>
        <v>44866</v>
      </c>
    </row>
    <row r="3075" spans="1:17" x14ac:dyDescent="0.25">
      <c r="A3075">
        <v>11644</v>
      </c>
      <c r="B3075">
        <v>19186394</v>
      </c>
      <c r="C3075" t="s">
        <v>23117</v>
      </c>
      <c r="D3075">
        <v>105766</v>
      </c>
      <c r="E3075" t="s">
        <v>4681</v>
      </c>
      <c r="F3075" t="s">
        <v>14</v>
      </c>
      <c r="G3075" s="2">
        <v>44243</v>
      </c>
      <c r="H3075">
        <v>0</v>
      </c>
      <c r="I3075" t="s">
        <v>27570</v>
      </c>
      <c r="J3075" t="s">
        <v>23118</v>
      </c>
      <c r="K3075" t="s">
        <v>3140</v>
      </c>
      <c r="L3075">
        <v>2025</v>
      </c>
      <c r="M3075">
        <v>2</v>
      </c>
      <c r="N3075">
        <f t="shared" ref="N3075:N3138" si="192">YEAR(G3075)</f>
        <v>2021</v>
      </c>
      <c r="O3075">
        <f t="shared" ref="O3075:O3138" si="193">MONTH(G3075)</f>
        <v>2</v>
      </c>
      <c r="P3075">
        <f t="shared" ref="P3075:P3138" si="194">DAY(G3075)</f>
        <v>16</v>
      </c>
      <c r="Q3075" s="2">
        <f t="shared" ref="Q3075:Q3138" si="195">DATE(N3075,O3075,P3075)</f>
        <v>44243</v>
      </c>
    </row>
    <row r="3076" spans="1:17" x14ac:dyDescent="0.25">
      <c r="A3076">
        <v>502</v>
      </c>
      <c r="B3076">
        <v>21208783</v>
      </c>
      <c r="C3076" t="s">
        <v>1058</v>
      </c>
      <c r="D3076" t="s">
        <v>51</v>
      </c>
      <c r="E3076" t="s">
        <v>1043</v>
      </c>
      <c r="F3076" t="s">
        <v>58</v>
      </c>
      <c r="G3076" s="2">
        <v>43831</v>
      </c>
      <c r="H3076">
        <v>0</v>
      </c>
      <c r="I3076" t="s">
        <v>27570</v>
      </c>
      <c r="J3076" t="s">
        <v>1059</v>
      </c>
      <c r="K3076" t="s">
        <v>53</v>
      </c>
      <c r="L3076">
        <v>2025</v>
      </c>
      <c r="M3076">
        <v>2</v>
      </c>
      <c r="N3076">
        <f t="shared" si="192"/>
        <v>2020</v>
      </c>
      <c r="O3076">
        <f t="shared" si="193"/>
        <v>1</v>
      </c>
      <c r="P3076">
        <f t="shared" si="194"/>
        <v>1</v>
      </c>
      <c r="Q3076" s="2">
        <f t="shared" si="195"/>
        <v>43831</v>
      </c>
    </row>
    <row r="3077" spans="1:17" x14ac:dyDescent="0.25">
      <c r="A3077">
        <v>11914</v>
      </c>
      <c r="B3077">
        <v>11611659</v>
      </c>
      <c r="C3077" t="s">
        <v>23654</v>
      </c>
      <c r="D3077">
        <v>105165</v>
      </c>
      <c r="E3077" t="s">
        <v>2828</v>
      </c>
      <c r="F3077" t="s">
        <v>58</v>
      </c>
      <c r="G3077" s="2">
        <v>44850</v>
      </c>
      <c r="H3077">
        <v>0</v>
      </c>
      <c r="I3077" t="s">
        <v>27570</v>
      </c>
      <c r="J3077" t="s">
        <v>23655</v>
      </c>
      <c r="K3077" t="s">
        <v>3140</v>
      </c>
      <c r="L3077">
        <v>2025</v>
      </c>
      <c r="M3077">
        <v>2</v>
      </c>
      <c r="N3077">
        <f t="shared" si="192"/>
        <v>2022</v>
      </c>
      <c r="O3077">
        <f t="shared" si="193"/>
        <v>10</v>
      </c>
      <c r="P3077">
        <f t="shared" si="194"/>
        <v>16</v>
      </c>
      <c r="Q3077" s="2">
        <f t="shared" si="195"/>
        <v>44850</v>
      </c>
    </row>
    <row r="3078" spans="1:17" x14ac:dyDescent="0.25">
      <c r="A3078">
        <v>12905</v>
      </c>
      <c r="B3078">
        <v>8719890</v>
      </c>
      <c r="C3078" t="s">
        <v>25631</v>
      </c>
      <c r="D3078">
        <v>111582</v>
      </c>
      <c r="E3078" t="s">
        <v>2828</v>
      </c>
      <c r="F3078" t="s">
        <v>174</v>
      </c>
      <c r="G3078" s="2">
        <v>45108</v>
      </c>
      <c r="H3078">
        <v>0</v>
      </c>
      <c r="I3078" t="s">
        <v>27570</v>
      </c>
      <c r="J3078" t="s">
        <v>25632</v>
      </c>
      <c r="K3078" t="s">
        <v>3140</v>
      </c>
      <c r="L3078">
        <v>2025</v>
      </c>
      <c r="M3078">
        <v>2</v>
      </c>
      <c r="N3078">
        <f t="shared" si="192"/>
        <v>2023</v>
      </c>
      <c r="O3078">
        <f t="shared" si="193"/>
        <v>7</v>
      </c>
      <c r="P3078">
        <f t="shared" si="194"/>
        <v>1</v>
      </c>
      <c r="Q3078" s="2">
        <f t="shared" si="195"/>
        <v>45108</v>
      </c>
    </row>
    <row r="3079" spans="1:17" x14ac:dyDescent="0.25">
      <c r="A3079">
        <v>5916</v>
      </c>
      <c r="B3079">
        <v>25454731</v>
      </c>
      <c r="C3079" t="s">
        <v>11621</v>
      </c>
      <c r="D3079">
        <v>98219</v>
      </c>
      <c r="E3079" t="s">
        <v>1283</v>
      </c>
      <c r="F3079" t="s">
        <v>154</v>
      </c>
      <c r="G3079" s="2">
        <v>43754</v>
      </c>
      <c r="H3079">
        <v>0</v>
      </c>
      <c r="I3079" t="s">
        <v>27570</v>
      </c>
      <c r="J3079" t="s">
        <v>11622</v>
      </c>
      <c r="K3079" t="s">
        <v>16</v>
      </c>
      <c r="L3079">
        <v>2025</v>
      </c>
      <c r="M3079">
        <v>2</v>
      </c>
      <c r="N3079">
        <f t="shared" si="192"/>
        <v>2019</v>
      </c>
      <c r="O3079">
        <f t="shared" si="193"/>
        <v>10</v>
      </c>
      <c r="P3079">
        <f t="shared" si="194"/>
        <v>16</v>
      </c>
      <c r="Q3079" s="2">
        <f t="shared" si="195"/>
        <v>43754</v>
      </c>
    </row>
    <row r="3080" spans="1:17" x14ac:dyDescent="0.25">
      <c r="A3080">
        <v>11994</v>
      </c>
      <c r="B3080">
        <v>11126486</v>
      </c>
      <c r="C3080" t="s">
        <v>23814</v>
      </c>
      <c r="D3080">
        <v>105134</v>
      </c>
      <c r="E3080" t="s">
        <v>2828</v>
      </c>
      <c r="F3080" t="s">
        <v>14</v>
      </c>
      <c r="G3080" s="2">
        <v>44896</v>
      </c>
      <c r="H3080">
        <v>0</v>
      </c>
      <c r="I3080" t="s">
        <v>27570</v>
      </c>
      <c r="J3080" t="s">
        <v>23815</v>
      </c>
      <c r="K3080" t="s">
        <v>3140</v>
      </c>
      <c r="L3080">
        <v>2025</v>
      </c>
      <c r="M3080">
        <v>2</v>
      </c>
      <c r="N3080">
        <f t="shared" si="192"/>
        <v>2022</v>
      </c>
      <c r="O3080">
        <f t="shared" si="193"/>
        <v>12</v>
      </c>
      <c r="P3080">
        <f t="shared" si="194"/>
        <v>1</v>
      </c>
      <c r="Q3080" s="2">
        <f t="shared" si="195"/>
        <v>44896</v>
      </c>
    </row>
    <row r="3081" spans="1:17" x14ac:dyDescent="0.25">
      <c r="A3081">
        <v>716</v>
      </c>
      <c r="B3081">
        <v>19813469</v>
      </c>
      <c r="C3081" t="s">
        <v>1511</v>
      </c>
      <c r="D3081" t="s">
        <v>51</v>
      </c>
      <c r="E3081" t="s">
        <v>1222</v>
      </c>
      <c r="F3081" t="s">
        <v>334</v>
      </c>
      <c r="G3081" s="2">
        <v>45261</v>
      </c>
      <c r="H3081">
        <v>0</v>
      </c>
      <c r="I3081" t="s">
        <v>27570</v>
      </c>
      <c r="J3081" t="s">
        <v>1512</v>
      </c>
      <c r="K3081" t="s">
        <v>53</v>
      </c>
      <c r="L3081">
        <v>2025</v>
      </c>
      <c r="M3081">
        <v>2</v>
      </c>
      <c r="N3081">
        <f t="shared" si="192"/>
        <v>2023</v>
      </c>
      <c r="O3081">
        <f t="shared" si="193"/>
        <v>12</v>
      </c>
      <c r="P3081">
        <f t="shared" si="194"/>
        <v>1</v>
      </c>
      <c r="Q3081" s="2">
        <f t="shared" si="195"/>
        <v>45261</v>
      </c>
    </row>
    <row r="3082" spans="1:17" x14ac:dyDescent="0.25">
      <c r="A3082">
        <v>1940</v>
      </c>
      <c r="B3082">
        <v>26114760</v>
      </c>
      <c r="C3082" t="s">
        <v>3714</v>
      </c>
      <c r="D3082" t="s">
        <v>51</v>
      </c>
      <c r="E3082" t="s">
        <v>2822</v>
      </c>
      <c r="F3082" t="s">
        <v>545</v>
      </c>
      <c r="G3082" s="2">
        <v>45261</v>
      </c>
      <c r="H3082">
        <v>0</v>
      </c>
      <c r="I3082" t="s">
        <v>27570</v>
      </c>
      <c r="J3082" t="s">
        <v>3715</v>
      </c>
      <c r="K3082" t="s">
        <v>53</v>
      </c>
      <c r="L3082">
        <v>2025</v>
      </c>
      <c r="M3082">
        <v>2</v>
      </c>
      <c r="N3082">
        <f t="shared" si="192"/>
        <v>2023</v>
      </c>
      <c r="O3082">
        <f t="shared" si="193"/>
        <v>12</v>
      </c>
      <c r="P3082">
        <f t="shared" si="194"/>
        <v>1</v>
      </c>
      <c r="Q3082" s="2">
        <f t="shared" si="195"/>
        <v>45261</v>
      </c>
    </row>
    <row r="3083" spans="1:17" x14ac:dyDescent="0.25">
      <c r="A3083">
        <v>658</v>
      </c>
      <c r="B3083">
        <v>20401526</v>
      </c>
      <c r="C3083" t="s">
        <v>1390</v>
      </c>
      <c r="D3083" t="s">
        <v>51</v>
      </c>
      <c r="E3083" t="s">
        <v>1035</v>
      </c>
      <c r="F3083" t="s">
        <v>545</v>
      </c>
      <c r="G3083" s="2">
        <v>45261</v>
      </c>
      <c r="H3083">
        <v>0</v>
      </c>
      <c r="I3083" t="s">
        <v>27570</v>
      </c>
      <c r="J3083" t="s">
        <v>1391</v>
      </c>
      <c r="K3083" t="s">
        <v>53</v>
      </c>
      <c r="L3083">
        <v>2025</v>
      </c>
      <c r="M3083">
        <v>2</v>
      </c>
      <c r="N3083">
        <f t="shared" si="192"/>
        <v>2023</v>
      </c>
      <c r="O3083">
        <f t="shared" si="193"/>
        <v>12</v>
      </c>
      <c r="P3083">
        <f t="shared" si="194"/>
        <v>1</v>
      </c>
      <c r="Q3083" s="2">
        <f t="shared" si="195"/>
        <v>45261</v>
      </c>
    </row>
    <row r="3084" spans="1:17" x14ac:dyDescent="0.25">
      <c r="A3084">
        <v>9393</v>
      </c>
      <c r="B3084">
        <v>23776609</v>
      </c>
      <c r="C3084" t="s">
        <v>18622</v>
      </c>
      <c r="D3084">
        <v>1963</v>
      </c>
      <c r="E3084" t="s">
        <v>6939</v>
      </c>
      <c r="F3084" t="s">
        <v>14</v>
      </c>
      <c r="G3084" s="2">
        <v>43116</v>
      </c>
      <c r="H3084">
        <v>0</v>
      </c>
      <c r="I3084" t="s">
        <v>27570</v>
      </c>
      <c r="J3084" t="s">
        <v>18623</v>
      </c>
      <c r="K3084" t="s">
        <v>3140</v>
      </c>
      <c r="L3084">
        <v>2025</v>
      </c>
      <c r="M3084">
        <v>2</v>
      </c>
      <c r="N3084">
        <f t="shared" si="192"/>
        <v>2018</v>
      </c>
      <c r="O3084">
        <f t="shared" si="193"/>
        <v>1</v>
      </c>
      <c r="P3084">
        <f t="shared" si="194"/>
        <v>16</v>
      </c>
      <c r="Q3084" s="2">
        <f t="shared" si="195"/>
        <v>43116</v>
      </c>
    </row>
    <row r="3085" spans="1:17" x14ac:dyDescent="0.25">
      <c r="A3085">
        <v>11613</v>
      </c>
      <c r="B3085">
        <v>20415067</v>
      </c>
      <c r="C3085" t="s">
        <v>23055</v>
      </c>
      <c r="D3085">
        <v>105849</v>
      </c>
      <c r="E3085" t="s">
        <v>18427</v>
      </c>
      <c r="F3085" t="s">
        <v>14</v>
      </c>
      <c r="G3085" s="2">
        <v>43304</v>
      </c>
      <c r="H3085">
        <v>0</v>
      </c>
      <c r="I3085" t="s">
        <v>27570</v>
      </c>
      <c r="J3085" t="s">
        <v>23056</v>
      </c>
      <c r="K3085" t="s">
        <v>3140</v>
      </c>
      <c r="L3085">
        <v>2025</v>
      </c>
      <c r="M3085">
        <v>2</v>
      </c>
      <c r="N3085">
        <f t="shared" si="192"/>
        <v>2018</v>
      </c>
      <c r="O3085">
        <f t="shared" si="193"/>
        <v>7</v>
      </c>
      <c r="P3085">
        <f t="shared" si="194"/>
        <v>23</v>
      </c>
      <c r="Q3085" s="2">
        <f t="shared" si="195"/>
        <v>43304</v>
      </c>
    </row>
    <row r="3086" spans="1:17" x14ac:dyDescent="0.25">
      <c r="A3086">
        <v>10235</v>
      </c>
      <c r="B3086">
        <v>23252009</v>
      </c>
      <c r="C3086" t="s">
        <v>20309</v>
      </c>
      <c r="D3086">
        <v>3917</v>
      </c>
      <c r="E3086" t="s">
        <v>2845</v>
      </c>
      <c r="F3086" t="s">
        <v>14</v>
      </c>
      <c r="G3086" s="2">
        <v>44409</v>
      </c>
      <c r="H3086">
        <v>2</v>
      </c>
      <c r="I3086" t="s">
        <v>27570</v>
      </c>
      <c r="J3086" t="s">
        <v>20310</v>
      </c>
      <c r="K3086" t="s">
        <v>3140</v>
      </c>
      <c r="L3086">
        <v>2025</v>
      </c>
      <c r="M3086">
        <v>2</v>
      </c>
      <c r="N3086">
        <f t="shared" si="192"/>
        <v>2021</v>
      </c>
      <c r="O3086">
        <f t="shared" si="193"/>
        <v>8</v>
      </c>
      <c r="P3086">
        <f t="shared" si="194"/>
        <v>1</v>
      </c>
      <c r="Q3086" s="2">
        <f t="shared" si="195"/>
        <v>44409</v>
      </c>
    </row>
    <row r="3087" spans="1:17" x14ac:dyDescent="0.25">
      <c r="A3087">
        <v>2107</v>
      </c>
      <c r="B3087">
        <v>23837805</v>
      </c>
      <c r="C3087" t="s">
        <v>4049</v>
      </c>
      <c r="D3087" t="s">
        <v>51</v>
      </c>
      <c r="E3087" t="s">
        <v>2845</v>
      </c>
      <c r="F3087" t="s">
        <v>187</v>
      </c>
      <c r="G3087" s="2">
        <v>45261</v>
      </c>
      <c r="H3087">
        <v>0</v>
      </c>
      <c r="I3087" t="s">
        <v>27570</v>
      </c>
      <c r="J3087" t="s">
        <v>4050</v>
      </c>
      <c r="K3087" t="s">
        <v>53</v>
      </c>
      <c r="L3087">
        <v>2025</v>
      </c>
      <c r="M3087">
        <v>2</v>
      </c>
      <c r="N3087">
        <f t="shared" si="192"/>
        <v>2023</v>
      </c>
      <c r="O3087">
        <f t="shared" si="193"/>
        <v>12</v>
      </c>
      <c r="P3087">
        <f t="shared" si="194"/>
        <v>1</v>
      </c>
      <c r="Q3087" s="2">
        <f t="shared" si="195"/>
        <v>45261</v>
      </c>
    </row>
    <row r="3088" spans="1:17" x14ac:dyDescent="0.25">
      <c r="A3088">
        <v>1578</v>
      </c>
      <c r="B3088">
        <v>20705055</v>
      </c>
      <c r="C3088" t="s">
        <v>2984</v>
      </c>
      <c r="D3088" t="s">
        <v>51</v>
      </c>
      <c r="E3088" t="s">
        <v>2825</v>
      </c>
      <c r="F3088" t="s">
        <v>929</v>
      </c>
      <c r="G3088" s="2">
        <v>45170</v>
      </c>
      <c r="H3088">
        <v>0</v>
      </c>
      <c r="I3088" t="s">
        <v>27570</v>
      </c>
      <c r="J3088" t="s">
        <v>2985</v>
      </c>
      <c r="K3088" t="s">
        <v>53</v>
      </c>
      <c r="L3088">
        <v>2025</v>
      </c>
      <c r="M3088">
        <v>2</v>
      </c>
      <c r="N3088">
        <f t="shared" si="192"/>
        <v>2023</v>
      </c>
      <c r="O3088">
        <f t="shared" si="193"/>
        <v>9</v>
      </c>
      <c r="P3088">
        <f t="shared" si="194"/>
        <v>1</v>
      </c>
      <c r="Q3088" s="2">
        <f t="shared" si="195"/>
        <v>45170</v>
      </c>
    </row>
    <row r="3089" spans="1:17" x14ac:dyDescent="0.25">
      <c r="A3089">
        <v>3720</v>
      </c>
      <c r="B3089">
        <v>11125136</v>
      </c>
      <c r="C3089" t="s">
        <v>7272</v>
      </c>
      <c r="D3089" t="s">
        <v>51</v>
      </c>
      <c r="E3089" t="s">
        <v>2822</v>
      </c>
      <c r="F3089" t="s">
        <v>174</v>
      </c>
      <c r="G3089" s="2">
        <v>45413</v>
      </c>
      <c r="H3089">
        <v>0</v>
      </c>
      <c r="I3089" t="s">
        <v>27570</v>
      </c>
      <c r="J3089" t="s">
        <v>7273</v>
      </c>
      <c r="K3089" t="s">
        <v>53</v>
      </c>
      <c r="L3089">
        <v>2025</v>
      </c>
      <c r="M3089">
        <v>2</v>
      </c>
      <c r="N3089">
        <f t="shared" si="192"/>
        <v>2024</v>
      </c>
      <c r="O3089">
        <f t="shared" si="193"/>
        <v>5</v>
      </c>
      <c r="P3089">
        <f t="shared" si="194"/>
        <v>1</v>
      </c>
      <c r="Q3089" s="2">
        <f t="shared" si="195"/>
        <v>45413</v>
      </c>
    </row>
    <row r="3090" spans="1:17" x14ac:dyDescent="0.25">
      <c r="A3090">
        <v>3035</v>
      </c>
      <c r="B3090">
        <v>19548141</v>
      </c>
      <c r="C3090" t="s">
        <v>5903</v>
      </c>
      <c r="D3090" t="s">
        <v>51</v>
      </c>
      <c r="E3090" t="s">
        <v>2822</v>
      </c>
      <c r="F3090" t="s">
        <v>237</v>
      </c>
      <c r="G3090" s="2">
        <v>45323</v>
      </c>
      <c r="H3090">
        <v>0</v>
      </c>
      <c r="I3090" t="s">
        <v>27570</v>
      </c>
      <c r="J3090" t="s">
        <v>5904</v>
      </c>
      <c r="K3090" t="s">
        <v>53</v>
      </c>
      <c r="L3090">
        <v>2025</v>
      </c>
      <c r="M3090">
        <v>2</v>
      </c>
      <c r="N3090">
        <f t="shared" si="192"/>
        <v>2024</v>
      </c>
      <c r="O3090">
        <f t="shared" si="193"/>
        <v>2</v>
      </c>
      <c r="P3090">
        <f t="shared" si="194"/>
        <v>1</v>
      </c>
      <c r="Q3090" s="2">
        <f t="shared" si="195"/>
        <v>45323</v>
      </c>
    </row>
    <row r="3091" spans="1:17" x14ac:dyDescent="0.25">
      <c r="A3091">
        <v>3858</v>
      </c>
      <c r="B3091">
        <v>16066176</v>
      </c>
      <c r="C3091" t="s">
        <v>7549</v>
      </c>
      <c r="D3091" t="s">
        <v>51</v>
      </c>
      <c r="E3091" t="s">
        <v>7523</v>
      </c>
      <c r="F3091" t="s">
        <v>522</v>
      </c>
      <c r="G3091" s="2">
        <v>45505</v>
      </c>
      <c r="H3091">
        <v>0</v>
      </c>
      <c r="I3091" t="s">
        <v>27570</v>
      </c>
      <c r="J3091" t="s">
        <v>7550</v>
      </c>
      <c r="K3091" t="s">
        <v>53</v>
      </c>
      <c r="L3091">
        <v>2025</v>
      </c>
      <c r="M3091">
        <v>2</v>
      </c>
      <c r="N3091">
        <f t="shared" si="192"/>
        <v>2024</v>
      </c>
      <c r="O3091">
        <f t="shared" si="193"/>
        <v>8</v>
      </c>
      <c r="P3091">
        <f t="shared" si="194"/>
        <v>1</v>
      </c>
      <c r="Q3091" s="2">
        <f t="shared" si="195"/>
        <v>45505</v>
      </c>
    </row>
    <row r="3092" spans="1:17" x14ac:dyDescent="0.25">
      <c r="A3092">
        <v>11891</v>
      </c>
      <c r="B3092">
        <v>23775265</v>
      </c>
      <c r="C3092" t="s">
        <v>23608</v>
      </c>
      <c r="D3092">
        <v>105951</v>
      </c>
      <c r="E3092" t="s">
        <v>2822</v>
      </c>
      <c r="F3092" t="s">
        <v>174</v>
      </c>
      <c r="G3092" s="2">
        <v>44850</v>
      </c>
      <c r="H3092">
        <v>0</v>
      </c>
      <c r="I3092" t="s">
        <v>27570</v>
      </c>
      <c r="J3092" t="s">
        <v>23609</v>
      </c>
      <c r="K3092" t="s">
        <v>3140</v>
      </c>
      <c r="L3092">
        <v>2025</v>
      </c>
      <c r="M3092">
        <v>2</v>
      </c>
      <c r="N3092">
        <f t="shared" si="192"/>
        <v>2022</v>
      </c>
      <c r="O3092">
        <f t="shared" si="193"/>
        <v>10</v>
      </c>
      <c r="P3092">
        <f t="shared" si="194"/>
        <v>16</v>
      </c>
      <c r="Q3092" s="2">
        <f t="shared" si="195"/>
        <v>44850</v>
      </c>
    </row>
    <row r="3093" spans="1:17" x14ac:dyDescent="0.25">
      <c r="A3093">
        <v>1073</v>
      </c>
      <c r="B3093">
        <v>23776119</v>
      </c>
      <c r="C3093" t="s">
        <v>2240</v>
      </c>
      <c r="D3093" t="s">
        <v>51</v>
      </c>
      <c r="E3093" t="s">
        <v>1043</v>
      </c>
      <c r="F3093" t="s">
        <v>58</v>
      </c>
      <c r="G3093" s="2">
        <v>45383</v>
      </c>
      <c r="H3093">
        <v>0</v>
      </c>
      <c r="I3093" t="s">
        <v>27570</v>
      </c>
      <c r="J3093" t="s">
        <v>2241</v>
      </c>
      <c r="K3093" t="s">
        <v>53</v>
      </c>
      <c r="L3093">
        <v>2025</v>
      </c>
      <c r="M3093">
        <v>2</v>
      </c>
      <c r="N3093">
        <f t="shared" si="192"/>
        <v>2024</v>
      </c>
      <c r="O3093">
        <f t="shared" si="193"/>
        <v>4</v>
      </c>
      <c r="P3093">
        <f t="shared" si="194"/>
        <v>1</v>
      </c>
      <c r="Q3093" s="2">
        <f t="shared" si="195"/>
        <v>45383</v>
      </c>
    </row>
    <row r="3094" spans="1:17" x14ac:dyDescent="0.25">
      <c r="A3094">
        <v>965</v>
      </c>
      <c r="B3094">
        <v>17037845</v>
      </c>
      <c r="C3094" t="s">
        <v>2019</v>
      </c>
      <c r="D3094" t="s">
        <v>51</v>
      </c>
      <c r="E3094" t="s">
        <v>1260</v>
      </c>
      <c r="F3094" t="s">
        <v>2009</v>
      </c>
      <c r="G3094" s="2">
        <v>45352</v>
      </c>
      <c r="H3094">
        <v>0</v>
      </c>
      <c r="I3094" t="s">
        <v>27570</v>
      </c>
      <c r="J3094" t="s">
        <v>2020</v>
      </c>
      <c r="K3094" t="s">
        <v>53</v>
      </c>
      <c r="L3094">
        <v>2025</v>
      </c>
      <c r="M3094">
        <v>2</v>
      </c>
      <c r="N3094">
        <f t="shared" si="192"/>
        <v>2024</v>
      </c>
      <c r="O3094">
        <f t="shared" si="193"/>
        <v>3</v>
      </c>
      <c r="P3094">
        <f t="shared" si="194"/>
        <v>1</v>
      </c>
      <c r="Q3094" s="2">
        <f t="shared" si="195"/>
        <v>45352</v>
      </c>
    </row>
    <row r="3095" spans="1:17" x14ac:dyDescent="0.25">
      <c r="A3095">
        <v>3671</v>
      </c>
      <c r="B3095">
        <v>15826282</v>
      </c>
      <c r="C3095" t="s">
        <v>7173</v>
      </c>
      <c r="D3095" t="s">
        <v>51</v>
      </c>
      <c r="E3095" t="s">
        <v>2828</v>
      </c>
      <c r="F3095" t="s">
        <v>174</v>
      </c>
      <c r="G3095" s="2">
        <v>45413</v>
      </c>
      <c r="H3095">
        <v>0</v>
      </c>
      <c r="I3095" t="s">
        <v>27570</v>
      </c>
      <c r="J3095" t="s">
        <v>7174</v>
      </c>
      <c r="K3095" t="s">
        <v>53</v>
      </c>
      <c r="L3095">
        <v>2025</v>
      </c>
      <c r="M3095">
        <v>2</v>
      </c>
      <c r="N3095">
        <f t="shared" si="192"/>
        <v>2024</v>
      </c>
      <c r="O3095">
        <f t="shared" si="193"/>
        <v>5</v>
      </c>
      <c r="P3095">
        <f t="shared" si="194"/>
        <v>1</v>
      </c>
      <c r="Q3095" s="2">
        <f t="shared" si="195"/>
        <v>45413</v>
      </c>
    </row>
    <row r="3096" spans="1:17" x14ac:dyDescent="0.25">
      <c r="A3096">
        <v>1003</v>
      </c>
      <c r="B3096">
        <v>25454018</v>
      </c>
      <c r="C3096" t="s">
        <v>2096</v>
      </c>
      <c r="D3096" t="s">
        <v>51</v>
      </c>
      <c r="E3096" t="s">
        <v>1291</v>
      </c>
      <c r="F3096" t="s">
        <v>14</v>
      </c>
      <c r="G3096" s="2">
        <v>45352</v>
      </c>
      <c r="H3096">
        <v>0</v>
      </c>
      <c r="I3096" t="s">
        <v>27570</v>
      </c>
      <c r="J3096" t="s">
        <v>2097</v>
      </c>
      <c r="K3096" t="s">
        <v>53</v>
      </c>
      <c r="L3096">
        <v>2025</v>
      </c>
      <c r="M3096">
        <v>2</v>
      </c>
      <c r="N3096">
        <f t="shared" si="192"/>
        <v>2024</v>
      </c>
      <c r="O3096">
        <f t="shared" si="193"/>
        <v>3</v>
      </c>
      <c r="P3096">
        <f t="shared" si="194"/>
        <v>1</v>
      </c>
      <c r="Q3096" s="2">
        <f t="shared" si="195"/>
        <v>45352</v>
      </c>
    </row>
    <row r="3097" spans="1:17" x14ac:dyDescent="0.25">
      <c r="A3097">
        <v>2543</v>
      </c>
      <c r="B3097">
        <v>24617204</v>
      </c>
      <c r="C3097" t="s">
        <v>4926</v>
      </c>
      <c r="D3097" t="s">
        <v>51</v>
      </c>
      <c r="E3097" t="s">
        <v>2828</v>
      </c>
      <c r="F3097" t="s">
        <v>58</v>
      </c>
      <c r="G3097" s="2">
        <v>45323</v>
      </c>
      <c r="H3097">
        <v>0</v>
      </c>
      <c r="I3097" t="s">
        <v>27570</v>
      </c>
      <c r="J3097" t="s">
        <v>4927</v>
      </c>
      <c r="K3097" t="s">
        <v>53</v>
      </c>
      <c r="L3097">
        <v>2025</v>
      </c>
      <c r="M3097">
        <v>2</v>
      </c>
      <c r="N3097">
        <f t="shared" si="192"/>
        <v>2024</v>
      </c>
      <c r="O3097">
        <f t="shared" si="193"/>
        <v>2</v>
      </c>
      <c r="P3097">
        <f t="shared" si="194"/>
        <v>1</v>
      </c>
      <c r="Q3097" s="2">
        <f t="shared" si="195"/>
        <v>45323</v>
      </c>
    </row>
    <row r="3098" spans="1:17" x14ac:dyDescent="0.25">
      <c r="A3098">
        <v>8810</v>
      </c>
      <c r="B3098">
        <v>28190217</v>
      </c>
      <c r="C3098" t="s">
        <v>17436</v>
      </c>
      <c r="D3098">
        <v>186649</v>
      </c>
      <c r="E3098" t="s">
        <v>1247</v>
      </c>
      <c r="F3098" t="s">
        <v>58</v>
      </c>
      <c r="G3098" s="2">
        <v>43862</v>
      </c>
      <c r="H3098">
        <v>0</v>
      </c>
      <c r="I3098" t="s">
        <v>27570</v>
      </c>
      <c r="J3098" t="s">
        <v>17437</v>
      </c>
      <c r="K3098" t="s">
        <v>16</v>
      </c>
      <c r="L3098">
        <v>2025</v>
      </c>
      <c r="M3098">
        <v>2</v>
      </c>
      <c r="N3098">
        <f t="shared" si="192"/>
        <v>2020</v>
      </c>
      <c r="O3098">
        <f t="shared" si="193"/>
        <v>2</v>
      </c>
      <c r="P3098">
        <f t="shared" si="194"/>
        <v>1</v>
      </c>
      <c r="Q3098" s="2">
        <f t="shared" si="195"/>
        <v>43862</v>
      </c>
    </row>
    <row r="3099" spans="1:17" x14ac:dyDescent="0.25">
      <c r="A3099">
        <v>6514</v>
      </c>
      <c r="B3099">
        <v>15408654</v>
      </c>
      <c r="C3099" t="s">
        <v>12819</v>
      </c>
      <c r="D3099">
        <v>88601</v>
      </c>
      <c r="E3099" t="s">
        <v>1035</v>
      </c>
      <c r="F3099" t="s">
        <v>1047</v>
      </c>
      <c r="G3099" s="2">
        <v>43709</v>
      </c>
      <c r="H3099">
        <v>0</v>
      </c>
      <c r="I3099" t="s">
        <v>27570</v>
      </c>
      <c r="J3099" t="s">
        <v>12820</v>
      </c>
      <c r="K3099" t="s">
        <v>16</v>
      </c>
      <c r="L3099">
        <v>2025</v>
      </c>
      <c r="M3099">
        <v>2</v>
      </c>
      <c r="N3099">
        <f t="shared" si="192"/>
        <v>2019</v>
      </c>
      <c r="O3099">
        <f t="shared" si="193"/>
        <v>9</v>
      </c>
      <c r="P3099">
        <f t="shared" si="194"/>
        <v>1</v>
      </c>
      <c r="Q3099" s="2">
        <f t="shared" si="195"/>
        <v>43709</v>
      </c>
    </row>
    <row r="3100" spans="1:17" x14ac:dyDescent="0.25">
      <c r="A3100">
        <v>9364</v>
      </c>
      <c r="B3100">
        <v>27497290</v>
      </c>
      <c r="C3100" t="s">
        <v>18562</v>
      </c>
      <c r="D3100">
        <v>1892</v>
      </c>
      <c r="E3100" t="s">
        <v>18427</v>
      </c>
      <c r="F3100" t="s">
        <v>14</v>
      </c>
      <c r="G3100" s="2">
        <v>43296</v>
      </c>
      <c r="H3100">
        <v>0</v>
      </c>
      <c r="I3100" t="s">
        <v>27570</v>
      </c>
      <c r="J3100" t="s">
        <v>18563</v>
      </c>
      <c r="K3100" t="s">
        <v>3140</v>
      </c>
      <c r="L3100">
        <v>2025</v>
      </c>
      <c r="M3100">
        <v>2</v>
      </c>
      <c r="N3100">
        <f t="shared" si="192"/>
        <v>2018</v>
      </c>
      <c r="O3100">
        <f t="shared" si="193"/>
        <v>7</v>
      </c>
      <c r="P3100">
        <f t="shared" si="194"/>
        <v>15</v>
      </c>
      <c r="Q3100" s="2">
        <f t="shared" si="195"/>
        <v>43296</v>
      </c>
    </row>
    <row r="3101" spans="1:17" x14ac:dyDescent="0.25">
      <c r="A3101">
        <v>4361</v>
      </c>
      <c r="B3101">
        <v>22892478</v>
      </c>
      <c r="C3101" t="s">
        <v>8454</v>
      </c>
      <c r="D3101">
        <v>36011</v>
      </c>
      <c r="E3101" t="s">
        <v>72</v>
      </c>
      <c r="F3101" t="s">
        <v>1048</v>
      </c>
      <c r="G3101" s="2">
        <v>43846</v>
      </c>
      <c r="H3101">
        <v>0</v>
      </c>
      <c r="I3101" t="s">
        <v>27570</v>
      </c>
      <c r="J3101" t="s">
        <v>8455</v>
      </c>
      <c r="K3101" t="s">
        <v>16</v>
      </c>
      <c r="L3101">
        <v>2025</v>
      </c>
      <c r="M3101">
        <v>2</v>
      </c>
      <c r="N3101">
        <f t="shared" si="192"/>
        <v>2020</v>
      </c>
      <c r="O3101">
        <f t="shared" si="193"/>
        <v>1</v>
      </c>
      <c r="P3101">
        <f t="shared" si="194"/>
        <v>16</v>
      </c>
      <c r="Q3101" s="2">
        <f t="shared" si="195"/>
        <v>43846</v>
      </c>
    </row>
    <row r="3102" spans="1:17" x14ac:dyDescent="0.25">
      <c r="A3102">
        <v>3421</v>
      </c>
      <c r="B3102">
        <v>16770120</v>
      </c>
      <c r="C3102" t="s">
        <v>6670</v>
      </c>
      <c r="D3102" t="s">
        <v>51</v>
      </c>
      <c r="E3102" t="s">
        <v>2822</v>
      </c>
      <c r="F3102" t="s">
        <v>334</v>
      </c>
      <c r="G3102" s="2">
        <v>45383</v>
      </c>
      <c r="H3102">
        <v>0</v>
      </c>
      <c r="I3102" t="s">
        <v>27570</v>
      </c>
      <c r="J3102" t="s">
        <v>6671</v>
      </c>
      <c r="K3102" t="s">
        <v>53</v>
      </c>
      <c r="L3102">
        <v>2025</v>
      </c>
      <c r="M3102">
        <v>2</v>
      </c>
      <c r="N3102">
        <f t="shared" si="192"/>
        <v>2024</v>
      </c>
      <c r="O3102">
        <f t="shared" si="193"/>
        <v>4</v>
      </c>
      <c r="P3102">
        <f t="shared" si="194"/>
        <v>1</v>
      </c>
      <c r="Q3102" s="2">
        <f t="shared" si="195"/>
        <v>45383</v>
      </c>
    </row>
    <row r="3103" spans="1:17" x14ac:dyDescent="0.25">
      <c r="A3103">
        <v>11432</v>
      </c>
      <c r="B3103">
        <v>17345782</v>
      </c>
      <c r="C3103" t="s">
        <v>22694</v>
      </c>
      <c r="D3103">
        <v>105630</v>
      </c>
      <c r="E3103" t="s">
        <v>6054</v>
      </c>
      <c r="F3103" t="s">
        <v>14</v>
      </c>
      <c r="G3103" s="2">
        <v>43346</v>
      </c>
      <c r="H3103">
        <v>0</v>
      </c>
      <c r="I3103" t="s">
        <v>27570</v>
      </c>
      <c r="J3103" t="s">
        <v>22695</v>
      </c>
      <c r="K3103" t="s">
        <v>3140</v>
      </c>
      <c r="L3103">
        <v>2025</v>
      </c>
      <c r="M3103">
        <v>2</v>
      </c>
      <c r="N3103">
        <f t="shared" si="192"/>
        <v>2018</v>
      </c>
      <c r="O3103">
        <f t="shared" si="193"/>
        <v>9</v>
      </c>
      <c r="P3103">
        <f t="shared" si="194"/>
        <v>3</v>
      </c>
      <c r="Q3103" s="2">
        <f t="shared" si="195"/>
        <v>43346</v>
      </c>
    </row>
    <row r="3104" spans="1:17" x14ac:dyDescent="0.25">
      <c r="A3104">
        <v>9229</v>
      </c>
      <c r="B3104">
        <v>29541823</v>
      </c>
      <c r="C3104" t="s">
        <v>18283</v>
      </c>
      <c r="D3104">
        <v>205038</v>
      </c>
      <c r="E3104" t="s">
        <v>18171</v>
      </c>
      <c r="F3104" t="s">
        <v>334</v>
      </c>
      <c r="G3104" s="2">
        <v>45108</v>
      </c>
      <c r="H3104">
        <v>0</v>
      </c>
      <c r="I3104" t="s">
        <v>27570</v>
      </c>
      <c r="J3104" t="s">
        <v>18284</v>
      </c>
      <c r="K3104" t="s">
        <v>16</v>
      </c>
      <c r="L3104">
        <v>2025</v>
      </c>
      <c r="M3104">
        <v>2</v>
      </c>
      <c r="N3104">
        <f t="shared" si="192"/>
        <v>2023</v>
      </c>
      <c r="O3104">
        <f t="shared" si="193"/>
        <v>7</v>
      </c>
      <c r="P3104">
        <f t="shared" si="194"/>
        <v>1</v>
      </c>
      <c r="Q3104" s="2">
        <f t="shared" si="195"/>
        <v>45108</v>
      </c>
    </row>
    <row r="3105" spans="1:17" x14ac:dyDescent="0.25">
      <c r="A3105">
        <v>11839</v>
      </c>
      <c r="B3105">
        <v>28190146</v>
      </c>
      <c r="C3105" t="s">
        <v>23506</v>
      </c>
      <c r="D3105">
        <v>106144</v>
      </c>
      <c r="E3105" t="s">
        <v>2812</v>
      </c>
      <c r="F3105" t="s">
        <v>14</v>
      </c>
      <c r="G3105" s="2">
        <v>43754</v>
      </c>
      <c r="H3105">
        <v>0</v>
      </c>
      <c r="I3105" t="s">
        <v>27570</v>
      </c>
      <c r="J3105" t="s">
        <v>23507</v>
      </c>
      <c r="K3105" t="s">
        <v>3140</v>
      </c>
      <c r="L3105">
        <v>2025</v>
      </c>
      <c r="M3105">
        <v>2</v>
      </c>
      <c r="N3105">
        <f t="shared" si="192"/>
        <v>2019</v>
      </c>
      <c r="O3105">
        <f t="shared" si="193"/>
        <v>10</v>
      </c>
      <c r="P3105">
        <f t="shared" si="194"/>
        <v>16</v>
      </c>
      <c r="Q3105" s="2">
        <f t="shared" si="195"/>
        <v>43754</v>
      </c>
    </row>
    <row r="3106" spans="1:17" x14ac:dyDescent="0.25">
      <c r="A3106">
        <v>7939</v>
      </c>
      <c r="B3106">
        <v>12721227</v>
      </c>
      <c r="C3106" t="s">
        <v>15675</v>
      </c>
      <c r="D3106">
        <v>189914</v>
      </c>
      <c r="E3106" t="s">
        <v>15676</v>
      </c>
      <c r="F3106" t="s">
        <v>14</v>
      </c>
      <c r="G3106" s="2">
        <v>43488</v>
      </c>
      <c r="H3106">
        <v>12</v>
      </c>
      <c r="I3106" t="s">
        <v>27570</v>
      </c>
      <c r="J3106" t="s">
        <v>15677</v>
      </c>
      <c r="K3106" t="s">
        <v>16</v>
      </c>
      <c r="L3106">
        <v>2025</v>
      </c>
      <c r="M3106">
        <v>2</v>
      </c>
      <c r="N3106">
        <f t="shared" si="192"/>
        <v>2019</v>
      </c>
      <c r="O3106">
        <f t="shared" si="193"/>
        <v>1</v>
      </c>
      <c r="P3106">
        <f t="shared" si="194"/>
        <v>23</v>
      </c>
      <c r="Q3106" s="2">
        <f t="shared" si="195"/>
        <v>43488</v>
      </c>
    </row>
    <row r="3107" spans="1:17" x14ac:dyDescent="0.25">
      <c r="A3107">
        <v>2671</v>
      </c>
      <c r="B3107">
        <v>13462741</v>
      </c>
      <c r="C3107" t="s">
        <v>5181</v>
      </c>
      <c r="D3107" t="s">
        <v>51</v>
      </c>
      <c r="E3107" t="s">
        <v>3392</v>
      </c>
      <c r="F3107" t="s">
        <v>272</v>
      </c>
      <c r="G3107" s="2">
        <v>45323</v>
      </c>
      <c r="H3107">
        <v>0</v>
      </c>
      <c r="I3107" t="s">
        <v>27570</v>
      </c>
      <c r="J3107" t="s">
        <v>5182</v>
      </c>
      <c r="K3107" t="s">
        <v>53</v>
      </c>
      <c r="L3107">
        <v>2025</v>
      </c>
      <c r="M3107">
        <v>2</v>
      </c>
      <c r="N3107">
        <f t="shared" si="192"/>
        <v>2024</v>
      </c>
      <c r="O3107">
        <f t="shared" si="193"/>
        <v>2</v>
      </c>
      <c r="P3107">
        <f t="shared" si="194"/>
        <v>1</v>
      </c>
      <c r="Q3107" s="2">
        <f t="shared" si="195"/>
        <v>45323</v>
      </c>
    </row>
    <row r="3108" spans="1:17" x14ac:dyDescent="0.25">
      <c r="A3108">
        <v>12767</v>
      </c>
      <c r="B3108">
        <v>25006512</v>
      </c>
      <c r="C3108" t="s">
        <v>25356</v>
      </c>
      <c r="D3108">
        <v>111440</v>
      </c>
      <c r="E3108" t="s">
        <v>2822</v>
      </c>
      <c r="F3108" t="s">
        <v>272</v>
      </c>
      <c r="G3108" s="2">
        <v>45108</v>
      </c>
      <c r="H3108">
        <v>0</v>
      </c>
      <c r="I3108" t="s">
        <v>27570</v>
      </c>
      <c r="J3108" t="s">
        <v>25357</v>
      </c>
      <c r="K3108" t="s">
        <v>3140</v>
      </c>
      <c r="L3108">
        <v>2025</v>
      </c>
      <c r="M3108">
        <v>2</v>
      </c>
      <c r="N3108">
        <f t="shared" si="192"/>
        <v>2023</v>
      </c>
      <c r="O3108">
        <f t="shared" si="193"/>
        <v>7</v>
      </c>
      <c r="P3108">
        <f t="shared" si="194"/>
        <v>1</v>
      </c>
      <c r="Q3108" s="2">
        <f t="shared" si="195"/>
        <v>45108</v>
      </c>
    </row>
    <row r="3109" spans="1:17" x14ac:dyDescent="0.25">
      <c r="A3109">
        <v>3553</v>
      </c>
      <c r="B3109">
        <v>28190113</v>
      </c>
      <c r="C3109" t="s">
        <v>6936</v>
      </c>
      <c r="D3109" t="s">
        <v>51</v>
      </c>
      <c r="E3109" t="s">
        <v>2825</v>
      </c>
      <c r="F3109" t="s">
        <v>14</v>
      </c>
      <c r="G3109" s="2">
        <v>45383</v>
      </c>
      <c r="H3109">
        <v>0</v>
      </c>
      <c r="I3109" t="s">
        <v>27570</v>
      </c>
      <c r="J3109" t="s">
        <v>6937</v>
      </c>
      <c r="K3109" t="s">
        <v>53</v>
      </c>
      <c r="L3109">
        <v>2025</v>
      </c>
      <c r="M3109">
        <v>2</v>
      </c>
      <c r="N3109">
        <f t="shared" si="192"/>
        <v>2024</v>
      </c>
      <c r="O3109">
        <f t="shared" si="193"/>
        <v>4</v>
      </c>
      <c r="P3109">
        <f t="shared" si="194"/>
        <v>1</v>
      </c>
      <c r="Q3109" s="2">
        <f t="shared" si="195"/>
        <v>45383</v>
      </c>
    </row>
    <row r="3110" spans="1:17" x14ac:dyDescent="0.25">
      <c r="A3110">
        <v>11111</v>
      </c>
      <c r="B3110">
        <v>10404855</v>
      </c>
      <c r="C3110" t="s">
        <v>22054</v>
      </c>
      <c r="D3110">
        <v>105123</v>
      </c>
      <c r="E3110" t="s">
        <v>2825</v>
      </c>
      <c r="F3110" t="s">
        <v>14</v>
      </c>
      <c r="G3110" s="2">
        <v>43617</v>
      </c>
      <c r="H3110">
        <v>0</v>
      </c>
      <c r="I3110" t="s">
        <v>27570</v>
      </c>
      <c r="J3110" t="s">
        <v>22055</v>
      </c>
      <c r="K3110" t="s">
        <v>3140</v>
      </c>
      <c r="L3110">
        <v>2025</v>
      </c>
      <c r="M3110">
        <v>2</v>
      </c>
      <c r="N3110">
        <f t="shared" si="192"/>
        <v>2019</v>
      </c>
      <c r="O3110">
        <f t="shared" si="193"/>
        <v>6</v>
      </c>
      <c r="P3110">
        <f t="shared" si="194"/>
        <v>1</v>
      </c>
      <c r="Q3110" s="2">
        <f t="shared" si="195"/>
        <v>43617</v>
      </c>
    </row>
    <row r="3111" spans="1:17" x14ac:dyDescent="0.25">
      <c r="A3111">
        <v>11423</v>
      </c>
      <c r="B3111">
        <v>17232239</v>
      </c>
      <c r="C3111" t="s">
        <v>22676</v>
      </c>
      <c r="D3111">
        <v>105620</v>
      </c>
      <c r="E3111" t="s">
        <v>2828</v>
      </c>
      <c r="F3111" t="s">
        <v>14</v>
      </c>
      <c r="G3111" s="2">
        <v>43617</v>
      </c>
      <c r="H3111">
        <v>0</v>
      </c>
      <c r="I3111" t="s">
        <v>27570</v>
      </c>
      <c r="J3111" t="s">
        <v>22677</v>
      </c>
      <c r="K3111" t="s">
        <v>3140</v>
      </c>
      <c r="L3111">
        <v>2025</v>
      </c>
      <c r="M3111">
        <v>2</v>
      </c>
      <c r="N3111">
        <f t="shared" si="192"/>
        <v>2019</v>
      </c>
      <c r="O3111">
        <f t="shared" si="193"/>
        <v>6</v>
      </c>
      <c r="P3111">
        <f t="shared" si="194"/>
        <v>1</v>
      </c>
      <c r="Q3111" s="2">
        <f t="shared" si="195"/>
        <v>43617</v>
      </c>
    </row>
    <row r="3112" spans="1:17" x14ac:dyDescent="0.25">
      <c r="A3112">
        <v>6759</v>
      </c>
      <c r="B3112">
        <v>17265358</v>
      </c>
      <c r="C3112" t="s">
        <v>13307</v>
      </c>
      <c r="D3112">
        <v>97288</v>
      </c>
      <c r="E3112" t="s">
        <v>1035</v>
      </c>
      <c r="F3112" t="s">
        <v>8494</v>
      </c>
      <c r="G3112" s="2">
        <v>43617</v>
      </c>
      <c r="H3112">
        <v>0</v>
      </c>
      <c r="I3112" t="s">
        <v>27570</v>
      </c>
      <c r="J3112" t="s">
        <v>13308</v>
      </c>
      <c r="K3112" t="s">
        <v>16</v>
      </c>
      <c r="L3112">
        <v>2025</v>
      </c>
      <c r="M3112">
        <v>2</v>
      </c>
      <c r="N3112">
        <f t="shared" si="192"/>
        <v>2019</v>
      </c>
      <c r="O3112">
        <f t="shared" si="193"/>
        <v>6</v>
      </c>
      <c r="P3112">
        <f t="shared" si="194"/>
        <v>1</v>
      </c>
      <c r="Q3112" s="2">
        <f t="shared" si="195"/>
        <v>43617</v>
      </c>
    </row>
    <row r="3113" spans="1:17" x14ac:dyDescent="0.25">
      <c r="A3113">
        <v>964</v>
      </c>
      <c r="B3113">
        <v>28438247</v>
      </c>
      <c r="C3113" t="s">
        <v>2017</v>
      </c>
      <c r="D3113" t="s">
        <v>51</v>
      </c>
      <c r="E3113" t="s">
        <v>1043</v>
      </c>
      <c r="F3113" t="s">
        <v>58</v>
      </c>
      <c r="G3113" s="2">
        <v>45323</v>
      </c>
      <c r="H3113">
        <v>0</v>
      </c>
      <c r="I3113" t="s">
        <v>27570</v>
      </c>
      <c r="J3113" t="s">
        <v>2018</v>
      </c>
      <c r="K3113" t="s">
        <v>53</v>
      </c>
      <c r="L3113">
        <v>2025</v>
      </c>
      <c r="M3113">
        <v>2</v>
      </c>
      <c r="N3113">
        <f t="shared" si="192"/>
        <v>2024</v>
      </c>
      <c r="O3113">
        <f t="shared" si="193"/>
        <v>2</v>
      </c>
      <c r="P3113">
        <f t="shared" si="194"/>
        <v>1</v>
      </c>
      <c r="Q3113" s="2">
        <f t="shared" si="195"/>
        <v>45323</v>
      </c>
    </row>
    <row r="3114" spans="1:17" x14ac:dyDescent="0.25">
      <c r="A3114">
        <v>1253</v>
      </c>
      <c r="B3114">
        <v>19147630</v>
      </c>
      <c r="C3114" t="s">
        <v>2598</v>
      </c>
      <c r="D3114" t="s">
        <v>51</v>
      </c>
      <c r="E3114" t="s">
        <v>1035</v>
      </c>
      <c r="F3114" t="s">
        <v>272</v>
      </c>
      <c r="G3114" s="2">
        <v>45505</v>
      </c>
      <c r="H3114">
        <v>0</v>
      </c>
      <c r="I3114" t="s">
        <v>27570</v>
      </c>
      <c r="J3114" t="s">
        <v>2599</v>
      </c>
      <c r="K3114" t="s">
        <v>53</v>
      </c>
      <c r="L3114">
        <v>2025</v>
      </c>
      <c r="M3114">
        <v>2</v>
      </c>
      <c r="N3114">
        <f t="shared" si="192"/>
        <v>2024</v>
      </c>
      <c r="O3114">
        <f t="shared" si="193"/>
        <v>8</v>
      </c>
      <c r="P3114">
        <f t="shared" si="194"/>
        <v>1</v>
      </c>
      <c r="Q3114" s="2">
        <f t="shared" si="195"/>
        <v>45505</v>
      </c>
    </row>
    <row r="3115" spans="1:17" x14ac:dyDescent="0.25">
      <c r="A3115">
        <v>7572</v>
      </c>
      <c r="B3115">
        <v>18378660</v>
      </c>
      <c r="C3115" t="s">
        <v>14935</v>
      </c>
      <c r="D3115">
        <v>182720</v>
      </c>
      <c r="E3115" t="s">
        <v>1035</v>
      </c>
      <c r="F3115" t="s">
        <v>58</v>
      </c>
      <c r="G3115" s="2">
        <v>44212</v>
      </c>
      <c r="H3115">
        <v>0</v>
      </c>
      <c r="I3115" t="s">
        <v>27570</v>
      </c>
      <c r="J3115" t="s">
        <v>14936</v>
      </c>
      <c r="K3115" t="s">
        <v>16</v>
      </c>
      <c r="L3115">
        <v>2025</v>
      </c>
      <c r="M3115">
        <v>2</v>
      </c>
      <c r="N3115">
        <f t="shared" si="192"/>
        <v>2021</v>
      </c>
      <c r="O3115">
        <f t="shared" si="193"/>
        <v>1</v>
      </c>
      <c r="P3115">
        <f t="shared" si="194"/>
        <v>16</v>
      </c>
      <c r="Q3115" s="2">
        <f t="shared" si="195"/>
        <v>44212</v>
      </c>
    </row>
    <row r="3116" spans="1:17" x14ac:dyDescent="0.25">
      <c r="A3116">
        <v>11057</v>
      </c>
      <c r="B3116">
        <v>5772307</v>
      </c>
      <c r="C3116" t="s">
        <v>21947</v>
      </c>
      <c r="D3116">
        <v>105050</v>
      </c>
      <c r="E3116" t="s">
        <v>2828</v>
      </c>
      <c r="F3116" t="s">
        <v>14</v>
      </c>
      <c r="G3116" s="2">
        <v>43678</v>
      </c>
      <c r="H3116">
        <v>0</v>
      </c>
      <c r="I3116" t="s">
        <v>27570</v>
      </c>
      <c r="J3116" t="s">
        <v>21948</v>
      </c>
      <c r="K3116" t="s">
        <v>3140</v>
      </c>
      <c r="L3116">
        <v>2025</v>
      </c>
      <c r="M3116">
        <v>2</v>
      </c>
      <c r="N3116">
        <f t="shared" si="192"/>
        <v>2019</v>
      </c>
      <c r="O3116">
        <f t="shared" si="193"/>
        <v>8</v>
      </c>
      <c r="P3116">
        <f t="shared" si="194"/>
        <v>1</v>
      </c>
      <c r="Q3116" s="2">
        <f t="shared" si="195"/>
        <v>43678</v>
      </c>
    </row>
    <row r="3117" spans="1:17" x14ac:dyDescent="0.25">
      <c r="A3117">
        <v>9387</v>
      </c>
      <c r="B3117">
        <v>18377513</v>
      </c>
      <c r="C3117" t="s">
        <v>18610</v>
      </c>
      <c r="D3117">
        <v>1948</v>
      </c>
      <c r="E3117" t="s">
        <v>2828</v>
      </c>
      <c r="F3117" t="s">
        <v>8570</v>
      </c>
      <c r="G3117" s="2">
        <v>44608</v>
      </c>
      <c r="H3117">
        <v>0</v>
      </c>
      <c r="I3117" t="s">
        <v>27570</v>
      </c>
      <c r="J3117" t="s">
        <v>18611</v>
      </c>
      <c r="K3117" t="s">
        <v>3140</v>
      </c>
      <c r="L3117">
        <v>2025</v>
      </c>
      <c r="M3117">
        <v>2</v>
      </c>
      <c r="N3117">
        <f t="shared" si="192"/>
        <v>2022</v>
      </c>
      <c r="O3117">
        <f t="shared" si="193"/>
        <v>2</v>
      </c>
      <c r="P3117">
        <f t="shared" si="194"/>
        <v>16</v>
      </c>
      <c r="Q3117" s="2">
        <f t="shared" si="195"/>
        <v>44608</v>
      </c>
    </row>
    <row r="3118" spans="1:17" x14ac:dyDescent="0.25">
      <c r="A3118">
        <v>13285</v>
      </c>
      <c r="B3118">
        <v>18035689</v>
      </c>
      <c r="C3118" t="s">
        <v>26398</v>
      </c>
      <c r="D3118">
        <v>112000</v>
      </c>
      <c r="E3118" t="s">
        <v>2812</v>
      </c>
      <c r="F3118" t="s">
        <v>522</v>
      </c>
      <c r="G3118" s="2">
        <v>45108</v>
      </c>
      <c r="H3118">
        <v>0</v>
      </c>
      <c r="I3118" t="s">
        <v>27570</v>
      </c>
      <c r="J3118" t="s">
        <v>26399</v>
      </c>
      <c r="K3118" t="s">
        <v>3140</v>
      </c>
      <c r="L3118">
        <v>2025</v>
      </c>
      <c r="M3118">
        <v>2</v>
      </c>
      <c r="N3118">
        <f t="shared" si="192"/>
        <v>2023</v>
      </c>
      <c r="O3118">
        <f t="shared" si="193"/>
        <v>7</v>
      </c>
      <c r="P3118">
        <f t="shared" si="194"/>
        <v>1</v>
      </c>
      <c r="Q3118" s="2">
        <f t="shared" si="195"/>
        <v>45108</v>
      </c>
    </row>
    <row r="3119" spans="1:17" x14ac:dyDescent="0.25">
      <c r="A3119">
        <v>13285</v>
      </c>
      <c r="B3119">
        <v>14148275</v>
      </c>
      <c r="C3119" t="s">
        <v>26532</v>
      </c>
      <c r="D3119">
        <v>105342</v>
      </c>
      <c r="E3119" t="s">
        <v>2822</v>
      </c>
      <c r="F3119" t="s">
        <v>14</v>
      </c>
      <c r="G3119" s="2">
        <v>43709</v>
      </c>
      <c r="H3119">
        <v>0</v>
      </c>
      <c r="I3119" t="s">
        <v>27570</v>
      </c>
      <c r="J3119" t="s">
        <v>26533</v>
      </c>
      <c r="K3119" t="s">
        <v>3140</v>
      </c>
      <c r="L3119">
        <v>2025</v>
      </c>
      <c r="M3119">
        <v>2</v>
      </c>
      <c r="N3119">
        <f t="shared" si="192"/>
        <v>2019</v>
      </c>
      <c r="O3119">
        <f t="shared" si="193"/>
        <v>9</v>
      </c>
      <c r="P3119">
        <f t="shared" si="194"/>
        <v>1</v>
      </c>
      <c r="Q3119" s="2">
        <f t="shared" si="195"/>
        <v>43709</v>
      </c>
    </row>
    <row r="3120" spans="1:17" x14ac:dyDescent="0.25">
      <c r="A3120">
        <v>10074</v>
      </c>
      <c r="B3120">
        <v>28002151</v>
      </c>
      <c r="C3120" t="s">
        <v>19988</v>
      </c>
      <c r="D3120">
        <v>3652</v>
      </c>
      <c r="E3120" t="s">
        <v>3392</v>
      </c>
      <c r="F3120" t="s">
        <v>17763</v>
      </c>
      <c r="G3120" s="2">
        <v>43754</v>
      </c>
      <c r="H3120">
        <v>0</v>
      </c>
      <c r="I3120" t="s">
        <v>27570</v>
      </c>
      <c r="J3120" t="s">
        <v>19989</v>
      </c>
      <c r="K3120" t="s">
        <v>3140</v>
      </c>
      <c r="L3120">
        <v>2025</v>
      </c>
      <c r="M3120">
        <v>2</v>
      </c>
      <c r="N3120">
        <f t="shared" si="192"/>
        <v>2019</v>
      </c>
      <c r="O3120">
        <f t="shared" si="193"/>
        <v>10</v>
      </c>
      <c r="P3120">
        <f t="shared" si="194"/>
        <v>16</v>
      </c>
      <c r="Q3120" s="2">
        <f t="shared" si="195"/>
        <v>43754</v>
      </c>
    </row>
    <row r="3121" spans="1:17" x14ac:dyDescent="0.25">
      <c r="A3121">
        <v>11294</v>
      </c>
      <c r="B3121">
        <v>14718960</v>
      </c>
      <c r="C3121" t="s">
        <v>22419</v>
      </c>
      <c r="D3121">
        <v>105398</v>
      </c>
      <c r="E3121" t="s">
        <v>2812</v>
      </c>
      <c r="F3121" t="s">
        <v>14</v>
      </c>
      <c r="G3121" s="2">
        <v>43724</v>
      </c>
      <c r="H3121">
        <v>0</v>
      </c>
      <c r="I3121" t="s">
        <v>27570</v>
      </c>
      <c r="J3121" t="s">
        <v>22420</v>
      </c>
      <c r="K3121" t="s">
        <v>3140</v>
      </c>
      <c r="L3121">
        <v>2025</v>
      </c>
      <c r="M3121">
        <v>2</v>
      </c>
      <c r="N3121">
        <f t="shared" si="192"/>
        <v>2019</v>
      </c>
      <c r="O3121">
        <f t="shared" si="193"/>
        <v>9</v>
      </c>
      <c r="P3121">
        <f t="shared" si="194"/>
        <v>16</v>
      </c>
      <c r="Q3121" s="2">
        <f t="shared" si="195"/>
        <v>43724</v>
      </c>
    </row>
    <row r="3122" spans="1:17" x14ac:dyDescent="0.25">
      <c r="A3122">
        <v>3668</v>
      </c>
      <c r="B3122">
        <v>25485426</v>
      </c>
      <c r="C3122" t="s">
        <v>7167</v>
      </c>
      <c r="D3122" t="s">
        <v>51</v>
      </c>
      <c r="E3122" t="s">
        <v>2822</v>
      </c>
      <c r="F3122" t="s">
        <v>174</v>
      </c>
      <c r="G3122" s="2">
        <v>45413</v>
      </c>
      <c r="H3122">
        <v>0</v>
      </c>
      <c r="I3122" t="s">
        <v>27570</v>
      </c>
      <c r="J3122" t="s">
        <v>7168</v>
      </c>
      <c r="K3122" t="s">
        <v>53</v>
      </c>
      <c r="L3122">
        <v>2025</v>
      </c>
      <c r="M3122">
        <v>2</v>
      </c>
      <c r="N3122">
        <f t="shared" si="192"/>
        <v>2024</v>
      </c>
      <c r="O3122">
        <f t="shared" si="193"/>
        <v>5</v>
      </c>
      <c r="P3122">
        <f t="shared" si="194"/>
        <v>1</v>
      </c>
      <c r="Q3122" s="2">
        <f t="shared" si="195"/>
        <v>45413</v>
      </c>
    </row>
    <row r="3123" spans="1:17" x14ac:dyDescent="0.25">
      <c r="A3123">
        <v>8793</v>
      </c>
      <c r="B3123">
        <v>24140822</v>
      </c>
      <c r="C3123" t="s">
        <v>17402</v>
      </c>
      <c r="D3123">
        <v>186593</v>
      </c>
      <c r="E3123" t="s">
        <v>1254</v>
      </c>
      <c r="F3123" t="s">
        <v>268</v>
      </c>
      <c r="G3123" s="2">
        <v>43739</v>
      </c>
      <c r="H3123">
        <v>0</v>
      </c>
      <c r="I3123" t="s">
        <v>27570</v>
      </c>
      <c r="J3123" t="s">
        <v>17403</v>
      </c>
      <c r="K3123" t="s">
        <v>16</v>
      </c>
      <c r="L3123">
        <v>2025</v>
      </c>
      <c r="M3123">
        <v>2</v>
      </c>
      <c r="N3123">
        <f t="shared" si="192"/>
        <v>2019</v>
      </c>
      <c r="O3123">
        <f t="shared" si="193"/>
        <v>10</v>
      </c>
      <c r="P3123">
        <f t="shared" si="194"/>
        <v>1</v>
      </c>
      <c r="Q3123" s="2">
        <f t="shared" si="195"/>
        <v>43739</v>
      </c>
    </row>
    <row r="3124" spans="1:17" x14ac:dyDescent="0.25">
      <c r="A3124">
        <v>11071</v>
      </c>
      <c r="B3124">
        <v>7555979</v>
      </c>
      <c r="C3124" t="s">
        <v>21975</v>
      </c>
      <c r="D3124">
        <v>105068</v>
      </c>
      <c r="E3124" t="s">
        <v>2828</v>
      </c>
      <c r="F3124" t="s">
        <v>14</v>
      </c>
      <c r="G3124" s="2">
        <v>43754</v>
      </c>
      <c r="H3124">
        <v>0</v>
      </c>
      <c r="I3124" t="s">
        <v>27570</v>
      </c>
      <c r="J3124" t="s">
        <v>21976</v>
      </c>
      <c r="K3124" t="s">
        <v>3140</v>
      </c>
      <c r="L3124">
        <v>2025</v>
      </c>
      <c r="M3124">
        <v>2</v>
      </c>
      <c r="N3124">
        <f t="shared" si="192"/>
        <v>2019</v>
      </c>
      <c r="O3124">
        <f t="shared" si="193"/>
        <v>10</v>
      </c>
      <c r="P3124">
        <f t="shared" si="194"/>
        <v>16</v>
      </c>
      <c r="Q3124" s="2">
        <f t="shared" si="195"/>
        <v>43754</v>
      </c>
    </row>
    <row r="3125" spans="1:17" x14ac:dyDescent="0.25">
      <c r="A3125">
        <v>12086</v>
      </c>
      <c r="B3125">
        <v>19609223</v>
      </c>
      <c r="C3125" t="s">
        <v>23996</v>
      </c>
      <c r="D3125">
        <v>105792</v>
      </c>
      <c r="E3125" t="s">
        <v>2828</v>
      </c>
      <c r="F3125" t="s">
        <v>174</v>
      </c>
      <c r="G3125" s="2">
        <v>44896</v>
      </c>
      <c r="H3125">
        <v>0</v>
      </c>
      <c r="I3125" t="s">
        <v>27570</v>
      </c>
      <c r="J3125" t="s">
        <v>23997</v>
      </c>
      <c r="K3125" t="s">
        <v>3140</v>
      </c>
      <c r="L3125">
        <v>2025</v>
      </c>
      <c r="M3125">
        <v>2</v>
      </c>
      <c r="N3125">
        <f t="shared" si="192"/>
        <v>2022</v>
      </c>
      <c r="O3125">
        <f t="shared" si="193"/>
        <v>12</v>
      </c>
      <c r="P3125">
        <f t="shared" si="194"/>
        <v>1</v>
      </c>
      <c r="Q3125" s="2">
        <f t="shared" si="195"/>
        <v>44896</v>
      </c>
    </row>
    <row r="3126" spans="1:17" x14ac:dyDescent="0.25">
      <c r="A3126">
        <v>12629</v>
      </c>
      <c r="B3126">
        <v>21209052</v>
      </c>
      <c r="C3126" t="s">
        <v>25083</v>
      </c>
      <c r="D3126">
        <v>111279</v>
      </c>
      <c r="E3126" t="s">
        <v>2812</v>
      </c>
      <c r="F3126" t="s">
        <v>14</v>
      </c>
      <c r="G3126" s="2">
        <v>45017</v>
      </c>
      <c r="H3126">
        <v>0</v>
      </c>
      <c r="I3126" t="s">
        <v>27570</v>
      </c>
      <c r="J3126" t="s">
        <v>25084</v>
      </c>
      <c r="K3126" t="s">
        <v>3140</v>
      </c>
      <c r="L3126">
        <v>2025</v>
      </c>
      <c r="M3126">
        <v>2</v>
      </c>
      <c r="N3126">
        <f t="shared" si="192"/>
        <v>2023</v>
      </c>
      <c r="O3126">
        <f t="shared" si="193"/>
        <v>4</v>
      </c>
      <c r="P3126">
        <f t="shared" si="194"/>
        <v>1</v>
      </c>
      <c r="Q3126" s="2">
        <f t="shared" si="195"/>
        <v>45017</v>
      </c>
    </row>
    <row r="3127" spans="1:17" x14ac:dyDescent="0.25">
      <c r="A3127">
        <v>1119</v>
      </c>
      <c r="B3127">
        <v>17866652</v>
      </c>
      <c r="C3127" t="s">
        <v>2330</v>
      </c>
      <c r="D3127" t="s">
        <v>51</v>
      </c>
      <c r="E3127" t="s">
        <v>1460</v>
      </c>
      <c r="F3127" t="s">
        <v>174</v>
      </c>
      <c r="G3127" s="2">
        <v>45413</v>
      </c>
      <c r="H3127">
        <v>0</v>
      </c>
      <c r="I3127" t="s">
        <v>27570</v>
      </c>
      <c r="J3127" t="s">
        <v>2331</v>
      </c>
      <c r="K3127" t="s">
        <v>53</v>
      </c>
      <c r="L3127">
        <v>2025</v>
      </c>
      <c r="M3127">
        <v>2</v>
      </c>
      <c r="N3127">
        <f t="shared" si="192"/>
        <v>2024</v>
      </c>
      <c r="O3127">
        <f t="shared" si="193"/>
        <v>5</v>
      </c>
      <c r="P3127">
        <f t="shared" si="194"/>
        <v>1</v>
      </c>
      <c r="Q3127" s="2">
        <f t="shared" si="195"/>
        <v>45413</v>
      </c>
    </row>
    <row r="3128" spans="1:17" x14ac:dyDescent="0.25">
      <c r="A3128">
        <v>11055</v>
      </c>
      <c r="B3128">
        <v>5765856</v>
      </c>
      <c r="C3128" t="s">
        <v>21943</v>
      </c>
      <c r="D3128">
        <v>105049</v>
      </c>
      <c r="E3128" t="s">
        <v>5877</v>
      </c>
      <c r="F3128" t="s">
        <v>14</v>
      </c>
      <c r="G3128" s="2">
        <v>43862</v>
      </c>
      <c r="H3128">
        <v>0</v>
      </c>
      <c r="I3128" t="s">
        <v>27570</v>
      </c>
      <c r="J3128" t="s">
        <v>21944</v>
      </c>
      <c r="K3128" t="s">
        <v>3140</v>
      </c>
      <c r="L3128">
        <v>2025</v>
      </c>
      <c r="M3128">
        <v>2</v>
      </c>
      <c r="N3128">
        <f t="shared" si="192"/>
        <v>2020</v>
      </c>
      <c r="O3128">
        <f t="shared" si="193"/>
        <v>2</v>
      </c>
      <c r="P3128">
        <f t="shared" si="194"/>
        <v>1</v>
      </c>
      <c r="Q3128" s="2">
        <f t="shared" si="195"/>
        <v>43862</v>
      </c>
    </row>
    <row r="3129" spans="1:17" x14ac:dyDescent="0.25">
      <c r="A3129">
        <v>21</v>
      </c>
      <c r="B3129">
        <v>26616527</v>
      </c>
      <c r="C3129" t="s">
        <v>97</v>
      </c>
      <c r="D3129" t="s">
        <v>51</v>
      </c>
      <c r="E3129" t="s">
        <v>72</v>
      </c>
      <c r="F3129" t="s">
        <v>14</v>
      </c>
      <c r="G3129" s="2">
        <v>43837</v>
      </c>
      <c r="H3129">
        <v>0</v>
      </c>
      <c r="I3129" t="s">
        <v>27570</v>
      </c>
      <c r="J3129" t="s">
        <v>98</v>
      </c>
      <c r="K3129" t="s">
        <v>53</v>
      </c>
      <c r="L3129">
        <v>2025</v>
      </c>
      <c r="M3129">
        <v>2</v>
      </c>
      <c r="N3129">
        <f t="shared" si="192"/>
        <v>2020</v>
      </c>
      <c r="O3129">
        <f t="shared" si="193"/>
        <v>1</v>
      </c>
      <c r="P3129">
        <f t="shared" si="194"/>
        <v>7</v>
      </c>
      <c r="Q3129" s="2">
        <f t="shared" si="195"/>
        <v>43837</v>
      </c>
    </row>
    <row r="3130" spans="1:17" x14ac:dyDescent="0.25">
      <c r="A3130">
        <v>503</v>
      </c>
      <c r="B3130">
        <v>25006741</v>
      </c>
      <c r="C3130" t="s">
        <v>1060</v>
      </c>
      <c r="D3130" t="s">
        <v>51</v>
      </c>
      <c r="E3130" t="s">
        <v>1043</v>
      </c>
      <c r="F3130" t="s">
        <v>58</v>
      </c>
      <c r="G3130" s="2">
        <v>43831</v>
      </c>
      <c r="H3130">
        <v>0</v>
      </c>
      <c r="I3130" t="s">
        <v>27570</v>
      </c>
      <c r="J3130" t="s">
        <v>1061</v>
      </c>
      <c r="K3130" t="s">
        <v>53</v>
      </c>
      <c r="L3130">
        <v>2025</v>
      </c>
      <c r="M3130">
        <v>2</v>
      </c>
      <c r="N3130">
        <f t="shared" si="192"/>
        <v>2020</v>
      </c>
      <c r="O3130">
        <f t="shared" si="193"/>
        <v>1</v>
      </c>
      <c r="P3130">
        <f t="shared" si="194"/>
        <v>1</v>
      </c>
      <c r="Q3130" s="2">
        <f t="shared" si="195"/>
        <v>43831</v>
      </c>
    </row>
    <row r="3131" spans="1:17" x14ac:dyDescent="0.25">
      <c r="A3131">
        <v>1260</v>
      </c>
      <c r="B3131">
        <v>28002592</v>
      </c>
      <c r="C3131" t="s">
        <v>2611</v>
      </c>
      <c r="D3131" t="s">
        <v>51</v>
      </c>
      <c r="E3131" t="s">
        <v>1035</v>
      </c>
      <c r="F3131" t="s">
        <v>58</v>
      </c>
      <c r="G3131" s="2">
        <v>45505</v>
      </c>
      <c r="H3131">
        <v>0</v>
      </c>
      <c r="I3131" t="s">
        <v>27570</v>
      </c>
      <c r="J3131" t="s">
        <v>2612</v>
      </c>
      <c r="K3131" t="s">
        <v>53</v>
      </c>
      <c r="L3131">
        <v>2025</v>
      </c>
      <c r="M3131">
        <v>2</v>
      </c>
      <c r="N3131">
        <f t="shared" si="192"/>
        <v>2024</v>
      </c>
      <c r="O3131">
        <f t="shared" si="193"/>
        <v>8</v>
      </c>
      <c r="P3131">
        <f t="shared" si="194"/>
        <v>1</v>
      </c>
      <c r="Q3131" s="2">
        <f t="shared" si="195"/>
        <v>45505</v>
      </c>
    </row>
    <row r="3132" spans="1:17" x14ac:dyDescent="0.25">
      <c r="A3132">
        <v>1589</v>
      </c>
      <c r="B3132">
        <v>11611756</v>
      </c>
      <c r="C3132" t="s">
        <v>3006</v>
      </c>
      <c r="D3132" t="s">
        <v>51</v>
      </c>
      <c r="E3132" t="s">
        <v>2828</v>
      </c>
      <c r="F3132" t="s">
        <v>929</v>
      </c>
      <c r="G3132" s="2">
        <v>45170</v>
      </c>
      <c r="H3132">
        <v>0</v>
      </c>
      <c r="I3132" t="s">
        <v>27570</v>
      </c>
      <c r="J3132" t="s">
        <v>3007</v>
      </c>
      <c r="K3132" t="s">
        <v>53</v>
      </c>
      <c r="L3132">
        <v>2025</v>
      </c>
      <c r="M3132">
        <v>2</v>
      </c>
      <c r="N3132">
        <f t="shared" si="192"/>
        <v>2023</v>
      </c>
      <c r="O3132">
        <f t="shared" si="193"/>
        <v>9</v>
      </c>
      <c r="P3132">
        <f t="shared" si="194"/>
        <v>1</v>
      </c>
      <c r="Q3132" s="2">
        <f t="shared" si="195"/>
        <v>45170</v>
      </c>
    </row>
    <row r="3133" spans="1:17" x14ac:dyDescent="0.25">
      <c r="A3133">
        <v>9966</v>
      </c>
      <c r="B3133">
        <v>30405770</v>
      </c>
      <c r="C3133" t="s">
        <v>19771</v>
      </c>
      <c r="D3133">
        <v>3427</v>
      </c>
      <c r="E3133" t="s">
        <v>3392</v>
      </c>
      <c r="F3133" t="s">
        <v>17750</v>
      </c>
      <c r="G3133" s="2">
        <v>44332</v>
      </c>
      <c r="H3133">
        <v>0</v>
      </c>
      <c r="I3133" t="s">
        <v>27570</v>
      </c>
      <c r="J3133" t="s">
        <v>19772</v>
      </c>
      <c r="K3133" t="s">
        <v>3140</v>
      </c>
      <c r="L3133">
        <v>2025</v>
      </c>
      <c r="M3133">
        <v>2</v>
      </c>
      <c r="N3133">
        <f t="shared" si="192"/>
        <v>2021</v>
      </c>
      <c r="O3133">
        <f t="shared" si="193"/>
        <v>5</v>
      </c>
      <c r="P3133">
        <f t="shared" si="194"/>
        <v>16</v>
      </c>
      <c r="Q3133" s="2">
        <f t="shared" si="195"/>
        <v>44332</v>
      </c>
    </row>
    <row r="3134" spans="1:17" x14ac:dyDescent="0.25">
      <c r="A3134">
        <v>12889</v>
      </c>
      <c r="B3134">
        <v>28190620</v>
      </c>
      <c r="C3134" t="s">
        <v>25600</v>
      </c>
      <c r="D3134">
        <v>111566</v>
      </c>
      <c r="E3134" t="s">
        <v>2822</v>
      </c>
      <c r="F3134" t="s">
        <v>174</v>
      </c>
      <c r="G3134" s="2">
        <v>45108</v>
      </c>
      <c r="H3134">
        <v>0</v>
      </c>
      <c r="I3134" t="s">
        <v>27570</v>
      </c>
      <c r="J3134" t="s">
        <v>25601</v>
      </c>
      <c r="K3134" t="s">
        <v>3140</v>
      </c>
      <c r="L3134">
        <v>2025</v>
      </c>
      <c r="M3134">
        <v>2</v>
      </c>
      <c r="N3134">
        <f t="shared" si="192"/>
        <v>2023</v>
      </c>
      <c r="O3134">
        <f t="shared" si="193"/>
        <v>7</v>
      </c>
      <c r="P3134">
        <f t="shared" si="194"/>
        <v>1</v>
      </c>
      <c r="Q3134" s="2">
        <f t="shared" si="195"/>
        <v>45108</v>
      </c>
    </row>
    <row r="3135" spans="1:17" x14ac:dyDescent="0.25">
      <c r="A3135">
        <v>10529</v>
      </c>
      <c r="B3135">
        <v>30867714</v>
      </c>
      <c r="C3135" t="s">
        <v>20898</v>
      </c>
      <c r="D3135">
        <v>4563</v>
      </c>
      <c r="E3135" t="s">
        <v>2812</v>
      </c>
      <c r="F3135" t="s">
        <v>8570</v>
      </c>
      <c r="G3135" s="2">
        <v>44317</v>
      </c>
      <c r="H3135">
        <v>0</v>
      </c>
      <c r="I3135" t="s">
        <v>27570</v>
      </c>
      <c r="J3135" t="s">
        <v>20899</v>
      </c>
      <c r="K3135" t="s">
        <v>3140</v>
      </c>
      <c r="L3135">
        <v>2025</v>
      </c>
      <c r="M3135">
        <v>2</v>
      </c>
      <c r="N3135">
        <f t="shared" si="192"/>
        <v>2021</v>
      </c>
      <c r="O3135">
        <f t="shared" si="193"/>
        <v>5</v>
      </c>
      <c r="P3135">
        <f t="shared" si="194"/>
        <v>1</v>
      </c>
      <c r="Q3135" s="2">
        <f t="shared" si="195"/>
        <v>44317</v>
      </c>
    </row>
    <row r="3136" spans="1:17" x14ac:dyDescent="0.25">
      <c r="A3136">
        <v>1761</v>
      </c>
      <c r="B3136">
        <v>25303491</v>
      </c>
      <c r="C3136" t="s">
        <v>3352</v>
      </c>
      <c r="D3136" t="s">
        <v>51</v>
      </c>
      <c r="E3136" t="s">
        <v>2828</v>
      </c>
      <c r="F3136" t="s">
        <v>272</v>
      </c>
      <c r="G3136" s="2">
        <v>45261</v>
      </c>
      <c r="H3136">
        <v>0</v>
      </c>
      <c r="I3136" t="s">
        <v>27570</v>
      </c>
      <c r="J3136" t="s">
        <v>3353</v>
      </c>
      <c r="K3136" t="s">
        <v>53</v>
      </c>
      <c r="L3136">
        <v>2025</v>
      </c>
      <c r="M3136">
        <v>2</v>
      </c>
      <c r="N3136">
        <f t="shared" si="192"/>
        <v>2023</v>
      </c>
      <c r="O3136">
        <f t="shared" si="193"/>
        <v>12</v>
      </c>
      <c r="P3136">
        <f t="shared" si="194"/>
        <v>1</v>
      </c>
      <c r="Q3136" s="2">
        <f t="shared" si="195"/>
        <v>45261</v>
      </c>
    </row>
    <row r="3137" spans="1:17" x14ac:dyDescent="0.25">
      <c r="A3137">
        <v>7419</v>
      </c>
      <c r="B3137">
        <v>28079234</v>
      </c>
      <c r="C3137" t="s">
        <v>14630</v>
      </c>
      <c r="D3137">
        <v>10211</v>
      </c>
      <c r="E3137" t="s">
        <v>1035</v>
      </c>
      <c r="F3137" t="s">
        <v>14</v>
      </c>
      <c r="G3137" s="2">
        <v>44743</v>
      </c>
      <c r="H3137">
        <v>0</v>
      </c>
      <c r="I3137" t="s">
        <v>27570</v>
      </c>
      <c r="J3137" t="s">
        <v>14631</v>
      </c>
      <c r="K3137" t="s">
        <v>16</v>
      </c>
      <c r="L3137">
        <v>2025</v>
      </c>
      <c r="M3137">
        <v>2</v>
      </c>
      <c r="N3137">
        <f t="shared" si="192"/>
        <v>2022</v>
      </c>
      <c r="O3137">
        <f t="shared" si="193"/>
        <v>7</v>
      </c>
      <c r="P3137">
        <f t="shared" si="194"/>
        <v>1</v>
      </c>
      <c r="Q3137" s="2">
        <f t="shared" si="195"/>
        <v>44743</v>
      </c>
    </row>
    <row r="3138" spans="1:17" x14ac:dyDescent="0.25">
      <c r="A3138">
        <v>12566</v>
      </c>
      <c r="B3138">
        <v>25303849</v>
      </c>
      <c r="C3138" t="s">
        <v>24957</v>
      </c>
      <c r="D3138">
        <v>111222</v>
      </c>
      <c r="E3138" t="s">
        <v>2828</v>
      </c>
      <c r="F3138" t="s">
        <v>334</v>
      </c>
      <c r="G3138" s="2">
        <v>44986</v>
      </c>
      <c r="H3138">
        <v>0</v>
      </c>
      <c r="I3138" t="s">
        <v>27570</v>
      </c>
      <c r="J3138" t="s">
        <v>24958</v>
      </c>
      <c r="K3138" t="s">
        <v>3140</v>
      </c>
      <c r="L3138">
        <v>2025</v>
      </c>
      <c r="M3138">
        <v>2</v>
      </c>
      <c r="N3138">
        <f t="shared" si="192"/>
        <v>2023</v>
      </c>
      <c r="O3138">
        <f t="shared" si="193"/>
        <v>3</v>
      </c>
      <c r="P3138">
        <f t="shared" si="194"/>
        <v>1</v>
      </c>
      <c r="Q3138" s="2">
        <f t="shared" si="195"/>
        <v>44986</v>
      </c>
    </row>
    <row r="3139" spans="1:17" x14ac:dyDescent="0.25">
      <c r="A3139">
        <v>11783</v>
      </c>
      <c r="B3139">
        <v>30140315</v>
      </c>
      <c r="C3139" t="s">
        <v>23395</v>
      </c>
      <c r="D3139">
        <v>106191</v>
      </c>
      <c r="E3139" t="s">
        <v>2822</v>
      </c>
      <c r="F3139" t="s">
        <v>14</v>
      </c>
      <c r="G3139" s="2">
        <v>44697</v>
      </c>
      <c r="H3139">
        <v>0</v>
      </c>
      <c r="I3139" t="s">
        <v>27570</v>
      </c>
      <c r="J3139" t="s">
        <v>23396</v>
      </c>
      <c r="K3139" t="s">
        <v>3140</v>
      </c>
      <c r="L3139">
        <v>2025</v>
      </c>
      <c r="M3139">
        <v>2</v>
      </c>
      <c r="N3139">
        <f t="shared" ref="N3139:N3202" si="196">YEAR(G3139)</f>
        <v>2022</v>
      </c>
      <c r="O3139">
        <f t="shared" ref="O3139:O3202" si="197">MONTH(G3139)</f>
        <v>5</v>
      </c>
      <c r="P3139">
        <f t="shared" ref="P3139:P3202" si="198">DAY(G3139)</f>
        <v>16</v>
      </c>
      <c r="Q3139" s="2">
        <f t="shared" ref="Q3139:Q3202" si="199">DATE(N3139,O3139,P3139)</f>
        <v>44697</v>
      </c>
    </row>
    <row r="3140" spans="1:17" x14ac:dyDescent="0.25">
      <c r="A3140">
        <v>7268</v>
      </c>
      <c r="B3140">
        <v>21207091</v>
      </c>
      <c r="C3140" t="s">
        <v>14327</v>
      </c>
      <c r="D3140">
        <v>167005</v>
      </c>
      <c r="E3140" t="s">
        <v>1035</v>
      </c>
      <c r="F3140" t="s">
        <v>6829</v>
      </c>
      <c r="G3140" s="2">
        <v>44440</v>
      </c>
      <c r="H3140">
        <v>0</v>
      </c>
      <c r="I3140" t="s">
        <v>27570</v>
      </c>
      <c r="J3140" t="s">
        <v>14328</v>
      </c>
      <c r="K3140" t="s">
        <v>16</v>
      </c>
      <c r="L3140">
        <v>2025</v>
      </c>
      <c r="M3140">
        <v>2</v>
      </c>
      <c r="N3140">
        <f t="shared" si="196"/>
        <v>2021</v>
      </c>
      <c r="O3140">
        <f t="shared" si="197"/>
        <v>9</v>
      </c>
      <c r="P3140">
        <f t="shared" si="198"/>
        <v>1</v>
      </c>
      <c r="Q3140" s="2">
        <f t="shared" si="199"/>
        <v>44440</v>
      </c>
    </row>
    <row r="3141" spans="1:17" x14ac:dyDescent="0.25">
      <c r="A3141">
        <v>1120</v>
      </c>
      <c r="B3141">
        <v>15752285</v>
      </c>
      <c r="C3141" t="s">
        <v>2332</v>
      </c>
      <c r="D3141" t="s">
        <v>51</v>
      </c>
      <c r="E3141" t="s">
        <v>1460</v>
      </c>
      <c r="F3141" t="s">
        <v>174</v>
      </c>
      <c r="G3141" s="2">
        <v>45413</v>
      </c>
      <c r="H3141">
        <v>0</v>
      </c>
      <c r="I3141" t="s">
        <v>27570</v>
      </c>
      <c r="J3141" t="s">
        <v>2333</v>
      </c>
      <c r="K3141" t="s">
        <v>53</v>
      </c>
      <c r="L3141">
        <v>2025</v>
      </c>
      <c r="M3141">
        <v>2</v>
      </c>
      <c r="N3141">
        <f t="shared" si="196"/>
        <v>2024</v>
      </c>
      <c r="O3141">
        <f t="shared" si="197"/>
        <v>5</v>
      </c>
      <c r="P3141">
        <f t="shared" si="198"/>
        <v>1</v>
      </c>
      <c r="Q3141" s="2">
        <f t="shared" si="199"/>
        <v>45413</v>
      </c>
    </row>
    <row r="3142" spans="1:17" x14ac:dyDescent="0.25">
      <c r="A3142">
        <v>13285</v>
      </c>
      <c r="B3142">
        <v>12450544</v>
      </c>
      <c r="C3142" t="s">
        <v>26552</v>
      </c>
      <c r="D3142">
        <v>112077</v>
      </c>
      <c r="E3142" t="s">
        <v>2828</v>
      </c>
      <c r="F3142" t="s">
        <v>334</v>
      </c>
      <c r="G3142" s="2">
        <v>45139</v>
      </c>
      <c r="H3142">
        <v>0</v>
      </c>
      <c r="I3142" t="s">
        <v>27570</v>
      </c>
      <c r="J3142" t="s">
        <v>26553</v>
      </c>
      <c r="K3142" t="s">
        <v>3140</v>
      </c>
      <c r="L3142">
        <v>2025</v>
      </c>
      <c r="M3142">
        <v>2</v>
      </c>
      <c r="N3142">
        <f t="shared" si="196"/>
        <v>2023</v>
      </c>
      <c r="O3142">
        <f t="shared" si="197"/>
        <v>8</v>
      </c>
      <c r="P3142">
        <f t="shared" si="198"/>
        <v>1</v>
      </c>
      <c r="Q3142" s="2">
        <f t="shared" si="199"/>
        <v>45139</v>
      </c>
    </row>
    <row r="3143" spans="1:17" x14ac:dyDescent="0.25">
      <c r="A3143">
        <v>11957</v>
      </c>
      <c r="B3143">
        <v>30558558</v>
      </c>
      <c r="C3143" t="s">
        <v>23740</v>
      </c>
      <c r="D3143">
        <v>106205</v>
      </c>
      <c r="E3143" t="s">
        <v>2812</v>
      </c>
      <c r="F3143" t="s">
        <v>14</v>
      </c>
      <c r="G3143" s="2">
        <v>44850</v>
      </c>
      <c r="H3143">
        <v>0</v>
      </c>
      <c r="I3143" t="s">
        <v>27570</v>
      </c>
      <c r="J3143" t="s">
        <v>23741</v>
      </c>
      <c r="K3143" t="s">
        <v>3140</v>
      </c>
      <c r="L3143">
        <v>2025</v>
      </c>
      <c r="M3143">
        <v>2</v>
      </c>
      <c r="N3143">
        <f t="shared" si="196"/>
        <v>2022</v>
      </c>
      <c r="O3143">
        <f t="shared" si="197"/>
        <v>10</v>
      </c>
      <c r="P3143">
        <f t="shared" si="198"/>
        <v>16</v>
      </c>
      <c r="Q3143" s="2">
        <f t="shared" si="199"/>
        <v>44850</v>
      </c>
    </row>
    <row r="3144" spans="1:17" x14ac:dyDescent="0.25">
      <c r="A3144">
        <v>9001</v>
      </c>
      <c r="B3144">
        <v>27022564</v>
      </c>
      <c r="C3144" t="s">
        <v>17825</v>
      </c>
      <c r="D3144">
        <v>205114</v>
      </c>
      <c r="E3144" t="s">
        <v>1043</v>
      </c>
      <c r="F3144" t="s">
        <v>83</v>
      </c>
      <c r="G3144" s="2">
        <v>44896</v>
      </c>
      <c r="H3144">
        <v>0</v>
      </c>
      <c r="I3144" t="s">
        <v>27570</v>
      </c>
      <c r="J3144" t="s">
        <v>17826</v>
      </c>
      <c r="K3144" t="s">
        <v>16</v>
      </c>
      <c r="L3144">
        <v>2025</v>
      </c>
      <c r="M3144">
        <v>2</v>
      </c>
      <c r="N3144">
        <f t="shared" si="196"/>
        <v>2022</v>
      </c>
      <c r="O3144">
        <f t="shared" si="197"/>
        <v>12</v>
      </c>
      <c r="P3144">
        <f t="shared" si="198"/>
        <v>1</v>
      </c>
      <c r="Q3144" s="2">
        <f t="shared" si="199"/>
        <v>44896</v>
      </c>
    </row>
    <row r="3145" spans="1:17" x14ac:dyDescent="0.25">
      <c r="A3145">
        <v>7394</v>
      </c>
      <c r="B3145">
        <v>24140910</v>
      </c>
      <c r="C3145" t="s">
        <v>14580</v>
      </c>
      <c r="D3145">
        <v>10233</v>
      </c>
      <c r="E3145" t="s">
        <v>1035</v>
      </c>
      <c r="F3145" t="s">
        <v>14</v>
      </c>
      <c r="G3145" s="2">
        <v>44743</v>
      </c>
      <c r="H3145">
        <v>0</v>
      </c>
      <c r="I3145" t="s">
        <v>27570</v>
      </c>
      <c r="J3145" t="s">
        <v>14581</v>
      </c>
      <c r="K3145" t="s">
        <v>16</v>
      </c>
      <c r="L3145">
        <v>2025</v>
      </c>
      <c r="M3145">
        <v>2</v>
      </c>
      <c r="N3145">
        <f t="shared" si="196"/>
        <v>2022</v>
      </c>
      <c r="O3145">
        <f t="shared" si="197"/>
        <v>7</v>
      </c>
      <c r="P3145">
        <f t="shared" si="198"/>
        <v>1</v>
      </c>
      <c r="Q3145" s="2">
        <f t="shared" si="199"/>
        <v>44743</v>
      </c>
    </row>
    <row r="3146" spans="1:17" x14ac:dyDescent="0.25">
      <c r="A3146">
        <v>12088</v>
      </c>
      <c r="B3146">
        <v>16652825</v>
      </c>
      <c r="C3146" t="s">
        <v>24000</v>
      </c>
      <c r="D3146">
        <v>105579</v>
      </c>
      <c r="E3146" t="s">
        <v>6054</v>
      </c>
      <c r="F3146" t="s">
        <v>14</v>
      </c>
      <c r="G3146" s="2">
        <v>44896</v>
      </c>
      <c r="H3146">
        <v>0</v>
      </c>
      <c r="I3146" t="s">
        <v>27570</v>
      </c>
      <c r="J3146" t="s">
        <v>24001</v>
      </c>
      <c r="K3146" t="s">
        <v>3140</v>
      </c>
      <c r="L3146">
        <v>2025</v>
      </c>
      <c r="M3146">
        <v>2</v>
      </c>
      <c r="N3146">
        <f t="shared" si="196"/>
        <v>2022</v>
      </c>
      <c r="O3146">
        <f t="shared" si="197"/>
        <v>12</v>
      </c>
      <c r="P3146">
        <f t="shared" si="198"/>
        <v>1</v>
      </c>
      <c r="Q3146" s="2">
        <f t="shared" si="199"/>
        <v>44896</v>
      </c>
    </row>
    <row r="3147" spans="1:17" x14ac:dyDescent="0.25">
      <c r="A3147">
        <v>11497</v>
      </c>
      <c r="B3147">
        <v>26482135</v>
      </c>
      <c r="C3147" t="s">
        <v>22824</v>
      </c>
      <c r="D3147">
        <v>106060</v>
      </c>
      <c r="E3147" t="s">
        <v>3146</v>
      </c>
      <c r="F3147" t="s">
        <v>14</v>
      </c>
      <c r="G3147" s="2">
        <v>44683</v>
      </c>
      <c r="H3147">
        <v>0</v>
      </c>
      <c r="I3147" t="s">
        <v>27570</v>
      </c>
      <c r="J3147" t="s">
        <v>22825</v>
      </c>
      <c r="K3147" t="s">
        <v>3140</v>
      </c>
      <c r="L3147">
        <v>2025</v>
      </c>
      <c r="M3147">
        <v>2</v>
      </c>
      <c r="N3147">
        <f t="shared" si="196"/>
        <v>2022</v>
      </c>
      <c r="O3147">
        <f t="shared" si="197"/>
        <v>5</v>
      </c>
      <c r="P3147">
        <f t="shared" si="198"/>
        <v>2</v>
      </c>
      <c r="Q3147" s="2">
        <f t="shared" si="199"/>
        <v>44683</v>
      </c>
    </row>
    <row r="3148" spans="1:17" x14ac:dyDescent="0.25">
      <c r="A3148">
        <v>198</v>
      </c>
      <c r="B3148">
        <v>18026801</v>
      </c>
      <c r="C3148" t="s">
        <v>436</v>
      </c>
      <c r="D3148" t="s">
        <v>51</v>
      </c>
      <c r="E3148" t="s">
        <v>151</v>
      </c>
      <c r="F3148" t="s">
        <v>14</v>
      </c>
      <c r="G3148" s="2">
        <v>44636</v>
      </c>
      <c r="H3148">
        <v>0</v>
      </c>
      <c r="I3148" t="s">
        <v>27570</v>
      </c>
      <c r="J3148" t="s">
        <v>437</v>
      </c>
      <c r="K3148" t="s">
        <v>53</v>
      </c>
      <c r="L3148">
        <v>2025</v>
      </c>
      <c r="M3148">
        <v>2</v>
      </c>
      <c r="N3148">
        <f t="shared" si="196"/>
        <v>2022</v>
      </c>
      <c r="O3148">
        <f t="shared" si="197"/>
        <v>3</v>
      </c>
      <c r="P3148">
        <f t="shared" si="198"/>
        <v>16</v>
      </c>
      <c r="Q3148" s="2">
        <f t="shared" si="199"/>
        <v>44636</v>
      </c>
    </row>
    <row r="3149" spans="1:17" x14ac:dyDescent="0.25">
      <c r="A3149">
        <v>7433</v>
      </c>
      <c r="B3149">
        <v>29825001</v>
      </c>
      <c r="C3149" t="s">
        <v>14658</v>
      </c>
      <c r="D3149">
        <v>10259</v>
      </c>
      <c r="E3149" t="s">
        <v>1035</v>
      </c>
      <c r="F3149" t="s">
        <v>14</v>
      </c>
      <c r="G3149" s="2">
        <v>44743</v>
      </c>
      <c r="H3149">
        <v>0</v>
      </c>
      <c r="I3149" t="s">
        <v>27570</v>
      </c>
      <c r="J3149" t="s">
        <v>14659</v>
      </c>
      <c r="K3149" t="s">
        <v>16</v>
      </c>
      <c r="L3149">
        <v>2025</v>
      </c>
      <c r="M3149">
        <v>2</v>
      </c>
      <c r="N3149">
        <f t="shared" si="196"/>
        <v>2022</v>
      </c>
      <c r="O3149">
        <f t="shared" si="197"/>
        <v>7</v>
      </c>
      <c r="P3149">
        <f t="shared" si="198"/>
        <v>1</v>
      </c>
      <c r="Q3149" s="2">
        <f t="shared" si="199"/>
        <v>44743</v>
      </c>
    </row>
    <row r="3150" spans="1:17" x14ac:dyDescent="0.25">
      <c r="A3150">
        <v>8941</v>
      </c>
      <c r="B3150">
        <v>11614795</v>
      </c>
      <c r="C3150" t="s">
        <v>17703</v>
      </c>
      <c r="D3150">
        <v>186345</v>
      </c>
      <c r="E3150" t="s">
        <v>1300</v>
      </c>
      <c r="F3150" t="s">
        <v>14</v>
      </c>
      <c r="G3150" s="2">
        <v>44850</v>
      </c>
      <c r="H3150">
        <v>0</v>
      </c>
      <c r="I3150" t="s">
        <v>27570</v>
      </c>
      <c r="J3150" t="s">
        <v>17704</v>
      </c>
      <c r="K3150" t="s">
        <v>16</v>
      </c>
      <c r="L3150">
        <v>2025</v>
      </c>
      <c r="M3150">
        <v>2</v>
      </c>
      <c r="N3150">
        <f t="shared" si="196"/>
        <v>2022</v>
      </c>
      <c r="O3150">
        <f t="shared" si="197"/>
        <v>10</v>
      </c>
      <c r="P3150">
        <f t="shared" si="198"/>
        <v>16</v>
      </c>
      <c r="Q3150" s="2">
        <f t="shared" si="199"/>
        <v>44850</v>
      </c>
    </row>
    <row r="3151" spans="1:17" x14ac:dyDescent="0.25">
      <c r="A3151">
        <v>11920</v>
      </c>
      <c r="B3151">
        <v>30024498</v>
      </c>
      <c r="C3151" t="s">
        <v>23667</v>
      </c>
      <c r="D3151">
        <v>106187</v>
      </c>
      <c r="E3151" t="s">
        <v>2812</v>
      </c>
      <c r="F3151" t="s">
        <v>58</v>
      </c>
      <c r="G3151" s="2">
        <v>44850</v>
      </c>
      <c r="H3151">
        <v>0</v>
      </c>
      <c r="I3151" t="s">
        <v>27570</v>
      </c>
      <c r="J3151" t="s">
        <v>23668</v>
      </c>
      <c r="K3151" t="s">
        <v>3140</v>
      </c>
      <c r="L3151">
        <v>2025</v>
      </c>
      <c r="M3151">
        <v>2</v>
      </c>
      <c r="N3151">
        <f t="shared" si="196"/>
        <v>2022</v>
      </c>
      <c r="O3151">
        <f t="shared" si="197"/>
        <v>10</v>
      </c>
      <c r="P3151">
        <f t="shared" si="198"/>
        <v>16</v>
      </c>
      <c r="Q3151" s="2">
        <f t="shared" si="199"/>
        <v>44850</v>
      </c>
    </row>
    <row r="3152" spans="1:17" x14ac:dyDescent="0.25">
      <c r="A3152">
        <v>13215</v>
      </c>
      <c r="B3152">
        <v>29541281</v>
      </c>
      <c r="C3152" t="s">
        <v>26250</v>
      </c>
      <c r="D3152">
        <v>111919</v>
      </c>
      <c r="E3152" t="s">
        <v>2812</v>
      </c>
      <c r="F3152" t="s">
        <v>174</v>
      </c>
      <c r="G3152" s="2">
        <v>45108</v>
      </c>
      <c r="H3152">
        <v>0</v>
      </c>
      <c r="I3152" t="s">
        <v>27570</v>
      </c>
      <c r="J3152" t="s">
        <v>26251</v>
      </c>
      <c r="K3152" t="s">
        <v>3140</v>
      </c>
      <c r="L3152">
        <v>2025</v>
      </c>
      <c r="M3152">
        <v>2</v>
      </c>
      <c r="N3152">
        <f t="shared" si="196"/>
        <v>2023</v>
      </c>
      <c r="O3152">
        <f t="shared" si="197"/>
        <v>7</v>
      </c>
      <c r="P3152">
        <f t="shared" si="198"/>
        <v>1</v>
      </c>
      <c r="Q3152" s="2">
        <f t="shared" si="199"/>
        <v>45108</v>
      </c>
    </row>
    <row r="3153" spans="1:17" x14ac:dyDescent="0.25">
      <c r="A3153">
        <v>13285</v>
      </c>
      <c r="B3153">
        <v>30717198</v>
      </c>
      <c r="C3153" t="s">
        <v>26422</v>
      </c>
      <c r="D3153">
        <v>112011</v>
      </c>
      <c r="E3153" t="s">
        <v>2822</v>
      </c>
      <c r="F3153" t="s">
        <v>272</v>
      </c>
      <c r="G3153" s="2">
        <v>45108</v>
      </c>
      <c r="H3153">
        <v>0</v>
      </c>
      <c r="I3153" t="s">
        <v>27570</v>
      </c>
      <c r="J3153" t="s">
        <v>26423</v>
      </c>
      <c r="K3153" t="s">
        <v>3140</v>
      </c>
      <c r="L3153">
        <v>2025</v>
      </c>
      <c r="M3153">
        <v>2</v>
      </c>
      <c r="N3153">
        <f t="shared" si="196"/>
        <v>2023</v>
      </c>
      <c r="O3153">
        <f t="shared" si="197"/>
        <v>7</v>
      </c>
      <c r="P3153">
        <f t="shared" si="198"/>
        <v>1</v>
      </c>
      <c r="Q3153" s="2">
        <f t="shared" si="199"/>
        <v>45108</v>
      </c>
    </row>
    <row r="3154" spans="1:17" x14ac:dyDescent="0.25">
      <c r="A3154">
        <v>13285</v>
      </c>
      <c r="B3154">
        <v>28002758</v>
      </c>
      <c r="C3154" t="s">
        <v>26542</v>
      </c>
      <c r="D3154">
        <v>112072</v>
      </c>
      <c r="E3154" t="s">
        <v>2822</v>
      </c>
      <c r="F3154" t="s">
        <v>14</v>
      </c>
      <c r="G3154" s="2">
        <v>45139</v>
      </c>
      <c r="H3154">
        <v>0</v>
      </c>
      <c r="I3154" t="s">
        <v>27570</v>
      </c>
      <c r="J3154" t="s">
        <v>26543</v>
      </c>
      <c r="K3154" t="s">
        <v>3140</v>
      </c>
      <c r="L3154">
        <v>2025</v>
      </c>
      <c r="M3154">
        <v>2</v>
      </c>
      <c r="N3154">
        <f t="shared" si="196"/>
        <v>2023</v>
      </c>
      <c r="O3154">
        <f t="shared" si="197"/>
        <v>8</v>
      </c>
      <c r="P3154">
        <f t="shared" si="198"/>
        <v>1</v>
      </c>
      <c r="Q3154" s="2">
        <f t="shared" si="199"/>
        <v>45139</v>
      </c>
    </row>
    <row r="3155" spans="1:17" x14ac:dyDescent="0.25">
      <c r="A3155">
        <v>2250</v>
      </c>
      <c r="B3155">
        <v>14151313</v>
      </c>
      <c r="C3155" t="s">
        <v>4338</v>
      </c>
      <c r="D3155" t="s">
        <v>51</v>
      </c>
      <c r="E3155" t="s">
        <v>2828</v>
      </c>
      <c r="F3155" t="s">
        <v>272</v>
      </c>
      <c r="G3155" s="2">
        <v>45261</v>
      </c>
      <c r="H3155">
        <v>0</v>
      </c>
      <c r="I3155" t="s">
        <v>27570</v>
      </c>
      <c r="J3155" t="s">
        <v>4339</v>
      </c>
      <c r="K3155" t="s">
        <v>53</v>
      </c>
      <c r="L3155">
        <v>2025</v>
      </c>
      <c r="M3155">
        <v>2</v>
      </c>
      <c r="N3155">
        <f t="shared" si="196"/>
        <v>2023</v>
      </c>
      <c r="O3155">
        <f t="shared" si="197"/>
        <v>12</v>
      </c>
      <c r="P3155">
        <f t="shared" si="198"/>
        <v>1</v>
      </c>
      <c r="Q3155" s="2">
        <f t="shared" si="199"/>
        <v>45261</v>
      </c>
    </row>
    <row r="3156" spans="1:17" x14ac:dyDescent="0.25">
      <c r="A3156">
        <v>3123</v>
      </c>
      <c r="B3156">
        <v>26412560</v>
      </c>
      <c r="C3156" t="s">
        <v>6077</v>
      </c>
      <c r="D3156" t="s">
        <v>51</v>
      </c>
      <c r="E3156" t="s">
        <v>2828</v>
      </c>
      <c r="F3156" t="s">
        <v>174</v>
      </c>
      <c r="G3156" s="2">
        <v>45323</v>
      </c>
      <c r="H3156">
        <v>0</v>
      </c>
      <c r="I3156" t="s">
        <v>27570</v>
      </c>
      <c r="J3156" t="s">
        <v>6078</v>
      </c>
      <c r="K3156" t="s">
        <v>53</v>
      </c>
      <c r="L3156">
        <v>2025</v>
      </c>
      <c r="M3156">
        <v>2</v>
      </c>
      <c r="N3156">
        <f t="shared" si="196"/>
        <v>2024</v>
      </c>
      <c r="O3156">
        <f t="shared" si="197"/>
        <v>2</v>
      </c>
      <c r="P3156">
        <f t="shared" si="198"/>
        <v>1</v>
      </c>
      <c r="Q3156" s="2">
        <f t="shared" si="199"/>
        <v>45323</v>
      </c>
    </row>
    <row r="3157" spans="1:17" x14ac:dyDescent="0.25">
      <c r="A3157">
        <v>8917</v>
      </c>
      <c r="B3157">
        <v>18376334</v>
      </c>
      <c r="C3157" t="s">
        <v>17655</v>
      </c>
      <c r="D3157">
        <v>186473</v>
      </c>
      <c r="E3157" t="s">
        <v>1260</v>
      </c>
      <c r="F3157" t="s">
        <v>58</v>
      </c>
      <c r="G3157" s="2">
        <v>44697</v>
      </c>
      <c r="H3157">
        <v>0</v>
      </c>
      <c r="I3157" t="s">
        <v>27570</v>
      </c>
      <c r="J3157" t="s">
        <v>17656</v>
      </c>
      <c r="K3157" t="s">
        <v>16</v>
      </c>
      <c r="L3157">
        <v>2025</v>
      </c>
      <c r="M3157">
        <v>2</v>
      </c>
      <c r="N3157">
        <f t="shared" si="196"/>
        <v>2022</v>
      </c>
      <c r="O3157">
        <f t="shared" si="197"/>
        <v>5</v>
      </c>
      <c r="P3157">
        <f t="shared" si="198"/>
        <v>16</v>
      </c>
      <c r="Q3157" s="2">
        <f t="shared" si="199"/>
        <v>44697</v>
      </c>
    </row>
    <row r="3158" spans="1:17" x14ac:dyDescent="0.25">
      <c r="A3158">
        <v>13217</v>
      </c>
      <c r="B3158">
        <v>13206417</v>
      </c>
      <c r="C3158" t="s">
        <v>26254</v>
      </c>
      <c r="D3158">
        <v>111921</v>
      </c>
      <c r="E3158" t="s">
        <v>2822</v>
      </c>
      <c r="F3158" t="s">
        <v>334</v>
      </c>
      <c r="G3158" s="2">
        <v>45108</v>
      </c>
      <c r="H3158">
        <v>0</v>
      </c>
      <c r="I3158" t="s">
        <v>27570</v>
      </c>
      <c r="J3158" t="s">
        <v>26255</v>
      </c>
      <c r="K3158" t="s">
        <v>3140</v>
      </c>
      <c r="L3158">
        <v>2025</v>
      </c>
      <c r="M3158">
        <v>2</v>
      </c>
      <c r="N3158">
        <f t="shared" si="196"/>
        <v>2023</v>
      </c>
      <c r="O3158">
        <f t="shared" si="197"/>
        <v>7</v>
      </c>
      <c r="P3158">
        <f t="shared" si="198"/>
        <v>1</v>
      </c>
      <c r="Q3158" s="2">
        <f t="shared" si="199"/>
        <v>45108</v>
      </c>
    </row>
    <row r="3159" spans="1:17" x14ac:dyDescent="0.25">
      <c r="A3159">
        <v>12920</v>
      </c>
      <c r="B3159">
        <v>29825946</v>
      </c>
      <c r="C3159" t="s">
        <v>25661</v>
      </c>
      <c r="D3159">
        <v>111597</v>
      </c>
      <c r="E3159" t="s">
        <v>2828</v>
      </c>
      <c r="F3159" t="s">
        <v>174</v>
      </c>
      <c r="G3159" s="2">
        <v>45108</v>
      </c>
      <c r="H3159">
        <v>0</v>
      </c>
      <c r="I3159" t="s">
        <v>27570</v>
      </c>
      <c r="J3159" t="s">
        <v>25662</v>
      </c>
      <c r="K3159" t="s">
        <v>3140</v>
      </c>
      <c r="L3159">
        <v>2025</v>
      </c>
      <c r="M3159">
        <v>2</v>
      </c>
      <c r="N3159">
        <f t="shared" si="196"/>
        <v>2023</v>
      </c>
      <c r="O3159">
        <f t="shared" si="197"/>
        <v>7</v>
      </c>
      <c r="P3159">
        <f t="shared" si="198"/>
        <v>1</v>
      </c>
      <c r="Q3159" s="2">
        <f t="shared" si="199"/>
        <v>45108</v>
      </c>
    </row>
    <row r="3160" spans="1:17" x14ac:dyDescent="0.25">
      <c r="A3160">
        <v>2094</v>
      </c>
      <c r="B3160">
        <v>23250137</v>
      </c>
      <c r="C3160" t="s">
        <v>4023</v>
      </c>
      <c r="D3160" t="s">
        <v>51</v>
      </c>
      <c r="E3160" t="s">
        <v>2828</v>
      </c>
      <c r="F3160" t="s">
        <v>334</v>
      </c>
      <c r="G3160" s="2">
        <v>45261</v>
      </c>
      <c r="H3160">
        <v>0</v>
      </c>
      <c r="I3160" t="s">
        <v>27570</v>
      </c>
      <c r="J3160" t="s">
        <v>4024</v>
      </c>
      <c r="K3160" t="s">
        <v>53</v>
      </c>
      <c r="L3160">
        <v>2025</v>
      </c>
      <c r="M3160">
        <v>2</v>
      </c>
      <c r="N3160">
        <f t="shared" si="196"/>
        <v>2023</v>
      </c>
      <c r="O3160">
        <f t="shared" si="197"/>
        <v>12</v>
      </c>
      <c r="P3160">
        <f t="shared" si="198"/>
        <v>1</v>
      </c>
      <c r="Q3160" s="2">
        <f t="shared" si="199"/>
        <v>45261</v>
      </c>
    </row>
    <row r="3161" spans="1:17" x14ac:dyDescent="0.25">
      <c r="A3161">
        <v>12775</v>
      </c>
      <c r="B3161">
        <v>26757438</v>
      </c>
      <c r="C3161" t="s">
        <v>25372</v>
      </c>
      <c r="D3161">
        <v>111449</v>
      </c>
      <c r="E3161" t="s">
        <v>2812</v>
      </c>
      <c r="F3161" t="s">
        <v>272</v>
      </c>
      <c r="G3161" s="2">
        <v>45108</v>
      </c>
      <c r="H3161">
        <v>0</v>
      </c>
      <c r="I3161" t="s">
        <v>27570</v>
      </c>
      <c r="J3161" t="s">
        <v>25373</v>
      </c>
      <c r="K3161" t="s">
        <v>3140</v>
      </c>
      <c r="L3161">
        <v>2025</v>
      </c>
      <c r="M3161">
        <v>2</v>
      </c>
      <c r="N3161">
        <f t="shared" si="196"/>
        <v>2023</v>
      </c>
      <c r="O3161">
        <f t="shared" si="197"/>
        <v>7</v>
      </c>
      <c r="P3161">
        <f t="shared" si="198"/>
        <v>1</v>
      </c>
      <c r="Q3161" s="2">
        <f t="shared" si="199"/>
        <v>45108</v>
      </c>
    </row>
    <row r="3162" spans="1:17" x14ac:dyDescent="0.25">
      <c r="A3162">
        <v>12505</v>
      </c>
      <c r="B3162">
        <v>30558671</v>
      </c>
      <c r="C3162" t="s">
        <v>24835</v>
      </c>
      <c r="D3162">
        <v>111158</v>
      </c>
      <c r="E3162" t="s">
        <v>2828</v>
      </c>
      <c r="F3162" t="s">
        <v>174</v>
      </c>
      <c r="G3162" s="2">
        <v>44927</v>
      </c>
      <c r="H3162">
        <v>0</v>
      </c>
      <c r="I3162" t="s">
        <v>27570</v>
      </c>
      <c r="J3162" t="s">
        <v>24836</v>
      </c>
      <c r="K3162" t="s">
        <v>3140</v>
      </c>
      <c r="L3162">
        <v>2025</v>
      </c>
      <c r="M3162">
        <v>2</v>
      </c>
      <c r="N3162">
        <f t="shared" si="196"/>
        <v>2023</v>
      </c>
      <c r="O3162">
        <f t="shared" si="197"/>
        <v>1</v>
      </c>
      <c r="P3162">
        <f t="shared" si="198"/>
        <v>1</v>
      </c>
      <c r="Q3162" s="2">
        <f t="shared" si="199"/>
        <v>44927</v>
      </c>
    </row>
    <row r="3163" spans="1:17" x14ac:dyDescent="0.25">
      <c r="A3163">
        <v>3559</v>
      </c>
      <c r="B3163">
        <v>26046311</v>
      </c>
      <c r="C3163" t="s">
        <v>6949</v>
      </c>
      <c r="D3163" t="s">
        <v>51</v>
      </c>
      <c r="E3163" t="s">
        <v>2812</v>
      </c>
      <c r="F3163" t="s">
        <v>14</v>
      </c>
      <c r="G3163" s="2">
        <v>45383</v>
      </c>
      <c r="H3163">
        <v>0</v>
      </c>
      <c r="I3163" t="s">
        <v>27570</v>
      </c>
      <c r="J3163" t="s">
        <v>6950</v>
      </c>
      <c r="K3163" t="s">
        <v>53</v>
      </c>
      <c r="L3163">
        <v>2025</v>
      </c>
      <c r="M3163">
        <v>2</v>
      </c>
      <c r="N3163">
        <f t="shared" si="196"/>
        <v>2024</v>
      </c>
      <c r="O3163">
        <f t="shared" si="197"/>
        <v>4</v>
      </c>
      <c r="P3163">
        <f t="shared" si="198"/>
        <v>1</v>
      </c>
      <c r="Q3163" s="2">
        <f t="shared" si="199"/>
        <v>45383</v>
      </c>
    </row>
    <row r="3164" spans="1:17" x14ac:dyDescent="0.25">
      <c r="A3164">
        <v>12899</v>
      </c>
      <c r="B3164">
        <v>25822271</v>
      </c>
      <c r="C3164" t="s">
        <v>25619</v>
      </c>
      <c r="D3164">
        <v>111576</v>
      </c>
      <c r="E3164" t="s">
        <v>2822</v>
      </c>
      <c r="F3164" t="s">
        <v>174</v>
      </c>
      <c r="G3164" s="2">
        <v>45108</v>
      </c>
      <c r="H3164">
        <v>0</v>
      </c>
      <c r="I3164" t="s">
        <v>27570</v>
      </c>
      <c r="J3164" t="s">
        <v>25620</v>
      </c>
      <c r="K3164" t="s">
        <v>3140</v>
      </c>
      <c r="L3164">
        <v>2025</v>
      </c>
      <c r="M3164">
        <v>2</v>
      </c>
      <c r="N3164">
        <f t="shared" si="196"/>
        <v>2023</v>
      </c>
      <c r="O3164">
        <f t="shared" si="197"/>
        <v>7</v>
      </c>
      <c r="P3164">
        <f t="shared" si="198"/>
        <v>1</v>
      </c>
      <c r="Q3164" s="2">
        <f t="shared" si="199"/>
        <v>45108</v>
      </c>
    </row>
    <row r="3165" spans="1:17" x14ac:dyDescent="0.25">
      <c r="A3165">
        <v>3460</v>
      </c>
      <c r="B3165">
        <v>23775043</v>
      </c>
      <c r="C3165" t="s">
        <v>6748</v>
      </c>
      <c r="D3165" t="s">
        <v>51</v>
      </c>
      <c r="E3165" t="s">
        <v>2828</v>
      </c>
      <c r="F3165" t="s">
        <v>272</v>
      </c>
      <c r="G3165" s="2">
        <v>45383</v>
      </c>
      <c r="H3165">
        <v>0</v>
      </c>
      <c r="I3165" t="s">
        <v>27570</v>
      </c>
      <c r="J3165" t="s">
        <v>6749</v>
      </c>
      <c r="K3165" t="s">
        <v>53</v>
      </c>
      <c r="L3165">
        <v>2025</v>
      </c>
      <c r="M3165">
        <v>2</v>
      </c>
      <c r="N3165">
        <f t="shared" si="196"/>
        <v>2024</v>
      </c>
      <c r="O3165">
        <f t="shared" si="197"/>
        <v>4</v>
      </c>
      <c r="P3165">
        <f t="shared" si="198"/>
        <v>1</v>
      </c>
      <c r="Q3165" s="2">
        <f t="shared" si="199"/>
        <v>45383</v>
      </c>
    </row>
    <row r="3166" spans="1:17" x14ac:dyDescent="0.25">
      <c r="A3166">
        <v>13285</v>
      </c>
      <c r="B3166">
        <v>29718581</v>
      </c>
      <c r="C3166" t="s">
        <v>26500</v>
      </c>
      <c r="D3166">
        <v>112050</v>
      </c>
      <c r="E3166" t="s">
        <v>2812</v>
      </c>
      <c r="F3166" t="s">
        <v>174</v>
      </c>
      <c r="G3166" s="2">
        <v>45139</v>
      </c>
      <c r="H3166">
        <v>0</v>
      </c>
      <c r="I3166" t="s">
        <v>27570</v>
      </c>
      <c r="J3166" t="s">
        <v>26501</v>
      </c>
      <c r="K3166" t="s">
        <v>3140</v>
      </c>
      <c r="L3166">
        <v>2025</v>
      </c>
      <c r="M3166">
        <v>2</v>
      </c>
      <c r="N3166">
        <f t="shared" si="196"/>
        <v>2023</v>
      </c>
      <c r="O3166">
        <f t="shared" si="197"/>
        <v>8</v>
      </c>
      <c r="P3166">
        <f t="shared" si="198"/>
        <v>1</v>
      </c>
      <c r="Q3166" s="2">
        <f t="shared" si="199"/>
        <v>45139</v>
      </c>
    </row>
    <row r="3167" spans="1:17" x14ac:dyDescent="0.25">
      <c r="A3167">
        <v>1198</v>
      </c>
      <c r="B3167">
        <v>30047800</v>
      </c>
      <c r="C3167" t="s">
        <v>2490</v>
      </c>
      <c r="D3167" t="s">
        <v>51</v>
      </c>
      <c r="E3167" t="s">
        <v>1254</v>
      </c>
      <c r="F3167" t="s">
        <v>2491</v>
      </c>
      <c r="G3167" s="2">
        <v>45474</v>
      </c>
      <c r="H3167">
        <v>0</v>
      </c>
      <c r="I3167" t="s">
        <v>27570</v>
      </c>
      <c r="J3167" t="s">
        <v>2492</v>
      </c>
      <c r="K3167" t="s">
        <v>53</v>
      </c>
      <c r="L3167">
        <v>2025</v>
      </c>
      <c r="M3167">
        <v>2</v>
      </c>
      <c r="N3167">
        <f t="shared" si="196"/>
        <v>2024</v>
      </c>
      <c r="O3167">
        <f t="shared" si="197"/>
        <v>7</v>
      </c>
      <c r="P3167">
        <f t="shared" si="198"/>
        <v>1</v>
      </c>
      <c r="Q3167" s="2">
        <f t="shared" si="199"/>
        <v>45474</v>
      </c>
    </row>
    <row r="3168" spans="1:17" x14ac:dyDescent="0.25">
      <c r="A3168">
        <v>1669</v>
      </c>
      <c r="B3168">
        <v>28190197</v>
      </c>
      <c r="C3168" t="s">
        <v>3168</v>
      </c>
      <c r="D3168" t="s">
        <v>51</v>
      </c>
      <c r="E3168" t="s">
        <v>2822</v>
      </c>
      <c r="F3168" t="s">
        <v>174</v>
      </c>
      <c r="G3168" s="2">
        <v>45231</v>
      </c>
      <c r="H3168">
        <v>0</v>
      </c>
      <c r="I3168" t="s">
        <v>27570</v>
      </c>
      <c r="J3168" t="s">
        <v>3169</v>
      </c>
      <c r="K3168" t="s">
        <v>53</v>
      </c>
      <c r="L3168">
        <v>2025</v>
      </c>
      <c r="M3168">
        <v>2</v>
      </c>
      <c r="N3168">
        <f t="shared" si="196"/>
        <v>2023</v>
      </c>
      <c r="O3168">
        <f t="shared" si="197"/>
        <v>11</v>
      </c>
      <c r="P3168">
        <f t="shared" si="198"/>
        <v>1</v>
      </c>
      <c r="Q3168" s="2">
        <f t="shared" si="199"/>
        <v>45231</v>
      </c>
    </row>
    <row r="3169" spans="1:17" x14ac:dyDescent="0.25">
      <c r="A3169">
        <v>12570</v>
      </c>
      <c r="B3169">
        <v>30880098</v>
      </c>
      <c r="C3169" t="s">
        <v>24965</v>
      </c>
      <c r="D3169">
        <v>111228</v>
      </c>
      <c r="E3169" t="s">
        <v>3392</v>
      </c>
      <c r="F3169" t="s">
        <v>83</v>
      </c>
      <c r="G3169" s="2">
        <v>44986</v>
      </c>
      <c r="H3169">
        <v>0</v>
      </c>
      <c r="I3169" t="s">
        <v>27570</v>
      </c>
      <c r="J3169" t="s">
        <v>24966</v>
      </c>
      <c r="K3169" t="s">
        <v>3140</v>
      </c>
      <c r="L3169">
        <v>2025</v>
      </c>
      <c r="M3169">
        <v>2</v>
      </c>
      <c r="N3169">
        <f t="shared" si="196"/>
        <v>2023</v>
      </c>
      <c r="O3169">
        <f t="shared" si="197"/>
        <v>3</v>
      </c>
      <c r="P3169">
        <f t="shared" si="198"/>
        <v>1</v>
      </c>
      <c r="Q3169" s="2">
        <f t="shared" si="199"/>
        <v>44986</v>
      </c>
    </row>
    <row r="3170" spans="1:17" x14ac:dyDescent="0.25">
      <c r="A3170">
        <v>1952</v>
      </c>
      <c r="B3170">
        <v>21206916</v>
      </c>
      <c r="C3170" t="s">
        <v>3738</v>
      </c>
      <c r="D3170" t="s">
        <v>51</v>
      </c>
      <c r="E3170" t="s">
        <v>2822</v>
      </c>
      <c r="F3170" t="s">
        <v>545</v>
      </c>
      <c r="G3170" s="2">
        <v>45261</v>
      </c>
      <c r="H3170">
        <v>0</v>
      </c>
      <c r="I3170" t="s">
        <v>27570</v>
      </c>
      <c r="J3170" t="s">
        <v>3739</v>
      </c>
      <c r="K3170" t="s">
        <v>53</v>
      </c>
      <c r="L3170">
        <v>2025</v>
      </c>
      <c r="M3170">
        <v>2</v>
      </c>
      <c r="N3170">
        <f t="shared" si="196"/>
        <v>2023</v>
      </c>
      <c r="O3170">
        <f t="shared" si="197"/>
        <v>12</v>
      </c>
      <c r="P3170">
        <f t="shared" si="198"/>
        <v>1</v>
      </c>
      <c r="Q3170" s="2">
        <f t="shared" si="199"/>
        <v>45261</v>
      </c>
    </row>
    <row r="3171" spans="1:17" x14ac:dyDescent="0.25">
      <c r="A3171">
        <v>12900</v>
      </c>
      <c r="B3171">
        <v>16463414</v>
      </c>
      <c r="C3171" t="s">
        <v>25621</v>
      </c>
      <c r="D3171">
        <v>111577</v>
      </c>
      <c r="E3171" t="s">
        <v>2828</v>
      </c>
      <c r="F3171" t="s">
        <v>174</v>
      </c>
      <c r="G3171" s="2">
        <v>45108</v>
      </c>
      <c r="H3171">
        <v>0</v>
      </c>
      <c r="I3171" t="s">
        <v>27570</v>
      </c>
      <c r="J3171" t="s">
        <v>25622</v>
      </c>
      <c r="K3171" t="s">
        <v>3140</v>
      </c>
      <c r="L3171">
        <v>2025</v>
      </c>
      <c r="M3171">
        <v>2</v>
      </c>
      <c r="N3171">
        <f t="shared" si="196"/>
        <v>2023</v>
      </c>
      <c r="O3171">
        <f t="shared" si="197"/>
        <v>7</v>
      </c>
      <c r="P3171">
        <f t="shared" si="198"/>
        <v>1</v>
      </c>
      <c r="Q3171" s="2">
        <f t="shared" si="199"/>
        <v>45108</v>
      </c>
    </row>
    <row r="3172" spans="1:17" x14ac:dyDescent="0.25">
      <c r="A3172">
        <v>1752</v>
      </c>
      <c r="B3172">
        <v>20706679</v>
      </c>
      <c r="C3172" t="s">
        <v>3334</v>
      </c>
      <c r="D3172" t="s">
        <v>51</v>
      </c>
      <c r="E3172" t="s">
        <v>2822</v>
      </c>
      <c r="F3172" t="s">
        <v>1180</v>
      </c>
      <c r="G3172" s="2">
        <v>45261</v>
      </c>
      <c r="H3172">
        <v>0</v>
      </c>
      <c r="I3172" t="s">
        <v>27570</v>
      </c>
      <c r="J3172" t="s">
        <v>3335</v>
      </c>
      <c r="K3172" t="s">
        <v>53</v>
      </c>
      <c r="L3172">
        <v>2025</v>
      </c>
      <c r="M3172">
        <v>2</v>
      </c>
      <c r="N3172">
        <f t="shared" si="196"/>
        <v>2023</v>
      </c>
      <c r="O3172">
        <f t="shared" si="197"/>
        <v>12</v>
      </c>
      <c r="P3172">
        <f t="shared" si="198"/>
        <v>1</v>
      </c>
      <c r="Q3172" s="2">
        <f t="shared" si="199"/>
        <v>45261</v>
      </c>
    </row>
    <row r="3173" spans="1:17" x14ac:dyDescent="0.25">
      <c r="A3173">
        <v>2511</v>
      </c>
      <c r="B3173">
        <v>14309335</v>
      </c>
      <c r="C3173" t="s">
        <v>4862</v>
      </c>
      <c r="D3173" t="s">
        <v>51</v>
      </c>
      <c r="E3173" t="s">
        <v>2828</v>
      </c>
      <c r="F3173" t="s">
        <v>174</v>
      </c>
      <c r="G3173" s="2">
        <v>45292</v>
      </c>
      <c r="H3173">
        <v>0</v>
      </c>
      <c r="I3173" t="s">
        <v>27570</v>
      </c>
      <c r="J3173" t="s">
        <v>4863</v>
      </c>
      <c r="K3173" t="s">
        <v>53</v>
      </c>
      <c r="L3173">
        <v>2025</v>
      </c>
      <c r="M3173">
        <v>2</v>
      </c>
      <c r="N3173">
        <f t="shared" si="196"/>
        <v>2024</v>
      </c>
      <c r="O3173">
        <f t="shared" si="197"/>
        <v>1</v>
      </c>
      <c r="P3173">
        <f t="shared" si="198"/>
        <v>1</v>
      </c>
      <c r="Q3173" s="2">
        <f t="shared" si="199"/>
        <v>45292</v>
      </c>
    </row>
    <row r="3174" spans="1:17" x14ac:dyDescent="0.25">
      <c r="A3174">
        <v>3364</v>
      </c>
      <c r="B3174">
        <v>8715094</v>
      </c>
      <c r="C3174" t="s">
        <v>6555</v>
      </c>
      <c r="D3174" t="s">
        <v>51</v>
      </c>
      <c r="E3174" t="s">
        <v>2828</v>
      </c>
      <c r="F3174" t="s">
        <v>2009</v>
      </c>
      <c r="G3174" s="2">
        <v>45352</v>
      </c>
      <c r="H3174">
        <v>0</v>
      </c>
      <c r="I3174" t="s">
        <v>27570</v>
      </c>
      <c r="J3174" t="s">
        <v>6556</v>
      </c>
      <c r="K3174" t="s">
        <v>53</v>
      </c>
      <c r="L3174">
        <v>2025</v>
      </c>
      <c r="M3174">
        <v>2</v>
      </c>
      <c r="N3174">
        <f t="shared" si="196"/>
        <v>2024</v>
      </c>
      <c r="O3174">
        <f t="shared" si="197"/>
        <v>3</v>
      </c>
      <c r="P3174">
        <f t="shared" si="198"/>
        <v>1</v>
      </c>
      <c r="Q3174" s="2">
        <f t="shared" si="199"/>
        <v>45352</v>
      </c>
    </row>
    <row r="3175" spans="1:17" x14ac:dyDescent="0.25">
      <c r="A3175">
        <v>13136</v>
      </c>
      <c r="B3175">
        <v>16465800</v>
      </c>
      <c r="C3175" t="s">
        <v>26092</v>
      </c>
      <c r="D3175">
        <v>111836</v>
      </c>
      <c r="E3175" t="s">
        <v>2828</v>
      </c>
      <c r="F3175" t="s">
        <v>334</v>
      </c>
      <c r="G3175" s="2">
        <v>45108</v>
      </c>
      <c r="H3175">
        <v>0</v>
      </c>
      <c r="I3175" t="s">
        <v>27570</v>
      </c>
      <c r="J3175" t="s">
        <v>26093</v>
      </c>
      <c r="K3175" t="s">
        <v>3140</v>
      </c>
      <c r="L3175">
        <v>2025</v>
      </c>
      <c r="M3175">
        <v>2</v>
      </c>
      <c r="N3175">
        <f t="shared" si="196"/>
        <v>2023</v>
      </c>
      <c r="O3175">
        <f t="shared" si="197"/>
        <v>7</v>
      </c>
      <c r="P3175">
        <f t="shared" si="198"/>
        <v>1</v>
      </c>
      <c r="Q3175" s="2">
        <f t="shared" si="199"/>
        <v>45108</v>
      </c>
    </row>
    <row r="3176" spans="1:17" x14ac:dyDescent="0.25">
      <c r="A3176">
        <v>2858</v>
      </c>
      <c r="B3176">
        <v>16276114</v>
      </c>
      <c r="C3176" t="s">
        <v>5553</v>
      </c>
      <c r="D3176" t="s">
        <v>51</v>
      </c>
      <c r="E3176" t="s">
        <v>2828</v>
      </c>
      <c r="F3176" t="s">
        <v>334</v>
      </c>
      <c r="G3176" s="2">
        <v>45323</v>
      </c>
      <c r="H3176">
        <v>0</v>
      </c>
      <c r="I3176" t="s">
        <v>27570</v>
      </c>
      <c r="J3176" t="s">
        <v>5554</v>
      </c>
      <c r="K3176" t="s">
        <v>53</v>
      </c>
      <c r="L3176">
        <v>2025</v>
      </c>
      <c r="M3176">
        <v>2</v>
      </c>
      <c r="N3176">
        <f t="shared" si="196"/>
        <v>2024</v>
      </c>
      <c r="O3176">
        <f t="shared" si="197"/>
        <v>2</v>
      </c>
      <c r="P3176">
        <f t="shared" si="198"/>
        <v>1</v>
      </c>
      <c r="Q3176" s="2">
        <f t="shared" si="199"/>
        <v>45323</v>
      </c>
    </row>
    <row r="3177" spans="1:17" x14ac:dyDescent="0.25">
      <c r="A3177">
        <v>13277</v>
      </c>
      <c r="B3177">
        <v>27466393</v>
      </c>
      <c r="C3177" t="s">
        <v>26374</v>
      </c>
      <c r="D3177">
        <v>111987</v>
      </c>
      <c r="E3177" t="s">
        <v>2812</v>
      </c>
      <c r="F3177" t="s">
        <v>83</v>
      </c>
      <c r="G3177" s="2">
        <v>45108</v>
      </c>
      <c r="H3177">
        <v>0</v>
      </c>
      <c r="I3177" t="s">
        <v>27570</v>
      </c>
      <c r="J3177" t="s">
        <v>26375</v>
      </c>
      <c r="K3177" t="s">
        <v>3140</v>
      </c>
      <c r="L3177">
        <v>2025</v>
      </c>
      <c r="M3177">
        <v>2</v>
      </c>
      <c r="N3177">
        <f t="shared" si="196"/>
        <v>2023</v>
      </c>
      <c r="O3177">
        <f t="shared" si="197"/>
        <v>7</v>
      </c>
      <c r="P3177">
        <f t="shared" si="198"/>
        <v>1</v>
      </c>
      <c r="Q3177" s="2">
        <f t="shared" si="199"/>
        <v>45108</v>
      </c>
    </row>
    <row r="3178" spans="1:17" x14ac:dyDescent="0.25">
      <c r="A3178">
        <v>2673</v>
      </c>
      <c r="B3178">
        <v>28261772</v>
      </c>
      <c r="C3178" t="s">
        <v>5185</v>
      </c>
      <c r="D3178" t="s">
        <v>51</v>
      </c>
      <c r="E3178" t="s">
        <v>2822</v>
      </c>
      <c r="F3178" t="s">
        <v>272</v>
      </c>
      <c r="G3178" s="2">
        <v>45323</v>
      </c>
      <c r="H3178">
        <v>0</v>
      </c>
      <c r="I3178" t="s">
        <v>27570</v>
      </c>
      <c r="J3178" t="s">
        <v>5186</v>
      </c>
      <c r="K3178" t="s">
        <v>53</v>
      </c>
      <c r="L3178">
        <v>2025</v>
      </c>
      <c r="M3178">
        <v>2</v>
      </c>
      <c r="N3178">
        <f t="shared" si="196"/>
        <v>2024</v>
      </c>
      <c r="O3178">
        <f t="shared" si="197"/>
        <v>2</v>
      </c>
      <c r="P3178">
        <f t="shared" si="198"/>
        <v>1</v>
      </c>
      <c r="Q3178" s="2">
        <f t="shared" si="199"/>
        <v>45323</v>
      </c>
    </row>
    <row r="3179" spans="1:17" x14ac:dyDescent="0.25">
      <c r="A3179">
        <v>2237</v>
      </c>
      <c r="B3179">
        <v>20708026</v>
      </c>
      <c r="C3179" t="s">
        <v>4312</v>
      </c>
      <c r="D3179" t="s">
        <v>51</v>
      </c>
      <c r="E3179" t="s">
        <v>2828</v>
      </c>
      <c r="F3179" t="s">
        <v>272</v>
      </c>
      <c r="G3179" s="2">
        <v>45261</v>
      </c>
      <c r="H3179">
        <v>0</v>
      </c>
      <c r="I3179" t="s">
        <v>27570</v>
      </c>
      <c r="J3179" t="s">
        <v>4313</v>
      </c>
      <c r="K3179" t="s">
        <v>53</v>
      </c>
      <c r="L3179">
        <v>2025</v>
      </c>
      <c r="M3179">
        <v>2</v>
      </c>
      <c r="N3179">
        <f t="shared" si="196"/>
        <v>2023</v>
      </c>
      <c r="O3179">
        <f t="shared" si="197"/>
        <v>12</v>
      </c>
      <c r="P3179">
        <f t="shared" si="198"/>
        <v>1</v>
      </c>
      <c r="Q3179" s="2">
        <f t="shared" si="199"/>
        <v>45261</v>
      </c>
    </row>
    <row r="3180" spans="1:17" x14ac:dyDescent="0.25">
      <c r="A3180">
        <v>2102</v>
      </c>
      <c r="B3180">
        <v>21206207</v>
      </c>
      <c r="C3180" t="s">
        <v>4038</v>
      </c>
      <c r="D3180" t="s">
        <v>51</v>
      </c>
      <c r="E3180" t="s">
        <v>2828</v>
      </c>
      <c r="F3180" t="s">
        <v>187</v>
      </c>
      <c r="G3180" s="2">
        <v>45261</v>
      </c>
      <c r="H3180">
        <v>0</v>
      </c>
      <c r="I3180" t="s">
        <v>27570</v>
      </c>
      <c r="J3180" t="s">
        <v>4039</v>
      </c>
      <c r="K3180" t="s">
        <v>53</v>
      </c>
      <c r="L3180">
        <v>2025</v>
      </c>
      <c r="M3180">
        <v>2</v>
      </c>
      <c r="N3180">
        <f t="shared" si="196"/>
        <v>2023</v>
      </c>
      <c r="O3180">
        <f t="shared" si="197"/>
        <v>12</v>
      </c>
      <c r="P3180">
        <f t="shared" si="198"/>
        <v>1</v>
      </c>
      <c r="Q3180" s="2">
        <f t="shared" si="199"/>
        <v>45261</v>
      </c>
    </row>
    <row r="3181" spans="1:17" x14ac:dyDescent="0.25">
      <c r="A3181">
        <v>348</v>
      </c>
      <c r="B3181">
        <v>20499223</v>
      </c>
      <c r="C3181" t="s">
        <v>738</v>
      </c>
      <c r="D3181" t="s">
        <v>51</v>
      </c>
      <c r="E3181" t="s">
        <v>151</v>
      </c>
      <c r="F3181" t="s">
        <v>174</v>
      </c>
      <c r="G3181" s="2">
        <v>45139</v>
      </c>
      <c r="H3181">
        <v>0</v>
      </c>
      <c r="I3181" t="s">
        <v>27570</v>
      </c>
      <c r="J3181" t="s">
        <v>739</v>
      </c>
      <c r="K3181" t="s">
        <v>53</v>
      </c>
      <c r="L3181">
        <v>2025</v>
      </c>
      <c r="M3181">
        <v>2</v>
      </c>
      <c r="N3181">
        <f t="shared" si="196"/>
        <v>2023</v>
      </c>
      <c r="O3181">
        <f t="shared" si="197"/>
        <v>8</v>
      </c>
      <c r="P3181">
        <f t="shared" si="198"/>
        <v>1</v>
      </c>
      <c r="Q3181" s="2">
        <f t="shared" si="199"/>
        <v>45139</v>
      </c>
    </row>
    <row r="3182" spans="1:17" x14ac:dyDescent="0.25">
      <c r="A3182">
        <v>973</v>
      </c>
      <c r="B3182">
        <v>17864062</v>
      </c>
      <c r="C3182" t="s">
        <v>2034</v>
      </c>
      <c r="D3182" t="s">
        <v>51</v>
      </c>
      <c r="E3182" t="s">
        <v>1260</v>
      </c>
      <c r="F3182" t="s">
        <v>1180</v>
      </c>
      <c r="G3182" s="2">
        <v>45352</v>
      </c>
      <c r="H3182">
        <v>0</v>
      </c>
      <c r="I3182" t="s">
        <v>27570</v>
      </c>
      <c r="J3182" t="s">
        <v>2035</v>
      </c>
      <c r="K3182" t="s">
        <v>53</v>
      </c>
      <c r="L3182">
        <v>2025</v>
      </c>
      <c r="M3182">
        <v>2</v>
      </c>
      <c r="N3182">
        <f t="shared" si="196"/>
        <v>2024</v>
      </c>
      <c r="O3182">
        <f t="shared" si="197"/>
        <v>3</v>
      </c>
      <c r="P3182">
        <f t="shared" si="198"/>
        <v>1</v>
      </c>
      <c r="Q3182" s="2">
        <f t="shared" si="199"/>
        <v>45352</v>
      </c>
    </row>
    <row r="3183" spans="1:17" x14ac:dyDescent="0.25">
      <c r="A3183">
        <v>2091</v>
      </c>
      <c r="B3183">
        <v>26046352</v>
      </c>
      <c r="C3183" t="s">
        <v>4017</v>
      </c>
      <c r="D3183" t="s">
        <v>51</v>
      </c>
      <c r="E3183" t="s">
        <v>2828</v>
      </c>
      <c r="F3183" t="s">
        <v>334</v>
      </c>
      <c r="G3183" s="2">
        <v>45261</v>
      </c>
      <c r="H3183">
        <v>0</v>
      </c>
      <c r="I3183" t="s">
        <v>27570</v>
      </c>
      <c r="J3183" t="s">
        <v>4018</v>
      </c>
      <c r="K3183" t="s">
        <v>53</v>
      </c>
      <c r="L3183">
        <v>2025</v>
      </c>
      <c r="M3183">
        <v>2</v>
      </c>
      <c r="N3183">
        <f t="shared" si="196"/>
        <v>2023</v>
      </c>
      <c r="O3183">
        <f t="shared" si="197"/>
        <v>12</v>
      </c>
      <c r="P3183">
        <f t="shared" si="198"/>
        <v>1</v>
      </c>
      <c r="Q3183" s="2">
        <f t="shared" si="199"/>
        <v>45261</v>
      </c>
    </row>
    <row r="3184" spans="1:17" x14ac:dyDescent="0.25">
      <c r="A3184">
        <v>2864</v>
      </c>
      <c r="B3184">
        <v>29541987</v>
      </c>
      <c r="C3184" t="s">
        <v>5565</v>
      </c>
      <c r="D3184" t="s">
        <v>51</v>
      </c>
      <c r="E3184" t="s">
        <v>2828</v>
      </c>
      <c r="F3184" t="s">
        <v>334</v>
      </c>
      <c r="G3184" s="2">
        <v>45323</v>
      </c>
      <c r="H3184">
        <v>0</v>
      </c>
      <c r="I3184" t="s">
        <v>27570</v>
      </c>
      <c r="J3184" t="s">
        <v>5566</v>
      </c>
      <c r="K3184" t="s">
        <v>53</v>
      </c>
      <c r="L3184">
        <v>2025</v>
      </c>
      <c r="M3184">
        <v>2</v>
      </c>
      <c r="N3184">
        <f t="shared" si="196"/>
        <v>2024</v>
      </c>
      <c r="O3184">
        <f t="shared" si="197"/>
        <v>2</v>
      </c>
      <c r="P3184">
        <f t="shared" si="198"/>
        <v>1</v>
      </c>
      <c r="Q3184" s="2">
        <f t="shared" si="199"/>
        <v>45323</v>
      </c>
    </row>
    <row r="3185" spans="1:17" x14ac:dyDescent="0.25">
      <c r="A3185">
        <v>3511</v>
      </c>
      <c r="B3185">
        <v>31176817</v>
      </c>
      <c r="C3185" t="s">
        <v>6852</v>
      </c>
      <c r="D3185" t="s">
        <v>51</v>
      </c>
      <c r="E3185" t="s">
        <v>2812</v>
      </c>
      <c r="F3185" t="s">
        <v>6829</v>
      </c>
      <c r="G3185" s="2">
        <v>45383</v>
      </c>
      <c r="H3185">
        <v>0</v>
      </c>
      <c r="I3185" t="s">
        <v>27570</v>
      </c>
      <c r="J3185" t="s">
        <v>6853</v>
      </c>
      <c r="K3185" t="s">
        <v>53</v>
      </c>
      <c r="L3185">
        <v>2025</v>
      </c>
      <c r="M3185">
        <v>2</v>
      </c>
      <c r="N3185">
        <f t="shared" si="196"/>
        <v>2024</v>
      </c>
      <c r="O3185">
        <f t="shared" si="197"/>
        <v>4</v>
      </c>
      <c r="P3185">
        <f t="shared" si="198"/>
        <v>1</v>
      </c>
      <c r="Q3185" s="2">
        <f t="shared" si="199"/>
        <v>45383</v>
      </c>
    </row>
    <row r="3186" spans="1:17" x14ac:dyDescent="0.25">
      <c r="A3186">
        <v>4038</v>
      </c>
      <c r="B3186">
        <v>13652970</v>
      </c>
      <c r="C3186" t="s">
        <v>7912</v>
      </c>
      <c r="D3186" t="s">
        <v>51</v>
      </c>
      <c r="E3186" t="s">
        <v>4078</v>
      </c>
      <c r="F3186" t="s">
        <v>14</v>
      </c>
      <c r="G3186" s="2">
        <v>45566</v>
      </c>
      <c r="H3186">
        <v>0</v>
      </c>
      <c r="I3186" t="s">
        <v>27570</v>
      </c>
      <c r="J3186" t="s">
        <v>7913</v>
      </c>
      <c r="K3186" t="s">
        <v>53</v>
      </c>
      <c r="L3186">
        <v>2025</v>
      </c>
      <c r="M3186">
        <v>2</v>
      </c>
      <c r="N3186">
        <f t="shared" si="196"/>
        <v>2024</v>
      </c>
      <c r="O3186">
        <f t="shared" si="197"/>
        <v>10</v>
      </c>
      <c r="P3186">
        <f t="shared" si="198"/>
        <v>1</v>
      </c>
      <c r="Q3186" s="2">
        <f t="shared" si="199"/>
        <v>45566</v>
      </c>
    </row>
    <row r="3187" spans="1:17" x14ac:dyDescent="0.25">
      <c r="A3187">
        <v>6378</v>
      </c>
      <c r="B3187">
        <v>16275962</v>
      </c>
      <c r="C3187" t="s">
        <v>12548</v>
      </c>
      <c r="D3187">
        <v>98218</v>
      </c>
      <c r="E3187" t="s">
        <v>1035</v>
      </c>
      <c r="F3187" t="s">
        <v>1048</v>
      </c>
      <c r="G3187" s="2">
        <v>40909</v>
      </c>
      <c r="H3187">
        <v>0</v>
      </c>
      <c r="I3187" t="s">
        <v>27570</v>
      </c>
      <c r="J3187" t="s">
        <v>12549</v>
      </c>
      <c r="K3187" t="s">
        <v>16</v>
      </c>
      <c r="L3187">
        <v>2025</v>
      </c>
      <c r="M3187">
        <v>2</v>
      </c>
      <c r="N3187">
        <f t="shared" si="196"/>
        <v>2012</v>
      </c>
      <c r="O3187">
        <f t="shared" si="197"/>
        <v>1</v>
      </c>
      <c r="P3187">
        <f t="shared" si="198"/>
        <v>1</v>
      </c>
      <c r="Q3187" s="2">
        <f t="shared" si="199"/>
        <v>40909</v>
      </c>
    </row>
    <row r="3188" spans="1:17" x14ac:dyDescent="0.25">
      <c r="A3188">
        <v>8193</v>
      </c>
      <c r="B3188">
        <v>8718490</v>
      </c>
      <c r="C3188" t="s">
        <v>16193</v>
      </c>
      <c r="D3188">
        <v>190111</v>
      </c>
      <c r="E3188" t="s">
        <v>10307</v>
      </c>
      <c r="F3188" t="s">
        <v>154</v>
      </c>
      <c r="G3188" s="2">
        <v>35044</v>
      </c>
      <c r="H3188">
        <v>0</v>
      </c>
      <c r="I3188" t="s">
        <v>27570</v>
      </c>
      <c r="J3188" t="s">
        <v>16194</v>
      </c>
      <c r="K3188" t="s">
        <v>16</v>
      </c>
      <c r="L3188">
        <v>2025</v>
      </c>
      <c r="M3188">
        <v>2</v>
      </c>
      <c r="N3188">
        <f t="shared" si="196"/>
        <v>1995</v>
      </c>
      <c r="O3188">
        <f t="shared" si="197"/>
        <v>12</v>
      </c>
      <c r="P3188">
        <f t="shared" si="198"/>
        <v>11</v>
      </c>
      <c r="Q3188" s="2">
        <f t="shared" si="199"/>
        <v>35044</v>
      </c>
    </row>
    <row r="3189" spans="1:17" x14ac:dyDescent="0.25">
      <c r="A3189">
        <v>1887</v>
      </c>
      <c r="B3189">
        <v>14982175</v>
      </c>
      <c r="C3189" t="s">
        <v>3608</v>
      </c>
      <c r="D3189" t="s">
        <v>51</v>
      </c>
      <c r="E3189" t="s">
        <v>3609</v>
      </c>
      <c r="F3189" t="s">
        <v>174</v>
      </c>
      <c r="G3189" s="2">
        <v>45261</v>
      </c>
      <c r="H3189">
        <v>0</v>
      </c>
      <c r="I3189" t="s">
        <v>27570</v>
      </c>
      <c r="J3189" t="s">
        <v>3610</v>
      </c>
      <c r="K3189" t="s">
        <v>53</v>
      </c>
      <c r="L3189">
        <v>2025</v>
      </c>
      <c r="M3189">
        <v>2</v>
      </c>
      <c r="N3189">
        <f t="shared" si="196"/>
        <v>2023</v>
      </c>
      <c r="O3189">
        <f t="shared" si="197"/>
        <v>12</v>
      </c>
      <c r="P3189">
        <f t="shared" si="198"/>
        <v>1</v>
      </c>
      <c r="Q3189" s="2">
        <f t="shared" si="199"/>
        <v>45261</v>
      </c>
    </row>
    <row r="3190" spans="1:17" x14ac:dyDescent="0.25">
      <c r="A3190">
        <v>11189</v>
      </c>
      <c r="B3190">
        <v>12721223</v>
      </c>
      <c r="C3190" t="s">
        <v>22210</v>
      </c>
      <c r="D3190">
        <v>105236</v>
      </c>
      <c r="E3190" t="s">
        <v>2828</v>
      </c>
      <c r="F3190" t="s">
        <v>14</v>
      </c>
      <c r="G3190" s="2">
        <v>44228</v>
      </c>
      <c r="H3190">
        <v>0</v>
      </c>
      <c r="I3190" t="s">
        <v>27570</v>
      </c>
      <c r="J3190" t="s">
        <v>22211</v>
      </c>
      <c r="K3190" t="s">
        <v>3140</v>
      </c>
      <c r="L3190">
        <v>2025</v>
      </c>
      <c r="M3190">
        <v>2</v>
      </c>
      <c r="N3190">
        <f t="shared" si="196"/>
        <v>2021</v>
      </c>
      <c r="O3190">
        <f t="shared" si="197"/>
        <v>2</v>
      </c>
      <c r="P3190">
        <f t="shared" si="198"/>
        <v>1</v>
      </c>
      <c r="Q3190" s="2">
        <f t="shared" si="199"/>
        <v>44228</v>
      </c>
    </row>
    <row r="3191" spans="1:17" x14ac:dyDescent="0.25">
      <c r="A3191">
        <v>6181</v>
      </c>
      <c r="B3191">
        <v>12939809</v>
      </c>
      <c r="C3191" t="s">
        <v>12153</v>
      </c>
      <c r="D3191">
        <v>36134</v>
      </c>
      <c r="E3191" t="s">
        <v>1043</v>
      </c>
      <c r="F3191" t="s">
        <v>1048</v>
      </c>
      <c r="G3191" s="2">
        <v>40330</v>
      </c>
      <c r="H3191">
        <v>0</v>
      </c>
      <c r="I3191" t="s">
        <v>27570</v>
      </c>
      <c r="J3191" t="s">
        <v>12154</v>
      </c>
      <c r="K3191" t="s">
        <v>16</v>
      </c>
      <c r="L3191">
        <v>2025</v>
      </c>
      <c r="M3191">
        <v>2</v>
      </c>
      <c r="N3191">
        <f t="shared" si="196"/>
        <v>2010</v>
      </c>
      <c r="O3191">
        <f t="shared" si="197"/>
        <v>6</v>
      </c>
      <c r="P3191">
        <f t="shared" si="198"/>
        <v>1</v>
      </c>
      <c r="Q3191" s="2">
        <f t="shared" si="199"/>
        <v>40330</v>
      </c>
    </row>
    <row r="3192" spans="1:17" x14ac:dyDescent="0.25">
      <c r="A3192">
        <v>4466</v>
      </c>
      <c r="B3192">
        <v>4323142</v>
      </c>
      <c r="C3192" t="s">
        <v>8670</v>
      </c>
      <c r="D3192">
        <v>19613</v>
      </c>
      <c r="E3192" t="s">
        <v>25</v>
      </c>
      <c r="F3192" t="s">
        <v>14</v>
      </c>
      <c r="G3192" s="2">
        <v>39448</v>
      </c>
      <c r="H3192">
        <v>0</v>
      </c>
      <c r="I3192" t="s">
        <v>27570</v>
      </c>
      <c r="J3192" t="s">
        <v>8671</v>
      </c>
      <c r="K3192" t="s">
        <v>16</v>
      </c>
      <c r="L3192">
        <v>2025</v>
      </c>
      <c r="M3192">
        <v>2</v>
      </c>
      <c r="N3192">
        <f t="shared" si="196"/>
        <v>2008</v>
      </c>
      <c r="O3192">
        <f t="shared" si="197"/>
        <v>1</v>
      </c>
      <c r="P3192">
        <f t="shared" si="198"/>
        <v>1</v>
      </c>
      <c r="Q3192" s="2">
        <f t="shared" si="199"/>
        <v>39448</v>
      </c>
    </row>
    <row r="3193" spans="1:17" x14ac:dyDescent="0.25">
      <c r="A3193">
        <v>4499</v>
      </c>
      <c r="B3193">
        <v>8047988</v>
      </c>
      <c r="C3193" t="s">
        <v>8736</v>
      </c>
      <c r="D3193">
        <v>19645</v>
      </c>
      <c r="E3193" t="s">
        <v>25</v>
      </c>
      <c r="F3193" t="s">
        <v>14</v>
      </c>
      <c r="G3193" s="2">
        <v>39448</v>
      </c>
      <c r="H3193">
        <v>0</v>
      </c>
      <c r="I3193" t="s">
        <v>27570</v>
      </c>
      <c r="J3193" t="s">
        <v>8737</v>
      </c>
      <c r="K3193" t="s">
        <v>16</v>
      </c>
      <c r="L3193">
        <v>2025</v>
      </c>
      <c r="M3193">
        <v>2</v>
      </c>
      <c r="N3193">
        <f t="shared" si="196"/>
        <v>2008</v>
      </c>
      <c r="O3193">
        <f t="shared" si="197"/>
        <v>1</v>
      </c>
      <c r="P3193">
        <f t="shared" si="198"/>
        <v>1</v>
      </c>
      <c r="Q3193" s="2">
        <f t="shared" si="199"/>
        <v>39448</v>
      </c>
    </row>
    <row r="3194" spans="1:17" x14ac:dyDescent="0.25">
      <c r="A3194">
        <v>4156</v>
      </c>
      <c r="B3194">
        <v>10258176</v>
      </c>
      <c r="C3194" t="s">
        <v>8039</v>
      </c>
      <c r="D3194">
        <v>190823</v>
      </c>
      <c r="E3194" t="s">
        <v>8040</v>
      </c>
      <c r="F3194" t="s">
        <v>8011</v>
      </c>
      <c r="G3194" s="2">
        <v>43952</v>
      </c>
      <c r="H3194">
        <v>12</v>
      </c>
      <c r="I3194" t="s">
        <v>27570</v>
      </c>
      <c r="J3194" t="s">
        <v>8041</v>
      </c>
      <c r="K3194" t="s">
        <v>16</v>
      </c>
      <c r="L3194">
        <v>2025</v>
      </c>
      <c r="M3194">
        <v>2</v>
      </c>
      <c r="N3194">
        <f t="shared" si="196"/>
        <v>2020</v>
      </c>
      <c r="O3194">
        <f t="shared" si="197"/>
        <v>5</v>
      </c>
      <c r="P3194">
        <f t="shared" si="198"/>
        <v>1</v>
      </c>
      <c r="Q3194" s="2">
        <f t="shared" si="199"/>
        <v>43952</v>
      </c>
    </row>
    <row r="3195" spans="1:17" x14ac:dyDescent="0.25">
      <c r="A3195">
        <v>4500</v>
      </c>
      <c r="B3195">
        <v>8717972</v>
      </c>
      <c r="C3195" t="s">
        <v>8738</v>
      </c>
      <c r="D3195">
        <v>19646</v>
      </c>
      <c r="E3195" t="s">
        <v>25</v>
      </c>
      <c r="F3195" t="s">
        <v>14</v>
      </c>
      <c r="G3195" s="2">
        <v>39448</v>
      </c>
      <c r="H3195">
        <v>0</v>
      </c>
      <c r="I3195" t="s">
        <v>27570</v>
      </c>
      <c r="J3195" t="s">
        <v>8739</v>
      </c>
      <c r="K3195" t="s">
        <v>16</v>
      </c>
      <c r="L3195">
        <v>2025</v>
      </c>
      <c r="M3195">
        <v>2</v>
      </c>
      <c r="N3195">
        <f t="shared" si="196"/>
        <v>2008</v>
      </c>
      <c r="O3195">
        <f t="shared" si="197"/>
        <v>1</v>
      </c>
      <c r="P3195">
        <f t="shared" si="198"/>
        <v>1</v>
      </c>
      <c r="Q3195" s="2">
        <f t="shared" si="199"/>
        <v>39448</v>
      </c>
    </row>
    <row r="3196" spans="1:17" x14ac:dyDescent="0.25">
      <c r="A3196">
        <v>7335</v>
      </c>
      <c r="B3196">
        <v>14556550</v>
      </c>
      <c r="C3196" t="s">
        <v>14462</v>
      </c>
      <c r="D3196">
        <v>10135</v>
      </c>
      <c r="E3196" t="s">
        <v>10022</v>
      </c>
      <c r="F3196" t="s">
        <v>14</v>
      </c>
      <c r="G3196" s="2">
        <v>39630</v>
      </c>
      <c r="H3196">
        <v>2</v>
      </c>
      <c r="I3196" t="s">
        <v>27570</v>
      </c>
      <c r="J3196" t="s">
        <v>14463</v>
      </c>
      <c r="K3196" t="s">
        <v>16</v>
      </c>
      <c r="L3196">
        <v>2025</v>
      </c>
      <c r="M3196">
        <v>2</v>
      </c>
      <c r="N3196">
        <f t="shared" si="196"/>
        <v>2008</v>
      </c>
      <c r="O3196">
        <f t="shared" si="197"/>
        <v>7</v>
      </c>
      <c r="P3196">
        <f t="shared" si="198"/>
        <v>1</v>
      </c>
      <c r="Q3196" s="2">
        <f t="shared" si="199"/>
        <v>39630</v>
      </c>
    </row>
    <row r="3197" spans="1:17" x14ac:dyDescent="0.25">
      <c r="A3197">
        <v>4484</v>
      </c>
      <c r="B3197">
        <v>5794104</v>
      </c>
      <c r="C3197" t="s">
        <v>8706</v>
      </c>
      <c r="D3197">
        <v>19628</v>
      </c>
      <c r="E3197" t="s">
        <v>25</v>
      </c>
      <c r="F3197" t="s">
        <v>14</v>
      </c>
      <c r="G3197" s="2">
        <v>39845</v>
      </c>
      <c r="H3197">
        <v>16</v>
      </c>
      <c r="I3197" t="s">
        <v>27570</v>
      </c>
      <c r="J3197" t="s">
        <v>8707</v>
      </c>
      <c r="K3197" t="s">
        <v>16</v>
      </c>
      <c r="L3197">
        <v>2025</v>
      </c>
      <c r="M3197">
        <v>2</v>
      </c>
      <c r="N3197">
        <f t="shared" si="196"/>
        <v>2009</v>
      </c>
      <c r="O3197">
        <f t="shared" si="197"/>
        <v>2</v>
      </c>
      <c r="P3197">
        <f t="shared" si="198"/>
        <v>1</v>
      </c>
      <c r="Q3197" s="2">
        <f t="shared" si="199"/>
        <v>39845</v>
      </c>
    </row>
    <row r="3198" spans="1:17" x14ac:dyDescent="0.25">
      <c r="A3198">
        <v>4503</v>
      </c>
      <c r="B3198">
        <v>9022252</v>
      </c>
      <c r="C3198" t="s">
        <v>8744</v>
      </c>
      <c r="D3198">
        <v>19647</v>
      </c>
      <c r="E3198" t="s">
        <v>25</v>
      </c>
      <c r="F3198" t="s">
        <v>14</v>
      </c>
      <c r="G3198" s="2">
        <v>39845</v>
      </c>
      <c r="H3198">
        <v>0</v>
      </c>
      <c r="I3198" t="s">
        <v>27570</v>
      </c>
      <c r="J3198" t="s">
        <v>8745</v>
      </c>
      <c r="K3198" t="s">
        <v>16</v>
      </c>
      <c r="L3198">
        <v>2025</v>
      </c>
      <c r="M3198">
        <v>2</v>
      </c>
      <c r="N3198">
        <f t="shared" si="196"/>
        <v>2009</v>
      </c>
      <c r="O3198">
        <f t="shared" si="197"/>
        <v>2</v>
      </c>
      <c r="P3198">
        <f t="shared" si="198"/>
        <v>1</v>
      </c>
      <c r="Q3198" s="2">
        <f t="shared" si="199"/>
        <v>39845</v>
      </c>
    </row>
    <row r="3199" spans="1:17" x14ac:dyDescent="0.25">
      <c r="A3199">
        <v>11991</v>
      </c>
      <c r="B3199">
        <v>13378869</v>
      </c>
      <c r="C3199" t="s">
        <v>23808</v>
      </c>
      <c r="D3199">
        <v>105070</v>
      </c>
      <c r="E3199" t="s">
        <v>2828</v>
      </c>
      <c r="F3199" t="s">
        <v>14</v>
      </c>
      <c r="G3199" s="2">
        <v>44896</v>
      </c>
      <c r="H3199">
        <v>0</v>
      </c>
      <c r="I3199" t="s">
        <v>27570</v>
      </c>
      <c r="J3199" t="s">
        <v>23809</v>
      </c>
      <c r="K3199" t="s">
        <v>3140</v>
      </c>
      <c r="L3199">
        <v>2025</v>
      </c>
      <c r="M3199">
        <v>2</v>
      </c>
      <c r="N3199">
        <f t="shared" si="196"/>
        <v>2022</v>
      </c>
      <c r="O3199">
        <f t="shared" si="197"/>
        <v>12</v>
      </c>
      <c r="P3199">
        <f t="shared" si="198"/>
        <v>1</v>
      </c>
      <c r="Q3199" s="2">
        <f t="shared" si="199"/>
        <v>44896</v>
      </c>
    </row>
    <row r="3200" spans="1:17" x14ac:dyDescent="0.25">
      <c r="A3200">
        <v>4554</v>
      </c>
      <c r="B3200">
        <v>11611924</v>
      </c>
      <c r="C3200" t="s">
        <v>8846</v>
      </c>
      <c r="D3200">
        <v>19096</v>
      </c>
      <c r="E3200" t="s">
        <v>13</v>
      </c>
      <c r="F3200" t="s">
        <v>14</v>
      </c>
      <c r="G3200" s="2">
        <v>41306</v>
      </c>
      <c r="H3200">
        <v>0</v>
      </c>
      <c r="I3200" t="s">
        <v>27570</v>
      </c>
      <c r="J3200" t="s">
        <v>8847</v>
      </c>
      <c r="K3200" t="s">
        <v>16</v>
      </c>
      <c r="L3200">
        <v>2025</v>
      </c>
      <c r="M3200">
        <v>2</v>
      </c>
      <c r="N3200">
        <f t="shared" si="196"/>
        <v>2013</v>
      </c>
      <c r="O3200">
        <f t="shared" si="197"/>
        <v>2</v>
      </c>
      <c r="P3200">
        <f t="shared" si="198"/>
        <v>1</v>
      </c>
      <c r="Q3200" s="2">
        <f t="shared" si="199"/>
        <v>41306</v>
      </c>
    </row>
    <row r="3201" spans="1:17" x14ac:dyDescent="0.25">
      <c r="A3201">
        <v>12509</v>
      </c>
      <c r="B3201">
        <v>14309561</v>
      </c>
      <c r="C3201" t="s">
        <v>24842</v>
      </c>
      <c r="D3201">
        <v>111162</v>
      </c>
      <c r="E3201" t="s">
        <v>2828</v>
      </c>
      <c r="F3201" t="s">
        <v>14</v>
      </c>
      <c r="G3201" s="2">
        <v>44942</v>
      </c>
      <c r="H3201">
        <v>0</v>
      </c>
      <c r="I3201" t="s">
        <v>27570</v>
      </c>
      <c r="J3201" t="s">
        <v>24843</v>
      </c>
      <c r="K3201" t="s">
        <v>3140</v>
      </c>
      <c r="L3201">
        <v>2025</v>
      </c>
      <c r="M3201">
        <v>2</v>
      </c>
      <c r="N3201">
        <f t="shared" si="196"/>
        <v>2023</v>
      </c>
      <c r="O3201">
        <f t="shared" si="197"/>
        <v>1</v>
      </c>
      <c r="P3201">
        <f t="shared" si="198"/>
        <v>16</v>
      </c>
      <c r="Q3201" s="2">
        <f t="shared" si="199"/>
        <v>44942</v>
      </c>
    </row>
    <row r="3202" spans="1:17" x14ac:dyDescent="0.25">
      <c r="A3202">
        <v>9768</v>
      </c>
      <c r="B3202">
        <v>15827375</v>
      </c>
      <c r="C3202" t="s">
        <v>19374</v>
      </c>
      <c r="D3202">
        <v>2788</v>
      </c>
      <c r="E3202" t="s">
        <v>6939</v>
      </c>
      <c r="F3202" t="s">
        <v>17763</v>
      </c>
      <c r="G3202" s="2">
        <v>43556</v>
      </c>
      <c r="H3202">
        <v>15</v>
      </c>
      <c r="I3202" t="s">
        <v>27570</v>
      </c>
      <c r="J3202" t="s">
        <v>19375</v>
      </c>
      <c r="K3202" t="s">
        <v>3140</v>
      </c>
      <c r="L3202">
        <v>2025</v>
      </c>
      <c r="M3202">
        <v>2</v>
      </c>
      <c r="N3202">
        <f t="shared" si="196"/>
        <v>2019</v>
      </c>
      <c r="O3202">
        <f t="shared" si="197"/>
        <v>4</v>
      </c>
      <c r="P3202">
        <f t="shared" si="198"/>
        <v>1</v>
      </c>
      <c r="Q3202" s="2">
        <f t="shared" si="199"/>
        <v>43556</v>
      </c>
    </row>
    <row r="3203" spans="1:17" x14ac:dyDescent="0.25">
      <c r="A3203">
        <v>11435</v>
      </c>
      <c r="B3203">
        <v>17347023</v>
      </c>
      <c r="C3203" t="s">
        <v>22700</v>
      </c>
      <c r="D3203">
        <v>105635</v>
      </c>
      <c r="E3203" t="s">
        <v>2828</v>
      </c>
      <c r="F3203" t="s">
        <v>14</v>
      </c>
      <c r="G3203" s="2">
        <v>43739</v>
      </c>
      <c r="H3203">
        <v>0</v>
      </c>
      <c r="I3203" t="s">
        <v>27570</v>
      </c>
      <c r="J3203" t="s">
        <v>22701</v>
      </c>
      <c r="K3203" t="s">
        <v>3140</v>
      </c>
      <c r="L3203">
        <v>2025</v>
      </c>
      <c r="M3203">
        <v>2</v>
      </c>
      <c r="N3203">
        <f t="shared" ref="N3203:N3266" si="200">YEAR(G3203)</f>
        <v>2019</v>
      </c>
      <c r="O3203">
        <f t="shared" ref="O3203:O3266" si="201">MONTH(G3203)</f>
        <v>10</v>
      </c>
      <c r="P3203">
        <f t="shared" ref="P3203:P3266" si="202">DAY(G3203)</f>
        <v>1</v>
      </c>
      <c r="Q3203" s="2">
        <f t="shared" ref="Q3203:Q3266" si="203">DATE(N3203,O3203,P3203)</f>
        <v>43739</v>
      </c>
    </row>
    <row r="3204" spans="1:17" x14ac:dyDescent="0.25">
      <c r="A3204">
        <v>3567</v>
      </c>
      <c r="B3204">
        <v>15709578</v>
      </c>
      <c r="C3204" t="s">
        <v>6965</v>
      </c>
      <c r="D3204" t="s">
        <v>51</v>
      </c>
      <c r="E3204" t="s">
        <v>2822</v>
      </c>
      <c r="F3204" t="s">
        <v>58</v>
      </c>
      <c r="G3204" s="2">
        <v>45383</v>
      </c>
      <c r="H3204">
        <v>0</v>
      </c>
      <c r="I3204" t="s">
        <v>27570</v>
      </c>
      <c r="J3204" t="s">
        <v>6966</v>
      </c>
      <c r="K3204" t="s">
        <v>53</v>
      </c>
      <c r="L3204">
        <v>2025</v>
      </c>
      <c r="M3204">
        <v>2</v>
      </c>
      <c r="N3204">
        <f t="shared" si="200"/>
        <v>2024</v>
      </c>
      <c r="O3204">
        <f t="shared" si="201"/>
        <v>4</v>
      </c>
      <c r="P3204">
        <f t="shared" si="202"/>
        <v>1</v>
      </c>
      <c r="Q3204" s="2">
        <f t="shared" si="203"/>
        <v>45383</v>
      </c>
    </row>
    <row r="3205" spans="1:17" x14ac:dyDescent="0.25">
      <c r="A3205">
        <v>11345</v>
      </c>
      <c r="B3205">
        <v>15826212</v>
      </c>
      <c r="C3205" t="s">
        <v>22521</v>
      </c>
      <c r="D3205">
        <v>105499</v>
      </c>
      <c r="E3205" t="s">
        <v>6054</v>
      </c>
      <c r="F3205" t="s">
        <v>14</v>
      </c>
      <c r="G3205" s="2">
        <v>43377</v>
      </c>
      <c r="H3205">
        <v>0</v>
      </c>
      <c r="I3205" t="s">
        <v>27570</v>
      </c>
      <c r="J3205" t="s">
        <v>22522</v>
      </c>
      <c r="K3205" t="s">
        <v>3140</v>
      </c>
      <c r="L3205">
        <v>2025</v>
      </c>
      <c r="M3205">
        <v>2</v>
      </c>
      <c r="N3205">
        <f t="shared" si="200"/>
        <v>2018</v>
      </c>
      <c r="O3205">
        <f t="shared" si="201"/>
        <v>10</v>
      </c>
      <c r="P3205">
        <f t="shared" si="202"/>
        <v>4</v>
      </c>
      <c r="Q3205" s="2">
        <f t="shared" si="203"/>
        <v>43377</v>
      </c>
    </row>
    <row r="3206" spans="1:17" x14ac:dyDescent="0.25">
      <c r="A3206">
        <v>2172</v>
      </c>
      <c r="B3206">
        <v>22624114</v>
      </c>
      <c r="C3206" t="s">
        <v>4181</v>
      </c>
      <c r="D3206" t="s">
        <v>51</v>
      </c>
      <c r="E3206" t="s">
        <v>2828</v>
      </c>
      <c r="F3206" t="s">
        <v>272</v>
      </c>
      <c r="G3206" s="2">
        <v>45261</v>
      </c>
      <c r="H3206">
        <v>0</v>
      </c>
      <c r="I3206" t="s">
        <v>27570</v>
      </c>
      <c r="J3206" t="s">
        <v>4182</v>
      </c>
      <c r="K3206" t="s">
        <v>53</v>
      </c>
      <c r="L3206">
        <v>2025</v>
      </c>
      <c r="M3206">
        <v>2</v>
      </c>
      <c r="N3206">
        <f t="shared" si="200"/>
        <v>2023</v>
      </c>
      <c r="O3206">
        <f t="shared" si="201"/>
        <v>12</v>
      </c>
      <c r="P3206">
        <f t="shared" si="202"/>
        <v>1</v>
      </c>
      <c r="Q3206" s="2">
        <f t="shared" si="203"/>
        <v>45261</v>
      </c>
    </row>
    <row r="3207" spans="1:17" x14ac:dyDescent="0.25">
      <c r="A3207">
        <v>12076</v>
      </c>
      <c r="B3207">
        <v>17598348</v>
      </c>
      <c r="C3207" t="s">
        <v>23977</v>
      </c>
      <c r="D3207">
        <v>105662</v>
      </c>
      <c r="E3207" t="s">
        <v>2918</v>
      </c>
      <c r="F3207" t="s">
        <v>272</v>
      </c>
      <c r="G3207" s="2">
        <v>44896</v>
      </c>
      <c r="H3207">
        <v>0</v>
      </c>
      <c r="I3207" t="s">
        <v>27570</v>
      </c>
      <c r="J3207" t="s">
        <v>23978</v>
      </c>
      <c r="K3207" t="s">
        <v>3140</v>
      </c>
      <c r="L3207">
        <v>2025</v>
      </c>
      <c r="M3207">
        <v>2</v>
      </c>
      <c r="N3207">
        <f t="shared" si="200"/>
        <v>2022</v>
      </c>
      <c r="O3207">
        <f t="shared" si="201"/>
        <v>12</v>
      </c>
      <c r="P3207">
        <f t="shared" si="202"/>
        <v>1</v>
      </c>
      <c r="Q3207" s="2">
        <f t="shared" si="203"/>
        <v>44896</v>
      </c>
    </row>
    <row r="3208" spans="1:17" x14ac:dyDescent="0.25">
      <c r="A3208">
        <v>4149</v>
      </c>
      <c r="B3208">
        <v>18036550</v>
      </c>
      <c r="C3208" t="s">
        <v>8025</v>
      </c>
      <c r="D3208">
        <v>36121</v>
      </c>
      <c r="E3208" t="s">
        <v>25</v>
      </c>
      <c r="F3208" t="s">
        <v>8011</v>
      </c>
      <c r="G3208" s="2">
        <v>43877</v>
      </c>
      <c r="H3208">
        <v>0</v>
      </c>
      <c r="I3208" t="s">
        <v>27570</v>
      </c>
      <c r="J3208" t="s">
        <v>8026</v>
      </c>
      <c r="K3208" t="s">
        <v>16</v>
      </c>
      <c r="L3208">
        <v>2025</v>
      </c>
      <c r="M3208">
        <v>2</v>
      </c>
      <c r="N3208">
        <f t="shared" si="200"/>
        <v>2020</v>
      </c>
      <c r="O3208">
        <f t="shared" si="201"/>
        <v>2</v>
      </c>
      <c r="P3208">
        <f t="shared" si="202"/>
        <v>16</v>
      </c>
      <c r="Q3208" s="2">
        <f t="shared" si="203"/>
        <v>43877</v>
      </c>
    </row>
    <row r="3209" spans="1:17" x14ac:dyDescent="0.25">
      <c r="A3209">
        <v>5253</v>
      </c>
      <c r="B3209">
        <v>10315884</v>
      </c>
      <c r="C3209" t="s">
        <v>10262</v>
      </c>
      <c r="D3209">
        <v>5557</v>
      </c>
      <c r="E3209" t="s">
        <v>10263</v>
      </c>
      <c r="F3209" t="s">
        <v>14</v>
      </c>
      <c r="G3209" s="2">
        <v>44378</v>
      </c>
      <c r="H3209">
        <v>19</v>
      </c>
      <c r="I3209" t="s">
        <v>27570</v>
      </c>
      <c r="J3209" t="s">
        <v>10264</v>
      </c>
      <c r="K3209" t="s">
        <v>16</v>
      </c>
      <c r="L3209">
        <v>2025</v>
      </c>
      <c r="M3209">
        <v>2</v>
      </c>
      <c r="N3209">
        <f t="shared" si="200"/>
        <v>2021</v>
      </c>
      <c r="O3209">
        <f t="shared" si="201"/>
        <v>7</v>
      </c>
      <c r="P3209">
        <f t="shared" si="202"/>
        <v>1</v>
      </c>
      <c r="Q3209" s="2">
        <f t="shared" si="203"/>
        <v>44378</v>
      </c>
    </row>
    <row r="3210" spans="1:17" x14ac:dyDescent="0.25">
      <c r="A3210">
        <v>7500</v>
      </c>
      <c r="B3210">
        <v>19271277</v>
      </c>
      <c r="C3210" t="s">
        <v>14792</v>
      </c>
      <c r="D3210">
        <v>182752</v>
      </c>
      <c r="E3210" t="s">
        <v>1043</v>
      </c>
      <c r="F3210" t="s">
        <v>58</v>
      </c>
      <c r="G3210" s="2">
        <v>43831</v>
      </c>
      <c r="H3210">
        <v>0</v>
      </c>
      <c r="I3210" t="s">
        <v>27570</v>
      </c>
      <c r="J3210" t="s">
        <v>14793</v>
      </c>
      <c r="K3210" t="s">
        <v>16</v>
      </c>
      <c r="L3210">
        <v>2025</v>
      </c>
      <c r="M3210">
        <v>2</v>
      </c>
      <c r="N3210">
        <f t="shared" si="200"/>
        <v>2020</v>
      </c>
      <c r="O3210">
        <f t="shared" si="201"/>
        <v>1</v>
      </c>
      <c r="P3210">
        <f t="shared" si="202"/>
        <v>1</v>
      </c>
      <c r="Q3210" s="2">
        <f t="shared" si="203"/>
        <v>43831</v>
      </c>
    </row>
    <row r="3211" spans="1:17" x14ac:dyDescent="0.25">
      <c r="A3211">
        <v>6039</v>
      </c>
      <c r="B3211">
        <v>11614832</v>
      </c>
      <c r="C3211" t="s">
        <v>11868</v>
      </c>
      <c r="D3211">
        <v>107178</v>
      </c>
      <c r="E3211" t="s">
        <v>1035</v>
      </c>
      <c r="F3211" t="s">
        <v>154</v>
      </c>
      <c r="G3211" s="2">
        <v>40402</v>
      </c>
      <c r="H3211">
        <v>0</v>
      </c>
      <c r="I3211" t="s">
        <v>27570</v>
      </c>
      <c r="J3211" t="s">
        <v>11869</v>
      </c>
      <c r="K3211" t="s">
        <v>16</v>
      </c>
      <c r="L3211">
        <v>2025</v>
      </c>
      <c r="M3211">
        <v>2</v>
      </c>
      <c r="N3211">
        <f t="shared" si="200"/>
        <v>2010</v>
      </c>
      <c r="O3211">
        <f t="shared" si="201"/>
        <v>8</v>
      </c>
      <c r="P3211">
        <f t="shared" si="202"/>
        <v>12</v>
      </c>
      <c r="Q3211" s="2">
        <f t="shared" si="203"/>
        <v>40402</v>
      </c>
    </row>
    <row r="3212" spans="1:17" x14ac:dyDescent="0.25">
      <c r="A3212">
        <v>8786</v>
      </c>
      <c r="B3212">
        <v>19270820</v>
      </c>
      <c r="C3212" t="s">
        <v>17387</v>
      </c>
      <c r="D3212">
        <v>186506</v>
      </c>
      <c r="E3212" t="s">
        <v>1505</v>
      </c>
      <c r="F3212" t="s">
        <v>58</v>
      </c>
      <c r="G3212" s="2">
        <v>43724</v>
      </c>
      <c r="H3212">
        <v>0</v>
      </c>
      <c r="I3212" t="s">
        <v>27570</v>
      </c>
      <c r="J3212" t="s">
        <v>17388</v>
      </c>
      <c r="K3212" t="s">
        <v>16</v>
      </c>
      <c r="L3212">
        <v>2025</v>
      </c>
      <c r="M3212">
        <v>2</v>
      </c>
      <c r="N3212">
        <f t="shared" si="200"/>
        <v>2019</v>
      </c>
      <c r="O3212">
        <f t="shared" si="201"/>
        <v>9</v>
      </c>
      <c r="P3212">
        <f t="shared" si="202"/>
        <v>16</v>
      </c>
      <c r="Q3212" s="2">
        <f t="shared" si="203"/>
        <v>43724</v>
      </c>
    </row>
    <row r="3213" spans="1:17" x14ac:dyDescent="0.25">
      <c r="A3213">
        <v>9749</v>
      </c>
      <c r="B3213">
        <v>18925905</v>
      </c>
      <c r="C3213" t="s">
        <v>19336</v>
      </c>
      <c r="D3213">
        <v>2759</v>
      </c>
      <c r="E3213" t="s">
        <v>6054</v>
      </c>
      <c r="F3213" t="s">
        <v>985</v>
      </c>
      <c r="G3213" s="2">
        <v>42278</v>
      </c>
      <c r="H3213">
        <v>0</v>
      </c>
      <c r="I3213" t="s">
        <v>27570</v>
      </c>
      <c r="J3213" t="s">
        <v>19337</v>
      </c>
      <c r="K3213" t="s">
        <v>3140</v>
      </c>
      <c r="L3213">
        <v>2025</v>
      </c>
      <c r="M3213">
        <v>2</v>
      </c>
      <c r="N3213">
        <f t="shared" si="200"/>
        <v>2015</v>
      </c>
      <c r="O3213">
        <f t="shared" si="201"/>
        <v>10</v>
      </c>
      <c r="P3213">
        <f t="shared" si="202"/>
        <v>1</v>
      </c>
      <c r="Q3213" s="2">
        <f t="shared" si="203"/>
        <v>42278</v>
      </c>
    </row>
    <row r="3214" spans="1:17" x14ac:dyDescent="0.25">
      <c r="A3214">
        <v>5869</v>
      </c>
      <c r="B3214">
        <v>17038791</v>
      </c>
      <c r="C3214" t="s">
        <v>11526</v>
      </c>
      <c r="D3214">
        <v>11324</v>
      </c>
      <c r="E3214" t="s">
        <v>11527</v>
      </c>
      <c r="F3214" t="s">
        <v>154</v>
      </c>
      <c r="G3214" s="2">
        <v>43252</v>
      </c>
      <c r="H3214">
        <v>0</v>
      </c>
      <c r="I3214" t="s">
        <v>27570</v>
      </c>
      <c r="J3214" t="s">
        <v>11528</v>
      </c>
      <c r="K3214" t="s">
        <v>16</v>
      </c>
      <c r="L3214">
        <v>2025</v>
      </c>
      <c r="M3214">
        <v>2</v>
      </c>
      <c r="N3214">
        <f t="shared" si="200"/>
        <v>2018</v>
      </c>
      <c r="O3214">
        <f t="shared" si="201"/>
        <v>6</v>
      </c>
      <c r="P3214">
        <f t="shared" si="202"/>
        <v>1</v>
      </c>
      <c r="Q3214" s="2">
        <f t="shared" si="203"/>
        <v>43252</v>
      </c>
    </row>
    <row r="3215" spans="1:17" x14ac:dyDescent="0.25">
      <c r="A3215">
        <v>8196</v>
      </c>
      <c r="B3215">
        <v>15217307</v>
      </c>
      <c r="C3215" t="s">
        <v>16199</v>
      </c>
      <c r="D3215">
        <v>190728</v>
      </c>
      <c r="E3215" t="s">
        <v>10307</v>
      </c>
      <c r="F3215" t="s">
        <v>154</v>
      </c>
      <c r="G3215" s="2">
        <v>40026</v>
      </c>
      <c r="H3215">
        <v>0</v>
      </c>
      <c r="I3215" t="s">
        <v>27570</v>
      </c>
      <c r="J3215" t="s">
        <v>16200</v>
      </c>
      <c r="K3215" t="s">
        <v>16</v>
      </c>
      <c r="L3215">
        <v>2025</v>
      </c>
      <c r="M3215">
        <v>2</v>
      </c>
      <c r="N3215">
        <f t="shared" si="200"/>
        <v>2009</v>
      </c>
      <c r="O3215">
        <f t="shared" si="201"/>
        <v>8</v>
      </c>
      <c r="P3215">
        <f t="shared" si="202"/>
        <v>1</v>
      </c>
      <c r="Q3215" s="2">
        <f t="shared" si="203"/>
        <v>40026</v>
      </c>
    </row>
    <row r="3216" spans="1:17" x14ac:dyDescent="0.25">
      <c r="A3216">
        <v>11186</v>
      </c>
      <c r="B3216">
        <v>12721033</v>
      </c>
      <c r="C3216" t="s">
        <v>22204</v>
      </c>
      <c r="D3216">
        <v>105233</v>
      </c>
      <c r="E3216" t="s">
        <v>2812</v>
      </c>
      <c r="F3216" t="s">
        <v>14</v>
      </c>
      <c r="G3216" s="2">
        <v>44013</v>
      </c>
      <c r="H3216">
        <v>0</v>
      </c>
      <c r="I3216" t="s">
        <v>27570</v>
      </c>
      <c r="J3216" t="s">
        <v>22205</v>
      </c>
      <c r="K3216" t="s">
        <v>3140</v>
      </c>
      <c r="L3216">
        <v>2025</v>
      </c>
      <c r="M3216">
        <v>2</v>
      </c>
      <c r="N3216">
        <f t="shared" si="200"/>
        <v>2020</v>
      </c>
      <c r="O3216">
        <f t="shared" si="201"/>
        <v>7</v>
      </c>
      <c r="P3216">
        <f t="shared" si="202"/>
        <v>1</v>
      </c>
      <c r="Q3216" s="2">
        <f t="shared" si="203"/>
        <v>44013</v>
      </c>
    </row>
    <row r="3217" spans="1:17" x14ac:dyDescent="0.25">
      <c r="A3217">
        <v>6675</v>
      </c>
      <c r="B3217">
        <v>10318222</v>
      </c>
      <c r="C3217" t="s">
        <v>13140</v>
      </c>
      <c r="D3217">
        <v>55530</v>
      </c>
      <c r="E3217" t="s">
        <v>1043</v>
      </c>
      <c r="F3217" t="s">
        <v>8472</v>
      </c>
      <c r="G3217" s="2">
        <v>39569</v>
      </c>
      <c r="H3217">
        <v>18</v>
      </c>
      <c r="I3217" t="s">
        <v>27570</v>
      </c>
      <c r="J3217" t="s">
        <v>13141</v>
      </c>
      <c r="K3217" t="s">
        <v>16</v>
      </c>
      <c r="L3217">
        <v>2025</v>
      </c>
      <c r="M3217">
        <v>2</v>
      </c>
      <c r="N3217">
        <f t="shared" si="200"/>
        <v>2008</v>
      </c>
      <c r="O3217">
        <f t="shared" si="201"/>
        <v>5</v>
      </c>
      <c r="P3217">
        <f t="shared" si="202"/>
        <v>1</v>
      </c>
      <c r="Q3217" s="2">
        <f t="shared" si="203"/>
        <v>39569</v>
      </c>
    </row>
    <row r="3218" spans="1:17" x14ac:dyDescent="0.25">
      <c r="A3218">
        <v>2597</v>
      </c>
      <c r="B3218">
        <v>18378719</v>
      </c>
      <c r="C3218" t="s">
        <v>5033</v>
      </c>
      <c r="D3218" t="s">
        <v>51</v>
      </c>
      <c r="E3218" t="s">
        <v>2828</v>
      </c>
      <c r="F3218" t="s">
        <v>272</v>
      </c>
      <c r="G3218" s="2">
        <v>45323</v>
      </c>
      <c r="H3218">
        <v>0</v>
      </c>
      <c r="I3218" t="s">
        <v>27570</v>
      </c>
      <c r="J3218" t="s">
        <v>5034</v>
      </c>
      <c r="K3218" t="s">
        <v>53</v>
      </c>
      <c r="L3218">
        <v>2025</v>
      </c>
      <c r="M3218">
        <v>2</v>
      </c>
      <c r="N3218">
        <f t="shared" si="200"/>
        <v>2024</v>
      </c>
      <c r="O3218">
        <f t="shared" si="201"/>
        <v>2</v>
      </c>
      <c r="P3218">
        <f t="shared" si="202"/>
        <v>1</v>
      </c>
      <c r="Q3218" s="2">
        <f t="shared" si="203"/>
        <v>45323</v>
      </c>
    </row>
    <row r="3219" spans="1:17" x14ac:dyDescent="0.25">
      <c r="A3219">
        <v>4782</v>
      </c>
      <c r="B3219">
        <v>17598997</v>
      </c>
      <c r="C3219" t="s">
        <v>9298</v>
      </c>
      <c r="D3219">
        <v>19564</v>
      </c>
      <c r="E3219" t="s">
        <v>25</v>
      </c>
      <c r="F3219" t="s">
        <v>14</v>
      </c>
      <c r="G3219" s="2">
        <v>41290</v>
      </c>
      <c r="H3219">
        <v>0</v>
      </c>
      <c r="I3219" t="s">
        <v>27570</v>
      </c>
      <c r="J3219" t="s">
        <v>9299</v>
      </c>
      <c r="K3219" t="s">
        <v>16</v>
      </c>
      <c r="L3219">
        <v>2025</v>
      </c>
      <c r="M3219">
        <v>2</v>
      </c>
      <c r="N3219">
        <f t="shared" si="200"/>
        <v>2013</v>
      </c>
      <c r="O3219">
        <f t="shared" si="201"/>
        <v>1</v>
      </c>
      <c r="P3219">
        <f t="shared" si="202"/>
        <v>16</v>
      </c>
      <c r="Q3219" s="2">
        <f t="shared" si="203"/>
        <v>41290</v>
      </c>
    </row>
    <row r="3220" spans="1:17" x14ac:dyDescent="0.25">
      <c r="A3220">
        <v>7311</v>
      </c>
      <c r="B3220">
        <v>10803358</v>
      </c>
      <c r="C3220" t="s">
        <v>14414</v>
      </c>
      <c r="D3220">
        <v>10174</v>
      </c>
      <c r="E3220" t="s">
        <v>1035</v>
      </c>
      <c r="F3220" t="s">
        <v>14</v>
      </c>
      <c r="G3220" s="2">
        <v>38975</v>
      </c>
      <c r="H3220">
        <v>0</v>
      </c>
      <c r="I3220" t="s">
        <v>27570</v>
      </c>
      <c r="J3220" t="s">
        <v>14415</v>
      </c>
      <c r="K3220" t="s">
        <v>16</v>
      </c>
      <c r="L3220">
        <v>2025</v>
      </c>
      <c r="M3220">
        <v>2</v>
      </c>
      <c r="N3220">
        <f t="shared" si="200"/>
        <v>2006</v>
      </c>
      <c r="O3220">
        <f t="shared" si="201"/>
        <v>9</v>
      </c>
      <c r="P3220">
        <f t="shared" si="202"/>
        <v>15</v>
      </c>
      <c r="Q3220" s="2">
        <f t="shared" si="203"/>
        <v>38975</v>
      </c>
    </row>
    <row r="3221" spans="1:17" x14ac:dyDescent="0.25">
      <c r="A3221">
        <v>6014</v>
      </c>
      <c r="B3221">
        <v>20705771</v>
      </c>
      <c r="C3221" t="s">
        <v>11818</v>
      </c>
      <c r="D3221">
        <v>149048</v>
      </c>
      <c r="E3221" t="s">
        <v>1043</v>
      </c>
      <c r="F3221" t="s">
        <v>154</v>
      </c>
      <c r="G3221" s="2">
        <v>42979</v>
      </c>
      <c r="H3221">
        <v>1</v>
      </c>
      <c r="I3221" t="s">
        <v>27570</v>
      </c>
      <c r="J3221" t="s">
        <v>11819</v>
      </c>
      <c r="K3221" t="s">
        <v>16</v>
      </c>
      <c r="L3221">
        <v>2025</v>
      </c>
      <c r="M3221">
        <v>2</v>
      </c>
      <c r="N3221">
        <f t="shared" si="200"/>
        <v>2017</v>
      </c>
      <c r="O3221">
        <f t="shared" si="201"/>
        <v>9</v>
      </c>
      <c r="P3221">
        <f t="shared" si="202"/>
        <v>1</v>
      </c>
      <c r="Q3221" s="2">
        <f t="shared" si="203"/>
        <v>42979</v>
      </c>
    </row>
    <row r="3222" spans="1:17" x14ac:dyDescent="0.25">
      <c r="A3222">
        <v>11163</v>
      </c>
      <c r="B3222">
        <v>11616586</v>
      </c>
      <c r="C3222" t="s">
        <v>22158</v>
      </c>
      <c r="D3222">
        <v>105179</v>
      </c>
      <c r="E3222" t="s">
        <v>2828</v>
      </c>
      <c r="F3222" t="s">
        <v>14</v>
      </c>
      <c r="G3222" s="2">
        <v>43862</v>
      </c>
      <c r="H3222">
        <v>0</v>
      </c>
      <c r="I3222" t="s">
        <v>27570</v>
      </c>
      <c r="J3222" t="s">
        <v>22159</v>
      </c>
      <c r="K3222" t="s">
        <v>3140</v>
      </c>
      <c r="L3222">
        <v>2025</v>
      </c>
      <c r="M3222">
        <v>2</v>
      </c>
      <c r="N3222">
        <f t="shared" si="200"/>
        <v>2020</v>
      </c>
      <c r="O3222">
        <f t="shared" si="201"/>
        <v>2</v>
      </c>
      <c r="P3222">
        <f t="shared" si="202"/>
        <v>1</v>
      </c>
      <c r="Q3222" s="2">
        <f t="shared" si="203"/>
        <v>43862</v>
      </c>
    </row>
    <row r="3223" spans="1:17" x14ac:dyDescent="0.25">
      <c r="A3223">
        <v>6814</v>
      </c>
      <c r="B3223">
        <v>11613919</v>
      </c>
      <c r="C3223" t="s">
        <v>13417</v>
      </c>
      <c r="D3223">
        <v>145735</v>
      </c>
      <c r="E3223" t="s">
        <v>10013</v>
      </c>
      <c r="F3223" t="s">
        <v>8223</v>
      </c>
      <c r="G3223" s="2">
        <v>43709</v>
      </c>
      <c r="H3223">
        <v>0</v>
      </c>
      <c r="I3223" t="s">
        <v>27570</v>
      </c>
      <c r="J3223" t="s">
        <v>13418</v>
      </c>
      <c r="K3223" t="s">
        <v>16</v>
      </c>
      <c r="L3223">
        <v>2025</v>
      </c>
      <c r="M3223">
        <v>2</v>
      </c>
      <c r="N3223">
        <f t="shared" si="200"/>
        <v>2019</v>
      </c>
      <c r="O3223">
        <f t="shared" si="201"/>
        <v>9</v>
      </c>
      <c r="P3223">
        <f t="shared" si="202"/>
        <v>1</v>
      </c>
      <c r="Q3223" s="2">
        <f t="shared" si="203"/>
        <v>43709</v>
      </c>
    </row>
    <row r="3224" spans="1:17" x14ac:dyDescent="0.25">
      <c r="A3224">
        <v>356</v>
      </c>
      <c r="B3224">
        <v>24137616</v>
      </c>
      <c r="C3224" t="s">
        <v>754</v>
      </c>
      <c r="D3224" t="s">
        <v>51</v>
      </c>
      <c r="E3224" t="s">
        <v>151</v>
      </c>
      <c r="F3224" t="s">
        <v>14</v>
      </c>
      <c r="G3224" s="2">
        <v>45200</v>
      </c>
      <c r="H3224">
        <v>0</v>
      </c>
      <c r="I3224" t="s">
        <v>27570</v>
      </c>
      <c r="J3224" t="s">
        <v>755</v>
      </c>
      <c r="K3224" t="s">
        <v>53</v>
      </c>
      <c r="L3224">
        <v>2025</v>
      </c>
      <c r="M3224">
        <v>2</v>
      </c>
      <c r="N3224">
        <f t="shared" si="200"/>
        <v>2023</v>
      </c>
      <c r="O3224">
        <f t="shared" si="201"/>
        <v>10</v>
      </c>
      <c r="P3224">
        <f t="shared" si="202"/>
        <v>1</v>
      </c>
      <c r="Q3224" s="2">
        <f t="shared" si="203"/>
        <v>45200</v>
      </c>
    </row>
    <row r="3225" spans="1:17" x14ac:dyDescent="0.25">
      <c r="A3225">
        <v>10869</v>
      </c>
      <c r="B3225">
        <v>18369737</v>
      </c>
      <c r="C3225" t="s">
        <v>21572</v>
      </c>
      <c r="D3225">
        <v>78012</v>
      </c>
      <c r="E3225" t="s">
        <v>18642</v>
      </c>
      <c r="F3225" t="s">
        <v>17763</v>
      </c>
      <c r="G3225" s="2">
        <v>42932</v>
      </c>
      <c r="H3225">
        <v>0</v>
      </c>
      <c r="I3225" t="s">
        <v>27570</v>
      </c>
      <c r="J3225" t="s">
        <v>21573</v>
      </c>
      <c r="K3225" t="s">
        <v>3140</v>
      </c>
      <c r="L3225">
        <v>2025</v>
      </c>
      <c r="M3225">
        <v>2</v>
      </c>
      <c r="N3225">
        <f t="shared" si="200"/>
        <v>2017</v>
      </c>
      <c r="O3225">
        <f t="shared" si="201"/>
        <v>7</v>
      </c>
      <c r="P3225">
        <f t="shared" si="202"/>
        <v>16</v>
      </c>
      <c r="Q3225" s="2">
        <f t="shared" si="203"/>
        <v>42932</v>
      </c>
    </row>
    <row r="3226" spans="1:17" x14ac:dyDescent="0.25">
      <c r="A3226">
        <v>3966</v>
      </c>
      <c r="B3226">
        <v>20706548</v>
      </c>
      <c r="C3226" t="s">
        <v>7769</v>
      </c>
      <c r="D3226" t="s">
        <v>51</v>
      </c>
      <c r="E3226" t="s">
        <v>7574</v>
      </c>
      <c r="F3226" t="s">
        <v>6918</v>
      </c>
      <c r="G3226" s="2">
        <v>45536</v>
      </c>
      <c r="H3226">
        <v>0</v>
      </c>
      <c r="I3226" t="s">
        <v>27570</v>
      </c>
      <c r="J3226" t="s">
        <v>7770</v>
      </c>
      <c r="K3226" t="s">
        <v>53</v>
      </c>
      <c r="L3226">
        <v>2025</v>
      </c>
      <c r="M3226">
        <v>2</v>
      </c>
      <c r="N3226">
        <f t="shared" si="200"/>
        <v>2024</v>
      </c>
      <c r="O3226">
        <f t="shared" si="201"/>
        <v>9</v>
      </c>
      <c r="P3226">
        <f t="shared" si="202"/>
        <v>1</v>
      </c>
      <c r="Q3226" s="2">
        <f t="shared" si="203"/>
        <v>45536</v>
      </c>
    </row>
    <row r="3227" spans="1:17" x14ac:dyDescent="0.25">
      <c r="A3227">
        <v>7641</v>
      </c>
      <c r="B3227">
        <v>21208558</v>
      </c>
      <c r="C3227" t="s">
        <v>15073</v>
      </c>
      <c r="D3227">
        <v>182874</v>
      </c>
      <c r="E3227" t="s">
        <v>1043</v>
      </c>
      <c r="F3227" t="s">
        <v>58</v>
      </c>
      <c r="G3227" s="2">
        <v>44621</v>
      </c>
      <c r="H3227">
        <v>0</v>
      </c>
      <c r="I3227" t="s">
        <v>27570</v>
      </c>
      <c r="J3227" t="s">
        <v>15074</v>
      </c>
      <c r="K3227" t="s">
        <v>16</v>
      </c>
      <c r="L3227">
        <v>2025</v>
      </c>
      <c r="M3227">
        <v>2</v>
      </c>
      <c r="N3227">
        <f t="shared" si="200"/>
        <v>2022</v>
      </c>
      <c r="O3227">
        <f t="shared" si="201"/>
        <v>3</v>
      </c>
      <c r="P3227">
        <f t="shared" si="202"/>
        <v>1</v>
      </c>
      <c r="Q3227" s="2">
        <f t="shared" si="203"/>
        <v>44621</v>
      </c>
    </row>
    <row r="3228" spans="1:17" x14ac:dyDescent="0.25">
      <c r="A3228">
        <v>10472</v>
      </c>
      <c r="B3228">
        <v>19147554</v>
      </c>
      <c r="C3228" t="s">
        <v>20784</v>
      </c>
      <c r="D3228">
        <v>4418</v>
      </c>
      <c r="E3228" t="s">
        <v>2822</v>
      </c>
      <c r="F3228" t="s">
        <v>2131</v>
      </c>
      <c r="G3228" s="2">
        <v>43662</v>
      </c>
      <c r="H3228">
        <v>0</v>
      </c>
      <c r="I3228" t="s">
        <v>27570</v>
      </c>
      <c r="J3228" t="s">
        <v>20785</v>
      </c>
      <c r="K3228" t="s">
        <v>3140</v>
      </c>
      <c r="L3228">
        <v>2025</v>
      </c>
      <c r="M3228">
        <v>2</v>
      </c>
      <c r="N3228">
        <f t="shared" si="200"/>
        <v>2019</v>
      </c>
      <c r="O3228">
        <f t="shared" si="201"/>
        <v>7</v>
      </c>
      <c r="P3228">
        <f t="shared" si="202"/>
        <v>16</v>
      </c>
      <c r="Q3228" s="2">
        <f t="shared" si="203"/>
        <v>43662</v>
      </c>
    </row>
    <row r="3229" spans="1:17" x14ac:dyDescent="0.25">
      <c r="A3229">
        <v>50</v>
      </c>
      <c r="B3229">
        <v>20709441</v>
      </c>
      <c r="C3229" t="s">
        <v>150</v>
      </c>
      <c r="D3229" t="s">
        <v>51</v>
      </c>
      <c r="E3229" t="s">
        <v>151</v>
      </c>
      <c r="F3229" t="s">
        <v>58</v>
      </c>
      <c r="G3229" s="2">
        <v>44424</v>
      </c>
      <c r="H3229">
        <v>0</v>
      </c>
      <c r="I3229" t="s">
        <v>27570</v>
      </c>
      <c r="J3229" t="s">
        <v>152</v>
      </c>
      <c r="K3229" t="s">
        <v>53</v>
      </c>
      <c r="L3229">
        <v>2025</v>
      </c>
      <c r="M3229">
        <v>2</v>
      </c>
      <c r="N3229">
        <f t="shared" si="200"/>
        <v>2021</v>
      </c>
      <c r="O3229">
        <f t="shared" si="201"/>
        <v>8</v>
      </c>
      <c r="P3229">
        <f t="shared" si="202"/>
        <v>16</v>
      </c>
      <c r="Q3229" s="2">
        <f t="shared" si="203"/>
        <v>44424</v>
      </c>
    </row>
    <row r="3230" spans="1:17" x14ac:dyDescent="0.25">
      <c r="A3230">
        <v>8664</v>
      </c>
      <c r="B3230">
        <v>23837791</v>
      </c>
      <c r="C3230" t="s">
        <v>17141</v>
      </c>
      <c r="D3230">
        <v>186587</v>
      </c>
      <c r="E3230" t="s">
        <v>1300</v>
      </c>
      <c r="F3230" t="s">
        <v>58</v>
      </c>
      <c r="G3230" s="2">
        <v>42948</v>
      </c>
      <c r="H3230">
        <v>0</v>
      </c>
      <c r="I3230" t="s">
        <v>27570</v>
      </c>
      <c r="J3230" t="s">
        <v>17142</v>
      </c>
      <c r="K3230" t="s">
        <v>16</v>
      </c>
      <c r="L3230">
        <v>2025</v>
      </c>
      <c r="M3230">
        <v>2</v>
      </c>
      <c r="N3230">
        <f t="shared" si="200"/>
        <v>2017</v>
      </c>
      <c r="O3230">
        <f t="shared" si="201"/>
        <v>8</v>
      </c>
      <c r="P3230">
        <f t="shared" si="202"/>
        <v>1</v>
      </c>
      <c r="Q3230" s="2">
        <f t="shared" si="203"/>
        <v>42948</v>
      </c>
    </row>
    <row r="3231" spans="1:17" x14ac:dyDescent="0.25">
      <c r="A3231">
        <v>10265</v>
      </c>
      <c r="B3231">
        <v>12941902</v>
      </c>
      <c r="C3231" t="s">
        <v>20368</v>
      </c>
      <c r="D3231">
        <v>3957</v>
      </c>
      <c r="E3231" t="s">
        <v>2812</v>
      </c>
      <c r="F3231" t="s">
        <v>17763</v>
      </c>
      <c r="G3231" s="2">
        <v>43862</v>
      </c>
      <c r="H3231">
        <v>0</v>
      </c>
      <c r="I3231" t="s">
        <v>27570</v>
      </c>
      <c r="J3231" t="s">
        <v>20369</v>
      </c>
      <c r="K3231" t="s">
        <v>3140</v>
      </c>
      <c r="L3231">
        <v>2025</v>
      </c>
      <c r="M3231">
        <v>2</v>
      </c>
      <c r="N3231">
        <f t="shared" si="200"/>
        <v>2020</v>
      </c>
      <c r="O3231">
        <f t="shared" si="201"/>
        <v>2</v>
      </c>
      <c r="P3231">
        <f t="shared" si="202"/>
        <v>1</v>
      </c>
      <c r="Q3231" s="2">
        <f t="shared" si="203"/>
        <v>43862</v>
      </c>
    </row>
    <row r="3232" spans="1:17" x14ac:dyDescent="0.25">
      <c r="A3232">
        <v>8778</v>
      </c>
      <c r="B3232">
        <v>24617485</v>
      </c>
      <c r="C3232" t="s">
        <v>17371</v>
      </c>
      <c r="D3232">
        <v>186595</v>
      </c>
      <c r="E3232" t="s">
        <v>1300</v>
      </c>
      <c r="F3232" t="s">
        <v>14</v>
      </c>
      <c r="G3232" s="2">
        <v>43539</v>
      </c>
      <c r="H3232">
        <v>0</v>
      </c>
      <c r="I3232" t="s">
        <v>27570</v>
      </c>
      <c r="J3232" t="s">
        <v>17372</v>
      </c>
      <c r="K3232" t="s">
        <v>16</v>
      </c>
      <c r="L3232">
        <v>2025</v>
      </c>
      <c r="M3232">
        <v>2</v>
      </c>
      <c r="N3232">
        <f t="shared" si="200"/>
        <v>2019</v>
      </c>
      <c r="O3232">
        <f t="shared" si="201"/>
        <v>3</v>
      </c>
      <c r="P3232">
        <f t="shared" si="202"/>
        <v>15</v>
      </c>
      <c r="Q3232" s="2">
        <f t="shared" si="203"/>
        <v>43539</v>
      </c>
    </row>
    <row r="3233" spans="1:17" x14ac:dyDescent="0.25">
      <c r="A3233">
        <v>7699</v>
      </c>
      <c r="B3233">
        <v>20707511</v>
      </c>
      <c r="C3233" t="s">
        <v>15188</v>
      </c>
      <c r="D3233">
        <v>182839</v>
      </c>
      <c r="E3233" t="s">
        <v>1035</v>
      </c>
      <c r="F3233" t="s">
        <v>272</v>
      </c>
      <c r="G3233" s="2">
        <v>44682</v>
      </c>
      <c r="H3233">
        <v>0</v>
      </c>
      <c r="I3233" t="s">
        <v>27570</v>
      </c>
      <c r="J3233" t="s">
        <v>15189</v>
      </c>
      <c r="K3233" t="s">
        <v>16</v>
      </c>
      <c r="L3233">
        <v>2025</v>
      </c>
      <c r="M3233">
        <v>2</v>
      </c>
      <c r="N3233">
        <f t="shared" si="200"/>
        <v>2022</v>
      </c>
      <c r="O3233">
        <f t="shared" si="201"/>
        <v>5</v>
      </c>
      <c r="P3233">
        <f t="shared" si="202"/>
        <v>1</v>
      </c>
      <c r="Q3233" s="2">
        <f t="shared" si="203"/>
        <v>44682</v>
      </c>
    </row>
    <row r="3234" spans="1:17" x14ac:dyDescent="0.25">
      <c r="A3234">
        <v>8839</v>
      </c>
      <c r="B3234">
        <v>18734001</v>
      </c>
      <c r="C3234" t="s">
        <v>17494</v>
      </c>
      <c r="D3234">
        <v>186483</v>
      </c>
      <c r="E3234" t="s">
        <v>1230</v>
      </c>
      <c r="F3234" t="s">
        <v>14</v>
      </c>
      <c r="G3234" s="2">
        <v>44075</v>
      </c>
      <c r="H3234">
        <v>0</v>
      </c>
      <c r="I3234" t="s">
        <v>27570</v>
      </c>
      <c r="J3234" t="s">
        <v>17495</v>
      </c>
      <c r="K3234" t="s">
        <v>16</v>
      </c>
      <c r="L3234">
        <v>2025</v>
      </c>
      <c r="M3234">
        <v>2</v>
      </c>
      <c r="N3234">
        <f t="shared" si="200"/>
        <v>2020</v>
      </c>
      <c r="O3234">
        <f t="shared" si="201"/>
        <v>9</v>
      </c>
      <c r="P3234">
        <f t="shared" si="202"/>
        <v>1</v>
      </c>
      <c r="Q3234" s="2">
        <f t="shared" si="203"/>
        <v>44075</v>
      </c>
    </row>
    <row r="3235" spans="1:17" x14ac:dyDescent="0.25">
      <c r="A3235">
        <v>11446</v>
      </c>
      <c r="B3235">
        <v>18733076</v>
      </c>
      <c r="C3235" t="s">
        <v>22722</v>
      </c>
      <c r="D3235">
        <v>105732</v>
      </c>
      <c r="E3235" t="s">
        <v>3392</v>
      </c>
      <c r="F3235" t="s">
        <v>14</v>
      </c>
      <c r="G3235" s="2">
        <v>44652</v>
      </c>
      <c r="H3235">
        <v>0</v>
      </c>
      <c r="I3235" t="s">
        <v>27570</v>
      </c>
      <c r="J3235" t="s">
        <v>22723</v>
      </c>
      <c r="K3235" t="s">
        <v>3140</v>
      </c>
      <c r="L3235">
        <v>2025</v>
      </c>
      <c r="M3235">
        <v>2</v>
      </c>
      <c r="N3235">
        <f t="shared" si="200"/>
        <v>2022</v>
      </c>
      <c r="O3235">
        <f t="shared" si="201"/>
        <v>4</v>
      </c>
      <c r="P3235">
        <f t="shared" si="202"/>
        <v>1</v>
      </c>
      <c r="Q3235" s="2">
        <f t="shared" si="203"/>
        <v>44652</v>
      </c>
    </row>
    <row r="3236" spans="1:17" x14ac:dyDescent="0.25">
      <c r="A3236">
        <v>3293</v>
      </c>
      <c r="B3236">
        <v>18036835</v>
      </c>
      <c r="C3236" t="s">
        <v>6414</v>
      </c>
      <c r="D3236" t="s">
        <v>51</v>
      </c>
      <c r="E3236" t="s">
        <v>2828</v>
      </c>
      <c r="F3236" t="s">
        <v>272</v>
      </c>
      <c r="G3236" s="2">
        <v>45352</v>
      </c>
      <c r="H3236">
        <v>0</v>
      </c>
      <c r="I3236" t="s">
        <v>27570</v>
      </c>
      <c r="J3236" t="s">
        <v>6415</v>
      </c>
      <c r="K3236" t="s">
        <v>53</v>
      </c>
      <c r="L3236">
        <v>2025</v>
      </c>
      <c r="M3236">
        <v>2</v>
      </c>
      <c r="N3236">
        <f t="shared" si="200"/>
        <v>2024</v>
      </c>
      <c r="O3236">
        <f t="shared" si="201"/>
        <v>3</v>
      </c>
      <c r="P3236">
        <f t="shared" si="202"/>
        <v>1</v>
      </c>
      <c r="Q3236" s="2">
        <f t="shared" si="203"/>
        <v>45352</v>
      </c>
    </row>
    <row r="3237" spans="1:17" x14ac:dyDescent="0.25">
      <c r="A3237">
        <v>3476</v>
      </c>
      <c r="B3237">
        <v>13925313</v>
      </c>
      <c r="C3237" t="s">
        <v>6780</v>
      </c>
      <c r="D3237" t="s">
        <v>51</v>
      </c>
      <c r="E3237" t="s">
        <v>2822</v>
      </c>
      <c r="F3237" t="s">
        <v>272</v>
      </c>
      <c r="G3237" s="2">
        <v>45383</v>
      </c>
      <c r="H3237">
        <v>0</v>
      </c>
      <c r="I3237" t="s">
        <v>27570</v>
      </c>
      <c r="J3237" t="s">
        <v>6781</v>
      </c>
      <c r="K3237" t="s">
        <v>53</v>
      </c>
      <c r="L3237">
        <v>2025</v>
      </c>
      <c r="M3237">
        <v>2</v>
      </c>
      <c r="N3237">
        <f t="shared" si="200"/>
        <v>2024</v>
      </c>
      <c r="O3237">
        <f t="shared" si="201"/>
        <v>4</v>
      </c>
      <c r="P3237">
        <f t="shared" si="202"/>
        <v>1</v>
      </c>
      <c r="Q3237" s="2">
        <f t="shared" si="203"/>
        <v>45383</v>
      </c>
    </row>
    <row r="3238" spans="1:17" x14ac:dyDescent="0.25">
      <c r="A3238">
        <v>9669</v>
      </c>
      <c r="B3238">
        <v>25882019</v>
      </c>
      <c r="C3238" t="s">
        <v>19176</v>
      </c>
      <c r="D3238">
        <v>2570</v>
      </c>
      <c r="E3238" t="s">
        <v>6054</v>
      </c>
      <c r="F3238" t="s">
        <v>985</v>
      </c>
      <c r="G3238" s="2">
        <v>42841</v>
      </c>
      <c r="H3238">
        <v>0</v>
      </c>
      <c r="I3238" t="s">
        <v>27570</v>
      </c>
      <c r="J3238" t="s">
        <v>19177</v>
      </c>
      <c r="K3238" t="s">
        <v>3140</v>
      </c>
      <c r="L3238">
        <v>2025</v>
      </c>
      <c r="M3238">
        <v>2</v>
      </c>
      <c r="N3238">
        <f t="shared" si="200"/>
        <v>2017</v>
      </c>
      <c r="O3238">
        <f t="shared" si="201"/>
        <v>4</v>
      </c>
      <c r="P3238">
        <f t="shared" si="202"/>
        <v>16</v>
      </c>
      <c r="Q3238" s="2">
        <f t="shared" si="203"/>
        <v>42841</v>
      </c>
    </row>
    <row r="3239" spans="1:17" x14ac:dyDescent="0.25">
      <c r="A3239">
        <v>2018</v>
      </c>
      <c r="B3239">
        <v>21205331</v>
      </c>
      <c r="C3239" t="s">
        <v>3871</v>
      </c>
      <c r="D3239" t="s">
        <v>51</v>
      </c>
      <c r="E3239" t="s">
        <v>2828</v>
      </c>
      <c r="F3239" t="s">
        <v>174</v>
      </c>
      <c r="G3239" s="2">
        <v>45261</v>
      </c>
      <c r="H3239">
        <v>0</v>
      </c>
      <c r="I3239" t="s">
        <v>27570</v>
      </c>
      <c r="J3239" t="s">
        <v>3872</v>
      </c>
      <c r="K3239" t="s">
        <v>53</v>
      </c>
      <c r="L3239">
        <v>2025</v>
      </c>
      <c r="M3239">
        <v>2</v>
      </c>
      <c r="N3239">
        <f t="shared" si="200"/>
        <v>2023</v>
      </c>
      <c r="O3239">
        <f t="shared" si="201"/>
        <v>12</v>
      </c>
      <c r="P3239">
        <f t="shared" si="202"/>
        <v>1</v>
      </c>
      <c r="Q3239" s="2">
        <f t="shared" si="203"/>
        <v>45261</v>
      </c>
    </row>
    <row r="3240" spans="1:17" x14ac:dyDescent="0.25">
      <c r="A3240">
        <v>11155</v>
      </c>
      <c r="B3240">
        <v>11612252</v>
      </c>
      <c r="C3240" t="s">
        <v>22142</v>
      </c>
      <c r="D3240">
        <v>105167</v>
      </c>
      <c r="E3240" t="s">
        <v>2822</v>
      </c>
      <c r="F3240" t="s">
        <v>14</v>
      </c>
      <c r="G3240" s="2">
        <v>44228</v>
      </c>
      <c r="H3240">
        <v>0</v>
      </c>
      <c r="I3240" t="s">
        <v>27570</v>
      </c>
      <c r="J3240" t="s">
        <v>22143</v>
      </c>
      <c r="K3240" t="s">
        <v>3140</v>
      </c>
      <c r="L3240">
        <v>2025</v>
      </c>
      <c r="M3240">
        <v>2</v>
      </c>
      <c r="N3240">
        <f t="shared" si="200"/>
        <v>2021</v>
      </c>
      <c r="O3240">
        <f t="shared" si="201"/>
        <v>2</v>
      </c>
      <c r="P3240">
        <f t="shared" si="202"/>
        <v>1</v>
      </c>
      <c r="Q3240" s="2">
        <f t="shared" si="203"/>
        <v>44228</v>
      </c>
    </row>
    <row r="3241" spans="1:17" x14ac:dyDescent="0.25">
      <c r="A3241">
        <v>5333</v>
      </c>
      <c r="B3241">
        <v>23252945</v>
      </c>
      <c r="C3241" t="s">
        <v>10440</v>
      </c>
      <c r="D3241">
        <v>5590</v>
      </c>
      <c r="E3241" t="s">
        <v>1291</v>
      </c>
      <c r="F3241" t="s">
        <v>14</v>
      </c>
      <c r="G3241" s="2">
        <v>43724</v>
      </c>
      <c r="H3241">
        <v>0</v>
      </c>
      <c r="I3241" t="s">
        <v>27570</v>
      </c>
      <c r="J3241" t="s">
        <v>10441</v>
      </c>
      <c r="K3241" t="s">
        <v>16</v>
      </c>
      <c r="L3241">
        <v>2025</v>
      </c>
      <c r="M3241">
        <v>2</v>
      </c>
      <c r="N3241">
        <f t="shared" si="200"/>
        <v>2019</v>
      </c>
      <c r="O3241">
        <f t="shared" si="201"/>
        <v>9</v>
      </c>
      <c r="P3241">
        <f t="shared" si="202"/>
        <v>16</v>
      </c>
      <c r="Q3241" s="2">
        <f t="shared" si="203"/>
        <v>43724</v>
      </c>
    </row>
    <row r="3242" spans="1:17" x14ac:dyDescent="0.25">
      <c r="A3242">
        <v>12150</v>
      </c>
      <c r="B3242">
        <v>23775674</v>
      </c>
      <c r="C3242" t="s">
        <v>24124</v>
      </c>
      <c r="D3242">
        <v>2010</v>
      </c>
      <c r="E3242" t="s">
        <v>2822</v>
      </c>
      <c r="F3242" t="s">
        <v>8570</v>
      </c>
      <c r="G3242" s="2">
        <v>43891</v>
      </c>
      <c r="H3242">
        <v>0</v>
      </c>
      <c r="I3242" t="s">
        <v>27570</v>
      </c>
      <c r="J3242" t="s">
        <v>24125</v>
      </c>
      <c r="K3242" t="s">
        <v>3140</v>
      </c>
      <c r="L3242">
        <v>2025</v>
      </c>
      <c r="M3242">
        <v>2</v>
      </c>
      <c r="N3242">
        <f t="shared" si="200"/>
        <v>2020</v>
      </c>
      <c r="O3242">
        <f t="shared" si="201"/>
        <v>3</v>
      </c>
      <c r="P3242">
        <f t="shared" si="202"/>
        <v>1</v>
      </c>
      <c r="Q3242" s="2">
        <f t="shared" si="203"/>
        <v>43891</v>
      </c>
    </row>
    <row r="3243" spans="1:17" x14ac:dyDescent="0.25">
      <c r="A3243">
        <v>12344</v>
      </c>
      <c r="B3243">
        <v>24618442</v>
      </c>
      <c r="C3243" t="s">
        <v>24513</v>
      </c>
      <c r="D3243">
        <v>3910</v>
      </c>
      <c r="E3243" t="s">
        <v>2812</v>
      </c>
      <c r="F3243" t="s">
        <v>14</v>
      </c>
      <c r="G3243" s="2">
        <v>42887</v>
      </c>
      <c r="H3243">
        <v>0</v>
      </c>
      <c r="I3243" t="s">
        <v>27570</v>
      </c>
      <c r="J3243" t="s">
        <v>24514</v>
      </c>
      <c r="K3243" t="s">
        <v>3140</v>
      </c>
      <c r="L3243">
        <v>2025</v>
      </c>
      <c r="M3243">
        <v>2</v>
      </c>
      <c r="N3243">
        <f t="shared" si="200"/>
        <v>2017</v>
      </c>
      <c r="O3243">
        <f t="shared" si="201"/>
        <v>6</v>
      </c>
      <c r="P3243">
        <f t="shared" si="202"/>
        <v>1</v>
      </c>
      <c r="Q3243" s="2">
        <f t="shared" si="203"/>
        <v>42887</v>
      </c>
    </row>
    <row r="3244" spans="1:17" x14ac:dyDescent="0.25">
      <c r="A3244">
        <v>11923</v>
      </c>
      <c r="B3244">
        <v>19148109</v>
      </c>
      <c r="C3244" t="s">
        <v>23673</v>
      </c>
      <c r="D3244">
        <v>105764</v>
      </c>
      <c r="E3244" t="s">
        <v>2822</v>
      </c>
      <c r="F3244" t="s">
        <v>58</v>
      </c>
      <c r="G3244" s="2">
        <v>44850</v>
      </c>
      <c r="H3244">
        <v>0</v>
      </c>
      <c r="I3244" t="s">
        <v>27570</v>
      </c>
      <c r="J3244" t="s">
        <v>23674</v>
      </c>
      <c r="K3244" t="s">
        <v>3140</v>
      </c>
      <c r="L3244">
        <v>2025</v>
      </c>
      <c r="M3244">
        <v>2</v>
      </c>
      <c r="N3244">
        <f t="shared" si="200"/>
        <v>2022</v>
      </c>
      <c r="O3244">
        <f t="shared" si="201"/>
        <v>10</v>
      </c>
      <c r="P3244">
        <f t="shared" si="202"/>
        <v>16</v>
      </c>
      <c r="Q3244" s="2">
        <f t="shared" si="203"/>
        <v>44850</v>
      </c>
    </row>
    <row r="3245" spans="1:17" x14ac:dyDescent="0.25">
      <c r="A3245">
        <v>3260</v>
      </c>
      <c r="B3245">
        <v>20400703</v>
      </c>
      <c r="C3245" t="s">
        <v>6348</v>
      </c>
      <c r="D3245" t="s">
        <v>51</v>
      </c>
      <c r="E3245" t="s">
        <v>2812</v>
      </c>
      <c r="F3245" t="s">
        <v>272</v>
      </c>
      <c r="G3245" s="2">
        <v>45352</v>
      </c>
      <c r="H3245">
        <v>0</v>
      </c>
      <c r="I3245" t="s">
        <v>27570</v>
      </c>
      <c r="J3245" t="s">
        <v>6349</v>
      </c>
      <c r="K3245" t="s">
        <v>53</v>
      </c>
      <c r="L3245">
        <v>2025</v>
      </c>
      <c r="M3245">
        <v>2</v>
      </c>
      <c r="N3245">
        <f t="shared" si="200"/>
        <v>2024</v>
      </c>
      <c r="O3245">
        <f t="shared" si="201"/>
        <v>3</v>
      </c>
      <c r="P3245">
        <f t="shared" si="202"/>
        <v>1</v>
      </c>
      <c r="Q3245" s="2">
        <f t="shared" si="203"/>
        <v>45352</v>
      </c>
    </row>
    <row r="3246" spans="1:17" x14ac:dyDescent="0.25">
      <c r="A3246">
        <v>7643</v>
      </c>
      <c r="B3246">
        <v>21205546</v>
      </c>
      <c r="C3246" t="s">
        <v>15077</v>
      </c>
      <c r="D3246">
        <v>182867</v>
      </c>
      <c r="E3246" t="s">
        <v>1035</v>
      </c>
      <c r="F3246" t="s">
        <v>58</v>
      </c>
      <c r="G3246" s="2">
        <v>44621</v>
      </c>
      <c r="H3246">
        <v>0</v>
      </c>
      <c r="I3246" t="s">
        <v>27570</v>
      </c>
      <c r="J3246" t="s">
        <v>15078</v>
      </c>
      <c r="K3246" t="s">
        <v>16</v>
      </c>
      <c r="L3246">
        <v>2025</v>
      </c>
      <c r="M3246">
        <v>2</v>
      </c>
      <c r="N3246">
        <f t="shared" si="200"/>
        <v>2022</v>
      </c>
      <c r="O3246">
        <f t="shared" si="201"/>
        <v>3</v>
      </c>
      <c r="P3246">
        <f t="shared" si="202"/>
        <v>1</v>
      </c>
      <c r="Q3246" s="2">
        <f t="shared" si="203"/>
        <v>44621</v>
      </c>
    </row>
    <row r="3247" spans="1:17" x14ac:dyDescent="0.25">
      <c r="A3247">
        <v>542</v>
      </c>
      <c r="B3247">
        <v>16652287</v>
      </c>
      <c r="C3247" t="s">
        <v>1141</v>
      </c>
      <c r="D3247" t="s">
        <v>51</v>
      </c>
      <c r="E3247" t="s">
        <v>1035</v>
      </c>
      <c r="F3247" t="s">
        <v>334</v>
      </c>
      <c r="G3247" s="2">
        <v>45047</v>
      </c>
      <c r="H3247">
        <v>0</v>
      </c>
      <c r="I3247" t="s">
        <v>27570</v>
      </c>
      <c r="J3247" t="s">
        <v>1142</v>
      </c>
      <c r="K3247" t="s">
        <v>53</v>
      </c>
      <c r="L3247">
        <v>2025</v>
      </c>
      <c r="M3247">
        <v>2</v>
      </c>
      <c r="N3247">
        <f t="shared" si="200"/>
        <v>2023</v>
      </c>
      <c r="O3247">
        <f t="shared" si="201"/>
        <v>5</v>
      </c>
      <c r="P3247">
        <f t="shared" si="202"/>
        <v>1</v>
      </c>
      <c r="Q3247" s="2">
        <f t="shared" si="203"/>
        <v>45047</v>
      </c>
    </row>
    <row r="3248" spans="1:17" x14ac:dyDescent="0.25">
      <c r="A3248">
        <v>12941</v>
      </c>
      <c r="B3248">
        <v>25006880</v>
      </c>
      <c r="C3248" t="s">
        <v>25703</v>
      </c>
      <c r="D3248">
        <v>111618</v>
      </c>
      <c r="E3248" t="s">
        <v>3392</v>
      </c>
      <c r="F3248" t="s">
        <v>174</v>
      </c>
      <c r="G3248" s="2">
        <v>45108</v>
      </c>
      <c r="H3248">
        <v>0</v>
      </c>
      <c r="I3248" t="s">
        <v>27570</v>
      </c>
      <c r="J3248" t="s">
        <v>25704</v>
      </c>
      <c r="K3248" t="s">
        <v>3140</v>
      </c>
      <c r="L3248">
        <v>2025</v>
      </c>
      <c r="M3248">
        <v>2</v>
      </c>
      <c r="N3248">
        <f t="shared" si="200"/>
        <v>2023</v>
      </c>
      <c r="O3248">
        <f t="shared" si="201"/>
        <v>7</v>
      </c>
      <c r="P3248">
        <f t="shared" si="202"/>
        <v>1</v>
      </c>
      <c r="Q3248" s="2">
        <f t="shared" si="203"/>
        <v>45108</v>
      </c>
    </row>
    <row r="3249" spans="1:17" x14ac:dyDescent="0.25">
      <c r="A3249">
        <v>12942</v>
      </c>
      <c r="B3249">
        <v>11619979</v>
      </c>
      <c r="C3249" t="s">
        <v>25705</v>
      </c>
      <c r="D3249">
        <v>111619</v>
      </c>
      <c r="E3249" t="s">
        <v>2822</v>
      </c>
      <c r="F3249" t="s">
        <v>174</v>
      </c>
      <c r="G3249" s="2">
        <v>45108</v>
      </c>
      <c r="H3249">
        <v>0</v>
      </c>
      <c r="I3249" t="s">
        <v>27570</v>
      </c>
      <c r="J3249" t="s">
        <v>25706</v>
      </c>
      <c r="K3249" t="s">
        <v>3140</v>
      </c>
      <c r="L3249">
        <v>2025</v>
      </c>
      <c r="M3249">
        <v>2</v>
      </c>
      <c r="N3249">
        <f t="shared" si="200"/>
        <v>2023</v>
      </c>
      <c r="O3249">
        <f t="shared" si="201"/>
        <v>7</v>
      </c>
      <c r="P3249">
        <f t="shared" si="202"/>
        <v>1</v>
      </c>
      <c r="Q3249" s="2">
        <f t="shared" si="203"/>
        <v>45108</v>
      </c>
    </row>
    <row r="3250" spans="1:17" x14ac:dyDescent="0.25">
      <c r="A3250">
        <v>2664</v>
      </c>
      <c r="B3250">
        <v>18925150</v>
      </c>
      <c r="C3250" t="s">
        <v>5167</v>
      </c>
      <c r="D3250" t="s">
        <v>51</v>
      </c>
      <c r="E3250" t="s">
        <v>2828</v>
      </c>
      <c r="F3250" t="s">
        <v>174</v>
      </c>
      <c r="G3250" s="2">
        <v>45323</v>
      </c>
      <c r="H3250">
        <v>0</v>
      </c>
      <c r="I3250" t="s">
        <v>27570</v>
      </c>
      <c r="J3250" t="s">
        <v>5168</v>
      </c>
      <c r="K3250" t="s">
        <v>53</v>
      </c>
      <c r="L3250">
        <v>2025</v>
      </c>
      <c r="M3250">
        <v>2</v>
      </c>
      <c r="N3250">
        <f t="shared" si="200"/>
        <v>2024</v>
      </c>
      <c r="O3250">
        <f t="shared" si="201"/>
        <v>2</v>
      </c>
      <c r="P3250">
        <f t="shared" si="202"/>
        <v>1</v>
      </c>
      <c r="Q3250" s="2">
        <f t="shared" si="203"/>
        <v>45323</v>
      </c>
    </row>
    <row r="3251" spans="1:17" x14ac:dyDescent="0.25">
      <c r="A3251">
        <v>2341</v>
      </c>
      <c r="B3251">
        <v>13997002</v>
      </c>
      <c r="C3251" t="s">
        <v>4521</v>
      </c>
      <c r="D3251" t="s">
        <v>51</v>
      </c>
      <c r="E3251" t="s">
        <v>2828</v>
      </c>
      <c r="F3251" t="s">
        <v>272</v>
      </c>
      <c r="G3251" s="2">
        <v>45261</v>
      </c>
      <c r="H3251">
        <v>4</v>
      </c>
      <c r="I3251" t="s">
        <v>27570</v>
      </c>
      <c r="J3251" t="s">
        <v>4522</v>
      </c>
      <c r="K3251" t="s">
        <v>53</v>
      </c>
      <c r="L3251">
        <v>2025</v>
      </c>
      <c r="M3251">
        <v>2</v>
      </c>
      <c r="N3251">
        <f t="shared" si="200"/>
        <v>2023</v>
      </c>
      <c r="O3251">
        <f t="shared" si="201"/>
        <v>12</v>
      </c>
      <c r="P3251">
        <f t="shared" si="202"/>
        <v>1</v>
      </c>
      <c r="Q3251" s="2">
        <f t="shared" si="203"/>
        <v>45261</v>
      </c>
    </row>
    <row r="3252" spans="1:17" x14ac:dyDescent="0.25">
      <c r="A3252">
        <v>3680</v>
      </c>
      <c r="B3252">
        <v>16275390</v>
      </c>
      <c r="C3252" t="s">
        <v>7191</v>
      </c>
      <c r="D3252" t="s">
        <v>51</v>
      </c>
      <c r="E3252" t="s">
        <v>2822</v>
      </c>
      <c r="F3252" t="s">
        <v>174</v>
      </c>
      <c r="G3252" s="2">
        <v>45413</v>
      </c>
      <c r="H3252">
        <v>0</v>
      </c>
      <c r="I3252" t="s">
        <v>27570</v>
      </c>
      <c r="J3252" t="s">
        <v>7192</v>
      </c>
      <c r="K3252" t="s">
        <v>53</v>
      </c>
      <c r="L3252">
        <v>2025</v>
      </c>
      <c r="M3252">
        <v>2</v>
      </c>
      <c r="N3252">
        <f t="shared" si="200"/>
        <v>2024</v>
      </c>
      <c r="O3252">
        <f t="shared" si="201"/>
        <v>5</v>
      </c>
      <c r="P3252">
        <f t="shared" si="202"/>
        <v>1</v>
      </c>
      <c r="Q3252" s="2">
        <f t="shared" si="203"/>
        <v>45413</v>
      </c>
    </row>
    <row r="3253" spans="1:17" x14ac:dyDescent="0.25">
      <c r="A3253">
        <v>3687</v>
      </c>
      <c r="B3253">
        <v>17036257</v>
      </c>
      <c r="C3253" t="s">
        <v>7205</v>
      </c>
      <c r="D3253" t="s">
        <v>51</v>
      </c>
      <c r="E3253" t="s">
        <v>2812</v>
      </c>
      <c r="F3253" t="s">
        <v>299</v>
      </c>
      <c r="G3253" s="2">
        <v>45413</v>
      </c>
      <c r="H3253">
        <v>0</v>
      </c>
      <c r="I3253" t="s">
        <v>27570</v>
      </c>
      <c r="J3253" t="s">
        <v>7206</v>
      </c>
      <c r="K3253" t="s">
        <v>53</v>
      </c>
      <c r="L3253">
        <v>2025</v>
      </c>
      <c r="M3253">
        <v>2</v>
      </c>
      <c r="N3253">
        <f t="shared" si="200"/>
        <v>2024</v>
      </c>
      <c r="O3253">
        <f t="shared" si="201"/>
        <v>5</v>
      </c>
      <c r="P3253">
        <f t="shared" si="202"/>
        <v>1</v>
      </c>
      <c r="Q3253" s="2">
        <f t="shared" si="203"/>
        <v>45413</v>
      </c>
    </row>
    <row r="3254" spans="1:17" x14ac:dyDescent="0.25">
      <c r="A3254">
        <v>3693</v>
      </c>
      <c r="B3254">
        <v>20541563</v>
      </c>
      <c r="C3254" t="s">
        <v>7219</v>
      </c>
      <c r="D3254" t="s">
        <v>51</v>
      </c>
      <c r="E3254" t="s">
        <v>7147</v>
      </c>
      <c r="F3254" t="s">
        <v>272</v>
      </c>
      <c r="G3254" s="2">
        <v>45413</v>
      </c>
      <c r="H3254">
        <v>0</v>
      </c>
      <c r="I3254" t="s">
        <v>27570</v>
      </c>
      <c r="J3254" t="s">
        <v>7220</v>
      </c>
      <c r="K3254" t="s">
        <v>53</v>
      </c>
      <c r="L3254">
        <v>2025</v>
      </c>
      <c r="M3254">
        <v>2</v>
      </c>
      <c r="N3254">
        <f t="shared" si="200"/>
        <v>2024</v>
      </c>
      <c r="O3254">
        <f t="shared" si="201"/>
        <v>5</v>
      </c>
      <c r="P3254">
        <f t="shared" si="202"/>
        <v>1</v>
      </c>
      <c r="Q3254" s="2">
        <f t="shared" si="203"/>
        <v>45413</v>
      </c>
    </row>
    <row r="3255" spans="1:17" x14ac:dyDescent="0.25">
      <c r="A3255">
        <v>11887</v>
      </c>
      <c r="B3255">
        <v>16015745</v>
      </c>
      <c r="C3255" t="s">
        <v>23600</v>
      </c>
      <c r="D3255">
        <v>105526</v>
      </c>
      <c r="E3255" t="s">
        <v>2828</v>
      </c>
      <c r="F3255" t="s">
        <v>174</v>
      </c>
      <c r="G3255" s="2">
        <v>44850</v>
      </c>
      <c r="H3255">
        <v>0</v>
      </c>
      <c r="I3255" t="s">
        <v>27570</v>
      </c>
      <c r="J3255" t="s">
        <v>23601</v>
      </c>
      <c r="K3255" t="s">
        <v>3140</v>
      </c>
      <c r="L3255">
        <v>2025</v>
      </c>
      <c r="M3255">
        <v>2</v>
      </c>
      <c r="N3255">
        <f t="shared" si="200"/>
        <v>2022</v>
      </c>
      <c r="O3255">
        <f t="shared" si="201"/>
        <v>10</v>
      </c>
      <c r="P3255">
        <f t="shared" si="202"/>
        <v>16</v>
      </c>
      <c r="Q3255" s="2">
        <f t="shared" si="203"/>
        <v>44850</v>
      </c>
    </row>
    <row r="3256" spans="1:17" x14ac:dyDescent="0.25">
      <c r="A3256">
        <v>2832</v>
      </c>
      <c r="B3256">
        <v>12499855</v>
      </c>
      <c r="C3256" t="s">
        <v>5501</v>
      </c>
      <c r="D3256" t="s">
        <v>51</v>
      </c>
      <c r="E3256" t="s">
        <v>2828</v>
      </c>
      <c r="F3256" t="s">
        <v>334</v>
      </c>
      <c r="G3256" s="2">
        <v>45323</v>
      </c>
      <c r="H3256">
        <v>0</v>
      </c>
      <c r="I3256" t="s">
        <v>27570</v>
      </c>
      <c r="J3256" t="s">
        <v>5502</v>
      </c>
      <c r="K3256" t="s">
        <v>53</v>
      </c>
      <c r="L3256">
        <v>2025</v>
      </c>
      <c r="M3256">
        <v>2</v>
      </c>
      <c r="N3256">
        <f t="shared" si="200"/>
        <v>2024</v>
      </c>
      <c r="O3256">
        <f t="shared" si="201"/>
        <v>2</v>
      </c>
      <c r="P3256">
        <f t="shared" si="202"/>
        <v>1</v>
      </c>
      <c r="Q3256" s="2">
        <f t="shared" si="203"/>
        <v>45323</v>
      </c>
    </row>
    <row r="3257" spans="1:17" x14ac:dyDescent="0.25">
      <c r="A3257">
        <v>11612</v>
      </c>
      <c r="B3257">
        <v>20402914</v>
      </c>
      <c r="C3257" t="s">
        <v>23053</v>
      </c>
      <c r="D3257">
        <v>105845</v>
      </c>
      <c r="E3257" t="s">
        <v>2822</v>
      </c>
      <c r="F3257" t="s">
        <v>14</v>
      </c>
      <c r="G3257" s="2">
        <v>43587</v>
      </c>
      <c r="H3257">
        <v>0</v>
      </c>
      <c r="I3257" t="s">
        <v>27570</v>
      </c>
      <c r="J3257" t="s">
        <v>23054</v>
      </c>
      <c r="K3257" t="s">
        <v>3140</v>
      </c>
      <c r="L3257">
        <v>2025</v>
      </c>
      <c r="M3257">
        <v>2</v>
      </c>
      <c r="N3257">
        <f t="shared" si="200"/>
        <v>2019</v>
      </c>
      <c r="O3257">
        <f t="shared" si="201"/>
        <v>5</v>
      </c>
      <c r="P3257">
        <f t="shared" si="202"/>
        <v>2</v>
      </c>
      <c r="Q3257" s="2">
        <f t="shared" si="203"/>
        <v>43587</v>
      </c>
    </row>
    <row r="3258" spans="1:17" x14ac:dyDescent="0.25">
      <c r="A3258">
        <v>1093</v>
      </c>
      <c r="B3258">
        <v>28190971</v>
      </c>
      <c r="C3258" t="s">
        <v>2279</v>
      </c>
      <c r="D3258" t="s">
        <v>51</v>
      </c>
      <c r="E3258" t="s">
        <v>1460</v>
      </c>
      <c r="F3258" t="s">
        <v>14</v>
      </c>
      <c r="G3258" s="2">
        <v>45352</v>
      </c>
      <c r="H3258">
        <v>0</v>
      </c>
      <c r="I3258" t="s">
        <v>27570</v>
      </c>
      <c r="J3258" t="s">
        <v>2280</v>
      </c>
      <c r="K3258" t="s">
        <v>53</v>
      </c>
      <c r="L3258">
        <v>2025</v>
      </c>
      <c r="M3258">
        <v>2</v>
      </c>
      <c r="N3258">
        <f t="shared" si="200"/>
        <v>2024</v>
      </c>
      <c r="O3258">
        <f t="shared" si="201"/>
        <v>3</v>
      </c>
      <c r="P3258">
        <f t="shared" si="202"/>
        <v>1</v>
      </c>
      <c r="Q3258" s="2">
        <f t="shared" si="203"/>
        <v>45352</v>
      </c>
    </row>
    <row r="3259" spans="1:17" x14ac:dyDescent="0.25">
      <c r="A3259">
        <v>12497</v>
      </c>
      <c r="B3259">
        <v>14982759</v>
      </c>
      <c r="C3259" t="s">
        <v>24819</v>
      </c>
      <c r="D3259">
        <v>111150</v>
      </c>
      <c r="E3259" t="s">
        <v>2828</v>
      </c>
      <c r="F3259" t="s">
        <v>174</v>
      </c>
      <c r="G3259" s="2">
        <v>44927</v>
      </c>
      <c r="H3259">
        <v>0</v>
      </c>
      <c r="I3259" t="s">
        <v>27570</v>
      </c>
      <c r="J3259" t="s">
        <v>24820</v>
      </c>
      <c r="K3259" t="s">
        <v>3140</v>
      </c>
      <c r="L3259">
        <v>2025</v>
      </c>
      <c r="M3259">
        <v>2</v>
      </c>
      <c r="N3259">
        <f t="shared" si="200"/>
        <v>2023</v>
      </c>
      <c r="O3259">
        <f t="shared" si="201"/>
        <v>1</v>
      </c>
      <c r="P3259">
        <f t="shared" si="202"/>
        <v>1</v>
      </c>
      <c r="Q3259" s="2">
        <f t="shared" si="203"/>
        <v>44927</v>
      </c>
    </row>
    <row r="3260" spans="1:17" x14ac:dyDescent="0.25">
      <c r="A3260">
        <v>12995</v>
      </c>
      <c r="B3260">
        <v>27466970</v>
      </c>
      <c r="C3260" t="s">
        <v>25811</v>
      </c>
      <c r="D3260">
        <v>111684</v>
      </c>
      <c r="E3260" t="s">
        <v>2828</v>
      </c>
      <c r="F3260" t="s">
        <v>14</v>
      </c>
      <c r="G3260" s="2">
        <v>45261</v>
      </c>
      <c r="H3260">
        <v>0</v>
      </c>
      <c r="I3260" t="s">
        <v>27570</v>
      </c>
      <c r="J3260" t="s">
        <v>25812</v>
      </c>
      <c r="K3260" t="s">
        <v>3140</v>
      </c>
      <c r="L3260">
        <v>2025</v>
      </c>
      <c r="M3260">
        <v>2</v>
      </c>
      <c r="N3260">
        <f t="shared" si="200"/>
        <v>2023</v>
      </c>
      <c r="O3260">
        <f t="shared" si="201"/>
        <v>12</v>
      </c>
      <c r="P3260">
        <f t="shared" si="202"/>
        <v>1</v>
      </c>
      <c r="Q3260" s="2">
        <f t="shared" si="203"/>
        <v>45261</v>
      </c>
    </row>
    <row r="3261" spans="1:17" x14ac:dyDescent="0.25">
      <c r="A3261">
        <v>3316</v>
      </c>
      <c r="B3261">
        <v>28281620</v>
      </c>
      <c r="C3261" t="s">
        <v>6460</v>
      </c>
      <c r="D3261" t="s">
        <v>51</v>
      </c>
      <c r="E3261" t="s">
        <v>2812</v>
      </c>
      <c r="F3261" t="s">
        <v>174</v>
      </c>
      <c r="G3261" s="2">
        <v>45352</v>
      </c>
      <c r="H3261">
        <v>0</v>
      </c>
      <c r="I3261" t="s">
        <v>27570</v>
      </c>
      <c r="J3261" t="s">
        <v>6461</v>
      </c>
      <c r="K3261" t="s">
        <v>53</v>
      </c>
      <c r="L3261">
        <v>2025</v>
      </c>
      <c r="M3261">
        <v>2</v>
      </c>
      <c r="N3261">
        <f t="shared" si="200"/>
        <v>2024</v>
      </c>
      <c r="O3261">
        <f t="shared" si="201"/>
        <v>3</v>
      </c>
      <c r="P3261">
        <f t="shared" si="202"/>
        <v>1</v>
      </c>
      <c r="Q3261" s="2">
        <f t="shared" si="203"/>
        <v>45352</v>
      </c>
    </row>
    <row r="3262" spans="1:17" x14ac:dyDescent="0.25">
      <c r="A3262">
        <v>11757</v>
      </c>
      <c r="B3262">
        <v>28002718</v>
      </c>
      <c r="C3262" t="s">
        <v>23343</v>
      </c>
      <c r="D3262">
        <v>106135</v>
      </c>
      <c r="E3262" t="s">
        <v>2828</v>
      </c>
      <c r="F3262" t="s">
        <v>14</v>
      </c>
      <c r="G3262" s="2">
        <v>43846</v>
      </c>
      <c r="H3262">
        <v>0</v>
      </c>
      <c r="I3262" t="s">
        <v>27570</v>
      </c>
      <c r="J3262" t="s">
        <v>23344</v>
      </c>
      <c r="K3262" t="s">
        <v>3140</v>
      </c>
      <c r="L3262">
        <v>2025</v>
      </c>
      <c r="M3262">
        <v>2</v>
      </c>
      <c r="N3262">
        <f t="shared" si="200"/>
        <v>2020</v>
      </c>
      <c r="O3262">
        <f t="shared" si="201"/>
        <v>1</v>
      </c>
      <c r="P3262">
        <f t="shared" si="202"/>
        <v>16</v>
      </c>
      <c r="Q3262" s="2">
        <f t="shared" si="203"/>
        <v>43846</v>
      </c>
    </row>
    <row r="3263" spans="1:17" x14ac:dyDescent="0.25">
      <c r="A3263">
        <v>8989</v>
      </c>
      <c r="B3263">
        <v>20428927</v>
      </c>
      <c r="C3263" t="s">
        <v>17801</v>
      </c>
      <c r="D3263">
        <v>205101</v>
      </c>
      <c r="E3263" t="s">
        <v>1035</v>
      </c>
      <c r="F3263" t="s">
        <v>61</v>
      </c>
      <c r="G3263" s="2">
        <v>44336</v>
      </c>
      <c r="H3263">
        <v>0</v>
      </c>
      <c r="I3263" t="s">
        <v>27570</v>
      </c>
      <c r="J3263" t="s">
        <v>17802</v>
      </c>
      <c r="K3263" t="s">
        <v>16</v>
      </c>
      <c r="L3263">
        <v>2025</v>
      </c>
      <c r="M3263">
        <v>2</v>
      </c>
      <c r="N3263">
        <f t="shared" si="200"/>
        <v>2021</v>
      </c>
      <c r="O3263">
        <f t="shared" si="201"/>
        <v>5</v>
      </c>
      <c r="P3263">
        <f t="shared" si="202"/>
        <v>20</v>
      </c>
      <c r="Q3263" s="2">
        <f t="shared" si="203"/>
        <v>44336</v>
      </c>
    </row>
    <row r="3264" spans="1:17" x14ac:dyDescent="0.25">
      <c r="A3264">
        <v>6930</v>
      </c>
      <c r="B3264">
        <v>14982436</v>
      </c>
      <c r="C3264" t="s">
        <v>13649</v>
      </c>
      <c r="D3264">
        <v>145685</v>
      </c>
      <c r="E3264" t="s">
        <v>10302</v>
      </c>
      <c r="F3264" t="s">
        <v>254</v>
      </c>
      <c r="G3264" s="2">
        <v>43160</v>
      </c>
      <c r="H3264">
        <v>3</v>
      </c>
      <c r="I3264" t="s">
        <v>27570</v>
      </c>
      <c r="J3264" t="s">
        <v>13650</v>
      </c>
      <c r="K3264" t="s">
        <v>16</v>
      </c>
      <c r="L3264">
        <v>2025</v>
      </c>
      <c r="M3264">
        <v>2</v>
      </c>
      <c r="N3264">
        <f t="shared" si="200"/>
        <v>2018</v>
      </c>
      <c r="O3264">
        <f t="shared" si="201"/>
        <v>3</v>
      </c>
      <c r="P3264">
        <f t="shared" si="202"/>
        <v>1</v>
      </c>
      <c r="Q3264" s="2">
        <f t="shared" si="203"/>
        <v>43160</v>
      </c>
    </row>
    <row r="3265" spans="1:17" x14ac:dyDescent="0.25">
      <c r="A3265">
        <v>1104</v>
      </c>
      <c r="B3265">
        <v>13765221</v>
      </c>
      <c r="C3265" t="s">
        <v>2300</v>
      </c>
      <c r="D3265" t="s">
        <v>51</v>
      </c>
      <c r="E3265" t="s">
        <v>1291</v>
      </c>
      <c r="F3265" t="s">
        <v>108</v>
      </c>
      <c r="G3265" s="2">
        <v>45383</v>
      </c>
      <c r="H3265">
        <v>0</v>
      </c>
      <c r="I3265" t="s">
        <v>27570</v>
      </c>
      <c r="J3265" t="s">
        <v>2301</v>
      </c>
      <c r="K3265" t="s">
        <v>53</v>
      </c>
      <c r="L3265">
        <v>2025</v>
      </c>
      <c r="M3265">
        <v>2</v>
      </c>
      <c r="N3265">
        <f t="shared" si="200"/>
        <v>2024</v>
      </c>
      <c r="O3265">
        <f t="shared" si="201"/>
        <v>4</v>
      </c>
      <c r="P3265">
        <f t="shared" si="202"/>
        <v>1</v>
      </c>
      <c r="Q3265" s="2">
        <f t="shared" si="203"/>
        <v>45383</v>
      </c>
    </row>
    <row r="3266" spans="1:17" x14ac:dyDescent="0.25">
      <c r="A3266">
        <v>4671</v>
      </c>
      <c r="B3266">
        <v>15217552</v>
      </c>
      <c r="C3266" t="s">
        <v>9079</v>
      </c>
      <c r="D3266">
        <v>19409</v>
      </c>
      <c r="E3266" t="s">
        <v>25</v>
      </c>
      <c r="F3266" t="s">
        <v>14</v>
      </c>
      <c r="G3266" s="2">
        <v>40878</v>
      </c>
      <c r="H3266">
        <v>0</v>
      </c>
      <c r="I3266" t="s">
        <v>27570</v>
      </c>
      <c r="J3266" t="s">
        <v>9080</v>
      </c>
      <c r="K3266" t="s">
        <v>16</v>
      </c>
      <c r="L3266">
        <v>2025</v>
      </c>
      <c r="M3266">
        <v>2</v>
      </c>
      <c r="N3266">
        <f t="shared" si="200"/>
        <v>2011</v>
      </c>
      <c r="O3266">
        <f t="shared" si="201"/>
        <v>12</v>
      </c>
      <c r="P3266">
        <f t="shared" si="202"/>
        <v>1</v>
      </c>
      <c r="Q3266" s="2">
        <f t="shared" si="203"/>
        <v>40878</v>
      </c>
    </row>
    <row r="3267" spans="1:17" x14ac:dyDescent="0.25">
      <c r="A3267">
        <v>4489</v>
      </c>
      <c r="B3267">
        <v>7449637</v>
      </c>
      <c r="C3267" t="s">
        <v>8716</v>
      </c>
      <c r="D3267">
        <v>19321</v>
      </c>
      <c r="E3267" t="s">
        <v>25</v>
      </c>
      <c r="F3267" t="s">
        <v>14</v>
      </c>
      <c r="G3267" s="2">
        <v>40878</v>
      </c>
      <c r="H3267">
        <v>0</v>
      </c>
      <c r="I3267" t="s">
        <v>27570</v>
      </c>
      <c r="J3267" t="s">
        <v>8717</v>
      </c>
      <c r="K3267" t="s">
        <v>16</v>
      </c>
      <c r="L3267">
        <v>2025</v>
      </c>
      <c r="M3267">
        <v>2</v>
      </c>
      <c r="N3267">
        <f t="shared" ref="N3267:N3330" si="204">YEAR(G3267)</f>
        <v>2011</v>
      </c>
      <c r="O3267">
        <f t="shared" ref="O3267:O3330" si="205">MONTH(G3267)</f>
        <v>12</v>
      </c>
      <c r="P3267">
        <f t="shared" ref="P3267:P3330" si="206">DAY(G3267)</f>
        <v>1</v>
      </c>
      <c r="Q3267" s="2">
        <f t="shared" ref="Q3267:Q3330" si="207">DATE(N3267,O3267,P3267)</f>
        <v>40878</v>
      </c>
    </row>
    <row r="3268" spans="1:17" x14ac:dyDescent="0.25">
      <c r="A3268">
        <v>4726</v>
      </c>
      <c r="B3268">
        <v>16652066</v>
      </c>
      <c r="C3268" t="s">
        <v>9188</v>
      </c>
      <c r="D3268">
        <v>19430</v>
      </c>
      <c r="E3268" t="s">
        <v>25</v>
      </c>
      <c r="F3268" t="s">
        <v>14</v>
      </c>
      <c r="G3268" s="2">
        <v>40878</v>
      </c>
      <c r="H3268">
        <v>0</v>
      </c>
      <c r="I3268" t="s">
        <v>27570</v>
      </c>
      <c r="J3268" t="s">
        <v>9189</v>
      </c>
      <c r="K3268" t="s">
        <v>16</v>
      </c>
      <c r="L3268">
        <v>2025</v>
      </c>
      <c r="M3268">
        <v>2</v>
      </c>
      <c r="N3268">
        <f t="shared" si="204"/>
        <v>2011</v>
      </c>
      <c r="O3268">
        <f t="shared" si="205"/>
        <v>12</v>
      </c>
      <c r="P3268">
        <f t="shared" si="206"/>
        <v>1</v>
      </c>
      <c r="Q3268" s="2">
        <f t="shared" si="207"/>
        <v>40878</v>
      </c>
    </row>
    <row r="3269" spans="1:17" x14ac:dyDescent="0.25">
      <c r="A3269">
        <v>4721</v>
      </c>
      <c r="B3269">
        <v>16465861</v>
      </c>
      <c r="C3269" t="s">
        <v>9178</v>
      </c>
      <c r="D3269">
        <v>19428</v>
      </c>
      <c r="E3269" t="s">
        <v>25</v>
      </c>
      <c r="F3269" t="s">
        <v>14</v>
      </c>
      <c r="G3269" s="2">
        <v>40878</v>
      </c>
      <c r="H3269">
        <v>0</v>
      </c>
      <c r="I3269" t="s">
        <v>27570</v>
      </c>
      <c r="J3269" t="s">
        <v>9179</v>
      </c>
      <c r="K3269" t="s">
        <v>16</v>
      </c>
      <c r="L3269">
        <v>2025</v>
      </c>
      <c r="M3269">
        <v>2</v>
      </c>
      <c r="N3269">
        <f t="shared" si="204"/>
        <v>2011</v>
      </c>
      <c r="O3269">
        <f t="shared" si="205"/>
        <v>12</v>
      </c>
      <c r="P3269">
        <f t="shared" si="206"/>
        <v>1</v>
      </c>
      <c r="Q3269" s="2">
        <f t="shared" si="207"/>
        <v>40878</v>
      </c>
    </row>
    <row r="3270" spans="1:17" x14ac:dyDescent="0.25">
      <c r="A3270">
        <v>4644</v>
      </c>
      <c r="B3270">
        <v>14605671</v>
      </c>
      <c r="C3270" t="s">
        <v>9025</v>
      </c>
      <c r="D3270">
        <v>19395</v>
      </c>
      <c r="E3270" t="s">
        <v>25</v>
      </c>
      <c r="F3270" t="s">
        <v>14</v>
      </c>
      <c r="G3270" s="2">
        <v>40878</v>
      </c>
      <c r="H3270">
        <v>0</v>
      </c>
      <c r="I3270" t="s">
        <v>27570</v>
      </c>
      <c r="J3270" t="s">
        <v>9026</v>
      </c>
      <c r="K3270" t="s">
        <v>16</v>
      </c>
      <c r="L3270">
        <v>2025</v>
      </c>
      <c r="M3270">
        <v>2</v>
      </c>
      <c r="N3270">
        <f t="shared" si="204"/>
        <v>2011</v>
      </c>
      <c r="O3270">
        <f t="shared" si="205"/>
        <v>12</v>
      </c>
      <c r="P3270">
        <f t="shared" si="206"/>
        <v>1</v>
      </c>
      <c r="Q3270" s="2">
        <f t="shared" si="207"/>
        <v>40878</v>
      </c>
    </row>
    <row r="3271" spans="1:17" x14ac:dyDescent="0.25">
      <c r="A3271">
        <v>11229</v>
      </c>
      <c r="B3271">
        <v>13377634</v>
      </c>
      <c r="C3271" t="s">
        <v>22291</v>
      </c>
      <c r="D3271">
        <v>105293</v>
      </c>
      <c r="E3271" t="s">
        <v>18427</v>
      </c>
      <c r="F3271" t="s">
        <v>14</v>
      </c>
      <c r="G3271" s="2">
        <v>42705</v>
      </c>
      <c r="H3271">
        <v>0</v>
      </c>
      <c r="I3271" t="s">
        <v>27570</v>
      </c>
      <c r="J3271" t="s">
        <v>22292</v>
      </c>
      <c r="K3271" t="s">
        <v>3140</v>
      </c>
      <c r="L3271">
        <v>2025</v>
      </c>
      <c r="M3271">
        <v>2</v>
      </c>
      <c r="N3271">
        <f t="shared" si="204"/>
        <v>2016</v>
      </c>
      <c r="O3271">
        <f t="shared" si="205"/>
        <v>12</v>
      </c>
      <c r="P3271">
        <f t="shared" si="206"/>
        <v>1</v>
      </c>
      <c r="Q3271" s="2">
        <f t="shared" si="207"/>
        <v>42705</v>
      </c>
    </row>
    <row r="3272" spans="1:17" x14ac:dyDescent="0.25">
      <c r="A3272">
        <v>1116</v>
      </c>
      <c r="B3272">
        <v>12939552</v>
      </c>
      <c r="C3272" t="s">
        <v>2324</v>
      </c>
      <c r="D3272" t="s">
        <v>51</v>
      </c>
      <c r="E3272" t="s">
        <v>1040</v>
      </c>
      <c r="F3272" t="s">
        <v>174</v>
      </c>
      <c r="G3272" s="2">
        <v>45413</v>
      </c>
      <c r="H3272">
        <v>0</v>
      </c>
      <c r="I3272" t="s">
        <v>27570</v>
      </c>
      <c r="J3272" t="s">
        <v>2325</v>
      </c>
      <c r="K3272" t="s">
        <v>53</v>
      </c>
      <c r="L3272">
        <v>2025</v>
      </c>
      <c r="M3272">
        <v>2</v>
      </c>
      <c r="N3272">
        <f t="shared" si="204"/>
        <v>2024</v>
      </c>
      <c r="O3272">
        <f t="shared" si="205"/>
        <v>5</v>
      </c>
      <c r="P3272">
        <f t="shared" si="206"/>
        <v>1</v>
      </c>
      <c r="Q3272" s="2">
        <f t="shared" si="207"/>
        <v>45413</v>
      </c>
    </row>
    <row r="3273" spans="1:17" x14ac:dyDescent="0.25">
      <c r="A3273">
        <v>11602</v>
      </c>
      <c r="B3273">
        <v>20400184</v>
      </c>
      <c r="C3273" t="s">
        <v>23033</v>
      </c>
      <c r="D3273">
        <v>105832</v>
      </c>
      <c r="E3273" t="s">
        <v>2822</v>
      </c>
      <c r="F3273" t="s">
        <v>14</v>
      </c>
      <c r="G3273" s="2">
        <v>43846</v>
      </c>
      <c r="H3273">
        <v>0</v>
      </c>
      <c r="I3273" t="s">
        <v>27570</v>
      </c>
      <c r="J3273" t="s">
        <v>23034</v>
      </c>
      <c r="K3273" t="s">
        <v>3140</v>
      </c>
      <c r="L3273">
        <v>2025</v>
      </c>
      <c r="M3273">
        <v>2</v>
      </c>
      <c r="N3273">
        <f t="shared" si="204"/>
        <v>2020</v>
      </c>
      <c r="O3273">
        <f t="shared" si="205"/>
        <v>1</v>
      </c>
      <c r="P3273">
        <f t="shared" si="206"/>
        <v>16</v>
      </c>
      <c r="Q3273" s="2">
        <f t="shared" si="207"/>
        <v>43846</v>
      </c>
    </row>
    <row r="3274" spans="1:17" x14ac:dyDescent="0.25">
      <c r="A3274">
        <v>11464</v>
      </c>
      <c r="B3274">
        <v>14556400</v>
      </c>
      <c r="C3274" t="s">
        <v>22758</v>
      </c>
      <c r="D3274">
        <v>105377</v>
      </c>
      <c r="E3274" t="s">
        <v>2828</v>
      </c>
      <c r="F3274" t="s">
        <v>14</v>
      </c>
      <c r="G3274" s="2">
        <v>44317</v>
      </c>
      <c r="H3274">
        <v>0</v>
      </c>
      <c r="I3274" t="s">
        <v>27570</v>
      </c>
      <c r="J3274" t="s">
        <v>22759</v>
      </c>
      <c r="K3274" t="s">
        <v>3140</v>
      </c>
      <c r="L3274">
        <v>2025</v>
      </c>
      <c r="M3274">
        <v>2</v>
      </c>
      <c r="N3274">
        <f t="shared" si="204"/>
        <v>2021</v>
      </c>
      <c r="O3274">
        <f t="shared" si="205"/>
        <v>5</v>
      </c>
      <c r="P3274">
        <f t="shared" si="206"/>
        <v>1</v>
      </c>
      <c r="Q3274" s="2">
        <f t="shared" si="207"/>
        <v>44317</v>
      </c>
    </row>
    <row r="3275" spans="1:17" x14ac:dyDescent="0.25">
      <c r="A3275">
        <v>8113</v>
      </c>
      <c r="B3275">
        <v>10312144</v>
      </c>
      <c r="C3275" t="s">
        <v>16027</v>
      </c>
      <c r="D3275">
        <v>190333</v>
      </c>
      <c r="E3275" t="s">
        <v>15493</v>
      </c>
      <c r="F3275" t="s">
        <v>14</v>
      </c>
      <c r="G3275" s="2">
        <v>38523</v>
      </c>
      <c r="H3275">
        <v>0</v>
      </c>
      <c r="I3275" t="s">
        <v>27570</v>
      </c>
      <c r="J3275" t="s">
        <v>16028</v>
      </c>
      <c r="K3275" t="s">
        <v>16</v>
      </c>
      <c r="L3275">
        <v>2025</v>
      </c>
      <c r="M3275">
        <v>2</v>
      </c>
      <c r="N3275">
        <f t="shared" si="204"/>
        <v>2005</v>
      </c>
      <c r="O3275">
        <f t="shared" si="205"/>
        <v>6</v>
      </c>
      <c r="P3275">
        <f t="shared" si="206"/>
        <v>20</v>
      </c>
      <c r="Q3275" s="2">
        <f t="shared" si="207"/>
        <v>38523</v>
      </c>
    </row>
    <row r="3276" spans="1:17" x14ac:dyDescent="0.25">
      <c r="A3276">
        <v>9533</v>
      </c>
      <c r="B3276">
        <v>8719972</v>
      </c>
      <c r="C3276" t="s">
        <v>18905</v>
      </c>
      <c r="D3276">
        <v>2279</v>
      </c>
      <c r="E3276" t="s">
        <v>6054</v>
      </c>
      <c r="F3276" t="s">
        <v>7027</v>
      </c>
      <c r="G3276" s="2">
        <v>43346</v>
      </c>
      <c r="H3276">
        <v>0</v>
      </c>
      <c r="I3276" t="s">
        <v>27570</v>
      </c>
      <c r="J3276" t="s">
        <v>18906</v>
      </c>
      <c r="K3276" t="s">
        <v>3140</v>
      </c>
      <c r="L3276">
        <v>2025</v>
      </c>
      <c r="M3276">
        <v>2</v>
      </c>
      <c r="N3276">
        <f t="shared" si="204"/>
        <v>2018</v>
      </c>
      <c r="O3276">
        <f t="shared" si="205"/>
        <v>9</v>
      </c>
      <c r="P3276">
        <f t="shared" si="206"/>
        <v>3</v>
      </c>
      <c r="Q3276" s="2">
        <f t="shared" si="207"/>
        <v>43346</v>
      </c>
    </row>
    <row r="3277" spans="1:17" x14ac:dyDescent="0.25">
      <c r="A3277">
        <v>2648</v>
      </c>
      <c r="B3277">
        <v>19148816</v>
      </c>
      <c r="C3277" t="s">
        <v>5135</v>
      </c>
      <c r="D3277" t="s">
        <v>51</v>
      </c>
      <c r="E3277" t="s">
        <v>2822</v>
      </c>
      <c r="F3277" t="s">
        <v>174</v>
      </c>
      <c r="G3277" s="2">
        <v>45323</v>
      </c>
      <c r="H3277">
        <v>0</v>
      </c>
      <c r="I3277" t="s">
        <v>27570</v>
      </c>
      <c r="J3277" t="s">
        <v>5136</v>
      </c>
      <c r="K3277" t="s">
        <v>53</v>
      </c>
      <c r="L3277">
        <v>2025</v>
      </c>
      <c r="M3277">
        <v>2</v>
      </c>
      <c r="N3277">
        <f t="shared" si="204"/>
        <v>2024</v>
      </c>
      <c r="O3277">
        <f t="shared" si="205"/>
        <v>2</v>
      </c>
      <c r="P3277">
        <f t="shared" si="206"/>
        <v>1</v>
      </c>
      <c r="Q3277" s="2">
        <f t="shared" si="207"/>
        <v>45323</v>
      </c>
    </row>
    <row r="3278" spans="1:17" x14ac:dyDescent="0.25">
      <c r="A3278">
        <v>7865</v>
      </c>
      <c r="B3278">
        <v>8720720</v>
      </c>
      <c r="C3278" t="s">
        <v>15525</v>
      </c>
      <c r="D3278">
        <v>190124</v>
      </c>
      <c r="E3278" t="s">
        <v>10006</v>
      </c>
      <c r="F3278" t="s">
        <v>14</v>
      </c>
      <c r="G3278" s="2">
        <v>38579</v>
      </c>
      <c r="H3278">
        <v>10</v>
      </c>
      <c r="I3278" t="s">
        <v>27570</v>
      </c>
      <c r="J3278" t="s">
        <v>15526</v>
      </c>
      <c r="K3278" t="s">
        <v>16</v>
      </c>
      <c r="L3278">
        <v>2025</v>
      </c>
      <c r="M3278">
        <v>2</v>
      </c>
      <c r="N3278">
        <f t="shared" si="204"/>
        <v>2005</v>
      </c>
      <c r="O3278">
        <f t="shared" si="205"/>
        <v>8</v>
      </c>
      <c r="P3278">
        <f t="shared" si="206"/>
        <v>15</v>
      </c>
      <c r="Q3278" s="2">
        <f t="shared" si="207"/>
        <v>38579</v>
      </c>
    </row>
    <row r="3279" spans="1:17" x14ac:dyDescent="0.25">
      <c r="A3279">
        <v>9534</v>
      </c>
      <c r="B3279">
        <v>11611343</v>
      </c>
      <c r="C3279" t="s">
        <v>18907</v>
      </c>
      <c r="D3279">
        <v>2284</v>
      </c>
      <c r="E3279" t="s">
        <v>2812</v>
      </c>
      <c r="F3279" t="s">
        <v>18608</v>
      </c>
      <c r="G3279" s="2">
        <v>43497</v>
      </c>
      <c r="H3279">
        <v>0</v>
      </c>
      <c r="I3279" t="s">
        <v>27570</v>
      </c>
      <c r="J3279" t="s">
        <v>18908</v>
      </c>
      <c r="K3279" t="s">
        <v>3140</v>
      </c>
      <c r="L3279">
        <v>2025</v>
      </c>
      <c r="M3279">
        <v>2</v>
      </c>
      <c r="N3279">
        <f t="shared" si="204"/>
        <v>2019</v>
      </c>
      <c r="O3279">
        <f t="shared" si="205"/>
        <v>2</v>
      </c>
      <c r="P3279">
        <f t="shared" si="206"/>
        <v>1</v>
      </c>
      <c r="Q3279" s="2">
        <f t="shared" si="207"/>
        <v>43497</v>
      </c>
    </row>
    <row r="3280" spans="1:17" x14ac:dyDescent="0.25">
      <c r="A3280">
        <v>5300</v>
      </c>
      <c r="B3280">
        <v>19428364</v>
      </c>
      <c r="C3280" t="s">
        <v>10369</v>
      </c>
      <c r="D3280">
        <v>189887</v>
      </c>
      <c r="E3280" t="s">
        <v>1208</v>
      </c>
      <c r="F3280" t="s">
        <v>2131</v>
      </c>
      <c r="G3280" s="2">
        <v>42309</v>
      </c>
      <c r="H3280">
        <v>0</v>
      </c>
      <c r="I3280" t="s">
        <v>27570</v>
      </c>
      <c r="J3280" t="s">
        <v>10370</v>
      </c>
      <c r="K3280" t="s">
        <v>16</v>
      </c>
      <c r="L3280">
        <v>2025</v>
      </c>
      <c r="M3280">
        <v>2</v>
      </c>
      <c r="N3280">
        <f t="shared" si="204"/>
        <v>2015</v>
      </c>
      <c r="O3280">
        <f t="shared" si="205"/>
        <v>11</v>
      </c>
      <c r="P3280">
        <f t="shared" si="206"/>
        <v>1</v>
      </c>
      <c r="Q3280" s="2">
        <f t="shared" si="207"/>
        <v>42309</v>
      </c>
    </row>
    <row r="3281" spans="1:17" x14ac:dyDescent="0.25">
      <c r="A3281">
        <v>6885</v>
      </c>
      <c r="B3281">
        <v>4249025</v>
      </c>
      <c r="C3281" t="s">
        <v>13559</v>
      </c>
      <c r="D3281">
        <v>138513</v>
      </c>
      <c r="E3281" t="s">
        <v>1035</v>
      </c>
      <c r="F3281" t="s">
        <v>2131</v>
      </c>
      <c r="G3281" s="2">
        <v>36647</v>
      </c>
      <c r="H3281">
        <v>0</v>
      </c>
      <c r="I3281" t="s">
        <v>27570</v>
      </c>
      <c r="J3281" t="s">
        <v>13560</v>
      </c>
      <c r="K3281" t="s">
        <v>16</v>
      </c>
      <c r="L3281">
        <v>2025</v>
      </c>
      <c r="M3281">
        <v>2</v>
      </c>
      <c r="N3281">
        <f t="shared" si="204"/>
        <v>2000</v>
      </c>
      <c r="O3281">
        <f t="shared" si="205"/>
        <v>5</v>
      </c>
      <c r="P3281">
        <f t="shared" si="206"/>
        <v>1</v>
      </c>
      <c r="Q3281" s="2">
        <f t="shared" si="207"/>
        <v>36647</v>
      </c>
    </row>
    <row r="3282" spans="1:17" x14ac:dyDescent="0.25">
      <c r="A3282">
        <v>4404</v>
      </c>
      <c r="B3282">
        <v>5437229</v>
      </c>
      <c r="C3282" t="s">
        <v>8544</v>
      </c>
      <c r="D3282">
        <v>190957</v>
      </c>
      <c r="E3282" t="s">
        <v>18</v>
      </c>
      <c r="F3282" t="s">
        <v>2131</v>
      </c>
      <c r="G3282" s="2">
        <v>32524</v>
      </c>
      <c r="H3282">
        <v>0</v>
      </c>
      <c r="I3282" t="s">
        <v>27570</v>
      </c>
      <c r="J3282" t="s">
        <v>8545</v>
      </c>
      <c r="K3282" t="s">
        <v>16</v>
      </c>
      <c r="L3282">
        <v>2025</v>
      </c>
      <c r="M3282">
        <v>2</v>
      </c>
      <c r="N3282">
        <f t="shared" si="204"/>
        <v>1989</v>
      </c>
      <c r="O3282">
        <f t="shared" si="205"/>
        <v>1</v>
      </c>
      <c r="P3282">
        <f t="shared" si="206"/>
        <v>16</v>
      </c>
      <c r="Q3282" s="2">
        <f t="shared" si="207"/>
        <v>32524</v>
      </c>
    </row>
    <row r="3283" spans="1:17" x14ac:dyDescent="0.25">
      <c r="A3283">
        <v>7848</v>
      </c>
      <c r="B3283">
        <v>5760398</v>
      </c>
      <c r="C3283" t="s">
        <v>15486</v>
      </c>
      <c r="D3283">
        <v>190004</v>
      </c>
      <c r="E3283" t="s">
        <v>15487</v>
      </c>
      <c r="F3283" t="s">
        <v>14</v>
      </c>
      <c r="G3283" s="2">
        <v>34366</v>
      </c>
      <c r="H3283">
        <v>0</v>
      </c>
      <c r="I3283" t="s">
        <v>27570</v>
      </c>
      <c r="J3283" t="s">
        <v>15488</v>
      </c>
      <c r="K3283" t="s">
        <v>16</v>
      </c>
      <c r="L3283">
        <v>2025</v>
      </c>
      <c r="M3283">
        <v>2</v>
      </c>
      <c r="N3283">
        <f t="shared" si="204"/>
        <v>1994</v>
      </c>
      <c r="O3283">
        <f t="shared" si="205"/>
        <v>2</v>
      </c>
      <c r="P3283">
        <f t="shared" si="206"/>
        <v>1</v>
      </c>
      <c r="Q3283" s="2">
        <f t="shared" si="207"/>
        <v>34366</v>
      </c>
    </row>
    <row r="3284" spans="1:17" x14ac:dyDescent="0.25">
      <c r="A3284">
        <v>13285</v>
      </c>
      <c r="B3284">
        <v>5353578</v>
      </c>
      <c r="C3284" t="s">
        <v>27077</v>
      </c>
      <c r="D3284">
        <v>81009</v>
      </c>
      <c r="E3284" t="s">
        <v>2845</v>
      </c>
      <c r="F3284" t="s">
        <v>27732</v>
      </c>
      <c r="G3284" s="2">
        <v>34213</v>
      </c>
      <c r="H3284">
        <v>0</v>
      </c>
      <c r="I3284" t="s">
        <v>27570</v>
      </c>
      <c r="J3284" t="s">
        <v>27078</v>
      </c>
      <c r="K3284" t="s">
        <v>26692</v>
      </c>
      <c r="L3284">
        <v>2025</v>
      </c>
      <c r="M3284">
        <v>2</v>
      </c>
      <c r="N3284">
        <f t="shared" si="204"/>
        <v>1993</v>
      </c>
      <c r="O3284">
        <f t="shared" si="205"/>
        <v>9</v>
      </c>
      <c r="P3284">
        <f t="shared" si="206"/>
        <v>1</v>
      </c>
      <c r="Q3284" s="2">
        <f t="shared" si="207"/>
        <v>34213</v>
      </c>
    </row>
    <row r="3285" spans="1:17" x14ac:dyDescent="0.25">
      <c r="A3285">
        <v>8367</v>
      </c>
      <c r="B3285">
        <v>5765816</v>
      </c>
      <c r="C3285" t="s">
        <v>16544</v>
      </c>
      <c r="D3285">
        <v>190011</v>
      </c>
      <c r="E3285" t="s">
        <v>16545</v>
      </c>
      <c r="F3285" t="s">
        <v>8472</v>
      </c>
      <c r="G3285" s="2">
        <v>36586</v>
      </c>
      <c r="H3285">
        <v>0</v>
      </c>
      <c r="I3285" t="s">
        <v>27570</v>
      </c>
      <c r="J3285" t="s">
        <v>16546</v>
      </c>
      <c r="K3285" t="s">
        <v>16</v>
      </c>
      <c r="L3285">
        <v>2025</v>
      </c>
      <c r="M3285">
        <v>2</v>
      </c>
      <c r="N3285">
        <f t="shared" si="204"/>
        <v>2000</v>
      </c>
      <c r="O3285">
        <f t="shared" si="205"/>
        <v>3</v>
      </c>
      <c r="P3285">
        <f t="shared" si="206"/>
        <v>1</v>
      </c>
      <c r="Q3285" s="2">
        <f t="shared" si="207"/>
        <v>36586</v>
      </c>
    </row>
    <row r="3286" spans="1:17" x14ac:dyDescent="0.25">
      <c r="A3286">
        <v>8049</v>
      </c>
      <c r="B3286">
        <v>5766121</v>
      </c>
      <c r="C3286" t="s">
        <v>15897</v>
      </c>
      <c r="D3286">
        <v>190013</v>
      </c>
      <c r="E3286" t="s">
        <v>10403</v>
      </c>
      <c r="F3286" t="s">
        <v>2131</v>
      </c>
      <c r="G3286" s="2">
        <v>29921</v>
      </c>
      <c r="H3286">
        <v>0</v>
      </c>
      <c r="I3286" t="s">
        <v>27570</v>
      </c>
      <c r="J3286" t="s">
        <v>15898</v>
      </c>
      <c r="K3286" t="s">
        <v>16</v>
      </c>
      <c r="L3286">
        <v>2025</v>
      </c>
      <c r="M3286">
        <v>2</v>
      </c>
      <c r="N3286">
        <f t="shared" si="204"/>
        <v>1981</v>
      </c>
      <c r="O3286">
        <f t="shared" si="205"/>
        <v>12</v>
      </c>
      <c r="P3286">
        <f t="shared" si="206"/>
        <v>1</v>
      </c>
      <c r="Q3286" s="2">
        <f t="shared" si="207"/>
        <v>29921</v>
      </c>
    </row>
    <row r="3287" spans="1:17" x14ac:dyDescent="0.25">
      <c r="A3287">
        <v>13285</v>
      </c>
      <c r="B3287">
        <v>5768240</v>
      </c>
      <c r="C3287" t="s">
        <v>27376</v>
      </c>
      <c r="D3287">
        <v>82017</v>
      </c>
      <c r="E3287" t="s">
        <v>26701</v>
      </c>
      <c r="F3287" t="s">
        <v>26690</v>
      </c>
      <c r="G3287" s="2">
        <v>39707</v>
      </c>
      <c r="H3287">
        <v>0</v>
      </c>
      <c r="I3287" t="s">
        <v>27570</v>
      </c>
      <c r="J3287" t="s">
        <v>27377</v>
      </c>
      <c r="K3287" t="s">
        <v>26692</v>
      </c>
      <c r="L3287">
        <v>2025</v>
      </c>
      <c r="M3287">
        <v>2</v>
      </c>
      <c r="N3287">
        <f t="shared" si="204"/>
        <v>2008</v>
      </c>
      <c r="O3287">
        <f t="shared" si="205"/>
        <v>9</v>
      </c>
      <c r="P3287">
        <f t="shared" si="206"/>
        <v>16</v>
      </c>
      <c r="Q3287" s="2">
        <f t="shared" si="207"/>
        <v>39707</v>
      </c>
    </row>
    <row r="3288" spans="1:17" x14ac:dyDescent="0.25">
      <c r="A3288">
        <v>13285</v>
      </c>
      <c r="B3288">
        <v>5782807</v>
      </c>
      <c r="C3288" t="s">
        <v>27248</v>
      </c>
      <c r="D3288">
        <v>81140</v>
      </c>
      <c r="E3288" t="s">
        <v>2828</v>
      </c>
      <c r="F3288" t="s">
        <v>27732</v>
      </c>
      <c r="G3288" s="2">
        <v>34806</v>
      </c>
      <c r="H3288">
        <v>0</v>
      </c>
      <c r="I3288" t="s">
        <v>27570</v>
      </c>
      <c r="J3288" t="s">
        <v>27249</v>
      </c>
      <c r="K3288" t="s">
        <v>26692</v>
      </c>
      <c r="L3288">
        <v>2025</v>
      </c>
      <c r="M3288">
        <v>2</v>
      </c>
      <c r="N3288">
        <f t="shared" si="204"/>
        <v>1995</v>
      </c>
      <c r="O3288">
        <f t="shared" si="205"/>
        <v>4</v>
      </c>
      <c r="P3288">
        <f t="shared" si="206"/>
        <v>17</v>
      </c>
      <c r="Q3288" s="2">
        <f t="shared" si="207"/>
        <v>34806</v>
      </c>
    </row>
    <row r="3289" spans="1:17" x14ac:dyDescent="0.25">
      <c r="A3289">
        <v>13285</v>
      </c>
      <c r="B3289">
        <v>5781527</v>
      </c>
      <c r="C3289" t="s">
        <v>26723</v>
      </c>
      <c r="D3289">
        <v>80102</v>
      </c>
      <c r="E3289" t="s">
        <v>20748</v>
      </c>
      <c r="F3289" t="s">
        <v>27732</v>
      </c>
      <c r="G3289" s="2">
        <v>32264</v>
      </c>
      <c r="H3289">
        <v>0</v>
      </c>
      <c r="I3289" t="s">
        <v>27570</v>
      </c>
      <c r="J3289" t="s">
        <v>26724</v>
      </c>
      <c r="K3289" t="s">
        <v>26692</v>
      </c>
      <c r="L3289">
        <v>2025</v>
      </c>
      <c r="M3289">
        <v>2</v>
      </c>
      <c r="N3289">
        <f t="shared" si="204"/>
        <v>1988</v>
      </c>
      <c r="O3289">
        <f t="shared" si="205"/>
        <v>5</v>
      </c>
      <c r="P3289">
        <f t="shared" si="206"/>
        <v>1</v>
      </c>
      <c r="Q3289" s="2">
        <f t="shared" si="207"/>
        <v>32264</v>
      </c>
    </row>
    <row r="3290" spans="1:17" x14ac:dyDescent="0.25">
      <c r="A3290">
        <v>8480</v>
      </c>
      <c r="B3290">
        <v>5789739</v>
      </c>
      <c r="C3290" t="s">
        <v>16772</v>
      </c>
      <c r="D3290">
        <v>190049</v>
      </c>
      <c r="E3290" t="s">
        <v>10307</v>
      </c>
      <c r="F3290" t="s">
        <v>2131</v>
      </c>
      <c r="G3290" s="2">
        <v>34486</v>
      </c>
      <c r="H3290">
        <v>6</v>
      </c>
      <c r="I3290" t="s">
        <v>27570</v>
      </c>
      <c r="J3290" t="s">
        <v>16773</v>
      </c>
      <c r="K3290" t="s">
        <v>16</v>
      </c>
      <c r="L3290">
        <v>2025</v>
      </c>
      <c r="M3290">
        <v>2</v>
      </c>
      <c r="N3290">
        <f t="shared" si="204"/>
        <v>1994</v>
      </c>
      <c r="O3290">
        <f t="shared" si="205"/>
        <v>6</v>
      </c>
      <c r="P3290">
        <f t="shared" si="206"/>
        <v>1</v>
      </c>
      <c r="Q3290" s="2">
        <f t="shared" si="207"/>
        <v>34486</v>
      </c>
    </row>
    <row r="3291" spans="1:17" x14ac:dyDescent="0.25">
      <c r="A3291">
        <v>13285</v>
      </c>
      <c r="B3291">
        <v>5790227</v>
      </c>
      <c r="C3291" t="s">
        <v>27531</v>
      </c>
      <c r="D3291">
        <v>82125</v>
      </c>
      <c r="E3291" t="s">
        <v>2845</v>
      </c>
      <c r="F3291" t="s">
        <v>27732</v>
      </c>
      <c r="G3291" s="2">
        <v>35674</v>
      </c>
      <c r="H3291">
        <v>0</v>
      </c>
      <c r="I3291" t="s">
        <v>27570</v>
      </c>
      <c r="J3291" t="s">
        <v>27532</v>
      </c>
      <c r="K3291" t="s">
        <v>26692</v>
      </c>
      <c r="L3291">
        <v>2025</v>
      </c>
      <c r="M3291">
        <v>2</v>
      </c>
      <c r="N3291">
        <f t="shared" si="204"/>
        <v>1997</v>
      </c>
      <c r="O3291">
        <f t="shared" si="205"/>
        <v>9</v>
      </c>
      <c r="P3291">
        <f t="shared" si="206"/>
        <v>1</v>
      </c>
      <c r="Q3291" s="2">
        <f t="shared" si="207"/>
        <v>35674</v>
      </c>
    </row>
    <row r="3292" spans="1:17" x14ac:dyDescent="0.25">
      <c r="A3292">
        <v>10335</v>
      </c>
      <c r="B3292">
        <v>5788792</v>
      </c>
      <c r="C3292" t="s">
        <v>20508</v>
      </c>
      <c r="D3292">
        <v>4116</v>
      </c>
      <c r="E3292" t="s">
        <v>18450</v>
      </c>
      <c r="F3292" t="s">
        <v>18476</v>
      </c>
      <c r="G3292" s="2">
        <v>37377</v>
      </c>
      <c r="H3292">
        <v>0</v>
      </c>
      <c r="I3292" t="s">
        <v>27570</v>
      </c>
      <c r="J3292" t="s">
        <v>20509</v>
      </c>
      <c r="K3292" t="s">
        <v>3140</v>
      </c>
      <c r="L3292">
        <v>2025</v>
      </c>
      <c r="M3292">
        <v>2</v>
      </c>
      <c r="N3292">
        <f t="shared" si="204"/>
        <v>2002</v>
      </c>
      <c r="O3292">
        <f t="shared" si="205"/>
        <v>5</v>
      </c>
      <c r="P3292">
        <f t="shared" si="206"/>
        <v>1</v>
      </c>
      <c r="Q3292" s="2">
        <f t="shared" si="207"/>
        <v>37377</v>
      </c>
    </row>
    <row r="3293" spans="1:17" x14ac:dyDescent="0.25">
      <c r="A3293">
        <v>9346</v>
      </c>
      <c r="B3293">
        <v>5789142</v>
      </c>
      <c r="C3293" t="s">
        <v>18525</v>
      </c>
      <c r="D3293">
        <v>1856</v>
      </c>
      <c r="E3293" t="s">
        <v>18427</v>
      </c>
      <c r="F3293" t="s">
        <v>14</v>
      </c>
      <c r="G3293" s="2">
        <v>40057</v>
      </c>
      <c r="H3293">
        <v>0</v>
      </c>
      <c r="I3293" t="s">
        <v>27570</v>
      </c>
      <c r="J3293" t="s">
        <v>18526</v>
      </c>
      <c r="K3293" t="s">
        <v>3140</v>
      </c>
      <c r="L3293">
        <v>2025</v>
      </c>
      <c r="M3293">
        <v>2</v>
      </c>
      <c r="N3293">
        <f t="shared" si="204"/>
        <v>2009</v>
      </c>
      <c r="O3293">
        <f t="shared" si="205"/>
        <v>9</v>
      </c>
      <c r="P3293">
        <f t="shared" si="206"/>
        <v>1</v>
      </c>
      <c r="Q3293" s="2">
        <f t="shared" si="207"/>
        <v>40057</v>
      </c>
    </row>
    <row r="3294" spans="1:17" x14ac:dyDescent="0.25">
      <c r="A3294">
        <v>8370</v>
      </c>
      <c r="B3294">
        <v>8716511</v>
      </c>
      <c r="C3294" t="s">
        <v>16551</v>
      </c>
      <c r="D3294">
        <v>190105</v>
      </c>
      <c r="E3294" t="s">
        <v>10307</v>
      </c>
      <c r="F3294" t="s">
        <v>8472</v>
      </c>
      <c r="G3294" s="2">
        <v>32540</v>
      </c>
      <c r="H3294">
        <v>0</v>
      </c>
      <c r="I3294" t="s">
        <v>27570</v>
      </c>
      <c r="J3294" t="s">
        <v>16552</v>
      </c>
      <c r="K3294" t="s">
        <v>16</v>
      </c>
      <c r="L3294">
        <v>2025</v>
      </c>
      <c r="M3294">
        <v>2</v>
      </c>
      <c r="N3294">
        <f t="shared" si="204"/>
        <v>1989</v>
      </c>
      <c r="O3294">
        <f t="shared" si="205"/>
        <v>2</v>
      </c>
      <c r="P3294">
        <f t="shared" si="206"/>
        <v>1</v>
      </c>
      <c r="Q3294" s="2">
        <f t="shared" si="207"/>
        <v>32540</v>
      </c>
    </row>
    <row r="3295" spans="1:17" x14ac:dyDescent="0.25">
      <c r="A3295">
        <v>9447</v>
      </c>
      <c r="B3295">
        <v>12499975</v>
      </c>
      <c r="C3295" t="s">
        <v>18733</v>
      </c>
      <c r="D3295">
        <v>2062</v>
      </c>
      <c r="E3295" t="s">
        <v>4196</v>
      </c>
      <c r="F3295" t="s">
        <v>17763</v>
      </c>
      <c r="G3295" s="2">
        <v>38474</v>
      </c>
      <c r="H3295">
        <v>0</v>
      </c>
      <c r="I3295" t="s">
        <v>27570</v>
      </c>
      <c r="J3295" t="s">
        <v>18734</v>
      </c>
      <c r="K3295" t="s">
        <v>3140</v>
      </c>
      <c r="L3295">
        <v>2025</v>
      </c>
      <c r="M3295">
        <v>2</v>
      </c>
      <c r="N3295">
        <f t="shared" si="204"/>
        <v>2005</v>
      </c>
      <c r="O3295">
        <f t="shared" si="205"/>
        <v>5</v>
      </c>
      <c r="P3295">
        <f t="shared" si="206"/>
        <v>2</v>
      </c>
      <c r="Q3295" s="2">
        <f t="shared" si="207"/>
        <v>38474</v>
      </c>
    </row>
    <row r="3296" spans="1:17" x14ac:dyDescent="0.25">
      <c r="A3296">
        <v>4204</v>
      </c>
      <c r="B3296">
        <v>8722294</v>
      </c>
      <c r="C3296" t="s">
        <v>8141</v>
      </c>
      <c r="D3296">
        <v>190857</v>
      </c>
      <c r="E3296" t="s">
        <v>18</v>
      </c>
      <c r="F3296" t="s">
        <v>154</v>
      </c>
      <c r="G3296" s="2">
        <v>39118</v>
      </c>
      <c r="H3296">
        <v>4</v>
      </c>
      <c r="I3296" t="s">
        <v>27570</v>
      </c>
      <c r="J3296" t="s">
        <v>8142</v>
      </c>
      <c r="K3296" t="s">
        <v>16</v>
      </c>
      <c r="L3296">
        <v>2025</v>
      </c>
      <c r="M3296">
        <v>2</v>
      </c>
      <c r="N3296">
        <f t="shared" si="204"/>
        <v>2007</v>
      </c>
      <c r="O3296">
        <f t="shared" si="205"/>
        <v>2</v>
      </c>
      <c r="P3296">
        <f t="shared" si="206"/>
        <v>5</v>
      </c>
      <c r="Q3296" s="2">
        <f t="shared" si="207"/>
        <v>39118</v>
      </c>
    </row>
    <row r="3297" spans="1:17" x14ac:dyDescent="0.25">
      <c r="A3297">
        <v>10486</v>
      </c>
      <c r="B3297">
        <v>7640506</v>
      </c>
      <c r="C3297" t="s">
        <v>20812</v>
      </c>
      <c r="D3297">
        <v>4440</v>
      </c>
      <c r="E3297" t="s">
        <v>18427</v>
      </c>
      <c r="F3297" t="s">
        <v>2131</v>
      </c>
      <c r="G3297" s="2">
        <v>39630</v>
      </c>
      <c r="H3297">
        <v>0</v>
      </c>
      <c r="I3297" t="s">
        <v>27570</v>
      </c>
      <c r="J3297" t="s">
        <v>20813</v>
      </c>
      <c r="K3297" t="s">
        <v>3140</v>
      </c>
      <c r="L3297">
        <v>2025</v>
      </c>
      <c r="M3297">
        <v>2</v>
      </c>
      <c r="N3297">
        <f t="shared" si="204"/>
        <v>2008</v>
      </c>
      <c r="O3297">
        <f t="shared" si="205"/>
        <v>7</v>
      </c>
      <c r="P3297">
        <f t="shared" si="206"/>
        <v>1</v>
      </c>
      <c r="Q3297" s="2">
        <f t="shared" si="207"/>
        <v>39630</v>
      </c>
    </row>
    <row r="3298" spans="1:17" x14ac:dyDescent="0.25">
      <c r="A3298">
        <v>8131</v>
      </c>
      <c r="B3298">
        <v>8663753</v>
      </c>
      <c r="C3298" t="s">
        <v>16064</v>
      </c>
      <c r="D3298">
        <v>190098</v>
      </c>
      <c r="E3298" t="s">
        <v>10307</v>
      </c>
      <c r="F3298" t="s">
        <v>154</v>
      </c>
      <c r="G3298" s="2">
        <v>36501</v>
      </c>
      <c r="H3298">
        <v>0</v>
      </c>
      <c r="I3298" t="s">
        <v>27570</v>
      </c>
      <c r="J3298" t="s">
        <v>16065</v>
      </c>
      <c r="K3298" t="s">
        <v>16</v>
      </c>
      <c r="L3298">
        <v>2025</v>
      </c>
      <c r="M3298">
        <v>2</v>
      </c>
      <c r="N3298">
        <f t="shared" si="204"/>
        <v>1999</v>
      </c>
      <c r="O3298">
        <f t="shared" si="205"/>
        <v>12</v>
      </c>
      <c r="P3298">
        <f t="shared" si="206"/>
        <v>7</v>
      </c>
      <c r="Q3298" s="2">
        <f t="shared" si="207"/>
        <v>36501</v>
      </c>
    </row>
    <row r="3299" spans="1:17" x14ac:dyDescent="0.25">
      <c r="A3299">
        <v>7891</v>
      </c>
      <c r="B3299">
        <v>10312940</v>
      </c>
      <c r="C3299" t="s">
        <v>15578</v>
      </c>
      <c r="D3299">
        <v>190344</v>
      </c>
      <c r="E3299" t="s">
        <v>10438</v>
      </c>
      <c r="F3299" t="s">
        <v>14</v>
      </c>
      <c r="G3299" s="2">
        <v>36831</v>
      </c>
      <c r="H3299">
        <v>0</v>
      </c>
      <c r="I3299" t="s">
        <v>27570</v>
      </c>
      <c r="J3299" t="s">
        <v>15579</v>
      </c>
      <c r="K3299" t="s">
        <v>16</v>
      </c>
      <c r="L3299">
        <v>2025</v>
      </c>
      <c r="M3299">
        <v>2</v>
      </c>
      <c r="N3299">
        <f t="shared" si="204"/>
        <v>2000</v>
      </c>
      <c r="O3299">
        <f t="shared" si="205"/>
        <v>11</v>
      </c>
      <c r="P3299">
        <f t="shared" si="206"/>
        <v>1</v>
      </c>
      <c r="Q3299" s="2">
        <f t="shared" si="207"/>
        <v>36831</v>
      </c>
    </row>
    <row r="3300" spans="1:17" x14ac:dyDescent="0.25">
      <c r="A3300">
        <v>10385</v>
      </c>
      <c r="B3300">
        <v>10313438</v>
      </c>
      <c r="C3300" t="s">
        <v>20608</v>
      </c>
      <c r="D3300">
        <v>4262</v>
      </c>
      <c r="E3300" t="s">
        <v>18536</v>
      </c>
      <c r="F3300" t="s">
        <v>2131</v>
      </c>
      <c r="G3300" s="2">
        <v>37289</v>
      </c>
      <c r="H3300">
        <v>0</v>
      </c>
      <c r="I3300" t="s">
        <v>27570</v>
      </c>
      <c r="J3300" t="s">
        <v>20609</v>
      </c>
      <c r="K3300" t="s">
        <v>3140</v>
      </c>
      <c r="L3300">
        <v>2025</v>
      </c>
      <c r="M3300">
        <v>2</v>
      </c>
      <c r="N3300">
        <f t="shared" si="204"/>
        <v>2002</v>
      </c>
      <c r="O3300">
        <f t="shared" si="205"/>
        <v>2</v>
      </c>
      <c r="P3300">
        <f t="shared" si="206"/>
        <v>2</v>
      </c>
      <c r="Q3300" s="2">
        <f t="shared" si="207"/>
        <v>37289</v>
      </c>
    </row>
    <row r="3301" spans="1:17" x14ac:dyDescent="0.25">
      <c r="A3301">
        <v>12386</v>
      </c>
      <c r="B3301">
        <v>8723106</v>
      </c>
      <c r="C3301" t="s">
        <v>24597</v>
      </c>
      <c r="D3301">
        <v>4462</v>
      </c>
      <c r="E3301" t="s">
        <v>2812</v>
      </c>
      <c r="F3301" t="s">
        <v>2131</v>
      </c>
      <c r="G3301" s="2">
        <v>38764</v>
      </c>
      <c r="H3301">
        <v>0</v>
      </c>
      <c r="I3301" t="s">
        <v>27570</v>
      </c>
      <c r="J3301" t="s">
        <v>24598</v>
      </c>
      <c r="K3301" t="s">
        <v>3140</v>
      </c>
      <c r="L3301">
        <v>2025</v>
      </c>
      <c r="M3301">
        <v>2</v>
      </c>
      <c r="N3301">
        <f t="shared" si="204"/>
        <v>2006</v>
      </c>
      <c r="O3301">
        <f t="shared" si="205"/>
        <v>2</v>
      </c>
      <c r="P3301">
        <f t="shared" si="206"/>
        <v>16</v>
      </c>
      <c r="Q3301" s="2">
        <f t="shared" si="207"/>
        <v>38764</v>
      </c>
    </row>
    <row r="3302" spans="1:17" x14ac:dyDescent="0.25">
      <c r="A3302">
        <v>9527</v>
      </c>
      <c r="B3302">
        <v>8724372</v>
      </c>
      <c r="C3302" t="s">
        <v>18893</v>
      </c>
      <c r="D3302">
        <v>2272</v>
      </c>
      <c r="E3302" t="s">
        <v>6939</v>
      </c>
      <c r="F3302" t="s">
        <v>18608</v>
      </c>
      <c r="G3302" s="2">
        <v>37027</v>
      </c>
      <c r="H3302">
        <v>0</v>
      </c>
      <c r="I3302" t="s">
        <v>27570</v>
      </c>
      <c r="J3302" t="s">
        <v>18894</v>
      </c>
      <c r="K3302" t="s">
        <v>3140</v>
      </c>
      <c r="L3302">
        <v>2025</v>
      </c>
      <c r="M3302">
        <v>2</v>
      </c>
      <c r="N3302">
        <f t="shared" si="204"/>
        <v>2001</v>
      </c>
      <c r="O3302">
        <f t="shared" si="205"/>
        <v>5</v>
      </c>
      <c r="P3302">
        <f t="shared" si="206"/>
        <v>16</v>
      </c>
      <c r="Q3302" s="2">
        <f t="shared" si="207"/>
        <v>37027</v>
      </c>
    </row>
    <row r="3303" spans="1:17" x14ac:dyDescent="0.25">
      <c r="A3303">
        <v>8144</v>
      </c>
      <c r="B3303">
        <v>10312257</v>
      </c>
      <c r="C3303" t="s">
        <v>16090</v>
      </c>
      <c r="D3303">
        <v>190335</v>
      </c>
      <c r="E3303" t="s">
        <v>10307</v>
      </c>
      <c r="F3303" t="s">
        <v>154</v>
      </c>
      <c r="G3303" s="2">
        <v>35962</v>
      </c>
      <c r="H3303">
        <v>0</v>
      </c>
      <c r="I3303" t="s">
        <v>27570</v>
      </c>
      <c r="J3303" t="s">
        <v>16091</v>
      </c>
      <c r="K3303" t="s">
        <v>16</v>
      </c>
      <c r="L3303">
        <v>2025</v>
      </c>
      <c r="M3303">
        <v>2</v>
      </c>
      <c r="N3303">
        <f t="shared" si="204"/>
        <v>1998</v>
      </c>
      <c r="O3303">
        <f t="shared" si="205"/>
        <v>6</v>
      </c>
      <c r="P3303">
        <f t="shared" si="206"/>
        <v>16</v>
      </c>
      <c r="Q3303" s="2">
        <f t="shared" si="207"/>
        <v>35962</v>
      </c>
    </row>
    <row r="3304" spans="1:17" x14ac:dyDescent="0.25">
      <c r="A3304">
        <v>8390</v>
      </c>
      <c r="B3304">
        <v>10312484</v>
      </c>
      <c r="C3304" t="s">
        <v>16592</v>
      </c>
      <c r="D3304">
        <v>190339</v>
      </c>
      <c r="E3304" t="s">
        <v>15429</v>
      </c>
      <c r="F3304" t="s">
        <v>8477</v>
      </c>
      <c r="G3304" s="2">
        <v>37788</v>
      </c>
      <c r="H3304">
        <v>0</v>
      </c>
      <c r="I3304" t="s">
        <v>27570</v>
      </c>
      <c r="J3304" t="s">
        <v>16593</v>
      </c>
      <c r="K3304" t="s">
        <v>16</v>
      </c>
      <c r="L3304">
        <v>2025</v>
      </c>
      <c r="M3304">
        <v>2</v>
      </c>
      <c r="N3304">
        <f t="shared" si="204"/>
        <v>2003</v>
      </c>
      <c r="O3304">
        <f t="shared" si="205"/>
        <v>6</v>
      </c>
      <c r="P3304">
        <f t="shared" si="206"/>
        <v>16</v>
      </c>
      <c r="Q3304" s="2">
        <f t="shared" si="207"/>
        <v>37788</v>
      </c>
    </row>
    <row r="3305" spans="1:17" x14ac:dyDescent="0.25">
      <c r="A3305">
        <v>9445</v>
      </c>
      <c r="B3305">
        <v>11127809</v>
      </c>
      <c r="C3305" t="s">
        <v>18729</v>
      </c>
      <c r="D3305">
        <v>2057</v>
      </c>
      <c r="E3305" t="s">
        <v>4196</v>
      </c>
      <c r="F3305" t="s">
        <v>18683</v>
      </c>
      <c r="G3305" s="2">
        <v>39845</v>
      </c>
      <c r="H3305">
        <v>0</v>
      </c>
      <c r="I3305" t="s">
        <v>27570</v>
      </c>
      <c r="J3305" t="s">
        <v>18730</v>
      </c>
      <c r="K3305" t="s">
        <v>3140</v>
      </c>
      <c r="L3305">
        <v>2025</v>
      </c>
      <c r="M3305">
        <v>2</v>
      </c>
      <c r="N3305">
        <f t="shared" si="204"/>
        <v>2009</v>
      </c>
      <c r="O3305">
        <f t="shared" si="205"/>
        <v>2</v>
      </c>
      <c r="P3305">
        <f t="shared" si="206"/>
        <v>1</v>
      </c>
      <c r="Q3305" s="2">
        <f t="shared" si="207"/>
        <v>39845</v>
      </c>
    </row>
    <row r="3306" spans="1:17" x14ac:dyDescent="0.25">
      <c r="A3306">
        <v>13285</v>
      </c>
      <c r="B3306">
        <v>10314392</v>
      </c>
      <c r="C3306" t="s">
        <v>27117</v>
      </c>
      <c r="D3306">
        <v>81035</v>
      </c>
      <c r="E3306" t="s">
        <v>26701</v>
      </c>
      <c r="F3306" t="s">
        <v>26698</v>
      </c>
      <c r="G3306" s="2">
        <v>32509</v>
      </c>
      <c r="H3306">
        <v>0</v>
      </c>
      <c r="I3306" t="s">
        <v>27570</v>
      </c>
      <c r="J3306" t="s">
        <v>27118</v>
      </c>
      <c r="K3306" t="s">
        <v>26692</v>
      </c>
      <c r="L3306">
        <v>2025</v>
      </c>
      <c r="M3306">
        <v>2</v>
      </c>
      <c r="N3306">
        <f t="shared" si="204"/>
        <v>1989</v>
      </c>
      <c r="O3306">
        <f t="shared" si="205"/>
        <v>1</v>
      </c>
      <c r="P3306">
        <f t="shared" si="206"/>
        <v>1</v>
      </c>
      <c r="Q3306" s="2">
        <f t="shared" si="207"/>
        <v>32509</v>
      </c>
    </row>
    <row r="3307" spans="1:17" x14ac:dyDescent="0.25">
      <c r="A3307">
        <v>5687</v>
      </c>
      <c r="B3307">
        <v>10315500</v>
      </c>
      <c r="C3307" t="s">
        <v>11155</v>
      </c>
      <c r="D3307">
        <v>49462</v>
      </c>
      <c r="E3307" t="s">
        <v>1043</v>
      </c>
      <c r="F3307" t="s">
        <v>8472</v>
      </c>
      <c r="G3307" s="2">
        <v>39845</v>
      </c>
      <c r="H3307">
        <v>0</v>
      </c>
      <c r="I3307" t="s">
        <v>27570</v>
      </c>
      <c r="J3307" t="s">
        <v>11156</v>
      </c>
      <c r="K3307" t="s">
        <v>16</v>
      </c>
      <c r="L3307">
        <v>2025</v>
      </c>
      <c r="M3307">
        <v>2</v>
      </c>
      <c r="N3307">
        <f t="shared" si="204"/>
        <v>2009</v>
      </c>
      <c r="O3307">
        <f t="shared" si="205"/>
        <v>2</v>
      </c>
      <c r="P3307">
        <f t="shared" si="206"/>
        <v>1</v>
      </c>
      <c r="Q3307" s="2">
        <f t="shared" si="207"/>
        <v>39845</v>
      </c>
    </row>
    <row r="3308" spans="1:17" x14ac:dyDescent="0.25">
      <c r="A3308">
        <v>6758</v>
      </c>
      <c r="B3308">
        <v>10317298</v>
      </c>
      <c r="C3308" t="s">
        <v>13305</v>
      </c>
      <c r="D3308">
        <v>36394</v>
      </c>
      <c r="E3308" t="s">
        <v>1488</v>
      </c>
      <c r="F3308" t="s">
        <v>8494</v>
      </c>
      <c r="G3308" s="2">
        <v>41426</v>
      </c>
      <c r="H3308">
        <v>0</v>
      </c>
      <c r="I3308" t="s">
        <v>27570</v>
      </c>
      <c r="J3308" t="s">
        <v>13306</v>
      </c>
      <c r="K3308" t="s">
        <v>16</v>
      </c>
      <c r="L3308">
        <v>2025</v>
      </c>
      <c r="M3308">
        <v>2</v>
      </c>
      <c r="N3308">
        <f t="shared" si="204"/>
        <v>2013</v>
      </c>
      <c r="O3308">
        <f t="shared" si="205"/>
        <v>6</v>
      </c>
      <c r="P3308">
        <f t="shared" si="206"/>
        <v>1</v>
      </c>
      <c r="Q3308" s="2">
        <f t="shared" si="207"/>
        <v>41426</v>
      </c>
    </row>
    <row r="3309" spans="1:17" x14ac:dyDescent="0.25">
      <c r="A3309">
        <v>8517</v>
      </c>
      <c r="B3309">
        <v>11127294</v>
      </c>
      <c r="C3309" t="s">
        <v>16846</v>
      </c>
      <c r="D3309">
        <v>190439</v>
      </c>
      <c r="E3309" t="s">
        <v>10307</v>
      </c>
      <c r="F3309" t="s">
        <v>2131</v>
      </c>
      <c r="G3309" s="2">
        <v>34106</v>
      </c>
      <c r="H3309">
        <v>11</v>
      </c>
      <c r="I3309" t="s">
        <v>27570</v>
      </c>
      <c r="J3309" t="s">
        <v>16847</v>
      </c>
      <c r="K3309" t="s">
        <v>16</v>
      </c>
      <c r="L3309">
        <v>2025</v>
      </c>
      <c r="M3309">
        <v>2</v>
      </c>
      <c r="N3309">
        <f t="shared" si="204"/>
        <v>1993</v>
      </c>
      <c r="O3309">
        <f t="shared" si="205"/>
        <v>5</v>
      </c>
      <c r="P3309">
        <f t="shared" si="206"/>
        <v>17</v>
      </c>
      <c r="Q3309" s="2">
        <f t="shared" si="207"/>
        <v>34106</v>
      </c>
    </row>
    <row r="3310" spans="1:17" x14ac:dyDescent="0.25">
      <c r="A3310">
        <v>10039</v>
      </c>
      <c r="B3310">
        <v>11129492</v>
      </c>
      <c r="C3310" t="s">
        <v>19917</v>
      </c>
      <c r="D3310">
        <v>3591</v>
      </c>
      <c r="E3310" t="s">
        <v>4196</v>
      </c>
      <c r="F3310" t="s">
        <v>17763</v>
      </c>
      <c r="G3310" s="2">
        <v>38749</v>
      </c>
      <c r="H3310">
        <v>0</v>
      </c>
      <c r="I3310" t="s">
        <v>27570</v>
      </c>
      <c r="J3310" t="s">
        <v>19918</v>
      </c>
      <c r="K3310" t="s">
        <v>3140</v>
      </c>
      <c r="L3310">
        <v>2025</v>
      </c>
      <c r="M3310">
        <v>2</v>
      </c>
      <c r="N3310">
        <f t="shared" si="204"/>
        <v>2006</v>
      </c>
      <c r="O3310">
        <f t="shared" si="205"/>
        <v>2</v>
      </c>
      <c r="P3310">
        <f t="shared" si="206"/>
        <v>1</v>
      </c>
      <c r="Q3310" s="2">
        <f t="shared" si="207"/>
        <v>38749</v>
      </c>
    </row>
    <row r="3311" spans="1:17" x14ac:dyDescent="0.25">
      <c r="A3311">
        <v>11020</v>
      </c>
      <c r="B3311">
        <v>11131203</v>
      </c>
      <c r="C3311" t="s">
        <v>21873</v>
      </c>
      <c r="D3311">
        <v>86064</v>
      </c>
      <c r="E3311" t="s">
        <v>2828</v>
      </c>
      <c r="F3311" t="s">
        <v>2131</v>
      </c>
      <c r="G3311" s="2">
        <v>41730</v>
      </c>
      <c r="H3311">
        <v>0</v>
      </c>
      <c r="I3311" t="s">
        <v>27570</v>
      </c>
      <c r="J3311" t="s">
        <v>21874</v>
      </c>
      <c r="K3311" t="s">
        <v>3140</v>
      </c>
      <c r="L3311">
        <v>2025</v>
      </c>
      <c r="M3311">
        <v>2</v>
      </c>
      <c r="N3311">
        <f t="shared" si="204"/>
        <v>2014</v>
      </c>
      <c r="O3311">
        <f t="shared" si="205"/>
        <v>4</v>
      </c>
      <c r="P3311">
        <f t="shared" si="206"/>
        <v>1</v>
      </c>
      <c r="Q3311" s="2">
        <f t="shared" si="207"/>
        <v>41730</v>
      </c>
    </row>
    <row r="3312" spans="1:17" x14ac:dyDescent="0.25">
      <c r="A3312">
        <v>10263</v>
      </c>
      <c r="B3312">
        <v>11610358</v>
      </c>
      <c r="C3312" t="s">
        <v>20364</v>
      </c>
      <c r="D3312">
        <v>3955</v>
      </c>
      <c r="E3312" t="s">
        <v>18593</v>
      </c>
      <c r="F3312" t="s">
        <v>18683</v>
      </c>
      <c r="G3312" s="2">
        <v>37295</v>
      </c>
      <c r="H3312">
        <v>0</v>
      </c>
      <c r="I3312" t="s">
        <v>27570</v>
      </c>
      <c r="J3312" t="s">
        <v>20365</v>
      </c>
      <c r="K3312" t="s">
        <v>3140</v>
      </c>
      <c r="L3312">
        <v>2025</v>
      </c>
      <c r="M3312">
        <v>2</v>
      </c>
      <c r="N3312">
        <f t="shared" si="204"/>
        <v>2002</v>
      </c>
      <c r="O3312">
        <f t="shared" si="205"/>
        <v>2</v>
      </c>
      <c r="P3312">
        <f t="shared" si="206"/>
        <v>8</v>
      </c>
      <c r="Q3312" s="2">
        <f t="shared" si="207"/>
        <v>37295</v>
      </c>
    </row>
    <row r="3313" spans="1:17" x14ac:dyDescent="0.25">
      <c r="A3313">
        <v>12108</v>
      </c>
      <c r="B3313">
        <v>12721231</v>
      </c>
      <c r="C3313" t="s">
        <v>24039</v>
      </c>
      <c r="D3313">
        <v>1843</v>
      </c>
      <c r="E3313" t="s">
        <v>6054</v>
      </c>
      <c r="F3313" t="s">
        <v>14</v>
      </c>
      <c r="G3313" s="2">
        <v>35613</v>
      </c>
      <c r="H3313">
        <v>0</v>
      </c>
      <c r="I3313" t="s">
        <v>27570</v>
      </c>
      <c r="J3313" t="s">
        <v>24040</v>
      </c>
      <c r="K3313" t="s">
        <v>3140</v>
      </c>
      <c r="L3313">
        <v>2025</v>
      </c>
      <c r="M3313">
        <v>2</v>
      </c>
      <c r="N3313">
        <f t="shared" si="204"/>
        <v>1997</v>
      </c>
      <c r="O3313">
        <f t="shared" si="205"/>
        <v>7</v>
      </c>
      <c r="P3313">
        <f t="shared" si="206"/>
        <v>2</v>
      </c>
      <c r="Q3313" s="2">
        <f t="shared" si="207"/>
        <v>35613</v>
      </c>
    </row>
    <row r="3314" spans="1:17" x14ac:dyDescent="0.25">
      <c r="A3314">
        <v>5836</v>
      </c>
      <c r="B3314">
        <v>12721234</v>
      </c>
      <c r="C3314" t="s">
        <v>11460</v>
      </c>
      <c r="D3314">
        <v>97645</v>
      </c>
      <c r="E3314" t="s">
        <v>1035</v>
      </c>
      <c r="F3314" t="s">
        <v>154</v>
      </c>
      <c r="G3314" s="2">
        <v>40544</v>
      </c>
      <c r="H3314">
        <v>0</v>
      </c>
      <c r="I3314" t="s">
        <v>27570</v>
      </c>
      <c r="J3314" t="s">
        <v>11461</v>
      </c>
      <c r="K3314" t="s">
        <v>16</v>
      </c>
      <c r="L3314">
        <v>2025</v>
      </c>
      <c r="M3314">
        <v>2</v>
      </c>
      <c r="N3314">
        <f t="shared" si="204"/>
        <v>2011</v>
      </c>
      <c r="O3314">
        <f t="shared" si="205"/>
        <v>1</v>
      </c>
      <c r="P3314">
        <f t="shared" si="206"/>
        <v>1</v>
      </c>
      <c r="Q3314" s="2">
        <f t="shared" si="207"/>
        <v>40544</v>
      </c>
    </row>
    <row r="3315" spans="1:17" x14ac:dyDescent="0.25">
      <c r="A3315">
        <v>9304</v>
      </c>
      <c r="B3315">
        <v>11615690</v>
      </c>
      <c r="C3315" t="s">
        <v>18437</v>
      </c>
      <c r="D3315">
        <v>1795</v>
      </c>
      <c r="E3315" t="s">
        <v>2819</v>
      </c>
      <c r="F3315" t="s">
        <v>2131</v>
      </c>
      <c r="G3315" s="2">
        <v>37382</v>
      </c>
      <c r="H3315">
        <v>0</v>
      </c>
      <c r="I3315" t="s">
        <v>27570</v>
      </c>
      <c r="J3315" t="s">
        <v>18438</v>
      </c>
      <c r="K3315" t="s">
        <v>3140</v>
      </c>
      <c r="L3315">
        <v>2025</v>
      </c>
      <c r="M3315">
        <v>2</v>
      </c>
      <c r="N3315">
        <f t="shared" si="204"/>
        <v>2002</v>
      </c>
      <c r="O3315">
        <f t="shared" si="205"/>
        <v>5</v>
      </c>
      <c r="P3315">
        <f t="shared" si="206"/>
        <v>6</v>
      </c>
      <c r="Q3315" s="2">
        <f t="shared" si="207"/>
        <v>37382</v>
      </c>
    </row>
    <row r="3316" spans="1:17" x14ac:dyDescent="0.25">
      <c r="A3316">
        <v>12307</v>
      </c>
      <c r="B3316">
        <v>11615857</v>
      </c>
      <c r="C3316" t="s">
        <v>24439</v>
      </c>
      <c r="D3316">
        <v>3602</v>
      </c>
      <c r="E3316" t="s">
        <v>6054</v>
      </c>
      <c r="F3316" t="s">
        <v>17763</v>
      </c>
      <c r="G3316" s="2">
        <v>35293</v>
      </c>
      <c r="H3316">
        <v>0</v>
      </c>
      <c r="I3316" t="s">
        <v>27570</v>
      </c>
      <c r="J3316" t="s">
        <v>24440</v>
      </c>
      <c r="K3316" t="s">
        <v>3140</v>
      </c>
      <c r="L3316">
        <v>2025</v>
      </c>
      <c r="M3316">
        <v>2</v>
      </c>
      <c r="N3316">
        <f t="shared" si="204"/>
        <v>1996</v>
      </c>
      <c r="O3316">
        <f t="shared" si="205"/>
        <v>8</v>
      </c>
      <c r="P3316">
        <f t="shared" si="206"/>
        <v>16</v>
      </c>
      <c r="Q3316" s="2">
        <f t="shared" si="207"/>
        <v>35293</v>
      </c>
    </row>
    <row r="3317" spans="1:17" x14ac:dyDescent="0.25">
      <c r="A3317">
        <v>12140</v>
      </c>
      <c r="B3317">
        <v>11616849</v>
      </c>
      <c r="C3317" t="s">
        <v>24104</v>
      </c>
      <c r="D3317">
        <v>2058</v>
      </c>
      <c r="E3317" t="s">
        <v>2819</v>
      </c>
      <c r="F3317" t="s">
        <v>17763</v>
      </c>
      <c r="G3317" s="2">
        <v>35217</v>
      </c>
      <c r="H3317">
        <v>0</v>
      </c>
      <c r="I3317" t="s">
        <v>27570</v>
      </c>
      <c r="J3317" t="s">
        <v>24105</v>
      </c>
      <c r="K3317" t="s">
        <v>3140</v>
      </c>
      <c r="L3317">
        <v>2025</v>
      </c>
      <c r="M3317">
        <v>2</v>
      </c>
      <c r="N3317">
        <f t="shared" si="204"/>
        <v>1996</v>
      </c>
      <c r="O3317">
        <f t="shared" si="205"/>
        <v>6</v>
      </c>
      <c r="P3317">
        <f t="shared" si="206"/>
        <v>1</v>
      </c>
      <c r="Q3317" s="2">
        <f t="shared" si="207"/>
        <v>35217</v>
      </c>
    </row>
    <row r="3318" spans="1:17" x14ac:dyDescent="0.25">
      <c r="A3318">
        <v>10218</v>
      </c>
      <c r="B3318">
        <v>13207695</v>
      </c>
      <c r="C3318" t="s">
        <v>20275</v>
      </c>
      <c r="D3318">
        <v>3890</v>
      </c>
      <c r="E3318" t="s">
        <v>18427</v>
      </c>
      <c r="F3318" t="s">
        <v>14</v>
      </c>
      <c r="G3318" s="2">
        <v>38565</v>
      </c>
      <c r="H3318">
        <v>0</v>
      </c>
      <c r="I3318" t="s">
        <v>27570</v>
      </c>
      <c r="J3318" t="s">
        <v>20276</v>
      </c>
      <c r="K3318" t="s">
        <v>3140</v>
      </c>
      <c r="L3318">
        <v>2025</v>
      </c>
      <c r="M3318">
        <v>2</v>
      </c>
      <c r="N3318">
        <f t="shared" si="204"/>
        <v>2005</v>
      </c>
      <c r="O3318">
        <f t="shared" si="205"/>
        <v>8</v>
      </c>
      <c r="P3318">
        <f t="shared" si="206"/>
        <v>1</v>
      </c>
      <c r="Q3318" s="2">
        <f t="shared" si="207"/>
        <v>38565</v>
      </c>
    </row>
    <row r="3319" spans="1:17" x14ac:dyDescent="0.25">
      <c r="A3319">
        <v>11037</v>
      </c>
      <c r="B3319">
        <v>13377181</v>
      </c>
      <c r="C3319" t="s">
        <v>21907</v>
      </c>
      <c r="D3319">
        <v>92417</v>
      </c>
      <c r="E3319" t="s">
        <v>6939</v>
      </c>
      <c r="F3319" t="s">
        <v>14</v>
      </c>
      <c r="G3319" s="2">
        <v>40940</v>
      </c>
      <c r="H3319">
        <v>0</v>
      </c>
      <c r="I3319" t="s">
        <v>27570</v>
      </c>
      <c r="J3319" t="s">
        <v>21908</v>
      </c>
      <c r="K3319" t="s">
        <v>3140</v>
      </c>
      <c r="L3319">
        <v>2025</v>
      </c>
      <c r="M3319">
        <v>2</v>
      </c>
      <c r="N3319">
        <f t="shared" si="204"/>
        <v>2012</v>
      </c>
      <c r="O3319">
        <f t="shared" si="205"/>
        <v>2</v>
      </c>
      <c r="P3319">
        <f t="shared" si="206"/>
        <v>1</v>
      </c>
      <c r="Q3319" s="2">
        <f t="shared" si="207"/>
        <v>40940</v>
      </c>
    </row>
    <row r="3320" spans="1:17" x14ac:dyDescent="0.25">
      <c r="A3320">
        <v>10165</v>
      </c>
      <c r="B3320">
        <v>13205427</v>
      </c>
      <c r="C3320" t="s">
        <v>20170</v>
      </c>
      <c r="D3320">
        <v>3824</v>
      </c>
      <c r="E3320" t="s">
        <v>6939</v>
      </c>
      <c r="F3320" t="s">
        <v>14</v>
      </c>
      <c r="G3320" s="2">
        <v>37257</v>
      </c>
      <c r="H3320">
        <v>0</v>
      </c>
      <c r="I3320" t="s">
        <v>27570</v>
      </c>
      <c r="J3320" t="s">
        <v>20171</v>
      </c>
      <c r="K3320" t="s">
        <v>3140</v>
      </c>
      <c r="L3320">
        <v>2025</v>
      </c>
      <c r="M3320">
        <v>2</v>
      </c>
      <c r="N3320">
        <f t="shared" si="204"/>
        <v>2002</v>
      </c>
      <c r="O3320">
        <f t="shared" si="205"/>
        <v>1</v>
      </c>
      <c r="P3320">
        <f t="shared" si="206"/>
        <v>1</v>
      </c>
      <c r="Q3320" s="2">
        <f t="shared" si="207"/>
        <v>37257</v>
      </c>
    </row>
    <row r="3321" spans="1:17" x14ac:dyDescent="0.25">
      <c r="A3321">
        <v>10494</v>
      </c>
      <c r="B3321">
        <v>13207128</v>
      </c>
      <c r="C3321" t="s">
        <v>20828</v>
      </c>
      <c r="D3321">
        <v>4457</v>
      </c>
      <c r="E3321" t="s">
        <v>4196</v>
      </c>
      <c r="F3321" t="s">
        <v>8570</v>
      </c>
      <c r="G3321" s="2">
        <v>38869</v>
      </c>
      <c r="H3321">
        <v>0</v>
      </c>
      <c r="I3321" t="s">
        <v>27570</v>
      </c>
      <c r="J3321" t="s">
        <v>20829</v>
      </c>
      <c r="K3321" t="s">
        <v>3140</v>
      </c>
      <c r="L3321">
        <v>2025</v>
      </c>
      <c r="M3321">
        <v>2</v>
      </c>
      <c r="N3321">
        <f t="shared" si="204"/>
        <v>2006</v>
      </c>
      <c r="O3321">
        <f t="shared" si="205"/>
        <v>6</v>
      </c>
      <c r="P3321">
        <f t="shared" si="206"/>
        <v>1</v>
      </c>
      <c r="Q3321" s="2">
        <f t="shared" si="207"/>
        <v>38869</v>
      </c>
    </row>
    <row r="3322" spans="1:17" x14ac:dyDescent="0.25">
      <c r="A3322">
        <v>8029</v>
      </c>
      <c r="B3322">
        <v>14151504</v>
      </c>
      <c r="C3322" t="s">
        <v>15857</v>
      </c>
      <c r="D3322">
        <v>190687</v>
      </c>
      <c r="E3322" t="s">
        <v>10307</v>
      </c>
      <c r="F3322" t="s">
        <v>154</v>
      </c>
      <c r="G3322" s="2">
        <v>37561</v>
      </c>
      <c r="H3322">
        <v>0</v>
      </c>
      <c r="I3322" t="s">
        <v>27570</v>
      </c>
      <c r="J3322" t="s">
        <v>15858</v>
      </c>
      <c r="K3322" t="s">
        <v>16</v>
      </c>
      <c r="L3322">
        <v>2025</v>
      </c>
      <c r="M3322">
        <v>2</v>
      </c>
      <c r="N3322">
        <f t="shared" si="204"/>
        <v>2002</v>
      </c>
      <c r="O3322">
        <f t="shared" si="205"/>
        <v>11</v>
      </c>
      <c r="P3322">
        <f t="shared" si="206"/>
        <v>1</v>
      </c>
      <c r="Q3322" s="2">
        <f t="shared" si="207"/>
        <v>37561</v>
      </c>
    </row>
    <row r="3323" spans="1:17" x14ac:dyDescent="0.25">
      <c r="A3323">
        <v>5727</v>
      </c>
      <c r="B3323">
        <v>14309114</v>
      </c>
      <c r="C3323" t="s">
        <v>11237</v>
      </c>
      <c r="D3323">
        <v>69625</v>
      </c>
      <c r="E3323" t="s">
        <v>10483</v>
      </c>
      <c r="F3323" t="s">
        <v>14</v>
      </c>
      <c r="G3323" s="2">
        <v>37316</v>
      </c>
      <c r="H3323">
        <v>0</v>
      </c>
      <c r="I3323" t="s">
        <v>27570</v>
      </c>
      <c r="J3323" t="s">
        <v>11238</v>
      </c>
      <c r="K3323" t="s">
        <v>16</v>
      </c>
      <c r="L3323">
        <v>2025</v>
      </c>
      <c r="M3323">
        <v>2</v>
      </c>
      <c r="N3323">
        <f t="shared" si="204"/>
        <v>2002</v>
      </c>
      <c r="O3323">
        <f t="shared" si="205"/>
        <v>3</v>
      </c>
      <c r="P3323">
        <f t="shared" si="206"/>
        <v>1</v>
      </c>
      <c r="Q3323" s="2">
        <f t="shared" si="207"/>
        <v>37316</v>
      </c>
    </row>
    <row r="3324" spans="1:17" x14ac:dyDescent="0.25">
      <c r="A3324">
        <v>8382</v>
      </c>
      <c r="B3324">
        <v>14781761</v>
      </c>
      <c r="C3324" t="s">
        <v>16576</v>
      </c>
      <c r="D3324">
        <v>190711</v>
      </c>
      <c r="E3324" t="s">
        <v>1288</v>
      </c>
      <c r="F3324" t="s">
        <v>8472</v>
      </c>
      <c r="G3324" s="2">
        <v>38749</v>
      </c>
      <c r="H3324">
        <v>0</v>
      </c>
      <c r="I3324" t="s">
        <v>27570</v>
      </c>
      <c r="J3324" t="s">
        <v>16577</v>
      </c>
      <c r="K3324" t="s">
        <v>16</v>
      </c>
      <c r="L3324">
        <v>2025</v>
      </c>
      <c r="M3324">
        <v>2</v>
      </c>
      <c r="N3324">
        <f t="shared" si="204"/>
        <v>2006</v>
      </c>
      <c r="O3324">
        <f t="shared" si="205"/>
        <v>2</v>
      </c>
      <c r="P3324">
        <f t="shared" si="206"/>
        <v>1</v>
      </c>
      <c r="Q3324" s="2">
        <f t="shared" si="207"/>
        <v>38749</v>
      </c>
    </row>
    <row r="3325" spans="1:17" x14ac:dyDescent="0.25">
      <c r="A3325">
        <v>5970</v>
      </c>
      <c r="B3325">
        <v>14781781</v>
      </c>
      <c r="C3325" t="s">
        <v>11729</v>
      </c>
      <c r="D3325">
        <v>98507</v>
      </c>
      <c r="E3325" t="s">
        <v>1043</v>
      </c>
      <c r="F3325" t="s">
        <v>154</v>
      </c>
      <c r="G3325" s="2">
        <v>40027</v>
      </c>
      <c r="H3325">
        <v>0</v>
      </c>
      <c r="I3325" t="s">
        <v>27570</v>
      </c>
      <c r="J3325" t="s">
        <v>11730</v>
      </c>
      <c r="K3325" t="s">
        <v>16</v>
      </c>
      <c r="L3325">
        <v>2025</v>
      </c>
      <c r="M3325">
        <v>2</v>
      </c>
      <c r="N3325">
        <f t="shared" si="204"/>
        <v>2009</v>
      </c>
      <c r="O3325">
        <f t="shared" si="205"/>
        <v>8</v>
      </c>
      <c r="P3325">
        <f t="shared" si="206"/>
        <v>2</v>
      </c>
      <c r="Q3325" s="2">
        <f t="shared" si="207"/>
        <v>40027</v>
      </c>
    </row>
    <row r="3326" spans="1:17" x14ac:dyDescent="0.25">
      <c r="A3326">
        <v>8165</v>
      </c>
      <c r="B3326">
        <v>11614366</v>
      </c>
      <c r="C3326" t="s">
        <v>16135</v>
      </c>
      <c r="D3326">
        <v>190519</v>
      </c>
      <c r="E3326" t="s">
        <v>16136</v>
      </c>
      <c r="F3326" t="s">
        <v>154</v>
      </c>
      <c r="G3326" s="2">
        <v>37073</v>
      </c>
      <c r="H3326">
        <v>0</v>
      </c>
      <c r="I3326" t="s">
        <v>27570</v>
      </c>
      <c r="J3326" t="s">
        <v>16137</v>
      </c>
      <c r="K3326" t="s">
        <v>16</v>
      </c>
      <c r="L3326">
        <v>2025</v>
      </c>
      <c r="M3326">
        <v>2</v>
      </c>
      <c r="N3326">
        <f t="shared" si="204"/>
        <v>2001</v>
      </c>
      <c r="O3326">
        <f t="shared" si="205"/>
        <v>7</v>
      </c>
      <c r="P3326">
        <f t="shared" si="206"/>
        <v>1</v>
      </c>
      <c r="Q3326" s="2">
        <f t="shared" si="207"/>
        <v>37073</v>
      </c>
    </row>
    <row r="3327" spans="1:17" x14ac:dyDescent="0.25">
      <c r="A3327">
        <v>3501</v>
      </c>
      <c r="B3327">
        <v>14150128</v>
      </c>
      <c r="C3327" t="s">
        <v>6832</v>
      </c>
      <c r="D3327" t="s">
        <v>51</v>
      </c>
      <c r="E3327" t="s">
        <v>2828</v>
      </c>
      <c r="F3327" t="s">
        <v>6829</v>
      </c>
      <c r="G3327" s="2">
        <v>45383</v>
      </c>
      <c r="H3327">
        <v>0</v>
      </c>
      <c r="I3327" t="s">
        <v>27570</v>
      </c>
      <c r="J3327" t="s">
        <v>6833</v>
      </c>
      <c r="K3327" t="s">
        <v>53</v>
      </c>
      <c r="L3327">
        <v>2025</v>
      </c>
      <c r="M3327">
        <v>2</v>
      </c>
      <c r="N3327">
        <f t="shared" si="204"/>
        <v>2024</v>
      </c>
      <c r="O3327">
        <f t="shared" si="205"/>
        <v>4</v>
      </c>
      <c r="P3327">
        <f t="shared" si="206"/>
        <v>1</v>
      </c>
      <c r="Q3327" s="2">
        <f t="shared" si="207"/>
        <v>45383</v>
      </c>
    </row>
    <row r="3328" spans="1:17" x14ac:dyDescent="0.25">
      <c r="A3328">
        <v>5889</v>
      </c>
      <c r="B3328">
        <v>15217189</v>
      </c>
      <c r="C3328" t="s">
        <v>11567</v>
      </c>
      <c r="D3328">
        <v>98067</v>
      </c>
      <c r="E3328" t="s">
        <v>1230</v>
      </c>
      <c r="F3328" t="s">
        <v>154</v>
      </c>
      <c r="G3328" s="2">
        <v>39326</v>
      </c>
      <c r="H3328">
        <v>0</v>
      </c>
      <c r="I3328" t="s">
        <v>27570</v>
      </c>
      <c r="J3328" t="s">
        <v>11568</v>
      </c>
      <c r="K3328" t="s">
        <v>16</v>
      </c>
      <c r="L3328">
        <v>2025</v>
      </c>
      <c r="M3328">
        <v>2</v>
      </c>
      <c r="N3328">
        <f t="shared" si="204"/>
        <v>2007</v>
      </c>
      <c r="O3328">
        <f t="shared" si="205"/>
        <v>9</v>
      </c>
      <c r="P3328">
        <f t="shared" si="206"/>
        <v>1</v>
      </c>
      <c r="Q3328" s="2">
        <f t="shared" si="207"/>
        <v>39326</v>
      </c>
    </row>
    <row r="3329" spans="1:17" x14ac:dyDescent="0.25">
      <c r="A3329">
        <v>8183</v>
      </c>
      <c r="B3329">
        <v>16014864</v>
      </c>
      <c r="C3329" t="s">
        <v>16173</v>
      </c>
      <c r="D3329">
        <v>190747</v>
      </c>
      <c r="E3329" t="s">
        <v>10302</v>
      </c>
      <c r="F3329" t="s">
        <v>154</v>
      </c>
      <c r="G3329" s="2">
        <v>38504</v>
      </c>
      <c r="H3329">
        <v>0</v>
      </c>
      <c r="I3329" t="s">
        <v>27570</v>
      </c>
      <c r="J3329" t="s">
        <v>16174</v>
      </c>
      <c r="K3329" t="s">
        <v>16</v>
      </c>
      <c r="L3329">
        <v>2025</v>
      </c>
      <c r="M3329">
        <v>2</v>
      </c>
      <c r="N3329">
        <f t="shared" si="204"/>
        <v>2005</v>
      </c>
      <c r="O3329">
        <f t="shared" si="205"/>
        <v>6</v>
      </c>
      <c r="P3329">
        <f t="shared" si="206"/>
        <v>1</v>
      </c>
      <c r="Q3329" s="2">
        <f t="shared" si="207"/>
        <v>38504</v>
      </c>
    </row>
    <row r="3330" spans="1:17" x14ac:dyDescent="0.25">
      <c r="A3330">
        <v>10010</v>
      </c>
      <c r="B3330">
        <v>16014918</v>
      </c>
      <c r="C3330" t="s">
        <v>19859</v>
      </c>
      <c r="D3330">
        <v>3514</v>
      </c>
      <c r="E3330" t="s">
        <v>4196</v>
      </c>
      <c r="F3330" t="s">
        <v>17763</v>
      </c>
      <c r="G3330" s="2">
        <v>38626</v>
      </c>
      <c r="H3330">
        <v>0</v>
      </c>
      <c r="I3330" t="s">
        <v>27570</v>
      </c>
      <c r="J3330" t="s">
        <v>19860</v>
      </c>
      <c r="K3330" t="s">
        <v>3140</v>
      </c>
      <c r="L3330">
        <v>2025</v>
      </c>
      <c r="M3330">
        <v>2</v>
      </c>
      <c r="N3330">
        <f t="shared" si="204"/>
        <v>2005</v>
      </c>
      <c r="O3330">
        <f t="shared" si="205"/>
        <v>10</v>
      </c>
      <c r="P3330">
        <f t="shared" si="206"/>
        <v>1</v>
      </c>
      <c r="Q3330" s="2">
        <f t="shared" si="207"/>
        <v>38626</v>
      </c>
    </row>
    <row r="3331" spans="1:17" x14ac:dyDescent="0.25">
      <c r="A3331">
        <v>10817</v>
      </c>
      <c r="B3331">
        <v>16267098</v>
      </c>
      <c r="C3331" t="s">
        <v>21468</v>
      </c>
      <c r="D3331">
        <v>77925</v>
      </c>
      <c r="E3331" t="s">
        <v>18642</v>
      </c>
      <c r="F3331" t="s">
        <v>8570</v>
      </c>
      <c r="G3331" s="2">
        <v>41686</v>
      </c>
      <c r="H3331">
        <v>0</v>
      </c>
      <c r="I3331" t="s">
        <v>27570</v>
      </c>
      <c r="J3331" t="s">
        <v>21469</v>
      </c>
      <c r="K3331" t="s">
        <v>3140</v>
      </c>
      <c r="L3331">
        <v>2025</v>
      </c>
      <c r="M3331">
        <v>2</v>
      </c>
      <c r="N3331">
        <f t="shared" ref="N3331:N3394" si="208">YEAR(G3331)</f>
        <v>2014</v>
      </c>
      <c r="O3331">
        <f t="shared" ref="O3331:O3394" si="209">MONTH(G3331)</f>
        <v>2</v>
      </c>
      <c r="P3331">
        <f t="shared" ref="P3331:P3394" si="210">DAY(G3331)</f>
        <v>16</v>
      </c>
      <c r="Q3331" s="2">
        <f t="shared" ref="Q3331:Q3394" si="211">DATE(N3331,O3331,P3331)</f>
        <v>41686</v>
      </c>
    </row>
    <row r="3332" spans="1:17" x14ac:dyDescent="0.25">
      <c r="A3332">
        <v>10785</v>
      </c>
      <c r="B3332">
        <v>14982323</v>
      </c>
      <c r="C3332" t="s">
        <v>21408</v>
      </c>
      <c r="D3332">
        <v>77858</v>
      </c>
      <c r="E3332" t="s">
        <v>18523</v>
      </c>
      <c r="F3332" t="s">
        <v>2131</v>
      </c>
      <c r="G3332" s="2">
        <v>40224</v>
      </c>
      <c r="H3332">
        <v>0</v>
      </c>
      <c r="I3332" t="s">
        <v>27570</v>
      </c>
      <c r="J3332" t="s">
        <v>21409</v>
      </c>
      <c r="K3332" t="s">
        <v>3140</v>
      </c>
      <c r="L3332">
        <v>2025</v>
      </c>
      <c r="M3332">
        <v>2</v>
      </c>
      <c r="N3332">
        <f t="shared" si="208"/>
        <v>2010</v>
      </c>
      <c r="O3332">
        <f t="shared" si="209"/>
        <v>2</v>
      </c>
      <c r="P3332">
        <f t="shared" si="210"/>
        <v>15</v>
      </c>
      <c r="Q3332" s="2">
        <f t="shared" si="211"/>
        <v>40224</v>
      </c>
    </row>
    <row r="3333" spans="1:17" x14ac:dyDescent="0.25">
      <c r="A3333">
        <v>8676</v>
      </c>
      <c r="B3333">
        <v>15042370</v>
      </c>
      <c r="C3333" t="s">
        <v>17165</v>
      </c>
      <c r="D3333">
        <v>186399</v>
      </c>
      <c r="E3333" t="s">
        <v>1300</v>
      </c>
      <c r="F3333" t="s">
        <v>14</v>
      </c>
      <c r="G3333" s="2">
        <v>41330</v>
      </c>
      <c r="H3333">
        <v>0</v>
      </c>
      <c r="I3333" t="s">
        <v>27570</v>
      </c>
      <c r="J3333" t="s">
        <v>17166</v>
      </c>
      <c r="K3333" t="s">
        <v>16</v>
      </c>
      <c r="L3333">
        <v>2025</v>
      </c>
      <c r="M3333">
        <v>2</v>
      </c>
      <c r="N3333">
        <f t="shared" si="208"/>
        <v>2013</v>
      </c>
      <c r="O3333">
        <f t="shared" si="209"/>
        <v>2</v>
      </c>
      <c r="P3333">
        <f t="shared" si="210"/>
        <v>25</v>
      </c>
      <c r="Q3333" s="2">
        <f t="shared" si="211"/>
        <v>41330</v>
      </c>
    </row>
    <row r="3334" spans="1:17" x14ac:dyDescent="0.25">
      <c r="A3334">
        <v>5945</v>
      </c>
      <c r="B3334">
        <v>17038732</v>
      </c>
      <c r="C3334" t="s">
        <v>11679</v>
      </c>
      <c r="D3334">
        <v>98361</v>
      </c>
      <c r="E3334" t="s">
        <v>10013</v>
      </c>
      <c r="F3334" t="s">
        <v>154</v>
      </c>
      <c r="G3334" s="2">
        <v>41730</v>
      </c>
      <c r="H3334">
        <v>0</v>
      </c>
      <c r="I3334" t="s">
        <v>27570</v>
      </c>
      <c r="J3334" t="s">
        <v>11680</v>
      </c>
      <c r="K3334" t="s">
        <v>16</v>
      </c>
      <c r="L3334">
        <v>2025</v>
      </c>
      <c r="M3334">
        <v>2</v>
      </c>
      <c r="N3334">
        <f t="shared" si="208"/>
        <v>2014</v>
      </c>
      <c r="O3334">
        <f t="shared" si="209"/>
        <v>4</v>
      </c>
      <c r="P3334">
        <f t="shared" si="210"/>
        <v>1</v>
      </c>
      <c r="Q3334" s="2">
        <f t="shared" si="211"/>
        <v>41730</v>
      </c>
    </row>
    <row r="3335" spans="1:17" x14ac:dyDescent="0.25">
      <c r="A3335">
        <v>5954</v>
      </c>
      <c r="B3335">
        <v>17347230</v>
      </c>
      <c r="C3335" t="s">
        <v>11697</v>
      </c>
      <c r="D3335">
        <v>98406</v>
      </c>
      <c r="E3335" t="s">
        <v>1035</v>
      </c>
      <c r="F3335" t="s">
        <v>154</v>
      </c>
      <c r="G3335" s="2">
        <v>40909</v>
      </c>
      <c r="H3335">
        <v>0</v>
      </c>
      <c r="I3335" t="s">
        <v>27570</v>
      </c>
      <c r="J3335" t="s">
        <v>11698</v>
      </c>
      <c r="K3335" t="s">
        <v>16</v>
      </c>
      <c r="L3335">
        <v>2025</v>
      </c>
      <c r="M3335">
        <v>2</v>
      </c>
      <c r="N3335">
        <f t="shared" si="208"/>
        <v>2012</v>
      </c>
      <c r="O3335">
        <f t="shared" si="209"/>
        <v>1</v>
      </c>
      <c r="P3335">
        <f t="shared" si="210"/>
        <v>1</v>
      </c>
      <c r="Q3335" s="2">
        <f t="shared" si="211"/>
        <v>40909</v>
      </c>
    </row>
    <row r="3336" spans="1:17" x14ac:dyDescent="0.25">
      <c r="A3336">
        <v>10298</v>
      </c>
      <c r="B3336">
        <v>11613925</v>
      </c>
      <c r="C3336" t="s">
        <v>20434</v>
      </c>
      <c r="D3336">
        <v>4015</v>
      </c>
      <c r="E3336" t="s">
        <v>18427</v>
      </c>
      <c r="F3336" t="s">
        <v>18683</v>
      </c>
      <c r="G3336" s="2">
        <v>38749</v>
      </c>
      <c r="H3336">
        <v>0</v>
      </c>
      <c r="I3336" t="s">
        <v>27570</v>
      </c>
      <c r="J3336" t="s">
        <v>20435</v>
      </c>
      <c r="K3336" t="s">
        <v>3140</v>
      </c>
      <c r="L3336">
        <v>2025</v>
      </c>
      <c r="M3336">
        <v>2</v>
      </c>
      <c r="N3336">
        <f t="shared" si="208"/>
        <v>2006</v>
      </c>
      <c r="O3336">
        <f t="shared" si="209"/>
        <v>2</v>
      </c>
      <c r="P3336">
        <f t="shared" si="210"/>
        <v>1</v>
      </c>
      <c r="Q3336" s="2">
        <f t="shared" si="211"/>
        <v>38749</v>
      </c>
    </row>
    <row r="3337" spans="1:17" x14ac:dyDescent="0.25">
      <c r="A3337">
        <v>13211</v>
      </c>
      <c r="B3337">
        <v>16653755</v>
      </c>
      <c r="C3337" t="s">
        <v>26242</v>
      </c>
      <c r="D3337">
        <v>111914</v>
      </c>
      <c r="E3337" t="s">
        <v>2918</v>
      </c>
      <c r="F3337" t="s">
        <v>174</v>
      </c>
      <c r="G3337" s="2">
        <v>45108</v>
      </c>
      <c r="H3337">
        <v>6</v>
      </c>
      <c r="I3337" t="s">
        <v>27570</v>
      </c>
      <c r="J3337" t="s">
        <v>26243</v>
      </c>
      <c r="K3337" t="s">
        <v>3140</v>
      </c>
      <c r="L3337">
        <v>2025</v>
      </c>
      <c r="M3337">
        <v>2</v>
      </c>
      <c r="N3337">
        <f t="shared" si="208"/>
        <v>2023</v>
      </c>
      <c r="O3337">
        <f t="shared" si="209"/>
        <v>7</v>
      </c>
      <c r="P3337">
        <f t="shared" si="210"/>
        <v>1</v>
      </c>
      <c r="Q3337" s="2">
        <f t="shared" si="211"/>
        <v>45108</v>
      </c>
    </row>
    <row r="3338" spans="1:17" x14ac:dyDescent="0.25">
      <c r="A3338">
        <v>10908</v>
      </c>
      <c r="B3338">
        <v>18734963</v>
      </c>
      <c r="C3338" t="s">
        <v>21649</v>
      </c>
      <c r="D3338">
        <v>78095</v>
      </c>
      <c r="E3338" t="s">
        <v>18639</v>
      </c>
      <c r="F3338" t="s">
        <v>17763</v>
      </c>
      <c r="G3338" s="2">
        <v>41686</v>
      </c>
      <c r="H3338">
        <v>0</v>
      </c>
      <c r="I3338" t="s">
        <v>27570</v>
      </c>
      <c r="J3338" t="s">
        <v>21650</v>
      </c>
      <c r="K3338" t="s">
        <v>3140</v>
      </c>
      <c r="L3338">
        <v>2025</v>
      </c>
      <c r="M3338">
        <v>2</v>
      </c>
      <c r="N3338">
        <f t="shared" si="208"/>
        <v>2014</v>
      </c>
      <c r="O3338">
        <f t="shared" si="209"/>
        <v>2</v>
      </c>
      <c r="P3338">
        <f t="shared" si="210"/>
        <v>16</v>
      </c>
      <c r="Q3338" s="2">
        <f t="shared" si="211"/>
        <v>41686</v>
      </c>
    </row>
    <row r="3339" spans="1:17" x14ac:dyDescent="0.25">
      <c r="A3339">
        <v>5975</v>
      </c>
      <c r="B3339">
        <v>18376333</v>
      </c>
      <c r="C3339" t="s">
        <v>11739</v>
      </c>
      <c r="D3339">
        <v>98548</v>
      </c>
      <c r="E3339" t="s">
        <v>1043</v>
      </c>
      <c r="F3339" t="s">
        <v>154</v>
      </c>
      <c r="G3339" s="2">
        <v>40193</v>
      </c>
      <c r="H3339">
        <v>0</v>
      </c>
      <c r="I3339" t="s">
        <v>27570</v>
      </c>
      <c r="J3339" t="s">
        <v>11740</v>
      </c>
      <c r="K3339" t="s">
        <v>16</v>
      </c>
      <c r="L3339">
        <v>2025</v>
      </c>
      <c r="M3339">
        <v>2</v>
      </c>
      <c r="N3339">
        <f t="shared" si="208"/>
        <v>2010</v>
      </c>
      <c r="O3339">
        <f t="shared" si="209"/>
        <v>1</v>
      </c>
      <c r="P3339">
        <f t="shared" si="210"/>
        <v>15</v>
      </c>
      <c r="Q3339" s="2">
        <f t="shared" si="211"/>
        <v>40193</v>
      </c>
    </row>
    <row r="3340" spans="1:17" x14ac:dyDescent="0.25">
      <c r="A3340">
        <v>12469</v>
      </c>
      <c r="B3340">
        <v>21064448</v>
      </c>
      <c r="C3340" t="s">
        <v>24763</v>
      </c>
      <c r="D3340">
        <v>78199</v>
      </c>
      <c r="E3340" t="s">
        <v>6939</v>
      </c>
      <c r="F3340" t="s">
        <v>14</v>
      </c>
      <c r="G3340" s="2">
        <v>41686</v>
      </c>
      <c r="H3340">
        <v>0</v>
      </c>
      <c r="I3340" t="s">
        <v>27570</v>
      </c>
      <c r="J3340" t="s">
        <v>24764</v>
      </c>
      <c r="K3340" t="s">
        <v>3140</v>
      </c>
      <c r="L3340">
        <v>2025</v>
      </c>
      <c r="M3340">
        <v>2</v>
      </c>
      <c r="N3340">
        <f t="shared" si="208"/>
        <v>2014</v>
      </c>
      <c r="O3340">
        <f t="shared" si="209"/>
        <v>2</v>
      </c>
      <c r="P3340">
        <f t="shared" si="210"/>
        <v>16</v>
      </c>
      <c r="Q3340" s="2">
        <f t="shared" si="211"/>
        <v>41686</v>
      </c>
    </row>
    <row r="3341" spans="1:17" x14ac:dyDescent="0.25">
      <c r="A3341">
        <v>7045</v>
      </c>
      <c r="B3341">
        <v>19270918</v>
      </c>
      <c r="C3341" t="s">
        <v>13879</v>
      </c>
      <c r="D3341">
        <v>98719</v>
      </c>
      <c r="E3341" t="s">
        <v>1222</v>
      </c>
      <c r="F3341" t="s">
        <v>2131</v>
      </c>
      <c r="G3341" s="2">
        <v>41671</v>
      </c>
      <c r="H3341">
        <v>0</v>
      </c>
      <c r="I3341" t="s">
        <v>27570</v>
      </c>
      <c r="J3341" t="s">
        <v>13880</v>
      </c>
      <c r="K3341" t="s">
        <v>16</v>
      </c>
      <c r="L3341">
        <v>2025</v>
      </c>
      <c r="M3341">
        <v>2</v>
      </c>
      <c r="N3341">
        <f t="shared" si="208"/>
        <v>2014</v>
      </c>
      <c r="O3341">
        <f t="shared" si="209"/>
        <v>2</v>
      </c>
      <c r="P3341">
        <f t="shared" si="210"/>
        <v>1</v>
      </c>
      <c r="Q3341" s="2">
        <f t="shared" si="211"/>
        <v>41671</v>
      </c>
    </row>
    <row r="3342" spans="1:17" x14ac:dyDescent="0.25">
      <c r="A3342">
        <v>10939</v>
      </c>
      <c r="B3342">
        <v>20133798</v>
      </c>
      <c r="C3342" t="s">
        <v>21711</v>
      </c>
      <c r="D3342">
        <v>78154</v>
      </c>
      <c r="E3342" t="s">
        <v>18406</v>
      </c>
      <c r="F3342" t="s">
        <v>14</v>
      </c>
      <c r="G3342" s="2">
        <v>41686</v>
      </c>
      <c r="H3342">
        <v>0</v>
      </c>
      <c r="I3342" t="s">
        <v>27570</v>
      </c>
      <c r="J3342" t="s">
        <v>21712</v>
      </c>
      <c r="K3342" t="s">
        <v>3140</v>
      </c>
      <c r="L3342">
        <v>2025</v>
      </c>
      <c r="M3342">
        <v>2</v>
      </c>
      <c r="N3342">
        <f t="shared" si="208"/>
        <v>2014</v>
      </c>
      <c r="O3342">
        <f t="shared" si="209"/>
        <v>2</v>
      </c>
      <c r="P3342">
        <f t="shared" si="210"/>
        <v>16</v>
      </c>
      <c r="Q3342" s="2">
        <f t="shared" si="211"/>
        <v>41686</v>
      </c>
    </row>
    <row r="3343" spans="1:17" x14ac:dyDescent="0.25">
      <c r="A3343">
        <v>6004</v>
      </c>
      <c r="B3343">
        <v>20134019</v>
      </c>
      <c r="C3343" t="s">
        <v>11798</v>
      </c>
      <c r="D3343">
        <v>98787</v>
      </c>
      <c r="E3343" t="s">
        <v>1035</v>
      </c>
      <c r="F3343" t="s">
        <v>154</v>
      </c>
      <c r="G3343" s="2">
        <v>41655</v>
      </c>
      <c r="H3343">
        <v>0</v>
      </c>
      <c r="I3343" t="s">
        <v>27570</v>
      </c>
      <c r="J3343" t="s">
        <v>11799</v>
      </c>
      <c r="K3343" t="s">
        <v>16</v>
      </c>
      <c r="L3343">
        <v>2025</v>
      </c>
      <c r="M3343">
        <v>2</v>
      </c>
      <c r="N3343">
        <f t="shared" si="208"/>
        <v>2014</v>
      </c>
      <c r="O3343">
        <f t="shared" si="209"/>
        <v>1</v>
      </c>
      <c r="P3343">
        <f t="shared" si="210"/>
        <v>16</v>
      </c>
      <c r="Q3343" s="2">
        <f t="shared" si="211"/>
        <v>41655</v>
      </c>
    </row>
    <row r="3344" spans="1:17" x14ac:dyDescent="0.25">
      <c r="A3344">
        <v>10947</v>
      </c>
      <c r="B3344">
        <v>20400343</v>
      </c>
      <c r="C3344" t="s">
        <v>21727</v>
      </c>
      <c r="D3344">
        <v>78166</v>
      </c>
      <c r="E3344" t="s">
        <v>2828</v>
      </c>
      <c r="F3344" t="s">
        <v>2131</v>
      </c>
      <c r="G3344" s="2">
        <v>41214</v>
      </c>
      <c r="H3344">
        <v>0</v>
      </c>
      <c r="I3344" t="s">
        <v>27570</v>
      </c>
      <c r="J3344" t="s">
        <v>21728</v>
      </c>
      <c r="K3344" t="s">
        <v>3140</v>
      </c>
      <c r="L3344">
        <v>2025</v>
      </c>
      <c r="M3344">
        <v>2</v>
      </c>
      <c r="N3344">
        <f t="shared" si="208"/>
        <v>2012</v>
      </c>
      <c r="O3344">
        <f t="shared" si="209"/>
        <v>11</v>
      </c>
      <c r="P3344">
        <f t="shared" si="210"/>
        <v>1</v>
      </c>
      <c r="Q3344" s="2">
        <f t="shared" si="211"/>
        <v>41214</v>
      </c>
    </row>
    <row r="3345" spans="1:17" x14ac:dyDescent="0.25">
      <c r="A3345">
        <v>6883</v>
      </c>
      <c r="B3345">
        <v>20400494</v>
      </c>
      <c r="C3345" t="s">
        <v>13555</v>
      </c>
      <c r="D3345">
        <v>35546</v>
      </c>
      <c r="E3345" t="s">
        <v>1247</v>
      </c>
      <c r="F3345" t="s">
        <v>2131</v>
      </c>
      <c r="G3345" s="2">
        <v>41518</v>
      </c>
      <c r="H3345">
        <v>0</v>
      </c>
      <c r="I3345" t="s">
        <v>27570</v>
      </c>
      <c r="J3345" t="s">
        <v>13556</v>
      </c>
      <c r="K3345" t="s">
        <v>16</v>
      </c>
      <c r="L3345">
        <v>2025</v>
      </c>
      <c r="M3345">
        <v>2</v>
      </c>
      <c r="N3345">
        <f t="shared" si="208"/>
        <v>2013</v>
      </c>
      <c r="O3345">
        <f t="shared" si="209"/>
        <v>9</v>
      </c>
      <c r="P3345">
        <f t="shared" si="210"/>
        <v>1</v>
      </c>
      <c r="Q3345" s="2">
        <f t="shared" si="211"/>
        <v>41518</v>
      </c>
    </row>
    <row r="3346" spans="1:17" x14ac:dyDescent="0.25">
      <c r="A3346">
        <v>12467</v>
      </c>
      <c r="B3346">
        <v>20706225</v>
      </c>
      <c r="C3346" t="s">
        <v>24759</v>
      </c>
      <c r="D3346">
        <v>78188</v>
      </c>
      <c r="E3346" t="s">
        <v>6939</v>
      </c>
      <c r="F3346" t="s">
        <v>2131</v>
      </c>
      <c r="G3346" s="2">
        <v>41686</v>
      </c>
      <c r="H3346">
        <v>0</v>
      </c>
      <c r="I3346" t="s">
        <v>27570</v>
      </c>
      <c r="J3346" t="s">
        <v>24760</v>
      </c>
      <c r="K3346" t="s">
        <v>3140</v>
      </c>
      <c r="L3346">
        <v>2025</v>
      </c>
      <c r="M3346">
        <v>2</v>
      </c>
      <c r="N3346">
        <f t="shared" si="208"/>
        <v>2014</v>
      </c>
      <c r="O3346">
        <f t="shared" si="209"/>
        <v>2</v>
      </c>
      <c r="P3346">
        <f t="shared" si="210"/>
        <v>16</v>
      </c>
      <c r="Q3346" s="2">
        <f t="shared" si="211"/>
        <v>41686</v>
      </c>
    </row>
    <row r="3347" spans="1:17" x14ac:dyDescent="0.25">
      <c r="A3347">
        <v>10136</v>
      </c>
      <c r="B3347">
        <v>11612227</v>
      </c>
      <c r="C3347" t="s">
        <v>20112</v>
      </c>
      <c r="D3347">
        <v>3759</v>
      </c>
      <c r="E3347" t="s">
        <v>18450</v>
      </c>
      <c r="F3347" t="s">
        <v>17763</v>
      </c>
      <c r="G3347" s="2">
        <v>39707</v>
      </c>
      <c r="H3347">
        <v>0</v>
      </c>
      <c r="I3347" t="s">
        <v>27570</v>
      </c>
      <c r="J3347" t="s">
        <v>20113</v>
      </c>
      <c r="K3347" t="s">
        <v>3140</v>
      </c>
      <c r="L3347">
        <v>2025</v>
      </c>
      <c r="M3347">
        <v>2</v>
      </c>
      <c r="N3347">
        <f t="shared" si="208"/>
        <v>2008</v>
      </c>
      <c r="O3347">
        <f t="shared" si="209"/>
        <v>9</v>
      </c>
      <c r="P3347">
        <f t="shared" si="210"/>
        <v>16</v>
      </c>
      <c r="Q3347" s="2">
        <f t="shared" si="211"/>
        <v>39707</v>
      </c>
    </row>
    <row r="3348" spans="1:17" x14ac:dyDescent="0.25">
      <c r="A3348">
        <v>11545</v>
      </c>
      <c r="B3348">
        <v>8721483</v>
      </c>
      <c r="C3348" t="s">
        <v>22919</v>
      </c>
      <c r="D3348">
        <v>105076</v>
      </c>
      <c r="E3348" t="s">
        <v>6939</v>
      </c>
      <c r="F3348" t="s">
        <v>14</v>
      </c>
      <c r="G3348" s="2">
        <v>44667</v>
      </c>
      <c r="H3348">
        <v>0</v>
      </c>
      <c r="I3348" t="s">
        <v>27570</v>
      </c>
      <c r="J3348" t="s">
        <v>22920</v>
      </c>
      <c r="K3348" t="s">
        <v>3140</v>
      </c>
      <c r="L3348">
        <v>2025</v>
      </c>
      <c r="M3348">
        <v>2</v>
      </c>
      <c r="N3348">
        <f t="shared" si="208"/>
        <v>2022</v>
      </c>
      <c r="O3348">
        <f t="shared" si="209"/>
        <v>4</v>
      </c>
      <c r="P3348">
        <f t="shared" si="210"/>
        <v>16</v>
      </c>
      <c r="Q3348" s="2">
        <f t="shared" si="211"/>
        <v>44667</v>
      </c>
    </row>
    <row r="3349" spans="1:17" x14ac:dyDescent="0.25">
      <c r="A3349">
        <v>9320</v>
      </c>
      <c r="B3349">
        <v>16651216</v>
      </c>
      <c r="C3349" t="s">
        <v>18471</v>
      </c>
      <c r="D3349">
        <v>1824</v>
      </c>
      <c r="E3349" t="s">
        <v>2828</v>
      </c>
      <c r="F3349" t="s">
        <v>14</v>
      </c>
      <c r="G3349" s="2">
        <v>44683</v>
      </c>
      <c r="H3349">
        <v>0</v>
      </c>
      <c r="I3349" t="s">
        <v>27570</v>
      </c>
      <c r="J3349" t="s">
        <v>18472</v>
      </c>
      <c r="K3349" t="s">
        <v>3140</v>
      </c>
      <c r="L3349">
        <v>2025</v>
      </c>
      <c r="M3349">
        <v>2</v>
      </c>
      <c r="N3349">
        <f t="shared" si="208"/>
        <v>2022</v>
      </c>
      <c r="O3349">
        <f t="shared" si="209"/>
        <v>5</v>
      </c>
      <c r="P3349">
        <f t="shared" si="210"/>
        <v>2</v>
      </c>
      <c r="Q3349" s="2">
        <f t="shared" si="211"/>
        <v>44683</v>
      </c>
    </row>
    <row r="3350" spans="1:17" x14ac:dyDescent="0.25">
      <c r="A3350">
        <v>10921</v>
      </c>
      <c r="B3350">
        <v>17037704</v>
      </c>
      <c r="C3350" t="s">
        <v>21675</v>
      </c>
      <c r="D3350">
        <v>78122</v>
      </c>
      <c r="E3350" t="s">
        <v>2828</v>
      </c>
      <c r="F3350" t="s">
        <v>2131</v>
      </c>
      <c r="G3350" s="2">
        <v>43617</v>
      </c>
      <c r="H3350">
        <v>0</v>
      </c>
      <c r="I3350" t="s">
        <v>27570</v>
      </c>
      <c r="J3350" t="s">
        <v>21676</v>
      </c>
      <c r="K3350" t="s">
        <v>3140</v>
      </c>
      <c r="L3350">
        <v>2025</v>
      </c>
      <c r="M3350">
        <v>2</v>
      </c>
      <c r="N3350">
        <f t="shared" si="208"/>
        <v>2019</v>
      </c>
      <c r="O3350">
        <f t="shared" si="209"/>
        <v>6</v>
      </c>
      <c r="P3350">
        <f t="shared" si="210"/>
        <v>1</v>
      </c>
      <c r="Q3350" s="2">
        <f t="shared" si="211"/>
        <v>43617</v>
      </c>
    </row>
    <row r="3351" spans="1:17" x14ac:dyDescent="0.25">
      <c r="A3351">
        <v>9335</v>
      </c>
      <c r="B3351">
        <v>15216451</v>
      </c>
      <c r="C3351" t="s">
        <v>18502</v>
      </c>
      <c r="D3351">
        <v>1840</v>
      </c>
      <c r="E3351" t="s">
        <v>6939</v>
      </c>
      <c r="F3351" t="s">
        <v>14</v>
      </c>
      <c r="G3351" s="2">
        <v>43009</v>
      </c>
      <c r="H3351">
        <v>0</v>
      </c>
      <c r="I3351" t="s">
        <v>27570</v>
      </c>
      <c r="J3351" t="s">
        <v>18503</v>
      </c>
      <c r="K3351" t="s">
        <v>3140</v>
      </c>
      <c r="L3351">
        <v>2025</v>
      </c>
      <c r="M3351">
        <v>2</v>
      </c>
      <c r="N3351">
        <f t="shared" si="208"/>
        <v>2017</v>
      </c>
      <c r="O3351">
        <f t="shared" si="209"/>
        <v>10</v>
      </c>
      <c r="P3351">
        <f t="shared" si="210"/>
        <v>1</v>
      </c>
      <c r="Q3351" s="2">
        <f t="shared" si="211"/>
        <v>43009</v>
      </c>
    </row>
    <row r="3352" spans="1:17" x14ac:dyDescent="0.25">
      <c r="A3352">
        <v>5708</v>
      </c>
      <c r="B3352">
        <v>25882372</v>
      </c>
      <c r="C3352" t="s">
        <v>11199</v>
      </c>
      <c r="D3352">
        <v>190338</v>
      </c>
      <c r="E3352" t="s">
        <v>10307</v>
      </c>
      <c r="F3352" t="s">
        <v>2131</v>
      </c>
      <c r="G3352" s="2">
        <v>42979</v>
      </c>
      <c r="H3352">
        <v>1</v>
      </c>
      <c r="I3352" t="s">
        <v>27570</v>
      </c>
      <c r="J3352" t="s">
        <v>11200</v>
      </c>
      <c r="K3352" t="s">
        <v>16</v>
      </c>
      <c r="L3352">
        <v>2025</v>
      </c>
      <c r="M3352">
        <v>2</v>
      </c>
      <c r="N3352">
        <f t="shared" si="208"/>
        <v>2017</v>
      </c>
      <c r="O3352">
        <f t="shared" si="209"/>
        <v>9</v>
      </c>
      <c r="P3352">
        <f t="shared" si="210"/>
        <v>1</v>
      </c>
      <c r="Q3352" s="2">
        <f t="shared" si="211"/>
        <v>42979</v>
      </c>
    </row>
    <row r="3353" spans="1:17" x14ac:dyDescent="0.25">
      <c r="A3353">
        <v>11844</v>
      </c>
      <c r="B3353">
        <v>14310404</v>
      </c>
      <c r="C3353" t="s">
        <v>23516</v>
      </c>
      <c r="D3353">
        <v>105359</v>
      </c>
      <c r="E3353" t="s">
        <v>2918</v>
      </c>
      <c r="F3353" t="s">
        <v>272</v>
      </c>
      <c r="G3353" s="2">
        <v>44805</v>
      </c>
      <c r="H3353">
        <v>0</v>
      </c>
      <c r="I3353" t="s">
        <v>27570</v>
      </c>
      <c r="J3353" t="s">
        <v>23517</v>
      </c>
      <c r="K3353" t="s">
        <v>3140</v>
      </c>
      <c r="L3353">
        <v>2025</v>
      </c>
      <c r="M3353">
        <v>2</v>
      </c>
      <c r="N3353">
        <f t="shared" si="208"/>
        <v>2022</v>
      </c>
      <c r="O3353">
        <f t="shared" si="209"/>
        <v>9</v>
      </c>
      <c r="P3353">
        <f t="shared" si="210"/>
        <v>1</v>
      </c>
      <c r="Q3353" s="2">
        <f t="shared" si="211"/>
        <v>44805</v>
      </c>
    </row>
    <row r="3354" spans="1:17" x14ac:dyDescent="0.25">
      <c r="A3354">
        <v>11709</v>
      </c>
      <c r="B3354">
        <v>16651117</v>
      </c>
      <c r="C3354" t="s">
        <v>23247</v>
      </c>
      <c r="D3354">
        <v>105571</v>
      </c>
      <c r="E3354" t="s">
        <v>2918</v>
      </c>
      <c r="F3354" t="s">
        <v>14</v>
      </c>
      <c r="G3354" s="2">
        <v>44348</v>
      </c>
      <c r="H3354">
        <v>0</v>
      </c>
      <c r="I3354" t="s">
        <v>27570</v>
      </c>
      <c r="J3354" t="s">
        <v>23248</v>
      </c>
      <c r="K3354" t="s">
        <v>3140</v>
      </c>
      <c r="L3354">
        <v>2025</v>
      </c>
      <c r="M3354">
        <v>2</v>
      </c>
      <c r="N3354">
        <f t="shared" si="208"/>
        <v>2021</v>
      </c>
      <c r="O3354">
        <f t="shared" si="209"/>
        <v>6</v>
      </c>
      <c r="P3354">
        <f t="shared" si="210"/>
        <v>1</v>
      </c>
      <c r="Q3354" s="2">
        <f t="shared" si="211"/>
        <v>44348</v>
      </c>
    </row>
    <row r="3355" spans="1:17" x14ac:dyDescent="0.25">
      <c r="A3355">
        <v>10254</v>
      </c>
      <c r="B3355">
        <v>8724200</v>
      </c>
      <c r="C3355" t="s">
        <v>18959</v>
      </c>
      <c r="D3355">
        <v>3942</v>
      </c>
      <c r="E3355" t="s">
        <v>2812</v>
      </c>
      <c r="F3355" t="s">
        <v>18683</v>
      </c>
      <c r="G3355" s="2">
        <v>42125</v>
      </c>
      <c r="H3355">
        <v>0</v>
      </c>
      <c r="I3355" t="s">
        <v>27570</v>
      </c>
      <c r="J3355" t="s">
        <v>20347</v>
      </c>
      <c r="K3355" t="s">
        <v>3140</v>
      </c>
      <c r="L3355">
        <v>2025</v>
      </c>
      <c r="M3355">
        <v>2</v>
      </c>
      <c r="N3355">
        <f t="shared" si="208"/>
        <v>2015</v>
      </c>
      <c r="O3355">
        <f t="shared" si="209"/>
        <v>5</v>
      </c>
      <c r="P3355">
        <f t="shared" si="210"/>
        <v>1</v>
      </c>
      <c r="Q3355" s="2">
        <f t="shared" si="211"/>
        <v>42125</v>
      </c>
    </row>
    <row r="3356" spans="1:17" x14ac:dyDescent="0.25">
      <c r="A3356">
        <v>10422</v>
      </c>
      <c r="B3356">
        <v>5794026</v>
      </c>
      <c r="C3356" t="s">
        <v>20681</v>
      </c>
      <c r="D3356">
        <v>4323</v>
      </c>
      <c r="E3356" t="s">
        <v>3609</v>
      </c>
      <c r="F3356" t="s">
        <v>14</v>
      </c>
      <c r="G3356" s="2">
        <v>41944</v>
      </c>
      <c r="H3356">
        <v>0</v>
      </c>
      <c r="I3356" t="s">
        <v>27570</v>
      </c>
      <c r="J3356" t="s">
        <v>20682</v>
      </c>
      <c r="K3356" t="s">
        <v>3140</v>
      </c>
      <c r="L3356">
        <v>2025</v>
      </c>
      <c r="M3356">
        <v>2</v>
      </c>
      <c r="N3356">
        <f t="shared" si="208"/>
        <v>2014</v>
      </c>
      <c r="O3356">
        <f t="shared" si="209"/>
        <v>11</v>
      </c>
      <c r="P3356">
        <f t="shared" si="210"/>
        <v>1</v>
      </c>
      <c r="Q3356" s="2">
        <f t="shared" si="211"/>
        <v>41944</v>
      </c>
    </row>
    <row r="3357" spans="1:17" x14ac:dyDescent="0.25">
      <c r="A3357">
        <v>7056</v>
      </c>
      <c r="B3357">
        <v>20400507</v>
      </c>
      <c r="C3357" t="s">
        <v>13901</v>
      </c>
      <c r="D3357">
        <v>148636</v>
      </c>
      <c r="E3357" t="s">
        <v>1043</v>
      </c>
      <c r="F3357" t="s">
        <v>2131</v>
      </c>
      <c r="G3357" s="2">
        <v>42979</v>
      </c>
      <c r="H3357">
        <v>2</v>
      </c>
      <c r="I3357" t="s">
        <v>27570</v>
      </c>
      <c r="J3357" t="s">
        <v>13902</v>
      </c>
      <c r="K3357" t="s">
        <v>16</v>
      </c>
      <c r="L3357">
        <v>2025</v>
      </c>
      <c r="M3357">
        <v>2</v>
      </c>
      <c r="N3357">
        <f t="shared" si="208"/>
        <v>2017</v>
      </c>
      <c r="O3357">
        <f t="shared" si="209"/>
        <v>9</v>
      </c>
      <c r="P3357">
        <f t="shared" si="210"/>
        <v>1</v>
      </c>
      <c r="Q3357" s="2">
        <f t="shared" si="211"/>
        <v>42979</v>
      </c>
    </row>
    <row r="3358" spans="1:17" x14ac:dyDescent="0.25">
      <c r="A3358">
        <v>6113</v>
      </c>
      <c r="B3358">
        <v>20401147</v>
      </c>
      <c r="C3358" t="s">
        <v>12016</v>
      </c>
      <c r="D3358">
        <v>35916</v>
      </c>
      <c r="E3358" t="s">
        <v>1043</v>
      </c>
      <c r="F3358" t="s">
        <v>1048</v>
      </c>
      <c r="G3358" s="2">
        <v>42979</v>
      </c>
      <c r="H3358">
        <v>2</v>
      </c>
      <c r="I3358" t="s">
        <v>27570</v>
      </c>
      <c r="J3358" t="s">
        <v>12017</v>
      </c>
      <c r="K3358" t="s">
        <v>16</v>
      </c>
      <c r="L3358">
        <v>2025</v>
      </c>
      <c r="M3358">
        <v>2</v>
      </c>
      <c r="N3358">
        <f t="shared" si="208"/>
        <v>2017</v>
      </c>
      <c r="O3358">
        <f t="shared" si="209"/>
        <v>9</v>
      </c>
      <c r="P3358">
        <f t="shared" si="210"/>
        <v>1</v>
      </c>
      <c r="Q3358" s="2">
        <f t="shared" si="211"/>
        <v>42979</v>
      </c>
    </row>
    <row r="3359" spans="1:17" x14ac:dyDescent="0.25">
      <c r="A3359">
        <v>5233</v>
      </c>
      <c r="B3359">
        <v>20656695</v>
      </c>
      <c r="C3359" t="s">
        <v>10223</v>
      </c>
      <c r="D3359">
        <v>148517</v>
      </c>
      <c r="E3359" t="s">
        <v>1043</v>
      </c>
      <c r="F3359" t="s">
        <v>19</v>
      </c>
      <c r="G3359" s="2">
        <v>42979</v>
      </c>
      <c r="H3359">
        <v>2</v>
      </c>
      <c r="I3359" t="s">
        <v>27570</v>
      </c>
      <c r="J3359" t="s">
        <v>10224</v>
      </c>
      <c r="K3359" t="s">
        <v>16</v>
      </c>
      <c r="L3359">
        <v>2025</v>
      </c>
      <c r="M3359">
        <v>2</v>
      </c>
      <c r="N3359">
        <f t="shared" si="208"/>
        <v>2017</v>
      </c>
      <c r="O3359">
        <f t="shared" si="209"/>
        <v>9</v>
      </c>
      <c r="P3359">
        <f t="shared" si="210"/>
        <v>1</v>
      </c>
      <c r="Q3359" s="2">
        <f t="shared" si="211"/>
        <v>42979</v>
      </c>
    </row>
    <row r="3360" spans="1:17" x14ac:dyDescent="0.25">
      <c r="A3360">
        <v>8700</v>
      </c>
      <c r="B3360">
        <v>23837299</v>
      </c>
      <c r="C3360" t="s">
        <v>17213</v>
      </c>
      <c r="D3360">
        <v>186586</v>
      </c>
      <c r="E3360" t="s">
        <v>1083</v>
      </c>
      <c r="F3360" t="s">
        <v>14</v>
      </c>
      <c r="G3360" s="2">
        <v>42140</v>
      </c>
      <c r="H3360">
        <v>0</v>
      </c>
      <c r="I3360" t="s">
        <v>27570</v>
      </c>
      <c r="J3360" t="s">
        <v>17214</v>
      </c>
      <c r="K3360" t="s">
        <v>16</v>
      </c>
      <c r="L3360">
        <v>2025</v>
      </c>
      <c r="M3360">
        <v>2</v>
      </c>
      <c r="N3360">
        <f t="shared" si="208"/>
        <v>2015</v>
      </c>
      <c r="O3360">
        <f t="shared" si="209"/>
        <v>5</v>
      </c>
      <c r="P3360">
        <f t="shared" si="210"/>
        <v>16</v>
      </c>
      <c r="Q3360" s="2">
        <f t="shared" si="211"/>
        <v>42140</v>
      </c>
    </row>
    <row r="3361" spans="1:17" x14ac:dyDescent="0.25">
      <c r="A3361">
        <v>10284</v>
      </c>
      <c r="B3361">
        <v>11134033</v>
      </c>
      <c r="C3361" t="s">
        <v>20406</v>
      </c>
      <c r="D3361">
        <v>3991</v>
      </c>
      <c r="E3361" t="s">
        <v>6939</v>
      </c>
      <c r="F3361" t="s">
        <v>14</v>
      </c>
      <c r="G3361" s="2">
        <v>43543</v>
      </c>
      <c r="H3361">
        <v>0</v>
      </c>
      <c r="I3361" t="s">
        <v>27570</v>
      </c>
      <c r="J3361" t="s">
        <v>20407</v>
      </c>
      <c r="K3361" t="s">
        <v>3140</v>
      </c>
      <c r="L3361">
        <v>2025</v>
      </c>
      <c r="M3361">
        <v>2</v>
      </c>
      <c r="N3361">
        <f t="shared" si="208"/>
        <v>2019</v>
      </c>
      <c r="O3361">
        <f t="shared" si="209"/>
        <v>3</v>
      </c>
      <c r="P3361">
        <f t="shared" si="210"/>
        <v>19</v>
      </c>
      <c r="Q3361" s="2">
        <f t="shared" si="211"/>
        <v>43543</v>
      </c>
    </row>
    <row r="3362" spans="1:17" x14ac:dyDescent="0.25">
      <c r="A3362">
        <v>4716</v>
      </c>
      <c r="B3362">
        <v>16463276</v>
      </c>
      <c r="C3362" t="s">
        <v>9168</v>
      </c>
      <c r="D3362">
        <v>19494</v>
      </c>
      <c r="E3362" t="s">
        <v>25</v>
      </c>
      <c r="F3362" t="s">
        <v>14</v>
      </c>
      <c r="G3362" s="2">
        <v>41290</v>
      </c>
      <c r="H3362">
        <v>0</v>
      </c>
      <c r="I3362" t="s">
        <v>27570</v>
      </c>
      <c r="J3362" t="s">
        <v>9169</v>
      </c>
      <c r="K3362" t="s">
        <v>16</v>
      </c>
      <c r="L3362">
        <v>2025</v>
      </c>
      <c r="M3362">
        <v>2</v>
      </c>
      <c r="N3362">
        <f t="shared" si="208"/>
        <v>2013</v>
      </c>
      <c r="O3362">
        <f t="shared" si="209"/>
        <v>1</v>
      </c>
      <c r="P3362">
        <f t="shared" si="210"/>
        <v>16</v>
      </c>
      <c r="Q3362" s="2">
        <f t="shared" si="211"/>
        <v>41290</v>
      </c>
    </row>
    <row r="3363" spans="1:17" x14ac:dyDescent="0.25">
      <c r="A3363">
        <v>3568</v>
      </c>
      <c r="B3363">
        <v>25619069</v>
      </c>
      <c r="C3363" t="s">
        <v>6967</v>
      </c>
      <c r="D3363" t="s">
        <v>51</v>
      </c>
      <c r="E3363" t="s">
        <v>2812</v>
      </c>
      <c r="F3363" t="s">
        <v>58</v>
      </c>
      <c r="G3363" s="2">
        <v>45383</v>
      </c>
      <c r="H3363">
        <v>0</v>
      </c>
      <c r="I3363" t="s">
        <v>27570</v>
      </c>
      <c r="J3363" t="s">
        <v>6968</v>
      </c>
      <c r="K3363" t="s">
        <v>53</v>
      </c>
      <c r="L3363">
        <v>2025</v>
      </c>
      <c r="M3363">
        <v>2</v>
      </c>
      <c r="N3363">
        <f t="shared" si="208"/>
        <v>2024</v>
      </c>
      <c r="O3363">
        <f t="shared" si="209"/>
        <v>4</v>
      </c>
      <c r="P3363">
        <f t="shared" si="210"/>
        <v>1</v>
      </c>
      <c r="Q3363" s="2">
        <f t="shared" si="211"/>
        <v>45383</v>
      </c>
    </row>
    <row r="3364" spans="1:17" x14ac:dyDescent="0.25">
      <c r="A3364">
        <v>10168</v>
      </c>
      <c r="B3364">
        <v>20401982</v>
      </c>
      <c r="C3364" t="s">
        <v>20176</v>
      </c>
      <c r="D3364">
        <v>3827</v>
      </c>
      <c r="E3364" t="s">
        <v>6939</v>
      </c>
      <c r="F3364" t="s">
        <v>14</v>
      </c>
      <c r="G3364" s="2">
        <v>42232</v>
      </c>
      <c r="H3364">
        <v>0</v>
      </c>
      <c r="I3364" t="s">
        <v>27570</v>
      </c>
      <c r="J3364" t="s">
        <v>20177</v>
      </c>
      <c r="K3364" t="s">
        <v>3140</v>
      </c>
      <c r="L3364">
        <v>2025</v>
      </c>
      <c r="M3364">
        <v>2</v>
      </c>
      <c r="N3364">
        <f t="shared" si="208"/>
        <v>2015</v>
      </c>
      <c r="O3364">
        <f t="shared" si="209"/>
        <v>8</v>
      </c>
      <c r="P3364">
        <f t="shared" si="210"/>
        <v>16</v>
      </c>
      <c r="Q3364" s="2">
        <f t="shared" si="211"/>
        <v>42232</v>
      </c>
    </row>
    <row r="3365" spans="1:17" x14ac:dyDescent="0.25">
      <c r="A3365">
        <v>7210</v>
      </c>
      <c r="B3365">
        <v>18457730</v>
      </c>
      <c r="C3365" t="s">
        <v>14209</v>
      </c>
      <c r="D3365">
        <v>36365</v>
      </c>
      <c r="E3365" t="s">
        <v>1063</v>
      </c>
      <c r="F3365" t="s">
        <v>8570</v>
      </c>
      <c r="G3365" s="2">
        <v>42248</v>
      </c>
      <c r="H3365">
        <v>0</v>
      </c>
      <c r="I3365" t="s">
        <v>27570</v>
      </c>
      <c r="J3365" t="s">
        <v>14210</v>
      </c>
      <c r="K3365" t="s">
        <v>16</v>
      </c>
      <c r="L3365">
        <v>2025</v>
      </c>
      <c r="M3365">
        <v>2</v>
      </c>
      <c r="N3365">
        <f t="shared" si="208"/>
        <v>2015</v>
      </c>
      <c r="O3365">
        <f t="shared" si="209"/>
        <v>9</v>
      </c>
      <c r="P3365">
        <f t="shared" si="210"/>
        <v>1</v>
      </c>
      <c r="Q3365" s="2">
        <f t="shared" si="211"/>
        <v>42248</v>
      </c>
    </row>
    <row r="3366" spans="1:17" x14ac:dyDescent="0.25">
      <c r="A3366">
        <v>8688</v>
      </c>
      <c r="B3366">
        <v>18471104</v>
      </c>
      <c r="C3366" t="s">
        <v>17189</v>
      </c>
      <c r="D3366">
        <v>186478</v>
      </c>
      <c r="E3366" t="s">
        <v>1230</v>
      </c>
      <c r="F3366" t="s">
        <v>14</v>
      </c>
      <c r="G3366" s="2">
        <v>42248</v>
      </c>
      <c r="H3366">
        <v>0</v>
      </c>
      <c r="I3366" t="s">
        <v>27570</v>
      </c>
      <c r="J3366" t="s">
        <v>17190</v>
      </c>
      <c r="K3366" t="s">
        <v>16</v>
      </c>
      <c r="L3366">
        <v>2025</v>
      </c>
      <c r="M3366">
        <v>2</v>
      </c>
      <c r="N3366">
        <f t="shared" si="208"/>
        <v>2015</v>
      </c>
      <c r="O3366">
        <f t="shared" si="209"/>
        <v>9</v>
      </c>
      <c r="P3366">
        <f t="shared" si="210"/>
        <v>1</v>
      </c>
      <c r="Q3366" s="2">
        <f t="shared" si="211"/>
        <v>42248</v>
      </c>
    </row>
    <row r="3367" spans="1:17" x14ac:dyDescent="0.25">
      <c r="A3367">
        <v>6179</v>
      </c>
      <c r="B3367">
        <v>19271732</v>
      </c>
      <c r="C3367" t="s">
        <v>12149</v>
      </c>
      <c r="D3367">
        <v>35774</v>
      </c>
      <c r="E3367" t="s">
        <v>1505</v>
      </c>
      <c r="F3367" t="s">
        <v>1048</v>
      </c>
      <c r="G3367" s="2">
        <v>42217</v>
      </c>
      <c r="H3367">
        <v>0</v>
      </c>
      <c r="I3367" t="s">
        <v>27570</v>
      </c>
      <c r="J3367" t="s">
        <v>12150</v>
      </c>
      <c r="K3367" t="s">
        <v>16</v>
      </c>
      <c r="L3367">
        <v>2025</v>
      </c>
      <c r="M3367">
        <v>2</v>
      </c>
      <c r="N3367">
        <f t="shared" si="208"/>
        <v>2015</v>
      </c>
      <c r="O3367">
        <f t="shared" si="209"/>
        <v>8</v>
      </c>
      <c r="P3367">
        <f t="shared" si="210"/>
        <v>1</v>
      </c>
      <c r="Q3367" s="2">
        <f t="shared" si="211"/>
        <v>42217</v>
      </c>
    </row>
    <row r="3368" spans="1:17" x14ac:dyDescent="0.25">
      <c r="A3368">
        <v>5272</v>
      </c>
      <c r="B3368">
        <v>20135850</v>
      </c>
      <c r="C3368" t="s">
        <v>10306</v>
      </c>
      <c r="D3368">
        <v>5494</v>
      </c>
      <c r="E3368" t="s">
        <v>10307</v>
      </c>
      <c r="F3368" t="s">
        <v>14</v>
      </c>
      <c r="G3368" s="2">
        <v>43632</v>
      </c>
      <c r="H3368">
        <v>3</v>
      </c>
      <c r="I3368" t="s">
        <v>27570</v>
      </c>
      <c r="J3368" t="s">
        <v>10308</v>
      </c>
      <c r="K3368" t="s">
        <v>16</v>
      </c>
      <c r="L3368">
        <v>2025</v>
      </c>
      <c r="M3368">
        <v>2</v>
      </c>
      <c r="N3368">
        <f t="shared" si="208"/>
        <v>2019</v>
      </c>
      <c r="O3368">
        <f t="shared" si="209"/>
        <v>6</v>
      </c>
      <c r="P3368">
        <f t="shared" si="210"/>
        <v>16</v>
      </c>
      <c r="Q3368" s="2">
        <f t="shared" si="211"/>
        <v>43632</v>
      </c>
    </row>
    <row r="3369" spans="1:17" x14ac:dyDescent="0.25">
      <c r="A3369">
        <v>12370</v>
      </c>
      <c r="B3369">
        <v>8037310</v>
      </c>
      <c r="C3369" t="s">
        <v>24565</v>
      </c>
      <c r="D3369">
        <v>4077</v>
      </c>
      <c r="E3369" t="s">
        <v>2822</v>
      </c>
      <c r="F3369" t="s">
        <v>18476</v>
      </c>
      <c r="G3369" s="2">
        <v>42217</v>
      </c>
      <c r="H3369">
        <v>0</v>
      </c>
      <c r="I3369" t="s">
        <v>27570</v>
      </c>
      <c r="J3369" t="s">
        <v>24566</v>
      </c>
      <c r="K3369" t="s">
        <v>3140</v>
      </c>
      <c r="L3369">
        <v>2025</v>
      </c>
      <c r="M3369">
        <v>2</v>
      </c>
      <c r="N3369">
        <f t="shared" si="208"/>
        <v>2015</v>
      </c>
      <c r="O3369">
        <f t="shared" si="209"/>
        <v>8</v>
      </c>
      <c r="P3369">
        <f t="shared" si="210"/>
        <v>1</v>
      </c>
      <c r="Q3369" s="2">
        <f t="shared" si="211"/>
        <v>42217</v>
      </c>
    </row>
    <row r="3370" spans="1:17" x14ac:dyDescent="0.25">
      <c r="A3370">
        <v>12260</v>
      </c>
      <c r="B3370">
        <v>10256600</v>
      </c>
      <c r="C3370" t="s">
        <v>24345</v>
      </c>
      <c r="D3370">
        <v>3224</v>
      </c>
      <c r="E3370" t="s">
        <v>2822</v>
      </c>
      <c r="F3370" t="s">
        <v>19519</v>
      </c>
      <c r="G3370" s="2">
        <v>42248</v>
      </c>
      <c r="H3370">
        <v>0</v>
      </c>
      <c r="I3370" t="s">
        <v>27570</v>
      </c>
      <c r="J3370" t="s">
        <v>24346</v>
      </c>
      <c r="K3370" t="s">
        <v>3140</v>
      </c>
      <c r="L3370">
        <v>2025</v>
      </c>
      <c r="M3370">
        <v>2</v>
      </c>
      <c r="N3370">
        <f t="shared" si="208"/>
        <v>2015</v>
      </c>
      <c r="O3370">
        <f t="shared" si="209"/>
        <v>9</v>
      </c>
      <c r="P3370">
        <f t="shared" si="210"/>
        <v>1</v>
      </c>
      <c r="Q3370" s="2">
        <f t="shared" si="211"/>
        <v>42248</v>
      </c>
    </row>
    <row r="3371" spans="1:17" x14ac:dyDescent="0.25">
      <c r="A3371">
        <v>12219</v>
      </c>
      <c r="B3371">
        <v>14150422</v>
      </c>
      <c r="C3371" t="s">
        <v>24263</v>
      </c>
      <c r="D3371">
        <v>2930</v>
      </c>
      <c r="E3371" t="s">
        <v>3609</v>
      </c>
      <c r="F3371" t="s">
        <v>985</v>
      </c>
      <c r="G3371" s="2">
        <v>42232</v>
      </c>
      <c r="H3371">
        <v>0</v>
      </c>
      <c r="I3371" t="s">
        <v>27570</v>
      </c>
      <c r="J3371" t="s">
        <v>24264</v>
      </c>
      <c r="K3371" t="s">
        <v>3140</v>
      </c>
      <c r="L3371">
        <v>2025</v>
      </c>
      <c r="M3371">
        <v>2</v>
      </c>
      <c r="N3371">
        <f t="shared" si="208"/>
        <v>2015</v>
      </c>
      <c r="O3371">
        <f t="shared" si="209"/>
        <v>8</v>
      </c>
      <c r="P3371">
        <f t="shared" si="210"/>
        <v>16</v>
      </c>
      <c r="Q3371" s="2">
        <f t="shared" si="211"/>
        <v>42232</v>
      </c>
    </row>
    <row r="3372" spans="1:17" x14ac:dyDescent="0.25">
      <c r="A3372">
        <v>12267</v>
      </c>
      <c r="B3372">
        <v>14273830</v>
      </c>
      <c r="C3372" t="s">
        <v>24359</v>
      </c>
      <c r="D3372">
        <v>3246</v>
      </c>
      <c r="E3372" t="s">
        <v>2822</v>
      </c>
      <c r="F3372" t="s">
        <v>19519</v>
      </c>
      <c r="G3372" s="2">
        <v>42248</v>
      </c>
      <c r="H3372">
        <v>0</v>
      </c>
      <c r="I3372" t="s">
        <v>27570</v>
      </c>
      <c r="J3372" t="s">
        <v>24360</v>
      </c>
      <c r="K3372" t="s">
        <v>3140</v>
      </c>
      <c r="L3372">
        <v>2025</v>
      </c>
      <c r="M3372">
        <v>2</v>
      </c>
      <c r="N3372">
        <f t="shared" si="208"/>
        <v>2015</v>
      </c>
      <c r="O3372">
        <f t="shared" si="209"/>
        <v>9</v>
      </c>
      <c r="P3372">
        <f t="shared" si="210"/>
        <v>1</v>
      </c>
      <c r="Q3372" s="2">
        <f t="shared" si="211"/>
        <v>42248</v>
      </c>
    </row>
    <row r="3373" spans="1:17" x14ac:dyDescent="0.25">
      <c r="A3373">
        <v>9808</v>
      </c>
      <c r="B3373">
        <v>25173892</v>
      </c>
      <c r="C3373" t="s">
        <v>19454</v>
      </c>
      <c r="D3373">
        <v>2954</v>
      </c>
      <c r="E3373" t="s">
        <v>2828</v>
      </c>
      <c r="F3373" t="s">
        <v>8570</v>
      </c>
      <c r="G3373" s="2">
        <v>42248</v>
      </c>
      <c r="H3373">
        <v>0</v>
      </c>
      <c r="I3373" t="s">
        <v>27570</v>
      </c>
      <c r="J3373" t="s">
        <v>19455</v>
      </c>
      <c r="K3373" t="s">
        <v>3140</v>
      </c>
      <c r="L3373">
        <v>2025</v>
      </c>
      <c r="M3373">
        <v>2</v>
      </c>
      <c r="N3373">
        <f t="shared" si="208"/>
        <v>2015</v>
      </c>
      <c r="O3373">
        <f t="shared" si="209"/>
        <v>9</v>
      </c>
      <c r="P3373">
        <f t="shared" si="210"/>
        <v>1</v>
      </c>
      <c r="Q3373" s="2">
        <f t="shared" si="211"/>
        <v>42248</v>
      </c>
    </row>
    <row r="3374" spans="1:17" x14ac:dyDescent="0.25">
      <c r="A3374">
        <v>9823</v>
      </c>
      <c r="B3374">
        <v>24137553</v>
      </c>
      <c r="C3374" t="s">
        <v>19484</v>
      </c>
      <c r="D3374">
        <v>3000</v>
      </c>
      <c r="E3374" t="s">
        <v>3609</v>
      </c>
      <c r="F3374" t="s">
        <v>985</v>
      </c>
      <c r="G3374" s="2">
        <v>42278</v>
      </c>
      <c r="H3374">
        <v>0</v>
      </c>
      <c r="I3374" t="s">
        <v>27570</v>
      </c>
      <c r="J3374" t="s">
        <v>19485</v>
      </c>
      <c r="K3374" t="s">
        <v>3140</v>
      </c>
      <c r="L3374">
        <v>2025</v>
      </c>
      <c r="M3374">
        <v>2</v>
      </c>
      <c r="N3374">
        <f t="shared" si="208"/>
        <v>2015</v>
      </c>
      <c r="O3374">
        <f t="shared" si="209"/>
        <v>10</v>
      </c>
      <c r="P3374">
        <f t="shared" si="210"/>
        <v>1</v>
      </c>
      <c r="Q3374" s="2">
        <f t="shared" si="211"/>
        <v>42278</v>
      </c>
    </row>
    <row r="3375" spans="1:17" x14ac:dyDescent="0.25">
      <c r="A3375">
        <v>6246</v>
      </c>
      <c r="B3375">
        <v>11618054</v>
      </c>
      <c r="C3375" t="s">
        <v>12284</v>
      </c>
      <c r="D3375">
        <v>35879</v>
      </c>
      <c r="E3375" t="s">
        <v>1043</v>
      </c>
      <c r="F3375" t="s">
        <v>1048</v>
      </c>
      <c r="G3375" s="2">
        <v>42263</v>
      </c>
      <c r="H3375">
        <v>4</v>
      </c>
      <c r="I3375" t="s">
        <v>27570</v>
      </c>
      <c r="J3375" t="s">
        <v>12285</v>
      </c>
      <c r="K3375" t="s">
        <v>16</v>
      </c>
      <c r="L3375">
        <v>2025</v>
      </c>
      <c r="M3375">
        <v>2</v>
      </c>
      <c r="N3375">
        <f t="shared" si="208"/>
        <v>2015</v>
      </c>
      <c r="O3375">
        <f t="shared" si="209"/>
        <v>9</v>
      </c>
      <c r="P3375">
        <f t="shared" si="210"/>
        <v>16</v>
      </c>
      <c r="Q3375" s="2">
        <f t="shared" si="211"/>
        <v>42263</v>
      </c>
    </row>
    <row r="3376" spans="1:17" x14ac:dyDescent="0.25">
      <c r="A3376">
        <v>12262</v>
      </c>
      <c r="B3376">
        <v>11706053</v>
      </c>
      <c r="C3376" t="s">
        <v>24349</v>
      </c>
      <c r="D3376">
        <v>3229</v>
      </c>
      <c r="E3376" t="s">
        <v>2822</v>
      </c>
      <c r="F3376" t="s">
        <v>19519</v>
      </c>
      <c r="G3376" s="2">
        <v>42278</v>
      </c>
      <c r="H3376">
        <v>0</v>
      </c>
      <c r="I3376" t="s">
        <v>27570</v>
      </c>
      <c r="J3376" t="s">
        <v>24350</v>
      </c>
      <c r="K3376" t="s">
        <v>3140</v>
      </c>
      <c r="L3376">
        <v>2025</v>
      </c>
      <c r="M3376">
        <v>2</v>
      </c>
      <c r="N3376">
        <f t="shared" si="208"/>
        <v>2015</v>
      </c>
      <c r="O3376">
        <f t="shared" si="209"/>
        <v>10</v>
      </c>
      <c r="P3376">
        <f t="shared" si="210"/>
        <v>1</v>
      </c>
      <c r="Q3376" s="2">
        <f t="shared" si="211"/>
        <v>42278</v>
      </c>
    </row>
    <row r="3377" spans="1:17" x14ac:dyDescent="0.25">
      <c r="A3377">
        <v>9438</v>
      </c>
      <c r="B3377">
        <v>17346322</v>
      </c>
      <c r="C3377" t="s">
        <v>18715</v>
      </c>
      <c r="D3377">
        <v>2047</v>
      </c>
      <c r="E3377" t="s">
        <v>18427</v>
      </c>
      <c r="F3377" t="s">
        <v>8570</v>
      </c>
      <c r="G3377" s="2">
        <v>42293</v>
      </c>
      <c r="H3377">
        <v>0</v>
      </c>
      <c r="I3377" t="s">
        <v>27570</v>
      </c>
      <c r="J3377" t="s">
        <v>18716</v>
      </c>
      <c r="K3377" t="s">
        <v>3140</v>
      </c>
      <c r="L3377">
        <v>2025</v>
      </c>
      <c r="M3377">
        <v>2</v>
      </c>
      <c r="N3377">
        <f t="shared" si="208"/>
        <v>2015</v>
      </c>
      <c r="O3377">
        <f t="shared" si="209"/>
        <v>10</v>
      </c>
      <c r="P3377">
        <f t="shared" si="210"/>
        <v>16</v>
      </c>
      <c r="Q3377" s="2">
        <f t="shared" si="211"/>
        <v>42293</v>
      </c>
    </row>
    <row r="3378" spans="1:17" x14ac:dyDescent="0.25">
      <c r="A3378">
        <v>8706</v>
      </c>
      <c r="B3378">
        <v>27306666</v>
      </c>
      <c r="C3378" t="s">
        <v>17225</v>
      </c>
      <c r="D3378">
        <v>186644</v>
      </c>
      <c r="E3378" t="s">
        <v>11527</v>
      </c>
      <c r="F3378" t="s">
        <v>14</v>
      </c>
      <c r="G3378" s="2">
        <v>42278</v>
      </c>
      <c r="H3378">
        <v>0</v>
      </c>
      <c r="I3378" t="s">
        <v>27570</v>
      </c>
      <c r="J3378" t="s">
        <v>17226</v>
      </c>
      <c r="K3378" t="s">
        <v>16</v>
      </c>
      <c r="L3378">
        <v>2025</v>
      </c>
      <c r="M3378">
        <v>2</v>
      </c>
      <c r="N3378">
        <f t="shared" si="208"/>
        <v>2015</v>
      </c>
      <c r="O3378">
        <f t="shared" si="209"/>
        <v>10</v>
      </c>
      <c r="P3378">
        <f t="shared" si="210"/>
        <v>1</v>
      </c>
      <c r="Q3378" s="2">
        <f t="shared" si="211"/>
        <v>42278</v>
      </c>
    </row>
    <row r="3379" spans="1:17" x14ac:dyDescent="0.25">
      <c r="A3379">
        <v>6370</v>
      </c>
      <c r="B3379">
        <v>16014104</v>
      </c>
      <c r="C3379" t="s">
        <v>12532</v>
      </c>
      <c r="D3379">
        <v>148813</v>
      </c>
      <c r="E3379" t="s">
        <v>1043</v>
      </c>
      <c r="F3379" t="s">
        <v>1048</v>
      </c>
      <c r="G3379" s="2">
        <v>42979</v>
      </c>
      <c r="H3379">
        <v>2</v>
      </c>
      <c r="I3379" t="s">
        <v>27570</v>
      </c>
      <c r="J3379" t="s">
        <v>12533</v>
      </c>
      <c r="K3379" t="s">
        <v>16</v>
      </c>
      <c r="L3379">
        <v>2025</v>
      </c>
      <c r="M3379">
        <v>2</v>
      </c>
      <c r="N3379">
        <f t="shared" si="208"/>
        <v>2017</v>
      </c>
      <c r="O3379">
        <f t="shared" si="209"/>
        <v>9</v>
      </c>
      <c r="P3379">
        <f t="shared" si="210"/>
        <v>1</v>
      </c>
      <c r="Q3379" s="2">
        <f t="shared" si="211"/>
        <v>42979</v>
      </c>
    </row>
    <row r="3380" spans="1:17" x14ac:dyDescent="0.25">
      <c r="A3380">
        <v>6456</v>
      </c>
      <c r="B3380">
        <v>20790049</v>
      </c>
      <c r="C3380" t="s">
        <v>12703</v>
      </c>
      <c r="D3380">
        <v>148894</v>
      </c>
      <c r="E3380" t="s">
        <v>1035</v>
      </c>
      <c r="F3380" t="s">
        <v>1048</v>
      </c>
      <c r="G3380" s="2">
        <v>42979</v>
      </c>
      <c r="H3380">
        <v>1</v>
      </c>
      <c r="I3380" t="s">
        <v>27570</v>
      </c>
      <c r="J3380" t="s">
        <v>12704</v>
      </c>
      <c r="K3380" t="s">
        <v>16</v>
      </c>
      <c r="L3380">
        <v>2025</v>
      </c>
      <c r="M3380">
        <v>2</v>
      </c>
      <c r="N3380">
        <f t="shared" si="208"/>
        <v>2017</v>
      </c>
      <c r="O3380">
        <f t="shared" si="209"/>
        <v>9</v>
      </c>
      <c r="P3380">
        <f t="shared" si="210"/>
        <v>1</v>
      </c>
      <c r="Q3380" s="2">
        <f t="shared" si="211"/>
        <v>42979</v>
      </c>
    </row>
    <row r="3381" spans="1:17" x14ac:dyDescent="0.25">
      <c r="A3381">
        <v>12257</v>
      </c>
      <c r="B3381">
        <v>9372957</v>
      </c>
      <c r="C3381" t="s">
        <v>24339</v>
      </c>
      <c r="D3381">
        <v>3066</v>
      </c>
      <c r="E3381" t="s">
        <v>2822</v>
      </c>
      <c r="F3381" t="s">
        <v>19519</v>
      </c>
      <c r="G3381" s="2">
        <v>42309</v>
      </c>
      <c r="H3381">
        <v>0</v>
      </c>
      <c r="I3381" t="s">
        <v>27570</v>
      </c>
      <c r="J3381" t="s">
        <v>24340</v>
      </c>
      <c r="K3381" t="s">
        <v>3140</v>
      </c>
      <c r="L3381">
        <v>2025</v>
      </c>
      <c r="M3381">
        <v>2</v>
      </c>
      <c r="N3381">
        <f t="shared" si="208"/>
        <v>2015</v>
      </c>
      <c r="O3381">
        <f t="shared" si="209"/>
        <v>11</v>
      </c>
      <c r="P3381">
        <f t="shared" si="210"/>
        <v>1</v>
      </c>
      <c r="Q3381" s="2">
        <f t="shared" si="211"/>
        <v>42309</v>
      </c>
    </row>
    <row r="3382" spans="1:17" x14ac:dyDescent="0.25">
      <c r="A3382">
        <v>9455</v>
      </c>
      <c r="B3382">
        <v>10319651</v>
      </c>
      <c r="C3382" t="s">
        <v>18749</v>
      </c>
      <c r="D3382">
        <v>2081</v>
      </c>
      <c r="E3382" t="s">
        <v>18639</v>
      </c>
      <c r="F3382" t="s">
        <v>985</v>
      </c>
      <c r="G3382" s="2">
        <v>42309</v>
      </c>
      <c r="H3382">
        <v>0</v>
      </c>
      <c r="I3382" t="s">
        <v>27570</v>
      </c>
      <c r="J3382" t="s">
        <v>18750</v>
      </c>
      <c r="K3382" t="s">
        <v>3140</v>
      </c>
      <c r="L3382">
        <v>2025</v>
      </c>
      <c r="M3382">
        <v>2</v>
      </c>
      <c r="N3382">
        <f t="shared" si="208"/>
        <v>2015</v>
      </c>
      <c r="O3382">
        <f t="shared" si="209"/>
        <v>11</v>
      </c>
      <c r="P3382">
        <f t="shared" si="210"/>
        <v>1</v>
      </c>
      <c r="Q3382" s="2">
        <f t="shared" si="211"/>
        <v>42309</v>
      </c>
    </row>
    <row r="3383" spans="1:17" x14ac:dyDescent="0.25">
      <c r="A3383">
        <v>6516</v>
      </c>
      <c r="B3383">
        <v>11130669</v>
      </c>
      <c r="C3383" t="s">
        <v>12823</v>
      </c>
      <c r="D3383">
        <v>148743</v>
      </c>
      <c r="E3383" t="s">
        <v>1035</v>
      </c>
      <c r="F3383" t="s">
        <v>1047</v>
      </c>
      <c r="G3383" s="2">
        <v>42979</v>
      </c>
      <c r="H3383">
        <v>1</v>
      </c>
      <c r="I3383" t="s">
        <v>27570</v>
      </c>
      <c r="J3383" t="s">
        <v>12824</v>
      </c>
      <c r="K3383" t="s">
        <v>16</v>
      </c>
      <c r="L3383">
        <v>2025</v>
      </c>
      <c r="M3383">
        <v>2</v>
      </c>
      <c r="N3383">
        <f t="shared" si="208"/>
        <v>2017</v>
      </c>
      <c r="O3383">
        <f t="shared" si="209"/>
        <v>9</v>
      </c>
      <c r="P3383">
        <f t="shared" si="210"/>
        <v>1</v>
      </c>
      <c r="Q3383" s="2">
        <f t="shared" si="211"/>
        <v>42979</v>
      </c>
    </row>
    <row r="3384" spans="1:17" x14ac:dyDescent="0.25">
      <c r="A3384">
        <v>9943</v>
      </c>
      <c r="B3384">
        <v>23960176</v>
      </c>
      <c r="C3384" t="s">
        <v>19725</v>
      </c>
      <c r="D3384">
        <v>3337</v>
      </c>
      <c r="E3384" t="s">
        <v>2828</v>
      </c>
      <c r="F3384" t="s">
        <v>19519</v>
      </c>
      <c r="G3384" s="2">
        <v>42324</v>
      </c>
      <c r="H3384">
        <v>0</v>
      </c>
      <c r="I3384" t="s">
        <v>27570</v>
      </c>
      <c r="J3384" t="s">
        <v>19726</v>
      </c>
      <c r="K3384" t="s">
        <v>3140</v>
      </c>
      <c r="L3384">
        <v>2025</v>
      </c>
      <c r="M3384">
        <v>2</v>
      </c>
      <c r="N3384">
        <f t="shared" si="208"/>
        <v>2015</v>
      </c>
      <c r="O3384">
        <f t="shared" si="209"/>
        <v>11</v>
      </c>
      <c r="P3384">
        <f t="shared" si="210"/>
        <v>16</v>
      </c>
      <c r="Q3384" s="2">
        <f t="shared" si="211"/>
        <v>42324</v>
      </c>
    </row>
    <row r="3385" spans="1:17" x14ac:dyDescent="0.25">
      <c r="A3385">
        <v>10774</v>
      </c>
      <c r="B3385">
        <v>25173313</v>
      </c>
      <c r="C3385" t="s">
        <v>21386</v>
      </c>
      <c r="D3385">
        <v>77836</v>
      </c>
      <c r="E3385" t="s">
        <v>6054</v>
      </c>
      <c r="F3385" t="s">
        <v>985</v>
      </c>
      <c r="G3385" s="2">
        <v>42309</v>
      </c>
      <c r="H3385">
        <v>0</v>
      </c>
      <c r="I3385" t="s">
        <v>27570</v>
      </c>
      <c r="J3385" t="s">
        <v>21387</v>
      </c>
      <c r="K3385" t="s">
        <v>3140</v>
      </c>
      <c r="L3385">
        <v>2025</v>
      </c>
      <c r="M3385">
        <v>2</v>
      </c>
      <c r="N3385">
        <f t="shared" si="208"/>
        <v>2015</v>
      </c>
      <c r="O3385">
        <f t="shared" si="209"/>
        <v>11</v>
      </c>
      <c r="P3385">
        <f t="shared" si="210"/>
        <v>1</v>
      </c>
      <c r="Q3385" s="2">
        <f t="shared" si="211"/>
        <v>42309</v>
      </c>
    </row>
    <row r="3386" spans="1:17" x14ac:dyDescent="0.25">
      <c r="A3386">
        <v>7044</v>
      </c>
      <c r="B3386">
        <v>19428462</v>
      </c>
      <c r="C3386" t="s">
        <v>13877</v>
      </c>
      <c r="D3386">
        <v>148619</v>
      </c>
      <c r="E3386" t="s">
        <v>1035</v>
      </c>
      <c r="F3386" t="s">
        <v>2131</v>
      </c>
      <c r="G3386" s="2">
        <v>42979</v>
      </c>
      <c r="H3386">
        <v>1</v>
      </c>
      <c r="I3386" t="s">
        <v>27570</v>
      </c>
      <c r="J3386" t="s">
        <v>13878</v>
      </c>
      <c r="K3386" t="s">
        <v>16</v>
      </c>
      <c r="L3386">
        <v>2025</v>
      </c>
      <c r="M3386">
        <v>2</v>
      </c>
      <c r="N3386">
        <f t="shared" si="208"/>
        <v>2017</v>
      </c>
      <c r="O3386">
        <f t="shared" si="209"/>
        <v>9</v>
      </c>
      <c r="P3386">
        <f t="shared" si="210"/>
        <v>1</v>
      </c>
      <c r="Q3386" s="2">
        <f t="shared" si="211"/>
        <v>42979</v>
      </c>
    </row>
    <row r="3387" spans="1:17" x14ac:dyDescent="0.25">
      <c r="A3387">
        <v>7222</v>
      </c>
      <c r="B3387">
        <v>19644870</v>
      </c>
      <c r="C3387" t="s">
        <v>14233</v>
      </c>
      <c r="D3387">
        <v>148723</v>
      </c>
      <c r="E3387" t="s">
        <v>1035</v>
      </c>
      <c r="F3387" t="s">
        <v>8570</v>
      </c>
      <c r="G3387" s="2">
        <v>42979</v>
      </c>
      <c r="H3387">
        <v>1</v>
      </c>
      <c r="I3387" t="s">
        <v>27570</v>
      </c>
      <c r="J3387" t="s">
        <v>14234</v>
      </c>
      <c r="K3387" t="s">
        <v>16</v>
      </c>
      <c r="L3387">
        <v>2025</v>
      </c>
      <c r="M3387">
        <v>2</v>
      </c>
      <c r="N3387">
        <f t="shared" si="208"/>
        <v>2017</v>
      </c>
      <c r="O3387">
        <f t="shared" si="209"/>
        <v>9</v>
      </c>
      <c r="P3387">
        <f t="shared" si="210"/>
        <v>1</v>
      </c>
      <c r="Q3387" s="2">
        <f t="shared" si="211"/>
        <v>42979</v>
      </c>
    </row>
    <row r="3388" spans="1:17" x14ac:dyDescent="0.25">
      <c r="A3388">
        <v>6718</v>
      </c>
      <c r="B3388">
        <v>19042834</v>
      </c>
      <c r="C3388" t="s">
        <v>13225</v>
      </c>
      <c r="D3388">
        <v>149126</v>
      </c>
      <c r="E3388" t="s">
        <v>1043</v>
      </c>
      <c r="F3388" t="s">
        <v>8477</v>
      </c>
      <c r="G3388" s="2">
        <v>42309</v>
      </c>
      <c r="H3388">
        <v>0</v>
      </c>
      <c r="I3388" t="s">
        <v>27570</v>
      </c>
      <c r="J3388" t="s">
        <v>13226</v>
      </c>
      <c r="K3388" t="s">
        <v>16</v>
      </c>
      <c r="L3388">
        <v>2025</v>
      </c>
      <c r="M3388">
        <v>2</v>
      </c>
      <c r="N3388">
        <f t="shared" si="208"/>
        <v>2015</v>
      </c>
      <c r="O3388">
        <f t="shared" si="209"/>
        <v>11</v>
      </c>
      <c r="P3388">
        <f t="shared" si="210"/>
        <v>1</v>
      </c>
      <c r="Q3388" s="2">
        <f t="shared" si="211"/>
        <v>42309</v>
      </c>
    </row>
    <row r="3389" spans="1:17" x14ac:dyDescent="0.25">
      <c r="A3389">
        <v>8693</v>
      </c>
      <c r="B3389">
        <v>19270775</v>
      </c>
      <c r="C3389" t="s">
        <v>17199</v>
      </c>
      <c r="D3389">
        <v>186505</v>
      </c>
      <c r="E3389" t="s">
        <v>1247</v>
      </c>
      <c r="F3389" t="s">
        <v>14</v>
      </c>
      <c r="G3389" s="2">
        <v>42324</v>
      </c>
      <c r="H3389">
        <v>0</v>
      </c>
      <c r="I3389" t="s">
        <v>27570</v>
      </c>
      <c r="J3389" t="s">
        <v>17200</v>
      </c>
      <c r="K3389" t="s">
        <v>16</v>
      </c>
      <c r="L3389">
        <v>2025</v>
      </c>
      <c r="M3389">
        <v>2</v>
      </c>
      <c r="N3389">
        <f t="shared" si="208"/>
        <v>2015</v>
      </c>
      <c r="O3389">
        <f t="shared" si="209"/>
        <v>11</v>
      </c>
      <c r="P3389">
        <f t="shared" si="210"/>
        <v>16</v>
      </c>
      <c r="Q3389" s="2">
        <f t="shared" si="211"/>
        <v>42324</v>
      </c>
    </row>
    <row r="3390" spans="1:17" x14ac:dyDescent="0.25">
      <c r="A3390">
        <v>9801</v>
      </c>
      <c r="B3390">
        <v>16377166</v>
      </c>
      <c r="C3390" t="s">
        <v>19440</v>
      </c>
      <c r="D3390">
        <v>2858</v>
      </c>
      <c r="E3390" t="s">
        <v>18639</v>
      </c>
      <c r="F3390" t="s">
        <v>985</v>
      </c>
      <c r="G3390" s="2">
        <v>42309</v>
      </c>
      <c r="H3390">
        <v>0</v>
      </c>
      <c r="I3390" t="s">
        <v>27570</v>
      </c>
      <c r="J3390" t="s">
        <v>19441</v>
      </c>
      <c r="K3390" t="s">
        <v>3140</v>
      </c>
      <c r="L3390">
        <v>2025</v>
      </c>
      <c r="M3390">
        <v>2</v>
      </c>
      <c r="N3390">
        <f t="shared" si="208"/>
        <v>2015</v>
      </c>
      <c r="O3390">
        <f t="shared" si="209"/>
        <v>11</v>
      </c>
      <c r="P3390">
        <f t="shared" si="210"/>
        <v>1</v>
      </c>
      <c r="Q3390" s="2">
        <f t="shared" si="211"/>
        <v>42309</v>
      </c>
    </row>
    <row r="3391" spans="1:17" x14ac:dyDescent="0.25">
      <c r="A3391">
        <v>9506</v>
      </c>
      <c r="B3391">
        <v>15408986</v>
      </c>
      <c r="C3391" t="s">
        <v>18851</v>
      </c>
      <c r="D3391">
        <v>2183</v>
      </c>
      <c r="E3391" t="s">
        <v>18427</v>
      </c>
      <c r="F3391" t="s">
        <v>8570</v>
      </c>
      <c r="G3391" s="2">
        <v>42309</v>
      </c>
      <c r="H3391">
        <v>0</v>
      </c>
      <c r="I3391" t="s">
        <v>27570</v>
      </c>
      <c r="J3391" t="s">
        <v>18852</v>
      </c>
      <c r="K3391" t="s">
        <v>3140</v>
      </c>
      <c r="L3391">
        <v>2025</v>
      </c>
      <c r="M3391">
        <v>2</v>
      </c>
      <c r="N3391">
        <f t="shared" si="208"/>
        <v>2015</v>
      </c>
      <c r="O3391">
        <f t="shared" si="209"/>
        <v>11</v>
      </c>
      <c r="P3391">
        <f t="shared" si="210"/>
        <v>1</v>
      </c>
      <c r="Q3391" s="2">
        <f t="shared" si="211"/>
        <v>42309</v>
      </c>
    </row>
    <row r="3392" spans="1:17" x14ac:dyDescent="0.25">
      <c r="A3392">
        <v>9545</v>
      </c>
      <c r="B3392">
        <v>15827928</v>
      </c>
      <c r="C3392" t="s">
        <v>18929</v>
      </c>
      <c r="D3392">
        <v>2301</v>
      </c>
      <c r="E3392" t="s">
        <v>18427</v>
      </c>
      <c r="F3392" t="s">
        <v>7027</v>
      </c>
      <c r="G3392" s="2">
        <v>42309</v>
      </c>
      <c r="H3392">
        <v>0</v>
      </c>
      <c r="I3392" t="s">
        <v>27570</v>
      </c>
      <c r="J3392" t="s">
        <v>18930</v>
      </c>
      <c r="K3392" t="s">
        <v>3140</v>
      </c>
      <c r="L3392">
        <v>2025</v>
      </c>
      <c r="M3392">
        <v>2</v>
      </c>
      <c r="N3392">
        <f t="shared" si="208"/>
        <v>2015</v>
      </c>
      <c r="O3392">
        <f t="shared" si="209"/>
        <v>11</v>
      </c>
      <c r="P3392">
        <f t="shared" si="210"/>
        <v>1</v>
      </c>
      <c r="Q3392" s="2">
        <f t="shared" si="211"/>
        <v>42309</v>
      </c>
    </row>
    <row r="3393" spans="1:17" x14ac:dyDescent="0.25">
      <c r="A3393">
        <v>11154</v>
      </c>
      <c r="B3393">
        <v>11611527</v>
      </c>
      <c r="C3393" t="s">
        <v>22140</v>
      </c>
      <c r="D3393">
        <v>105164</v>
      </c>
      <c r="E3393" t="s">
        <v>18427</v>
      </c>
      <c r="F3393" t="s">
        <v>14</v>
      </c>
      <c r="G3393" s="2">
        <v>42324</v>
      </c>
      <c r="H3393">
        <v>0</v>
      </c>
      <c r="I3393" t="s">
        <v>27570</v>
      </c>
      <c r="J3393" t="s">
        <v>22141</v>
      </c>
      <c r="K3393" t="s">
        <v>3140</v>
      </c>
      <c r="L3393">
        <v>2025</v>
      </c>
      <c r="M3393">
        <v>2</v>
      </c>
      <c r="N3393">
        <f t="shared" si="208"/>
        <v>2015</v>
      </c>
      <c r="O3393">
        <f t="shared" si="209"/>
        <v>11</v>
      </c>
      <c r="P3393">
        <f t="shared" si="210"/>
        <v>16</v>
      </c>
      <c r="Q3393" s="2">
        <f t="shared" si="211"/>
        <v>42324</v>
      </c>
    </row>
    <row r="3394" spans="1:17" x14ac:dyDescent="0.25">
      <c r="A3394">
        <v>9498</v>
      </c>
      <c r="B3394">
        <v>17094485</v>
      </c>
      <c r="C3394" t="s">
        <v>18835</v>
      </c>
      <c r="D3394">
        <v>2173</v>
      </c>
      <c r="E3394" t="s">
        <v>6054</v>
      </c>
      <c r="F3394" t="s">
        <v>985</v>
      </c>
      <c r="G3394" s="2">
        <v>43282</v>
      </c>
      <c r="H3394">
        <v>0</v>
      </c>
      <c r="I3394" t="s">
        <v>27570</v>
      </c>
      <c r="J3394" t="s">
        <v>18836</v>
      </c>
      <c r="K3394" t="s">
        <v>3140</v>
      </c>
      <c r="L3394">
        <v>2025</v>
      </c>
      <c r="M3394">
        <v>2</v>
      </c>
      <c r="N3394">
        <f t="shared" si="208"/>
        <v>2018</v>
      </c>
      <c r="O3394">
        <f t="shared" si="209"/>
        <v>7</v>
      </c>
      <c r="P3394">
        <f t="shared" si="210"/>
        <v>1</v>
      </c>
      <c r="Q3394" s="2">
        <f t="shared" si="211"/>
        <v>43282</v>
      </c>
    </row>
    <row r="3395" spans="1:17" x14ac:dyDescent="0.25">
      <c r="A3395">
        <v>3672</v>
      </c>
      <c r="B3395">
        <v>16465207</v>
      </c>
      <c r="C3395" t="s">
        <v>7175</v>
      </c>
      <c r="D3395" t="s">
        <v>51</v>
      </c>
      <c r="E3395" t="s">
        <v>2828</v>
      </c>
      <c r="F3395" t="s">
        <v>174</v>
      </c>
      <c r="G3395" s="2">
        <v>45413</v>
      </c>
      <c r="H3395">
        <v>0</v>
      </c>
      <c r="I3395" t="s">
        <v>27570</v>
      </c>
      <c r="J3395" t="s">
        <v>7176</v>
      </c>
      <c r="K3395" t="s">
        <v>53</v>
      </c>
      <c r="L3395">
        <v>2025</v>
      </c>
      <c r="M3395">
        <v>2</v>
      </c>
      <c r="N3395">
        <f t="shared" ref="N3395:N3458" si="212">YEAR(G3395)</f>
        <v>2024</v>
      </c>
      <c r="O3395">
        <f t="shared" ref="O3395:O3458" si="213">MONTH(G3395)</f>
        <v>5</v>
      </c>
      <c r="P3395">
        <f t="shared" ref="P3395:P3458" si="214">DAY(G3395)</f>
        <v>1</v>
      </c>
      <c r="Q3395" s="2">
        <f t="shared" ref="Q3395:Q3458" si="215">DATE(N3395,O3395,P3395)</f>
        <v>45413</v>
      </c>
    </row>
    <row r="3396" spans="1:17" x14ac:dyDescent="0.25">
      <c r="A3396">
        <v>7524</v>
      </c>
      <c r="B3396">
        <v>17866481</v>
      </c>
      <c r="C3396" t="s">
        <v>14840</v>
      </c>
      <c r="D3396">
        <v>182700</v>
      </c>
      <c r="E3396" t="s">
        <v>1035</v>
      </c>
      <c r="F3396" t="s">
        <v>268</v>
      </c>
      <c r="G3396" s="2">
        <v>43862</v>
      </c>
      <c r="H3396">
        <v>2</v>
      </c>
      <c r="I3396" t="s">
        <v>27570</v>
      </c>
      <c r="J3396" t="s">
        <v>14841</v>
      </c>
      <c r="K3396" t="s">
        <v>16</v>
      </c>
      <c r="L3396">
        <v>2025</v>
      </c>
      <c r="M3396">
        <v>2</v>
      </c>
      <c r="N3396">
        <f t="shared" si="212"/>
        <v>2020</v>
      </c>
      <c r="O3396">
        <f t="shared" si="213"/>
        <v>2</v>
      </c>
      <c r="P3396">
        <f t="shared" si="214"/>
        <v>1</v>
      </c>
      <c r="Q3396" s="2">
        <f t="shared" si="215"/>
        <v>43862</v>
      </c>
    </row>
    <row r="3397" spans="1:17" x14ac:dyDescent="0.25">
      <c r="A3397">
        <v>8580</v>
      </c>
      <c r="B3397">
        <v>16464396</v>
      </c>
      <c r="C3397" t="s">
        <v>16973</v>
      </c>
      <c r="D3397">
        <v>189912</v>
      </c>
      <c r="E3397" t="s">
        <v>15429</v>
      </c>
      <c r="F3397" t="s">
        <v>8570</v>
      </c>
      <c r="G3397" s="2">
        <v>42401</v>
      </c>
      <c r="H3397">
        <v>0</v>
      </c>
      <c r="I3397" t="s">
        <v>27570</v>
      </c>
      <c r="J3397" t="s">
        <v>16974</v>
      </c>
      <c r="K3397" t="s">
        <v>16</v>
      </c>
      <c r="L3397">
        <v>2025</v>
      </c>
      <c r="M3397">
        <v>2</v>
      </c>
      <c r="N3397">
        <f t="shared" si="212"/>
        <v>2016</v>
      </c>
      <c r="O3397">
        <f t="shared" si="213"/>
        <v>2</v>
      </c>
      <c r="P3397">
        <f t="shared" si="214"/>
        <v>1</v>
      </c>
      <c r="Q3397" s="2">
        <f t="shared" si="215"/>
        <v>42401</v>
      </c>
    </row>
    <row r="3398" spans="1:17" x14ac:dyDescent="0.25">
      <c r="A3398">
        <v>5222</v>
      </c>
      <c r="B3398">
        <v>19794861</v>
      </c>
      <c r="C3398" t="s">
        <v>10201</v>
      </c>
      <c r="D3398">
        <v>148506</v>
      </c>
      <c r="E3398" t="s">
        <v>1035</v>
      </c>
      <c r="F3398" t="s">
        <v>19</v>
      </c>
      <c r="G3398" s="2">
        <v>42461</v>
      </c>
      <c r="H3398">
        <v>0</v>
      </c>
      <c r="I3398" t="s">
        <v>27570</v>
      </c>
      <c r="J3398" t="s">
        <v>10202</v>
      </c>
      <c r="K3398" t="s">
        <v>16</v>
      </c>
      <c r="L3398">
        <v>2025</v>
      </c>
      <c r="M3398">
        <v>2</v>
      </c>
      <c r="N3398">
        <f t="shared" si="212"/>
        <v>2016</v>
      </c>
      <c r="O3398">
        <f t="shared" si="213"/>
        <v>4</v>
      </c>
      <c r="P3398">
        <f t="shared" si="214"/>
        <v>1</v>
      </c>
      <c r="Q3398" s="2">
        <f t="shared" si="215"/>
        <v>42461</v>
      </c>
    </row>
    <row r="3399" spans="1:17" x14ac:dyDescent="0.25">
      <c r="A3399">
        <v>6658</v>
      </c>
      <c r="B3399">
        <v>17866353</v>
      </c>
      <c r="C3399" t="s">
        <v>13106</v>
      </c>
      <c r="D3399">
        <v>148938</v>
      </c>
      <c r="E3399" t="s">
        <v>1035</v>
      </c>
      <c r="F3399" t="s">
        <v>8472</v>
      </c>
      <c r="G3399" s="2">
        <v>42979</v>
      </c>
      <c r="H3399">
        <v>1</v>
      </c>
      <c r="I3399" t="s">
        <v>27570</v>
      </c>
      <c r="J3399" t="s">
        <v>13107</v>
      </c>
      <c r="K3399" t="s">
        <v>16</v>
      </c>
      <c r="L3399">
        <v>2025</v>
      </c>
      <c r="M3399">
        <v>2</v>
      </c>
      <c r="N3399">
        <f t="shared" si="212"/>
        <v>2017</v>
      </c>
      <c r="O3399">
        <f t="shared" si="213"/>
        <v>9</v>
      </c>
      <c r="P3399">
        <f t="shared" si="214"/>
        <v>1</v>
      </c>
      <c r="Q3399" s="2">
        <f t="shared" si="215"/>
        <v>42979</v>
      </c>
    </row>
    <row r="3400" spans="1:17" x14ac:dyDescent="0.25">
      <c r="A3400">
        <v>11150</v>
      </c>
      <c r="B3400">
        <v>11324817</v>
      </c>
      <c r="C3400" t="s">
        <v>22132</v>
      </c>
      <c r="D3400">
        <v>105156</v>
      </c>
      <c r="E3400" t="s">
        <v>18427</v>
      </c>
      <c r="F3400" t="s">
        <v>14</v>
      </c>
      <c r="G3400" s="2">
        <v>42491</v>
      </c>
      <c r="H3400">
        <v>0</v>
      </c>
      <c r="I3400" t="s">
        <v>27570</v>
      </c>
      <c r="J3400" t="s">
        <v>22133</v>
      </c>
      <c r="K3400" t="s">
        <v>3140</v>
      </c>
      <c r="L3400">
        <v>2025</v>
      </c>
      <c r="M3400">
        <v>2</v>
      </c>
      <c r="N3400">
        <f t="shared" si="212"/>
        <v>2016</v>
      </c>
      <c r="O3400">
        <f t="shared" si="213"/>
        <v>5</v>
      </c>
      <c r="P3400">
        <f t="shared" si="214"/>
        <v>1</v>
      </c>
      <c r="Q3400" s="2">
        <f t="shared" si="215"/>
        <v>42491</v>
      </c>
    </row>
    <row r="3401" spans="1:17" x14ac:dyDescent="0.25">
      <c r="A3401">
        <v>11327</v>
      </c>
      <c r="B3401">
        <v>15583026</v>
      </c>
      <c r="C3401" t="s">
        <v>22485</v>
      </c>
      <c r="D3401">
        <v>105469</v>
      </c>
      <c r="E3401" t="s">
        <v>18427</v>
      </c>
      <c r="F3401" t="s">
        <v>14</v>
      </c>
      <c r="G3401" s="2">
        <v>42491</v>
      </c>
      <c r="H3401">
        <v>0</v>
      </c>
      <c r="I3401" t="s">
        <v>27570</v>
      </c>
      <c r="J3401" t="s">
        <v>22486</v>
      </c>
      <c r="K3401" t="s">
        <v>3140</v>
      </c>
      <c r="L3401">
        <v>2025</v>
      </c>
      <c r="M3401">
        <v>2</v>
      </c>
      <c r="N3401">
        <f t="shared" si="212"/>
        <v>2016</v>
      </c>
      <c r="O3401">
        <f t="shared" si="213"/>
        <v>5</v>
      </c>
      <c r="P3401">
        <f t="shared" si="214"/>
        <v>1</v>
      </c>
      <c r="Q3401" s="2">
        <f t="shared" si="215"/>
        <v>42491</v>
      </c>
    </row>
    <row r="3402" spans="1:17" x14ac:dyDescent="0.25">
      <c r="A3402">
        <v>11152</v>
      </c>
      <c r="B3402">
        <v>11610567</v>
      </c>
      <c r="C3402" t="s">
        <v>22136</v>
      </c>
      <c r="D3402">
        <v>105161</v>
      </c>
      <c r="E3402" t="s">
        <v>18427</v>
      </c>
      <c r="F3402" t="s">
        <v>14</v>
      </c>
      <c r="G3402" s="2">
        <v>42583</v>
      </c>
      <c r="H3402">
        <v>0</v>
      </c>
      <c r="I3402" t="s">
        <v>27570</v>
      </c>
      <c r="J3402" t="s">
        <v>22137</v>
      </c>
      <c r="K3402" t="s">
        <v>3140</v>
      </c>
      <c r="L3402">
        <v>2025</v>
      </c>
      <c r="M3402">
        <v>2</v>
      </c>
      <c r="N3402">
        <f t="shared" si="212"/>
        <v>2016</v>
      </c>
      <c r="O3402">
        <f t="shared" si="213"/>
        <v>8</v>
      </c>
      <c r="P3402">
        <f t="shared" si="214"/>
        <v>1</v>
      </c>
      <c r="Q3402" s="2">
        <f t="shared" si="215"/>
        <v>42583</v>
      </c>
    </row>
    <row r="3403" spans="1:17" x14ac:dyDescent="0.25">
      <c r="A3403">
        <v>9950</v>
      </c>
      <c r="B3403">
        <v>13745843</v>
      </c>
      <c r="C3403" t="s">
        <v>19739</v>
      </c>
      <c r="D3403">
        <v>3387</v>
      </c>
      <c r="E3403" t="s">
        <v>3556</v>
      </c>
      <c r="F3403" t="s">
        <v>17750</v>
      </c>
      <c r="G3403" s="2">
        <v>42583</v>
      </c>
      <c r="H3403">
        <v>0</v>
      </c>
      <c r="I3403" t="s">
        <v>27570</v>
      </c>
      <c r="J3403" t="s">
        <v>19740</v>
      </c>
      <c r="K3403" t="s">
        <v>3140</v>
      </c>
      <c r="L3403">
        <v>2025</v>
      </c>
      <c r="M3403">
        <v>2</v>
      </c>
      <c r="N3403">
        <f t="shared" si="212"/>
        <v>2016</v>
      </c>
      <c r="O3403">
        <f t="shared" si="213"/>
        <v>8</v>
      </c>
      <c r="P3403">
        <f t="shared" si="214"/>
        <v>1</v>
      </c>
      <c r="Q3403" s="2">
        <f t="shared" si="215"/>
        <v>42583</v>
      </c>
    </row>
    <row r="3404" spans="1:17" x14ac:dyDescent="0.25">
      <c r="A3404">
        <v>11282</v>
      </c>
      <c r="B3404">
        <v>14372838</v>
      </c>
      <c r="C3404" t="s">
        <v>22395</v>
      </c>
      <c r="D3404">
        <v>105368</v>
      </c>
      <c r="E3404" t="s">
        <v>6054</v>
      </c>
      <c r="F3404" t="s">
        <v>14</v>
      </c>
      <c r="G3404" s="2">
        <v>43376</v>
      </c>
      <c r="H3404">
        <v>0</v>
      </c>
      <c r="I3404" t="s">
        <v>27570</v>
      </c>
      <c r="J3404" t="s">
        <v>22396</v>
      </c>
      <c r="K3404" t="s">
        <v>3140</v>
      </c>
      <c r="L3404">
        <v>2025</v>
      </c>
      <c r="M3404">
        <v>2</v>
      </c>
      <c r="N3404">
        <f t="shared" si="212"/>
        <v>2018</v>
      </c>
      <c r="O3404">
        <f t="shared" si="213"/>
        <v>10</v>
      </c>
      <c r="P3404">
        <f t="shared" si="214"/>
        <v>3</v>
      </c>
      <c r="Q3404" s="2">
        <f t="shared" si="215"/>
        <v>43376</v>
      </c>
    </row>
    <row r="3405" spans="1:17" x14ac:dyDescent="0.25">
      <c r="A3405">
        <v>5450</v>
      </c>
      <c r="B3405">
        <v>10258844</v>
      </c>
      <c r="C3405" t="s">
        <v>10680</v>
      </c>
      <c r="D3405">
        <v>149072</v>
      </c>
      <c r="E3405" t="s">
        <v>1035</v>
      </c>
      <c r="F3405" t="s">
        <v>8011</v>
      </c>
      <c r="G3405" s="2">
        <v>42979</v>
      </c>
      <c r="H3405">
        <v>1</v>
      </c>
      <c r="I3405" t="s">
        <v>27570</v>
      </c>
      <c r="J3405" t="s">
        <v>10681</v>
      </c>
      <c r="K3405" t="s">
        <v>16</v>
      </c>
      <c r="L3405">
        <v>2025</v>
      </c>
      <c r="M3405">
        <v>2</v>
      </c>
      <c r="N3405">
        <f t="shared" si="212"/>
        <v>2017</v>
      </c>
      <c r="O3405">
        <f t="shared" si="213"/>
        <v>9</v>
      </c>
      <c r="P3405">
        <f t="shared" si="214"/>
        <v>1</v>
      </c>
      <c r="Q3405" s="2">
        <f t="shared" si="215"/>
        <v>42979</v>
      </c>
    </row>
    <row r="3406" spans="1:17" x14ac:dyDescent="0.25">
      <c r="A3406">
        <v>5329</v>
      </c>
      <c r="B3406">
        <v>24617486</v>
      </c>
      <c r="C3406" t="s">
        <v>10430</v>
      </c>
      <c r="D3406">
        <v>5538</v>
      </c>
      <c r="E3406" t="s">
        <v>10022</v>
      </c>
      <c r="F3406" t="s">
        <v>14</v>
      </c>
      <c r="G3406" s="2">
        <v>44228</v>
      </c>
      <c r="H3406">
        <v>0</v>
      </c>
      <c r="I3406" t="s">
        <v>27570</v>
      </c>
      <c r="J3406" t="s">
        <v>10431</v>
      </c>
      <c r="K3406" t="s">
        <v>16</v>
      </c>
      <c r="L3406">
        <v>2025</v>
      </c>
      <c r="M3406">
        <v>2</v>
      </c>
      <c r="N3406">
        <f t="shared" si="212"/>
        <v>2021</v>
      </c>
      <c r="O3406">
        <f t="shared" si="213"/>
        <v>2</v>
      </c>
      <c r="P3406">
        <f t="shared" si="214"/>
        <v>1</v>
      </c>
      <c r="Q3406" s="2">
        <f t="shared" si="215"/>
        <v>44228</v>
      </c>
    </row>
    <row r="3407" spans="1:17" x14ac:dyDescent="0.25">
      <c r="A3407">
        <v>11704</v>
      </c>
      <c r="B3407">
        <v>25767155</v>
      </c>
      <c r="C3407" t="s">
        <v>23237</v>
      </c>
      <c r="D3407">
        <v>106021</v>
      </c>
      <c r="E3407" t="s">
        <v>2828</v>
      </c>
      <c r="F3407" t="s">
        <v>14</v>
      </c>
      <c r="G3407" s="2">
        <v>42917</v>
      </c>
      <c r="H3407">
        <v>0</v>
      </c>
      <c r="I3407" t="s">
        <v>27570</v>
      </c>
      <c r="J3407" t="s">
        <v>23238</v>
      </c>
      <c r="K3407" t="s">
        <v>3140</v>
      </c>
      <c r="L3407">
        <v>2025</v>
      </c>
      <c r="M3407">
        <v>2</v>
      </c>
      <c r="N3407">
        <f t="shared" si="212"/>
        <v>2017</v>
      </c>
      <c r="O3407">
        <f t="shared" si="213"/>
        <v>7</v>
      </c>
      <c r="P3407">
        <f t="shared" si="214"/>
        <v>1</v>
      </c>
      <c r="Q3407" s="2">
        <f t="shared" si="215"/>
        <v>42917</v>
      </c>
    </row>
    <row r="3408" spans="1:17" x14ac:dyDescent="0.25">
      <c r="A3408">
        <v>6151</v>
      </c>
      <c r="B3408">
        <v>19795447</v>
      </c>
      <c r="C3408" t="s">
        <v>12093</v>
      </c>
      <c r="D3408">
        <v>36112</v>
      </c>
      <c r="E3408" t="s">
        <v>1043</v>
      </c>
      <c r="F3408" t="s">
        <v>1048</v>
      </c>
      <c r="G3408" s="2">
        <v>42979</v>
      </c>
      <c r="H3408">
        <v>1</v>
      </c>
      <c r="I3408" t="s">
        <v>27570</v>
      </c>
      <c r="J3408" t="s">
        <v>12094</v>
      </c>
      <c r="K3408" t="s">
        <v>16</v>
      </c>
      <c r="L3408">
        <v>2025</v>
      </c>
      <c r="M3408">
        <v>2</v>
      </c>
      <c r="N3408">
        <f t="shared" si="212"/>
        <v>2017</v>
      </c>
      <c r="O3408">
        <f t="shared" si="213"/>
        <v>9</v>
      </c>
      <c r="P3408">
        <f t="shared" si="214"/>
        <v>1</v>
      </c>
      <c r="Q3408" s="2">
        <f t="shared" si="215"/>
        <v>42979</v>
      </c>
    </row>
    <row r="3409" spans="1:17" x14ac:dyDescent="0.25">
      <c r="A3409">
        <v>6240</v>
      </c>
      <c r="B3409">
        <v>20788633</v>
      </c>
      <c r="C3409" t="s">
        <v>12272</v>
      </c>
      <c r="D3409">
        <v>97514</v>
      </c>
      <c r="E3409" t="s">
        <v>1035</v>
      </c>
      <c r="F3409" t="s">
        <v>1048</v>
      </c>
      <c r="G3409" s="2">
        <v>43283</v>
      </c>
      <c r="H3409">
        <v>10</v>
      </c>
      <c r="I3409" t="s">
        <v>27570</v>
      </c>
      <c r="J3409" t="s">
        <v>12273</v>
      </c>
      <c r="K3409" t="s">
        <v>16</v>
      </c>
      <c r="L3409">
        <v>2025</v>
      </c>
      <c r="M3409">
        <v>2</v>
      </c>
      <c r="N3409">
        <f t="shared" si="212"/>
        <v>2018</v>
      </c>
      <c r="O3409">
        <f t="shared" si="213"/>
        <v>7</v>
      </c>
      <c r="P3409">
        <f t="shared" si="214"/>
        <v>2</v>
      </c>
      <c r="Q3409" s="2">
        <f t="shared" si="215"/>
        <v>43283</v>
      </c>
    </row>
    <row r="3410" spans="1:17" x14ac:dyDescent="0.25">
      <c r="A3410">
        <v>7234</v>
      </c>
      <c r="B3410">
        <v>23594347</v>
      </c>
      <c r="C3410" t="s">
        <v>14257</v>
      </c>
      <c r="D3410">
        <v>150595</v>
      </c>
      <c r="E3410" t="s">
        <v>1035</v>
      </c>
      <c r="F3410" t="s">
        <v>8570</v>
      </c>
      <c r="G3410" s="2">
        <v>42979</v>
      </c>
      <c r="H3410">
        <v>0</v>
      </c>
      <c r="I3410" t="s">
        <v>27570</v>
      </c>
      <c r="J3410" t="s">
        <v>14258</v>
      </c>
      <c r="K3410" t="s">
        <v>16</v>
      </c>
      <c r="L3410">
        <v>2025</v>
      </c>
      <c r="M3410">
        <v>2</v>
      </c>
      <c r="N3410">
        <f t="shared" si="212"/>
        <v>2017</v>
      </c>
      <c r="O3410">
        <f t="shared" si="213"/>
        <v>9</v>
      </c>
      <c r="P3410">
        <f t="shared" si="214"/>
        <v>1</v>
      </c>
      <c r="Q3410" s="2">
        <f t="shared" si="215"/>
        <v>42979</v>
      </c>
    </row>
    <row r="3411" spans="1:17" x14ac:dyDescent="0.25">
      <c r="A3411">
        <v>6468</v>
      </c>
      <c r="B3411">
        <v>23777296</v>
      </c>
      <c r="C3411" t="s">
        <v>12727</v>
      </c>
      <c r="D3411">
        <v>148920</v>
      </c>
      <c r="E3411" t="s">
        <v>1035</v>
      </c>
      <c r="F3411" t="s">
        <v>1048</v>
      </c>
      <c r="G3411" s="2">
        <v>42979</v>
      </c>
      <c r="H3411">
        <v>0</v>
      </c>
      <c r="I3411" t="s">
        <v>27570</v>
      </c>
      <c r="J3411" t="s">
        <v>12728</v>
      </c>
      <c r="K3411" t="s">
        <v>16</v>
      </c>
      <c r="L3411">
        <v>2025</v>
      </c>
      <c r="M3411">
        <v>2</v>
      </c>
      <c r="N3411">
        <f t="shared" si="212"/>
        <v>2017</v>
      </c>
      <c r="O3411">
        <f t="shared" si="213"/>
        <v>9</v>
      </c>
      <c r="P3411">
        <f t="shared" si="214"/>
        <v>1</v>
      </c>
      <c r="Q3411" s="2">
        <f t="shared" si="215"/>
        <v>42979</v>
      </c>
    </row>
    <row r="3412" spans="1:17" x14ac:dyDescent="0.25">
      <c r="A3412">
        <v>5472</v>
      </c>
      <c r="B3412">
        <v>13119087</v>
      </c>
      <c r="C3412" t="s">
        <v>10726</v>
      </c>
      <c r="D3412">
        <v>149080</v>
      </c>
      <c r="E3412" t="s">
        <v>1043</v>
      </c>
      <c r="F3412" t="s">
        <v>8011</v>
      </c>
      <c r="G3412" s="2">
        <v>42979</v>
      </c>
      <c r="H3412">
        <v>1</v>
      </c>
      <c r="I3412" t="s">
        <v>27570</v>
      </c>
      <c r="J3412" t="s">
        <v>10727</v>
      </c>
      <c r="K3412" t="s">
        <v>16</v>
      </c>
      <c r="L3412">
        <v>2025</v>
      </c>
      <c r="M3412">
        <v>2</v>
      </c>
      <c r="N3412">
        <f t="shared" si="212"/>
        <v>2017</v>
      </c>
      <c r="O3412">
        <f t="shared" si="213"/>
        <v>9</v>
      </c>
      <c r="P3412">
        <f t="shared" si="214"/>
        <v>1</v>
      </c>
      <c r="Q3412" s="2">
        <f t="shared" si="215"/>
        <v>42979</v>
      </c>
    </row>
    <row r="3413" spans="1:17" x14ac:dyDescent="0.25">
      <c r="A3413">
        <v>5912</v>
      </c>
      <c r="B3413">
        <v>16275408</v>
      </c>
      <c r="C3413" t="s">
        <v>11613</v>
      </c>
      <c r="D3413">
        <v>148997</v>
      </c>
      <c r="E3413" t="s">
        <v>1035</v>
      </c>
      <c r="F3413" t="s">
        <v>154</v>
      </c>
      <c r="G3413" s="2">
        <v>42979</v>
      </c>
      <c r="H3413">
        <v>1</v>
      </c>
      <c r="I3413" t="s">
        <v>27570</v>
      </c>
      <c r="J3413" t="s">
        <v>11614</v>
      </c>
      <c r="K3413" t="s">
        <v>16</v>
      </c>
      <c r="L3413">
        <v>2025</v>
      </c>
      <c r="M3413">
        <v>2</v>
      </c>
      <c r="N3413">
        <f t="shared" si="212"/>
        <v>2017</v>
      </c>
      <c r="O3413">
        <f t="shared" si="213"/>
        <v>9</v>
      </c>
      <c r="P3413">
        <f t="shared" si="214"/>
        <v>1</v>
      </c>
      <c r="Q3413" s="2">
        <f t="shared" si="215"/>
        <v>42979</v>
      </c>
    </row>
    <row r="3414" spans="1:17" x14ac:dyDescent="0.25">
      <c r="A3414">
        <v>6803</v>
      </c>
      <c r="B3414">
        <v>9374208</v>
      </c>
      <c r="C3414" t="s">
        <v>13395</v>
      </c>
      <c r="D3414">
        <v>148531</v>
      </c>
      <c r="E3414" t="s">
        <v>1035</v>
      </c>
      <c r="F3414" t="s">
        <v>8223</v>
      </c>
      <c r="G3414" s="2">
        <v>42705</v>
      </c>
      <c r="H3414">
        <v>0</v>
      </c>
      <c r="I3414" t="s">
        <v>27570</v>
      </c>
      <c r="J3414" t="s">
        <v>13396</v>
      </c>
      <c r="K3414" t="s">
        <v>16</v>
      </c>
      <c r="L3414">
        <v>2025</v>
      </c>
      <c r="M3414">
        <v>2</v>
      </c>
      <c r="N3414">
        <f t="shared" si="212"/>
        <v>2016</v>
      </c>
      <c r="O3414">
        <f t="shared" si="213"/>
        <v>12</v>
      </c>
      <c r="P3414">
        <f t="shared" si="214"/>
        <v>1</v>
      </c>
      <c r="Q3414" s="2">
        <f t="shared" si="215"/>
        <v>42705</v>
      </c>
    </row>
    <row r="3415" spans="1:17" x14ac:dyDescent="0.25">
      <c r="A3415">
        <v>6646</v>
      </c>
      <c r="B3415">
        <v>16464213</v>
      </c>
      <c r="C3415" t="s">
        <v>13082</v>
      </c>
      <c r="D3415">
        <v>148937</v>
      </c>
      <c r="E3415" t="s">
        <v>1035</v>
      </c>
      <c r="F3415" t="s">
        <v>8472</v>
      </c>
      <c r="G3415" s="2">
        <v>42979</v>
      </c>
      <c r="H3415">
        <v>1</v>
      </c>
      <c r="I3415" t="s">
        <v>27570</v>
      </c>
      <c r="J3415" t="s">
        <v>13083</v>
      </c>
      <c r="K3415" t="s">
        <v>16</v>
      </c>
      <c r="L3415">
        <v>2025</v>
      </c>
      <c r="M3415">
        <v>2</v>
      </c>
      <c r="N3415">
        <f t="shared" si="212"/>
        <v>2017</v>
      </c>
      <c r="O3415">
        <f t="shared" si="213"/>
        <v>9</v>
      </c>
      <c r="P3415">
        <f t="shared" si="214"/>
        <v>1</v>
      </c>
      <c r="Q3415" s="2">
        <f t="shared" si="215"/>
        <v>42979</v>
      </c>
    </row>
    <row r="3416" spans="1:17" x14ac:dyDescent="0.25">
      <c r="A3416">
        <v>5067</v>
      </c>
      <c r="B3416">
        <v>26488293</v>
      </c>
      <c r="C3416" t="s">
        <v>9887</v>
      </c>
      <c r="D3416">
        <v>205281</v>
      </c>
      <c r="E3416" t="s">
        <v>9763</v>
      </c>
      <c r="F3416" t="s">
        <v>9888</v>
      </c>
      <c r="G3416" s="2">
        <v>44850</v>
      </c>
      <c r="H3416">
        <v>0</v>
      </c>
      <c r="I3416" t="s">
        <v>27570</v>
      </c>
      <c r="J3416" t="s">
        <v>9889</v>
      </c>
      <c r="K3416" t="s">
        <v>16</v>
      </c>
      <c r="L3416">
        <v>2025</v>
      </c>
      <c r="M3416">
        <v>2</v>
      </c>
      <c r="N3416">
        <f t="shared" si="212"/>
        <v>2022</v>
      </c>
      <c r="O3416">
        <f t="shared" si="213"/>
        <v>10</v>
      </c>
      <c r="P3416">
        <f t="shared" si="214"/>
        <v>16</v>
      </c>
      <c r="Q3416" s="2">
        <f t="shared" si="215"/>
        <v>44850</v>
      </c>
    </row>
    <row r="3417" spans="1:17" x14ac:dyDescent="0.25">
      <c r="A3417">
        <v>9429</v>
      </c>
      <c r="B3417">
        <v>16276098</v>
      </c>
      <c r="C3417" t="s">
        <v>18697</v>
      </c>
      <c r="D3417">
        <v>2033</v>
      </c>
      <c r="E3417" t="s">
        <v>18639</v>
      </c>
      <c r="F3417" t="s">
        <v>2131</v>
      </c>
      <c r="G3417" s="2">
        <v>42705</v>
      </c>
      <c r="H3417">
        <v>0</v>
      </c>
      <c r="I3417" t="s">
        <v>27570</v>
      </c>
      <c r="J3417" t="s">
        <v>18698</v>
      </c>
      <c r="K3417" t="s">
        <v>3140</v>
      </c>
      <c r="L3417">
        <v>2025</v>
      </c>
      <c r="M3417">
        <v>2</v>
      </c>
      <c r="N3417">
        <f t="shared" si="212"/>
        <v>2016</v>
      </c>
      <c r="O3417">
        <f t="shared" si="213"/>
        <v>12</v>
      </c>
      <c r="P3417">
        <f t="shared" si="214"/>
        <v>1</v>
      </c>
      <c r="Q3417" s="2">
        <f t="shared" si="215"/>
        <v>42705</v>
      </c>
    </row>
    <row r="3418" spans="1:17" x14ac:dyDescent="0.25">
      <c r="A3418">
        <v>5266</v>
      </c>
      <c r="B3418">
        <v>19644507</v>
      </c>
      <c r="C3418" t="s">
        <v>10293</v>
      </c>
      <c r="D3418">
        <v>5524</v>
      </c>
      <c r="E3418" t="s">
        <v>1846</v>
      </c>
      <c r="F3418" t="s">
        <v>14</v>
      </c>
      <c r="G3418" s="2">
        <v>42736</v>
      </c>
      <c r="H3418">
        <v>0</v>
      </c>
      <c r="I3418" t="s">
        <v>27570</v>
      </c>
      <c r="J3418" t="s">
        <v>10294</v>
      </c>
      <c r="K3418" t="s">
        <v>16</v>
      </c>
      <c r="L3418">
        <v>2025</v>
      </c>
      <c r="M3418">
        <v>2</v>
      </c>
      <c r="N3418">
        <f t="shared" si="212"/>
        <v>2017</v>
      </c>
      <c r="O3418">
        <f t="shared" si="213"/>
        <v>1</v>
      </c>
      <c r="P3418">
        <f t="shared" si="214"/>
        <v>1</v>
      </c>
      <c r="Q3418" s="2">
        <f t="shared" si="215"/>
        <v>42736</v>
      </c>
    </row>
    <row r="3419" spans="1:17" x14ac:dyDescent="0.25">
      <c r="A3419">
        <v>4920</v>
      </c>
      <c r="B3419">
        <v>21062100</v>
      </c>
      <c r="C3419" t="s">
        <v>9573</v>
      </c>
      <c r="D3419">
        <v>188515</v>
      </c>
      <c r="E3419" t="s">
        <v>25</v>
      </c>
      <c r="F3419" t="s">
        <v>83</v>
      </c>
      <c r="G3419" s="2">
        <v>44200</v>
      </c>
      <c r="H3419">
        <v>0</v>
      </c>
      <c r="I3419" t="s">
        <v>27570</v>
      </c>
      <c r="J3419" t="s">
        <v>9574</v>
      </c>
      <c r="K3419" t="s">
        <v>16</v>
      </c>
      <c r="L3419">
        <v>2025</v>
      </c>
      <c r="M3419">
        <v>2</v>
      </c>
      <c r="N3419">
        <f t="shared" si="212"/>
        <v>2021</v>
      </c>
      <c r="O3419">
        <f t="shared" si="213"/>
        <v>1</v>
      </c>
      <c r="P3419">
        <f t="shared" si="214"/>
        <v>4</v>
      </c>
      <c r="Q3419" s="2">
        <f t="shared" si="215"/>
        <v>44200</v>
      </c>
    </row>
    <row r="3420" spans="1:17" x14ac:dyDescent="0.25">
      <c r="A3420">
        <v>7063</v>
      </c>
      <c r="B3420">
        <v>20706557</v>
      </c>
      <c r="C3420" t="s">
        <v>13915</v>
      </c>
      <c r="D3420">
        <v>148643</v>
      </c>
      <c r="E3420" t="s">
        <v>1035</v>
      </c>
      <c r="F3420" t="s">
        <v>2131</v>
      </c>
      <c r="G3420" s="2">
        <v>42979</v>
      </c>
      <c r="H3420">
        <v>0</v>
      </c>
      <c r="I3420" t="s">
        <v>27570</v>
      </c>
      <c r="J3420" t="s">
        <v>13916</v>
      </c>
      <c r="K3420" t="s">
        <v>16</v>
      </c>
      <c r="L3420">
        <v>2025</v>
      </c>
      <c r="M3420">
        <v>2</v>
      </c>
      <c r="N3420">
        <f t="shared" si="212"/>
        <v>2017</v>
      </c>
      <c r="O3420">
        <f t="shared" si="213"/>
        <v>9</v>
      </c>
      <c r="P3420">
        <f t="shared" si="214"/>
        <v>1</v>
      </c>
      <c r="Q3420" s="2">
        <f t="shared" si="215"/>
        <v>42979</v>
      </c>
    </row>
    <row r="3421" spans="1:17" x14ac:dyDescent="0.25">
      <c r="A3421">
        <v>11995</v>
      </c>
      <c r="B3421">
        <v>14151545</v>
      </c>
      <c r="C3421" t="s">
        <v>23816</v>
      </c>
      <c r="D3421">
        <v>105350</v>
      </c>
      <c r="E3421" t="s">
        <v>2918</v>
      </c>
      <c r="F3421" t="s">
        <v>58</v>
      </c>
      <c r="G3421" s="2">
        <v>44896</v>
      </c>
      <c r="H3421">
        <v>0</v>
      </c>
      <c r="I3421" t="s">
        <v>27570</v>
      </c>
      <c r="J3421" t="s">
        <v>23817</v>
      </c>
      <c r="K3421" t="s">
        <v>3140</v>
      </c>
      <c r="L3421">
        <v>2025</v>
      </c>
      <c r="M3421">
        <v>2</v>
      </c>
      <c r="N3421">
        <f t="shared" si="212"/>
        <v>2022</v>
      </c>
      <c r="O3421">
        <f t="shared" si="213"/>
        <v>12</v>
      </c>
      <c r="P3421">
        <f t="shared" si="214"/>
        <v>1</v>
      </c>
      <c r="Q3421" s="2">
        <f t="shared" si="215"/>
        <v>44896</v>
      </c>
    </row>
    <row r="3422" spans="1:17" x14ac:dyDescent="0.25">
      <c r="A3422">
        <v>11688</v>
      </c>
      <c r="B3422">
        <v>24618521</v>
      </c>
      <c r="C3422" t="s">
        <v>23205</v>
      </c>
      <c r="D3422">
        <v>105996</v>
      </c>
      <c r="E3422" t="s">
        <v>2828</v>
      </c>
      <c r="F3422" t="s">
        <v>14</v>
      </c>
      <c r="G3422" s="2">
        <v>43466</v>
      </c>
      <c r="H3422">
        <v>0</v>
      </c>
      <c r="I3422" t="s">
        <v>27570</v>
      </c>
      <c r="J3422" t="s">
        <v>23206</v>
      </c>
      <c r="K3422" t="s">
        <v>3140</v>
      </c>
      <c r="L3422">
        <v>2025</v>
      </c>
      <c r="M3422">
        <v>2</v>
      </c>
      <c r="N3422">
        <f t="shared" si="212"/>
        <v>2019</v>
      </c>
      <c r="O3422">
        <f t="shared" si="213"/>
        <v>1</v>
      </c>
      <c r="P3422">
        <f t="shared" si="214"/>
        <v>1</v>
      </c>
      <c r="Q3422" s="2">
        <f t="shared" si="215"/>
        <v>43466</v>
      </c>
    </row>
    <row r="3423" spans="1:17" x14ac:dyDescent="0.25">
      <c r="A3423">
        <v>11046</v>
      </c>
      <c r="B3423">
        <v>21206693</v>
      </c>
      <c r="C3423" t="s">
        <v>21925</v>
      </c>
      <c r="D3423">
        <v>92437</v>
      </c>
      <c r="E3423" t="s">
        <v>18642</v>
      </c>
      <c r="F3423" t="s">
        <v>17763</v>
      </c>
      <c r="G3423" s="2">
        <v>42768</v>
      </c>
      <c r="H3423">
        <v>0</v>
      </c>
      <c r="I3423" t="s">
        <v>27570</v>
      </c>
      <c r="J3423" t="s">
        <v>21926</v>
      </c>
      <c r="K3423" t="s">
        <v>3140</v>
      </c>
      <c r="L3423">
        <v>2025</v>
      </c>
      <c r="M3423">
        <v>2</v>
      </c>
      <c r="N3423">
        <f t="shared" si="212"/>
        <v>2017</v>
      </c>
      <c r="O3423">
        <f t="shared" si="213"/>
        <v>2</v>
      </c>
      <c r="P3423">
        <f t="shared" si="214"/>
        <v>2</v>
      </c>
      <c r="Q3423" s="2">
        <f t="shared" si="215"/>
        <v>42768</v>
      </c>
    </row>
    <row r="3424" spans="1:17" x14ac:dyDescent="0.25">
      <c r="A3424">
        <v>13196</v>
      </c>
      <c r="B3424">
        <v>26757437</v>
      </c>
      <c r="C3424" t="s">
        <v>26212</v>
      </c>
      <c r="D3424">
        <v>111898</v>
      </c>
      <c r="E3424" t="s">
        <v>2812</v>
      </c>
      <c r="F3424" t="s">
        <v>174</v>
      </c>
      <c r="G3424" s="2">
        <v>45108</v>
      </c>
      <c r="H3424">
        <v>0</v>
      </c>
      <c r="I3424" t="s">
        <v>27570</v>
      </c>
      <c r="J3424" t="s">
        <v>26213</v>
      </c>
      <c r="K3424" t="s">
        <v>3140</v>
      </c>
      <c r="L3424">
        <v>2025</v>
      </c>
      <c r="M3424">
        <v>2</v>
      </c>
      <c r="N3424">
        <f t="shared" si="212"/>
        <v>2023</v>
      </c>
      <c r="O3424">
        <f t="shared" si="213"/>
        <v>7</v>
      </c>
      <c r="P3424">
        <f t="shared" si="214"/>
        <v>1</v>
      </c>
      <c r="Q3424" s="2">
        <f t="shared" si="215"/>
        <v>45108</v>
      </c>
    </row>
    <row r="3425" spans="1:17" x14ac:dyDescent="0.25">
      <c r="A3425">
        <v>2852</v>
      </c>
      <c r="B3425">
        <v>17038178</v>
      </c>
      <c r="C3425" t="s">
        <v>5541</v>
      </c>
      <c r="D3425" t="s">
        <v>51</v>
      </c>
      <c r="E3425" t="s">
        <v>2889</v>
      </c>
      <c r="F3425" t="s">
        <v>334</v>
      </c>
      <c r="G3425" s="2">
        <v>45323</v>
      </c>
      <c r="H3425">
        <v>0</v>
      </c>
      <c r="I3425" t="s">
        <v>27570</v>
      </c>
      <c r="J3425" t="s">
        <v>5542</v>
      </c>
      <c r="K3425" t="s">
        <v>53</v>
      </c>
      <c r="L3425">
        <v>2025</v>
      </c>
      <c r="M3425">
        <v>2</v>
      </c>
      <c r="N3425">
        <f t="shared" si="212"/>
        <v>2024</v>
      </c>
      <c r="O3425">
        <f t="shared" si="213"/>
        <v>2</v>
      </c>
      <c r="P3425">
        <f t="shared" si="214"/>
        <v>1</v>
      </c>
      <c r="Q3425" s="2">
        <f t="shared" si="215"/>
        <v>45323</v>
      </c>
    </row>
    <row r="3426" spans="1:17" x14ac:dyDescent="0.25">
      <c r="A3426">
        <v>11633</v>
      </c>
      <c r="B3426">
        <v>21208523</v>
      </c>
      <c r="C3426" t="s">
        <v>23095</v>
      </c>
      <c r="D3426">
        <v>105912</v>
      </c>
      <c r="E3426" t="s">
        <v>2918</v>
      </c>
      <c r="F3426" t="s">
        <v>14</v>
      </c>
      <c r="G3426" s="2">
        <v>44212</v>
      </c>
      <c r="H3426">
        <v>0</v>
      </c>
      <c r="I3426" t="s">
        <v>27570</v>
      </c>
      <c r="J3426" t="s">
        <v>23096</v>
      </c>
      <c r="K3426" t="s">
        <v>3140</v>
      </c>
      <c r="L3426">
        <v>2025</v>
      </c>
      <c r="M3426">
        <v>2</v>
      </c>
      <c r="N3426">
        <f t="shared" si="212"/>
        <v>2021</v>
      </c>
      <c r="O3426">
        <f t="shared" si="213"/>
        <v>1</v>
      </c>
      <c r="P3426">
        <f t="shared" si="214"/>
        <v>16</v>
      </c>
      <c r="Q3426" s="2">
        <f t="shared" si="215"/>
        <v>44212</v>
      </c>
    </row>
    <row r="3427" spans="1:17" x14ac:dyDescent="0.25">
      <c r="A3427">
        <v>763</v>
      </c>
      <c r="B3427">
        <v>27466807</v>
      </c>
      <c r="C3427" t="s">
        <v>1606</v>
      </c>
      <c r="D3427" t="s">
        <v>51</v>
      </c>
      <c r="E3427" t="s">
        <v>1260</v>
      </c>
      <c r="F3427" t="s">
        <v>174</v>
      </c>
      <c r="G3427" s="2">
        <v>45261</v>
      </c>
      <c r="H3427">
        <v>0</v>
      </c>
      <c r="I3427" t="s">
        <v>27570</v>
      </c>
      <c r="J3427" t="s">
        <v>1607</v>
      </c>
      <c r="K3427" t="s">
        <v>53</v>
      </c>
      <c r="L3427">
        <v>2025</v>
      </c>
      <c r="M3427">
        <v>2</v>
      </c>
      <c r="N3427">
        <f t="shared" si="212"/>
        <v>2023</v>
      </c>
      <c r="O3427">
        <f t="shared" si="213"/>
        <v>12</v>
      </c>
      <c r="P3427">
        <f t="shared" si="214"/>
        <v>1</v>
      </c>
      <c r="Q3427" s="2">
        <f t="shared" si="215"/>
        <v>45261</v>
      </c>
    </row>
    <row r="3428" spans="1:17" x14ac:dyDescent="0.25">
      <c r="A3428">
        <v>12808</v>
      </c>
      <c r="B3428">
        <v>27152639</v>
      </c>
      <c r="C3428" t="s">
        <v>25438</v>
      </c>
      <c r="D3428">
        <v>111482</v>
      </c>
      <c r="E3428" t="s">
        <v>2828</v>
      </c>
      <c r="F3428" t="s">
        <v>272</v>
      </c>
      <c r="G3428" s="2">
        <v>45108</v>
      </c>
      <c r="H3428">
        <v>0</v>
      </c>
      <c r="I3428" t="s">
        <v>27570</v>
      </c>
      <c r="J3428" t="s">
        <v>25439</v>
      </c>
      <c r="K3428" t="s">
        <v>3140</v>
      </c>
      <c r="L3428">
        <v>2025</v>
      </c>
      <c r="M3428">
        <v>2</v>
      </c>
      <c r="N3428">
        <f t="shared" si="212"/>
        <v>2023</v>
      </c>
      <c r="O3428">
        <f t="shared" si="213"/>
        <v>7</v>
      </c>
      <c r="P3428">
        <f t="shared" si="214"/>
        <v>1</v>
      </c>
      <c r="Q3428" s="2">
        <f t="shared" si="215"/>
        <v>45108</v>
      </c>
    </row>
    <row r="3429" spans="1:17" x14ac:dyDescent="0.25">
      <c r="A3429">
        <v>8661</v>
      </c>
      <c r="B3429">
        <v>17866361</v>
      </c>
      <c r="C3429" t="s">
        <v>17135</v>
      </c>
      <c r="D3429">
        <v>186464</v>
      </c>
      <c r="E3429" t="s">
        <v>1247</v>
      </c>
      <c r="F3429" t="s">
        <v>14</v>
      </c>
      <c r="G3429" s="2">
        <v>42948</v>
      </c>
      <c r="H3429">
        <v>0</v>
      </c>
      <c r="I3429" t="s">
        <v>27570</v>
      </c>
      <c r="J3429" t="s">
        <v>17136</v>
      </c>
      <c r="K3429" t="s">
        <v>16</v>
      </c>
      <c r="L3429">
        <v>2025</v>
      </c>
      <c r="M3429">
        <v>2</v>
      </c>
      <c r="N3429">
        <f t="shared" si="212"/>
        <v>2017</v>
      </c>
      <c r="O3429">
        <f t="shared" si="213"/>
        <v>8</v>
      </c>
      <c r="P3429">
        <f t="shared" si="214"/>
        <v>1</v>
      </c>
      <c r="Q3429" s="2">
        <f t="shared" si="215"/>
        <v>42948</v>
      </c>
    </row>
    <row r="3430" spans="1:17" x14ac:dyDescent="0.25">
      <c r="A3430">
        <v>3657</v>
      </c>
      <c r="B3430">
        <v>16464037</v>
      </c>
      <c r="C3430" t="s">
        <v>7144</v>
      </c>
      <c r="D3430" t="s">
        <v>51</v>
      </c>
      <c r="E3430" t="s">
        <v>2828</v>
      </c>
      <c r="F3430" t="s">
        <v>108</v>
      </c>
      <c r="G3430" s="2">
        <v>45383</v>
      </c>
      <c r="H3430">
        <v>0</v>
      </c>
      <c r="I3430" t="s">
        <v>27570</v>
      </c>
      <c r="J3430" t="s">
        <v>7145</v>
      </c>
      <c r="K3430" t="s">
        <v>53</v>
      </c>
      <c r="L3430">
        <v>2025</v>
      </c>
      <c r="M3430">
        <v>2</v>
      </c>
      <c r="N3430">
        <f t="shared" si="212"/>
        <v>2024</v>
      </c>
      <c r="O3430">
        <f t="shared" si="213"/>
        <v>4</v>
      </c>
      <c r="P3430">
        <f t="shared" si="214"/>
        <v>1</v>
      </c>
      <c r="Q3430" s="2">
        <f t="shared" si="215"/>
        <v>45383</v>
      </c>
    </row>
    <row r="3431" spans="1:17" x14ac:dyDescent="0.25">
      <c r="A3431">
        <v>5218</v>
      </c>
      <c r="B3431">
        <v>19609328</v>
      </c>
      <c r="C3431" t="s">
        <v>10193</v>
      </c>
      <c r="D3431">
        <v>148502</v>
      </c>
      <c r="E3431" t="s">
        <v>1035</v>
      </c>
      <c r="F3431" t="s">
        <v>19</v>
      </c>
      <c r="G3431" s="2">
        <v>42979</v>
      </c>
      <c r="H3431">
        <v>0</v>
      </c>
      <c r="I3431" t="s">
        <v>27570</v>
      </c>
      <c r="J3431" t="s">
        <v>10194</v>
      </c>
      <c r="K3431" t="s">
        <v>16</v>
      </c>
      <c r="L3431">
        <v>2025</v>
      </c>
      <c r="M3431">
        <v>2</v>
      </c>
      <c r="N3431">
        <f t="shared" si="212"/>
        <v>2017</v>
      </c>
      <c r="O3431">
        <f t="shared" si="213"/>
        <v>9</v>
      </c>
      <c r="P3431">
        <f t="shared" si="214"/>
        <v>1</v>
      </c>
      <c r="Q3431" s="2">
        <f t="shared" si="215"/>
        <v>42979</v>
      </c>
    </row>
    <row r="3432" spans="1:17" x14ac:dyDescent="0.25">
      <c r="A3432">
        <v>11752</v>
      </c>
      <c r="B3432">
        <v>27676808</v>
      </c>
      <c r="C3432" t="s">
        <v>23333</v>
      </c>
      <c r="D3432">
        <v>106117</v>
      </c>
      <c r="E3432" t="s">
        <v>18427</v>
      </c>
      <c r="F3432" t="s">
        <v>14</v>
      </c>
      <c r="G3432" s="2">
        <v>42782</v>
      </c>
      <c r="H3432">
        <v>0</v>
      </c>
      <c r="I3432" t="s">
        <v>27570</v>
      </c>
      <c r="J3432" t="s">
        <v>23334</v>
      </c>
      <c r="K3432" t="s">
        <v>3140</v>
      </c>
      <c r="L3432">
        <v>2025</v>
      </c>
      <c r="M3432">
        <v>2</v>
      </c>
      <c r="N3432">
        <f t="shared" si="212"/>
        <v>2017</v>
      </c>
      <c r="O3432">
        <f t="shared" si="213"/>
        <v>2</v>
      </c>
      <c r="P3432">
        <f t="shared" si="214"/>
        <v>16</v>
      </c>
      <c r="Q3432" s="2">
        <f t="shared" si="215"/>
        <v>42782</v>
      </c>
    </row>
    <row r="3433" spans="1:17" x14ac:dyDescent="0.25">
      <c r="A3433">
        <v>8730</v>
      </c>
      <c r="B3433">
        <v>12390822</v>
      </c>
      <c r="C3433" t="s">
        <v>17273</v>
      </c>
      <c r="D3433">
        <v>186359</v>
      </c>
      <c r="E3433" t="s">
        <v>1040</v>
      </c>
      <c r="F3433" t="s">
        <v>14</v>
      </c>
      <c r="G3433" s="2">
        <v>42795</v>
      </c>
      <c r="H3433">
        <v>0</v>
      </c>
      <c r="I3433" t="s">
        <v>27570</v>
      </c>
      <c r="J3433" t="s">
        <v>17274</v>
      </c>
      <c r="K3433" t="s">
        <v>16</v>
      </c>
      <c r="L3433">
        <v>2025</v>
      </c>
      <c r="M3433">
        <v>2</v>
      </c>
      <c r="N3433">
        <f t="shared" si="212"/>
        <v>2017</v>
      </c>
      <c r="O3433">
        <f t="shared" si="213"/>
        <v>3</v>
      </c>
      <c r="P3433">
        <f t="shared" si="214"/>
        <v>1</v>
      </c>
      <c r="Q3433" s="2">
        <f t="shared" si="215"/>
        <v>42795</v>
      </c>
    </row>
    <row r="3434" spans="1:17" x14ac:dyDescent="0.25">
      <c r="A3434">
        <v>5580</v>
      </c>
      <c r="B3434">
        <v>13632544</v>
      </c>
      <c r="C3434" t="s">
        <v>10942</v>
      </c>
      <c r="D3434">
        <v>146009</v>
      </c>
      <c r="E3434" t="s">
        <v>1043</v>
      </c>
      <c r="F3434" t="s">
        <v>8061</v>
      </c>
      <c r="G3434" s="2">
        <v>42979</v>
      </c>
      <c r="H3434">
        <v>0</v>
      </c>
      <c r="I3434" t="s">
        <v>27570</v>
      </c>
      <c r="J3434" t="s">
        <v>10943</v>
      </c>
      <c r="K3434" t="s">
        <v>16</v>
      </c>
      <c r="L3434">
        <v>2025</v>
      </c>
      <c r="M3434">
        <v>2</v>
      </c>
      <c r="N3434">
        <f t="shared" si="212"/>
        <v>2017</v>
      </c>
      <c r="O3434">
        <f t="shared" si="213"/>
        <v>9</v>
      </c>
      <c r="P3434">
        <f t="shared" si="214"/>
        <v>1</v>
      </c>
      <c r="Q3434" s="2">
        <f t="shared" si="215"/>
        <v>42979</v>
      </c>
    </row>
    <row r="3435" spans="1:17" x14ac:dyDescent="0.25">
      <c r="A3435">
        <v>12539</v>
      </c>
      <c r="B3435">
        <v>27676417</v>
      </c>
      <c r="C3435" t="s">
        <v>24903</v>
      </c>
      <c r="D3435">
        <v>111193</v>
      </c>
      <c r="E3435" t="s">
        <v>2822</v>
      </c>
      <c r="F3435" t="s">
        <v>174</v>
      </c>
      <c r="G3435" s="2">
        <v>44986</v>
      </c>
      <c r="H3435">
        <v>0</v>
      </c>
      <c r="I3435" t="s">
        <v>27570</v>
      </c>
      <c r="J3435" t="s">
        <v>24904</v>
      </c>
      <c r="K3435" t="s">
        <v>3140</v>
      </c>
      <c r="L3435">
        <v>2025</v>
      </c>
      <c r="M3435">
        <v>2</v>
      </c>
      <c r="N3435">
        <f t="shared" si="212"/>
        <v>2023</v>
      </c>
      <c r="O3435">
        <f t="shared" si="213"/>
        <v>3</v>
      </c>
      <c r="P3435">
        <f t="shared" si="214"/>
        <v>1</v>
      </c>
      <c r="Q3435" s="2">
        <f t="shared" si="215"/>
        <v>44986</v>
      </c>
    </row>
    <row r="3436" spans="1:17" x14ac:dyDescent="0.25">
      <c r="A3436">
        <v>744</v>
      </c>
      <c r="B3436">
        <v>18925287</v>
      </c>
      <c r="C3436" t="s">
        <v>1568</v>
      </c>
      <c r="D3436" t="s">
        <v>51</v>
      </c>
      <c r="E3436" t="s">
        <v>1247</v>
      </c>
      <c r="F3436" t="s">
        <v>272</v>
      </c>
      <c r="G3436" s="2">
        <v>45261</v>
      </c>
      <c r="H3436">
        <v>0</v>
      </c>
      <c r="I3436" t="s">
        <v>27570</v>
      </c>
      <c r="J3436" t="s">
        <v>1569</v>
      </c>
      <c r="K3436" t="s">
        <v>53</v>
      </c>
      <c r="L3436">
        <v>2025</v>
      </c>
      <c r="M3436">
        <v>2</v>
      </c>
      <c r="N3436">
        <f t="shared" si="212"/>
        <v>2023</v>
      </c>
      <c r="O3436">
        <f t="shared" si="213"/>
        <v>12</v>
      </c>
      <c r="P3436">
        <f t="shared" si="214"/>
        <v>1</v>
      </c>
      <c r="Q3436" s="2">
        <f t="shared" si="215"/>
        <v>45261</v>
      </c>
    </row>
    <row r="3437" spans="1:17" x14ac:dyDescent="0.25">
      <c r="A3437">
        <v>2050</v>
      </c>
      <c r="B3437">
        <v>20133712</v>
      </c>
      <c r="C3437" t="s">
        <v>3935</v>
      </c>
      <c r="D3437" t="s">
        <v>51</v>
      </c>
      <c r="E3437" t="s">
        <v>2918</v>
      </c>
      <c r="F3437" t="s">
        <v>58</v>
      </c>
      <c r="G3437" s="2">
        <v>45261</v>
      </c>
      <c r="H3437">
        <v>0</v>
      </c>
      <c r="I3437" t="s">
        <v>27570</v>
      </c>
      <c r="J3437" t="s">
        <v>3936</v>
      </c>
      <c r="K3437" t="s">
        <v>53</v>
      </c>
      <c r="L3437">
        <v>2025</v>
      </c>
      <c r="M3437">
        <v>2</v>
      </c>
      <c r="N3437">
        <f t="shared" si="212"/>
        <v>2023</v>
      </c>
      <c r="O3437">
        <f t="shared" si="213"/>
        <v>12</v>
      </c>
      <c r="P3437">
        <f t="shared" si="214"/>
        <v>1</v>
      </c>
      <c r="Q3437" s="2">
        <f t="shared" si="215"/>
        <v>45261</v>
      </c>
    </row>
    <row r="3438" spans="1:17" x14ac:dyDescent="0.25">
      <c r="A3438">
        <v>11654</v>
      </c>
      <c r="B3438">
        <v>23596083</v>
      </c>
      <c r="C3438" t="s">
        <v>23137</v>
      </c>
      <c r="D3438">
        <v>105941</v>
      </c>
      <c r="E3438" t="s">
        <v>3392</v>
      </c>
      <c r="F3438" t="s">
        <v>14</v>
      </c>
      <c r="G3438" s="2">
        <v>44136</v>
      </c>
      <c r="H3438">
        <v>0</v>
      </c>
      <c r="I3438" t="s">
        <v>27570</v>
      </c>
      <c r="J3438" t="s">
        <v>23138</v>
      </c>
      <c r="K3438" t="s">
        <v>3140</v>
      </c>
      <c r="L3438">
        <v>2025</v>
      </c>
      <c r="M3438">
        <v>2</v>
      </c>
      <c r="N3438">
        <f t="shared" si="212"/>
        <v>2020</v>
      </c>
      <c r="O3438">
        <f t="shared" si="213"/>
        <v>11</v>
      </c>
      <c r="P3438">
        <f t="shared" si="214"/>
        <v>1</v>
      </c>
      <c r="Q3438" s="2">
        <f t="shared" si="215"/>
        <v>44136</v>
      </c>
    </row>
    <row r="3439" spans="1:17" x14ac:dyDescent="0.25">
      <c r="A3439">
        <v>11514</v>
      </c>
      <c r="B3439">
        <v>18993814</v>
      </c>
      <c r="C3439" t="s">
        <v>22857</v>
      </c>
      <c r="D3439">
        <v>105755</v>
      </c>
      <c r="E3439" t="s">
        <v>2822</v>
      </c>
      <c r="F3439" t="s">
        <v>14</v>
      </c>
      <c r="G3439" s="2">
        <v>43846</v>
      </c>
      <c r="H3439">
        <v>0</v>
      </c>
      <c r="I3439" t="s">
        <v>27570</v>
      </c>
      <c r="J3439" t="s">
        <v>22858</v>
      </c>
      <c r="K3439" t="s">
        <v>3140</v>
      </c>
      <c r="L3439">
        <v>2025</v>
      </c>
      <c r="M3439">
        <v>2</v>
      </c>
      <c r="N3439">
        <f t="shared" si="212"/>
        <v>2020</v>
      </c>
      <c r="O3439">
        <f t="shared" si="213"/>
        <v>1</v>
      </c>
      <c r="P3439">
        <f t="shared" si="214"/>
        <v>16</v>
      </c>
      <c r="Q3439" s="2">
        <f t="shared" si="215"/>
        <v>43846</v>
      </c>
    </row>
    <row r="3440" spans="1:17" x14ac:dyDescent="0.25">
      <c r="A3440">
        <v>1849</v>
      </c>
      <c r="B3440">
        <v>20402521</v>
      </c>
      <c r="C3440" t="s">
        <v>3530</v>
      </c>
      <c r="D3440" t="s">
        <v>51</v>
      </c>
      <c r="E3440" t="s">
        <v>2812</v>
      </c>
      <c r="F3440" t="s">
        <v>174</v>
      </c>
      <c r="G3440" s="2">
        <v>45261</v>
      </c>
      <c r="H3440">
        <v>0</v>
      </c>
      <c r="I3440" t="s">
        <v>27570</v>
      </c>
      <c r="J3440" t="s">
        <v>3531</v>
      </c>
      <c r="K3440" t="s">
        <v>53</v>
      </c>
      <c r="L3440">
        <v>2025</v>
      </c>
      <c r="M3440">
        <v>2</v>
      </c>
      <c r="N3440">
        <f t="shared" si="212"/>
        <v>2023</v>
      </c>
      <c r="O3440">
        <f t="shared" si="213"/>
        <v>12</v>
      </c>
      <c r="P3440">
        <f t="shared" si="214"/>
        <v>1</v>
      </c>
      <c r="Q3440" s="2">
        <f t="shared" si="215"/>
        <v>45261</v>
      </c>
    </row>
    <row r="3441" spans="1:17" x14ac:dyDescent="0.25">
      <c r="A3441">
        <v>11306</v>
      </c>
      <c r="B3441">
        <v>14982326</v>
      </c>
      <c r="C3441" t="s">
        <v>22443</v>
      </c>
      <c r="D3441">
        <v>105426</v>
      </c>
      <c r="E3441" t="s">
        <v>2822</v>
      </c>
      <c r="F3441" t="s">
        <v>14</v>
      </c>
      <c r="G3441" s="2">
        <v>43724</v>
      </c>
      <c r="H3441">
        <v>0</v>
      </c>
      <c r="I3441" t="s">
        <v>27570</v>
      </c>
      <c r="J3441" t="s">
        <v>22444</v>
      </c>
      <c r="K3441" t="s">
        <v>3140</v>
      </c>
      <c r="L3441">
        <v>2025</v>
      </c>
      <c r="M3441">
        <v>2</v>
      </c>
      <c r="N3441">
        <f t="shared" si="212"/>
        <v>2019</v>
      </c>
      <c r="O3441">
        <f t="shared" si="213"/>
        <v>9</v>
      </c>
      <c r="P3441">
        <f t="shared" si="214"/>
        <v>16</v>
      </c>
      <c r="Q3441" s="2">
        <f t="shared" si="215"/>
        <v>43724</v>
      </c>
    </row>
    <row r="3442" spans="1:17" x14ac:dyDescent="0.25">
      <c r="A3442">
        <v>11216</v>
      </c>
      <c r="B3442">
        <v>13207496</v>
      </c>
      <c r="C3442" t="s">
        <v>22264</v>
      </c>
      <c r="D3442">
        <v>105281</v>
      </c>
      <c r="E3442" t="s">
        <v>18463</v>
      </c>
      <c r="F3442" t="s">
        <v>14</v>
      </c>
      <c r="G3442" s="2">
        <v>42887</v>
      </c>
      <c r="H3442">
        <v>0</v>
      </c>
      <c r="I3442" t="s">
        <v>27570</v>
      </c>
      <c r="J3442" t="s">
        <v>22265</v>
      </c>
      <c r="K3442" t="s">
        <v>3140</v>
      </c>
      <c r="L3442">
        <v>2025</v>
      </c>
      <c r="M3442">
        <v>2</v>
      </c>
      <c r="N3442">
        <f t="shared" si="212"/>
        <v>2017</v>
      </c>
      <c r="O3442">
        <f t="shared" si="213"/>
        <v>6</v>
      </c>
      <c r="P3442">
        <f t="shared" si="214"/>
        <v>1</v>
      </c>
      <c r="Q3442" s="2">
        <f t="shared" si="215"/>
        <v>42887</v>
      </c>
    </row>
    <row r="3443" spans="1:17" x14ac:dyDescent="0.25">
      <c r="A3443">
        <v>9818</v>
      </c>
      <c r="B3443">
        <v>18036751</v>
      </c>
      <c r="C3443" t="s">
        <v>19474</v>
      </c>
      <c r="D3443">
        <v>2987</v>
      </c>
      <c r="E3443" t="s">
        <v>18523</v>
      </c>
      <c r="F3443" t="s">
        <v>985</v>
      </c>
      <c r="G3443" s="2">
        <v>44850</v>
      </c>
      <c r="H3443">
        <v>9</v>
      </c>
      <c r="I3443" t="s">
        <v>27570</v>
      </c>
      <c r="J3443" t="s">
        <v>19475</v>
      </c>
      <c r="K3443" t="s">
        <v>3140</v>
      </c>
      <c r="L3443">
        <v>2025</v>
      </c>
      <c r="M3443">
        <v>2</v>
      </c>
      <c r="N3443">
        <f t="shared" si="212"/>
        <v>2022</v>
      </c>
      <c r="O3443">
        <f t="shared" si="213"/>
        <v>10</v>
      </c>
      <c r="P3443">
        <f t="shared" si="214"/>
        <v>16</v>
      </c>
      <c r="Q3443" s="2">
        <f t="shared" si="215"/>
        <v>44850</v>
      </c>
    </row>
    <row r="3444" spans="1:17" x14ac:dyDescent="0.25">
      <c r="A3444">
        <v>11748</v>
      </c>
      <c r="B3444">
        <v>27676508</v>
      </c>
      <c r="C3444" t="s">
        <v>23325</v>
      </c>
      <c r="D3444">
        <v>106114</v>
      </c>
      <c r="E3444" t="s">
        <v>3609</v>
      </c>
      <c r="F3444" t="s">
        <v>14</v>
      </c>
      <c r="G3444" s="2">
        <v>42902</v>
      </c>
      <c r="H3444">
        <v>0</v>
      </c>
      <c r="I3444" t="s">
        <v>27570</v>
      </c>
      <c r="J3444" t="s">
        <v>23326</v>
      </c>
      <c r="K3444" t="s">
        <v>3140</v>
      </c>
      <c r="L3444">
        <v>2025</v>
      </c>
      <c r="M3444">
        <v>2</v>
      </c>
      <c r="N3444">
        <f t="shared" si="212"/>
        <v>2017</v>
      </c>
      <c r="O3444">
        <f t="shared" si="213"/>
        <v>6</v>
      </c>
      <c r="P3444">
        <f t="shared" si="214"/>
        <v>16</v>
      </c>
      <c r="Q3444" s="2">
        <f t="shared" si="215"/>
        <v>42902</v>
      </c>
    </row>
    <row r="3445" spans="1:17" x14ac:dyDescent="0.25">
      <c r="A3445">
        <v>12059</v>
      </c>
      <c r="B3445">
        <v>23775930</v>
      </c>
      <c r="C3445" t="s">
        <v>23943</v>
      </c>
      <c r="D3445">
        <v>105956</v>
      </c>
      <c r="E3445" t="s">
        <v>2828</v>
      </c>
      <c r="F3445" t="s">
        <v>272</v>
      </c>
      <c r="G3445" s="2">
        <v>44896</v>
      </c>
      <c r="H3445">
        <v>0</v>
      </c>
      <c r="I3445" t="s">
        <v>27570</v>
      </c>
      <c r="J3445" t="s">
        <v>23944</v>
      </c>
      <c r="K3445" t="s">
        <v>3140</v>
      </c>
      <c r="L3445">
        <v>2025</v>
      </c>
      <c r="M3445">
        <v>2</v>
      </c>
      <c r="N3445">
        <f t="shared" si="212"/>
        <v>2022</v>
      </c>
      <c r="O3445">
        <f t="shared" si="213"/>
        <v>12</v>
      </c>
      <c r="P3445">
        <f t="shared" si="214"/>
        <v>1</v>
      </c>
      <c r="Q3445" s="2">
        <f t="shared" si="215"/>
        <v>44896</v>
      </c>
    </row>
    <row r="3446" spans="1:17" x14ac:dyDescent="0.25">
      <c r="A3446">
        <v>368</v>
      </c>
      <c r="B3446">
        <v>25733567</v>
      </c>
      <c r="C3446" t="s">
        <v>778</v>
      </c>
      <c r="D3446" t="s">
        <v>51</v>
      </c>
      <c r="E3446" t="s">
        <v>151</v>
      </c>
      <c r="F3446" t="s">
        <v>14</v>
      </c>
      <c r="G3446" s="2">
        <v>45200</v>
      </c>
      <c r="H3446">
        <v>0</v>
      </c>
      <c r="I3446" t="s">
        <v>27570</v>
      </c>
      <c r="J3446" t="s">
        <v>779</v>
      </c>
      <c r="K3446" t="s">
        <v>53</v>
      </c>
      <c r="L3446">
        <v>2025</v>
      </c>
      <c r="M3446">
        <v>2</v>
      </c>
      <c r="N3446">
        <f t="shared" si="212"/>
        <v>2023</v>
      </c>
      <c r="O3446">
        <f t="shared" si="213"/>
        <v>10</v>
      </c>
      <c r="P3446">
        <f t="shared" si="214"/>
        <v>1</v>
      </c>
      <c r="Q3446" s="2">
        <f t="shared" si="215"/>
        <v>45200</v>
      </c>
    </row>
    <row r="3447" spans="1:17" x14ac:dyDescent="0.25">
      <c r="A3447">
        <v>1603</v>
      </c>
      <c r="B3447">
        <v>20707763</v>
      </c>
      <c r="C3447" t="s">
        <v>3034</v>
      </c>
      <c r="D3447" t="s">
        <v>51</v>
      </c>
      <c r="E3447" t="s">
        <v>2828</v>
      </c>
      <c r="F3447" t="s">
        <v>929</v>
      </c>
      <c r="G3447" s="2">
        <v>45170</v>
      </c>
      <c r="H3447">
        <v>0</v>
      </c>
      <c r="I3447" t="s">
        <v>27570</v>
      </c>
      <c r="J3447" t="s">
        <v>3035</v>
      </c>
      <c r="K3447" t="s">
        <v>53</v>
      </c>
      <c r="L3447">
        <v>2025</v>
      </c>
      <c r="M3447">
        <v>2</v>
      </c>
      <c r="N3447">
        <f t="shared" si="212"/>
        <v>2023</v>
      </c>
      <c r="O3447">
        <f t="shared" si="213"/>
        <v>9</v>
      </c>
      <c r="P3447">
        <f t="shared" si="214"/>
        <v>1</v>
      </c>
      <c r="Q3447" s="2">
        <f t="shared" si="215"/>
        <v>45170</v>
      </c>
    </row>
    <row r="3448" spans="1:17" x14ac:dyDescent="0.25">
      <c r="A3448">
        <v>2944</v>
      </c>
      <c r="B3448">
        <v>16880192</v>
      </c>
      <c r="C3448" t="s">
        <v>5721</v>
      </c>
      <c r="D3448" t="s">
        <v>51</v>
      </c>
      <c r="E3448" t="s">
        <v>2812</v>
      </c>
      <c r="F3448" t="s">
        <v>174</v>
      </c>
      <c r="G3448" s="2">
        <v>45323</v>
      </c>
      <c r="H3448">
        <v>0</v>
      </c>
      <c r="I3448" t="s">
        <v>27570</v>
      </c>
      <c r="J3448" t="s">
        <v>5722</v>
      </c>
      <c r="K3448" t="s">
        <v>53</v>
      </c>
      <c r="L3448">
        <v>2025</v>
      </c>
      <c r="M3448">
        <v>2</v>
      </c>
      <c r="N3448">
        <f t="shared" si="212"/>
        <v>2024</v>
      </c>
      <c r="O3448">
        <f t="shared" si="213"/>
        <v>2</v>
      </c>
      <c r="P3448">
        <f t="shared" si="214"/>
        <v>1</v>
      </c>
      <c r="Q3448" s="2">
        <f t="shared" si="215"/>
        <v>45323</v>
      </c>
    </row>
    <row r="3449" spans="1:17" x14ac:dyDescent="0.25">
      <c r="A3449">
        <v>11395</v>
      </c>
      <c r="B3449">
        <v>16740565</v>
      </c>
      <c r="C3449" t="s">
        <v>22621</v>
      </c>
      <c r="D3449">
        <v>105586</v>
      </c>
      <c r="E3449" t="s">
        <v>18639</v>
      </c>
      <c r="F3449" t="s">
        <v>14</v>
      </c>
      <c r="G3449" s="2">
        <v>42948</v>
      </c>
      <c r="H3449">
        <v>0</v>
      </c>
      <c r="I3449" t="s">
        <v>27570</v>
      </c>
      <c r="J3449" t="s">
        <v>22622</v>
      </c>
      <c r="K3449" t="s">
        <v>3140</v>
      </c>
      <c r="L3449">
        <v>2025</v>
      </c>
      <c r="M3449">
        <v>2</v>
      </c>
      <c r="N3449">
        <f t="shared" si="212"/>
        <v>2017</v>
      </c>
      <c r="O3449">
        <f t="shared" si="213"/>
        <v>8</v>
      </c>
      <c r="P3449">
        <f t="shared" si="214"/>
        <v>1</v>
      </c>
      <c r="Q3449" s="2">
        <f t="shared" si="215"/>
        <v>42948</v>
      </c>
    </row>
    <row r="3450" spans="1:17" x14ac:dyDescent="0.25">
      <c r="A3450">
        <v>8660</v>
      </c>
      <c r="B3450">
        <v>19899228</v>
      </c>
      <c r="C3450" t="s">
        <v>17133</v>
      </c>
      <c r="D3450">
        <v>186530</v>
      </c>
      <c r="E3450" t="s">
        <v>1283</v>
      </c>
      <c r="F3450" t="s">
        <v>14</v>
      </c>
      <c r="G3450" s="2">
        <v>42948</v>
      </c>
      <c r="H3450">
        <v>0</v>
      </c>
      <c r="I3450" t="s">
        <v>27570</v>
      </c>
      <c r="J3450" t="s">
        <v>17134</v>
      </c>
      <c r="K3450" t="s">
        <v>16</v>
      </c>
      <c r="L3450">
        <v>2025</v>
      </c>
      <c r="M3450">
        <v>2</v>
      </c>
      <c r="N3450">
        <f t="shared" si="212"/>
        <v>2017</v>
      </c>
      <c r="O3450">
        <f t="shared" si="213"/>
        <v>8</v>
      </c>
      <c r="P3450">
        <f t="shared" si="214"/>
        <v>1</v>
      </c>
      <c r="Q3450" s="2">
        <f t="shared" si="215"/>
        <v>42948</v>
      </c>
    </row>
    <row r="3451" spans="1:17" x14ac:dyDescent="0.25">
      <c r="A3451">
        <v>6677</v>
      </c>
      <c r="B3451">
        <v>20428603</v>
      </c>
      <c r="C3451" t="s">
        <v>13144</v>
      </c>
      <c r="D3451">
        <v>11362</v>
      </c>
      <c r="E3451" t="s">
        <v>1043</v>
      </c>
      <c r="F3451" t="s">
        <v>8477</v>
      </c>
      <c r="G3451" s="2">
        <v>42948</v>
      </c>
      <c r="H3451">
        <v>0</v>
      </c>
      <c r="I3451" t="s">
        <v>27570</v>
      </c>
      <c r="J3451" t="s">
        <v>13145</v>
      </c>
      <c r="K3451" t="s">
        <v>16</v>
      </c>
      <c r="L3451">
        <v>2025</v>
      </c>
      <c r="M3451">
        <v>2</v>
      </c>
      <c r="N3451">
        <f t="shared" si="212"/>
        <v>2017</v>
      </c>
      <c r="O3451">
        <f t="shared" si="213"/>
        <v>8</v>
      </c>
      <c r="P3451">
        <f t="shared" si="214"/>
        <v>1</v>
      </c>
      <c r="Q3451" s="2">
        <f t="shared" si="215"/>
        <v>42948</v>
      </c>
    </row>
    <row r="3452" spans="1:17" x14ac:dyDescent="0.25">
      <c r="A3452">
        <v>9250</v>
      </c>
      <c r="B3452">
        <v>25374450</v>
      </c>
      <c r="C3452" t="s">
        <v>18326</v>
      </c>
      <c r="D3452">
        <v>205059</v>
      </c>
      <c r="E3452" t="s">
        <v>1300</v>
      </c>
      <c r="F3452" t="s">
        <v>108</v>
      </c>
      <c r="G3452" s="2">
        <v>42948</v>
      </c>
      <c r="H3452">
        <v>0</v>
      </c>
      <c r="I3452" t="s">
        <v>27570</v>
      </c>
      <c r="J3452" t="s">
        <v>18327</v>
      </c>
      <c r="K3452" t="s">
        <v>16</v>
      </c>
      <c r="L3452">
        <v>2025</v>
      </c>
      <c r="M3452">
        <v>2</v>
      </c>
      <c r="N3452">
        <f t="shared" si="212"/>
        <v>2017</v>
      </c>
      <c r="O3452">
        <f t="shared" si="213"/>
        <v>8</v>
      </c>
      <c r="P3452">
        <f t="shared" si="214"/>
        <v>1</v>
      </c>
      <c r="Q3452" s="2">
        <f t="shared" si="215"/>
        <v>42948</v>
      </c>
    </row>
    <row r="3453" spans="1:17" x14ac:dyDescent="0.25">
      <c r="A3453">
        <v>6671</v>
      </c>
      <c r="B3453">
        <v>20402910</v>
      </c>
      <c r="C3453" t="s">
        <v>13132</v>
      </c>
      <c r="D3453">
        <v>148942</v>
      </c>
      <c r="E3453" t="s">
        <v>1035</v>
      </c>
      <c r="F3453" t="s">
        <v>8472</v>
      </c>
      <c r="G3453" s="2">
        <v>42979</v>
      </c>
      <c r="H3453">
        <v>0</v>
      </c>
      <c r="I3453" t="s">
        <v>27570</v>
      </c>
      <c r="J3453" t="s">
        <v>13133</v>
      </c>
      <c r="K3453" t="s">
        <v>16</v>
      </c>
      <c r="L3453">
        <v>2025</v>
      </c>
      <c r="M3453">
        <v>2</v>
      </c>
      <c r="N3453">
        <f t="shared" si="212"/>
        <v>2017</v>
      </c>
      <c r="O3453">
        <f t="shared" si="213"/>
        <v>9</v>
      </c>
      <c r="P3453">
        <f t="shared" si="214"/>
        <v>1</v>
      </c>
      <c r="Q3453" s="2">
        <f t="shared" si="215"/>
        <v>42979</v>
      </c>
    </row>
    <row r="3454" spans="1:17" x14ac:dyDescent="0.25">
      <c r="A3454">
        <v>1319</v>
      </c>
      <c r="B3454">
        <v>25586724</v>
      </c>
      <c r="C3454" t="s">
        <v>2705</v>
      </c>
      <c r="D3454" t="s">
        <v>51</v>
      </c>
      <c r="E3454" t="s">
        <v>2699</v>
      </c>
      <c r="F3454" t="s">
        <v>55</v>
      </c>
      <c r="G3454" s="2">
        <v>45536</v>
      </c>
      <c r="H3454">
        <v>0</v>
      </c>
      <c r="I3454" t="s">
        <v>27570</v>
      </c>
      <c r="J3454" t="s">
        <v>2706</v>
      </c>
      <c r="K3454" t="s">
        <v>53</v>
      </c>
      <c r="L3454">
        <v>2025</v>
      </c>
      <c r="M3454">
        <v>2</v>
      </c>
      <c r="N3454">
        <f t="shared" si="212"/>
        <v>2024</v>
      </c>
      <c r="O3454">
        <f t="shared" si="213"/>
        <v>9</v>
      </c>
      <c r="P3454">
        <f t="shared" si="214"/>
        <v>1</v>
      </c>
      <c r="Q3454" s="2">
        <f t="shared" si="215"/>
        <v>45536</v>
      </c>
    </row>
    <row r="3455" spans="1:17" x14ac:dyDescent="0.25">
      <c r="A3455">
        <v>10097</v>
      </c>
      <c r="B3455">
        <v>12721431</v>
      </c>
      <c r="C3455" t="s">
        <v>20034</v>
      </c>
      <c r="D3455">
        <v>3694</v>
      </c>
      <c r="E3455" t="s">
        <v>3556</v>
      </c>
      <c r="F3455" t="s">
        <v>17763</v>
      </c>
      <c r="G3455" s="2">
        <v>43717</v>
      </c>
      <c r="H3455">
        <v>0</v>
      </c>
      <c r="I3455" t="s">
        <v>27570</v>
      </c>
      <c r="J3455" t="s">
        <v>20035</v>
      </c>
      <c r="K3455" t="s">
        <v>3140</v>
      </c>
      <c r="L3455">
        <v>2025</v>
      </c>
      <c r="M3455">
        <v>2</v>
      </c>
      <c r="N3455">
        <f t="shared" si="212"/>
        <v>2019</v>
      </c>
      <c r="O3455">
        <f t="shared" si="213"/>
        <v>9</v>
      </c>
      <c r="P3455">
        <f t="shared" si="214"/>
        <v>9</v>
      </c>
      <c r="Q3455" s="2">
        <f t="shared" si="215"/>
        <v>43717</v>
      </c>
    </row>
    <row r="3456" spans="1:17" x14ac:dyDescent="0.25">
      <c r="A3456">
        <v>3373</v>
      </c>
      <c r="B3456">
        <v>25604483</v>
      </c>
      <c r="C3456" t="s">
        <v>6574</v>
      </c>
      <c r="D3456" t="s">
        <v>51</v>
      </c>
      <c r="E3456" t="s">
        <v>2822</v>
      </c>
      <c r="F3456" t="s">
        <v>6568</v>
      </c>
      <c r="G3456" s="2">
        <v>45352</v>
      </c>
      <c r="H3456">
        <v>0</v>
      </c>
      <c r="I3456" t="s">
        <v>27570</v>
      </c>
      <c r="J3456" t="s">
        <v>6575</v>
      </c>
      <c r="K3456" t="s">
        <v>53</v>
      </c>
      <c r="L3456">
        <v>2025</v>
      </c>
      <c r="M3456">
        <v>2</v>
      </c>
      <c r="N3456">
        <f t="shared" si="212"/>
        <v>2024</v>
      </c>
      <c r="O3456">
        <f t="shared" si="213"/>
        <v>3</v>
      </c>
      <c r="P3456">
        <f t="shared" si="214"/>
        <v>1</v>
      </c>
      <c r="Q3456" s="2">
        <f t="shared" si="215"/>
        <v>45352</v>
      </c>
    </row>
    <row r="3457" spans="1:17" x14ac:dyDescent="0.25">
      <c r="A3457">
        <v>13285</v>
      </c>
      <c r="B3457">
        <v>20133149</v>
      </c>
      <c r="C3457" t="s">
        <v>26662</v>
      </c>
      <c r="D3457" t="s">
        <v>51</v>
      </c>
      <c r="E3457" t="s">
        <v>26663</v>
      </c>
      <c r="F3457" t="s">
        <v>26664</v>
      </c>
      <c r="G3457" s="2">
        <v>45323</v>
      </c>
      <c r="H3457">
        <v>0</v>
      </c>
      <c r="I3457" t="s">
        <v>27570</v>
      </c>
      <c r="J3457" t="s">
        <v>26665</v>
      </c>
      <c r="K3457" t="s">
        <v>26597</v>
      </c>
      <c r="L3457">
        <v>2025</v>
      </c>
      <c r="M3457">
        <v>2</v>
      </c>
      <c r="N3457">
        <f t="shared" si="212"/>
        <v>2024</v>
      </c>
      <c r="O3457">
        <f t="shared" si="213"/>
        <v>2</v>
      </c>
      <c r="P3457">
        <f t="shared" si="214"/>
        <v>1</v>
      </c>
      <c r="Q3457" s="2">
        <f t="shared" si="215"/>
        <v>45323</v>
      </c>
    </row>
    <row r="3458" spans="1:17" x14ac:dyDescent="0.25">
      <c r="A3458">
        <v>8880</v>
      </c>
      <c r="B3458">
        <v>16465960</v>
      </c>
      <c r="C3458" t="s">
        <v>17580</v>
      </c>
      <c r="D3458">
        <v>186426</v>
      </c>
      <c r="E3458" t="s">
        <v>1488</v>
      </c>
      <c r="F3458" t="s">
        <v>58</v>
      </c>
      <c r="G3458" s="2">
        <v>44636</v>
      </c>
      <c r="H3458">
        <v>0</v>
      </c>
      <c r="I3458" t="s">
        <v>27570</v>
      </c>
      <c r="J3458" t="s">
        <v>17581</v>
      </c>
      <c r="K3458" t="s">
        <v>16</v>
      </c>
      <c r="L3458">
        <v>2025</v>
      </c>
      <c r="M3458">
        <v>2</v>
      </c>
      <c r="N3458">
        <f t="shared" si="212"/>
        <v>2022</v>
      </c>
      <c r="O3458">
        <f t="shared" si="213"/>
        <v>3</v>
      </c>
      <c r="P3458">
        <f t="shared" si="214"/>
        <v>16</v>
      </c>
      <c r="Q3458" s="2">
        <f t="shared" si="215"/>
        <v>44636</v>
      </c>
    </row>
    <row r="3459" spans="1:17" x14ac:dyDescent="0.25">
      <c r="A3459">
        <v>5895</v>
      </c>
      <c r="B3459">
        <v>23775261</v>
      </c>
      <c r="C3459" t="s">
        <v>11579</v>
      </c>
      <c r="D3459">
        <v>98104</v>
      </c>
      <c r="E3459" t="s">
        <v>1737</v>
      </c>
      <c r="F3459" t="s">
        <v>154</v>
      </c>
      <c r="G3459" s="2">
        <v>43009</v>
      </c>
      <c r="H3459">
        <v>0</v>
      </c>
      <c r="I3459" t="s">
        <v>27570</v>
      </c>
      <c r="J3459" t="s">
        <v>11580</v>
      </c>
      <c r="K3459" t="s">
        <v>16</v>
      </c>
      <c r="L3459">
        <v>2025</v>
      </c>
      <c r="M3459">
        <v>2</v>
      </c>
      <c r="N3459">
        <f t="shared" ref="N3459:N3522" si="216">YEAR(G3459)</f>
        <v>2017</v>
      </c>
      <c r="O3459">
        <f t="shared" ref="O3459:O3522" si="217">MONTH(G3459)</f>
        <v>10</v>
      </c>
      <c r="P3459">
        <f t="shared" ref="P3459:P3522" si="218">DAY(G3459)</f>
        <v>1</v>
      </c>
      <c r="Q3459" s="2">
        <f t="shared" ref="Q3459:Q3522" si="219">DATE(N3459,O3459,P3459)</f>
        <v>43009</v>
      </c>
    </row>
    <row r="3460" spans="1:17" x14ac:dyDescent="0.25">
      <c r="A3460">
        <v>13285</v>
      </c>
      <c r="B3460">
        <v>21255664</v>
      </c>
      <c r="C3460" t="s">
        <v>26530</v>
      </c>
      <c r="D3460">
        <v>112065</v>
      </c>
      <c r="E3460" t="s">
        <v>2822</v>
      </c>
      <c r="F3460" t="s">
        <v>108</v>
      </c>
      <c r="G3460" s="2">
        <v>45139</v>
      </c>
      <c r="H3460">
        <v>0</v>
      </c>
      <c r="I3460" t="s">
        <v>27570</v>
      </c>
      <c r="J3460" t="s">
        <v>26531</v>
      </c>
      <c r="K3460" t="s">
        <v>3140</v>
      </c>
      <c r="L3460">
        <v>2025</v>
      </c>
      <c r="M3460">
        <v>2</v>
      </c>
      <c r="N3460">
        <f t="shared" si="216"/>
        <v>2023</v>
      </c>
      <c r="O3460">
        <f t="shared" si="217"/>
        <v>8</v>
      </c>
      <c r="P3460">
        <f t="shared" si="218"/>
        <v>1</v>
      </c>
      <c r="Q3460" s="2">
        <f t="shared" si="219"/>
        <v>45139</v>
      </c>
    </row>
    <row r="3461" spans="1:17" x14ac:dyDescent="0.25">
      <c r="A3461">
        <v>1044</v>
      </c>
      <c r="B3461">
        <v>17596214</v>
      </c>
      <c r="C3461" t="s">
        <v>2183</v>
      </c>
      <c r="D3461" t="s">
        <v>51</v>
      </c>
      <c r="E3461" t="s">
        <v>1518</v>
      </c>
      <c r="F3461" t="s">
        <v>272</v>
      </c>
      <c r="G3461" s="2">
        <v>45383</v>
      </c>
      <c r="H3461">
        <v>0</v>
      </c>
      <c r="I3461" t="s">
        <v>27570</v>
      </c>
      <c r="J3461" t="s">
        <v>2184</v>
      </c>
      <c r="K3461" t="s">
        <v>53</v>
      </c>
      <c r="L3461">
        <v>2025</v>
      </c>
      <c r="M3461">
        <v>2</v>
      </c>
      <c r="N3461">
        <f t="shared" si="216"/>
        <v>2024</v>
      </c>
      <c r="O3461">
        <f t="shared" si="217"/>
        <v>4</v>
      </c>
      <c r="P3461">
        <f t="shared" si="218"/>
        <v>1</v>
      </c>
      <c r="Q3461" s="2">
        <f t="shared" si="219"/>
        <v>45383</v>
      </c>
    </row>
    <row r="3462" spans="1:17" x14ac:dyDescent="0.25">
      <c r="A3462">
        <v>1821</v>
      </c>
      <c r="B3462">
        <v>14310975</v>
      </c>
      <c r="C3462" t="s">
        <v>3474</v>
      </c>
      <c r="D3462" t="s">
        <v>51</v>
      </c>
      <c r="E3462" t="s">
        <v>2822</v>
      </c>
      <c r="F3462" t="s">
        <v>272</v>
      </c>
      <c r="G3462" s="2">
        <v>45261</v>
      </c>
      <c r="H3462">
        <v>0</v>
      </c>
      <c r="I3462" t="s">
        <v>27570</v>
      </c>
      <c r="J3462" t="s">
        <v>3475</v>
      </c>
      <c r="K3462" t="s">
        <v>53</v>
      </c>
      <c r="L3462">
        <v>2025</v>
      </c>
      <c r="M3462">
        <v>2</v>
      </c>
      <c r="N3462">
        <f t="shared" si="216"/>
        <v>2023</v>
      </c>
      <c r="O3462">
        <f t="shared" si="217"/>
        <v>12</v>
      </c>
      <c r="P3462">
        <f t="shared" si="218"/>
        <v>1</v>
      </c>
      <c r="Q3462" s="2">
        <f t="shared" si="219"/>
        <v>45261</v>
      </c>
    </row>
    <row r="3463" spans="1:17" x14ac:dyDescent="0.25">
      <c r="A3463">
        <v>5057</v>
      </c>
      <c r="B3463">
        <v>25767120</v>
      </c>
      <c r="C3463" t="s">
        <v>9865</v>
      </c>
      <c r="D3463">
        <v>205272</v>
      </c>
      <c r="E3463" t="s">
        <v>9763</v>
      </c>
      <c r="F3463" t="s">
        <v>9778</v>
      </c>
      <c r="G3463" s="2">
        <v>44636</v>
      </c>
      <c r="H3463">
        <v>0</v>
      </c>
      <c r="I3463" t="s">
        <v>27570</v>
      </c>
      <c r="J3463" t="s">
        <v>9866</v>
      </c>
      <c r="K3463" t="s">
        <v>16</v>
      </c>
      <c r="L3463">
        <v>2025</v>
      </c>
      <c r="M3463">
        <v>2</v>
      </c>
      <c r="N3463">
        <f t="shared" si="216"/>
        <v>2022</v>
      </c>
      <c r="O3463">
        <f t="shared" si="217"/>
        <v>3</v>
      </c>
      <c r="P3463">
        <f t="shared" si="218"/>
        <v>16</v>
      </c>
      <c r="Q3463" s="2">
        <f t="shared" si="219"/>
        <v>44636</v>
      </c>
    </row>
    <row r="3464" spans="1:17" x14ac:dyDescent="0.25">
      <c r="A3464">
        <v>2003</v>
      </c>
      <c r="B3464">
        <v>14309324</v>
      </c>
      <c r="C3464" t="s">
        <v>3840</v>
      </c>
      <c r="D3464" t="s">
        <v>51</v>
      </c>
      <c r="E3464" t="s">
        <v>2828</v>
      </c>
      <c r="F3464" t="s">
        <v>174</v>
      </c>
      <c r="G3464" s="2">
        <v>45261</v>
      </c>
      <c r="H3464">
        <v>0</v>
      </c>
      <c r="I3464" t="s">
        <v>27570</v>
      </c>
      <c r="J3464" t="s">
        <v>3841</v>
      </c>
      <c r="K3464" t="s">
        <v>53</v>
      </c>
      <c r="L3464">
        <v>2025</v>
      </c>
      <c r="M3464">
        <v>2</v>
      </c>
      <c r="N3464">
        <f t="shared" si="216"/>
        <v>2023</v>
      </c>
      <c r="O3464">
        <f t="shared" si="217"/>
        <v>12</v>
      </c>
      <c r="P3464">
        <f t="shared" si="218"/>
        <v>1</v>
      </c>
      <c r="Q3464" s="2">
        <f t="shared" si="219"/>
        <v>45261</v>
      </c>
    </row>
    <row r="3465" spans="1:17" x14ac:dyDescent="0.25">
      <c r="A3465">
        <v>9484</v>
      </c>
      <c r="B3465">
        <v>20133141</v>
      </c>
      <c r="C3465" t="s">
        <v>18807</v>
      </c>
      <c r="D3465">
        <v>2141</v>
      </c>
      <c r="E3465" t="s">
        <v>18639</v>
      </c>
      <c r="F3465" t="s">
        <v>985</v>
      </c>
      <c r="G3465" s="2">
        <v>44409</v>
      </c>
      <c r="H3465">
        <v>3</v>
      </c>
      <c r="I3465" t="s">
        <v>27570</v>
      </c>
      <c r="J3465" t="s">
        <v>18808</v>
      </c>
      <c r="K3465" t="s">
        <v>3140</v>
      </c>
      <c r="L3465">
        <v>2025</v>
      </c>
      <c r="M3465">
        <v>2</v>
      </c>
      <c r="N3465">
        <f t="shared" si="216"/>
        <v>2021</v>
      </c>
      <c r="O3465">
        <f t="shared" si="217"/>
        <v>8</v>
      </c>
      <c r="P3465">
        <f t="shared" si="218"/>
        <v>1</v>
      </c>
      <c r="Q3465" s="2">
        <f t="shared" si="219"/>
        <v>44409</v>
      </c>
    </row>
    <row r="3466" spans="1:17" x14ac:dyDescent="0.25">
      <c r="A3466">
        <v>10937</v>
      </c>
      <c r="B3466">
        <v>10311362</v>
      </c>
      <c r="C3466" t="s">
        <v>21707</v>
      </c>
      <c r="D3466">
        <v>78151</v>
      </c>
      <c r="E3466" t="s">
        <v>2828</v>
      </c>
      <c r="F3466" t="s">
        <v>2131</v>
      </c>
      <c r="G3466" s="2">
        <v>43754</v>
      </c>
      <c r="H3466">
        <v>0</v>
      </c>
      <c r="I3466" t="s">
        <v>27570</v>
      </c>
      <c r="J3466" t="s">
        <v>21708</v>
      </c>
      <c r="K3466" t="s">
        <v>3140</v>
      </c>
      <c r="L3466">
        <v>2025</v>
      </c>
      <c r="M3466">
        <v>2</v>
      </c>
      <c r="N3466">
        <f t="shared" si="216"/>
        <v>2019</v>
      </c>
      <c r="O3466">
        <f t="shared" si="217"/>
        <v>10</v>
      </c>
      <c r="P3466">
        <f t="shared" si="218"/>
        <v>16</v>
      </c>
      <c r="Q3466" s="2">
        <f t="shared" si="219"/>
        <v>43754</v>
      </c>
    </row>
    <row r="3467" spans="1:17" x14ac:dyDescent="0.25">
      <c r="A3467">
        <v>3714</v>
      </c>
      <c r="B3467">
        <v>18734741</v>
      </c>
      <c r="C3467" t="s">
        <v>7260</v>
      </c>
      <c r="D3467" t="s">
        <v>51</v>
      </c>
      <c r="E3467" t="s">
        <v>2822</v>
      </c>
      <c r="F3467" t="s">
        <v>174</v>
      </c>
      <c r="G3467" s="2">
        <v>45413</v>
      </c>
      <c r="H3467">
        <v>0</v>
      </c>
      <c r="I3467" t="s">
        <v>27570</v>
      </c>
      <c r="J3467" t="s">
        <v>7261</v>
      </c>
      <c r="K3467" t="s">
        <v>53</v>
      </c>
      <c r="L3467">
        <v>2025</v>
      </c>
      <c r="M3467">
        <v>2</v>
      </c>
      <c r="N3467">
        <f t="shared" si="216"/>
        <v>2024</v>
      </c>
      <c r="O3467">
        <f t="shared" si="217"/>
        <v>5</v>
      </c>
      <c r="P3467">
        <f t="shared" si="218"/>
        <v>1</v>
      </c>
      <c r="Q3467" s="2">
        <f t="shared" si="219"/>
        <v>45413</v>
      </c>
    </row>
    <row r="3468" spans="1:17" x14ac:dyDescent="0.25">
      <c r="A3468">
        <v>11187</v>
      </c>
      <c r="B3468">
        <v>12721129</v>
      </c>
      <c r="C3468" t="s">
        <v>22206</v>
      </c>
      <c r="D3468">
        <v>105234</v>
      </c>
      <c r="E3468" t="s">
        <v>2828</v>
      </c>
      <c r="F3468" t="s">
        <v>14</v>
      </c>
      <c r="G3468" s="2">
        <v>43922</v>
      </c>
      <c r="H3468">
        <v>0</v>
      </c>
      <c r="I3468" t="s">
        <v>27570</v>
      </c>
      <c r="J3468" t="s">
        <v>22207</v>
      </c>
      <c r="K3468" t="s">
        <v>3140</v>
      </c>
      <c r="L3468">
        <v>2025</v>
      </c>
      <c r="M3468">
        <v>2</v>
      </c>
      <c r="N3468">
        <f t="shared" si="216"/>
        <v>2020</v>
      </c>
      <c r="O3468">
        <f t="shared" si="217"/>
        <v>4</v>
      </c>
      <c r="P3468">
        <f t="shared" si="218"/>
        <v>1</v>
      </c>
      <c r="Q3468" s="2">
        <f t="shared" si="219"/>
        <v>43922</v>
      </c>
    </row>
    <row r="3469" spans="1:17" x14ac:dyDescent="0.25">
      <c r="A3469">
        <v>1935</v>
      </c>
      <c r="B3469">
        <v>15407922</v>
      </c>
      <c r="C3469" t="s">
        <v>3704</v>
      </c>
      <c r="D3469" t="s">
        <v>51</v>
      </c>
      <c r="E3469" t="s">
        <v>2822</v>
      </c>
      <c r="F3469" t="s">
        <v>545</v>
      </c>
      <c r="G3469" s="2">
        <v>45261</v>
      </c>
      <c r="H3469">
        <v>0</v>
      </c>
      <c r="I3469" t="s">
        <v>27570</v>
      </c>
      <c r="J3469" t="s">
        <v>3705</v>
      </c>
      <c r="K3469" t="s">
        <v>53</v>
      </c>
      <c r="L3469">
        <v>2025</v>
      </c>
      <c r="M3469">
        <v>2</v>
      </c>
      <c r="N3469">
        <f t="shared" si="216"/>
        <v>2023</v>
      </c>
      <c r="O3469">
        <f t="shared" si="217"/>
        <v>12</v>
      </c>
      <c r="P3469">
        <f t="shared" si="218"/>
        <v>1</v>
      </c>
      <c r="Q3469" s="2">
        <f t="shared" si="219"/>
        <v>45261</v>
      </c>
    </row>
    <row r="3470" spans="1:17" x14ac:dyDescent="0.25">
      <c r="A3470">
        <v>2227</v>
      </c>
      <c r="B3470">
        <v>10396701</v>
      </c>
      <c r="C3470" t="s">
        <v>4292</v>
      </c>
      <c r="D3470" t="s">
        <v>51</v>
      </c>
      <c r="E3470" t="s">
        <v>2828</v>
      </c>
      <c r="F3470" t="s">
        <v>272</v>
      </c>
      <c r="G3470" s="2">
        <v>45261</v>
      </c>
      <c r="H3470">
        <v>0</v>
      </c>
      <c r="I3470" t="s">
        <v>27570</v>
      </c>
      <c r="J3470" t="s">
        <v>4293</v>
      </c>
      <c r="K3470" t="s">
        <v>53</v>
      </c>
      <c r="L3470">
        <v>2025</v>
      </c>
      <c r="M3470">
        <v>2</v>
      </c>
      <c r="N3470">
        <f t="shared" si="216"/>
        <v>2023</v>
      </c>
      <c r="O3470">
        <f t="shared" si="217"/>
        <v>12</v>
      </c>
      <c r="P3470">
        <f t="shared" si="218"/>
        <v>1</v>
      </c>
      <c r="Q3470" s="2">
        <f t="shared" si="219"/>
        <v>45261</v>
      </c>
    </row>
    <row r="3471" spans="1:17" x14ac:dyDescent="0.25">
      <c r="A3471">
        <v>13285</v>
      </c>
      <c r="B3471">
        <v>22892104</v>
      </c>
      <c r="C3471" t="s">
        <v>26424</v>
      </c>
      <c r="D3471">
        <v>112012</v>
      </c>
      <c r="E3471" t="s">
        <v>2828</v>
      </c>
      <c r="F3471" t="s">
        <v>367</v>
      </c>
      <c r="G3471" s="2">
        <v>45108</v>
      </c>
      <c r="H3471">
        <v>0</v>
      </c>
      <c r="I3471" t="s">
        <v>27570</v>
      </c>
      <c r="J3471" t="s">
        <v>26425</v>
      </c>
      <c r="K3471" t="s">
        <v>3140</v>
      </c>
      <c r="L3471">
        <v>2025</v>
      </c>
      <c r="M3471">
        <v>2</v>
      </c>
      <c r="N3471">
        <f t="shared" si="216"/>
        <v>2023</v>
      </c>
      <c r="O3471">
        <f t="shared" si="217"/>
        <v>7</v>
      </c>
      <c r="P3471">
        <f t="shared" si="218"/>
        <v>1</v>
      </c>
      <c r="Q3471" s="2">
        <f t="shared" si="219"/>
        <v>45108</v>
      </c>
    </row>
    <row r="3472" spans="1:17" x14ac:dyDescent="0.25">
      <c r="A3472">
        <v>13183</v>
      </c>
      <c r="B3472">
        <v>14391182</v>
      </c>
      <c r="C3472" t="s">
        <v>26186</v>
      </c>
      <c r="D3472">
        <v>111885</v>
      </c>
      <c r="E3472" t="s">
        <v>2828</v>
      </c>
      <c r="F3472" t="s">
        <v>199</v>
      </c>
      <c r="G3472" s="2">
        <v>45108</v>
      </c>
      <c r="H3472">
        <v>0</v>
      </c>
      <c r="I3472" t="s">
        <v>27570</v>
      </c>
      <c r="J3472" t="s">
        <v>26187</v>
      </c>
      <c r="K3472" t="s">
        <v>3140</v>
      </c>
      <c r="L3472">
        <v>2025</v>
      </c>
      <c r="M3472">
        <v>2</v>
      </c>
      <c r="N3472">
        <f t="shared" si="216"/>
        <v>2023</v>
      </c>
      <c r="O3472">
        <f t="shared" si="217"/>
        <v>7</v>
      </c>
      <c r="P3472">
        <f t="shared" si="218"/>
        <v>1</v>
      </c>
      <c r="Q3472" s="2">
        <f t="shared" si="219"/>
        <v>45108</v>
      </c>
    </row>
    <row r="3473" spans="1:17" x14ac:dyDescent="0.25">
      <c r="A3473">
        <v>3971</v>
      </c>
      <c r="B3473">
        <v>20709139</v>
      </c>
      <c r="C3473" t="s">
        <v>7779</v>
      </c>
      <c r="D3473" t="s">
        <v>51</v>
      </c>
      <c r="E3473" t="s">
        <v>7574</v>
      </c>
      <c r="F3473" t="s">
        <v>6918</v>
      </c>
      <c r="G3473" s="2">
        <v>45536</v>
      </c>
      <c r="H3473">
        <v>0</v>
      </c>
      <c r="I3473" t="s">
        <v>27570</v>
      </c>
      <c r="J3473" t="s">
        <v>7780</v>
      </c>
      <c r="K3473" t="s">
        <v>53</v>
      </c>
      <c r="L3473">
        <v>2025</v>
      </c>
      <c r="M3473">
        <v>2</v>
      </c>
      <c r="N3473">
        <f t="shared" si="216"/>
        <v>2024</v>
      </c>
      <c r="O3473">
        <f t="shared" si="217"/>
        <v>9</v>
      </c>
      <c r="P3473">
        <f t="shared" si="218"/>
        <v>1</v>
      </c>
      <c r="Q3473" s="2">
        <f t="shared" si="219"/>
        <v>45536</v>
      </c>
    </row>
    <row r="3474" spans="1:17" x14ac:dyDescent="0.25">
      <c r="A3474">
        <v>3146</v>
      </c>
      <c r="B3474">
        <v>17347590</v>
      </c>
      <c r="C3474" t="s">
        <v>6123</v>
      </c>
      <c r="D3474" t="s">
        <v>51</v>
      </c>
      <c r="E3474" t="s">
        <v>2828</v>
      </c>
      <c r="F3474" t="s">
        <v>272</v>
      </c>
      <c r="G3474" s="2">
        <v>45323</v>
      </c>
      <c r="H3474">
        <v>0</v>
      </c>
      <c r="I3474" t="s">
        <v>27570</v>
      </c>
      <c r="J3474" t="s">
        <v>6124</v>
      </c>
      <c r="K3474" t="s">
        <v>53</v>
      </c>
      <c r="L3474">
        <v>2025</v>
      </c>
      <c r="M3474">
        <v>2</v>
      </c>
      <c r="N3474">
        <f t="shared" si="216"/>
        <v>2024</v>
      </c>
      <c r="O3474">
        <f t="shared" si="217"/>
        <v>2</v>
      </c>
      <c r="P3474">
        <f t="shared" si="218"/>
        <v>1</v>
      </c>
      <c r="Q3474" s="2">
        <f t="shared" si="219"/>
        <v>45323</v>
      </c>
    </row>
    <row r="3475" spans="1:17" x14ac:dyDescent="0.25">
      <c r="A3475">
        <v>9416</v>
      </c>
      <c r="B3475">
        <v>19427640</v>
      </c>
      <c r="C3475" t="s">
        <v>18670</v>
      </c>
      <c r="D3475">
        <v>2015</v>
      </c>
      <c r="E3475" t="s">
        <v>18450</v>
      </c>
      <c r="F3475" t="s">
        <v>17763</v>
      </c>
      <c r="G3475" s="2">
        <v>43344</v>
      </c>
      <c r="H3475">
        <v>0</v>
      </c>
      <c r="I3475" t="s">
        <v>27570</v>
      </c>
      <c r="J3475" t="s">
        <v>18671</v>
      </c>
      <c r="K3475" t="s">
        <v>3140</v>
      </c>
      <c r="L3475">
        <v>2025</v>
      </c>
      <c r="M3475">
        <v>2</v>
      </c>
      <c r="N3475">
        <f t="shared" si="216"/>
        <v>2018</v>
      </c>
      <c r="O3475">
        <f t="shared" si="217"/>
        <v>9</v>
      </c>
      <c r="P3475">
        <f t="shared" si="218"/>
        <v>1</v>
      </c>
      <c r="Q3475" s="2">
        <f t="shared" si="219"/>
        <v>43344</v>
      </c>
    </row>
    <row r="3476" spans="1:17" x14ac:dyDescent="0.25">
      <c r="A3476">
        <v>6100</v>
      </c>
      <c r="B3476">
        <v>16066660</v>
      </c>
      <c r="C3476" t="s">
        <v>11989</v>
      </c>
      <c r="D3476">
        <v>148898</v>
      </c>
      <c r="E3476" t="s">
        <v>1035</v>
      </c>
      <c r="F3476" t="s">
        <v>1048</v>
      </c>
      <c r="G3476" s="2">
        <v>43221</v>
      </c>
      <c r="H3476">
        <v>0</v>
      </c>
      <c r="I3476" t="s">
        <v>27570</v>
      </c>
      <c r="J3476" t="s">
        <v>11990</v>
      </c>
      <c r="K3476" t="s">
        <v>16</v>
      </c>
      <c r="L3476">
        <v>2025</v>
      </c>
      <c r="M3476">
        <v>2</v>
      </c>
      <c r="N3476">
        <f t="shared" si="216"/>
        <v>2018</v>
      </c>
      <c r="O3476">
        <f t="shared" si="217"/>
        <v>5</v>
      </c>
      <c r="P3476">
        <f t="shared" si="218"/>
        <v>1</v>
      </c>
      <c r="Q3476" s="2">
        <f t="shared" si="219"/>
        <v>43221</v>
      </c>
    </row>
    <row r="3477" spans="1:17" x14ac:dyDescent="0.25">
      <c r="A3477">
        <v>5418</v>
      </c>
      <c r="B3477">
        <v>19163060</v>
      </c>
      <c r="C3477" t="s">
        <v>10615</v>
      </c>
      <c r="D3477">
        <v>11192</v>
      </c>
      <c r="E3477" t="s">
        <v>1043</v>
      </c>
      <c r="F3477" t="s">
        <v>8011</v>
      </c>
      <c r="G3477" s="2">
        <v>43221</v>
      </c>
      <c r="H3477">
        <v>0</v>
      </c>
      <c r="I3477" t="s">
        <v>27570</v>
      </c>
      <c r="J3477" t="s">
        <v>10616</v>
      </c>
      <c r="K3477" t="s">
        <v>16</v>
      </c>
      <c r="L3477">
        <v>2025</v>
      </c>
      <c r="M3477">
        <v>2</v>
      </c>
      <c r="N3477">
        <f t="shared" si="216"/>
        <v>2018</v>
      </c>
      <c r="O3477">
        <f t="shared" si="217"/>
        <v>5</v>
      </c>
      <c r="P3477">
        <f t="shared" si="218"/>
        <v>1</v>
      </c>
      <c r="Q3477" s="2">
        <f t="shared" si="219"/>
        <v>43221</v>
      </c>
    </row>
    <row r="3478" spans="1:17" x14ac:dyDescent="0.25">
      <c r="A3478">
        <v>12801</v>
      </c>
      <c r="B3478">
        <v>17017124</v>
      </c>
      <c r="C3478" t="s">
        <v>25424</v>
      </c>
      <c r="D3478">
        <v>111475</v>
      </c>
      <c r="E3478" t="s">
        <v>2822</v>
      </c>
      <c r="F3478" t="s">
        <v>272</v>
      </c>
      <c r="G3478" s="2">
        <v>45108</v>
      </c>
      <c r="H3478">
        <v>0</v>
      </c>
      <c r="I3478" t="s">
        <v>27570</v>
      </c>
      <c r="J3478" t="s">
        <v>25425</v>
      </c>
      <c r="K3478" t="s">
        <v>3140</v>
      </c>
      <c r="L3478">
        <v>2025</v>
      </c>
      <c r="M3478">
        <v>2</v>
      </c>
      <c r="N3478">
        <f t="shared" si="216"/>
        <v>2023</v>
      </c>
      <c r="O3478">
        <f t="shared" si="217"/>
        <v>7</v>
      </c>
      <c r="P3478">
        <f t="shared" si="218"/>
        <v>1</v>
      </c>
      <c r="Q3478" s="2">
        <f t="shared" si="219"/>
        <v>45108</v>
      </c>
    </row>
    <row r="3479" spans="1:17" x14ac:dyDescent="0.25">
      <c r="A3479">
        <v>11244</v>
      </c>
      <c r="B3479">
        <v>13893358</v>
      </c>
      <c r="C3479" t="s">
        <v>22320</v>
      </c>
      <c r="D3479">
        <v>105320</v>
      </c>
      <c r="E3479" t="s">
        <v>18427</v>
      </c>
      <c r="F3479" t="s">
        <v>14</v>
      </c>
      <c r="G3479" s="2">
        <v>43252</v>
      </c>
      <c r="H3479">
        <v>0</v>
      </c>
      <c r="I3479" t="s">
        <v>27570</v>
      </c>
      <c r="J3479" t="s">
        <v>22321</v>
      </c>
      <c r="K3479" t="s">
        <v>3140</v>
      </c>
      <c r="L3479">
        <v>2025</v>
      </c>
      <c r="M3479">
        <v>2</v>
      </c>
      <c r="N3479">
        <f t="shared" si="216"/>
        <v>2018</v>
      </c>
      <c r="O3479">
        <f t="shared" si="217"/>
        <v>6</v>
      </c>
      <c r="P3479">
        <f t="shared" si="218"/>
        <v>1</v>
      </c>
      <c r="Q3479" s="2">
        <f t="shared" si="219"/>
        <v>43252</v>
      </c>
    </row>
    <row r="3480" spans="1:17" x14ac:dyDescent="0.25">
      <c r="A3480">
        <v>4082</v>
      </c>
      <c r="B3480">
        <v>17036608</v>
      </c>
      <c r="C3480" t="s">
        <v>27761</v>
      </c>
      <c r="D3480" t="s">
        <v>51</v>
      </c>
      <c r="E3480" t="s">
        <v>13</v>
      </c>
      <c r="F3480" t="s">
        <v>27762</v>
      </c>
      <c r="G3480" s="2">
        <v>45689</v>
      </c>
      <c r="H3480">
        <v>0</v>
      </c>
      <c r="I3480" t="s">
        <v>27570</v>
      </c>
      <c r="J3480" t="s">
        <v>27763</v>
      </c>
      <c r="K3480" t="s">
        <v>53</v>
      </c>
      <c r="L3480">
        <v>2025</v>
      </c>
      <c r="M3480">
        <v>2</v>
      </c>
      <c r="N3480">
        <f t="shared" si="216"/>
        <v>2025</v>
      </c>
      <c r="O3480">
        <f t="shared" si="217"/>
        <v>2</v>
      </c>
      <c r="P3480">
        <f t="shared" si="218"/>
        <v>1</v>
      </c>
      <c r="Q3480" s="2">
        <f t="shared" si="219"/>
        <v>45689</v>
      </c>
    </row>
    <row r="3481" spans="1:17" x14ac:dyDescent="0.25">
      <c r="A3481">
        <v>3117</v>
      </c>
      <c r="B3481">
        <v>11131990</v>
      </c>
      <c r="C3481" t="s">
        <v>6066</v>
      </c>
      <c r="D3481" t="s">
        <v>51</v>
      </c>
      <c r="E3481" t="s">
        <v>4681</v>
      </c>
      <c r="F3481" t="s">
        <v>58</v>
      </c>
      <c r="G3481" s="2">
        <v>45323</v>
      </c>
      <c r="H3481">
        <v>0</v>
      </c>
      <c r="I3481" t="s">
        <v>27570</v>
      </c>
      <c r="J3481" t="s">
        <v>6067</v>
      </c>
      <c r="K3481" t="s">
        <v>53</v>
      </c>
      <c r="L3481">
        <v>2025</v>
      </c>
      <c r="M3481">
        <v>2</v>
      </c>
      <c r="N3481">
        <f t="shared" si="216"/>
        <v>2024</v>
      </c>
      <c r="O3481">
        <f t="shared" si="217"/>
        <v>2</v>
      </c>
      <c r="P3481">
        <f t="shared" si="218"/>
        <v>1</v>
      </c>
      <c r="Q3481" s="2">
        <f t="shared" si="219"/>
        <v>45323</v>
      </c>
    </row>
    <row r="3482" spans="1:17" x14ac:dyDescent="0.25">
      <c r="A3482">
        <v>12503</v>
      </c>
      <c r="B3482">
        <v>11133440</v>
      </c>
      <c r="C3482" t="s">
        <v>24831</v>
      </c>
      <c r="D3482">
        <v>111156</v>
      </c>
      <c r="E3482" t="s">
        <v>2828</v>
      </c>
      <c r="F3482" t="s">
        <v>14</v>
      </c>
      <c r="G3482" s="2">
        <v>44927</v>
      </c>
      <c r="H3482">
        <v>0</v>
      </c>
      <c r="I3482" t="s">
        <v>27570</v>
      </c>
      <c r="J3482" t="s">
        <v>24832</v>
      </c>
      <c r="K3482" t="s">
        <v>3140</v>
      </c>
      <c r="L3482">
        <v>2025</v>
      </c>
      <c r="M3482">
        <v>2</v>
      </c>
      <c r="N3482">
        <f t="shared" si="216"/>
        <v>2023</v>
      </c>
      <c r="O3482">
        <f t="shared" si="217"/>
        <v>1</v>
      </c>
      <c r="P3482">
        <f t="shared" si="218"/>
        <v>1</v>
      </c>
      <c r="Q3482" s="2">
        <f t="shared" si="219"/>
        <v>44927</v>
      </c>
    </row>
    <row r="3483" spans="1:17" x14ac:dyDescent="0.25">
      <c r="A3483">
        <v>11314</v>
      </c>
      <c r="B3483">
        <v>15042108</v>
      </c>
      <c r="C3483" t="s">
        <v>22459</v>
      </c>
      <c r="D3483">
        <v>105435</v>
      </c>
      <c r="E3483" t="s">
        <v>18427</v>
      </c>
      <c r="F3483" t="s">
        <v>14</v>
      </c>
      <c r="G3483" s="2">
        <v>43283</v>
      </c>
      <c r="H3483">
        <v>0</v>
      </c>
      <c r="I3483" t="s">
        <v>27570</v>
      </c>
      <c r="J3483" t="s">
        <v>22460</v>
      </c>
      <c r="K3483" t="s">
        <v>3140</v>
      </c>
      <c r="L3483">
        <v>2025</v>
      </c>
      <c r="M3483">
        <v>2</v>
      </c>
      <c r="N3483">
        <f t="shared" si="216"/>
        <v>2018</v>
      </c>
      <c r="O3483">
        <f t="shared" si="217"/>
        <v>7</v>
      </c>
      <c r="P3483">
        <f t="shared" si="218"/>
        <v>2</v>
      </c>
      <c r="Q3483" s="2">
        <f t="shared" si="219"/>
        <v>43283</v>
      </c>
    </row>
    <row r="3484" spans="1:17" x14ac:dyDescent="0.25">
      <c r="A3484">
        <v>11705</v>
      </c>
      <c r="B3484">
        <v>25882792</v>
      </c>
      <c r="C3484" t="s">
        <v>23239</v>
      </c>
      <c r="D3484">
        <v>106024</v>
      </c>
      <c r="E3484" t="s">
        <v>18427</v>
      </c>
      <c r="F3484" t="s">
        <v>14</v>
      </c>
      <c r="G3484" s="2">
        <v>43296</v>
      </c>
      <c r="H3484">
        <v>0</v>
      </c>
      <c r="I3484" t="s">
        <v>27570</v>
      </c>
      <c r="J3484" t="s">
        <v>23240</v>
      </c>
      <c r="K3484" t="s">
        <v>3140</v>
      </c>
      <c r="L3484">
        <v>2025</v>
      </c>
      <c r="M3484">
        <v>2</v>
      </c>
      <c r="N3484">
        <f t="shared" si="216"/>
        <v>2018</v>
      </c>
      <c r="O3484">
        <f t="shared" si="217"/>
        <v>7</v>
      </c>
      <c r="P3484">
        <f t="shared" si="218"/>
        <v>15</v>
      </c>
      <c r="Q3484" s="2">
        <f t="shared" si="219"/>
        <v>43296</v>
      </c>
    </row>
    <row r="3485" spans="1:17" x14ac:dyDescent="0.25">
      <c r="A3485">
        <v>5683</v>
      </c>
      <c r="B3485">
        <v>20045932</v>
      </c>
      <c r="C3485" t="s">
        <v>11147</v>
      </c>
      <c r="D3485">
        <v>98408</v>
      </c>
      <c r="E3485" t="s">
        <v>1035</v>
      </c>
      <c r="F3485" t="s">
        <v>154</v>
      </c>
      <c r="G3485" s="2">
        <v>43283</v>
      </c>
      <c r="H3485">
        <v>0</v>
      </c>
      <c r="I3485" t="s">
        <v>27570</v>
      </c>
      <c r="J3485" t="s">
        <v>11148</v>
      </c>
      <c r="K3485" t="s">
        <v>16</v>
      </c>
      <c r="L3485">
        <v>2025</v>
      </c>
      <c r="M3485">
        <v>2</v>
      </c>
      <c r="N3485">
        <f t="shared" si="216"/>
        <v>2018</v>
      </c>
      <c r="O3485">
        <f t="shared" si="217"/>
        <v>7</v>
      </c>
      <c r="P3485">
        <f t="shared" si="218"/>
        <v>2</v>
      </c>
      <c r="Q3485" s="2">
        <f t="shared" si="219"/>
        <v>43283</v>
      </c>
    </row>
    <row r="3486" spans="1:17" x14ac:dyDescent="0.25">
      <c r="A3486">
        <v>6573</v>
      </c>
      <c r="B3486">
        <v>12721575</v>
      </c>
      <c r="C3486" t="s">
        <v>12937</v>
      </c>
      <c r="D3486">
        <v>107205</v>
      </c>
      <c r="E3486" t="s">
        <v>1043</v>
      </c>
      <c r="F3486" t="s">
        <v>1047</v>
      </c>
      <c r="G3486" s="2">
        <v>40371</v>
      </c>
      <c r="H3486">
        <v>0</v>
      </c>
      <c r="I3486" t="s">
        <v>27570</v>
      </c>
      <c r="J3486" t="s">
        <v>12938</v>
      </c>
      <c r="K3486" t="s">
        <v>16</v>
      </c>
      <c r="L3486">
        <v>2025</v>
      </c>
      <c r="M3486">
        <v>2</v>
      </c>
      <c r="N3486">
        <f t="shared" si="216"/>
        <v>2010</v>
      </c>
      <c r="O3486">
        <f t="shared" si="217"/>
        <v>7</v>
      </c>
      <c r="P3486">
        <f t="shared" si="218"/>
        <v>12</v>
      </c>
      <c r="Q3486" s="2">
        <f t="shared" si="219"/>
        <v>40371</v>
      </c>
    </row>
    <row r="3487" spans="1:17" x14ac:dyDescent="0.25">
      <c r="A3487">
        <v>3508</v>
      </c>
      <c r="B3487">
        <v>22171337</v>
      </c>
      <c r="C3487" t="s">
        <v>6846</v>
      </c>
      <c r="D3487" t="s">
        <v>51</v>
      </c>
      <c r="E3487" t="s">
        <v>2828</v>
      </c>
      <c r="F3487" t="s">
        <v>6829</v>
      </c>
      <c r="G3487" s="2">
        <v>45383</v>
      </c>
      <c r="H3487">
        <v>0</v>
      </c>
      <c r="I3487" t="s">
        <v>27570</v>
      </c>
      <c r="J3487" t="s">
        <v>6847</v>
      </c>
      <c r="K3487" t="s">
        <v>53</v>
      </c>
      <c r="L3487">
        <v>2025</v>
      </c>
      <c r="M3487">
        <v>2</v>
      </c>
      <c r="N3487">
        <f t="shared" si="216"/>
        <v>2024</v>
      </c>
      <c r="O3487">
        <f t="shared" si="217"/>
        <v>4</v>
      </c>
      <c r="P3487">
        <f t="shared" si="218"/>
        <v>1</v>
      </c>
      <c r="Q3487" s="2">
        <f t="shared" si="219"/>
        <v>45383</v>
      </c>
    </row>
    <row r="3488" spans="1:17" x14ac:dyDescent="0.25">
      <c r="A3488">
        <v>2510</v>
      </c>
      <c r="B3488">
        <v>20402951</v>
      </c>
      <c r="C3488" t="s">
        <v>4860</v>
      </c>
      <c r="D3488" t="s">
        <v>51</v>
      </c>
      <c r="E3488" t="s">
        <v>2828</v>
      </c>
      <c r="F3488" t="s">
        <v>174</v>
      </c>
      <c r="G3488" s="2">
        <v>45292</v>
      </c>
      <c r="H3488">
        <v>0</v>
      </c>
      <c r="I3488" t="s">
        <v>27570</v>
      </c>
      <c r="J3488" t="s">
        <v>4861</v>
      </c>
      <c r="K3488" t="s">
        <v>53</v>
      </c>
      <c r="L3488">
        <v>2025</v>
      </c>
      <c r="M3488">
        <v>2</v>
      </c>
      <c r="N3488">
        <f t="shared" si="216"/>
        <v>2024</v>
      </c>
      <c r="O3488">
        <f t="shared" si="217"/>
        <v>1</v>
      </c>
      <c r="P3488">
        <f t="shared" si="218"/>
        <v>1</v>
      </c>
      <c r="Q3488" s="2">
        <f t="shared" si="219"/>
        <v>45292</v>
      </c>
    </row>
    <row r="3489" spans="1:17" x14ac:dyDescent="0.25">
      <c r="A3489">
        <v>1520</v>
      </c>
      <c r="B3489">
        <v>25403610</v>
      </c>
      <c r="C3489" t="s">
        <v>2866</v>
      </c>
      <c r="D3489" t="s">
        <v>51</v>
      </c>
      <c r="E3489" t="s">
        <v>2822</v>
      </c>
      <c r="F3489" t="s">
        <v>334</v>
      </c>
      <c r="G3489" s="2">
        <v>45108</v>
      </c>
      <c r="H3489">
        <v>0</v>
      </c>
      <c r="I3489" t="s">
        <v>27570</v>
      </c>
      <c r="J3489" t="s">
        <v>2867</v>
      </c>
      <c r="K3489" t="s">
        <v>53</v>
      </c>
      <c r="L3489">
        <v>2025</v>
      </c>
      <c r="M3489">
        <v>2</v>
      </c>
      <c r="N3489">
        <f t="shared" si="216"/>
        <v>2023</v>
      </c>
      <c r="O3489">
        <f t="shared" si="217"/>
        <v>7</v>
      </c>
      <c r="P3489">
        <f t="shared" si="218"/>
        <v>1</v>
      </c>
      <c r="Q3489" s="2">
        <f t="shared" si="219"/>
        <v>45108</v>
      </c>
    </row>
    <row r="3490" spans="1:17" x14ac:dyDescent="0.25">
      <c r="A3490">
        <v>7429</v>
      </c>
      <c r="B3490">
        <v>29541688</v>
      </c>
      <c r="C3490" t="s">
        <v>14650</v>
      </c>
      <c r="D3490">
        <v>10217</v>
      </c>
      <c r="E3490" t="s">
        <v>1035</v>
      </c>
      <c r="F3490" t="s">
        <v>14</v>
      </c>
      <c r="G3490" s="2">
        <v>44743</v>
      </c>
      <c r="H3490">
        <v>0</v>
      </c>
      <c r="I3490" t="s">
        <v>27570</v>
      </c>
      <c r="J3490" t="s">
        <v>14651</v>
      </c>
      <c r="K3490" t="s">
        <v>16</v>
      </c>
      <c r="L3490">
        <v>2025</v>
      </c>
      <c r="M3490">
        <v>2</v>
      </c>
      <c r="N3490">
        <f t="shared" si="216"/>
        <v>2022</v>
      </c>
      <c r="O3490">
        <f t="shared" si="217"/>
        <v>7</v>
      </c>
      <c r="P3490">
        <f t="shared" si="218"/>
        <v>1</v>
      </c>
      <c r="Q3490" s="2">
        <f t="shared" si="219"/>
        <v>44743</v>
      </c>
    </row>
    <row r="3491" spans="1:17" x14ac:dyDescent="0.25">
      <c r="A3491">
        <v>633</v>
      </c>
      <c r="B3491">
        <v>29916697</v>
      </c>
      <c r="C3491" t="s">
        <v>1340</v>
      </c>
      <c r="D3491" t="s">
        <v>51</v>
      </c>
      <c r="E3491" t="s">
        <v>1035</v>
      </c>
      <c r="F3491" t="s">
        <v>58</v>
      </c>
      <c r="G3491" s="2">
        <v>45261</v>
      </c>
      <c r="H3491">
        <v>0</v>
      </c>
      <c r="I3491" t="s">
        <v>27570</v>
      </c>
      <c r="J3491" t="s">
        <v>1341</v>
      </c>
      <c r="K3491" t="s">
        <v>53</v>
      </c>
      <c r="L3491">
        <v>2025</v>
      </c>
      <c r="M3491">
        <v>2</v>
      </c>
      <c r="N3491">
        <f t="shared" si="216"/>
        <v>2023</v>
      </c>
      <c r="O3491">
        <f t="shared" si="217"/>
        <v>12</v>
      </c>
      <c r="P3491">
        <f t="shared" si="218"/>
        <v>1</v>
      </c>
      <c r="Q3491" s="2">
        <f t="shared" si="219"/>
        <v>45261</v>
      </c>
    </row>
    <row r="3492" spans="1:17" x14ac:dyDescent="0.25">
      <c r="A3492">
        <v>2011</v>
      </c>
      <c r="B3492">
        <v>27151483</v>
      </c>
      <c r="C3492" t="s">
        <v>3856</v>
      </c>
      <c r="D3492" t="s">
        <v>51</v>
      </c>
      <c r="E3492" t="s">
        <v>2828</v>
      </c>
      <c r="F3492" t="s">
        <v>174</v>
      </c>
      <c r="G3492" s="2">
        <v>45261</v>
      </c>
      <c r="H3492">
        <v>0</v>
      </c>
      <c r="I3492" t="s">
        <v>27570</v>
      </c>
      <c r="J3492" t="s">
        <v>3857</v>
      </c>
      <c r="K3492" t="s">
        <v>53</v>
      </c>
      <c r="L3492">
        <v>2025</v>
      </c>
      <c r="M3492">
        <v>2</v>
      </c>
      <c r="N3492">
        <f t="shared" si="216"/>
        <v>2023</v>
      </c>
      <c r="O3492">
        <f t="shared" si="217"/>
        <v>12</v>
      </c>
      <c r="P3492">
        <f t="shared" si="218"/>
        <v>1</v>
      </c>
      <c r="Q3492" s="2">
        <f t="shared" si="219"/>
        <v>45261</v>
      </c>
    </row>
    <row r="3493" spans="1:17" x14ac:dyDescent="0.25">
      <c r="A3493">
        <v>2489</v>
      </c>
      <c r="B3493">
        <v>25006124</v>
      </c>
      <c r="C3493" t="s">
        <v>4818</v>
      </c>
      <c r="D3493" t="s">
        <v>51</v>
      </c>
      <c r="E3493" t="s">
        <v>2822</v>
      </c>
      <c r="F3493" t="s">
        <v>334</v>
      </c>
      <c r="G3493" s="2">
        <v>45261</v>
      </c>
      <c r="H3493">
        <v>0</v>
      </c>
      <c r="I3493" t="s">
        <v>27570</v>
      </c>
      <c r="J3493" t="s">
        <v>4819</v>
      </c>
      <c r="K3493" t="s">
        <v>53</v>
      </c>
      <c r="L3493">
        <v>2025</v>
      </c>
      <c r="M3493">
        <v>2</v>
      </c>
      <c r="N3493">
        <f t="shared" si="216"/>
        <v>2023</v>
      </c>
      <c r="O3493">
        <f t="shared" si="217"/>
        <v>12</v>
      </c>
      <c r="P3493">
        <f t="shared" si="218"/>
        <v>1</v>
      </c>
      <c r="Q3493" s="2">
        <f t="shared" si="219"/>
        <v>45261</v>
      </c>
    </row>
    <row r="3494" spans="1:17" x14ac:dyDescent="0.25">
      <c r="A3494">
        <v>12918</v>
      </c>
      <c r="B3494">
        <v>27497284</v>
      </c>
      <c r="C3494" t="s">
        <v>25657</v>
      </c>
      <c r="D3494">
        <v>111595</v>
      </c>
      <c r="E3494" t="s">
        <v>2828</v>
      </c>
      <c r="F3494" t="s">
        <v>174</v>
      </c>
      <c r="G3494" s="2">
        <v>45108</v>
      </c>
      <c r="H3494">
        <v>0</v>
      </c>
      <c r="I3494" t="s">
        <v>27570</v>
      </c>
      <c r="J3494" t="s">
        <v>25658</v>
      </c>
      <c r="K3494" t="s">
        <v>3140</v>
      </c>
      <c r="L3494">
        <v>2025</v>
      </c>
      <c r="M3494">
        <v>2</v>
      </c>
      <c r="N3494">
        <f t="shared" si="216"/>
        <v>2023</v>
      </c>
      <c r="O3494">
        <f t="shared" si="217"/>
        <v>7</v>
      </c>
      <c r="P3494">
        <f t="shared" si="218"/>
        <v>1</v>
      </c>
      <c r="Q3494" s="2">
        <f t="shared" si="219"/>
        <v>45108</v>
      </c>
    </row>
    <row r="3495" spans="1:17" x14ac:dyDescent="0.25">
      <c r="A3495">
        <v>9459</v>
      </c>
      <c r="B3495">
        <v>26488836</v>
      </c>
      <c r="C3495" t="s">
        <v>18757</v>
      </c>
      <c r="D3495">
        <v>2089</v>
      </c>
      <c r="E3495" t="s">
        <v>2822</v>
      </c>
      <c r="F3495" t="s">
        <v>985</v>
      </c>
      <c r="G3495" s="2">
        <v>43739</v>
      </c>
      <c r="H3495">
        <v>0</v>
      </c>
      <c r="I3495" t="s">
        <v>27570</v>
      </c>
      <c r="J3495" t="s">
        <v>18758</v>
      </c>
      <c r="K3495" t="s">
        <v>3140</v>
      </c>
      <c r="L3495">
        <v>2025</v>
      </c>
      <c r="M3495">
        <v>2</v>
      </c>
      <c r="N3495">
        <f t="shared" si="216"/>
        <v>2019</v>
      </c>
      <c r="O3495">
        <f t="shared" si="217"/>
        <v>10</v>
      </c>
      <c r="P3495">
        <f t="shared" si="218"/>
        <v>1</v>
      </c>
      <c r="Q3495" s="2">
        <f t="shared" si="219"/>
        <v>43739</v>
      </c>
    </row>
    <row r="3496" spans="1:17" x14ac:dyDescent="0.25">
      <c r="A3496">
        <v>5137</v>
      </c>
      <c r="B3496">
        <v>21367783</v>
      </c>
      <c r="C3496" t="s">
        <v>10032</v>
      </c>
      <c r="D3496">
        <v>97493</v>
      </c>
      <c r="E3496" t="s">
        <v>1043</v>
      </c>
      <c r="F3496" t="s">
        <v>254</v>
      </c>
      <c r="G3496" s="2">
        <v>43617</v>
      </c>
      <c r="H3496">
        <v>0</v>
      </c>
      <c r="I3496" t="s">
        <v>27570</v>
      </c>
      <c r="J3496" t="s">
        <v>10033</v>
      </c>
      <c r="K3496" t="s">
        <v>16</v>
      </c>
      <c r="L3496">
        <v>2025</v>
      </c>
      <c r="M3496">
        <v>2</v>
      </c>
      <c r="N3496">
        <f t="shared" si="216"/>
        <v>2019</v>
      </c>
      <c r="O3496">
        <f t="shared" si="217"/>
        <v>6</v>
      </c>
      <c r="P3496">
        <f t="shared" si="218"/>
        <v>1</v>
      </c>
      <c r="Q3496" s="2">
        <f t="shared" si="219"/>
        <v>43617</v>
      </c>
    </row>
    <row r="3497" spans="1:17" x14ac:dyDescent="0.25">
      <c r="A3497">
        <v>8874</v>
      </c>
      <c r="B3497">
        <v>25454687</v>
      </c>
      <c r="C3497" t="s">
        <v>17567</v>
      </c>
      <c r="D3497">
        <v>186611</v>
      </c>
      <c r="E3497" t="s">
        <v>1247</v>
      </c>
      <c r="F3497" t="s">
        <v>58</v>
      </c>
      <c r="G3497" s="2">
        <v>44621</v>
      </c>
      <c r="H3497">
        <v>0</v>
      </c>
      <c r="I3497" t="s">
        <v>27570</v>
      </c>
      <c r="J3497" t="s">
        <v>17568</v>
      </c>
      <c r="K3497" t="s">
        <v>16</v>
      </c>
      <c r="L3497">
        <v>2025</v>
      </c>
      <c r="M3497">
        <v>2</v>
      </c>
      <c r="N3497">
        <f t="shared" si="216"/>
        <v>2022</v>
      </c>
      <c r="O3497">
        <f t="shared" si="217"/>
        <v>3</v>
      </c>
      <c r="P3497">
        <f t="shared" si="218"/>
        <v>1</v>
      </c>
      <c r="Q3497" s="2">
        <f t="shared" si="219"/>
        <v>44621</v>
      </c>
    </row>
    <row r="3498" spans="1:17" x14ac:dyDescent="0.25">
      <c r="A3498">
        <v>10171</v>
      </c>
      <c r="B3498">
        <v>26370528</v>
      </c>
      <c r="C3498" t="s">
        <v>20182</v>
      </c>
      <c r="D3498">
        <v>3831</v>
      </c>
      <c r="E3498" t="s">
        <v>6939</v>
      </c>
      <c r="F3498" t="s">
        <v>14</v>
      </c>
      <c r="G3498" s="2">
        <v>43709</v>
      </c>
      <c r="H3498">
        <v>0</v>
      </c>
      <c r="I3498" t="s">
        <v>27570</v>
      </c>
      <c r="J3498" t="s">
        <v>20183</v>
      </c>
      <c r="K3498" t="s">
        <v>3140</v>
      </c>
      <c r="L3498">
        <v>2025</v>
      </c>
      <c r="M3498">
        <v>2</v>
      </c>
      <c r="N3498">
        <f t="shared" si="216"/>
        <v>2019</v>
      </c>
      <c r="O3498">
        <f t="shared" si="217"/>
        <v>9</v>
      </c>
      <c r="P3498">
        <f t="shared" si="218"/>
        <v>1</v>
      </c>
      <c r="Q3498" s="2">
        <f t="shared" si="219"/>
        <v>43709</v>
      </c>
    </row>
    <row r="3499" spans="1:17" x14ac:dyDescent="0.25">
      <c r="A3499">
        <v>10510</v>
      </c>
      <c r="B3499">
        <v>27306227</v>
      </c>
      <c r="C3499" t="s">
        <v>20860</v>
      </c>
      <c r="D3499">
        <v>4494</v>
      </c>
      <c r="E3499" t="s">
        <v>2812</v>
      </c>
      <c r="F3499" t="s">
        <v>985</v>
      </c>
      <c r="G3499" s="2">
        <v>43709</v>
      </c>
      <c r="H3499">
        <v>0</v>
      </c>
      <c r="I3499" t="s">
        <v>27570</v>
      </c>
      <c r="J3499" t="s">
        <v>20861</v>
      </c>
      <c r="K3499" t="s">
        <v>3140</v>
      </c>
      <c r="L3499">
        <v>2025</v>
      </c>
      <c r="M3499">
        <v>2</v>
      </c>
      <c r="N3499">
        <f t="shared" si="216"/>
        <v>2019</v>
      </c>
      <c r="O3499">
        <f t="shared" si="217"/>
        <v>9</v>
      </c>
      <c r="P3499">
        <f t="shared" si="218"/>
        <v>1</v>
      </c>
      <c r="Q3499" s="2">
        <f t="shared" si="219"/>
        <v>43709</v>
      </c>
    </row>
    <row r="3500" spans="1:17" x14ac:dyDescent="0.25">
      <c r="A3500">
        <v>7571</v>
      </c>
      <c r="B3500">
        <v>24566741</v>
      </c>
      <c r="C3500" t="s">
        <v>14933</v>
      </c>
      <c r="D3500">
        <v>182925</v>
      </c>
      <c r="E3500" t="s">
        <v>1043</v>
      </c>
      <c r="F3500" t="s">
        <v>58</v>
      </c>
      <c r="G3500" s="2">
        <v>44212</v>
      </c>
      <c r="H3500">
        <v>0</v>
      </c>
      <c r="I3500" t="s">
        <v>27570</v>
      </c>
      <c r="J3500" t="s">
        <v>14934</v>
      </c>
      <c r="K3500" t="s">
        <v>16</v>
      </c>
      <c r="L3500">
        <v>2025</v>
      </c>
      <c r="M3500">
        <v>2</v>
      </c>
      <c r="N3500">
        <f t="shared" si="216"/>
        <v>2021</v>
      </c>
      <c r="O3500">
        <f t="shared" si="217"/>
        <v>1</v>
      </c>
      <c r="P3500">
        <f t="shared" si="218"/>
        <v>16</v>
      </c>
      <c r="Q3500" s="2">
        <f t="shared" si="219"/>
        <v>44212</v>
      </c>
    </row>
    <row r="3501" spans="1:17" x14ac:dyDescent="0.25">
      <c r="A3501">
        <v>8964</v>
      </c>
      <c r="B3501">
        <v>25677360</v>
      </c>
      <c r="C3501" t="s">
        <v>17749</v>
      </c>
      <c r="D3501">
        <v>180753</v>
      </c>
      <c r="E3501" t="s">
        <v>1035</v>
      </c>
      <c r="F3501" t="s">
        <v>17750</v>
      </c>
      <c r="G3501" s="2">
        <v>43739</v>
      </c>
      <c r="H3501">
        <v>0</v>
      </c>
      <c r="I3501" t="s">
        <v>27570</v>
      </c>
      <c r="J3501" t="s">
        <v>17751</v>
      </c>
      <c r="K3501" t="s">
        <v>16</v>
      </c>
      <c r="L3501">
        <v>2025</v>
      </c>
      <c r="M3501">
        <v>2</v>
      </c>
      <c r="N3501">
        <f t="shared" si="216"/>
        <v>2019</v>
      </c>
      <c r="O3501">
        <f t="shared" si="217"/>
        <v>10</v>
      </c>
      <c r="P3501">
        <f t="shared" si="218"/>
        <v>1</v>
      </c>
      <c r="Q3501" s="2">
        <f t="shared" si="219"/>
        <v>43739</v>
      </c>
    </row>
    <row r="3502" spans="1:17" x14ac:dyDescent="0.25">
      <c r="A3502">
        <v>6</v>
      </c>
      <c r="B3502">
        <v>18348801</v>
      </c>
      <c r="C3502" t="s">
        <v>65</v>
      </c>
      <c r="D3502" t="s">
        <v>51</v>
      </c>
      <c r="E3502" t="s">
        <v>13</v>
      </c>
      <c r="F3502" t="s">
        <v>14</v>
      </c>
      <c r="G3502" s="2">
        <v>43837</v>
      </c>
      <c r="H3502">
        <v>0</v>
      </c>
      <c r="I3502" t="s">
        <v>27570</v>
      </c>
      <c r="J3502" t="s">
        <v>66</v>
      </c>
      <c r="K3502" t="s">
        <v>53</v>
      </c>
      <c r="L3502">
        <v>2025</v>
      </c>
      <c r="M3502">
        <v>2</v>
      </c>
      <c r="N3502">
        <f t="shared" si="216"/>
        <v>2020</v>
      </c>
      <c r="O3502">
        <f t="shared" si="217"/>
        <v>1</v>
      </c>
      <c r="P3502">
        <f t="shared" si="218"/>
        <v>7</v>
      </c>
      <c r="Q3502" s="2">
        <f t="shared" si="219"/>
        <v>43837</v>
      </c>
    </row>
    <row r="3503" spans="1:17" x14ac:dyDescent="0.25">
      <c r="A3503">
        <v>9203</v>
      </c>
      <c r="B3503">
        <v>18378399</v>
      </c>
      <c r="C3503" t="s">
        <v>18230</v>
      </c>
      <c r="D3503">
        <v>205010</v>
      </c>
      <c r="E3503" t="s">
        <v>10282</v>
      </c>
      <c r="F3503" t="s">
        <v>174</v>
      </c>
      <c r="G3503" s="2">
        <v>45108</v>
      </c>
      <c r="H3503">
        <v>0</v>
      </c>
      <c r="I3503" t="s">
        <v>27570</v>
      </c>
      <c r="J3503" t="s">
        <v>18231</v>
      </c>
      <c r="K3503" t="s">
        <v>16</v>
      </c>
      <c r="L3503">
        <v>2025</v>
      </c>
      <c r="M3503">
        <v>2</v>
      </c>
      <c r="N3503">
        <f t="shared" si="216"/>
        <v>2023</v>
      </c>
      <c r="O3503">
        <f t="shared" si="217"/>
        <v>7</v>
      </c>
      <c r="P3503">
        <f t="shared" si="218"/>
        <v>1</v>
      </c>
      <c r="Q3503" s="2">
        <f t="shared" si="219"/>
        <v>45108</v>
      </c>
    </row>
    <row r="3504" spans="1:17" x14ac:dyDescent="0.25">
      <c r="A3504">
        <v>6772</v>
      </c>
      <c r="B3504">
        <v>26036266</v>
      </c>
      <c r="C3504" t="s">
        <v>13333</v>
      </c>
      <c r="D3504">
        <v>49479</v>
      </c>
      <c r="E3504" t="s">
        <v>1043</v>
      </c>
      <c r="F3504" t="s">
        <v>8494</v>
      </c>
      <c r="G3504" s="2">
        <v>43862</v>
      </c>
      <c r="H3504">
        <v>0</v>
      </c>
      <c r="I3504" t="s">
        <v>27570</v>
      </c>
      <c r="J3504" t="s">
        <v>13334</v>
      </c>
      <c r="K3504" t="s">
        <v>16</v>
      </c>
      <c r="L3504">
        <v>2025</v>
      </c>
      <c r="M3504">
        <v>2</v>
      </c>
      <c r="N3504">
        <f t="shared" si="216"/>
        <v>2020</v>
      </c>
      <c r="O3504">
        <f t="shared" si="217"/>
        <v>2</v>
      </c>
      <c r="P3504">
        <f t="shared" si="218"/>
        <v>1</v>
      </c>
      <c r="Q3504" s="2">
        <f t="shared" si="219"/>
        <v>43862</v>
      </c>
    </row>
    <row r="3505" spans="1:17" x14ac:dyDescent="0.25">
      <c r="A3505">
        <v>11735</v>
      </c>
      <c r="B3505">
        <v>27022890</v>
      </c>
      <c r="C3505" t="s">
        <v>23299</v>
      </c>
      <c r="D3505">
        <v>106079</v>
      </c>
      <c r="E3505" t="s">
        <v>2828</v>
      </c>
      <c r="F3505" t="s">
        <v>14</v>
      </c>
      <c r="G3505" s="2">
        <v>43862</v>
      </c>
      <c r="H3505">
        <v>0</v>
      </c>
      <c r="I3505" t="s">
        <v>27570</v>
      </c>
      <c r="J3505" t="s">
        <v>23300</v>
      </c>
      <c r="K3505" t="s">
        <v>3140</v>
      </c>
      <c r="L3505">
        <v>2025</v>
      </c>
      <c r="M3505">
        <v>2</v>
      </c>
      <c r="N3505">
        <f t="shared" si="216"/>
        <v>2020</v>
      </c>
      <c r="O3505">
        <f t="shared" si="217"/>
        <v>2</v>
      </c>
      <c r="P3505">
        <f t="shared" si="218"/>
        <v>1</v>
      </c>
      <c r="Q3505" s="2">
        <f t="shared" si="219"/>
        <v>43862</v>
      </c>
    </row>
    <row r="3506" spans="1:17" x14ac:dyDescent="0.25">
      <c r="A3506">
        <v>11738</v>
      </c>
      <c r="B3506">
        <v>27245879</v>
      </c>
      <c r="C3506" t="s">
        <v>23305</v>
      </c>
      <c r="D3506">
        <v>106086</v>
      </c>
      <c r="E3506" t="s">
        <v>2828</v>
      </c>
      <c r="F3506" t="s">
        <v>14</v>
      </c>
      <c r="G3506" s="2">
        <v>43862</v>
      </c>
      <c r="H3506">
        <v>0</v>
      </c>
      <c r="I3506" t="s">
        <v>27570</v>
      </c>
      <c r="J3506" t="s">
        <v>23306</v>
      </c>
      <c r="K3506" t="s">
        <v>3140</v>
      </c>
      <c r="L3506">
        <v>2025</v>
      </c>
      <c r="M3506">
        <v>2</v>
      </c>
      <c r="N3506">
        <f t="shared" si="216"/>
        <v>2020</v>
      </c>
      <c r="O3506">
        <f t="shared" si="217"/>
        <v>2</v>
      </c>
      <c r="P3506">
        <f t="shared" si="218"/>
        <v>1</v>
      </c>
      <c r="Q3506" s="2">
        <f t="shared" si="219"/>
        <v>43862</v>
      </c>
    </row>
    <row r="3507" spans="1:17" x14ac:dyDescent="0.25">
      <c r="A3507">
        <v>7551</v>
      </c>
      <c r="B3507">
        <v>18984594</v>
      </c>
      <c r="C3507" t="s">
        <v>14894</v>
      </c>
      <c r="D3507">
        <v>182735</v>
      </c>
      <c r="E3507" t="s">
        <v>1035</v>
      </c>
      <c r="F3507" t="s">
        <v>929</v>
      </c>
      <c r="G3507" s="2">
        <v>43891</v>
      </c>
      <c r="H3507">
        <v>0</v>
      </c>
      <c r="I3507" t="s">
        <v>27570</v>
      </c>
      <c r="J3507" t="s">
        <v>14895</v>
      </c>
      <c r="K3507" t="s">
        <v>16</v>
      </c>
      <c r="L3507">
        <v>2025</v>
      </c>
      <c r="M3507">
        <v>2</v>
      </c>
      <c r="N3507">
        <f t="shared" si="216"/>
        <v>2020</v>
      </c>
      <c r="O3507">
        <f t="shared" si="217"/>
        <v>3</v>
      </c>
      <c r="P3507">
        <f t="shared" si="218"/>
        <v>1</v>
      </c>
      <c r="Q3507" s="2">
        <f t="shared" si="219"/>
        <v>43891</v>
      </c>
    </row>
    <row r="3508" spans="1:17" x14ac:dyDescent="0.25">
      <c r="A3508">
        <v>2907</v>
      </c>
      <c r="B3508">
        <v>27618144</v>
      </c>
      <c r="C3508" t="s">
        <v>5647</v>
      </c>
      <c r="D3508" t="s">
        <v>51</v>
      </c>
      <c r="E3508" t="s">
        <v>2889</v>
      </c>
      <c r="F3508" t="s">
        <v>14</v>
      </c>
      <c r="G3508" s="2">
        <v>45323</v>
      </c>
      <c r="H3508">
        <v>0</v>
      </c>
      <c r="I3508" t="s">
        <v>27570</v>
      </c>
      <c r="J3508" t="s">
        <v>5648</v>
      </c>
      <c r="K3508" t="s">
        <v>53</v>
      </c>
      <c r="L3508">
        <v>2025</v>
      </c>
      <c r="M3508">
        <v>2</v>
      </c>
      <c r="N3508">
        <f t="shared" si="216"/>
        <v>2024</v>
      </c>
      <c r="O3508">
        <f t="shared" si="217"/>
        <v>2</v>
      </c>
      <c r="P3508">
        <f t="shared" si="218"/>
        <v>1</v>
      </c>
      <c r="Q3508" s="2">
        <f t="shared" si="219"/>
        <v>45323</v>
      </c>
    </row>
    <row r="3509" spans="1:17" x14ac:dyDescent="0.25">
      <c r="A3509">
        <v>2538</v>
      </c>
      <c r="B3509">
        <v>27152478</v>
      </c>
      <c r="C3509" t="s">
        <v>4916</v>
      </c>
      <c r="D3509" t="s">
        <v>51</v>
      </c>
      <c r="E3509" t="s">
        <v>2812</v>
      </c>
      <c r="F3509" t="s">
        <v>58</v>
      </c>
      <c r="G3509" s="2">
        <v>45261</v>
      </c>
      <c r="H3509">
        <v>0</v>
      </c>
      <c r="I3509" t="s">
        <v>27570</v>
      </c>
      <c r="J3509" t="s">
        <v>4917</v>
      </c>
      <c r="K3509" t="s">
        <v>53</v>
      </c>
      <c r="L3509">
        <v>2025</v>
      </c>
      <c r="M3509">
        <v>2</v>
      </c>
      <c r="N3509">
        <f t="shared" si="216"/>
        <v>2023</v>
      </c>
      <c r="O3509">
        <f t="shared" si="217"/>
        <v>12</v>
      </c>
      <c r="P3509">
        <f t="shared" si="218"/>
        <v>1</v>
      </c>
      <c r="Q3509" s="2">
        <f t="shared" si="219"/>
        <v>45261</v>
      </c>
    </row>
    <row r="3510" spans="1:17" x14ac:dyDescent="0.25">
      <c r="A3510">
        <v>5022</v>
      </c>
      <c r="B3510">
        <v>26368239</v>
      </c>
      <c r="C3510" t="s">
        <v>9788</v>
      </c>
      <c r="D3510">
        <v>205239</v>
      </c>
      <c r="E3510" t="s">
        <v>9763</v>
      </c>
      <c r="F3510" t="s">
        <v>9775</v>
      </c>
      <c r="G3510" s="2">
        <v>44317</v>
      </c>
      <c r="H3510">
        <v>0</v>
      </c>
      <c r="I3510" t="s">
        <v>27570</v>
      </c>
      <c r="J3510" t="s">
        <v>9789</v>
      </c>
      <c r="K3510" t="s">
        <v>16</v>
      </c>
      <c r="L3510">
        <v>2025</v>
      </c>
      <c r="M3510">
        <v>2</v>
      </c>
      <c r="N3510">
        <f t="shared" si="216"/>
        <v>2021</v>
      </c>
      <c r="O3510">
        <f t="shared" si="217"/>
        <v>5</v>
      </c>
      <c r="P3510">
        <f t="shared" si="218"/>
        <v>1</v>
      </c>
      <c r="Q3510" s="2">
        <f t="shared" si="219"/>
        <v>44317</v>
      </c>
    </row>
    <row r="3511" spans="1:17" x14ac:dyDescent="0.25">
      <c r="A3511">
        <v>12890</v>
      </c>
      <c r="B3511">
        <v>30558722</v>
      </c>
      <c r="C3511" t="s">
        <v>25602</v>
      </c>
      <c r="D3511">
        <v>111567</v>
      </c>
      <c r="E3511" t="s">
        <v>2822</v>
      </c>
      <c r="F3511" t="s">
        <v>174</v>
      </c>
      <c r="G3511" s="2">
        <v>45108</v>
      </c>
      <c r="H3511">
        <v>0</v>
      </c>
      <c r="I3511" t="s">
        <v>27570</v>
      </c>
      <c r="J3511" t="s">
        <v>25603</v>
      </c>
      <c r="K3511" t="s">
        <v>3140</v>
      </c>
      <c r="L3511">
        <v>2025</v>
      </c>
      <c r="M3511">
        <v>2</v>
      </c>
      <c r="N3511">
        <f t="shared" si="216"/>
        <v>2023</v>
      </c>
      <c r="O3511">
        <f t="shared" si="217"/>
        <v>7</v>
      </c>
      <c r="P3511">
        <f t="shared" si="218"/>
        <v>1</v>
      </c>
      <c r="Q3511" s="2">
        <f t="shared" si="219"/>
        <v>45108</v>
      </c>
    </row>
    <row r="3512" spans="1:17" x14ac:dyDescent="0.25">
      <c r="A3512">
        <v>3598</v>
      </c>
      <c r="B3512">
        <v>30140493</v>
      </c>
      <c r="C3512" t="s">
        <v>7026</v>
      </c>
      <c r="D3512">
        <v>1958</v>
      </c>
      <c r="E3512" t="s">
        <v>6939</v>
      </c>
      <c r="F3512" t="s">
        <v>7027</v>
      </c>
      <c r="G3512" s="2">
        <v>45383</v>
      </c>
      <c r="H3512">
        <v>0</v>
      </c>
      <c r="I3512" t="s">
        <v>27570</v>
      </c>
      <c r="J3512" t="s">
        <v>7028</v>
      </c>
      <c r="K3512" t="s">
        <v>3140</v>
      </c>
      <c r="L3512">
        <v>2025</v>
      </c>
      <c r="M3512">
        <v>2</v>
      </c>
      <c r="N3512">
        <f t="shared" si="216"/>
        <v>2024</v>
      </c>
      <c r="O3512">
        <f t="shared" si="217"/>
        <v>4</v>
      </c>
      <c r="P3512">
        <f t="shared" si="218"/>
        <v>1</v>
      </c>
      <c r="Q3512" s="2">
        <f t="shared" si="219"/>
        <v>45383</v>
      </c>
    </row>
    <row r="3513" spans="1:17" x14ac:dyDescent="0.25">
      <c r="A3513">
        <v>3363</v>
      </c>
      <c r="B3513">
        <v>28438915</v>
      </c>
      <c r="C3513" t="s">
        <v>6553</v>
      </c>
      <c r="D3513" t="s">
        <v>51</v>
      </c>
      <c r="E3513" t="s">
        <v>2828</v>
      </c>
      <c r="F3513" t="s">
        <v>2009</v>
      </c>
      <c r="G3513" s="2">
        <v>45352</v>
      </c>
      <c r="H3513">
        <v>0</v>
      </c>
      <c r="I3513" t="s">
        <v>27570</v>
      </c>
      <c r="J3513" t="s">
        <v>6554</v>
      </c>
      <c r="K3513" t="s">
        <v>53</v>
      </c>
      <c r="L3513">
        <v>2025</v>
      </c>
      <c r="M3513">
        <v>2</v>
      </c>
      <c r="N3513">
        <f t="shared" si="216"/>
        <v>2024</v>
      </c>
      <c r="O3513">
        <f t="shared" si="217"/>
        <v>3</v>
      </c>
      <c r="P3513">
        <f t="shared" si="218"/>
        <v>1</v>
      </c>
      <c r="Q3513" s="2">
        <f t="shared" si="219"/>
        <v>45352</v>
      </c>
    </row>
    <row r="3514" spans="1:17" x14ac:dyDescent="0.25">
      <c r="A3514">
        <v>1089</v>
      </c>
      <c r="B3514">
        <v>27251622</v>
      </c>
      <c r="C3514" t="s">
        <v>2271</v>
      </c>
      <c r="D3514">
        <v>97146</v>
      </c>
      <c r="E3514" t="s">
        <v>1300</v>
      </c>
      <c r="F3514" t="s">
        <v>14</v>
      </c>
      <c r="G3514" s="2">
        <v>45383</v>
      </c>
      <c r="H3514">
        <v>0</v>
      </c>
      <c r="I3514" t="s">
        <v>27570</v>
      </c>
      <c r="J3514" t="s">
        <v>2272</v>
      </c>
      <c r="K3514" t="s">
        <v>16</v>
      </c>
      <c r="L3514">
        <v>2025</v>
      </c>
      <c r="M3514">
        <v>2</v>
      </c>
      <c r="N3514">
        <f t="shared" si="216"/>
        <v>2024</v>
      </c>
      <c r="O3514">
        <f t="shared" si="217"/>
        <v>4</v>
      </c>
      <c r="P3514">
        <f t="shared" si="218"/>
        <v>1</v>
      </c>
      <c r="Q3514" s="2">
        <f t="shared" si="219"/>
        <v>45383</v>
      </c>
    </row>
    <row r="3515" spans="1:17" x14ac:dyDescent="0.25">
      <c r="A3515">
        <v>9666</v>
      </c>
      <c r="B3515">
        <v>29541226</v>
      </c>
      <c r="C3515" t="s">
        <v>19170</v>
      </c>
      <c r="D3515">
        <v>2564</v>
      </c>
      <c r="E3515" t="s">
        <v>2812</v>
      </c>
      <c r="F3515" t="s">
        <v>985</v>
      </c>
      <c r="G3515" s="2">
        <v>44378</v>
      </c>
      <c r="H3515">
        <v>0</v>
      </c>
      <c r="I3515" t="s">
        <v>27570</v>
      </c>
      <c r="J3515" t="s">
        <v>19171</v>
      </c>
      <c r="K3515" t="s">
        <v>3140</v>
      </c>
      <c r="L3515">
        <v>2025</v>
      </c>
      <c r="M3515">
        <v>2</v>
      </c>
      <c r="N3515">
        <f t="shared" si="216"/>
        <v>2021</v>
      </c>
      <c r="O3515">
        <f t="shared" si="217"/>
        <v>7</v>
      </c>
      <c r="P3515">
        <f t="shared" si="218"/>
        <v>1</v>
      </c>
      <c r="Q3515" s="2">
        <f t="shared" si="219"/>
        <v>44378</v>
      </c>
    </row>
    <row r="3516" spans="1:17" x14ac:dyDescent="0.25">
      <c r="A3516">
        <v>1117</v>
      </c>
      <c r="B3516">
        <v>30438267</v>
      </c>
      <c r="C3516" t="s">
        <v>2326</v>
      </c>
      <c r="D3516" t="s">
        <v>51</v>
      </c>
      <c r="E3516" t="s">
        <v>1518</v>
      </c>
      <c r="F3516" t="s">
        <v>174</v>
      </c>
      <c r="G3516" s="2">
        <v>45413</v>
      </c>
      <c r="H3516">
        <v>0</v>
      </c>
      <c r="I3516" t="s">
        <v>27570</v>
      </c>
      <c r="J3516" t="s">
        <v>2327</v>
      </c>
      <c r="K3516" t="s">
        <v>53</v>
      </c>
      <c r="L3516">
        <v>2025</v>
      </c>
      <c r="M3516">
        <v>2</v>
      </c>
      <c r="N3516">
        <f t="shared" si="216"/>
        <v>2024</v>
      </c>
      <c r="O3516">
        <f t="shared" si="217"/>
        <v>5</v>
      </c>
      <c r="P3516">
        <f t="shared" si="218"/>
        <v>1</v>
      </c>
      <c r="Q3516" s="2">
        <f t="shared" si="219"/>
        <v>45413</v>
      </c>
    </row>
    <row r="3517" spans="1:17" x14ac:dyDescent="0.25">
      <c r="A3517">
        <v>9235</v>
      </c>
      <c r="B3517">
        <v>29916598</v>
      </c>
      <c r="C3517" t="s">
        <v>18296</v>
      </c>
      <c r="D3517">
        <v>205044</v>
      </c>
      <c r="E3517" t="s">
        <v>1291</v>
      </c>
      <c r="F3517" t="s">
        <v>14</v>
      </c>
      <c r="G3517" s="2">
        <v>45108</v>
      </c>
      <c r="H3517">
        <v>0</v>
      </c>
      <c r="I3517" t="s">
        <v>27570</v>
      </c>
      <c r="J3517" t="s">
        <v>18297</v>
      </c>
      <c r="K3517" t="s">
        <v>16</v>
      </c>
      <c r="L3517">
        <v>2025</v>
      </c>
      <c r="M3517">
        <v>2</v>
      </c>
      <c r="N3517">
        <f t="shared" si="216"/>
        <v>2023</v>
      </c>
      <c r="O3517">
        <f t="shared" si="217"/>
        <v>7</v>
      </c>
      <c r="P3517">
        <f t="shared" si="218"/>
        <v>1</v>
      </c>
      <c r="Q3517" s="2">
        <f t="shared" si="219"/>
        <v>45108</v>
      </c>
    </row>
    <row r="3518" spans="1:17" x14ac:dyDescent="0.25">
      <c r="A3518">
        <v>9820</v>
      </c>
      <c r="B3518">
        <v>15709445</v>
      </c>
      <c r="C3518" t="s">
        <v>19478</v>
      </c>
      <c r="D3518">
        <v>2993</v>
      </c>
      <c r="E3518" t="s">
        <v>2845</v>
      </c>
      <c r="F3518" t="s">
        <v>14</v>
      </c>
      <c r="G3518" s="2">
        <v>44409</v>
      </c>
      <c r="H3518">
        <v>0</v>
      </c>
      <c r="I3518" t="s">
        <v>27570</v>
      </c>
      <c r="J3518" t="s">
        <v>19479</v>
      </c>
      <c r="K3518" t="s">
        <v>3140</v>
      </c>
      <c r="L3518">
        <v>2025</v>
      </c>
      <c r="M3518">
        <v>2</v>
      </c>
      <c r="N3518">
        <f t="shared" si="216"/>
        <v>2021</v>
      </c>
      <c r="O3518">
        <f t="shared" si="217"/>
        <v>8</v>
      </c>
      <c r="P3518">
        <f t="shared" si="218"/>
        <v>1</v>
      </c>
      <c r="Q3518" s="2">
        <f t="shared" si="219"/>
        <v>44409</v>
      </c>
    </row>
    <row r="3519" spans="1:17" x14ac:dyDescent="0.25">
      <c r="A3519">
        <v>11944</v>
      </c>
      <c r="B3519">
        <v>26591344</v>
      </c>
      <c r="C3519" t="s">
        <v>23715</v>
      </c>
      <c r="D3519">
        <v>106063</v>
      </c>
      <c r="E3519" t="s">
        <v>2825</v>
      </c>
      <c r="F3519" t="s">
        <v>2009</v>
      </c>
      <c r="G3519" s="2">
        <v>44850</v>
      </c>
      <c r="H3519">
        <v>0</v>
      </c>
      <c r="I3519" t="s">
        <v>27570</v>
      </c>
      <c r="J3519" t="s">
        <v>23716</v>
      </c>
      <c r="K3519" t="s">
        <v>3140</v>
      </c>
      <c r="L3519">
        <v>2025</v>
      </c>
      <c r="M3519">
        <v>2</v>
      </c>
      <c r="N3519">
        <f t="shared" si="216"/>
        <v>2022</v>
      </c>
      <c r="O3519">
        <f t="shared" si="217"/>
        <v>10</v>
      </c>
      <c r="P3519">
        <f t="shared" si="218"/>
        <v>16</v>
      </c>
      <c r="Q3519" s="2">
        <f t="shared" si="219"/>
        <v>44850</v>
      </c>
    </row>
    <row r="3520" spans="1:17" x14ac:dyDescent="0.25">
      <c r="A3520">
        <v>2516</v>
      </c>
      <c r="B3520">
        <v>26412561</v>
      </c>
      <c r="C3520" t="s">
        <v>4872</v>
      </c>
      <c r="D3520" t="s">
        <v>51</v>
      </c>
      <c r="E3520" t="s">
        <v>2812</v>
      </c>
      <c r="F3520" t="s">
        <v>58</v>
      </c>
      <c r="G3520" s="2">
        <v>45292</v>
      </c>
      <c r="H3520">
        <v>0</v>
      </c>
      <c r="I3520" t="s">
        <v>27570</v>
      </c>
      <c r="J3520" t="s">
        <v>4873</v>
      </c>
      <c r="K3520" t="s">
        <v>53</v>
      </c>
      <c r="L3520">
        <v>2025</v>
      </c>
      <c r="M3520">
        <v>2</v>
      </c>
      <c r="N3520">
        <f t="shared" si="216"/>
        <v>2024</v>
      </c>
      <c r="O3520">
        <f t="shared" si="217"/>
        <v>1</v>
      </c>
      <c r="P3520">
        <f t="shared" si="218"/>
        <v>1</v>
      </c>
      <c r="Q3520" s="2">
        <f t="shared" si="219"/>
        <v>45292</v>
      </c>
    </row>
    <row r="3521" spans="1:17" x14ac:dyDescent="0.25">
      <c r="A3521">
        <v>4971</v>
      </c>
      <c r="B3521">
        <v>25619347</v>
      </c>
      <c r="C3521" t="s">
        <v>9675</v>
      </c>
      <c r="D3521">
        <v>188869</v>
      </c>
      <c r="E3521" t="s">
        <v>13</v>
      </c>
      <c r="F3521" t="s">
        <v>58</v>
      </c>
      <c r="G3521" s="2">
        <v>44577</v>
      </c>
      <c r="H3521">
        <v>0</v>
      </c>
      <c r="I3521" t="s">
        <v>27570</v>
      </c>
      <c r="J3521" t="s">
        <v>9676</v>
      </c>
      <c r="K3521" t="s">
        <v>16</v>
      </c>
      <c r="L3521">
        <v>2025</v>
      </c>
      <c r="M3521">
        <v>2</v>
      </c>
      <c r="N3521">
        <f t="shared" si="216"/>
        <v>2022</v>
      </c>
      <c r="O3521">
        <f t="shared" si="217"/>
        <v>1</v>
      </c>
      <c r="P3521">
        <f t="shared" si="218"/>
        <v>16</v>
      </c>
      <c r="Q3521" s="2">
        <f t="shared" si="219"/>
        <v>44577</v>
      </c>
    </row>
    <row r="3522" spans="1:17" x14ac:dyDescent="0.25">
      <c r="A3522">
        <v>7341</v>
      </c>
      <c r="B3522">
        <v>15217495</v>
      </c>
      <c r="C3522" t="s">
        <v>14474</v>
      </c>
      <c r="D3522">
        <v>10279</v>
      </c>
      <c r="E3522" t="s">
        <v>1035</v>
      </c>
      <c r="F3522" t="s">
        <v>14</v>
      </c>
      <c r="G3522" s="2">
        <v>44743</v>
      </c>
      <c r="H3522">
        <v>0</v>
      </c>
      <c r="I3522" t="s">
        <v>27570</v>
      </c>
      <c r="J3522" t="s">
        <v>14475</v>
      </c>
      <c r="K3522" t="s">
        <v>16</v>
      </c>
      <c r="L3522">
        <v>2025</v>
      </c>
      <c r="M3522">
        <v>2</v>
      </c>
      <c r="N3522">
        <f t="shared" si="216"/>
        <v>2022</v>
      </c>
      <c r="O3522">
        <f t="shared" si="217"/>
        <v>7</v>
      </c>
      <c r="P3522">
        <f t="shared" si="218"/>
        <v>1</v>
      </c>
      <c r="Q3522" s="2">
        <f t="shared" si="219"/>
        <v>44743</v>
      </c>
    </row>
    <row r="3523" spans="1:17" x14ac:dyDescent="0.25">
      <c r="A3523">
        <v>1245</v>
      </c>
      <c r="B3523">
        <v>26482310</v>
      </c>
      <c r="C3523" t="s">
        <v>2583</v>
      </c>
      <c r="D3523" t="s">
        <v>51</v>
      </c>
      <c r="E3523" t="s">
        <v>1035</v>
      </c>
      <c r="F3523" t="s">
        <v>272</v>
      </c>
      <c r="G3523" s="2">
        <v>45505</v>
      </c>
      <c r="H3523">
        <v>0</v>
      </c>
      <c r="I3523" t="s">
        <v>27570</v>
      </c>
      <c r="J3523" t="s">
        <v>2584</v>
      </c>
      <c r="K3523" t="s">
        <v>53</v>
      </c>
      <c r="L3523">
        <v>2025</v>
      </c>
      <c r="M3523">
        <v>2</v>
      </c>
      <c r="N3523">
        <f t="shared" ref="N3523:N3586" si="220">YEAR(G3523)</f>
        <v>2024</v>
      </c>
      <c r="O3523">
        <f t="shared" ref="O3523:O3586" si="221">MONTH(G3523)</f>
        <v>8</v>
      </c>
      <c r="P3523">
        <f t="shared" ref="P3523:P3586" si="222">DAY(G3523)</f>
        <v>1</v>
      </c>
      <c r="Q3523" s="2">
        <f t="shared" ref="Q3523:Q3586" si="223">DATE(N3523,O3523,P3523)</f>
        <v>45505</v>
      </c>
    </row>
    <row r="3524" spans="1:17" x14ac:dyDescent="0.25">
      <c r="A3524">
        <v>12891</v>
      </c>
      <c r="B3524">
        <v>10317589</v>
      </c>
      <c r="C3524" t="s">
        <v>25604</v>
      </c>
      <c r="D3524">
        <v>111568</v>
      </c>
      <c r="E3524" t="s">
        <v>2822</v>
      </c>
      <c r="F3524" t="s">
        <v>174</v>
      </c>
      <c r="G3524" s="2">
        <v>45108</v>
      </c>
      <c r="H3524">
        <v>0</v>
      </c>
      <c r="I3524" t="s">
        <v>27570</v>
      </c>
      <c r="J3524" t="s">
        <v>25605</v>
      </c>
      <c r="K3524" t="s">
        <v>3140</v>
      </c>
      <c r="L3524">
        <v>2025</v>
      </c>
      <c r="M3524">
        <v>2</v>
      </c>
      <c r="N3524">
        <f t="shared" si="220"/>
        <v>2023</v>
      </c>
      <c r="O3524">
        <f t="shared" si="221"/>
        <v>7</v>
      </c>
      <c r="P3524">
        <f t="shared" si="222"/>
        <v>1</v>
      </c>
      <c r="Q3524" s="2">
        <f t="shared" si="223"/>
        <v>45108</v>
      </c>
    </row>
    <row r="3525" spans="1:17" x14ac:dyDescent="0.25">
      <c r="A3525">
        <v>3726</v>
      </c>
      <c r="B3525">
        <v>29916683</v>
      </c>
      <c r="C3525" t="s">
        <v>7283</v>
      </c>
      <c r="D3525" t="s">
        <v>51</v>
      </c>
      <c r="E3525" t="s">
        <v>2822</v>
      </c>
      <c r="F3525" t="s">
        <v>2335</v>
      </c>
      <c r="G3525" s="2">
        <v>45413</v>
      </c>
      <c r="H3525">
        <v>0</v>
      </c>
      <c r="I3525" t="s">
        <v>27570</v>
      </c>
      <c r="J3525" t="s">
        <v>7284</v>
      </c>
      <c r="K3525" t="s">
        <v>53</v>
      </c>
      <c r="L3525">
        <v>2025</v>
      </c>
      <c r="M3525">
        <v>2</v>
      </c>
      <c r="N3525">
        <f t="shared" si="220"/>
        <v>2024</v>
      </c>
      <c r="O3525">
        <f t="shared" si="221"/>
        <v>5</v>
      </c>
      <c r="P3525">
        <f t="shared" si="222"/>
        <v>1</v>
      </c>
      <c r="Q3525" s="2">
        <f t="shared" si="223"/>
        <v>45413</v>
      </c>
    </row>
    <row r="3526" spans="1:17" x14ac:dyDescent="0.25">
      <c r="A3526">
        <v>3310</v>
      </c>
      <c r="B3526">
        <v>18378841</v>
      </c>
      <c r="C3526" t="s">
        <v>6448</v>
      </c>
      <c r="D3526" t="s">
        <v>51</v>
      </c>
      <c r="E3526" t="s">
        <v>2822</v>
      </c>
      <c r="F3526" t="s">
        <v>174</v>
      </c>
      <c r="G3526" s="2">
        <v>45352</v>
      </c>
      <c r="H3526">
        <v>0</v>
      </c>
      <c r="I3526" t="s">
        <v>27570</v>
      </c>
      <c r="J3526" t="s">
        <v>6449</v>
      </c>
      <c r="K3526" t="s">
        <v>53</v>
      </c>
      <c r="L3526">
        <v>2025</v>
      </c>
      <c r="M3526">
        <v>2</v>
      </c>
      <c r="N3526">
        <f t="shared" si="220"/>
        <v>2024</v>
      </c>
      <c r="O3526">
        <f t="shared" si="221"/>
        <v>3</v>
      </c>
      <c r="P3526">
        <f t="shared" si="222"/>
        <v>1</v>
      </c>
      <c r="Q3526" s="2">
        <f t="shared" si="223"/>
        <v>45352</v>
      </c>
    </row>
    <row r="3527" spans="1:17" x14ac:dyDescent="0.25">
      <c r="A3527">
        <v>1913</v>
      </c>
      <c r="B3527">
        <v>29917245</v>
      </c>
      <c r="C3527" t="s">
        <v>3660</v>
      </c>
      <c r="D3527" t="s">
        <v>51</v>
      </c>
      <c r="E3527" t="s">
        <v>2822</v>
      </c>
      <c r="F3527" t="s">
        <v>272</v>
      </c>
      <c r="G3527" s="2">
        <v>45261</v>
      </c>
      <c r="H3527">
        <v>0</v>
      </c>
      <c r="I3527" t="s">
        <v>27570</v>
      </c>
      <c r="J3527" t="s">
        <v>3661</v>
      </c>
      <c r="K3527" t="s">
        <v>53</v>
      </c>
      <c r="L3527">
        <v>2025</v>
      </c>
      <c r="M3527">
        <v>2</v>
      </c>
      <c r="N3527">
        <f t="shared" si="220"/>
        <v>2023</v>
      </c>
      <c r="O3527">
        <f t="shared" si="221"/>
        <v>12</v>
      </c>
      <c r="P3527">
        <f t="shared" si="222"/>
        <v>1</v>
      </c>
      <c r="Q3527" s="2">
        <f t="shared" si="223"/>
        <v>45261</v>
      </c>
    </row>
    <row r="3528" spans="1:17" x14ac:dyDescent="0.25">
      <c r="A3528">
        <v>3684</v>
      </c>
      <c r="B3528">
        <v>11155189</v>
      </c>
      <c r="C3528" t="s">
        <v>7199</v>
      </c>
      <c r="D3528" t="s">
        <v>51</v>
      </c>
      <c r="E3528" t="s">
        <v>2812</v>
      </c>
      <c r="F3528" t="s">
        <v>272</v>
      </c>
      <c r="G3528" s="2">
        <v>45413</v>
      </c>
      <c r="H3528">
        <v>0</v>
      </c>
      <c r="I3528" t="s">
        <v>27570</v>
      </c>
      <c r="J3528" t="s">
        <v>7200</v>
      </c>
      <c r="K3528" t="s">
        <v>53</v>
      </c>
      <c r="L3528">
        <v>2025</v>
      </c>
      <c r="M3528">
        <v>2</v>
      </c>
      <c r="N3528">
        <f t="shared" si="220"/>
        <v>2024</v>
      </c>
      <c r="O3528">
        <f t="shared" si="221"/>
        <v>5</v>
      </c>
      <c r="P3528">
        <f t="shared" si="222"/>
        <v>1</v>
      </c>
      <c r="Q3528" s="2">
        <f t="shared" si="223"/>
        <v>45413</v>
      </c>
    </row>
    <row r="3529" spans="1:17" x14ac:dyDescent="0.25">
      <c r="A3529">
        <v>1521</v>
      </c>
      <c r="B3529">
        <v>20135708</v>
      </c>
      <c r="C3529" t="s">
        <v>2868</v>
      </c>
      <c r="D3529" t="s">
        <v>51</v>
      </c>
      <c r="E3529" t="s">
        <v>2812</v>
      </c>
      <c r="F3529" t="s">
        <v>272</v>
      </c>
      <c r="G3529" s="2">
        <v>45108</v>
      </c>
      <c r="H3529">
        <v>0</v>
      </c>
      <c r="I3529" t="s">
        <v>27570</v>
      </c>
      <c r="J3529" t="s">
        <v>2869</v>
      </c>
      <c r="K3529" t="s">
        <v>53</v>
      </c>
      <c r="L3529">
        <v>2025</v>
      </c>
      <c r="M3529">
        <v>2</v>
      </c>
      <c r="N3529">
        <f t="shared" si="220"/>
        <v>2023</v>
      </c>
      <c r="O3529">
        <f t="shared" si="221"/>
        <v>7</v>
      </c>
      <c r="P3529">
        <f t="shared" si="222"/>
        <v>1</v>
      </c>
      <c r="Q3529" s="2">
        <f t="shared" si="223"/>
        <v>45108</v>
      </c>
    </row>
    <row r="3530" spans="1:17" x14ac:dyDescent="0.25">
      <c r="A3530">
        <v>2483</v>
      </c>
      <c r="B3530">
        <v>26482774</v>
      </c>
      <c r="C3530" t="s">
        <v>4806</v>
      </c>
      <c r="D3530" t="s">
        <v>51</v>
      </c>
      <c r="E3530" t="s">
        <v>2812</v>
      </c>
      <c r="F3530" t="s">
        <v>272</v>
      </c>
      <c r="G3530" s="2">
        <v>45261</v>
      </c>
      <c r="H3530">
        <v>0</v>
      </c>
      <c r="I3530" t="s">
        <v>27570</v>
      </c>
      <c r="J3530" t="s">
        <v>4807</v>
      </c>
      <c r="K3530" t="s">
        <v>53</v>
      </c>
      <c r="L3530">
        <v>2025</v>
      </c>
      <c r="M3530">
        <v>2</v>
      </c>
      <c r="N3530">
        <f t="shared" si="220"/>
        <v>2023</v>
      </c>
      <c r="O3530">
        <f t="shared" si="221"/>
        <v>12</v>
      </c>
      <c r="P3530">
        <f t="shared" si="222"/>
        <v>1</v>
      </c>
      <c r="Q3530" s="2">
        <f t="shared" si="223"/>
        <v>45261</v>
      </c>
    </row>
    <row r="3531" spans="1:17" x14ac:dyDescent="0.25">
      <c r="A3531">
        <v>13218</v>
      </c>
      <c r="B3531">
        <v>28002597</v>
      </c>
      <c r="C3531" t="s">
        <v>26256</v>
      </c>
      <c r="D3531">
        <v>111922</v>
      </c>
      <c r="E3531" t="s">
        <v>2828</v>
      </c>
      <c r="F3531" t="s">
        <v>174</v>
      </c>
      <c r="G3531" s="2">
        <v>45261</v>
      </c>
      <c r="H3531">
        <v>0</v>
      </c>
      <c r="I3531" t="s">
        <v>27570</v>
      </c>
      <c r="J3531" t="s">
        <v>26257</v>
      </c>
      <c r="K3531" t="s">
        <v>3140</v>
      </c>
      <c r="L3531">
        <v>2025</v>
      </c>
      <c r="M3531">
        <v>2</v>
      </c>
      <c r="N3531">
        <f t="shared" si="220"/>
        <v>2023</v>
      </c>
      <c r="O3531">
        <f t="shared" si="221"/>
        <v>12</v>
      </c>
      <c r="P3531">
        <f t="shared" si="222"/>
        <v>1</v>
      </c>
      <c r="Q3531" s="2">
        <f t="shared" si="223"/>
        <v>45261</v>
      </c>
    </row>
    <row r="3532" spans="1:17" x14ac:dyDescent="0.25">
      <c r="A3532">
        <v>1686</v>
      </c>
      <c r="B3532">
        <v>26488265</v>
      </c>
      <c r="C3532" t="s">
        <v>3202</v>
      </c>
      <c r="D3532" t="s">
        <v>51</v>
      </c>
      <c r="E3532" t="s">
        <v>2828</v>
      </c>
      <c r="F3532" t="s">
        <v>272</v>
      </c>
      <c r="G3532" s="2">
        <v>45231</v>
      </c>
      <c r="H3532">
        <v>0</v>
      </c>
      <c r="I3532" t="s">
        <v>27570</v>
      </c>
      <c r="J3532" t="s">
        <v>3203</v>
      </c>
      <c r="K3532" t="s">
        <v>53</v>
      </c>
      <c r="L3532">
        <v>2025</v>
      </c>
      <c r="M3532">
        <v>2</v>
      </c>
      <c r="N3532">
        <f t="shared" si="220"/>
        <v>2023</v>
      </c>
      <c r="O3532">
        <f t="shared" si="221"/>
        <v>11</v>
      </c>
      <c r="P3532">
        <f t="shared" si="222"/>
        <v>1</v>
      </c>
      <c r="Q3532" s="2">
        <f t="shared" si="223"/>
        <v>45231</v>
      </c>
    </row>
    <row r="3533" spans="1:17" x14ac:dyDescent="0.25">
      <c r="A3533">
        <v>13247</v>
      </c>
      <c r="B3533">
        <v>30438392</v>
      </c>
      <c r="C3533" t="s">
        <v>26314</v>
      </c>
      <c r="D3533">
        <v>111956</v>
      </c>
      <c r="E3533" t="s">
        <v>2828</v>
      </c>
      <c r="F3533" t="s">
        <v>272</v>
      </c>
      <c r="G3533" s="2">
        <v>45261</v>
      </c>
      <c r="H3533">
        <v>0</v>
      </c>
      <c r="I3533" t="s">
        <v>27570</v>
      </c>
      <c r="J3533" t="s">
        <v>26315</v>
      </c>
      <c r="K3533" t="s">
        <v>3140</v>
      </c>
      <c r="L3533">
        <v>2025</v>
      </c>
      <c r="M3533">
        <v>2</v>
      </c>
      <c r="N3533">
        <f t="shared" si="220"/>
        <v>2023</v>
      </c>
      <c r="O3533">
        <f t="shared" si="221"/>
        <v>12</v>
      </c>
      <c r="P3533">
        <f t="shared" si="222"/>
        <v>1</v>
      </c>
      <c r="Q3533" s="2">
        <f t="shared" si="223"/>
        <v>45261</v>
      </c>
    </row>
    <row r="3534" spans="1:17" x14ac:dyDescent="0.25">
      <c r="A3534">
        <v>13199</v>
      </c>
      <c r="B3534">
        <v>26506295</v>
      </c>
      <c r="C3534" t="s">
        <v>26218</v>
      </c>
      <c r="D3534">
        <v>111901</v>
      </c>
      <c r="E3534" t="s">
        <v>2812</v>
      </c>
      <c r="F3534" t="s">
        <v>272</v>
      </c>
      <c r="G3534" s="2">
        <v>45108</v>
      </c>
      <c r="H3534">
        <v>0</v>
      </c>
      <c r="I3534" t="s">
        <v>27570</v>
      </c>
      <c r="J3534" t="s">
        <v>26219</v>
      </c>
      <c r="K3534" t="s">
        <v>3140</v>
      </c>
      <c r="L3534">
        <v>2025</v>
      </c>
      <c r="M3534">
        <v>2</v>
      </c>
      <c r="N3534">
        <f t="shared" si="220"/>
        <v>2023</v>
      </c>
      <c r="O3534">
        <f t="shared" si="221"/>
        <v>7</v>
      </c>
      <c r="P3534">
        <f t="shared" si="222"/>
        <v>1</v>
      </c>
      <c r="Q3534" s="2">
        <f t="shared" si="223"/>
        <v>45108</v>
      </c>
    </row>
    <row r="3535" spans="1:17" x14ac:dyDescent="0.25">
      <c r="A3535">
        <v>2051</v>
      </c>
      <c r="B3535">
        <v>28438812</v>
      </c>
      <c r="C3535" t="s">
        <v>3937</v>
      </c>
      <c r="D3535" t="s">
        <v>51</v>
      </c>
      <c r="E3535" t="s">
        <v>2828</v>
      </c>
      <c r="F3535" t="s">
        <v>174</v>
      </c>
      <c r="G3535" s="2">
        <v>45261</v>
      </c>
      <c r="H3535">
        <v>0</v>
      </c>
      <c r="I3535" t="s">
        <v>27570</v>
      </c>
      <c r="J3535" t="s">
        <v>3938</v>
      </c>
      <c r="K3535" t="s">
        <v>53</v>
      </c>
      <c r="L3535">
        <v>2025</v>
      </c>
      <c r="M3535">
        <v>2</v>
      </c>
      <c r="N3535">
        <f t="shared" si="220"/>
        <v>2023</v>
      </c>
      <c r="O3535">
        <f t="shared" si="221"/>
        <v>12</v>
      </c>
      <c r="P3535">
        <f t="shared" si="222"/>
        <v>1</v>
      </c>
      <c r="Q3535" s="2">
        <f t="shared" si="223"/>
        <v>45261</v>
      </c>
    </row>
    <row r="3536" spans="1:17" x14ac:dyDescent="0.25">
      <c r="A3536">
        <v>12894</v>
      </c>
      <c r="B3536">
        <v>30437651</v>
      </c>
      <c r="C3536" t="s">
        <v>25610</v>
      </c>
      <c r="D3536">
        <v>111571</v>
      </c>
      <c r="E3536" t="s">
        <v>2822</v>
      </c>
      <c r="F3536" t="s">
        <v>174</v>
      </c>
      <c r="G3536" s="2">
        <v>45108</v>
      </c>
      <c r="H3536">
        <v>0</v>
      </c>
      <c r="I3536" t="s">
        <v>27570</v>
      </c>
      <c r="J3536" t="s">
        <v>25611</v>
      </c>
      <c r="K3536" t="s">
        <v>3140</v>
      </c>
      <c r="L3536">
        <v>2025</v>
      </c>
      <c r="M3536">
        <v>2</v>
      </c>
      <c r="N3536">
        <f t="shared" si="220"/>
        <v>2023</v>
      </c>
      <c r="O3536">
        <f t="shared" si="221"/>
        <v>7</v>
      </c>
      <c r="P3536">
        <f t="shared" si="222"/>
        <v>1</v>
      </c>
      <c r="Q3536" s="2">
        <f t="shared" si="223"/>
        <v>45108</v>
      </c>
    </row>
    <row r="3537" spans="1:17" x14ac:dyDescent="0.25">
      <c r="A3537">
        <v>12902</v>
      </c>
      <c r="B3537">
        <v>30717587</v>
      </c>
      <c r="C3537" t="s">
        <v>25625</v>
      </c>
      <c r="D3537">
        <v>111579</v>
      </c>
      <c r="E3537" t="s">
        <v>2828</v>
      </c>
      <c r="F3537" t="s">
        <v>174</v>
      </c>
      <c r="G3537" s="2">
        <v>45108</v>
      </c>
      <c r="H3537">
        <v>0</v>
      </c>
      <c r="I3537" t="s">
        <v>27570</v>
      </c>
      <c r="J3537" t="s">
        <v>25626</v>
      </c>
      <c r="K3537" t="s">
        <v>3140</v>
      </c>
      <c r="L3537">
        <v>2025</v>
      </c>
      <c r="M3537">
        <v>2</v>
      </c>
      <c r="N3537">
        <f t="shared" si="220"/>
        <v>2023</v>
      </c>
      <c r="O3537">
        <f t="shared" si="221"/>
        <v>7</v>
      </c>
      <c r="P3537">
        <f t="shared" si="222"/>
        <v>1</v>
      </c>
      <c r="Q3537" s="2">
        <f t="shared" si="223"/>
        <v>45108</v>
      </c>
    </row>
    <row r="3538" spans="1:17" x14ac:dyDescent="0.25">
      <c r="A3538">
        <v>2929</v>
      </c>
      <c r="B3538">
        <v>21207625</v>
      </c>
      <c r="C3538" t="s">
        <v>5691</v>
      </c>
      <c r="D3538" t="s">
        <v>51</v>
      </c>
      <c r="E3538" t="s">
        <v>2822</v>
      </c>
      <c r="F3538" t="s">
        <v>272</v>
      </c>
      <c r="G3538" s="2">
        <v>45323</v>
      </c>
      <c r="H3538">
        <v>0</v>
      </c>
      <c r="I3538" t="s">
        <v>27570</v>
      </c>
      <c r="J3538" t="s">
        <v>5692</v>
      </c>
      <c r="K3538" t="s">
        <v>53</v>
      </c>
      <c r="L3538">
        <v>2025</v>
      </c>
      <c r="M3538">
        <v>2</v>
      </c>
      <c r="N3538">
        <f t="shared" si="220"/>
        <v>2024</v>
      </c>
      <c r="O3538">
        <f t="shared" si="221"/>
        <v>2</v>
      </c>
      <c r="P3538">
        <f t="shared" si="222"/>
        <v>1</v>
      </c>
      <c r="Q3538" s="2">
        <f t="shared" si="223"/>
        <v>45323</v>
      </c>
    </row>
    <row r="3539" spans="1:17" x14ac:dyDescent="0.25">
      <c r="A3539">
        <v>13212</v>
      </c>
      <c r="B3539">
        <v>29541547</v>
      </c>
      <c r="C3539" t="s">
        <v>26244</v>
      </c>
      <c r="D3539">
        <v>111916</v>
      </c>
      <c r="E3539" t="s">
        <v>2822</v>
      </c>
      <c r="F3539" t="s">
        <v>174</v>
      </c>
      <c r="G3539" s="2">
        <v>45302</v>
      </c>
      <c r="H3539">
        <v>0</v>
      </c>
      <c r="I3539" t="s">
        <v>27570</v>
      </c>
      <c r="J3539" t="s">
        <v>26245</v>
      </c>
      <c r="K3539" t="s">
        <v>3140</v>
      </c>
      <c r="L3539">
        <v>2025</v>
      </c>
      <c r="M3539">
        <v>2</v>
      </c>
      <c r="N3539">
        <f t="shared" si="220"/>
        <v>2024</v>
      </c>
      <c r="O3539">
        <f t="shared" si="221"/>
        <v>1</v>
      </c>
      <c r="P3539">
        <f t="shared" si="222"/>
        <v>11</v>
      </c>
      <c r="Q3539" s="2">
        <f t="shared" si="223"/>
        <v>45302</v>
      </c>
    </row>
    <row r="3540" spans="1:17" x14ac:dyDescent="0.25">
      <c r="A3540">
        <v>10504</v>
      </c>
      <c r="B3540">
        <v>31007583</v>
      </c>
      <c r="C3540" t="s">
        <v>20848</v>
      </c>
      <c r="D3540">
        <v>4477</v>
      </c>
      <c r="E3540" t="s">
        <v>6054</v>
      </c>
      <c r="F3540" t="s">
        <v>8570</v>
      </c>
      <c r="G3540" s="2">
        <v>45078</v>
      </c>
      <c r="H3540">
        <v>0</v>
      </c>
      <c r="I3540" t="s">
        <v>27570</v>
      </c>
      <c r="J3540" t="s">
        <v>20849</v>
      </c>
      <c r="K3540" t="s">
        <v>3140</v>
      </c>
      <c r="L3540">
        <v>2025</v>
      </c>
      <c r="M3540">
        <v>2</v>
      </c>
      <c r="N3540">
        <f t="shared" si="220"/>
        <v>2023</v>
      </c>
      <c r="O3540">
        <f t="shared" si="221"/>
        <v>6</v>
      </c>
      <c r="P3540">
        <f t="shared" si="222"/>
        <v>1</v>
      </c>
      <c r="Q3540" s="2">
        <f t="shared" si="223"/>
        <v>45078</v>
      </c>
    </row>
    <row r="3541" spans="1:17" x14ac:dyDescent="0.25">
      <c r="A3541">
        <v>12933</v>
      </c>
      <c r="B3541">
        <v>30258591</v>
      </c>
      <c r="C3541" t="s">
        <v>25687</v>
      </c>
      <c r="D3541">
        <v>111610</v>
      </c>
      <c r="E3541" t="s">
        <v>2828</v>
      </c>
      <c r="F3541" t="s">
        <v>174</v>
      </c>
      <c r="G3541" s="2">
        <v>45108</v>
      </c>
      <c r="H3541">
        <v>0</v>
      </c>
      <c r="I3541" t="s">
        <v>27570</v>
      </c>
      <c r="J3541" t="s">
        <v>25688</v>
      </c>
      <c r="K3541" t="s">
        <v>3140</v>
      </c>
      <c r="L3541">
        <v>2025</v>
      </c>
      <c r="M3541">
        <v>2</v>
      </c>
      <c r="N3541">
        <f t="shared" si="220"/>
        <v>2023</v>
      </c>
      <c r="O3541">
        <f t="shared" si="221"/>
        <v>7</v>
      </c>
      <c r="P3541">
        <f t="shared" si="222"/>
        <v>1</v>
      </c>
      <c r="Q3541" s="2">
        <f t="shared" si="223"/>
        <v>45108</v>
      </c>
    </row>
    <row r="3542" spans="1:17" x14ac:dyDescent="0.25">
      <c r="A3542">
        <v>12846</v>
      </c>
      <c r="B3542">
        <v>28438421</v>
      </c>
      <c r="C3542" t="s">
        <v>25514</v>
      </c>
      <c r="D3542">
        <v>111521</v>
      </c>
      <c r="E3542" t="s">
        <v>2812</v>
      </c>
      <c r="F3542" t="s">
        <v>14</v>
      </c>
      <c r="G3542" s="2">
        <v>45108</v>
      </c>
      <c r="H3542">
        <v>0</v>
      </c>
      <c r="I3542" t="s">
        <v>27570</v>
      </c>
      <c r="J3542" t="s">
        <v>25515</v>
      </c>
      <c r="K3542" t="s">
        <v>3140</v>
      </c>
      <c r="L3542">
        <v>2025</v>
      </c>
      <c r="M3542">
        <v>2</v>
      </c>
      <c r="N3542">
        <f t="shared" si="220"/>
        <v>2023</v>
      </c>
      <c r="O3542">
        <f t="shared" si="221"/>
        <v>7</v>
      </c>
      <c r="P3542">
        <f t="shared" si="222"/>
        <v>1</v>
      </c>
      <c r="Q3542" s="2">
        <f t="shared" si="223"/>
        <v>45108</v>
      </c>
    </row>
    <row r="3543" spans="1:17" x14ac:dyDescent="0.25">
      <c r="A3543">
        <v>2570</v>
      </c>
      <c r="B3543">
        <v>32007684</v>
      </c>
      <c r="C3543" t="s">
        <v>4979</v>
      </c>
      <c r="D3543" t="s">
        <v>51</v>
      </c>
      <c r="E3543" t="s">
        <v>2828</v>
      </c>
      <c r="F3543" t="s">
        <v>299</v>
      </c>
      <c r="G3543" s="2">
        <v>45323</v>
      </c>
      <c r="H3543">
        <v>0</v>
      </c>
      <c r="I3543" t="s">
        <v>27570</v>
      </c>
      <c r="J3543" t="s">
        <v>4980</v>
      </c>
      <c r="K3543" t="s">
        <v>53</v>
      </c>
      <c r="L3543">
        <v>2025</v>
      </c>
      <c r="M3543">
        <v>2</v>
      </c>
      <c r="N3543">
        <f t="shared" si="220"/>
        <v>2024</v>
      </c>
      <c r="O3543">
        <f t="shared" si="221"/>
        <v>2</v>
      </c>
      <c r="P3543">
        <f t="shared" si="222"/>
        <v>1</v>
      </c>
      <c r="Q3543" s="2">
        <f t="shared" si="223"/>
        <v>45323</v>
      </c>
    </row>
    <row r="3544" spans="1:17" x14ac:dyDescent="0.25">
      <c r="A3544">
        <v>3496</v>
      </c>
      <c r="B3544">
        <v>11127666</v>
      </c>
      <c r="C3544" t="s">
        <v>6820</v>
      </c>
      <c r="D3544" t="s">
        <v>51</v>
      </c>
      <c r="E3544" t="s">
        <v>2812</v>
      </c>
      <c r="F3544" t="s">
        <v>272</v>
      </c>
      <c r="G3544" s="2">
        <v>45383</v>
      </c>
      <c r="H3544">
        <v>0</v>
      </c>
      <c r="I3544" t="s">
        <v>27570</v>
      </c>
      <c r="J3544" t="s">
        <v>6821</v>
      </c>
      <c r="K3544" t="s">
        <v>53</v>
      </c>
      <c r="L3544">
        <v>2025</v>
      </c>
      <c r="M3544">
        <v>2</v>
      </c>
      <c r="N3544">
        <f t="shared" si="220"/>
        <v>2024</v>
      </c>
      <c r="O3544">
        <f t="shared" si="221"/>
        <v>4</v>
      </c>
      <c r="P3544">
        <f t="shared" si="222"/>
        <v>1</v>
      </c>
      <c r="Q3544" s="2">
        <f t="shared" si="223"/>
        <v>45383</v>
      </c>
    </row>
    <row r="3545" spans="1:17" x14ac:dyDescent="0.25">
      <c r="A3545">
        <v>13285</v>
      </c>
      <c r="B3545">
        <v>8721017</v>
      </c>
      <c r="C3545" t="s">
        <v>26645</v>
      </c>
      <c r="D3545" t="s">
        <v>51</v>
      </c>
      <c r="E3545" t="s">
        <v>26646</v>
      </c>
      <c r="F3545" t="s">
        <v>174</v>
      </c>
      <c r="G3545" s="2">
        <v>44887</v>
      </c>
      <c r="H3545">
        <v>0</v>
      </c>
      <c r="I3545" t="s">
        <v>27570</v>
      </c>
      <c r="J3545" t="s">
        <v>26647</v>
      </c>
      <c r="K3545" t="s">
        <v>26597</v>
      </c>
      <c r="L3545">
        <v>2025</v>
      </c>
      <c r="M3545">
        <v>2</v>
      </c>
      <c r="N3545">
        <f t="shared" si="220"/>
        <v>2022</v>
      </c>
      <c r="O3545">
        <f t="shared" si="221"/>
        <v>11</v>
      </c>
      <c r="P3545">
        <f t="shared" si="222"/>
        <v>22</v>
      </c>
      <c r="Q3545" s="2">
        <f t="shared" si="223"/>
        <v>44887</v>
      </c>
    </row>
    <row r="3546" spans="1:17" x14ac:dyDescent="0.25">
      <c r="A3546">
        <v>3483</v>
      </c>
      <c r="B3546">
        <v>28002898</v>
      </c>
      <c r="C3546" t="s">
        <v>6794</v>
      </c>
      <c r="D3546" t="s">
        <v>51</v>
      </c>
      <c r="E3546" t="s">
        <v>2828</v>
      </c>
      <c r="F3546" t="s">
        <v>272</v>
      </c>
      <c r="G3546" s="2">
        <v>45383</v>
      </c>
      <c r="H3546">
        <v>0</v>
      </c>
      <c r="I3546" t="s">
        <v>27570</v>
      </c>
      <c r="J3546" t="s">
        <v>6795</v>
      </c>
      <c r="K3546" t="s">
        <v>53</v>
      </c>
      <c r="L3546">
        <v>2025</v>
      </c>
      <c r="M3546">
        <v>2</v>
      </c>
      <c r="N3546">
        <f t="shared" si="220"/>
        <v>2024</v>
      </c>
      <c r="O3546">
        <f t="shared" si="221"/>
        <v>4</v>
      </c>
      <c r="P3546">
        <f t="shared" si="222"/>
        <v>1</v>
      </c>
      <c r="Q3546" s="2">
        <f t="shared" si="223"/>
        <v>45383</v>
      </c>
    </row>
    <row r="3547" spans="1:17" x14ac:dyDescent="0.25">
      <c r="A3547">
        <v>2639</v>
      </c>
      <c r="B3547">
        <v>16014087</v>
      </c>
      <c r="C3547" t="s">
        <v>5117</v>
      </c>
      <c r="D3547" t="s">
        <v>51</v>
      </c>
      <c r="E3547" t="s">
        <v>2822</v>
      </c>
      <c r="F3547" t="s">
        <v>58</v>
      </c>
      <c r="G3547" s="2">
        <v>45323</v>
      </c>
      <c r="H3547">
        <v>0</v>
      </c>
      <c r="I3547" t="s">
        <v>27570</v>
      </c>
      <c r="J3547" t="s">
        <v>5118</v>
      </c>
      <c r="K3547" t="s">
        <v>53</v>
      </c>
      <c r="L3547">
        <v>2025</v>
      </c>
      <c r="M3547">
        <v>2</v>
      </c>
      <c r="N3547">
        <f t="shared" si="220"/>
        <v>2024</v>
      </c>
      <c r="O3547">
        <f t="shared" si="221"/>
        <v>2</v>
      </c>
      <c r="P3547">
        <f t="shared" si="222"/>
        <v>1</v>
      </c>
      <c r="Q3547" s="2">
        <f t="shared" si="223"/>
        <v>45323</v>
      </c>
    </row>
    <row r="3548" spans="1:17" x14ac:dyDescent="0.25">
      <c r="A3548">
        <v>791</v>
      </c>
      <c r="B3548">
        <v>31228608</v>
      </c>
      <c r="C3548" t="s">
        <v>1663</v>
      </c>
      <c r="D3548" t="s">
        <v>51</v>
      </c>
      <c r="E3548" t="s">
        <v>1254</v>
      </c>
      <c r="F3548" t="s">
        <v>545</v>
      </c>
      <c r="G3548" s="2">
        <v>45261</v>
      </c>
      <c r="H3548">
        <v>0</v>
      </c>
      <c r="I3548" t="s">
        <v>27570</v>
      </c>
      <c r="J3548" t="s">
        <v>1664</v>
      </c>
      <c r="K3548" t="s">
        <v>53</v>
      </c>
      <c r="L3548">
        <v>2025</v>
      </c>
      <c r="M3548">
        <v>2</v>
      </c>
      <c r="N3548">
        <f t="shared" si="220"/>
        <v>2023</v>
      </c>
      <c r="O3548">
        <f t="shared" si="221"/>
        <v>12</v>
      </c>
      <c r="P3548">
        <f t="shared" si="222"/>
        <v>1</v>
      </c>
      <c r="Q3548" s="2">
        <f t="shared" si="223"/>
        <v>45261</v>
      </c>
    </row>
    <row r="3549" spans="1:17" x14ac:dyDescent="0.25">
      <c r="A3549">
        <v>1144</v>
      </c>
      <c r="B3549">
        <v>27306739</v>
      </c>
      <c r="C3549" t="s">
        <v>2382</v>
      </c>
      <c r="D3549" t="s">
        <v>51</v>
      </c>
      <c r="E3549" t="s">
        <v>2354</v>
      </c>
      <c r="F3549" t="s">
        <v>14</v>
      </c>
      <c r="G3549" s="2">
        <v>45413</v>
      </c>
      <c r="H3549">
        <v>0</v>
      </c>
      <c r="I3549" t="s">
        <v>27570</v>
      </c>
      <c r="J3549" t="s">
        <v>2383</v>
      </c>
      <c r="K3549" t="s">
        <v>53</v>
      </c>
      <c r="L3549">
        <v>2025</v>
      </c>
      <c r="M3549">
        <v>2</v>
      </c>
      <c r="N3549">
        <f t="shared" si="220"/>
        <v>2024</v>
      </c>
      <c r="O3549">
        <f t="shared" si="221"/>
        <v>5</v>
      </c>
      <c r="P3549">
        <f t="shared" si="222"/>
        <v>1</v>
      </c>
      <c r="Q3549" s="2">
        <f t="shared" si="223"/>
        <v>45413</v>
      </c>
    </row>
    <row r="3550" spans="1:17" x14ac:dyDescent="0.25">
      <c r="A3550">
        <v>3349</v>
      </c>
      <c r="B3550">
        <v>31177165</v>
      </c>
      <c r="C3550" t="s">
        <v>6525</v>
      </c>
      <c r="D3550" t="s">
        <v>51</v>
      </c>
      <c r="E3550" t="s">
        <v>3392</v>
      </c>
      <c r="F3550" t="s">
        <v>58</v>
      </c>
      <c r="G3550" s="2">
        <v>45352</v>
      </c>
      <c r="H3550">
        <v>0</v>
      </c>
      <c r="I3550" t="s">
        <v>27570</v>
      </c>
      <c r="J3550" t="s">
        <v>6526</v>
      </c>
      <c r="K3550" t="s">
        <v>53</v>
      </c>
      <c r="L3550">
        <v>2025</v>
      </c>
      <c r="M3550">
        <v>2</v>
      </c>
      <c r="N3550">
        <f t="shared" si="220"/>
        <v>2024</v>
      </c>
      <c r="O3550">
        <f t="shared" si="221"/>
        <v>3</v>
      </c>
      <c r="P3550">
        <f t="shared" si="222"/>
        <v>1</v>
      </c>
      <c r="Q3550" s="2">
        <f t="shared" si="223"/>
        <v>45352</v>
      </c>
    </row>
    <row r="3551" spans="1:17" x14ac:dyDescent="0.25">
      <c r="A3551">
        <v>2923</v>
      </c>
      <c r="B3551">
        <v>26690306</v>
      </c>
      <c r="C3551" t="s">
        <v>5679</v>
      </c>
      <c r="D3551" t="s">
        <v>51</v>
      </c>
      <c r="E3551" t="s">
        <v>2822</v>
      </c>
      <c r="F3551" t="s">
        <v>545</v>
      </c>
      <c r="G3551" s="2">
        <v>45323</v>
      </c>
      <c r="H3551">
        <v>0</v>
      </c>
      <c r="I3551" t="s">
        <v>27570</v>
      </c>
      <c r="J3551" t="s">
        <v>5680</v>
      </c>
      <c r="K3551" t="s">
        <v>53</v>
      </c>
      <c r="L3551">
        <v>2025</v>
      </c>
      <c r="M3551">
        <v>2</v>
      </c>
      <c r="N3551">
        <f t="shared" si="220"/>
        <v>2024</v>
      </c>
      <c r="O3551">
        <f t="shared" si="221"/>
        <v>2</v>
      </c>
      <c r="P3551">
        <f t="shared" si="222"/>
        <v>1</v>
      </c>
      <c r="Q3551" s="2">
        <f t="shared" si="223"/>
        <v>45323</v>
      </c>
    </row>
    <row r="3552" spans="1:17" x14ac:dyDescent="0.25">
      <c r="A3552">
        <v>2836</v>
      </c>
      <c r="B3552">
        <v>20133465</v>
      </c>
      <c r="C3552" t="s">
        <v>5509</v>
      </c>
      <c r="D3552" t="s">
        <v>51</v>
      </c>
      <c r="E3552" t="s">
        <v>2828</v>
      </c>
      <c r="F3552" t="s">
        <v>334</v>
      </c>
      <c r="G3552" s="2">
        <v>45323</v>
      </c>
      <c r="H3552">
        <v>0</v>
      </c>
      <c r="I3552" t="s">
        <v>27570</v>
      </c>
      <c r="J3552" t="s">
        <v>5510</v>
      </c>
      <c r="K3552" t="s">
        <v>53</v>
      </c>
      <c r="L3552">
        <v>2025</v>
      </c>
      <c r="M3552">
        <v>2</v>
      </c>
      <c r="N3552">
        <f t="shared" si="220"/>
        <v>2024</v>
      </c>
      <c r="O3552">
        <f t="shared" si="221"/>
        <v>2</v>
      </c>
      <c r="P3552">
        <f t="shared" si="222"/>
        <v>1</v>
      </c>
      <c r="Q3552" s="2">
        <f t="shared" si="223"/>
        <v>45323</v>
      </c>
    </row>
    <row r="3553" spans="1:17" x14ac:dyDescent="0.25">
      <c r="A3553">
        <v>3665</v>
      </c>
      <c r="B3553">
        <v>26046105</v>
      </c>
      <c r="C3553" t="s">
        <v>7161</v>
      </c>
      <c r="D3553" t="s">
        <v>51</v>
      </c>
      <c r="E3553" t="s">
        <v>2812</v>
      </c>
      <c r="F3553" t="s">
        <v>272</v>
      </c>
      <c r="G3553" s="2">
        <v>45383</v>
      </c>
      <c r="H3553">
        <v>0</v>
      </c>
      <c r="I3553" t="s">
        <v>27570</v>
      </c>
      <c r="J3553" t="s">
        <v>7162</v>
      </c>
      <c r="K3553" t="s">
        <v>53</v>
      </c>
      <c r="L3553">
        <v>2025</v>
      </c>
      <c r="M3553">
        <v>2</v>
      </c>
      <c r="N3553">
        <f t="shared" si="220"/>
        <v>2024</v>
      </c>
      <c r="O3553">
        <f t="shared" si="221"/>
        <v>4</v>
      </c>
      <c r="P3553">
        <f t="shared" si="222"/>
        <v>1</v>
      </c>
      <c r="Q3553" s="2">
        <f t="shared" si="223"/>
        <v>45383</v>
      </c>
    </row>
    <row r="3554" spans="1:17" x14ac:dyDescent="0.25">
      <c r="A3554">
        <v>1723</v>
      </c>
      <c r="B3554">
        <v>5791228</v>
      </c>
      <c r="C3554" t="s">
        <v>3276</v>
      </c>
      <c r="D3554" t="s">
        <v>51</v>
      </c>
      <c r="E3554" t="s">
        <v>2828</v>
      </c>
      <c r="F3554" t="s">
        <v>58</v>
      </c>
      <c r="G3554" s="2">
        <v>45261</v>
      </c>
      <c r="H3554">
        <v>0</v>
      </c>
      <c r="I3554" t="s">
        <v>27570</v>
      </c>
      <c r="J3554" t="s">
        <v>3277</v>
      </c>
      <c r="K3554" t="s">
        <v>53</v>
      </c>
      <c r="L3554">
        <v>2025</v>
      </c>
      <c r="M3554">
        <v>2</v>
      </c>
      <c r="N3554">
        <f t="shared" si="220"/>
        <v>2023</v>
      </c>
      <c r="O3554">
        <f t="shared" si="221"/>
        <v>12</v>
      </c>
      <c r="P3554">
        <f t="shared" si="222"/>
        <v>1</v>
      </c>
      <c r="Q3554" s="2">
        <f t="shared" si="223"/>
        <v>45261</v>
      </c>
    </row>
    <row r="3555" spans="1:17" x14ac:dyDescent="0.25">
      <c r="A3555">
        <v>4304</v>
      </c>
      <c r="B3555">
        <v>15407934</v>
      </c>
      <c r="C3555" t="s">
        <v>8342</v>
      </c>
      <c r="D3555">
        <v>97190</v>
      </c>
      <c r="E3555" t="s">
        <v>25</v>
      </c>
      <c r="F3555" t="s">
        <v>1048</v>
      </c>
      <c r="G3555" s="2">
        <v>42736</v>
      </c>
      <c r="H3555">
        <v>0</v>
      </c>
      <c r="I3555" t="s">
        <v>27570</v>
      </c>
      <c r="J3555" t="s">
        <v>8343</v>
      </c>
      <c r="K3555" t="s">
        <v>16</v>
      </c>
      <c r="L3555">
        <v>2025</v>
      </c>
      <c r="M3555">
        <v>2</v>
      </c>
      <c r="N3555">
        <f t="shared" si="220"/>
        <v>2017</v>
      </c>
      <c r="O3555">
        <f t="shared" si="221"/>
        <v>1</v>
      </c>
      <c r="P3555">
        <f t="shared" si="222"/>
        <v>1</v>
      </c>
      <c r="Q3555" s="2">
        <f t="shared" si="223"/>
        <v>42736</v>
      </c>
    </row>
    <row r="3556" spans="1:17" x14ac:dyDescent="0.25">
      <c r="A3556">
        <v>11978</v>
      </c>
      <c r="B3556">
        <v>17596491</v>
      </c>
      <c r="C3556" t="s">
        <v>23782</v>
      </c>
      <c r="D3556">
        <v>105653</v>
      </c>
      <c r="E3556" t="s">
        <v>2822</v>
      </c>
      <c r="F3556" t="s">
        <v>268</v>
      </c>
      <c r="G3556" s="2">
        <v>44896</v>
      </c>
      <c r="H3556">
        <v>0</v>
      </c>
      <c r="I3556" t="s">
        <v>27570</v>
      </c>
      <c r="J3556" t="s">
        <v>23783</v>
      </c>
      <c r="K3556" t="s">
        <v>3140</v>
      </c>
      <c r="L3556">
        <v>2025</v>
      </c>
      <c r="M3556">
        <v>2</v>
      </c>
      <c r="N3556">
        <f t="shared" si="220"/>
        <v>2022</v>
      </c>
      <c r="O3556">
        <f t="shared" si="221"/>
        <v>12</v>
      </c>
      <c r="P3556">
        <f t="shared" si="222"/>
        <v>1</v>
      </c>
      <c r="Q3556" s="2">
        <f t="shared" si="223"/>
        <v>44896</v>
      </c>
    </row>
    <row r="3557" spans="1:17" x14ac:dyDescent="0.25">
      <c r="A3557">
        <v>9041</v>
      </c>
      <c r="B3557">
        <v>11133199</v>
      </c>
      <c r="C3557" t="s">
        <v>17905</v>
      </c>
      <c r="D3557">
        <v>205157</v>
      </c>
      <c r="E3557" t="s">
        <v>1043</v>
      </c>
      <c r="F3557" t="s">
        <v>14</v>
      </c>
      <c r="G3557" s="2">
        <v>45047</v>
      </c>
      <c r="H3557">
        <v>0</v>
      </c>
      <c r="I3557" t="s">
        <v>27570</v>
      </c>
      <c r="J3557" t="s">
        <v>17906</v>
      </c>
      <c r="K3557" t="s">
        <v>16</v>
      </c>
      <c r="L3557">
        <v>2025</v>
      </c>
      <c r="M3557">
        <v>2</v>
      </c>
      <c r="N3557">
        <f t="shared" si="220"/>
        <v>2023</v>
      </c>
      <c r="O3557">
        <f t="shared" si="221"/>
        <v>5</v>
      </c>
      <c r="P3557">
        <f t="shared" si="222"/>
        <v>1</v>
      </c>
      <c r="Q3557" s="2">
        <f t="shared" si="223"/>
        <v>45047</v>
      </c>
    </row>
    <row r="3558" spans="1:17" x14ac:dyDescent="0.25">
      <c r="A3558">
        <v>11214</v>
      </c>
      <c r="B3558">
        <v>13206749</v>
      </c>
      <c r="C3558" t="s">
        <v>22260</v>
      </c>
      <c r="D3558">
        <v>105277</v>
      </c>
      <c r="E3558" t="s">
        <v>2828</v>
      </c>
      <c r="F3558" t="s">
        <v>14</v>
      </c>
      <c r="G3558" s="2">
        <v>43891</v>
      </c>
      <c r="H3558">
        <v>0</v>
      </c>
      <c r="I3558" t="s">
        <v>27570</v>
      </c>
      <c r="J3558" t="s">
        <v>22261</v>
      </c>
      <c r="K3558" t="s">
        <v>3140</v>
      </c>
      <c r="L3558">
        <v>2025</v>
      </c>
      <c r="M3558">
        <v>2</v>
      </c>
      <c r="N3558">
        <f t="shared" si="220"/>
        <v>2020</v>
      </c>
      <c r="O3558">
        <f t="shared" si="221"/>
        <v>3</v>
      </c>
      <c r="P3558">
        <f t="shared" si="222"/>
        <v>1</v>
      </c>
      <c r="Q3558" s="2">
        <f t="shared" si="223"/>
        <v>43891</v>
      </c>
    </row>
    <row r="3559" spans="1:17" x14ac:dyDescent="0.25">
      <c r="A3559">
        <v>11353</v>
      </c>
      <c r="B3559">
        <v>16015134</v>
      </c>
      <c r="C3559" t="s">
        <v>22537</v>
      </c>
      <c r="D3559">
        <v>105520</v>
      </c>
      <c r="E3559" t="s">
        <v>2828</v>
      </c>
      <c r="F3559" t="s">
        <v>14</v>
      </c>
      <c r="G3559" s="2">
        <v>43724</v>
      </c>
      <c r="H3559">
        <v>0</v>
      </c>
      <c r="I3559" t="s">
        <v>27570</v>
      </c>
      <c r="J3559" t="s">
        <v>22538</v>
      </c>
      <c r="K3559" t="s">
        <v>3140</v>
      </c>
      <c r="L3559">
        <v>2025</v>
      </c>
      <c r="M3559">
        <v>2</v>
      </c>
      <c r="N3559">
        <f t="shared" si="220"/>
        <v>2019</v>
      </c>
      <c r="O3559">
        <f t="shared" si="221"/>
        <v>9</v>
      </c>
      <c r="P3559">
        <f t="shared" si="222"/>
        <v>16</v>
      </c>
      <c r="Q3559" s="2">
        <f t="shared" si="223"/>
        <v>43724</v>
      </c>
    </row>
    <row r="3560" spans="1:17" x14ac:dyDescent="0.25">
      <c r="A3560">
        <v>4474</v>
      </c>
      <c r="B3560">
        <v>5507843</v>
      </c>
      <c r="C3560" t="s">
        <v>8686</v>
      </c>
      <c r="D3560">
        <v>19619</v>
      </c>
      <c r="E3560" t="s">
        <v>25</v>
      </c>
      <c r="F3560" t="s">
        <v>14</v>
      </c>
      <c r="G3560" s="2">
        <v>36876</v>
      </c>
      <c r="H3560">
        <v>0</v>
      </c>
      <c r="I3560" t="s">
        <v>27570</v>
      </c>
      <c r="J3560" t="s">
        <v>8687</v>
      </c>
      <c r="K3560" t="s">
        <v>16</v>
      </c>
      <c r="L3560">
        <v>2025</v>
      </c>
      <c r="M3560">
        <v>2</v>
      </c>
      <c r="N3560">
        <f t="shared" si="220"/>
        <v>2000</v>
      </c>
      <c r="O3560">
        <f t="shared" si="221"/>
        <v>12</v>
      </c>
      <c r="P3560">
        <f t="shared" si="222"/>
        <v>16</v>
      </c>
      <c r="Q3560" s="2">
        <f t="shared" si="223"/>
        <v>36876</v>
      </c>
    </row>
    <row r="3561" spans="1:17" x14ac:dyDescent="0.25">
      <c r="A3561">
        <v>2373</v>
      </c>
      <c r="B3561">
        <v>11128014</v>
      </c>
      <c r="C3561" t="s">
        <v>4585</v>
      </c>
      <c r="D3561" t="s">
        <v>51</v>
      </c>
      <c r="E3561" t="s">
        <v>2812</v>
      </c>
      <c r="F3561" t="s">
        <v>58</v>
      </c>
      <c r="G3561" s="2">
        <v>45261</v>
      </c>
      <c r="H3561">
        <v>0</v>
      </c>
      <c r="I3561" t="s">
        <v>27570</v>
      </c>
      <c r="J3561" t="s">
        <v>4586</v>
      </c>
      <c r="K3561" t="s">
        <v>53</v>
      </c>
      <c r="L3561">
        <v>2025</v>
      </c>
      <c r="M3561">
        <v>2</v>
      </c>
      <c r="N3561">
        <f t="shared" si="220"/>
        <v>2023</v>
      </c>
      <c r="O3561">
        <f t="shared" si="221"/>
        <v>12</v>
      </c>
      <c r="P3561">
        <f t="shared" si="222"/>
        <v>1</v>
      </c>
      <c r="Q3561" s="2">
        <f t="shared" si="223"/>
        <v>45261</v>
      </c>
    </row>
    <row r="3562" spans="1:17" x14ac:dyDescent="0.25">
      <c r="A3562">
        <v>4780</v>
      </c>
      <c r="B3562">
        <v>17598675</v>
      </c>
      <c r="C3562" t="s">
        <v>9294</v>
      </c>
      <c r="D3562">
        <v>19562</v>
      </c>
      <c r="E3562" t="s">
        <v>25</v>
      </c>
      <c r="F3562" t="s">
        <v>14</v>
      </c>
      <c r="G3562" s="2">
        <v>41306</v>
      </c>
      <c r="H3562">
        <v>0</v>
      </c>
      <c r="I3562" t="s">
        <v>27570</v>
      </c>
      <c r="J3562" t="s">
        <v>9295</v>
      </c>
      <c r="K3562" t="s">
        <v>16</v>
      </c>
      <c r="L3562">
        <v>2025</v>
      </c>
      <c r="M3562">
        <v>2</v>
      </c>
      <c r="N3562">
        <f t="shared" si="220"/>
        <v>2013</v>
      </c>
      <c r="O3562">
        <f t="shared" si="221"/>
        <v>2</v>
      </c>
      <c r="P3562">
        <f t="shared" si="222"/>
        <v>1</v>
      </c>
      <c r="Q3562" s="2">
        <f t="shared" si="223"/>
        <v>41306</v>
      </c>
    </row>
    <row r="3563" spans="1:17" x14ac:dyDescent="0.25">
      <c r="A3563">
        <v>12908</v>
      </c>
      <c r="B3563">
        <v>11614959</v>
      </c>
      <c r="C3563" t="s">
        <v>25637</v>
      </c>
      <c r="D3563">
        <v>111585</v>
      </c>
      <c r="E3563" t="s">
        <v>2828</v>
      </c>
      <c r="F3563" t="s">
        <v>174</v>
      </c>
      <c r="G3563" s="2">
        <v>45108</v>
      </c>
      <c r="H3563">
        <v>0</v>
      </c>
      <c r="I3563" t="s">
        <v>27570</v>
      </c>
      <c r="J3563" t="s">
        <v>25638</v>
      </c>
      <c r="K3563" t="s">
        <v>3140</v>
      </c>
      <c r="L3563">
        <v>2025</v>
      </c>
      <c r="M3563">
        <v>2</v>
      </c>
      <c r="N3563">
        <f t="shared" si="220"/>
        <v>2023</v>
      </c>
      <c r="O3563">
        <f t="shared" si="221"/>
        <v>7</v>
      </c>
      <c r="P3563">
        <f t="shared" si="222"/>
        <v>1</v>
      </c>
      <c r="Q3563" s="2">
        <f t="shared" si="223"/>
        <v>45108</v>
      </c>
    </row>
    <row r="3564" spans="1:17" x14ac:dyDescent="0.25">
      <c r="A3564">
        <v>1651</v>
      </c>
      <c r="B3564">
        <v>16464371</v>
      </c>
      <c r="C3564" t="s">
        <v>3130</v>
      </c>
      <c r="D3564" t="s">
        <v>51</v>
      </c>
      <c r="E3564" t="s">
        <v>2828</v>
      </c>
      <c r="F3564" t="s">
        <v>174</v>
      </c>
      <c r="G3564" s="2">
        <v>45170</v>
      </c>
      <c r="H3564">
        <v>0</v>
      </c>
      <c r="I3564" t="s">
        <v>27570</v>
      </c>
      <c r="J3564" t="s">
        <v>3131</v>
      </c>
      <c r="K3564" t="s">
        <v>53</v>
      </c>
      <c r="L3564">
        <v>2025</v>
      </c>
      <c r="M3564">
        <v>2</v>
      </c>
      <c r="N3564">
        <f t="shared" si="220"/>
        <v>2023</v>
      </c>
      <c r="O3564">
        <f t="shared" si="221"/>
        <v>9</v>
      </c>
      <c r="P3564">
        <f t="shared" si="222"/>
        <v>1</v>
      </c>
      <c r="Q3564" s="2">
        <f t="shared" si="223"/>
        <v>45170</v>
      </c>
    </row>
    <row r="3565" spans="1:17" x14ac:dyDescent="0.25">
      <c r="A3565">
        <v>5734</v>
      </c>
      <c r="B3565">
        <v>13376406</v>
      </c>
      <c r="C3565" t="s">
        <v>11251</v>
      </c>
      <c r="D3565">
        <v>5600</v>
      </c>
      <c r="E3565" t="s">
        <v>1208</v>
      </c>
      <c r="F3565" t="s">
        <v>14</v>
      </c>
      <c r="G3565" s="2">
        <v>42232</v>
      </c>
      <c r="H3565">
        <v>6</v>
      </c>
      <c r="I3565" t="s">
        <v>27570</v>
      </c>
      <c r="J3565" t="s">
        <v>11252</v>
      </c>
      <c r="K3565" t="s">
        <v>16</v>
      </c>
      <c r="L3565">
        <v>2025</v>
      </c>
      <c r="M3565">
        <v>2</v>
      </c>
      <c r="N3565">
        <f t="shared" si="220"/>
        <v>2015</v>
      </c>
      <c r="O3565">
        <f t="shared" si="221"/>
        <v>8</v>
      </c>
      <c r="P3565">
        <f t="shared" si="222"/>
        <v>16</v>
      </c>
      <c r="Q3565" s="2">
        <f t="shared" si="223"/>
        <v>42232</v>
      </c>
    </row>
    <row r="3566" spans="1:17" x14ac:dyDescent="0.25">
      <c r="A3566">
        <v>1713</v>
      </c>
      <c r="B3566">
        <v>13777646</v>
      </c>
      <c r="C3566" t="s">
        <v>3256</v>
      </c>
      <c r="D3566" t="s">
        <v>51</v>
      </c>
      <c r="E3566" t="s">
        <v>2828</v>
      </c>
      <c r="F3566" t="s">
        <v>58</v>
      </c>
      <c r="G3566" s="2">
        <v>45261</v>
      </c>
      <c r="H3566">
        <v>0</v>
      </c>
      <c r="I3566" t="s">
        <v>27570</v>
      </c>
      <c r="J3566" t="s">
        <v>3257</v>
      </c>
      <c r="K3566" t="s">
        <v>53</v>
      </c>
      <c r="L3566">
        <v>2025</v>
      </c>
      <c r="M3566">
        <v>2</v>
      </c>
      <c r="N3566">
        <f t="shared" si="220"/>
        <v>2023</v>
      </c>
      <c r="O3566">
        <f t="shared" si="221"/>
        <v>12</v>
      </c>
      <c r="P3566">
        <f t="shared" si="222"/>
        <v>1</v>
      </c>
      <c r="Q3566" s="2">
        <f t="shared" si="223"/>
        <v>45261</v>
      </c>
    </row>
    <row r="3567" spans="1:17" x14ac:dyDescent="0.25">
      <c r="A3567">
        <v>9368</v>
      </c>
      <c r="B3567">
        <v>13745792</v>
      </c>
      <c r="C3567" t="s">
        <v>18571</v>
      </c>
      <c r="D3567">
        <v>1896</v>
      </c>
      <c r="E3567" t="s">
        <v>2822</v>
      </c>
      <c r="F3567" t="s">
        <v>14</v>
      </c>
      <c r="G3567" s="2">
        <v>44075</v>
      </c>
      <c r="H3567">
        <v>1</v>
      </c>
      <c r="I3567" t="s">
        <v>27570</v>
      </c>
      <c r="J3567" t="s">
        <v>18572</v>
      </c>
      <c r="K3567" t="s">
        <v>3140</v>
      </c>
      <c r="L3567">
        <v>2025</v>
      </c>
      <c r="M3567">
        <v>2</v>
      </c>
      <c r="N3567">
        <f t="shared" si="220"/>
        <v>2020</v>
      </c>
      <c r="O3567">
        <f t="shared" si="221"/>
        <v>9</v>
      </c>
      <c r="P3567">
        <f t="shared" si="222"/>
        <v>1</v>
      </c>
      <c r="Q3567" s="2">
        <f t="shared" si="223"/>
        <v>44075</v>
      </c>
    </row>
    <row r="3568" spans="1:17" x14ac:dyDescent="0.25">
      <c r="A3568">
        <v>6583</v>
      </c>
      <c r="B3568">
        <v>16015423</v>
      </c>
      <c r="C3568" t="s">
        <v>12957</v>
      </c>
      <c r="D3568">
        <v>109708</v>
      </c>
      <c r="E3568" t="s">
        <v>1035</v>
      </c>
      <c r="F3568" t="s">
        <v>1047</v>
      </c>
      <c r="G3568" s="2">
        <v>38563</v>
      </c>
      <c r="H3568">
        <v>0</v>
      </c>
      <c r="I3568" t="s">
        <v>27570</v>
      </c>
      <c r="J3568" t="s">
        <v>12958</v>
      </c>
      <c r="K3568" t="s">
        <v>16</v>
      </c>
      <c r="L3568">
        <v>2025</v>
      </c>
      <c r="M3568">
        <v>2</v>
      </c>
      <c r="N3568">
        <f t="shared" si="220"/>
        <v>2005</v>
      </c>
      <c r="O3568">
        <f t="shared" si="221"/>
        <v>7</v>
      </c>
      <c r="P3568">
        <f t="shared" si="222"/>
        <v>30</v>
      </c>
      <c r="Q3568" s="2">
        <f t="shared" si="223"/>
        <v>38563</v>
      </c>
    </row>
    <row r="3569" spans="1:17" x14ac:dyDescent="0.25">
      <c r="A3569">
        <v>959</v>
      </c>
      <c r="B3569">
        <v>19270899</v>
      </c>
      <c r="C3569" t="s">
        <v>2006</v>
      </c>
      <c r="D3569" t="s">
        <v>51</v>
      </c>
      <c r="E3569" t="s">
        <v>1035</v>
      </c>
      <c r="F3569" t="s">
        <v>58</v>
      </c>
      <c r="G3569" s="2">
        <v>45323</v>
      </c>
      <c r="H3569">
        <v>0</v>
      </c>
      <c r="I3569" t="s">
        <v>27570</v>
      </c>
      <c r="J3569" t="s">
        <v>2007</v>
      </c>
      <c r="K3569" t="s">
        <v>53</v>
      </c>
      <c r="L3569">
        <v>2025</v>
      </c>
      <c r="M3569">
        <v>2</v>
      </c>
      <c r="N3569">
        <f t="shared" si="220"/>
        <v>2024</v>
      </c>
      <c r="O3569">
        <f t="shared" si="221"/>
        <v>2</v>
      </c>
      <c r="P3569">
        <f t="shared" si="222"/>
        <v>1</v>
      </c>
      <c r="Q3569" s="2">
        <f t="shared" si="223"/>
        <v>45323</v>
      </c>
    </row>
    <row r="3570" spans="1:17" x14ac:dyDescent="0.25">
      <c r="A3570">
        <v>9000</v>
      </c>
      <c r="B3570">
        <v>20705466</v>
      </c>
      <c r="C3570" t="s">
        <v>17823</v>
      </c>
      <c r="D3570">
        <v>205113</v>
      </c>
      <c r="E3570" t="s">
        <v>1043</v>
      </c>
      <c r="F3570" t="s">
        <v>174</v>
      </c>
      <c r="G3570" s="2">
        <v>44896</v>
      </c>
      <c r="H3570">
        <v>0</v>
      </c>
      <c r="I3570" t="s">
        <v>27570</v>
      </c>
      <c r="J3570" t="s">
        <v>17824</v>
      </c>
      <c r="K3570" t="s">
        <v>16</v>
      </c>
      <c r="L3570">
        <v>2025</v>
      </c>
      <c r="M3570">
        <v>2</v>
      </c>
      <c r="N3570">
        <f t="shared" si="220"/>
        <v>2022</v>
      </c>
      <c r="O3570">
        <f t="shared" si="221"/>
        <v>12</v>
      </c>
      <c r="P3570">
        <f t="shared" si="222"/>
        <v>1</v>
      </c>
      <c r="Q3570" s="2">
        <f t="shared" si="223"/>
        <v>44896</v>
      </c>
    </row>
    <row r="3571" spans="1:17" x14ac:dyDescent="0.25">
      <c r="A3571">
        <v>5662</v>
      </c>
      <c r="B3571">
        <v>12498162</v>
      </c>
      <c r="C3571" t="s">
        <v>11105</v>
      </c>
      <c r="D3571">
        <v>61185</v>
      </c>
      <c r="E3571" t="s">
        <v>1043</v>
      </c>
      <c r="F3571" t="s">
        <v>154</v>
      </c>
      <c r="G3571" s="2">
        <v>43405</v>
      </c>
      <c r="H3571">
        <v>0</v>
      </c>
      <c r="I3571" t="s">
        <v>27570</v>
      </c>
      <c r="J3571" t="s">
        <v>11106</v>
      </c>
      <c r="K3571" t="s">
        <v>16</v>
      </c>
      <c r="L3571">
        <v>2025</v>
      </c>
      <c r="M3571">
        <v>2</v>
      </c>
      <c r="N3571">
        <f t="shared" si="220"/>
        <v>2018</v>
      </c>
      <c r="O3571">
        <f t="shared" si="221"/>
        <v>11</v>
      </c>
      <c r="P3571">
        <f t="shared" si="222"/>
        <v>1</v>
      </c>
      <c r="Q3571" s="2">
        <f t="shared" si="223"/>
        <v>43405</v>
      </c>
    </row>
    <row r="3572" spans="1:17" x14ac:dyDescent="0.25">
      <c r="A3572">
        <v>11471</v>
      </c>
      <c r="B3572">
        <v>18036639</v>
      </c>
      <c r="C3572" t="s">
        <v>22772</v>
      </c>
      <c r="D3572">
        <v>105692</v>
      </c>
      <c r="E3572" t="s">
        <v>18427</v>
      </c>
      <c r="F3572" t="s">
        <v>14</v>
      </c>
      <c r="G3572" s="2">
        <v>42644</v>
      </c>
      <c r="H3572">
        <v>0</v>
      </c>
      <c r="I3572" t="s">
        <v>27570</v>
      </c>
      <c r="J3572" t="s">
        <v>22773</v>
      </c>
      <c r="K3572" t="s">
        <v>3140</v>
      </c>
      <c r="L3572">
        <v>2025</v>
      </c>
      <c r="M3572">
        <v>2</v>
      </c>
      <c r="N3572">
        <f t="shared" si="220"/>
        <v>2016</v>
      </c>
      <c r="O3572">
        <f t="shared" si="221"/>
        <v>10</v>
      </c>
      <c r="P3572">
        <f t="shared" si="222"/>
        <v>1</v>
      </c>
      <c r="Q3572" s="2">
        <f t="shared" si="223"/>
        <v>42644</v>
      </c>
    </row>
    <row r="3573" spans="1:17" x14ac:dyDescent="0.25">
      <c r="A3573">
        <v>4061</v>
      </c>
      <c r="B3573">
        <v>11133829</v>
      </c>
      <c r="C3573" t="s">
        <v>27764</v>
      </c>
      <c r="D3573" t="s">
        <v>51</v>
      </c>
      <c r="E3573" t="s">
        <v>3392</v>
      </c>
      <c r="F3573" t="s">
        <v>174</v>
      </c>
      <c r="G3573" s="2">
        <v>45689</v>
      </c>
      <c r="H3573">
        <v>0</v>
      </c>
      <c r="I3573" t="s">
        <v>27570</v>
      </c>
      <c r="J3573" t="s">
        <v>27765</v>
      </c>
      <c r="K3573" t="s">
        <v>53</v>
      </c>
      <c r="L3573">
        <v>2025</v>
      </c>
      <c r="M3573">
        <v>2</v>
      </c>
      <c r="N3573">
        <f t="shared" si="220"/>
        <v>2025</v>
      </c>
      <c r="O3573">
        <f t="shared" si="221"/>
        <v>2</v>
      </c>
      <c r="P3573">
        <f t="shared" si="222"/>
        <v>1</v>
      </c>
      <c r="Q3573" s="2">
        <f t="shared" si="223"/>
        <v>45689</v>
      </c>
    </row>
    <row r="3574" spans="1:17" x14ac:dyDescent="0.25">
      <c r="A3574">
        <v>192</v>
      </c>
      <c r="B3574">
        <v>18036551</v>
      </c>
      <c r="C3574" t="s">
        <v>424</v>
      </c>
      <c r="D3574" t="s">
        <v>51</v>
      </c>
      <c r="E3574" t="s">
        <v>151</v>
      </c>
      <c r="F3574" t="s">
        <v>14</v>
      </c>
      <c r="G3574" s="2">
        <v>44636</v>
      </c>
      <c r="H3574">
        <v>0</v>
      </c>
      <c r="I3574" t="s">
        <v>27570</v>
      </c>
      <c r="J3574" t="s">
        <v>425</v>
      </c>
      <c r="K3574" t="s">
        <v>53</v>
      </c>
      <c r="L3574">
        <v>2025</v>
      </c>
      <c r="M3574">
        <v>2</v>
      </c>
      <c r="N3574">
        <f t="shared" si="220"/>
        <v>2022</v>
      </c>
      <c r="O3574">
        <f t="shared" si="221"/>
        <v>3</v>
      </c>
      <c r="P3574">
        <f t="shared" si="222"/>
        <v>16</v>
      </c>
      <c r="Q3574" s="2">
        <f t="shared" si="223"/>
        <v>44636</v>
      </c>
    </row>
    <row r="3575" spans="1:17" x14ac:dyDescent="0.25">
      <c r="A3575">
        <v>11409</v>
      </c>
      <c r="B3575">
        <v>17036688</v>
      </c>
      <c r="C3575" t="s">
        <v>22649</v>
      </c>
      <c r="D3575">
        <v>105600</v>
      </c>
      <c r="E3575" t="s">
        <v>2828</v>
      </c>
      <c r="F3575" t="s">
        <v>14</v>
      </c>
      <c r="G3575" s="2">
        <v>43678</v>
      </c>
      <c r="H3575">
        <v>0</v>
      </c>
      <c r="I3575" t="s">
        <v>27570</v>
      </c>
      <c r="J3575" t="s">
        <v>22650</v>
      </c>
      <c r="K3575" t="s">
        <v>3140</v>
      </c>
      <c r="L3575">
        <v>2025</v>
      </c>
      <c r="M3575">
        <v>2</v>
      </c>
      <c r="N3575">
        <f t="shared" si="220"/>
        <v>2019</v>
      </c>
      <c r="O3575">
        <f t="shared" si="221"/>
        <v>8</v>
      </c>
      <c r="P3575">
        <f t="shared" si="222"/>
        <v>1</v>
      </c>
      <c r="Q3575" s="2">
        <f t="shared" si="223"/>
        <v>43678</v>
      </c>
    </row>
    <row r="3576" spans="1:17" x14ac:dyDescent="0.25">
      <c r="A3576">
        <v>9448</v>
      </c>
      <c r="B3576">
        <v>18378555</v>
      </c>
      <c r="C3576" t="s">
        <v>18735</v>
      </c>
      <c r="D3576">
        <v>2065</v>
      </c>
      <c r="E3576" t="s">
        <v>6939</v>
      </c>
      <c r="F3576" t="s">
        <v>14</v>
      </c>
      <c r="G3576" s="2">
        <v>43347</v>
      </c>
      <c r="H3576">
        <v>5</v>
      </c>
      <c r="I3576" t="s">
        <v>27570</v>
      </c>
      <c r="J3576" t="s">
        <v>18736</v>
      </c>
      <c r="K3576" t="s">
        <v>3140</v>
      </c>
      <c r="L3576">
        <v>2025</v>
      </c>
      <c r="M3576">
        <v>2</v>
      </c>
      <c r="N3576">
        <f t="shared" si="220"/>
        <v>2018</v>
      </c>
      <c r="O3576">
        <f t="shared" si="221"/>
        <v>9</v>
      </c>
      <c r="P3576">
        <f t="shared" si="222"/>
        <v>4</v>
      </c>
      <c r="Q3576" s="2">
        <f t="shared" si="223"/>
        <v>43347</v>
      </c>
    </row>
    <row r="3577" spans="1:17" x14ac:dyDescent="0.25">
      <c r="A3577">
        <v>2958</v>
      </c>
      <c r="B3577">
        <v>12721130</v>
      </c>
      <c r="C3577" t="s">
        <v>5749</v>
      </c>
      <c r="D3577" t="s">
        <v>51</v>
      </c>
      <c r="E3577" t="s">
        <v>2822</v>
      </c>
      <c r="F3577" t="s">
        <v>58</v>
      </c>
      <c r="G3577" s="2">
        <v>45323</v>
      </c>
      <c r="H3577">
        <v>0</v>
      </c>
      <c r="I3577" t="s">
        <v>27570</v>
      </c>
      <c r="J3577" t="s">
        <v>5750</v>
      </c>
      <c r="K3577" t="s">
        <v>53</v>
      </c>
      <c r="L3577">
        <v>2025</v>
      </c>
      <c r="M3577">
        <v>2</v>
      </c>
      <c r="N3577">
        <f t="shared" si="220"/>
        <v>2024</v>
      </c>
      <c r="O3577">
        <f t="shared" si="221"/>
        <v>2</v>
      </c>
      <c r="P3577">
        <f t="shared" si="222"/>
        <v>1</v>
      </c>
      <c r="Q3577" s="2">
        <f t="shared" si="223"/>
        <v>45323</v>
      </c>
    </row>
    <row r="3578" spans="1:17" x14ac:dyDescent="0.25">
      <c r="A3578">
        <v>6194</v>
      </c>
      <c r="B3578">
        <v>15216384</v>
      </c>
      <c r="C3578" t="s">
        <v>12180</v>
      </c>
      <c r="D3578">
        <v>60758</v>
      </c>
      <c r="E3578" t="s">
        <v>1043</v>
      </c>
      <c r="F3578" t="s">
        <v>1048</v>
      </c>
      <c r="G3578" s="2">
        <v>40330</v>
      </c>
      <c r="H3578">
        <v>0</v>
      </c>
      <c r="I3578" t="s">
        <v>27570</v>
      </c>
      <c r="J3578" t="s">
        <v>12181</v>
      </c>
      <c r="K3578" t="s">
        <v>16</v>
      </c>
      <c r="L3578">
        <v>2025</v>
      </c>
      <c r="M3578">
        <v>2</v>
      </c>
      <c r="N3578">
        <f t="shared" si="220"/>
        <v>2010</v>
      </c>
      <c r="O3578">
        <f t="shared" si="221"/>
        <v>6</v>
      </c>
      <c r="P3578">
        <f t="shared" si="222"/>
        <v>1</v>
      </c>
      <c r="Q3578" s="2">
        <f t="shared" si="223"/>
        <v>40330</v>
      </c>
    </row>
    <row r="3579" spans="1:17" x14ac:dyDescent="0.25">
      <c r="A3579">
        <v>2193</v>
      </c>
      <c r="B3579">
        <v>19148487</v>
      </c>
      <c r="C3579" t="s">
        <v>4224</v>
      </c>
      <c r="D3579" t="s">
        <v>51</v>
      </c>
      <c r="E3579" t="s">
        <v>2918</v>
      </c>
      <c r="F3579" t="s">
        <v>272</v>
      </c>
      <c r="G3579" s="2">
        <v>45261</v>
      </c>
      <c r="H3579">
        <v>0</v>
      </c>
      <c r="I3579" t="s">
        <v>27570</v>
      </c>
      <c r="J3579" t="s">
        <v>4225</v>
      </c>
      <c r="K3579" t="s">
        <v>53</v>
      </c>
      <c r="L3579">
        <v>2025</v>
      </c>
      <c r="M3579">
        <v>2</v>
      </c>
      <c r="N3579">
        <f t="shared" si="220"/>
        <v>2023</v>
      </c>
      <c r="O3579">
        <f t="shared" si="221"/>
        <v>12</v>
      </c>
      <c r="P3579">
        <f t="shared" si="222"/>
        <v>1</v>
      </c>
      <c r="Q3579" s="2">
        <f t="shared" si="223"/>
        <v>45261</v>
      </c>
    </row>
    <row r="3580" spans="1:17" x14ac:dyDescent="0.25">
      <c r="A3580">
        <v>8646</v>
      </c>
      <c r="B3580">
        <v>11897433</v>
      </c>
      <c r="C3580" t="s">
        <v>17105</v>
      </c>
      <c r="D3580">
        <v>190547</v>
      </c>
      <c r="E3580" t="s">
        <v>15504</v>
      </c>
      <c r="F3580" t="s">
        <v>6918</v>
      </c>
      <c r="G3580" s="2">
        <v>38299</v>
      </c>
      <c r="H3580">
        <v>0</v>
      </c>
      <c r="I3580" t="s">
        <v>27570</v>
      </c>
      <c r="J3580" t="s">
        <v>17106</v>
      </c>
      <c r="K3580" t="s">
        <v>16</v>
      </c>
      <c r="L3580">
        <v>2025</v>
      </c>
      <c r="M3580">
        <v>2</v>
      </c>
      <c r="N3580">
        <f t="shared" si="220"/>
        <v>2004</v>
      </c>
      <c r="O3580">
        <f t="shared" si="221"/>
        <v>11</v>
      </c>
      <c r="P3580">
        <f t="shared" si="222"/>
        <v>8</v>
      </c>
      <c r="Q3580" s="2">
        <f t="shared" si="223"/>
        <v>38299</v>
      </c>
    </row>
    <row r="3581" spans="1:17" x14ac:dyDescent="0.25">
      <c r="A3581">
        <v>13265</v>
      </c>
      <c r="B3581">
        <v>15708091</v>
      </c>
      <c r="C3581" t="s">
        <v>26350</v>
      </c>
      <c r="D3581">
        <v>111975</v>
      </c>
      <c r="E3581" t="s">
        <v>2828</v>
      </c>
      <c r="F3581" t="s">
        <v>14</v>
      </c>
      <c r="G3581" s="2">
        <v>45108</v>
      </c>
      <c r="H3581">
        <v>14</v>
      </c>
      <c r="I3581" t="s">
        <v>27570</v>
      </c>
      <c r="J3581" t="s">
        <v>26351</v>
      </c>
      <c r="K3581" t="s">
        <v>3140</v>
      </c>
      <c r="L3581">
        <v>2025</v>
      </c>
      <c r="M3581">
        <v>2</v>
      </c>
      <c r="N3581">
        <f t="shared" si="220"/>
        <v>2023</v>
      </c>
      <c r="O3581">
        <f t="shared" si="221"/>
        <v>7</v>
      </c>
      <c r="P3581">
        <f t="shared" si="222"/>
        <v>1</v>
      </c>
      <c r="Q3581" s="2">
        <f t="shared" si="223"/>
        <v>45108</v>
      </c>
    </row>
    <row r="3582" spans="1:17" x14ac:dyDescent="0.25">
      <c r="A3582">
        <v>9435</v>
      </c>
      <c r="B3582">
        <v>15827845</v>
      </c>
      <c r="C3582" t="s">
        <v>18709</v>
      </c>
      <c r="D3582">
        <v>2041</v>
      </c>
      <c r="E3582" t="s">
        <v>6939</v>
      </c>
      <c r="F3582" t="s">
        <v>17763</v>
      </c>
      <c r="G3582" s="2">
        <v>43662</v>
      </c>
      <c r="H3582">
        <v>14</v>
      </c>
      <c r="I3582" t="s">
        <v>27570</v>
      </c>
      <c r="J3582" t="s">
        <v>18710</v>
      </c>
      <c r="K3582" t="s">
        <v>3140</v>
      </c>
      <c r="L3582">
        <v>2025</v>
      </c>
      <c r="M3582">
        <v>2</v>
      </c>
      <c r="N3582">
        <f t="shared" si="220"/>
        <v>2019</v>
      </c>
      <c r="O3582">
        <f t="shared" si="221"/>
        <v>7</v>
      </c>
      <c r="P3582">
        <f t="shared" si="222"/>
        <v>16</v>
      </c>
      <c r="Q3582" s="2">
        <f t="shared" si="223"/>
        <v>43662</v>
      </c>
    </row>
    <row r="3583" spans="1:17" x14ac:dyDescent="0.25">
      <c r="A3583">
        <v>10958</v>
      </c>
      <c r="B3583">
        <v>15709760</v>
      </c>
      <c r="C3583" t="s">
        <v>21749</v>
      </c>
      <c r="D3583">
        <v>78189</v>
      </c>
      <c r="E3583" t="s">
        <v>2918</v>
      </c>
      <c r="F3583" t="s">
        <v>2131</v>
      </c>
      <c r="G3583" s="2">
        <v>43831</v>
      </c>
      <c r="H3583">
        <v>0</v>
      </c>
      <c r="I3583" t="s">
        <v>27570</v>
      </c>
      <c r="J3583" t="s">
        <v>21750</v>
      </c>
      <c r="K3583" t="s">
        <v>3140</v>
      </c>
      <c r="L3583">
        <v>2025</v>
      </c>
      <c r="M3583">
        <v>2</v>
      </c>
      <c r="N3583">
        <f t="shared" si="220"/>
        <v>2020</v>
      </c>
      <c r="O3583">
        <f t="shared" si="221"/>
        <v>1</v>
      </c>
      <c r="P3583">
        <f t="shared" si="222"/>
        <v>1</v>
      </c>
      <c r="Q3583" s="2">
        <f t="shared" si="223"/>
        <v>43831</v>
      </c>
    </row>
    <row r="3584" spans="1:17" x14ac:dyDescent="0.25">
      <c r="A3584">
        <v>688</v>
      </c>
      <c r="B3584">
        <v>17866521</v>
      </c>
      <c r="C3584" t="s">
        <v>1450</v>
      </c>
      <c r="D3584" t="s">
        <v>51</v>
      </c>
      <c r="E3584" t="s">
        <v>1043</v>
      </c>
      <c r="F3584" t="s">
        <v>174</v>
      </c>
      <c r="G3584" s="2">
        <v>45261</v>
      </c>
      <c r="H3584">
        <v>0</v>
      </c>
      <c r="I3584" t="s">
        <v>27570</v>
      </c>
      <c r="J3584" t="s">
        <v>1451</v>
      </c>
      <c r="K3584" t="s">
        <v>53</v>
      </c>
      <c r="L3584">
        <v>2025</v>
      </c>
      <c r="M3584">
        <v>2</v>
      </c>
      <c r="N3584">
        <f t="shared" si="220"/>
        <v>2023</v>
      </c>
      <c r="O3584">
        <f t="shared" si="221"/>
        <v>12</v>
      </c>
      <c r="P3584">
        <f t="shared" si="222"/>
        <v>1</v>
      </c>
      <c r="Q3584" s="2">
        <f t="shared" si="223"/>
        <v>45261</v>
      </c>
    </row>
    <row r="3585" spans="1:17" x14ac:dyDescent="0.25">
      <c r="A3585">
        <v>12888</v>
      </c>
      <c r="B3585">
        <v>14781594</v>
      </c>
      <c r="C3585" t="s">
        <v>25598</v>
      </c>
      <c r="D3585">
        <v>111565</v>
      </c>
      <c r="E3585" t="s">
        <v>2828</v>
      </c>
      <c r="F3585" t="s">
        <v>174</v>
      </c>
      <c r="G3585" s="2">
        <v>45108</v>
      </c>
      <c r="H3585">
        <v>0</v>
      </c>
      <c r="I3585" t="s">
        <v>27570</v>
      </c>
      <c r="J3585" t="s">
        <v>25599</v>
      </c>
      <c r="K3585" t="s">
        <v>3140</v>
      </c>
      <c r="L3585">
        <v>2025</v>
      </c>
      <c r="M3585">
        <v>2</v>
      </c>
      <c r="N3585">
        <f t="shared" si="220"/>
        <v>2023</v>
      </c>
      <c r="O3585">
        <f t="shared" si="221"/>
        <v>7</v>
      </c>
      <c r="P3585">
        <f t="shared" si="222"/>
        <v>1</v>
      </c>
      <c r="Q3585" s="2">
        <f t="shared" si="223"/>
        <v>45108</v>
      </c>
    </row>
    <row r="3586" spans="1:17" x14ac:dyDescent="0.25">
      <c r="A3586">
        <v>11889</v>
      </c>
      <c r="B3586">
        <v>11130033</v>
      </c>
      <c r="C3586" t="s">
        <v>23604</v>
      </c>
      <c r="D3586">
        <v>105142</v>
      </c>
      <c r="E3586" t="s">
        <v>2822</v>
      </c>
      <c r="F3586" t="s">
        <v>174</v>
      </c>
      <c r="G3586" s="2">
        <v>44850</v>
      </c>
      <c r="H3586">
        <v>0</v>
      </c>
      <c r="I3586" t="s">
        <v>27570</v>
      </c>
      <c r="J3586" t="s">
        <v>23605</v>
      </c>
      <c r="K3586" t="s">
        <v>3140</v>
      </c>
      <c r="L3586">
        <v>2025</v>
      </c>
      <c r="M3586">
        <v>2</v>
      </c>
      <c r="N3586">
        <f t="shared" si="220"/>
        <v>2022</v>
      </c>
      <c r="O3586">
        <f t="shared" si="221"/>
        <v>10</v>
      </c>
      <c r="P3586">
        <f t="shared" si="222"/>
        <v>16</v>
      </c>
      <c r="Q3586" s="2">
        <f t="shared" si="223"/>
        <v>44850</v>
      </c>
    </row>
    <row r="3587" spans="1:17" x14ac:dyDescent="0.25">
      <c r="A3587">
        <v>4727</v>
      </c>
      <c r="B3587">
        <v>16652751</v>
      </c>
      <c r="C3587" t="s">
        <v>9190</v>
      </c>
      <c r="D3587">
        <v>19174</v>
      </c>
      <c r="E3587" t="s">
        <v>13</v>
      </c>
      <c r="F3587" t="s">
        <v>14</v>
      </c>
      <c r="G3587" s="2">
        <v>41655</v>
      </c>
      <c r="H3587">
        <v>0</v>
      </c>
      <c r="I3587" t="s">
        <v>27570</v>
      </c>
      <c r="J3587" t="s">
        <v>9191</v>
      </c>
      <c r="K3587" t="s">
        <v>16</v>
      </c>
      <c r="L3587">
        <v>2025</v>
      </c>
      <c r="M3587">
        <v>2</v>
      </c>
      <c r="N3587">
        <f t="shared" ref="N3587:N3650" si="224">YEAR(G3587)</f>
        <v>2014</v>
      </c>
      <c r="O3587">
        <f t="shared" ref="O3587:O3650" si="225">MONTH(G3587)</f>
        <v>1</v>
      </c>
      <c r="P3587">
        <f t="shared" ref="P3587:P3650" si="226">DAY(G3587)</f>
        <v>16</v>
      </c>
      <c r="Q3587" s="2">
        <f t="shared" ref="Q3587:Q3650" si="227">DATE(N3587,O3587,P3587)</f>
        <v>41655</v>
      </c>
    </row>
    <row r="3588" spans="1:17" x14ac:dyDescent="0.25">
      <c r="A3588">
        <v>10480</v>
      </c>
      <c r="B3588">
        <v>16651859</v>
      </c>
      <c r="C3588" t="s">
        <v>20800</v>
      </c>
      <c r="D3588">
        <v>4432</v>
      </c>
      <c r="E3588" t="s">
        <v>18427</v>
      </c>
      <c r="F3588" t="s">
        <v>2131</v>
      </c>
      <c r="G3588" s="2">
        <v>43236</v>
      </c>
      <c r="H3588">
        <v>0</v>
      </c>
      <c r="I3588" t="s">
        <v>27570</v>
      </c>
      <c r="J3588" t="s">
        <v>20801</v>
      </c>
      <c r="K3588" t="s">
        <v>3140</v>
      </c>
      <c r="L3588">
        <v>2025</v>
      </c>
      <c r="M3588">
        <v>2</v>
      </c>
      <c r="N3588">
        <f t="shared" si="224"/>
        <v>2018</v>
      </c>
      <c r="O3588">
        <f t="shared" si="225"/>
        <v>5</v>
      </c>
      <c r="P3588">
        <f t="shared" si="226"/>
        <v>16</v>
      </c>
      <c r="Q3588" s="2">
        <f t="shared" si="227"/>
        <v>43236</v>
      </c>
    </row>
    <row r="3589" spans="1:17" x14ac:dyDescent="0.25">
      <c r="A3589">
        <v>8763</v>
      </c>
      <c r="B3589">
        <v>26191549</v>
      </c>
      <c r="C3589" t="s">
        <v>17341</v>
      </c>
      <c r="D3589">
        <v>186627</v>
      </c>
      <c r="E3589" t="s">
        <v>1208</v>
      </c>
      <c r="F3589" t="s">
        <v>14</v>
      </c>
      <c r="G3589" s="2">
        <v>43313</v>
      </c>
      <c r="H3589">
        <v>0</v>
      </c>
      <c r="I3589" t="s">
        <v>27570</v>
      </c>
      <c r="J3589" t="s">
        <v>17342</v>
      </c>
      <c r="K3589" t="s">
        <v>16</v>
      </c>
      <c r="L3589">
        <v>2025</v>
      </c>
      <c r="M3589">
        <v>2</v>
      </c>
      <c r="N3589">
        <f t="shared" si="224"/>
        <v>2018</v>
      </c>
      <c r="O3589">
        <f t="shared" si="225"/>
        <v>8</v>
      </c>
      <c r="P3589">
        <f t="shared" si="226"/>
        <v>1</v>
      </c>
      <c r="Q3589" s="2">
        <f t="shared" si="227"/>
        <v>43313</v>
      </c>
    </row>
    <row r="3590" spans="1:17" x14ac:dyDescent="0.25">
      <c r="A3590">
        <v>13285</v>
      </c>
      <c r="B3590">
        <v>19813163</v>
      </c>
      <c r="C3590" t="s">
        <v>26454</v>
      </c>
      <c r="D3590">
        <v>112027</v>
      </c>
      <c r="E3590" t="s">
        <v>7147</v>
      </c>
      <c r="F3590" t="s">
        <v>14</v>
      </c>
      <c r="G3590" s="2">
        <v>45139</v>
      </c>
      <c r="H3590">
        <v>0</v>
      </c>
      <c r="I3590" t="s">
        <v>27570</v>
      </c>
      <c r="J3590" t="s">
        <v>26455</v>
      </c>
      <c r="K3590" t="s">
        <v>3140</v>
      </c>
      <c r="L3590">
        <v>2025</v>
      </c>
      <c r="M3590">
        <v>2</v>
      </c>
      <c r="N3590">
        <f t="shared" si="224"/>
        <v>2023</v>
      </c>
      <c r="O3590">
        <f t="shared" si="225"/>
        <v>8</v>
      </c>
      <c r="P3590">
        <f t="shared" si="226"/>
        <v>1</v>
      </c>
      <c r="Q3590" s="2">
        <f t="shared" si="227"/>
        <v>45139</v>
      </c>
    </row>
    <row r="3591" spans="1:17" x14ac:dyDescent="0.25">
      <c r="A3591">
        <v>241</v>
      </c>
      <c r="B3591">
        <v>26412379</v>
      </c>
      <c r="C3591" t="s">
        <v>524</v>
      </c>
      <c r="D3591" t="s">
        <v>51</v>
      </c>
      <c r="E3591" t="s">
        <v>72</v>
      </c>
      <c r="F3591" t="s">
        <v>272</v>
      </c>
      <c r="G3591" s="2">
        <v>44896</v>
      </c>
      <c r="H3591">
        <v>0</v>
      </c>
      <c r="I3591" t="s">
        <v>27570</v>
      </c>
      <c r="J3591" t="s">
        <v>525</v>
      </c>
      <c r="K3591" t="s">
        <v>53</v>
      </c>
      <c r="L3591">
        <v>2025</v>
      </c>
      <c r="M3591">
        <v>2</v>
      </c>
      <c r="N3591">
        <f t="shared" si="224"/>
        <v>2022</v>
      </c>
      <c r="O3591">
        <f t="shared" si="225"/>
        <v>12</v>
      </c>
      <c r="P3591">
        <f t="shared" si="226"/>
        <v>1</v>
      </c>
      <c r="Q3591" s="2">
        <f t="shared" si="227"/>
        <v>44896</v>
      </c>
    </row>
    <row r="3592" spans="1:17" x14ac:dyDescent="0.25">
      <c r="A3592">
        <v>11496</v>
      </c>
      <c r="B3592">
        <v>23596111</v>
      </c>
      <c r="C3592" t="s">
        <v>22822</v>
      </c>
      <c r="D3592">
        <v>105942</v>
      </c>
      <c r="E3592" t="s">
        <v>3146</v>
      </c>
      <c r="F3592" t="s">
        <v>14</v>
      </c>
      <c r="G3592" s="2">
        <v>44667</v>
      </c>
      <c r="H3592">
        <v>0</v>
      </c>
      <c r="I3592" t="s">
        <v>27570</v>
      </c>
      <c r="J3592" t="s">
        <v>22823</v>
      </c>
      <c r="K3592" t="s">
        <v>3140</v>
      </c>
      <c r="L3592">
        <v>2025</v>
      </c>
      <c r="M3592">
        <v>2</v>
      </c>
      <c r="N3592">
        <f t="shared" si="224"/>
        <v>2022</v>
      </c>
      <c r="O3592">
        <f t="shared" si="225"/>
        <v>4</v>
      </c>
      <c r="P3592">
        <f t="shared" si="226"/>
        <v>16</v>
      </c>
      <c r="Q3592" s="2">
        <f t="shared" si="227"/>
        <v>44667</v>
      </c>
    </row>
    <row r="3593" spans="1:17" x14ac:dyDescent="0.25">
      <c r="A3593">
        <v>9430</v>
      </c>
      <c r="B3593">
        <v>11613583</v>
      </c>
      <c r="C3593" t="s">
        <v>18699</v>
      </c>
      <c r="D3593">
        <v>2034</v>
      </c>
      <c r="E3593" t="s">
        <v>3609</v>
      </c>
      <c r="F3593" t="s">
        <v>8570</v>
      </c>
      <c r="G3593" s="2">
        <v>43846</v>
      </c>
      <c r="H3593">
        <v>3</v>
      </c>
      <c r="I3593" t="s">
        <v>27570</v>
      </c>
      <c r="J3593" t="s">
        <v>18700</v>
      </c>
      <c r="K3593" t="s">
        <v>3140</v>
      </c>
      <c r="L3593">
        <v>2025</v>
      </c>
      <c r="M3593">
        <v>2</v>
      </c>
      <c r="N3593">
        <f t="shared" si="224"/>
        <v>2020</v>
      </c>
      <c r="O3593">
        <f t="shared" si="225"/>
        <v>1</v>
      </c>
      <c r="P3593">
        <f t="shared" si="226"/>
        <v>16</v>
      </c>
      <c r="Q3593" s="2">
        <f t="shared" si="227"/>
        <v>43846</v>
      </c>
    </row>
    <row r="3594" spans="1:17" x14ac:dyDescent="0.25">
      <c r="A3594">
        <v>231</v>
      </c>
      <c r="B3594">
        <v>25173764</v>
      </c>
      <c r="C3594" t="s">
        <v>503</v>
      </c>
      <c r="D3594" t="s">
        <v>51</v>
      </c>
      <c r="E3594" t="s">
        <v>72</v>
      </c>
      <c r="F3594" t="s">
        <v>14</v>
      </c>
      <c r="G3594" s="2">
        <v>44850</v>
      </c>
      <c r="H3594">
        <v>0</v>
      </c>
      <c r="I3594" t="s">
        <v>27570</v>
      </c>
      <c r="J3594" t="s">
        <v>504</v>
      </c>
      <c r="K3594" t="s">
        <v>53</v>
      </c>
      <c r="L3594">
        <v>2025</v>
      </c>
      <c r="M3594">
        <v>2</v>
      </c>
      <c r="N3594">
        <f t="shared" si="224"/>
        <v>2022</v>
      </c>
      <c r="O3594">
        <f t="shared" si="225"/>
        <v>10</v>
      </c>
      <c r="P3594">
        <f t="shared" si="226"/>
        <v>16</v>
      </c>
      <c r="Q3594" s="2">
        <f t="shared" si="227"/>
        <v>44850</v>
      </c>
    </row>
    <row r="3595" spans="1:17" x14ac:dyDescent="0.25">
      <c r="A3595">
        <v>1701</v>
      </c>
      <c r="B3595">
        <v>11612666</v>
      </c>
      <c r="C3595" t="s">
        <v>3232</v>
      </c>
      <c r="D3595" t="s">
        <v>51</v>
      </c>
      <c r="E3595" t="s">
        <v>2812</v>
      </c>
      <c r="F3595" t="s">
        <v>174</v>
      </c>
      <c r="G3595" s="2">
        <v>45261</v>
      </c>
      <c r="H3595">
        <v>0</v>
      </c>
      <c r="I3595" t="s">
        <v>27570</v>
      </c>
      <c r="J3595" t="s">
        <v>3233</v>
      </c>
      <c r="K3595" t="s">
        <v>53</v>
      </c>
      <c r="L3595">
        <v>2025</v>
      </c>
      <c r="M3595">
        <v>2</v>
      </c>
      <c r="N3595">
        <f t="shared" si="224"/>
        <v>2023</v>
      </c>
      <c r="O3595">
        <f t="shared" si="225"/>
        <v>12</v>
      </c>
      <c r="P3595">
        <f t="shared" si="226"/>
        <v>1</v>
      </c>
      <c r="Q3595" s="2">
        <f t="shared" si="227"/>
        <v>45261</v>
      </c>
    </row>
    <row r="3596" spans="1:17" x14ac:dyDescent="0.25">
      <c r="A3596">
        <v>8129</v>
      </c>
      <c r="B3596">
        <v>6451978</v>
      </c>
      <c r="C3596" t="s">
        <v>16060</v>
      </c>
      <c r="D3596">
        <v>190080</v>
      </c>
      <c r="E3596" t="s">
        <v>11175</v>
      </c>
      <c r="F3596" t="s">
        <v>154</v>
      </c>
      <c r="G3596" s="2">
        <v>37408</v>
      </c>
      <c r="H3596">
        <v>0</v>
      </c>
      <c r="I3596" t="s">
        <v>27570</v>
      </c>
      <c r="J3596" t="s">
        <v>16061</v>
      </c>
      <c r="K3596" t="s">
        <v>16</v>
      </c>
      <c r="L3596">
        <v>2025</v>
      </c>
      <c r="M3596">
        <v>2</v>
      </c>
      <c r="N3596">
        <f t="shared" si="224"/>
        <v>2002</v>
      </c>
      <c r="O3596">
        <f t="shared" si="225"/>
        <v>6</v>
      </c>
      <c r="P3596">
        <f t="shared" si="226"/>
        <v>1</v>
      </c>
      <c r="Q3596" s="2">
        <f t="shared" si="227"/>
        <v>37408</v>
      </c>
    </row>
    <row r="3597" spans="1:17" x14ac:dyDescent="0.25">
      <c r="A3597">
        <v>9316</v>
      </c>
      <c r="B3597">
        <v>20401455</v>
      </c>
      <c r="C3597" t="s">
        <v>18462</v>
      </c>
      <c r="D3597">
        <v>1818</v>
      </c>
      <c r="E3597" t="s">
        <v>18463</v>
      </c>
      <c r="F3597" t="s">
        <v>14</v>
      </c>
      <c r="G3597" s="2">
        <v>44805</v>
      </c>
      <c r="H3597">
        <v>0</v>
      </c>
      <c r="I3597" t="s">
        <v>27570</v>
      </c>
      <c r="J3597" t="s">
        <v>18464</v>
      </c>
      <c r="K3597" t="s">
        <v>3140</v>
      </c>
      <c r="L3597">
        <v>2025</v>
      </c>
      <c r="M3597">
        <v>2</v>
      </c>
      <c r="N3597">
        <f t="shared" si="224"/>
        <v>2022</v>
      </c>
      <c r="O3597">
        <f t="shared" si="225"/>
        <v>9</v>
      </c>
      <c r="P3597">
        <f t="shared" si="226"/>
        <v>1</v>
      </c>
      <c r="Q3597" s="2">
        <f t="shared" si="227"/>
        <v>44805</v>
      </c>
    </row>
    <row r="3598" spans="1:17" x14ac:dyDescent="0.25">
      <c r="A3598">
        <v>12011</v>
      </c>
      <c r="B3598">
        <v>20135677</v>
      </c>
      <c r="C3598" t="s">
        <v>23848</v>
      </c>
      <c r="D3598">
        <v>105829</v>
      </c>
      <c r="E3598" t="s">
        <v>2828</v>
      </c>
      <c r="F3598" t="s">
        <v>272</v>
      </c>
      <c r="G3598" s="2">
        <v>44896</v>
      </c>
      <c r="H3598">
        <v>0</v>
      </c>
      <c r="I3598" t="s">
        <v>27570</v>
      </c>
      <c r="J3598" t="s">
        <v>23849</v>
      </c>
      <c r="K3598" t="s">
        <v>3140</v>
      </c>
      <c r="L3598">
        <v>2025</v>
      </c>
      <c r="M3598">
        <v>2</v>
      </c>
      <c r="N3598">
        <f t="shared" si="224"/>
        <v>2022</v>
      </c>
      <c r="O3598">
        <f t="shared" si="225"/>
        <v>12</v>
      </c>
      <c r="P3598">
        <f t="shared" si="226"/>
        <v>1</v>
      </c>
      <c r="Q3598" s="2">
        <f t="shared" si="227"/>
        <v>44896</v>
      </c>
    </row>
    <row r="3599" spans="1:17" x14ac:dyDescent="0.25">
      <c r="A3599">
        <v>2645</v>
      </c>
      <c r="B3599">
        <v>26482781</v>
      </c>
      <c r="C3599" t="s">
        <v>5129</v>
      </c>
      <c r="D3599" t="s">
        <v>51</v>
      </c>
      <c r="E3599" t="s">
        <v>3392</v>
      </c>
      <c r="F3599" t="s">
        <v>174</v>
      </c>
      <c r="G3599" s="2">
        <v>45323</v>
      </c>
      <c r="H3599">
        <v>0</v>
      </c>
      <c r="I3599" t="s">
        <v>27570</v>
      </c>
      <c r="J3599" t="s">
        <v>5130</v>
      </c>
      <c r="K3599" t="s">
        <v>53</v>
      </c>
      <c r="L3599">
        <v>2025</v>
      </c>
      <c r="M3599">
        <v>2</v>
      </c>
      <c r="N3599">
        <f t="shared" si="224"/>
        <v>2024</v>
      </c>
      <c r="O3599">
        <f t="shared" si="225"/>
        <v>2</v>
      </c>
      <c r="P3599">
        <f t="shared" si="226"/>
        <v>1</v>
      </c>
      <c r="Q3599" s="2">
        <f t="shared" si="227"/>
        <v>45323</v>
      </c>
    </row>
    <row r="3600" spans="1:17" x14ac:dyDescent="0.25">
      <c r="A3600">
        <v>1833</v>
      </c>
      <c r="B3600">
        <v>17596953</v>
      </c>
      <c r="C3600" t="s">
        <v>3498</v>
      </c>
      <c r="D3600" t="s">
        <v>51</v>
      </c>
      <c r="E3600" t="s">
        <v>2828</v>
      </c>
      <c r="F3600" t="s">
        <v>272</v>
      </c>
      <c r="G3600" s="2">
        <v>45261</v>
      </c>
      <c r="H3600">
        <v>0</v>
      </c>
      <c r="I3600" t="s">
        <v>27570</v>
      </c>
      <c r="J3600" t="s">
        <v>3499</v>
      </c>
      <c r="K3600" t="s">
        <v>53</v>
      </c>
      <c r="L3600">
        <v>2025</v>
      </c>
      <c r="M3600">
        <v>2</v>
      </c>
      <c r="N3600">
        <f t="shared" si="224"/>
        <v>2023</v>
      </c>
      <c r="O3600">
        <f t="shared" si="225"/>
        <v>12</v>
      </c>
      <c r="P3600">
        <f t="shared" si="226"/>
        <v>1</v>
      </c>
      <c r="Q3600" s="2">
        <f t="shared" si="227"/>
        <v>45261</v>
      </c>
    </row>
    <row r="3601" spans="1:17" x14ac:dyDescent="0.25">
      <c r="A3601">
        <v>10103</v>
      </c>
      <c r="B3601">
        <v>14781821</v>
      </c>
      <c r="C3601" t="s">
        <v>20046</v>
      </c>
      <c r="D3601">
        <v>3710</v>
      </c>
      <c r="E3601" t="s">
        <v>2822</v>
      </c>
      <c r="F3601" t="s">
        <v>17763</v>
      </c>
      <c r="G3601" s="2">
        <v>43724</v>
      </c>
      <c r="H3601">
        <v>0</v>
      </c>
      <c r="I3601" t="s">
        <v>27570</v>
      </c>
      <c r="J3601" t="s">
        <v>20047</v>
      </c>
      <c r="K3601" t="s">
        <v>3140</v>
      </c>
      <c r="L3601">
        <v>2025</v>
      </c>
      <c r="M3601">
        <v>2</v>
      </c>
      <c r="N3601">
        <f t="shared" si="224"/>
        <v>2019</v>
      </c>
      <c r="O3601">
        <f t="shared" si="225"/>
        <v>9</v>
      </c>
      <c r="P3601">
        <f t="shared" si="226"/>
        <v>16</v>
      </c>
      <c r="Q3601" s="2">
        <f t="shared" si="227"/>
        <v>43724</v>
      </c>
    </row>
    <row r="3602" spans="1:17" x14ac:dyDescent="0.25">
      <c r="A3602">
        <v>12877</v>
      </c>
      <c r="B3602">
        <v>11133747</v>
      </c>
      <c r="C3602" t="s">
        <v>25576</v>
      </c>
      <c r="D3602">
        <v>111553</v>
      </c>
      <c r="E3602" t="s">
        <v>2828</v>
      </c>
      <c r="F3602" t="s">
        <v>174</v>
      </c>
      <c r="G3602" s="2">
        <v>45108</v>
      </c>
      <c r="H3602">
        <v>0</v>
      </c>
      <c r="I3602" t="s">
        <v>27570</v>
      </c>
      <c r="J3602" t="s">
        <v>25577</v>
      </c>
      <c r="K3602" t="s">
        <v>3140</v>
      </c>
      <c r="L3602">
        <v>2025</v>
      </c>
      <c r="M3602">
        <v>2</v>
      </c>
      <c r="N3602">
        <f t="shared" si="224"/>
        <v>2023</v>
      </c>
      <c r="O3602">
        <f t="shared" si="225"/>
        <v>7</v>
      </c>
      <c r="P3602">
        <f t="shared" si="226"/>
        <v>1</v>
      </c>
      <c r="Q3602" s="2">
        <f t="shared" si="227"/>
        <v>45108</v>
      </c>
    </row>
    <row r="3603" spans="1:17" x14ac:dyDescent="0.25">
      <c r="A3603">
        <v>13285</v>
      </c>
      <c r="B3603">
        <v>12723608</v>
      </c>
      <c r="C3603" t="s">
        <v>26564</v>
      </c>
      <c r="D3603">
        <v>112083</v>
      </c>
      <c r="E3603" t="s">
        <v>2812</v>
      </c>
      <c r="F3603" t="s">
        <v>14</v>
      </c>
      <c r="G3603" s="2">
        <v>45108</v>
      </c>
      <c r="H3603">
        <v>0</v>
      </c>
      <c r="I3603" t="s">
        <v>27570</v>
      </c>
      <c r="J3603" t="s">
        <v>26565</v>
      </c>
      <c r="K3603" t="s">
        <v>3140</v>
      </c>
      <c r="L3603">
        <v>2025</v>
      </c>
      <c r="M3603">
        <v>2</v>
      </c>
      <c r="N3603">
        <f t="shared" si="224"/>
        <v>2023</v>
      </c>
      <c r="O3603">
        <f t="shared" si="225"/>
        <v>7</v>
      </c>
      <c r="P3603">
        <f t="shared" si="226"/>
        <v>1</v>
      </c>
      <c r="Q3603" s="2">
        <f t="shared" si="227"/>
        <v>45108</v>
      </c>
    </row>
    <row r="3604" spans="1:17" x14ac:dyDescent="0.25">
      <c r="A3604">
        <v>12768</v>
      </c>
      <c r="B3604">
        <v>11613277</v>
      </c>
      <c r="C3604" t="s">
        <v>25358</v>
      </c>
      <c r="D3604">
        <v>111441</v>
      </c>
      <c r="E3604" t="s">
        <v>4681</v>
      </c>
      <c r="F3604" t="s">
        <v>272</v>
      </c>
      <c r="G3604" s="2">
        <v>45108</v>
      </c>
      <c r="H3604">
        <v>0</v>
      </c>
      <c r="I3604" t="s">
        <v>27570</v>
      </c>
      <c r="J3604" t="s">
        <v>25359</v>
      </c>
      <c r="K3604" t="s">
        <v>3140</v>
      </c>
      <c r="L3604">
        <v>2025</v>
      </c>
      <c r="M3604">
        <v>2</v>
      </c>
      <c r="N3604">
        <f t="shared" si="224"/>
        <v>2023</v>
      </c>
      <c r="O3604">
        <f t="shared" si="225"/>
        <v>7</v>
      </c>
      <c r="P3604">
        <f t="shared" si="226"/>
        <v>1</v>
      </c>
      <c r="Q3604" s="2">
        <f t="shared" si="227"/>
        <v>45108</v>
      </c>
    </row>
    <row r="3605" spans="1:17" x14ac:dyDescent="0.25">
      <c r="A3605">
        <v>1771</v>
      </c>
      <c r="B3605">
        <v>14557050</v>
      </c>
      <c r="C3605" t="s">
        <v>3373</v>
      </c>
      <c r="D3605" t="s">
        <v>51</v>
      </c>
      <c r="E3605" t="s">
        <v>2822</v>
      </c>
      <c r="F3605" t="s">
        <v>272</v>
      </c>
      <c r="G3605" s="2">
        <v>45261</v>
      </c>
      <c r="H3605">
        <v>0</v>
      </c>
      <c r="I3605" t="s">
        <v>27570</v>
      </c>
      <c r="J3605" t="s">
        <v>3374</v>
      </c>
      <c r="K3605" t="s">
        <v>53</v>
      </c>
      <c r="L3605">
        <v>2025</v>
      </c>
      <c r="M3605">
        <v>2</v>
      </c>
      <c r="N3605">
        <f t="shared" si="224"/>
        <v>2023</v>
      </c>
      <c r="O3605">
        <f t="shared" si="225"/>
        <v>12</v>
      </c>
      <c r="P3605">
        <f t="shared" si="226"/>
        <v>1</v>
      </c>
      <c r="Q3605" s="2">
        <f t="shared" si="227"/>
        <v>45261</v>
      </c>
    </row>
    <row r="3606" spans="1:17" x14ac:dyDescent="0.25">
      <c r="A3606">
        <v>13131</v>
      </c>
      <c r="B3606">
        <v>16652438</v>
      </c>
      <c r="C3606" t="s">
        <v>26082</v>
      </c>
      <c r="D3606">
        <v>111831</v>
      </c>
      <c r="E3606" t="s">
        <v>2822</v>
      </c>
      <c r="F3606" t="s">
        <v>334</v>
      </c>
      <c r="G3606" s="2">
        <v>45108</v>
      </c>
      <c r="H3606">
        <v>0</v>
      </c>
      <c r="I3606" t="s">
        <v>27570</v>
      </c>
      <c r="J3606" t="s">
        <v>26083</v>
      </c>
      <c r="K3606" t="s">
        <v>3140</v>
      </c>
      <c r="L3606">
        <v>2025</v>
      </c>
      <c r="M3606">
        <v>2</v>
      </c>
      <c r="N3606">
        <f t="shared" si="224"/>
        <v>2023</v>
      </c>
      <c r="O3606">
        <f t="shared" si="225"/>
        <v>7</v>
      </c>
      <c r="P3606">
        <f t="shared" si="226"/>
        <v>1</v>
      </c>
      <c r="Q3606" s="2">
        <f t="shared" si="227"/>
        <v>45108</v>
      </c>
    </row>
    <row r="3607" spans="1:17" x14ac:dyDescent="0.25">
      <c r="A3607">
        <v>10468</v>
      </c>
      <c r="B3607">
        <v>14982342</v>
      </c>
      <c r="C3607" t="s">
        <v>20776</v>
      </c>
      <c r="D3607">
        <v>4409</v>
      </c>
      <c r="E3607" t="s">
        <v>3146</v>
      </c>
      <c r="F3607" t="s">
        <v>2131</v>
      </c>
      <c r="G3607" s="2">
        <v>44378</v>
      </c>
      <c r="H3607">
        <v>0</v>
      </c>
      <c r="I3607" t="s">
        <v>27570</v>
      </c>
      <c r="J3607" t="s">
        <v>20777</v>
      </c>
      <c r="K3607" t="s">
        <v>3140</v>
      </c>
      <c r="L3607">
        <v>2025</v>
      </c>
      <c r="M3607">
        <v>2</v>
      </c>
      <c r="N3607">
        <f t="shared" si="224"/>
        <v>2021</v>
      </c>
      <c r="O3607">
        <f t="shared" si="225"/>
        <v>7</v>
      </c>
      <c r="P3607">
        <f t="shared" si="226"/>
        <v>1</v>
      </c>
      <c r="Q3607" s="2">
        <f t="shared" si="227"/>
        <v>44378</v>
      </c>
    </row>
    <row r="3608" spans="1:17" x14ac:dyDescent="0.25">
      <c r="A3608">
        <v>12683</v>
      </c>
      <c r="B3608">
        <v>11704961</v>
      </c>
      <c r="C3608" t="s">
        <v>25188</v>
      </c>
      <c r="D3608">
        <v>111347</v>
      </c>
      <c r="E3608" t="s">
        <v>2828</v>
      </c>
      <c r="F3608" t="s">
        <v>272</v>
      </c>
      <c r="G3608" s="2">
        <v>45047</v>
      </c>
      <c r="H3608">
        <v>0</v>
      </c>
      <c r="I3608" t="s">
        <v>27570</v>
      </c>
      <c r="J3608" t="s">
        <v>25189</v>
      </c>
      <c r="K3608" t="s">
        <v>3140</v>
      </c>
      <c r="L3608">
        <v>2025</v>
      </c>
      <c r="M3608">
        <v>2</v>
      </c>
      <c r="N3608">
        <f t="shared" si="224"/>
        <v>2023</v>
      </c>
      <c r="O3608">
        <f t="shared" si="225"/>
        <v>5</v>
      </c>
      <c r="P3608">
        <f t="shared" si="226"/>
        <v>1</v>
      </c>
      <c r="Q3608" s="2">
        <f t="shared" si="227"/>
        <v>45047</v>
      </c>
    </row>
    <row r="3609" spans="1:17" x14ac:dyDescent="0.25">
      <c r="A3609">
        <v>12760</v>
      </c>
      <c r="B3609">
        <v>10318577</v>
      </c>
      <c r="C3609" t="s">
        <v>25342</v>
      </c>
      <c r="D3609">
        <v>111433</v>
      </c>
      <c r="E3609" t="s">
        <v>2828</v>
      </c>
      <c r="F3609" t="s">
        <v>272</v>
      </c>
      <c r="G3609" s="2">
        <v>45108</v>
      </c>
      <c r="H3609">
        <v>0</v>
      </c>
      <c r="I3609" t="s">
        <v>27570</v>
      </c>
      <c r="J3609" t="s">
        <v>25343</v>
      </c>
      <c r="K3609" t="s">
        <v>3140</v>
      </c>
      <c r="L3609">
        <v>2025</v>
      </c>
      <c r="M3609">
        <v>2</v>
      </c>
      <c r="N3609">
        <f t="shared" si="224"/>
        <v>2023</v>
      </c>
      <c r="O3609">
        <f t="shared" si="225"/>
        <v>7</v>
      </c>
      <c r="P3609">
        <f t="shared" si="226"/>
        <v>1</v>
      </c>
      <c r="Q3609" s="2">
        <f t="shared" si="227"/>
        <v>45108</v>
      </c>
    </row>
    <row r="3610" spans="1:17" x14ac:dyDescent="0.25">
      <c r="A3610">
        <v>12523</v>
      </c>
      <c r="B3610">
        <v>19147295</v>
      </c>
      <c r="C3610" t="s">
        <v>24871</v>
      </c>
      <c r="D3610">
        <v>111176</v>
      </c>
      <c r="E3610" t="s">
        <v>2812</v>
      </c>
      <c r="F3610" t="s">
        <v>174</v>
      </c>
      <c r="G3610" s="2">
        <v>44942</v>
      </c>
      <c r="H3610">
        <v>0</v>
      </c>
      <c r="I3610" t="s">
        <v>27570</v>
      </c>
      <c r="J3610" t="s">
        <v>24872</v>
      </c>
      <c r="K3610" t="s">
        <v>3140</v>
      </c>
      <c r="L3610">
        <v>2025</v>
      </c>
      <c r="M3610">
        <v>2</v>
      </c>
      <c r="N3610">
        <f t="shared" si="224"/>
        <v>2023</v>
      </c>
      <c r="O3610">
        <f t="shared" si="225"/>
        <v>1</v>
      </c>
      <c r="P3610">
        <f t="shared" si="226"/>
        <v>16</v>
      </c>
      <c r="Q3610" s="2">
        <f t="shared" si="227"/>
        <v>44942</v>
      </c>
    </row>
    <row r="3611" spans="1:17" x14ac:dyDescent="0.25">
      <c r="A3611">
        <v>8940</v>
      </c>
      <c r="B3611">
        <v>26757629</v>
      </c>
      <c r="C3611" t="s">
        <v>17701</v>
      </c>
      <c r="D3611">
        <v>186641</v>
      </c>
      <c r="E3611" t="s">
        <v>1230</v>
      </c>
      <c r="F3611" t="s">
        <v>14</v>
      </c>
      <c r="G3611" s="2">
        <v>44850</v>
      </c>
      <c r="H3611">
        <v>0</v>
      </c>
      <c r="I3611" t="s">
        <v>27570</v>
      </c>
      <c r="J3611" t="s">
        <v>17702</v>
      </c>
      <c r="K3611" t="s">
        <v>16</v>
      </c>
      <c r="L3611">
        <v>2025</v>
      </c>
      <c r="M3611">
        <v>2</v>
      </c>
      <c r="N3611">
        <f t="shared" si="224"/>
        <v>2022</v>
      </c>
      <c r="O3611">
        <f t="shared" si="225"/>
        <v>10</v>
      </c>
      <c r="P3611">
        <f t="shared" si="226"/>
        <v>16</v>
      </c>
      <c r="Q3611" s="2">
        <f t="shared" si="227"/>
        <v>44850</v>
      </c>
    </row>
    <row r="3612" spans="1:17" x14ac:dyDescent="0.25">
      <c r="A3612">
        <v>11661</v>
      </c>
      <c r="B3612">
        <v>24617034</v>
      </c>
      <c r="C3612" t="s">
        <v>23151</v>
      </c>
      <c r="D3612">
        <v>105986</v>
      </c>
      <c r="E3612" t="s">
        <v>2822</v>
      </c>
      <c r="F3612" t="s">
        <v>14</v>
      </c>
      <c r="G3612" s="2">
        <v>44075</v>
      </c>
      <c r="H3612">
        <v>0</v>
      </c>
      <c r="I3612" t="s">
        <v>27570</v>
      </c>
      <c r="J3612" t="s">
        <v>23152</v>
      </c>
      <c r="K3612" t="s">
        <v>3140</v>
      </c>
      <c r="L3612">
        <v>2025</v>
      </c>
      <c r="M3612">
        <v>2</v>
      </c>
      <c r="N3612">
        <f t="shared" si="224"/>
        <v>2020</v>
      </c>
      <c r="O3612">
        <f t="shared" si="225"/>
        <v>9</v>
      </c>
      <c r="P3612">
        <f t="shared" si="226"/>
        <v>1</v>
      </c>
      <c r="Q3612" s="2">
        <f t="shared" si="227"/>
        <v>44075</v>
      </c>
    </row>
    <row r="3613" spans="1:17" x14ac:dyDescent="0.25">
      <c r="A3613">
        <v>10940</v>
      </c>
      <c r="B3613">
        <v>27676847</v>
      </c>
      <c r="C3613" t="s">
        <v>21713</v>
      </c>
      <c r="D3613">
        <v>78155</v>
      </c>
      <c r="E3613" t="s">
        <v>3392</v>
      </c>
      <c r="F3613" t="s">
        <v>14</v>
      </c>
      <c r="G3613" s="2">
        <v>44136</v>
      </c>
      <c r="H3613">
        <v>0</v>
      </c>
      <c r="I3613" t="s">
        <v>27570</v>
      </c>
      <c r="J3613" t="s">
        <v>21714</v>
      </c>
      <c r="K3613" t="s">
        <v>3140</v>
      </c>
      <c r="L3613">
        <v>2025</v>
      </c>
      <c r="M3613">
        <v>2</v>
      </c>
      <c r="N3613">
        <f t="shared" si="224"/>
        <v>2020</v>
      </c>
      <c r="O3613">
        <f t="shared" si="225"/>
        <v>11</v>
      </c>
      <c r="P3613">
        <f t="shared" si="226"/>
        <v>1</v>
      </c>
      <c r="Q3613" s="2">
        <f t="shared" si="227"/>
        <v>44136</v>
      </c>
    </row>
    <row r="3614" spans="1:17" x14ac:dyDescent="0.25">
      <c r="A3614">
        <v>1949</v>
      </c>
      <c r="B3614">
        <v>24565625</v>
      </c>
      <c r="C3614" t="s">
        <v>3732</v>
      </c>
      <c r="D3614" t="s">
        <v>51</v>
      </c>
      <c r="E3614" t="s">
        <v>2822</v>
      </c>
      <c r="F3614" t="s">
        <v>545</v>
      </c>
      <c r="G3614" s="2">
        <v>45261</v>
      </c>
      <c r="H3614">
        <v>0</v>
      </c>
      <c r="I3614" t="s">
        <v>27570</v>
      </c>
      <c r="J3614" t="s">
        <v>3733</v>
      </c>
      <c r="K3614" t="s">
        <v>53</v>
      </c>
      <c r="L3614">
        <v>2025</v>
      </c>
      <c r="M3614">
        <v>2</v>
      </c>
      <c r="N3614">
        <f t="shared" si="224"/>
        <v>2023</v>
      </c>
      <c r="O3614">
        <f t="shared" si="225"/>
        <v>12</v>
      </c>
      <c r="P3614">
        <f t="shared" si="226"/>
        <v>1</v>
      </c>
      <c r="Q3614" s="2">
        <f t="shared" si="227"/>
        <v>45261</v>
      </c>
    </row>
    <row r="3615" spans="1:17" x14ac:dyDescent="0.25">
      <c r="A3615">
        <v>13285</v>
      </c>
      <c r="B3615">
        <v>19271424</v>
      </c>
      <c r="C3615" t="s">
        <v>27561</v>
      </c>
      <c r="D3615" t="s">
        <v>27552</v>
      </c>
      <c r="E3615" t="s">
        <v>27553</v>
      </c>
      <c r="F3615" t="s">
        <v>26690</v>
      </c>
      <c r="G3615" s="2">
        <v>45658</v>
      </c>
      <c r="H3615">
        <v>4</v>
      </c>
      <c r="I3615" t="s">
        <v>27570</v>
      </c>
      <c r="J3615" t="s">
        <v>27562</v>
      </c>
      <c r="K3615" t="s">
        <v>26692</v>
      </c>
      <c r="L3615">
        <v>2025</v>
      </c>
      <c r="M3615">
        <v>2</v>
      </c>
      <c r="N3615">
        <f t="shared" si="224"/>
        <v>2025</v>
      </c>
      <c r="O3615">
        <f t="shared" si="225"/>
        <v>1</v>
      </c>
      <c r="P3615">
        <f t="shared" si="226"/>
        <v>1</v>
      </c>
      <c r="Q3615" s="2">
        <f t="shared" si="227"/>
        <v>45658</v>
      </c>
    </row>
    <row r="3616" spans="1:17" x14ac:dyDescent="0.25">
      <c r="A3616">
        <v>2012</v>
      </c>
      <c r="B3616">
        <v>17866626</v>
      </c>
      <c r="C3616" t="s">
        <v>3858</v>
      </c>
      <c r="D3616" t="s">
        <v>51</v>
      </c>
      <c r="E3616" t="s">
        <v>2828</v>
      </c>
      <c r="F3616" t="s">
        <v>174</v>
      </c>
      <c r="G3616" s="2">
        <v>45261</v>
      </c>
      <c r="H3616">
        <v>0</v>
      </c>
      <c r="I3616" t="s">
        <v>27570</v>
      </c>
      <c r="J3616" t="s">
        <v>3859</v>
      </c>
      <c r="K3616" t="s">
        <v>53</v>
      </c>
      <c r="L3616">
        <v>2025</v>
      </c>
      <c r="M3616">
        <v>2</v>
      </c>
      <c r="N3616">
        <f t="shared" si="224"/>
        <v>2023</v>
      </c>
      <c r="O3616">
        <f t="shared" si="225"/>
        <v>12</v>
      </c>
      <c r="P3616">
        <f t="shared" si="226"/>
        <v>1</v>
      </c>
      <c r="Q3616" s="2">
        <f t="shared" si="227"/>
        <v>45261</v>
      </c>
    </row>
    <row r="3617" spans="1:17" x14ac:dyDescent="0.25">
      <c r="A3617">
        <v>13198</v>
      </c>
      <c r="B3617">
        <v>25619743</v>
      </c>
      <c r="C3617" t="s">
        <v>26216</v>
      </c>
      <c r="D3617">
        <v>111900</v>
      </c>
      <c r="E3617" t="s">
        <v>2812</v>
      </c>
      <c r="F3617" t="s">
        <v>272</v>
      </c>
      <c r="G3617" s="2">
        <v>45108</v>
      </c>
      <c r="H3617">
        <v>0</v>
      </c>
      <c r="I3617" t="s">
        <v>27570</v>
      </c>
      <c r="J3617" t="s">
        <v>26217</v>
      </c>
      <c r="K3617" t="s">
        <v>3140</v>
      </c>
      <c r="L3617">
        <v>2025</v>
      </c>
      <c r="M3617">
        <v>2</v>
      </c>
      <c r="N3617">
        <f t="shared" si="224"/>
        <v>2023</v>
      </c>
      <c r="O3617">
        <f t="shared" si="225"/>
        <v>7</v>
      </c>
      <c r="P3617">
        <f t="shared" si="226"/>
        <v>1</v>
      </c>
      <c r="Q3617" s="2">
        <f t="shared" si="227"/>
        <v>45108</v>
      </c>
    </row>
    <row r="3618" spans="1:17" x14ac:dyDescent="0.25">
      <c r="A3618">
        <v>7331</v>
      </c>
      <c r="B3618">
        <v>13781460</v>
      </c>
      <c r="C3618" t="s">
        <v>14454</v>
      </c>
      <c r="D3618">
        <v>10131</v>
      </c>
      <c r="E3618" t="s">
        <v>10022</v>
      </c>
      <c r="F3618" t="s">
        <v>14</v>
      </c>
      <c r="G3618" s="2">
        <v>39630</v>
      </c>
      <c r="H3618">
        <v>0</v>
      </c>
      <c r="I3618" t="s">
        <v>27570</v>
      </c>
      <c r="J3618" t="s">
        <v>14455</v>
      </c>
      <c r="K3618" t="s">
        <v>16</v>
      </c>
      <c r="L3618">
        <v>2025</v>
      </c>
      <c r="M3618">
        <v>2</v>
      </c>
      <c r="N3618">
        <f t="shared" si="224"/>
        <v>2008</v>
      </c>
      <c r="O3618">
        <f t="shared" si="225"/>
        <v>7</v>
      </c>
      <c r="P3618">
        <f t="shared" si="226"/>
        <v>1</v>
      </c>
      <c r="Q3618" s="2">
        <f t="shared" si="227"/>
        <v>39630</v>
      </c>
    </row>
    <row r="3619" spans="1:17" x14ac:dyDescent="0.25">
      <c r="A3619">
        <v>10960</v>
      </c>
      <c r="B3619">
        <v>11706310</v>
      </c>
      <c r="C3619" t="s">
        <v>21753</v>
      </c>
      <c r="D3619">
        <v>78191</v>
      </c>
      <c r="E3619" t="s">
        <v>18523</v>
      </c>
      <c r="F3619" t="s">
        <v>14</v>
      </c>
      <c r="G3619" s="2">
        <v>42156</v>
      </c>
      <c r="H3619">
        <v>0</v>
      </c>
      <c r="I3619" t="s">
        <v>27570</v>
      </c>
      <c r="J3619" t="s">
        <v>21754</v>
      </c>
      <c r="K3619" t="s">
        <v>3140</v>
      </c>
      <c r="L3619">
        <v>2025</v>
      </c>
      <c r="M3619">
        <v>2</v>
      </c>
      <c r="N3619">
        <f t="shared" si="224"/>
        <v>2015</v>
      </c>
      <c r="O3619">
        <f t="shared" si="225"/>
        <v>6</v>
      </c>
      <c r="P3619">
        <f t="shared" si="226"/>
        <v>1</v>
      </c>
      <c r="Q3619" s="2">
        <f t="shared" si="227"/>
        <v>42156</v>
      </c>
    </row>
    <row r="3620" spans="1:17" x14ac:dyDescent="0.25">
      <c r="A3620">
        <v>13285</v>
      </c>
      <c r="B3620">
        <v>5102871</v>
      </c>
      <c r="C3620" t="s">
        <v>26598</v>
      </c>
      <c r="D3620" t="s">
        <v>51</v>
      </c>
      <c r="E3620" t="s">
        <v>26599</v>
      </c>
      <c r="F3620" t="s">
        <v>14</v>
      </c>
      <c r="G3620" s="2">
        <v>43877</v>
      </c>
      <c r="H3620">
        <v>0</v>
      </c>
      <c r="I3620" t="s">
        <v>27570</v>
      </c>
      <c r="J3620" t="s">
        <v>26600</v>
      </c>
      <c r="K3620" t="s">
        <v>26597</v>
      </c>
      <c r="L3620">
        <v>2025</v>
      </c>
      <c r="M3620">
        <v>2</v>
      </c>
      <c r="N3620">
        <f t="shared" si="224"/>
        <v>2020</v>
      </c>
      <c r="O3620">
        <f t="shared" si="225"/>
        <v>2</v>
      </c>
      <c r="P3620">
        <f t="shared" si="226"/>
        <v>16</v>
      </c>
      <c r="Q3620" s="2">
        <f t="shared" si="227"/>
        <v>43877</v>
      </c>
    </row>
    <row r="3621" spans="1:17" x14ac:dyDescent="0.25">
      <c r="A3621">
        <v>12682</v>
      </c>
      <c r="B3621">
        <v>10400807</v>
      </c>
      <c r="C3621" t="s">
        <v>25186</v>
      </c>
      <c r="D3621">
        <v>111346</v>
      </c>
      <c r="E3621" t="s">
        <v>2828</v>
      </c>
      <c r="F3621" t="s">
        <v>14</v>
      </c>
      <c r="G3621" s="2">
        <v>43693</v>
      </c>
      <c r="H3621">
        <v>0</v>
      </c>
      <c r="I3621" t="s">
        <v>27570</v>
      </c>
      <c r="J3621" t="s">
        <v>25187</v>
      </c>
      <c r="K3621" t="s">
        <v>3140</v>
      </c>
      <c r="L3621">
        <v>2025</v>
      </c>
      <c r="M3621">
        <v>2</v>
      </c>
      <c r="N3621">
        <f t="shared" si="224"/>
        <v>2019</v>
      </c>
      <c r="O3621">
        <f t="shared" si="225"/>
        <v>8</v>
      </c>
      <c r="P3621">
        <f t="shared" si="226"/>
        <v>16</v>
      </c>
      <c r="Q3621" s="2">
        <f t="shared" si="227"/>
        <v>43693</v>
      </c>
    </row>
    <row r="3622" spans="1:17" x14ac:dyDescent="0.25">
      <c r="A3622">
        <v>2486</v>
      </c>
      <c r="B3622">
        <v>21205736</v>
      </c>
      <c r="C3622" t="s">
        <v>4812</v>
      </c>
      <c r="D3622" t="s">
        <v>51</v>
      </c>
      <c r="E3622" t="s">
        <v>2822</v>
      </c>
      <c r="F3622" t="s">
        <v>272</v>
      </c>
      <c r="G3622" s="2">
        <v>45261</v>
      </c>
      <c r="H3622">
        <v>0</v>
      </c>
      <c r="I3622" t="s">
        <v>27570</v>
      </c>
      <c r="J3622" t="s">
        <v>4813</v>
      </c>
      <c r="K3622" t="s">
        <v>53</v>
      </c>
      <c r="L3622">
        <v>2025</v>
      </c>
      <c r="M3622">
        <v>2</v>
      </c>
      <c r="N3622">
        <f t="shared" si="224"/>
        <v>2023</v>
      </c>
      <c r="O3622">
        <f t="shared" si="225"/>
        <v>12</v>
      </c>
      <c r="P3622">
        <f t="shared" si="226"/>
        <v>1</v>
      </c>
      <c r="Q3622" s="2">
        <f t="shared" si="227"/>
        <v>45261</v>
      </c>
    </row>
    <row r="3623" spans="1:17" x14ac:dyDescent="0.25">
      <c r="A3623">
        <v>935</v>
      </c>
      <c r="B3623">
        <v>11319922</v>
      </c>
      <c r="C3623" t="s">
        <v>1958</v>
      </c>
      <c r="D3623" t="s">
        <v>51</v>
      </c>
      <c r="E3623" t="s">
        <v>1225</v>
      </c>
      <c r="F3623" t="s">
        <v>237</v>
      </c>
      <c r="G3623" s="2">
        <v>45323</v>
      </c>
      <c r="H3623">
        <v>0</v>
      </c>
      <c r="I3623" t="s">
        <v>27570</v>
      </c>
      <c r="J3623" t="s">
        <v>1959</v>
      </c>
      <c r="K3623" t="s">
        <v>53</v>
      </c>
      <c r="L3623">
        <v>2025</v>
      </c>
      <c r="M3623">
        <v>2</v>
      </c>
      <c r="N3623">
        <f t="shared" si="224"/>
        <v>2024</v>
      </c>
      <c r="O3623">
        <f t="shared" si="225"/>
        <v>2</v>
      </c>
      <c r="P3623">
        <f t="shared" si="226"/>
        <v>1</v>
      </c>
      <c r="Q3623" s="2">
        <f t="shared" si="227"/>
        <v>45323</v>
      </c>
    </row>
    <row r="3624" spans="1:17" x14ac:dyDescent="0.25">
      <c r="A3624">
        <v>7342</v>
      </c>
      <c r="B3624">
        <v>15397899</v>
      </c>
      <c r="C3624" t="s">
        <v>14476</v>
      </c>
      <c r="D3624">
        <v>98669</v>
      </c>
      <c r="E3624" t="s">
        <v>1291</v>
      </c>
      <c r="F3624" t="s">
        <v>14</v>
      </c>
      <c r="G3624" s="2">
        <v>39846</v>
      </c>
      <c r="H3624">
        <v>0</v>
      </c>
      <c r="I3624" t="s">
        <v>27570</v>
      </c>
      <c r="J3624" t="s">
        <v>14477</v>
      </c>
      <c r="K3624" t="s">
        <v>16</v>
      </c>
      <c r="L3624">
        <v>2025</v>
      </c>
      <c r="M3624">
        <v>2</v>
      </c>
      <c r="N3624">
        <f t="shared" si="224"/>
        <v>2009</v>
      </c>
      <c r="O3624">
        <f t="shared" si="225"/>
        <v>2</v>
      </c>
      <c r="P3624">
        <f t="shared" si="226"/>
        <v>2</v>
      </c>
      <c r="Q3624" s="2">
        <f t="shared" si="227"/>
        <v>39846</v>
      </c>
    </row>
    <row r="3625" spans="1:17" x14ac:dyDescent="0.25">
      <c r="A3625">
        <v>6165</v>
      </c>
      <c r="B3625">
        <v>17830994</v>
      </c>
      <c r="C3625" t="s">
        <v>12121</v>
      </c>
      <c r="D3625">
        <v>11088</v>
      </c>
      <c r="E3625" t="s">
        <v>1247</v>
      </c>
      <c r="F3625" t="s">
        <v>1048</v>
      </c>
      <c r="G3625" s="2">
        <v>43282</v>
      </c>
      <c r="H3625">
        <v>0</v>
      </c>
      <c r="I3625" t="s">
        <v>27570</v>
      </c>
      <c r="J3625" t="s">
        <v>12122</v>
      </c>
      <c r="K3625" t="s">
        <v>16</v>
      </c>
      <c r="L3625">
        <v>2025</v>
      </c>
      <c r="M3625">
        <v>2</v>
      </c>
      <c r="N3625">
        <f t="shared" si="224"/>
        <v>2018</v>
      </c>
      <c r="O3625">
        <f t="shared" si="225"/>
        <v>7</v>
      </c>
      <c r="P3625">
        <f t="shared" si="226"/>
        <v>1</v>
      </c>
      <c r="Q3625" s="2">
        <f t="shared" si="227"/>
        <v>43282</v>
      </c>
    </row>
    <row r="3626" spans="1:17" x14ac:dyDescent="0.25">
      <c r="A3626">
        <v>4589</v>
      </c>
      <c r="B3626">
        <v>12940599</v>
      </c>
      <c r="C3626" t="s">
        <v>8915</v>
      </c>
      <c r="D3626">
        <v>19311</v>
      </c>
      <c r="E3626" t="s">
        <v>25</v>
      </c>
      <c r="F3626" t="s">
        <v>14</v>
      </c>
      <c r="G3626" s="2">
        <v>40878</v>
      </c>
      <c r="H3626">
        <v>0</v>
      </c>
      <c r="I3626" t="s">
        <v>27570</v>
      </c>
      <c r="J3626" t="s">
        <v>8916</v>
      </c>
      <c r="K3626" t="s">
        <v>16</v>
      </c>
      <c r="L3626">
        <v>2025</v>
      </c>
      <c r="M3626">
        <v>2</v>
      </c>
      <c r="N3626">
        <f t="shared" si="224"/>
        <v>2011</v>
      </c>
      <c r="O3626">
        <f t="shared" si="225"/>
        <v>12</v>
      </c>
      <c r="P3626">
        <f t="shared" si="226"/>
        <v>1</v>
      </c>
      <c r="Q3626" s="2">
        <f t="shared" si="227"/>
        <v>40878</v>
      </c>
    </row>
    <row r="3627" spans="1:17" x14ac:dyDescent="0.25">
      <c r="A3627">
        <v>4718</v>
      </c>
      <c r="B3627">
        <v>16463805</v>
      </c>
      <c r="C3627" t="s">
        <v>9172</v>
      </c>
      <c r="D3627">
        <v>19427</v>
      </c>
      <c r="E3627" t="s">
        <v>25</v>
      </c>
      <c r="F3627" t="s">
        <v>14</v>
      </c>
      <c r="G3627" s="2">
        <v>40878</v>
      </c>
      <c r="H3627">
        <v>0</v>
      </c>
      <c r="I3627" t="s">
        <v>27570</v>
      </c>
      <c r="J3627" t="s">
        <v>9173</v>
      </c>
      <c r="K3627" t="s">
        <v>16</v>
      </c>
      <c r="L3627">
        <v>2025</v>
      </c>
      <c r="M3627">
        <v>2</v>
      </c>
      <c r="N3627">
        <f t="shared" si="224"/>
        <v>2011</v>
      </c>
      <c r="O3627">
        <f t="shared" si="225"/>
        <v>12</v>
      </c>
      <c r="P3627">
        <f t="shared" si="226"/>
        <v>1</v>
      </c>
      <c r="Q3627" s="2">
        <f t="shared" si="227"/>
        <v>40878</v>
      </c>
    </row>
    <row r="3628" spans="1:17" x14ac:dyDescent="0.25">
      <c r="A3628">
        <v>4580</v>
      </c>
      <c r="B3628">
        <v>12499219</v>
      </c>
      <c r="C3628" t="s">
        <v>8897</v>
      </c>
      <c r="D3628">
        <v>19078</v>
      </c>
      <c r="E3628" t="s">
        <v>13</v>
      </c>
      <c r="F3628" t="s">
        <v>14</v>
      </c>
      <c r="G3628" s="2">
        <v>40878</v>
      </c>
      <c r="H3628">
        <v>0</v>
      </c>
      <c r="I3628" t="s">
        <v>27570</v>
      </c>
      <c r="J3628" t="s">
        <v>8898</v>
      </c>
      <c r="K3628" t="s">
        <v>16</v>
      </c>
      <c r="L3628">
        <v>2025</v>
      </c>
      <c r="M3628">
        <v>2</v>
      </c>
      <c r="N3628">
        <f t="shared" si="224"/>
        <v>2011</v>
      </c>
      <c r="O3628">
        <f t="shared" si="225"/>
        <v>12</v>
      </c>
      <c r="P3628">
        <f t="shared" si="226"/>
        <v>1</v>
      </c>
      <c r="Q3628" s="2">
        <f t="shared" si="227"/>
        <v>40878</v>
      </c>
    </row>
    <row r="3629" spans="1:17" x14ac:dyDescent="0.25">
      <c r="A3629">
        <v>5372</v>
      </c>
      <c r="B3629">
        <v>14982427</v>
      </c>
      <c r="C3629" t="s">
        <v>10522</v>
      </c>
      <c r="D3629">
        <v>98271</v>
      </c>
      <c r="E3629" t="s">
        <v>1291</v>
      </c>
      <c r="F3629" t="s">
        <v>14</v>
      </c>
      <c r="G3629" s="2">
        <v>43344</v>
      </c>
      <c r="H3629">
        <v>6</v>
      </c>
      <c r="I3629" t="s">
        <v>27570</v>
      </c>
      <c r="J3629" t="s">
        <v>10523</v>
      </c>
      <c r="K3629" t="s">
        <v>16</v>
      </c>
      <c r="L3629">
        <v>2025</v>
      </c>
      <c r="M3629">
        <v>2</v>
      </c>
      <c r="N3629">
        <f t="shared" si="224"/>
        <v>2018</v>
      </c>
      <c r="O3629">
        <f t="shared" si="225"/>
        <v>9</v>
      </c>
      <c r="P3629">
        <f t="shared" si="226"/>
        <v>1</v>
      </c>
      <c r="Q3629" s="2">
        <f t="shared" si="227"/>
        <v>43344</v>
      </c>
    </row>
    <row r="3630" spans="1:17" x14ac:dyDescent="0.25">
      <c r="A3630">
        <v>2661</v>
      </c>
      <c r="B3630">
        <v>11125034</v>
      </c>
      <c r="C3630" t="s">
        <v>5161</v>
      </c>
      <c r="D3630" t="s">
        <v>51</v>
      </c>
      <c r="E3630" t="s">
        <v>2828</v>
      </c>
      <c r="F3630" t="s">
        <v>272</v>
      </c>
      <c r="G3630" s="2">
        <v>45323</v>
      </c>
      <c r="H3630">
        <v>0</v>
      </c>
      <c r="I3630" t="s">
        <v>27570</v>
      </c>
      <c r="J3630" t="s">
        <v>5162</v>
      </c>
      <c r="K3630" t="s">
        <v>53</v>
      </c>
      <c r="L3630">
        <v>2025</v>
      </c>
      <c r="M3630">
        <v>2</v>
      </c>
      <c r="N3630">
        <f t="shared" si="224"/>
        <v>2024</v>
      </c>
      <c r="O3630">
        <f t="shared" si="225"/>
        <v>2</v>
      </c>
      <c r="P3630">
        <f t="shared" si="226"/>
        <v>1</v>
      </c>
      <c r="Q3630" s="2">
        <f t="shared" si="227"/>
        <v>45323</v>
      </c>
    </row>
    <row r="3631" spans="1:17" x14ac:dyDescent="0.25">
      <c r="A3631">
        <v>9260</v>
      </c>
      <c r="B3631">
        <v>4920278</v>
      </c>
      <c r="C3631" t="s">
        <v>18345</v>
      </c>
      <c r="D3631">
        <v>205069</v>
      </c>
      <c r="E3631" t="s">
        <v>1244</v>
      </c>
      <c r="F3631" t="s">
        <v>174</v>
      </c>
      <c r="G3631" s="2">
        <v>45139</v>
      </c>
      <c r="H3631">
        <v>0</v>
      </c>
      <c r="I3631" t="s">
        <v>27570</v>
      </c>
      <c r="J3631" t="s">
        <v>18346</v>
      </c>
      <c r="K3631" t="s">
        <v>16</v>
      </c>
      <c r="L3631">
        <v>2025</v>
      </c>
      <c r="M3631">
        <v>2</v>
      </c>
      <c r="N3631">
        <f t="shared" si="224"/>
        <v>2023</v>
      </c>
      <c r="O3631">
        <f t="shared" si="225"/>
        <v>8</v>
      </c>
      <c r="P3631">
        <f t="shared" si="226"/>
        <v>1</v>
      </c>
      <c r="Q3631" s="2">
        <f t="shared" si="227"/>
        <v>45139</v>
      </c>
    </row>
    <row r="3632" spans="1:17" x14ac:dyDescent="0.25">
      <c r="A3632">
        <v>13285</v>
      </c>
      <c r="B3632">
        <v>5507478</v>
      </c>
      <c r="C3632" t="s">
        <v>26672</v>
      </c>
      <c r="D3632" t="s">
        <v>51</v>
      </c>
      <c r="E3632" t="s">
        <v>26673</v>
      </c>
      <c r="F3632" t="s">
        <v>367</v>
      </c>
      <c r="G3632" s="2">
        <v>45520</v>
      </c>
      <c r="H3632">
        <v>0</v>
      </c>
      <c r="I3632" t="s">
        <v>27570</v>
      </c>
      <c r="J3632" t="s">
        <v>26674</v>
      </c>
      <c r="K3632" t="s">
        <v>26597</v>
      </c>
      <c r="L3632">
        <v>2025</v>
      </c>
      <c r="M3632">
        <v>2</v>
      </c>
      <c r="N3632">
        <f t="shared" si="224"/>
        <v>2024</v>
      </c>
      <c r="O3632">
        <f t="shared" si="225"/>
        <v>8</v>
      </c>
      <c r="P3632">
        <f t="shared" si="226"/>
        <v>16</v>
      </c>
      <c r="Q3632" s="2">
        <f t="shared" si="227"/>
        <v>45520</v>
      </c>
    </row>
    <row r="3633" spans="1:17" x14ac:dyDescent="0.25">
      <c r="A3633">
        <v>7086</v>
      </c>
      <c r="B3633">
        <v>11128255</v>
      </c>
      <c r="C3633" t="s">
        <v>13961</v>
      </c>
      <c r="D3633">
        <v>55528</v>
      </c>
      <c r="E3633" t="s">
        <v>1035</v>
      </c>
      <c r="F3633" t="s">
        <v>2131</v>
      </c>
      <c r="G3633" s="2">
        <v>34820</v>
      </c>
      <c r="H3633">
        <v>0</v>
      </c>
      <c r="I3633" t="s">
        <v>27570</v>
      </c>
      <c r="J3633" t="s">
        <v>13962</v>
      </c>
      <c r="K3633" t="s">
        <v>16</v>
      </c>
      <c r="L3633">
        <v>2025</v>
      </c>
      <c r="M3633">
        <v>2</v>
      </c>
      <c r="N3633">
        <f t="shared" si="224"/>
        <v>1995</v>
      </c>
      <c r="O3633">
        <f t="shared" si="225"/>
        <v>5</v>
      </c>
      <c r="P3633">
        <f t="shared" si="226"/>
        <v>1</v>
      </c>
      <c r="Q3633" s="2">
        <f t="shared" si="227"/>
        <v>34820</v>
      </c>
    </row>
    <row r="3634" spans="1:17" x14ac:dyDescent="0.25">
      <c r="A3634">
        <v>9233</v>
      </c>
      <c r="B3634">
        <v>15708376</v>
      </c>
      <c r="C3634" t="s">
        <v>18292</v>
      </c>
      <c r="D3634">
        <v>205042</v>
      </c>
      <c r="E3634" t="s">
        <v>1300</v>
      </c>
      <c r="F3634" t="s">
        <v>14</v>
      </c>
      <c r="G3634" s="2">
        <v>45017</v>
      </c>
      <c r="H3634">
        <v>15</v>
      </c>
      <c r="I3634" t="s">
        <v>27570</v>
      </c>
      <c r="J3634" t="s">
        <v>18293</v>
      </c>
      <c r="K3634" t="s">
        <v>16</v>
      </c>
      <c r="L3634">
        <v>2025</v>
      </c>
      <c r="M3634">
        <v>2</v>
      </c>
      <c r="N3634">
        <f t="shared" si="224"/>
        <v>2023</v>
      </c>
      <c r="O3634">
        <f t="shared" si="225"/>
        <v>4</v>
      </c>
      <c r="P3634">
        <f t="shared" si="226"/>
        <v>1</v>
      </c>
      <c r="Q3634" s="2">
        <f t="shared" si="227"/>
        <v>45017</v>
      </c>
    </row>
    <row r="3635" spans="1:17" x14ac:dyDescent="0.25">
      <c r="A3635">
        <v>9382</v>
      </c>
      <c r="B3635">
        <v>16464187</v>
      </c>
      <c r="C3635" t="s">
        <v>18599</v>
      </c>
      <c r="D3635">
        <v>1930</v>
      </c>
      <c r="E3635" t="s">
        <v>2828</v>
      </c>
      <c r="F3635" t="s">
        <v>2131</v>
      </c>
      <c r="G3635" s="2">
        <v>44667</v>
      </c>
      <c r="H3635">
        <v>0</v>
      </c>
      <c r="I3635" t="s">
        <v>27570</v>
      </c>
      <c r="J3635" t="s">
        <v>18600</v>
      </c>
      <c r="K3635" t="s">
        <v>3140</v>
      </c>
      <c r="L3635">
        <v>2025</v>
      </c>
      <c r="M3635">
        <v>2</v>
      </c>
      <c r="N3635">
        <f t="shared" si="224"/>
        <v>2022</v>
      </c>
      <c r="O3635">
        <f t="shared" si="225"/>
        <v>4</v>
      </c>
      <c r="P3635">
        <f t="shared" si="226"/>
        <v>16</v>
      </c>
      <c r="Q3635" s="2">
        <f t="shared" si="227"/>
        <v>44667</v>
      </c>
    </row>
    <row r="3636" spans="1:17" x14ac:dyDescent="0.25">
      <c r="A3636">
        <v>1974</v>
      </c>
      <c r="B3636">
        <v>18924760</v>
      </c>
      <c r="C3636" t="s">
        <v>3782</v>
      </c>
      <c r="D3636" t="s">
        <v>51</v>
      </c>
      <c r="E3636" t="s">
        <v>2828</v>
      </c>
      <c r="F3636" t="s">
        <v>58</v>
      </c>
      <c r="G3636" s="2">
        <v>45261</v>
      </c>
      <c r="H3636">
        <v>0</v>
      </c>
      <c r="I3636" t="s">
        <v>27570</v>
      </c>
      <c r="J3636" t="s">
        <v>3783</v>
      </c>
      <c r="K3636" t="s">
        <v>53</v>
      </c>
      <c r="L3636">
        <v>2025</v>
      </c>
      <c r="M3636">
        <v>2</v>
      </c>
      <c r="N3636">
        <f t="shared" si="224"/>
        <v>2023</v>
      </c>
      <c r="O3636">
        <f t="shared" si="225"/>
        <v>12</v>
      </c>
      <c r="P3636">
        <f t="shared" si="226"/>
        <v>1</v>
      </c>
      <c r="Q3636" s="2">
        <f t="shared" si="227"/>
        <v>45261</v>
      </c>
    </row>
    <row r="3637" spans="1:17" x14ac:dyDescent="0.25">
      <c r="A3637">
        <v>12695</v>
      </c>
      <c r="B3637">
        <v>13925288</v>
      </c>
      <c r="C3637" t="s">
        <v>25212</v>
      </c>
      <c r="D3637">
        <v>2100</v>
      </c>
      <c r="E3637" t="s">
        <v>6939</v>
      </c>
      <c r="F3637" t="s">
        <v>18608</v>
      </c>
      <c r="G3637" s="2">
        <v>45047</v>
      </c>
      <c r="H3637">
        <v>0</v>
      </c>
      <c r="I3637" t="s">
        <v>27570</v>
      </c>
      <c r="J3637" t="s">
        <v>25213</v>
      </c>
      <c r="K3637" t="s">
        <v>3140</v>
      </c>
      <c r="L3637">
        <v>2025</v>
      </c>
      <c r="M3637">
        <v>2</v>
      </c>
      <c r="N3637">
        <f t="shared" si="224"/>
        <v>2023</v>
      </c>
      <c r="O3637">
        <f t="shared" si="225"/>
        <v>5</v>
      </c>
      <c r="P3637">
        <f t="shared" si="226"/>
        <v>1</v>
      </c>
      <c r="Q3637" s="2">
        <f t="shared" si="227"/>
        <v>45047</v>
      </c>
    </row>
    <row r="3638" spans="1:17" x14ac:dyDescent="0.25">
      <c r="A3638">
        <v>10230</v>
      </c>
      <c r="B3638">
        <v>14780759</v>
      </c>
      <c r="C3638" t="s">
        <v>20299</v>
      </c>
      <c r="D3638">
        <v>3906</v>
      </c>
      <c r="E3638" t="s">
        <v>2828</v>
      </c>
      <c r="F3638" t="s">
        <v>14</v>
      </c>
      <c r="G3638" s="2">
        <v>44378</v>
      </c>
      <c r="H3638">
        <v>8</v>
      </c>
      <c r="I3638" t="s">
        <v>27570</v>
      </c>
      <c r="J3638" t="s">
        <v>20300</v>
      </c>
      <c r="K3638" t="s">
        <v>3140</v>
      </c>
      <c r="L3638">
        <v>2025</v>
      </c>
      <c r="M3638">
        <v>2</v>
      </c>
      <c r="N3638">
        <f t="shared" si="224"/>
        <v>2021</v>
      </c>
      <c r="O3638">
        <f t="shared" si="225"/>
        <v>7</v>
      </c>
      <c r="P3638">
        <f t="shared" si="226"/>
        <v>1</v>
      </c>
      <c r="Q3638" s="2">
        <f t="shared" si="227"/>
        <v>44378</v>
      </c>
    </row>
    <row r="3639" spans="1:17" x14ac:dyDescent="0.25">
      <c r="A3639">
        <v>1983</v>
      </c>
      <c r="B3639">
        <v>16653841</v>
      </c>
      <c r="C3639" t="s">
        <v>3800</v>
      </c>
      <c r="D3639" t="s">
        <v>51</v>
      </c>
      <c r="E3639" t="s">
        <v>2828</v>
      </c>
      <c r="F3639" t="s">
        <v>272</v>
      </c>
      <c r="G3639" s="2">
        <v>45261</v>
      </c>
      <c r="H3639">
        <v>0</v>
      </c>
      <c r="I3639" t="s">
        <v>27570</v>
      </c>
      <c r="J3639" t="s">
        <v>3801</v>
      </c>
      <c r="K3639" t="s">
        <v>53</v>
      </c>
      <c r="L3639">
        <v>2025</v>
      </c>
      <c r="M3639">
        <v>2</v>
      </c>
      <c r="N3639">
        <f t="shared" si="224"/>
        <v>2023</v>
      </c>
      <c r="O3639">
        <f t="shared" si="225"/>
        <v>12</v>
      </c>
      <c r="P3639">
        <f t="shared" si="226"/>
        <v>1</v>
      </c>
      <c r="Q3639" s="2">
        <f t="shared" si="227"/>
        <v>45261</v>
      </c>
    </row>
    <row r="3640" spans="1:17" x14ac:dyDescent="0.25">
      <c r="A3640">
        <v>5435</v>
      </c>
      <c r="B3640">
        <v>20790236</v>
      </c>
      <c r="C3640" t="s">
        <v>10649</v>
      </c>
      <c r="D3640">
        <v>5601</v>
      </c>
      <c r="E3640" t="s">
        <v>10013</v>
      </c>
      <c r="F3640" t="s">
        <v>14</v>
      </c>
      <c r="G3640" s="2">
        <v>44734</v>
      </c>
      <c r="H3640">
        <v>0</v>
      </c>
      <c r="I3640" t="s">
        <v>27570</v>
      </c>
      <c r="J3640" t="s">
        <v>10650</v>
      </c>
      <c r="K3640" t="s">
        <v>16</v>
      </c>
      <c r="L3640">
        <v>2025</v>
      </c>
      <c r="M3640">
        <v>2</v>
      </c>
      <c r="N3640">
        <f t="shared" si="224"/>
        <v>2022</v>
      </c>
      <c r="O3640">
        <f t="shared" si="225"/>
        <v>6</v>
      </c>
      <c r="P3640">
        <f t="shared" si="226"/>
        <v>22</v>
      </c>
      <c r="Q3640" s="2">
        <f t="shared" si="227"/>
        <v>44734</v>
      </c>
    </row>
    <row r="3641" spans="1:17" x14ac:dyDescent="0.25">
      <c r="A3641">
        <v>10287</v>
      </c>
      <c r="B3641">
        <v>13205434</v>
      </c>
      <c r="C3641" t="s">
        <v>20412</v>
      </c>
      <c r="D3641">
        <v>3996</v>
      </c>
      <c r="E3641" t="s">
        <v>18427</v>
      </c>
      <c r="F3641" t="s">
        <v>18683</v>
      </c>
      <c r="G3641" s="2">
        <v>42309</v>
      </c>
      <c r="H3641">
        <v>0</v>
      </c>
      <c r="I3641" t="s">
        <v>27570</v>
      </c>
      <c r="J3641" t="s">
        <v>20413</v>
      </c>
      <c r="K3641" t="s">
        <v>3140</v>
      </c>
      <c r="L3641">
        <v>2025</v>
      </c>
      <c r="M3641">
        <v>2</v>
      </c>
      <c r="N3641">
        <f t="shared" si="224"/>
        <v>2015</v>
      </c>
      <c r="O3641">
        <f t="shared" si="225"/>
        <v>11</v>
      </c>
      <c r="P3641">
        <f t="shared" si="226"/>
        <v>1</v>
      </c>
      <c r="Q3641" s="2">
        <f t="shared" si="227"/>
        <v>42309</v>
      </c>
    </row>
    <row r="3642" spans="1:17" x14ac:dyDescent="0.25">
      <c r="A3642">
        <v>5259</v>
      </c>
      <c r="B3642">
        <v>18734805</v>
      </c>
      <c r="C3642" t="s">
        <v>10275</v>
      </c>
      <c r="D3642">
        <v>98111</v>
      </c>
      <c r="E3642" t="s">
        <v>10276</v>
      </c>
      <c r="F3642" t="s">
        <v>14</v>
      </c>
      <c r="G3642" s="2">
        <v>44075</v>
      </c>
      <c r="H3642">
        <v>7</v>
      </c>
      <c r="I3642" t="s">
        <v>27570</v>
      </c>
      <c r="J3642" t="s">
        <v>10277</v>
      </c>
      <c r="K3642" t="s">
        <v>16</v>
      </c>
      <c r="L3642">
        <v>2025</v>
      </c>
      <c r="M3642">
        <v>2</v>
      </c>
      <c r="N3642">
        <f t="shared" si="224"/>
        <v>2020</v>
      </c>
      <c r="O3642">
        <f t="shared" si="225"/>
        <v>9</v>
      </c>
      <c r="P3642">
        <f t="shared" si="226"/>
        <v>1</v>
      </c>
      <c r="Q3642" s="2">
        <f t="shared" si="227"/>
        <v>44075</v>
      </c>
    </row>
    <row r="3643" spans="1:17" x14ac:dyDescent="0.25">
      <c r="A3643">
        <v>1993</v>
      </c>
      <c r="B3643">
        <v>16015993</v>
      </c>
      <c r="C3643" t="s">
        <v>3820</v>
      </c>
      <c r="D3643" t="s">
        <v>51</v>
      </c>
      <c r="E3643" t="s">
        <v>2822</v>
      </c>
      <c r="F3643" t="s">
        <v>272</v>
      </c>
      <c r="G3643" s="2">
        <v>45261</v>
      </c>
      <c r="H3643">
        <v>0</v>
      </c>
      <c r="I3643" t="s">
        <v>27570</v>
      </c>
      <c r="J3643" t="s">
        <v>3821</v>
      </c>
      <c r="K3643" t="s">
        <v>53</v>
      </c>
      <c r="L3643">
        <v>2025</v>
      </c>
      <c r="M3643">
        <v>2</v>
      </c>
      <c r="N3643">
        <f t="shared" si="224"/>
        <v>2023</v>
      </c>
      <c r="O3643">
        <f t="shared" si="225"/>
        <v>12</v>
      </c>
      <c r="P3643">
        <f t="shared" si="226"/>
        <v>1</v>
      </c>
      <c r="Q3643" s="2">
        <f t="shared" si="227"/>
        <v>45261</v>
      </c>
    </row>
    <row r="3644" spans="1:17" x14ac:dyDescent="0.25">
      <c r="A3644">
        <v>12205</v>
      </c>
      <c r="B3644">
        <v>5755751</v>
      </c>
      <c r="C3644" t="s">
        <v>24235</v>
      </c>
      <c r="D3644">
        <v>2709</v>
      </c>
      <c r="E3644" t="s">
        <v>6939</v>
      </c>
      <c r="F3644" t="s">
        <v>985</v>
      </c>
      <c r="G3644" s="2">
        <v>38505</v>
      </c>
      <c r="H3644">
        <v>0</v>
      </c>
      <c r="I3644" t="s">
        <v>27570</v>
      </c>
      <c r="J3644" t="s">
        <v>24236</v>
      </c>
      <c r="K3644" t="s">
        <v>3140</v>
      </c>
      <c r="L3644">
        <v>2025</v>
      </c>
      <c r="M3644">
        <v>2</v>
      </c>
      <c r="N3644">
        <f t="shared" si="224"/>
        <v>2005</v>
      </c>
      <c r="O3644">
        <f t="shared" si="225"/>
        <v>6</v>
      </c>
      <c r="P3644">
        <f t="shared" si="226"/>
        <v>2</v>
      </c>
      <c r="Q3644" s="2">
        <f t="shared" si="227"/>
        <v>38505</v>
      </c>
    </row>
    <row r="3645" spans="1:17" x14ac:dyDescent="0.25">
      <c r="A3645">
        <v>5619</v>
      </c>
      <c r="B3645">
        <v>5779152</v>
      </c>
      <c r="C3645" t="s">
        <v>11019</v>
      </c>
      <c r="D3645">
        <v>35441</v>
      </c>
      <c r="E3645" t="s">
        <v>10403</v>
      </c>
      <c r="F3645" t="s">
        <v>154</v>
      </c>
      <c r="G3645" s="2">
        <v>31625</v>
      </c>
      <c r="H3645">
        <v>0</v>
      </c>
      <c r="I3645" t="s">
        <v>27570</v>
      </c>
      <c r="J3645" t="s">
        <v>11020</v>
      </c>
      <c r="K3645" t="s">
        <v>16</v>
      </c>
      <c r="L3645">
        <v>2025</v>
      </c>
      <c r="M3645">
        <v>2</v>
      </c>
      <c r="N3645">
        <f t="shared" si="224"/>
        <v>1986</v>
      </c>
      <c r="O3645">
        <f t="shared" si="225"/>
        <v>8</v>
      </c>
      <c r="P3645">
        <f t="shared" si="226"/>
        <v>1</v>
      </c>
      <c r="Q3645" s="2">
        <f t="shared" si="227"/>
        <v>31625</v>
      </c>
    </row>
    <row r="3646" spans="1:17" x14ac:dyDescent="0.25">
      <c r="A3646">
        <v>8046</v>
      </c>
      <c r="B3646">
        <v>5779217</v>
      </c>
      <c r="C3646" t="s">
        <v>15891</v>
      </c>
      <c r="D3646">
        <v>190020</v>
      </c>
      <c r="E3646" t="s">
        <v>10307</v>
      </c>
      <c r="F3646" t="s">
        <v>154</v>
      </c>
      <c r="G3646" s="2">
        <v>31594</v>
      </c>
      <c r="H3646">
        <v>0</v>
      </c>
      <c r="I3646" t="s">
        <v>27570</v>
      </c>
      <c r="J3646" t="s">
        <v>15892</v>
      </c>
      <c r="K3646" t="s">
        <v>16</v>
      </c>
      <c r="L3646">
        <v>2025</v>
      </c>
      <c r="M3646">
        <v>2</v>
      </c>
      <c r="N3646">
        <f t="shared" si="224"/>
        <v>1986</v>
      </c>
      <c r="O3646">
        <f t="shared" si="225"/>
        <v>7</v>
      </c>
      <c r="P3646">
        <f t="shared" si="226"/>
        <v>1</v>
      </c>
      <c r="Q3646" s="2">
        <f t="shared" si="227"/>
        <v>31594</v>
      </c>
    </row>
    <row r="3647" spans="1:17" x14ac:dyDescent="0.25">
      <c r="A3647">
        <v>13285</v>
      </c>
      <c r="B3647">
        <v>5780315</v>
      </c>
      <c r="C3647" t="s">
        <v>27545</v>
      </c>
      <c r="D3647">
        <v>82135</v>
      </c>
      <c r="E3647" t="s">
        <v>2845</v>
      </c>
      <c r="F3647" t="s">
        <v>27732</v>
      </c>
      <c r="G3647" s="2">
        <v>36090</v>
      </c>
      <c r="H3647">
        <v>0</v>
      </c>
      <c r="I3647" t="s">
        <v>27570</v>
      </c>
      <c r="J3647" t="s">
        <v>27546</v>
      </c>
      <c r="K3647" t="s">
        <v>26692</v>
      </c>
      <c r="L3647">
        <v>2025</v>
      </c>
      <c r="M3647">
        <v>2</v>
      </c>
      <c r="N3647">
        <f t="shared" si="224"/>
        <v>1998</v>
      </c>
      <c r="O3647">
        <f t="shared" si="225"/>
        <v>10</v>
      </c>
      <c r="P3647">
        <f t="shared" si="226"/>
        <v>22</v>
      </c>
      <c r="Q3647" s="2">
        <f t="shared" si="227"/>
        <v>36090</v>
      </c>
    </row>
    <row r="3648" spans="1:17" x14ac:dyDescent="0.25">
      <c r="A3648">
        <v>9632</v>
      </c>
      <c r="B3648">
        <v>5786643</v>
      </c>
      <c r="C3648" t="s">
        <v>19103</v>
      </c>
      <c r="D3648">
        <v>2494</v>
      </c>
      <c r="E3648" t="s">
        <v>18427</v>
      </c>
      <c r="F3648" t="s">
        <v>985</v>
      </c>
      <c r="G3648" s="2">
        <v>38573</v>
      </c>
      <c r="H3648">
        <v>0</v>
      </c>
      <c r="I3648" t="s">
        <v>27570</v>
      </c>
      <c r="J3648" t="s">
        <v>19104</v>
      </c>
      <c r="K3648" t="s">
        <v>3140</v>
      </c>
      <c r="L3648">
        <v>2025</v>
      </c>
      <c r="M3648">
        <v>2</v>
      </c>
      <c r="N3648">
        <f t="shared" si="224"/>
        <v>2005</v>
      </c>
      <c r="O3648">
        <f t="shared" si="225"/>
        <v>8</v>
      </c>
      <c r="P3648">
        <f t="shared" si="226"/>
        <v>9</v>
      </c>
      <c r="Q3648" s="2">
        <f t="shared" si="227"/>
        <v>38573</v>
      </c>
    </row>
    <row r="3649" spans="1:17" x14ac:dyDescent="0.25">
      <c r="A3649">
        <v>13285</v>
      </c>
      <c r="B3649">
        <v>5780698</v>
      </c>
      <c r="C3649" t="s">
        <v>27396</v>
      </c>
      <c r="D3649">
        <v>82031</v>
      </c>
      <c r="E3649" t="s">
        <v>26707</v>
      </c>
      <c r="F3649" t="s">
        <v>26698</v>
      </c>
      <c r="G3649" s="2">
        <v>35431</v>
      </c>
      <c r="H3649">
        <v>0</v>
      </c>
      <c r="I3649" t="s">
        <v>27570</v>
      </c>
      <c r="J3649" t="s">
        <v>27397</v>
      </c>
      <c r="K3649" t="s">
        <v>26692</v>
      </c>
      <c r="L3649">
        <v>2025</v>
      </c>
      <c r="M3649">
        <v>2</v>
      </c>
      <c r="N3649">
        <f t="shared" si="224"/>
        <v>1997</v>
      </c>
      <c r="O3649">
        <f t="shared" si="225"/>
        <v>1</v>
      </c>
      <c r="P3649">
        <f t="shared" si="226"/>
        <v>1</v>
      </c>
      <c r="Q3649" s="2">
        <f t="shared" si="227"/>
        <v>35431</v>
      </c>
    </row>
    <row r="3650" spans="1:17" x14ac:dyDescent="0.25">
      <c r="A3650">
        <v>10400</v>
      </c>
      <c r="B3650">
        <v>5794820</v>
      </c>
      <c r="C3650" t="s">
        <v>20638</v>
      </c>
      <c r="D3650">
        <v>4291</v>
      </c>
      <c r="E3650" t="s">
        <v>4196</v>
      </c>
      <c r="F3650" t="s">
        <v>2131</v>
      </c>
      <c r="G3650" s="2">
        <v>39448</v>
      </c>
      <c r="H3650">
        <v>0</v>
      </c>
      <c r="I3650" t="s">
        <v>27570</v>
      </c>
      <c r="J3650" t="s">
        <v>20639</v>
      </c>
      <c r="K3650" t="s">
        <v>3140</v>
      </c>
      <c r="L3650">
        <v>2025</v>
      </c>
      <c r="M3650">
        <v>2</v>
      </c>
      <c r="N3650">
        <f t="shared" si="224"/>
        <v>2008</v>
      </c>
      <c r="O3650">
        <f t="shared" si="225"/>
        <v>1</v>
      </c>
      <c r="P3650">
        <f t="shared" si="226"/>
        <v>1</v>
      </c>
      <c r="Q3650" s="2">
        <f t="shared" si="227"/>
        <v>39448</v>
      </c>
    </row>
    <row r="3651" spans="1:17" x14ac:dyDescent="0.25">
      <c r="A3651">
        <v>12320</v>
      </c>
      <c r="B3651">
        <v>6225505</v>
      </c>
      <c r="C3651" t="s">
        <v>24465</v>
      </c>
      <c r="D3651">
        <v>4115</v>
      </c>
      <c r="E3651" t="s">
        <v>2812</v>
      </c>
      <c r="F3651" t="s">
        <v>17763</v>
      </c>
      <c r="G3651" s="2">
        <v>37257</v>
      </c>
      <c r="H3651">
        <v>0</v>
      </c>
      <c r="I3651" t="s">
        <v>27570</v>
      </c>
      <c r="J3651" t="s">
        <v>24466</v>
      </c>
      <c r="K3651" t="s">
        <v>3140</v>
      </c>
      <c r="L3651">
        <v>2025</v>
      </c>
      <c r="M3651">
        <v>2</v>
      </c>
      <c r="N3651">
        <f t="shared" ref="N3651:N3714" si="228">YEAR(G3651)</f>
        <v>2002</v>
      </c>
      <c r="O3651">
        <f t="shared" ref="O3651:O3714" si="229">MONTH(G3651)</f>
        <v>1</v>
      </c>
      <c r="P3651">
        <f t="shared" ref="P3651:P3714" si="230">DAY(G3651)</f>
        <v>1</v>
      </c>
      <c r="Q3651" s="2">
        <f t="shared" ref="Q3651:Q3714" si="231">DATE(N3651,O3651,P3651)</f>
        <v>37257</v>
      </c>
    </row>
    <row r="3652" spans="1:17" x14ac:dyDescent="0.25">
      <c r="A3652">
        <v>12321</v>
      </c>
      <c r="B3652">
        <v>5791413</v>
      </c>
      <c r="C3652" t="s">
        <v>24467</v>
      </c>
      <c r="D3652">
        <v>4121</v>
      </c>
      <c r="E3652" t="s">
        <v>2812</v>
      </c>
      <c r="F3652" t="s">
        <v>17763</v>
      </c>
      <c r="G3652" s="2">
        <v>38756</v>
      </c>
      <c r="H3652">
        <v>0</v>
      </c>
      <c r="I3652" t="s">
        <v>27570</v>
      </c>
      <c r="J3652" t="s">
        <v>24468</v>
      </c>
      <c r="K3652" t="s">
        <v>3140</v>
      </c>
      <c r="L3652">
        <v>2025</v>
      </c>
      <c r="M3652">
        <v>2</v>
      </c>
      <c r="N3652">
        <f t="shared" si="228"/>
        <v>2006</v>
      </c>
      <c r="O3652">
        <f t="shared" si="229"/>
        <v>2</v>
      </c>
      <c r="P3652">
        <f t="shared" si="230"/>
        <v>8</v>
      </c>
      <c r="Q3652" s="2">
        <f t="shared" si="231"/>
        <v>38756</v>
      </c>
    </row>
    <row r="3653" spans="1:17" x14ac:dyDescent="0.25">
      <c r="A3653">
        <v>9379</v>
      </c>
      <c r="B3653">
        <v>5792543</v>
      </c>
      <c r="C3653" t="s">
        <v>18592</v>
      </c>
      <c r="D3653">
        <v>1921</v>
      </c>
      <c r="E3653" t="s">
        <v>18593</v>
      </c>
      <c r="F3653" t="s">
        <v>2131</v>
      </c>
      <c r="G3653" s="2">
        <v>37530</v>
      </c>
      <c r="H3653">
        <v>0</v>
      </c>
      <c r="I3653" t="s">
        <v>27570</v>
      </c>
      <c r="J3653" t="s">
        <v>18594</v>
      </c>
      <c r="K3653" t="s">
        <v>3140</v>
      </c>
      <c r="L3653">
        <v>2025</v>
      </c>
      <c r="M3653">
        <v>2</v>
      </c>
      <c r="N3653">
        <f t="shared" si="228"/>
        <v>2002</v>
      </c>
      <c r="O3653">
        <f t="shared" si="229"/>
        <v>10</v>
      </c>
      <c r="P3653">
        <f t="shared" si="230"/>
        <v>1</v>
      </c>
      <c r="Q3653" s="2">
        <f t="shared" si="231"/>
        <v>37530</v>
      </c>
    </row>
    <row r="3654" spans="1:17" x14ac:dyDescent="0.25">
      <c r="A3654">
        <v>8255</v>
      </c>
      <c r="B3654">
        <v>5793658</v>
      </c>
      <c r="C3654" t="s">
        <v>16319</v>
      </c>
      <c r="D3654">
        <v>190065</v>
      </c>
      <c r="E3654" t="s">
        <v>10307</v>
      </c>
      <c r="F3654" t="s">
        <v>1048</v>
      </c>
      <c r="G3654" s="2">
        <v>34973</v>
      </c>
      <c r="H3654">
        <v>6</v>
      </c>
      <c r="I3654" t="s">
        <v>27570</v>
      </c>
      <c r="J3654" t="s">
        <v>16320</v>
      </c>
      <c r="K3654" t="s">
        <v>16</v>
      </c>
      <c r="L3654">
        <v>2025</v>
      </c>
      <c r="M3654">
        <v>2</v>
      </c>
      <c r="N3654">
        <f t="shared" si="228"/>
        <v>1995</v>
      </c>
      <c r="O3654">
        <f t="shared" si="229"/>
        <v>10</v>
      </c>
      <c r="P3654">
        <f t="shared" si="230"/>
        <v>1</v>
      </c>
      <c r="Q3654" s="2">
        <f t="shared" si="231"/>
        <v>34973</v>
      </c>
    </row>
    <row r="3655" spans="1:17" x14ac:dyDescent="0.25">
      <c r="A3655">
        <v>9348</v>
      </c>
      <c r="B3655">
        <v>8721538</v>
      </c>
      <c r="C3655" t="s">
        <v>18529</v>
      </c>
      <c r="D3655">
        <v>1859</v>
      </c>
      <c r="E3655" t="s">
        <v>2819</v>
      </c>
      <c r="F3655" t="s">
        <v>14</v>
      </c>
      <c r="G3655" s="2">
        <v>37382</v>
      </c>
      <c r="H3655">
        <v>0</v>
      </c>
      <c r="I3655" t="s">
        <v>27570</v>
      </c>
      <c r="J3655" t="s">
        <v>18530</v>
      </c>
      <c r="K3655" t="s">
        <v>3140</v>
      </c>
      <c r="L3655">
        <v>2025</v>
      </c>
      <c r="M3655">
        <v>2</v>
      </c>
      <c r="N3655">
        <f t="shared" si="228"/>
        <v>2002</v>
      </c>
      <c r="O3655">
        <f t="shared" si="229"/>
        <v>5</v>
      </c>
      <c r="P3655">
        <f t="shared" si="230"/>
        <v>6</v>
      </c>
      <c r="Q3655" s="2">
        <f t="shared" si="231"/>
        <v>37382</v>
      </c>
    </row>
    <row r="3656" spans="1:17" x14ac:dyDescent="0.25">
      <c r="A3656">
        <v>10324</v>
      </c>
      <c r="B3656">
        <v>9313881</v>
      </c>
      <c r="C3656" t="s">
        <v>20486</v>
      </c>
      <c r="D3656">
        <v>4094</v>
      </c>
      <c r="E3656" t="s">
        <v>18406</v>
      </c>
      <c r="F3656" t="s">
        <v>18476</v>
      </c>
      <c r="G3656" s="2">
        <v>41813</v>
      </c>
      <c r="H3656">
        <v>0</v>
      </c>
      <c r="I3656" t="s">
        <v>27570</v>
      </c>
      <c r="J3656" t="s">
        <v>20487</v>
      </c>
      <c r="K3656" t="s">
        <v>3140</v>
      </c>
      <c r="L3656">
        <v>2025</v>
      </c>
      <c r="M3656">
        <v>2</v>
      </c>
      <c r="N3656">
        <f t="shared" si="228"/>
        <v>2014</v>
      </c>
      <c r="O3656">
        <f t="shared" si="229"/>
        <v>6</v>
      </c>
      <c r="P3656">
        <f t="shared" si="230"/>
        <v>23</v>
      </c>
      <c r="Q3656" s="2">
        <f t="shared" si="231"/>
        <v>41813</v>
      </c>
    </row>
    <row r="3657" spans="1:17" x14ac:dyDescent="0.25">
      <c r="A3657">
        <v>10638</v>
      </c>
      <c r="B3657">
        <v>9318269</v>
      </c>
      <c r="C3657" t="s">
        <v>21115</v>
      </c>
      <c r="D3657">
        <v>77514</v>
      </c>
      <c r="E3657" t="s">
        <v>18523</v>
      </c>
      <c r="F3657" t="s">
        <v>14</v>
      </c>
      <c r="G3657" s="2">
        <v>41579</v>
      </c>
      <c r="H3657">
        <v>0</v>
      </c>
      <c r="I3657" t="s">
        <v>27570</v>
      </c>
      <c r="J3657" t="s">
        <v>21116</v>
      </c>
      <c r="K3657" t="s">
        <v>3140</v>
      </c>
      <c r="L3657">
        <v>2025</v>
      </c>
      <c r="M3657">
        <v>2</v>
      </c>
      <c r="N3657">
        <f t="shared" si="228"/>
        <v>2013</v>
      </c>
      <c r="O3657">
        <f t="shared" si="229"/>
        <v>11</v>
      </c>
      <c r="P3657">
        <f t="shared" si="230"/>
        <v>1</v>
      </c>
      <c r="Q3657" s="2">
        <f t="shared" si="231"/>
        <v>41579</v>
      </c>
    </row>
    <row r="3658" spans="1:17" x14ac:dyDescent="0.25">
      <c r="A3658">
        <v>10415</v>
      </c>
      <c r="B3658">
        <v>9718757</v>
      </c>
      <c r="C3658" t="s">
        <v>20667</v>
      </c>
      <c r="D3658">
        <v>4315</v>
      </c>
      <c r="E3658" t="s">
        <v>6054</v>
      </c>
      <c r="F3658" t="s">
        <v>2131</v>
      </c>
      <c r="G3658" s="2">
        <v>38749</v>
      </c>
      <c r="H3658">
        <v>0</v>
      </c>
      <c r="I3658" t="s">
        <v>27570</v>
      </c>
      <c r="J3658" t="s">
        <v>20668</v>
      </c>
      <c r="K3658" t="s">
        <v>3140</v>
      </c>
      <c r="L3658">
        <v>2025</v>
      </c>
      <c r="M3658">
        <v>2</v>
      </c>
      <c r="N3658">
        <f t="shared" si="228"/>
        <v>2006</v>
      </c>
      <c r="O3658">
        <f t="shared" si="229"/>
        <v>2</v>
      </c>
      <c r="P3658">
        <f t="shared" si="230"/>
        <v>1</v>
      </c>
      <c r="Q3658" s="2">
        <f t="shared" si="231"/>
        <v>38749</v>
      </c>
    </row>
    <row r="3659" spans="1:17" x14ac:dyDescent="0.25">
      <c r="A3659">
        <v>10246</v>
      </c>
      <c r="B3659">
        <v>8719738</v>
      </c>
      <c r="C3659" t="s">
        <v>20331</v>
      </c>
      <c r="D3659">
        <v>3931</v>
      </c>
      <c r="E3659" t="s">
        <v>6939</v>
      </c>
      <c r="F3659" t="s">
        <v>18683</v>
      </c>
      <c r="G3659" s="2">
        <v>37288</v>
      </c>
      <c r="H3659">
        <v>0</v>
      </c>
      <c r="I3659" t="s">
        <v>27570</v>
      </c>
      <c r="J3659" t="s">
        <v>20332</v>
      </c>
      <c r="K3659" t="s">
        <v>3140</v>
      </c>
      <c r="L3659">
        <v>2025</v>
      </c>
      <c r="M3659">
        <v>2</v>
      </c>
      <c r="N3659">
        <f t="shared" si="228"/>
        <v>2002</v>
      </c>
      <c r="O3659">
        <f t="shared" si="229"/>
        <v>2</v>
      </c>
      <c r="P3659">
        <f t="shared" si="230"/>
        <v>1</v>
      </c>
      <c r="Q3659" s="2">
        <f t="shared" si="231"/>
        <v>37288</v>
      </c>
    </row>
    <row r="3660" spans="1:17" x14ac:dyDescent="0.25">
      <c r="A3660">
        <v>13285</v>
      </c>
      <c r="B3660">
        <v>8720710</v>
      </c>
      <c r="C3660" t="s">
        <v>27517</v>
      </c>
      <c r="D3660">
        <v>82114</v>
      </c>
      <c r="E3660" t="s">
        <v>26701</v>
      </c>
      <c r="F3660" t="s">
        <v>27732</v>
      </c>
      <c r="G3660" s="2">
        <v>35247</v>
      </c>
      <c r="H3660">
        <v>0</v>
      </c>
      <c r="I3660" t="s">
        <v>27570</v>
      </c>
      <c r="J3660" t="s">
        <v>27518</v>
      </c>
      <c r="K3660" t="s">
        <v>26692</v>
      </c>
      <c r="L3660">
        <v>2025</v>
      </c>
      <c r="M3660">
        <v>2</v>
      </c>
      <c r="N3660">
        <f t="shared" si="228"/>
        <v>1996</v>
      </c>
      <c r="O3660">
        <f t="shared" si="229"/>
        <v>7</v>
      </c>
      <c r="P3660">
        <f t="shared" si="230"/>
        <v>1</v>
      </c>
      <c r="Q3660" s="2">
        <f t="shared" si="231"/>
        <v>35247</v>
      </c>
    </row>
    <row r="3661" spans="1:17" x14ac:dyDescent="0.25">
      <c r="A3661">
        <v>13285</v>
      </c>
      <c r="B3661">
        <v>10318055</v>
      </c>
      <c r="C3661" t="s">
        <v>26736</v>
      </c>
      <c r="D3661">
        <v>80112</v>
      </c>
      <c r="E3661" t="s">
        <v>2828</v>
      </c>
      <c r="F3661" t="s">
        <v>27732</v>
      </c>
      <c r="G3661" s="2">
        <v>32752</v>
      </c>
      <c r="H3661">
        <v>0</v>
      </c>
      <c r="I3661" t="s">
        <v>27570</v>
      </c>
      <c r="J3661" t="s">
        <v>26737</v>
      </c>
      <c r="K3661" t="s">
        <v>26692</v>
      </c>
      <c r="L3661">
        <v>2025</v>
      </c>
      <c r="M3661">
        <v>2</v>
      </c>
      <c r="N3661">
        <f t="shared" si="228"/>
        <v>1989</v>
      </c>
      <c r="O3661">
        <f t="shared" si="229"/>
        <v>9</v>
      </c>
      <c r="P3661">
        <f t="shared" si="230"/>
        <v>1</v>
      </c>
      <c r="Q3661" s="2">
        <f t="shared" si="231"/>
        <v>32752</v>
      </c>
    </row>
    <row r="3662" spans="1:17" x14ac:dyDescent="0.25">
      <c r="A3662">
        <v>8513</v>
      </c>
      <c r="B3662">
        <v>10319608</v>
      </c>
      <c r="C3662" t="s">
        <v>16838</v>
      </c>
      <c r="D3662">
        <v>190382</v>
      </c>
      <c r="E3662" t="s">
        <v>10006</v>
      </c>
      <c r="F3662" t="s">
        <v>2131</v>
      </c>
      <c r="G3662" s="2">
        <v>37622</v>
      </c>
      <c r="H3662">
        <v>0</v>
      </c>
      <c r="I3662" t="s">
        <v>27570</v>
      </c>
      <c r="J3662" t="s">
        <v>16839</v>
      </c>
      <c r="K3662" t="s">
        <v>16</v>
      </c>
      <c r="L3662">
        <v>2025</v>
      </c>
      <c r="M3662">
        <v>2</v>
      </c>
      <c r="N3662">
        <f t="shared" si="228"/>
        <v>2003</v>
      </c>
      <c r="O3662">
        <f t="shared" si="229"/>
        <v>1</v>
      </c>
      <c r="P3662">
        <f t="shared" si="230"/>
        <v>1</v>
      </c>
      <c r="Q3662" s="2">
        <f t="shared" si="231"/>
        <v>37622</v>
      </c>
    </row>
    <row r="3663" spans="1:17" x14ac:dyDescent="0.25">
      <c r="A3663">
        <v>8027</v>
      </c>
      <c r="B3663">
        <v>10084855</v>
      </c>
      <c r="C3663" t="s">
        <v>15853</v>
      </c>
      <c r="D3663">
        <v>190296</v>
      </c>
      <c r="E3663" t="s">
        <v>10307</v>
      </c>
      <c r="F3663" t="s">
        <v>154</v>
      </c>
      <c r="G3663" s="2">
        <v>37531</v>
      </c>
      <c r="H3663">
        <v>0</v>
      </c>
      <c r="I3663" t="s">
        <v>27570</v>
      </c>
      <c r="J3663" t="s">
        <v>15854</v>
      </c>
      <c r="K3663" t="s">
        <v>16</v>
      </c>
      <c r="L3663">
        <v>2025</v>
      </c>
      <c r="M3663">
        <v>2</v>
      </c>
      <c r="N3663">
        <f t="shared" si="228"/>
        <v>2002</v>
      </c>
      <c r="O3663">
        <f t="shared" si="229"/>
        <v>10</v>
      </c>
      <c r="P3663">
        <f t="shared" si="230"/>
        <v>2</v>
      </c>
      <c r="Q3663" s="2">
        <f t="shared" si="231"/>
        <v>37531</v>
      </c>
    </row>
    <row r="3664" spans="1:17" x14ac:dyDescent="0.25">
      <c r="A3664">
        <v>10214</v>
      </c>
      <c r="B3664">
        <v>10310286</v>
      </c>
      <c r="C3664" t="s">
        <v>20267</v>
      </c>
      <c r="D3664">
        <v>3886</v>
      </c>
      <c r="E3664" t="s">
        <v>6939</v>
      </c>
      <c r="F3664" t="s">
        <v>14</v>
      </c>
      <c r="G3664" s="2">
        <v>35856</v>
      </c>
      <c r="H3664">
        <v>0</v>
      </c>
      <c r="I3664" t="s">
        <v>27570</v>
      </c>
      <c r="J3664" t="s">
        <v>20268</v>
      </c>
      <c r="K3664" t="s">
        <v>3140</v>
      </c>
      <c r="L3664">
        <v>2025</v>
      </c>
      <c r="M3664">
        <v>2</v>
      </c>
      <c r="N3664">
        <f t="shared" si="228"/>
        <v>1998</v>
      </c>
      <c r="O3664">
        <f t="shared" si="229"/>
        <v>3</v>
      </c>
      <c r="P3664">
        <f t="shared" si="230"/>
        <v>2</v>
      </c>
      <c r="Q3664" s="2">
        <f t="shared" si="231"/>
        <v>35856</v>
      </c>
    </row>
    <row r="3665" spans="1:17" x14ac:dyDescent="0.25">
      <c r="A3665">
        <v>7908</v>
      </c>
      <c r="B3665">
        <v>11133528</v>
      </c>
      <c r="C3665" t="s">
        <v>15612</v>
      </c>
      <c r="D3665">
        <v>189924</v>
      </c>
      <c r="E3665" t="s">
        <v>1222</v>
      </c>
      <c r="F3665" t="s">
        <v>14</v>
      </c>
      <c r="G3665" s="2">
        <v>41686</v>
      </c>
      <c r="H3665">
        <v>0</v>
      </c>
      <c r="I3665" t="s">
        <v>27570</v>
      </c>
      <c r="J3665" t="s">
        <v>15613</v>
      </c>
      <c r="K3665" t="s">
        <v>16</v>
      </c>
      <c r="L3665">
        <v>2025</v>
      </c>
      <c r="M3665">
        <v>2</v>
      </c>
      <c r="N3665">
        <f t="shared" si="228"/>
        <v>2014</v>
      </c>
      <c r="O3665">
        <f t="shared" si="229"/>
        <v>2</v>
      </c>
      <c r="P3665">
        <f t="shared" si="230"/>
        <v>16</v>
      </c>
      <c r="Q3665" s="2">
        <f t="shared" si="231"/>
        <v>41686</v>
      </c>
    </row>
    <row r="3666" spans="1:17" x14ac:dyDescent="0.25">
      <c r="A3666">
        <v>8560</v>
      </c>
      <c r="B3666">
        <v>11125188</v>
      </c>
      <c r="C3666" t="s">
        <v>16932</v>
      </c>
      <c r="D3666">
        <v>190432</v>
      </c>
      <c r="E3666" t="s">
        <v>10403</v>
      </c>
      <c r="F3666" t="s">
        <v>8570</v>
      </c>
      <c r="G3666" s="2">
        <v>34335</v>
      </c>
      <c r="H3666">
        <v>0</v>
      </c>
      <c r="I3666" t="s">
        <v>27570</v>
      </c>
      <c r="J3666" t="s">
        <v>16933</v>
      </c>
      <c r="K3666" t="s">
        <v>16</v>
      </c>
      <c r="L3666">
        <v>2025</v>
      </c>
      <c r="M3666">
        <v>2</v>
      </c>
      <c r="N3666">
        <f t="shared" si="228"/>
        <v>1994</v>
      </c>
      <c r="O3666">
        <f t="shared" si="229"/>
        <v>1</v>
      </c>
      <c r="P3666">
        <f t="shared" si="230"/>
        <v>1</v>
      </c>
      <c r="Q3666" s="2">
        <f t="shared" si="231"/>
        <v>34335</v>
      </c>
    </row>
    <row r="3667" spans="1:17" x14ac:dyDescent="0.25">
      <c r="A3667">
        <v>7906</v>
      </c>
      <c r="B3667">
        <v>11132747</v>
      </c>
      <c r="C3667" t="s">
        <v>15608</v>
      </c>
      <c r="D3667">
        <v>190463</v>
      </c>
      <c r="E3667" t="s">
        <v>10006</v>
      </c>
      <c r="F3667" t="s">
        <v>14</v>
      </c>
      <c r="G3667" s="2">
        <v>37697</v>
      </c>
      <c r="H3667">
        <v>0</v>
      </c>
      <c r="I3667" t="s">
        <v>27570</v>
      </c>
      <c r="J3667" t="s">
        <v>15609</v>
      </c>
      <c r="K3667" t="s">
        <v>16</v>
      </c>
      <c r="L3667">
        <v>2025</v>
      </c>
      <c r="M3667">
        <v>2</v>
      </c>
      <c r="N3667">
        <f t="shared" si="228"/>
        <v>2003</v>
      </c>
      <c r="O3667">
        <f t="shared" si="229"/>
        <v>3</v>
      </c>
      <c r="P3667">
        <f t="shared" si="230"/>
        <v>17</v>
      </c>
      <c r="Q3667" s="2">
        <f t="shared" si="231"/>
        <v>37697</v>
      </c>
    </row>
    <row r="3668" spans="1:17" x14ac:dyDescent="0.25">
      <c r="A3668">
        <v>6927</v>
      </c>
      <c r="B3668">
        <v>11617207</v>
      </c>
      <c r="C3668" t="s">
        <v>13643</v>
      </c>
      <c r="D3668">
        <v>97549</v>
      </c>
      <c r="E3668" t="s">
        <v>1230</v>
      </c>
      <c r="F3668" t="s">
        <v>2131</v>
      </c>
      <c r="G3668" s="2">
        <v>41214</v>
      </c>
      <c r="H3668">
        <v>0</v>
      </c>
      <c r="I3668" t="s">
        <v>27570</v>
      </c>
      <c r="J3668" t="s">
        <v>13644</v>
      </c>
      <c r="K3668" t="s">
        <v>16</v>
      </c>
      <c r="L3668">
        <v>2025</v>
      </c>
      <c r="M3668">
        <v>2</v>
      </c>
      <c r="N3668">
        <f t="shared" si="228"/>
        <v>2012</v>
      </c>
      <c r="O3668">
        <f t="shared" si="229"/>
        <v>11</v>
      </c>
      <c r="P3668">
        <f t="shared" si="230"/>
        <v>1</v>
      </c>
      <c r="Q3668" s="2">
        <f t="shared" si="231"/>
        <v>41214</v>
      </c>
    </row>
    <row r="3669" spans="1:17" x14ac:dyDescent="0.25">
      <c r="A3669">
        <v>5827</v>
      </c>
      <c r="B3669">
        <v>11134062</v>
      </c>
      <c r="C3669" t="s">
        <v>11442</v>
      </c>
      <c r="D3669">
        <v>97470</v>
      </c>
      <c r="E3669" t="s">
        <v>1035</v>
      </c>
      <c r="F3669" t="s">
        <v>154</v>
      </c>
      <c r="G3669" s="2">
        <v>41624</v>
      </c>
      <c r="H3669">
        <v>0</v>
      </c>
      <c r="I3669" t="s">
        <v>27570</v>
      </c>
      <c r="J3669" t="s">
        <v>11443</v>
      </c>
      <c r="K3669" t="s">
        <v>16</v>
      </c>
      <c r="L3669">
        <v>2025</v>
      </c>
      <c r="M3669">
        <v>2</v>
      </c>
      <c r="N3669">
        <f t="shared" si="228"/>
        <v>2013</v>
      </c>
      <c r="O3669">
        <f t="shared" si="229"/>
        <v>12</v>
      </c>
      <c r="P3669">
        <f t="shared" si="230"/>
        <v>16</v>
      </c>
      <c r="Q3669" s="2">
        <f t="shared" si="231"/>
        <v>41624</v>
      </c>
    </row>
    <row r="3670" spans="1:17" x14ac:dyDescent="0.25">
      <c r="A3670">
        <v>12397</v>
      </c>
      <c r="B3670">
        <v>11218997</v>
      </c>
      <c r="C3670" t="s">
        <v>24619</v>
      </c>
      <c r="D3670">
        <v>4030</v>
      </c>
      <c r="E3670" t="s">
        <v>18642</v>
      </c>
      <c r="F3670" t="s">
        <v>2131</v>
      </c>
      <c r="G3670" s="2">
        <v>38764</v>
      </c>
      <c r="H3670">
        <v>0</v>
      </c>
      <c r="I3670" t="s">
        <v>27570</v>
      </c>
      <c r="J3670" t="s">
        <v>24620</v>
      </c>
      <c r="K3670" t="s">
        <v>3140</v>
      </c>
      <c r="L3670">
        <v>2025</v>
      </c>
      <c r="M3670">
        <v>2</v>
      </c>
      <c r="N3670">
        <f t="shared" si="228"/>
        <v>2006</v>
      </c>
      <c r="O3670">
        <f t="shared" si="229"/>
        <v>2</v>
      </c>
      <c r="P3670">
        <f t="shared" si="230"/>
        <v>16</v>
      </c>
      <c r="Q3670" s="2">
        <f t="shared" si="231"/>
        <v>38764</v>
      </c>
    </row>
    <row r="3671" spans="1:17" x14ac:dyDescent="0.25">
      <c r="A3671">
        <v>10333</v>
      </c>
      <c r="B3671">
        <v>12723571</v>
      </c>
      <c r="C3671" t="s">
        <v>20504</v>
      </c>
      <c r="D3671">
        <v>4111</v>
      </c>
      <c r="E3671" t="s">
        <v>18427</v>
      </c>
      <c r="F3671" t="s">
        <v>18476</v>
      </c>
      <c r="G3671" s="2">
        <v>41441</v>
      </c>
      <c r="H3671">
        <v>0</v>
      </c>
      <c r="I3671" t="s">
        <v>27570</v>
      </c>
      <c r="J3671" t="s">
        <v>20505</v>
      </c>
      <c r="K3671" t="s">
        <v>3140</v>
      </c>
      <c r="L3671">
        <v>2025</v>
      </c>
      <c r="M3671">
        <v>2</v>
      </c>
      <c r="N3671">
        <f t="shared" si="228"/>
        <v>2013</v>
      </c>
      <c r="O3671">
        <f t="shared" si="229"/>
        <v>6</v>
      </c>
      <c r="P3671">
        <f t="shared" si="230"/>
        <v>16</v>
      </c>
      <c r="Q3671" s="2">
        <f t="shared" si="231"/>
        <v>41441</v>
      </c>
    </row>
    <row r="3672" spans="1:17" x14ac:dyDescent="0.25">
      <c r="A3672">
        <v>5846</v>
      </c>
      <c r="B3672">
        <v>12941268</v>
      </c>
      <c r="C3672" t="s">
        <v>11480</v>
      </c>
      <c r="D3672">
        <v>97698</v>
      </c>
      <c r="E3672" t="s">
        <v>1035</v>
      </c>
      <c r="F3672" t="s">
        <v>154</v>
      </c>
      <c r="G3672" s="2">
        <v>40909</v>
      </c>
      <c r="H3672">
        <v>0</v>
      </c>
      <c r="I3672" t="s">
        <v>27570</v>
      </c>
      <c r="J3672" t="s">
        <v>11481</v>
      </c>
      <c r="K3672" t="s">
        <v>16</v>
      </c>
      <c r="L3672">
        <v>2025</v>
      </c>
      <c r="M3672">
        <v>2</v>
      </c>
      <c r="N3672">
        <f t="shared" si="228"/>
        <v>2012</v>
      </c>
      <c r="O3672">
        <f t="shared" si="229"/>
        <v>1</v>
      </c>
      <c r="P3672">
        <f t="shared" si="230"/>
        <v>1</v>
      </c>
      <c r="Q3672" s="2">
        <f t="shared" si="231"/>
        <v>40909</v>
      </c>
    </row>
    <row r="3673" spans="1:17" x14ac:dyDescent="0.25">
      <c r="A3673">
        <v>12162</v>
      </c>
      <c r="B3673">
        <v>12941350</v>
      </c>
      <c r="C3673" t="s">
        <v>24148</v>
      </c>
      <c r="D3673">
        <v>2196</v>
      </c>
      <c r="E3673" t="s">
        <v>2819</v>
      </c>
      <c r="F3673" t="s">
        <v>2131</v>
      </c>
      <c r="G3673" s="2">
        <v>37257</v>
      </c>
      <c r="H3673">
        <v>0</v>
      </c>
      <c r="I3673" t="s">
        <v>27570</v>
      </c>
      <c r="J3673" t="s">
        <v>24149</v>
      </c>
      <c r="K3673" t="s">
        <v>3140</v>
      </c>
      <c r="L3673">
        <v>2025</v>
      </c>
      <c r="M3673">
        <v>2</v>
      </c>
      <c r="N3673">
        <f t="shared" si="228"/>
        <v>2002</v>
      </c>
      <c r="O3673">
        <f t="shared" si="229"/>
        <v>1</v>
      </c>
      <c r="P3673">
        <f t="shared" si="230"/>
        <v>1</v>
      </c>
      <c r="Q3673" s="2">
        <f t="shared" si="231"/>
        <v>37257</v>
      </c>
    </row>
    <row r="3674" spans="1:17" x14ac:dyDescent="0.25">
      <c r="A3674">
        <v>9988</v>
      </c>
      <c r="B3674">
        <v>11618667</v>
      </c>
      <c r="C3674" t="s">
        <v>19815</v>
      </c>
      <c r="D3674">
        <v>3472</v>
      </c>
      <c r="E3674" t="s">
        <v>6939</v>
      </c>
      <c r="F3674" t="s">
        <v>17763</v>
      </c>
      <c r="G3674" s="2">
        <v>35400</v>
      </c>
      <c r="H3674">
        <v>0</v>
      </c>
      <c r="I3674" t="s">
        <v>27570</v>
      </c>
      <c r="J3674" t="s">
        <v>19816</v>
      </c>
      <c r="K3674" t="s">
        <v>3140</v>
      </c>
      <c r="L3674">
        <v>2025</v>
      </c>
      <c r="M3674">
        <v>2</v>
      </c>
      <c r="N3674">
        <f t="shared" si="228"/>
        <v>1996</v>
      </c>
      <c r="O3674">
        <f t="shared" si="229"/>
        <v>12</v>
      </c>
      <c r="P3674">
        <f t="shared" si="230"/>
        <v>1</v>
      </c>
      <c r="Q3674" s="2">
        <f t="shared" si="231"/>
        <v>35400</v>
      </c>
    </row>
    <row r="3675" spans="1:17" x14ac:dyDescent="0.25">
      <c r="A3675">
        <v>8378</v>
      </c>
      <c r="B3675">
        <v>12722250</v>
      </c>
      <c r="C3675" t="s">
        <v>16568</v>
      </c>
      <c r="D3675">
        <v>190598</v>
      </c>
      <c r="E3675" t="s">
        <v>1673</v>
      </c>
      <c r="F3675" t="s">
        <v>8472</v>
      </c>
      <c r="G3675" s="2">
        <v>38756</v>
      </c>
      <c r="H3675">
        <v>0</v>
      </c>
      <c r="I3675" t="s">
        <v>27570</v>
      </c>
      <c r="J3675" t="s">
        <v>16569</v>
      </c>
      <c r="K3675" t="s">
        <v>16</v>
      </c>
      <c r="L3675">
        <v>2025</v>
      </c>
      <c r="M3675">
        <v>2</v>
      </c>
      <c r="N3675">
        <f t="shared" si="228"/>
        <v>2006</v>
      </c>
      <c r="O3675">
        <f t="shared" si="229"/>
        <v>2</v>
      </c>
      <c r="P3675">
        <f t="shared" si="230"/>
        <v>8</v>
      </c>
      <c r="Q3675" s="2">
        <f t="shared" si="231"/>
        <v>38756</v>
      </c>
    </row>
    <row r="3676" spans="1:17" x14ac:dyDescent="0.25">
      <c r="A3676">
        <v>10743</v>
      </c>
      <c r="B3676">
        <v>13745764</v>
      </c>
      <c r="C3676" t="s">
        <v>21324</v>
      </c>
      <c r="D3676">
        <v>77778</v>
      </c>
      <c r="E3676" t="s">
        <v>18463</v>
      </c>
      <c r="F3676" t="s">
        <v>17763</v>
      </c>
      <c r="G3676" s="2">
        <v>41686</v>
      </c>
      <c r="H3676">
        <v>0</v>
      </c>
      <c r="I3676" t="s">
        <v>27570</v>
      </c>
      <c r="J3676" t="s">
        <v>21325</v>
      </c>
      <c r="K3676" t="s">
        <v>3140</v>
      </c>
      <c r="L3676">
        <v>2025</v>
      </c>
      <c r="M3676">
        <v>2</v>
      </c>
      <c r="N3676">
        <f t="shared" si="228"/>
        <v>2014</v>
      </c>
      <c r="O3676">
        <f t="shared" si="229"/>
        <v>2</v>
      </c>
      <c r="P3676">
        <f t="shared" si="230"/>
        <v>16</v>
      </c>
      <c r="Q3676" s="2">
        <f t="shared" si="231"/>
        <v>41686</v>
      </c>
    </row>
    <row r="3677" spans="1:17" x14ac:dyDescent="0.25">
      <c r="A3677">
        <v>10221</v>
      </c>
      <c r="B3677">
        <v>13925196</v>
      </c>
      <c r="C3677" t="s">
        <v>20281</v>
      </c>
      <c r="D3677">
        <v>3893</v>
      </c>
      <c r="E3677" t="s">
        <v>18427</v>
      </c>
      <c r="F3677" t="s">
        <v>14</v>
      </c>
      <c r="G3677" s="2">
        <v>39753</v>
      </c>
      <c r="H3677">
        <v>0</v>
      </c>
      <c r="I3677" t="s">
        <v>27570</v>
      </c>
      <c r="J3677" t="s">
        <v>20282</v>
      </c>
      <c r="K3677" t="s">
        <v>3140</v>
      </c>
      <c r="L3677">
        <v>2025</v>
      </c>
      <c r="M3677">
        <v>2</v>
      </c>
      <c r="N3677">
        <f t="shared" si="228"/>
        <v>2008</v>
      </c>
      <c r="O3677">
        <f t="shared" si="229"/>
        <v>11</v>
      </c>
      <c r="P3677">
        <f t="shared" si="230"/>
        <v>1</v>
      </c>
      <c r="Q3677" s="2">
        <f t="shared" si="231"/>
        <v>39753</v>
      </c>
    </row>
    <row r="3678" spans="1:17" x14ac:dyDescent="0.25">
      <c r="A3678">
        <v>6947</v>
      </c>
      <c r="B3678">
        <v>13925199</v>
      </c>
      <c r="C3678" t="s">
        <v>13683</v>
      </c>
      <c r="D3678">
        <v>97833</v>
      </c>
      <c r="E3678" t="s">
        <v>1518</v>
      </c>
      <c r="F3678" t="s">
        <v>2131</v>
      </c>
      <c r="G3678" s="2">
        <v>40909</v>
      </c>
      <c r="H3678">
        <v>0</v>
      </c>
      <c r="I3678" t="s">
        <v>27570</v>
      </c>
      <c r="J3678" t="s">
        <v>13684</v>
      </c>
      <c r="K3678" t="s">
        <v>16</v>
      </c>
      <c r="L3678">
        <v>2025</v>
      </c>
      <c r="M3678">
        <v>2</v>
      </c>
      <c r="N3678">
        <f t="shared" si="228"/>
        <v>2012</v>
      </c>
      <c r="O3678">
        <f t="shared" si="229"/>
        <v>1</v>
      </c>
      <c r="P3678">
        <f t="shared" si="230"/>
        <v>1</v>
      </c>
      <c r="Q3678" s="2">
        <f t="shared" si="231"/>
        <v>40909</v>
      </c>
    </row>
    <row r="3679" spans="1:17" x14ac:dyDescent="0.25">
      <c r="A3679">
        <v>12439</v>
      </c>
      <c r="B3679">
        <v>13925731</v>
      </c>
      <c r="C3679" t="s">
        <v>24703</v>
      </c>
      <c r="D3679">
        <v>77779</v>
      </c>
      <c r="E3679" t="s">
        <v>2822</v>
      </c>
      <c r="F3679" t="s">
        <v>14</v>
      </c>
      <c r="G3679" s="2">
        <v>41686</v>
      </c>
      <c r="H3679">
        <v>0</v>
      </c>
      <c r="I3679" t="s">
        <v>27570</v>
      </c>
      <c r="J3679" t="s">
        <v>24704</v>
      </c>
      <c r="K3679" t="s">
        <v>3140</v>
      </c>
      <c r="L3679">
        <v>2025</v>
      </c>
      <c r="M3679">
        <v>2</v>
      </c>
      <c r="N3679">
        <f t="shared" si="228"/>
        <v>2014</v>
      </c>
      <c r="O3679">
        <f t="shared" si="229"/>
        <v>2</v>
      </c>
      <c r="P3679">
        <f t="shared" si="230"/>
        <v>16</v>
      </c>
      <c r="Q3679" s="2">
        <f t="shared" si="231"/>
        <v>41686</v>
      </c>
    </row>
    <row r="3680" spans="1:17" x14ac:dyDescent="0.25">
      <c r="A3680">
        <v>7167</v>
      </c>
      <c r="B3680">
        <v>13925802</v>
      </c>
      <c r="C3680" t="s">
        <v>14123</v>
      </c>
      <c r="D3680">
        <v>97841</v>
      </c>
      <c r="E3680" t="s">
        <v>1222</v>
      </c>
      <c r="F3680" t="s">
        <v>8570</v>
      </c>
      <c r="G3680" s="2">
        <v>40405</v>
      </c>
      <c r="H3680">
        <v>0</v>
      </c>
      <c r="I3680" t="s">
        <v>27570</v>
      </c>
      <c r="J3680" t="s">
        <v>14124</v>
      </c>
      <c r="K3680" t="s">
        <v>16</v>
      </c>
      <c r="L3680">
        <v>2025</v>
      </c>
      <c r="M3680">
        <v>2</v>
      </c>
      <c r="N3680">
        <f t="shared" si="228"/>
        <v>2010</v>
      </c>
      <c r="O3680">
        <f t="shared" si="229"/>
        <v>8</v>
      </c>
      <c r="P3680">
        <f t="shared" si="230"/>
        <v>15</v>
      </c>
      <c r="Q3680" s="2">
        <f t="shared" si="231"/>
        <v>40405</v>
      </c>
    </row>
    <row r="3681" spans="1:17" x14ac:dyDescent="0.25">
      <c r="A3681">
        <v>5866</v>
      </c>
      <c r="B3681">
        <v>13926938</v>
      </c>
      <c r="C3681" t="s">
        <v>11520</v>
      </c>
      <c r="D3681">
        <v>97848</v>
      </c>
      <c r="E3681" t="s">
        <v>1083</v>
      </c>
      <c r="F3681" t="s">
        <v>154</v>
      </c>
      <c r="G3681" s="2">
        <v>40452</v>
      </c>
      <c r="H3681">
        <v>0</v>
      </c>
      <c r="I3681" t="s">
        <v>27570</v>
      </c>
      <c r="J3681" t="s">
        <v>11521</v>
      </c>
      <c r="K3681" t="s">
        <v>16</v>
      </c>
      <c r="L3681">
        <v>2025</v>
      </c>
      <c r="M3681">
        <v>2</v>
      </c>
      <c r="N3681">
        <f t="shared" si="228"/>
        <v>2010</v>
      </c>
      <c r="O3681">
        <f t="shared" si="229"/>
        <v>10</v>
      </c>
      <c r="P3681">
        <f t="shared" si="230"/>
        <v>1</v>
      </c>
      <c r="Q3681" s="2">
        <f t="shared" si="231"/>
        <v>40452</v>
      </c>
    </row>
    <row r="3682" spans="1:17" x14ac:dyDescent="0.25">
      <c r="A3682">
        <v>10001</v>
      </c>
      <c r="B3682">
        <v>13926954</v>
      </c>
      <c r="C3682" t="s">
        <v>19841</v>
      </c>
      <c r="D3682">
        <v>3488</v>
      </c>
      <c r="E3682" t="s">
        <v>18406</v>
      </c>
      <c r="F3682" t="s">
        <v>17763</v>
      </c>
      <c r="G3682" s="2">
        <v>39570</v>
      </c>
      <c r="H3682">
        <v>0</v>
      </c>
      <c r="I3682" t="s">
        <v>27570</v>
      </c>
      <c r="J3682" t="s">
        <v>19842</v>
      </c>
      <c r="K3682" t="s">
        <v>3140</v>
      </c>
      <c r="L3682">
        <v>2025</v>
      </c>
      <c r="M3682">
        <v>2</v>
      </c>
      <c r="N3682">
        <f t="shared" si="228"/>
        <v>2008</v>
      </c>
      <c r="O3682">
        <f t="shared" si="229"/>
        <v>5</v>
      </c>
      <c r="P3682">
        <f t="shared" si="230"/>
        <v>2</v>
      </c>
      <c r="Q3682" s="2">
        <f t="shared" si="231"/>
        <v>39570</v>
      </c>
    </row>
    <row r="3683" spans="1:17" x14ac:dyDescent="0.25">
      <c r="A3683">
        <v>10723</v>
      </c>
      <c r="B3683">
        <v>13205531</v>
      </c>
      <c r="C3683" t="s">
        <v>21284</v>
      </c>
      <c r="D3683">
        <v>77745</v>
      </c>
      <c r="E3683" t="s">
        <v>18406</v>
      </c>
      <c r="F3683" t="s">
        <v>14</v>
      </c>
      <c r="G3683" s="2">
        <v>41686</v>
      </c>
      <c r="H3683">
        <v>0</v>
      </c>
      <c r="I3683" t="s">
        <v>27570</v>
      </c>
      <c r="J3683" t="s">
        <v>21285</v>
      </c>
      <c r="K3683" t="s">
        <v>3140</v>
      </c>
      <c r="L3683">
        <v>2025</v>
      </c>
      <c r="M3683">
        <v>2</v>
      </c>
      <c r="N3683">
        <f t="shared" si="228"/>
        <v>2014</v>
      </c>
      <c r="O3683">
        <f t="shared" si="229"/>
        <v>2</v>
      </c>
      <c r="P3683">
        <f t="shared" si="230"/>
        <v>16</v>
      </c>
      <c r="Q3683" s="2">
        <f t="shared" si="231"/>
        <v>41686</v>
      </c>
    </row>
    <row r="3684" spans="1:17" x14ac:dyDescent="0.25">
      <c r="A3684">
        <v>5676</v>
      </c>
      <c r="B3684">
        <v>14310071</v>
      </c>
      <c r="C3684" t="s">
        <v>11133</v>
      </c>
      <c r="D3684">
        <v>88535</v>
      </c>
      <c r="E3684" t="s">
        <v>1043</v>
      </c>
      <c r="F3684" t="s">
        <v>154</v>
      </c>
      <c r="G3684" s="2">
        <v>39768</v>
      </c>
      <c r="H3684">
        <v>0</v>
      </c>
      <c r="I3684" t="s">
        <v>27570</v>
      </c>
      <c r="J3684" t="s">
        <v>11134</v>
      </c>
      <c r="K3684" t="s">
        <v>16</v>
      </c>
      <c r="L3684">
        <v>2025</v>
      </c>
      <c r="M3684">
        <v>2</v>
      </c>
      <c r="N3684">
        <f t="shared" si="228"/>
        <v>2008</v>
      </c>
      <c r="O3684">
        <f t="shared" si="229"/>
        <v>11</v>
      </c>
      <c r="P3684">
        <f t="shared" si="230"/>
        <v>16</v>
      </c>
      <c r="Q3684" s="2">
        <f t="shared" si="231"/>
        <v>39768</v>
      </c>
    </row>
    <row r="3685" spans="1:17" x14ac:dyDescent="0.25">
      <c r="A3685">
        <v>12146</v>
      </c>
      <c r="B3685">
        <v>13378149</v>
      </c>
      <c r="C3685" t="s">
        <v>24116</v>
      </c>
      <c r="D3685">
        <v>1869</v>
      </c>
      <c r="E3685" t="s">
        <v>3556</v>
      </c>
      <c r="F3685" t="s">
        <v>17763</v>
      </c>
      <c r="G3685" s="2">
        <v>39639</v>
      </c>
      <c r="H3685">
        <v>0</v>
      </c>
      <c r="I3685" t="s">
        <v>27570</v>
      </c>
      <c r="J3685" t="s">
        <v>24117</v>
      </c>
      <c r="K3685" t="s">
        <v>3140</v>
      </c>
      <c r="L3685">
        <v>2025</v>
      </c>
      <c r="M3685">
        <v>2</v>
      </c>
      <c r="N3685">
        <f t="shared" si="228"/>
        <v>2008</v>
      </c>
      <c r="O3685">
        <f t="shared" si="229"/>
        <v>7</v>
      </c>
      <c r="P3685">
        <f t="shared" si="230"/>
        <v>10</v>
      </c>
      <c r="Q3685" s="2">
        <f t="shared" si="231"/>
        <v>39639</v>
      </c>
    </row>
    <row r="3686" spans="1:17" x14ac:dyDescent="0.25">
      <c r="A3686">
        <v>12138</v>
      </c>
      <c r="B3686">
        <v>14781118</v>
      </c>
      <c r="C3686" t="s">
        <v>24100</v>
      </c>
      <c r="D3686">
        <v>2027</v>
      </c>
      <c r="E3686" t="s">
        <v>2819</v>
      </c>
      <c r="F3686" t="s">
        <v>17763</v>
      </c>
      <c r="G3686" s="2">
        <v>34151</v>
      </c>
      <c r="H3686">
        <v>0</v>
      </c>
      <c r="I3686" t="s">
        <v>27570</v>
      </c>
      <c r="J3686" t="s">
        <v>24101</v>
      </c>
      <c r="K3686" t="s">
        <v>3140</v>
      </c>
      <c r="L3686">
        <v>2025</v>
      </c>
      <c r="M3686">
        <v>2</v>
      </c>
      <c r="N3686">
        <f t="shared" si="228"/>
        <v>1993</v>
      </c>
      <c r="O3686">
        <f t="shared" si="229"/>
        <v>7</v>
      </c>
      <c r="P3686">
        <f t="shared" si="230"/>
        <v>1</v>
      </c>
      <c r="Q3686" s="2">
        <f t="shared" si="231"/>
        <v>34151</v>
      </c>
    </row>
    <row r="3687" spans="1:17" x14ac:dyDescent="0.25">
      <c r="A3687">
        <v>9342</v>
      </c>
      <c r="B3687">
        <v>14799298</v>
      </c>
      <c r="C3687" t="s">
        <v>18516</v>
      </c>
      <c r="D3687">
        <v>1848</v>
      </c>
      <c r="E3687" t="s">
        <v>18427</v>
      </c>
      <c r="F3687" t="s">
        <v>2131</v>
      </c>
      <c r="G3687" s="2">
        <v>39722</v>
      </c>
      <c r="H3687">
        <v>0</v>
      </c>
      <c r="I3687" t="s">
        <v>27570</v>
      </c>
      <c r="J3687" t="s">
        <v>18517</v>
      </c>
      <c r="K3687" t="s">
        <v>3140</v>
      </c>
      <c r="L3687">
        <v>2025</v>
      </c>
      <c r="M3687">
        <v>2</v>
      </c>
      <c r="N3687">
        <f t="shared" si="228"/>
        <v>2008</v>
      </c>
      <c r="O3687">
        <f t="shared" si="229"/>
        <v>10</v>
      </c>
      <c r="P3687">
        <f t="shared" si="230"/>
        <v>1</v>
      </c>
      <c r="Q3687" s="2">
        <f t="shared" si="231"/>
        <v>39722</v>
      </c>
    </row>
    <row r="3688" spans="1:17" x14ac:dyDescent="0.25">
      <c r="A3688">
        <v>13285</v>
      </c>
      <c r="B3688">
        <v>11614001</v>
      </c>
      <c r="C3688" t="s">
        <v>26751</v>
      </c>
      <c r="D3688">
        <v>80141</v>
      </c>
      <c r="E3688" t="s">
        <v>26707</v>
      </c>
      <c r="F3688" t="s">
        <v>27753</v>
      </c>
      <c r="G3688" s="2">
        <v>39707</v>
      </c>
      <c r="H3688">
        <v>0</v>
      </c>
      <c r="I3688" t="s">
        <v>27570</v>
      </c>
      <c r="J3688" t="s">
        <v>26752</v>
      </c>
      <c r="K3688" t="s">
        <v>26692</v>
      </c>
      <c r="L3688">
        <v>2025</v>
      </c>
      <c r="M3688">
        <v>2</v>
      </c>
      <c r="N3688">
        <f t="shared" si="228"/>
        <v>2008</v>
      </c>
      <c r="O3688">
        <f t="shared" si="229"/>
        <v>9</v>
      </c>
      <c r="P3688">
        <f t="shared" si="230"/>
        <v>16</v>
      </c>
      <c r="Q3688" s="2">
        <f t="shared" si="231"/>
        <v>39707</v>
      </c>
    </row>
    <row r="3689" spans="1:17" x14ac:dyDescent="0.25">
      <c r="A3689">
        <v>7957</v>
      </c>
      <c r="B3689">
        <v>14556344</v>
      </c>
      <c r="C3689" t="s">
        <v>15713</v>
      </c>
      <c r="D3689">
        <v>190703</v>
      </c>
      <c r="E3689" t="s">
        <v>10011</v>
      </c>
      <c r="F3689" t="s">
        <v>14</v>
      </c>
      <c r="G3689" s="2">
        <v>37336</v>
      </c>
      <c r="H3689">
        <v>0</v>
      </c>
      <c r="I3689" t="s">
        <v>27570</v>
      </c>
      <c r="J3689" t="s">
        <v>15714</v>
      </c>
      <c r="K3689" t="s">
        <v>16</v>
      </c>
      <c r="L3689">
        <v>2025</v>
      </c>
      <c r="M3689">
        <v>2</v>
      </c>
      <c r="N3689">
        <f t="shared" si="228"/>
        <v>2002</v>
      </c>
      <c r="O3689">
        <f t="shared" si="229"/>
        <v>3</v>
      </c>
      <c r="P3689">
        <f t="shared" si="230"/>
        <v>21</v>
      </c>
      <c r="Q3689" s="2">
        <f t="shared" si="231"/>
        <v>37336</v>
      </c>
    </row>
    <row r="3690" spans="1:17" x14ac:dyDescent="0.25">
      <c r="A3690">
        <v>9281</v>
      </c>
      <c r="B3690">
        <v>16465313</v>
      </c>
      <c r="C3690" t="s">
        <v>18387</v>
      </c>
      <c r="D3690">
        <v>1759</v>
      </c>
      <c r="E3690" t="s">
        <v>6939</v>
      </c>
      <c r="F3690" t="s">
        <v>14</v>
      </c>
      <c r="G3690" s="2">
        <v>39661</v>
      </c>
      <c r="H3690">
        <v>0</v>
      </c>
      <c r="I3690" t="s">
        <v>27570</v>
      </c>
      <c r="J3690" t="s">
        <v>18388</v>
      </c>
      <c r="K3690" t="s">
        <v>3140</v>
      </c>
      <c r="L3690">
        <v>2025</v>
      </c>
      <c r="M3690">
        <v>2</v>
      </c>
      <c r="N3690">
        <f t="shared" si="228"/>
        <v>2008</v>
      </c>
      <c r="O3690">
        <f t="shared" si="229"/>
        <v>8</v>
      </c>
      <c r="P3690">
        <f t="shared" si="230"/>
        <v>1</v>
      </c>
      <c r="Q3690" s="2">
        <f t="shared" si="231"/>
        <v>39661</v>
      </c>
    </row>
    <row r="3691" spans="1:17" x14ac:dyDescent="0.25">
      <c r="A3691">
        <v>7967</v>
      </c>
      <c r="B3691">
        <v>16465592</v>
      </c>
      <c r="C3691" t="s">
        <v>15734</v>
      </c>
      <c r="D3691">
        <v>190765</v>
      </c>
      <c r="E3691" t="s">
        <v>11349</v>
      </c>
      <c r="F3691" t="s">
        <v>14</v>
      </c>
      <c r="G3691" s="2">
        <v>39671</v>
      </c>
      <c r="H3691">
        <v>0</v>
      </c>
      <c r="I3691" t="s">
        <v>27570</v>
      </c>
      <c r="J3691" t="s">
        <v>15735</v>
      </c>
      <c r="K3691" t="s">
        <v>16</v>
      </c>
      <c r="L3691">
        <v>2025</v>
      </c>
      <c r="M3691">
        <v>2</v>
      </c>
      <c r="N3691">
        <f t="shared" si="228"/>
        <v>2008</v>
      </c>
      <c r="O3691">
        <f t="shared" si="229"/>
        <v>8</v>
      </c>
      <c r="P3691">
        <f t="shared" si="230"/>
        <v>11</v>
      </c>
      <c r="Q3691" s="2">
        <f t="shared" si="231"/>
        <v>39671</v>
      </c>
    </row>
    <row r="3692" spans="1:17" x14ac:dyDescent="0.25">
      <c r="A3692">
        <v>10253</v>
      </c>
      <c r="B3692">
        <v>16651213</v>
      </c>
      <c r="C3692" t="s">
        <v>20345</v>
      </c>
      <c r="D3692">
        <v>3940</v>
      </c>
      <c r="E3692" t="s">
        <v>6054</v>
      </c>
      <c r="F3692" t="s">
        <v>18683</v>
      </c>
      <c r="G3692" s="2">
        <v>41228</v>
      </c>
      <c r="H3692">
        <v>0</v>
      </c>
      <c r="I3692" t="s">
        <v>27570</v>
      </c>
      <c r="J3692" t="s">
        <v>20346</v>
      </c>
      <c r="K3692" t="s">
        <v>3140</v>
      </c>
      <c r="L3692">
        <v>2025</v>
      </c>
      <c r="M3692">
        <v>2</v>
      </c>
      <c r="N3692">
        <f t="shared" si="228"/>
        <v>2012</v>
      </c>
      <c r="O3692">
        <f t="shared" si="229"/>
        <v>11</v>
      </c>
      <c r="P3692">
        <f t="shared" si="230"/>
        <v>15</v>
      </c>
      <c r="Q3692" s="2">
        <f t="shared" si="231"/>
        <v>41228</v>
      </c>
    </row>
    <row r="3693" spans="1:17" x14ac:dyDescent="0.25">
      <c r="A3693">
        <v>10807</v>
      </c>
      <c r="B3693">
        <v>15826312</v>
      </c>
      <c r="C3693" t="s">
        <v>21448</v>
      </c>
      <c r="D3693">
        <v>77906</v>
      </c>
      <c r="E3693" t="s">
        <v>18427</v>
      </c>
      <c r="F3693" t="s">
        <v>17763</v>
      </c>
      <c r="G3693" s="2">
        <v>41686</v>
      </c>
      <c r="H3693">
        <v>0</v>
      </c>
      <c r="I3693" t="s">
        <v>27570</v>
      </c>
      <c r="J3693" t="s">
        <v>21449</v>
      </c>
      <c r="K3693" t="s">
        <v>3140</v>
      </c>
      <c r="L3693">
        <v>2025</v>
      </c>
      <c r="M3693">
        <v>2</v>
      </c>
      <c r="N3693">
        <f t="shared" si="228"/>
        <v>2014</v>
      </c>
      <c r="O3693">
        <f t="shared" si="229"/>
        <v>2</v>
      </c>
      <c r="P3693">
        <f t="shared" si="230"/>
        <v>16</v>
      </c>
      <c r="Q3693" s="2">
        <f t="shared" si="231"/>
        <v>41686</v>
      </c>
    </row>
    <row r="3694" spans="1:17" x14ac:dyDescent="0.25">
      <c r="A3694">
        <v>5922</v>
      </c>
      <c r="B3694">
        <v>16463589</v>
      </c>
      <c r="C3694" t="s">
        <v>11633</v>
      </c>
      <c r="D3694">
        <v>98248</v>
      </c>
      <c r="E3694" t="s">
        <v>1043</v>
      </c>
      <c r="F3694" t="s">
        <v>154</v>
      </c>
      <c r="G3694" s="2">
        <v>41686</v>
      </c>
      <c r="H3694">
        <v>0</v>
      </c>
      <c r="I3694" t="s">
        <v>27570</v>
      </c>
      <c r="J3694" t="s">
        <v>11634</v>
      </c>
      <c r="K3694" t="s">
        <v>16</v>
      </c>
      <c r="L3694">
        <v>2025</v>
      </c>
      <c r="M3694">
        <v>2</v>
      </c>
      <c r="N3694">
        <f t="shared" si="228"/>
        <v>2014</v>
      </c>
      <c r="O3694">
        <f t="shared" si="229"/>
        <v>2</v>
      </c>
      <c r="P3694">
        <f t="shared" si="230"/>
        <v>16</v>
      </c>
      <c r="Q3694" s="2">
        <f t="shared" si="231"/>
        <v>41686</v>
      </c>
    </row>
    <row r="3695" spans="1:17" x14ac:dyDescent="0.25">
      <c r="A3695">
        <v>10884</v>
      </c>
      <c r="B3695">
        <v>17865491</v>
      </c>
      <c r="C3695" t="s">
        <v>21602</v>
      </c>
      <c r="D3695">
        <v>78046</v>
      </c>
      <c r="E3695" t="s">
        <v>6054</v>
      </c>
      <c r="F3695" t="s">
        <v>18683</v>
      </c>
      <c r="G3695" s="2">
        <v>41686</v>
      </c>
      <c r="H3695">
        <v>0</v>
      </c>
      <c r="I3695" t="s">
        <v>27570</v>
      </c>
      <c r="J3695" t="s">
        <v>21603</v>
      </c>
      <c r="K3695" t="s">
        <v>3140</v>
      </c>
      <c r="L3695">
        <v>2025</v>
      </c>
      <c r="M3695">
        <v>2</v>
      </c>
      <c r="N3695">
        <f t="shared" si="228"/>
        <v>2014</v>
      </c>
      <c r="O3695">
        <f t="shared" si="229"/>
        <v>2</v>
      </c>
      <c r="P3695">
        <f t="shared" si="230"/>
        <v>16</v>
      </c>
      <c r="Q3695" s="2">
        <f t="shared" si="231"/>
        <v>41686</v>
      </c>
    </row>
    <row r="3696" spans="1:17" x14ac:dyDescent="0.25">
      <c r="A3696">
        <v>10758</v>
      </c>
      <c r="B3696">
        <v>18035385</v>
      </c>
      <c r="C3696" t="s">
        <v>21354</v>
      </c>
      <c r="D3696">
        <v>77803</v>
      </c>
      <c r="E3696" t="s">
        <v>18523</v>
      </c>
      <c r="F3696" t="s">
        <v>17763</v>
      </c>
      <c r="G3696" s="2">
        <v>44927</v>
      </c>
      <c r="H3696">
        <v>13</v>
      </c>
      <c r="I3696" t="s">
        <v>27570</v>
      </c>
      <c r="J3696" t="s">
        <v>21355</v>
      </c>
      <c r="K3696" t="s">
        <v>3140</v>
      </c>
      <c r="L3696">
        <v>2025</v>
      </c>
      <c r="M3696">
        <v>2</v>
      </c>
      <c r="N3696">
        <f t="shared" si="228"/>
        <v>2023</v>
      </c>
      <c r="O3696">
        <f t="shared" si="229"/>
        <v>1</v>
      </c>
      <c r="P3696">
        <f t="shared" si="230"/>
        <v>1</v>
      </c>
      <c r="Q3696" s="2">
        <f t="shared" si="231"/>
        <v>44927</v>
      </c>
    </row>
    <row r="3697" spans="1:17" x14ac:dyDescent="0.25">
      <c r="A3697">
        <v>6662</v>
      </c>
      <c r="B3697">
        <v>18035943</v>
      </c>
      <c r="C3697" t="s">
        <v>13114</v>
      </c>
      <c r="D3697">
        <v>98506</v>
      </c>
      <c r="E3697" t="s">
        <v>1247</v>
      </c>
      <c r="F3697" t="s">
        <v>8472</v>
      </c>
      <c r="G3697" s="2">
        <v>40664</v>
      </c>
      <c r="H3697">
        <v>0</v>
      </c>
      <c r="I3697" t="s">
        <v>27570</v>
      </c>
      <c r="J3697" t="s">
        <v>13115</v>
      </c>
      <c r="K3697" t="s">
        <v>16</v>
      </c>
      <c r="L3697">
        <v>2025</v>
      </c>
      <c r="M3697">
        <v>2</v>
      </c>
      <c r="N3697">
        <f t="shared" si="228"/>
        <v>2011</v>
      </c>
      <c r="O3697">
        <f t="shared" si="229"/>
        <v>5</v>
      </c>
      <c r="P3697">
        <f t="shared" si="230"/>
        <v>1</v>
      </c>
      <c r="Q3697" s="2">
        <f t="shared" si="231"/>
        <v>40664</v>
      </c>
    </row>
    <row r="3698" spans="1:17" x14ac:dyDescent="0.25">
      <c r="A3698">
        <v>7027</v>
      </c>
      <c r="B3698">
        <v>18036882</v>
      </c>
      <c r="C3698" t="s">
        <v>13843</v>
      </c>
      <c r="D3698">
        <v>98514</v>
      </c>
      <c r="E3698" t="s">
        <v>1247</v>
      </c>
      <c r="F3698" t="s">
        <v>2131</v>
      </c>
      <c r="G3698" s="2">
        <v>39265</v>
      </c>
      <c r="H3698">
        <v>0</v>
      </c>
      <c r="I3698" t="s">
        <v>27570</v>
      </c>
      <c r="J3698" t="s">
        <v>13844</v>
      </c>
      <c r="K3698" t="s">
        <v>16</v>
      </c>
      <c r="L3698">
        <v>2025</v>
      </c>
      <c r="M3698">
        <v>2</v>
      </c>
      <c r="N3698">
        <f t="shared" si="228"/>
        <v>2007</v>
      </c>
      <c r="O3698">
        <f t="shared" si="229"/>
        <v>7</v>
      </c>
      <c r="P3698">
        <f t="shared" si="230"/>
        <v>2</v>
      </c>
      <c r="Q3698" s="2">
        <f t="shared" si="231"/>
        <v>39265</v>
      </c>
    </row>
    <row r="3699" spans="1:17" x14ac:dyDescent="0.25">
      <c r="A3699">
        <v>9944</v>
      </c>
      <c r="B3699">
        <v>11613843</v>
      </c>
      <c r="C3699" t="s">
        <v>19727</v>
      </c>
      <c r="D3699">
        <v>3341</v>
      </c>
      <c r="E3699" t="s">
        <v>6939</v>
      </c>
      <c r="F3699" t="s">
        <v>19519</v>
      </c>
      <c r="G3699" s="2">
        <v>36069</v>
      </c>
      <c r="H3699">
        <v>0</v>
      </c>
      <c r="I3699" t="s">
        <v>27570</v>
      </c>
      <c r="J3699" t="s">
        <v>19728</v>
      </c>
      <c r="K3699" t="s">
        <v>3140</v>
      </c>
      <c r="L3699">
        <v>2025</v>
      </c>
      <c r="M3699">
        <v>2</v>
      </c>
      <c r="N3699">
        <f t="shared" si="228"/>
        <v>1998</v>
      </c>
      <c r="O3699">
        <f t="shared" si="229"/>
        <v>10</v>
      </c>
      <c r="P3699">
        <f t="shared" si="230"/>
        <v>1</v>
      </c>
      <c r="Q3699" s="2">
        <f t="shared" si="231"/>
        <v>36069</v>
      </c>
    </row>
    <row r="3700" spans="1:17" x14ac:dyDescent="0.25">
      <c r="A3700">
        <v>7730</v>
      </c>
      <c r="B3700">
        <v>17596884</v>
      </c>
      <c r="C3700" t="s">
        <v>15249</v>
      </c>
      <c r="D3700">
        <v>182687</v>
      </c>
      <c r="E3700" t="s">
        <v>1035</v>
      </c>
      <c r="F3700" t="s">
        <v>174</v>
      </c>
      <c r="G3700" s="2">
        <v>44850</v>
      </c>
      <c r="H3700">
        <v>0</v>
      </c>
      <c r="I3700" t="s">
        <v>27570</v>
      </c>
      <c r="J3700" t="s">
        <v>15250</v>
      </c>
      <c r="K3700" t="s">
        <v>16</v>
      </c>
      <c r="L3700">
        <v>2025</v>
      </c>
      <c r="M3700">
        <v>2</v>
      </c>
      <c r="N3700">
        <f t="shared" si="228"/>
        <v>2022</v>
      </c>
      <c r="O3700">
        <f t="shared" si="229"/>
        <v>10</v>
      </c>
      <c r="P3700">
        <f t="shared" si="230"/>
        <v>16</v>
      </c>
      <c r="Q3700" s="2">
        <f t="shared" si="231"/>
        <v>44850</v>
      </c>
    </row>
    <row r="3701" spans="1:17" x14ac:dyDescent="0.25">
      <c r="A3701">
        <v>10874</v>
      </c>
      <c r="B3701">
        <v>17598086</v>
      </c>
      <c r="C3701" t="s">
        <v>21582</v>
      </c>
      <c r="D3701">
        <v>78024</v>
      </c>
      <c r="E3701" t="s">
        <v>6054</v>
      </c>
      <c r="F3701" t="s">
        <v>17763</v>
      </c>
      <c r="G3701" s="2">
        <v>41426</v>
      </c>
      <c r="H3701">
        <v>0</v>
      </c>
      <c r="I3701" t="s">
        <v>27570</v>
      </c>
      <c r="J3701" t="s">
        <v>21583</v>
      </c>
      <c r="K3701" t="s">
        <v>3140</v>
      </c>
      <c r="L3701">
        <v>2025</v>
      </c>
      <c r="M3701">
        <v>2</v>
      </c>
      <c r="N3701">
        <f t="shared" si="228"/>
        <v>2013</v>
      </c>
      <c r="O3701">
        <f t="shared" si="229"/>
        <v>6</v>
      </c>
      <c r="P3701">
        <f t="shared" si="230"/>
        <v>1</v>
      </c>
      <c r="Q3701" s="2">
        <f t="shared" si="231"/>
        <v>41426</v>
      </c>
    </row>
    <row r="3702" spans="1:17" x14ac:dyDescent="0.25">
      <c r="A3702">
        <v>6403</v>
      </c>
      <c r="B3702">
        <v>17831644</v>
      </c>
      <c r="C3702" t="s">
        <v>12597</v>
      </c>
      <c r="D3702">
        <v>132179</v>
      </c>
      <c r="E3702" t="s">
        <v>10013</v>
      </c>
      <c r="F3702" t="s">
        <v>1048</v>
      </c>
      <c r="G3702" s="2">
        <v>41853</v>
      </c>
      <c r="H3702">
        <v>0</v>
      </c>
      <c r="I3702" t="s">
        <v>27570</v>
      </c>
      <c r="J3702" t="s">
        <v>12598</v>
      </c>
      <c r="K3702" t="s">
        <v>16</v>
      </c>
      <c r="L3702">
        <v>2025</v>
      </c>
      <c r="M3702">
        <v>2</v>
      </c>
      <c r="N3702">
        <f t="shared" si="228"/>
        <v>2014</v>
      </c>
      <c r="O3702">
        <f t="shared" si="229"/>
        <v>8</v>
      </c>
      <c r="P3702">
        <f t="shared" si="230"/>
        <v>2</v>
      </c>
      <c r="Q3702" s="2">
        <f t="shared" si="231"/>
        <v>41853</v>
      </c>
    </row>
    <row r="3703" spans="1:17" x14ac:dyDescent="0.25">
      <c r="A3703">
        <v>5996</v>
      </c>
      <c r="B3703">
        <v>19609158</v>
      </c>
      <c r="C3703" t="s">
        <v>11782</v>
      </c>
      <c r="D3703">
        <v>98730</v>
      </c>
      <c r="E3703" t="s">
        <v>10022</v>
      </c>
      <c r="F3703" t="s">
        <v>154</v>
      </c>
      <c r="G3703" s="2">
        <v>41714</v>
      </c>
      <c r="H3703">
        <v>0</v>
      </c>
      <c r="I3703" t="s">
        <v>27570</v>
      </c>
      <c r="J3703" t="s">
        <v>11783</v>
      </c>
      <c r="K3703" t="s">
        <v>16</v>
      </c>
      <c r="L3703">
        <v>2025</v>
      </c>
      <c r="M3703">
        <v>2</v>
      </c>
      <c r="N3703">
        <f t="shared" si="228"/>
        <v>2014</v>
      </c>
      <c r="O3703">
        <f t="shared" si="229"/>
        <v>3</v>
      </c>
      <c r="P3703">
        <f t="shared" si="230"/>
        <v>16</v>
      </c>
      <c r="Q3703" s="2">
        <f t="shared" si="231"/>
        <v>41714</v>
      </c>
    </row>
    <row r="3704" spans="1:17" x14ac:dyDescent="0.25">
      <c r="A3704">
        <v>6424</v>
      </c>
      <c r="B3704">
        <v>18984359</v>
      </c>
      <c r="C3704" t="s">
        <v>12639</v>
      </c>
      <c r="D3704">
        <v>98635</v>
      </c>
      <c r="E3704" t="s">
        <v>1035</v>
      </c>
      <c r="F3704" t="s">
        <v>1048</v>
      </c>
      <c r="G3704" s="2">
        <v>41609</v>
      </c>
      <c r="H3704">
        <v>0</v>
      </c>
      <c r="I3704" t="s">
        <v>27570</v>
      </c>
      <c r="J3704" t="s">
        <v>12640</v>
      </c>
      <c r="K3704" t="s">
        <v>16</v>
      </c>
      <c r="L3704">
        <v>2025</v>
      </c>
      <c r="M3704">
        <v>2</v>
      </c>
      <c r="N3704">
        <f t="shared" si="228"/>
        <v>2013</v>
      </c>
      <c r="O3704">
        <f t="shared" si="229"/>
        <v>12</v>
      </c>
      <c r="P3704">
        <f t="shared" si="230"/>
        <v>1</v>
      </c>
      <c r="Q3704" s="2">
        <f t="shared" si="231"/>
        <v>41609</v>
      </c>
    </row>
    <row r="3705" spans="1:17" x14ac:dyDescent="0.25">
      <c r="A3705">
        <v>3572</v>
      </c>
      <c r="B3705">
        <v>14780757</v>
      </c>
      <c r="C3705" t="s">
        <v>6975</v>
      </c>
      <c r="D3705" t="s">
        <v>51</v>
      </c>
      <c r="E3705" t="s">
        <v>2812</v>
      </c>
      <c r="F3705" t="s">
        <v>58</v>
      </c>
      <c r="G3705" s="2">
        <v>45383</v>
      </c>
      <c r="H3705">
        <v>0</v>
      </c>
      <c r="I3705" t="s">
        <v>27570</v>
      </c>
      <c r="J3705" t="s">
        <v>6976</v>
      </c>
      <c r="K3705" t="s">
        <v>53</v>
      </c>
      <c r="L3705">
        <v>2025</v>
      </c>
      <c r="M3705">
        <v>2</v>
      </c>
      <c r="N3705">
        <f t="shared" si="228"/>
        <v>2024</v>
      </c>
      <c r="O3705">
        <f t="shared" si="229"/>
        <v>4</v>
      </c>
      <c r="P3705">
        <f t="shared" si="230"/>
        <v>1</v>
      </c>
      <c r="Q3705" s="2">
        <f t="shared" si="231"/>
        <v>45383</v>
      </c>
    </row>
    <row r="3706" spans="1:17" x14ac:dyDescent="0.25">
      <c r="A3706">
        <v>9538</v>
      </c>
      <c r="B3706">
        <v>18944344</v>
      </c>
      <c r="C3706" t="s">
        <v>18915</v>
      </c>
      <c r="D3706">
        <v>2290</v>
      </c>
      <c r="E3706" t="s">
        <v>18427</v>
      </c>
      <c r="F3706" t="s">
        <v>7027</v>
      </c>
      <c r="G3706" s="2">
        <v>43252</v>
      </c>
      <c r="H3706">
        <v>0</v>
      </c>
      <c r="I3706" t="s">
        <v>27570</v>
      </c>
      <c r="J3706" t="s">
        <v>18916</v>
      </c>
      <c r="K3706" t="s">
        <v>3140</v>
      </c>
      <c r="L3706">
        <v>2025</v>
      </c>
      <c r="M3706">
        <v>2</v>
      </c>
      <c r="N3706">
        <f t="shared" si="228"/>
        <v>2018</v>
      </c>
      <c r="O3706">
        <f t="shared" si="229"/>
        <v>6</v>
      </c>
      <c r="P3706">
        <f t="shared" si="230"/>
        <v>1</v>
      </c>
      <c r="Q3706" s="2">
        <f t="shared" si="231"/>
        <v>43252</v>
      </c>
    </row>
    <row r="3707" spans="1:17" x14ac:dyDescent="0.25">
      <c r="A3707">
        <v>23</v>
      </c>
      <c r="B3707">
        <v>20401097</v>
      </c>
      <c r="C3707" t="s">
        <v>101</v>
      </c>
      <c r="D3707" t="s">
        <v>51</v>
      </c>
      <c r="E3707" t="s">
        <v>72</v>
      </c>
      <c r="F3707" t="s">
        <v>14</v>
      </c>
      <c r="G3707" s="2">
        <v>43831</v>
      </c>
      <c r="H3707">
        <v>0</v>
      </c>
      <c r="I3707" t="s">
        <v>27570</v>
      </c>
      <c r="J3707" t="s">
        <v>102</v>
      </c>
      <c r="K3707" t="s">
        <v>53</v>
      </c>
      <c r="L3707">
        <v>2025</v>
      </c>
      <c r="M3707">
        <v>2</v>
      </c>
      <c r="N3707">
        <f t="shared" si="228"/>
        <v>2020</v>
      </c>
      <c r="O3707">
        <f t="shared" si="229"/>
        <v>1</v>
      </c>
      <c r="P3707">
        <f t="shared" si="230"/>
        <v>1</v>
      </c>
      <c r="Q3707" s="2">
        <f t="shared" si="231"/>
        <v>43831</v>
      </c>
    </row>
    <row r="3708" spans="1:17" x14ac:dyDescent="0.25">
      <c r="A3708">
        <v>5335</v>
      </c>
      <c r="B3708">
        <v>14781752</v>
      </c>
      <c r="C3708" t="s">
        <v>10444</v>
      </c>
      <c r="D3708">
        <v>36250</v>
      </c>
      <c r="E3708" t="s">
        <v>1222</v>
      </c>
      <c r="F3708" t="s">
        <v>14</v>
      </c>
      <c r="G3708" s="2">
        <v>43570</v>
      </c>
      <c r="H3708">
        <v>1</v>
      </c>
      <c r="I3708" t="s">
        <v>27570</v>
      </c>
      <c r="J3708" t="s">
        <v>10445</v>
      </c>
      <c r="K3708" t="s">
        <v>16</v>
      </c>
      <c r="L3708">
        <v>2025</v>
      </c>
      <c r="M3708">
        <v>2</v>
      </c>
      <c r="N3708">
        <f t="shared" si="228"/>
        <v>2019</v>
      </c>
      <c r="O3708">
        <f t="shared" si="229"/>
        <v>4</v>
      </c>
      <c r="P3708">
        <f t="shared" si="230"/>
        <v>15</v>
      </c>
      <c r="Q3708" s="2">
        <f t="shared" si="231"/>
        <v>43570</v>
      </c>
    </row>
    <row r="3709" spans="1:17" x14ac:dyDescent="0.25">
      <c r="A3709">
        <v>11236</v>
      </c>
      <c r="B3709">
        <v>13633130</v>
      </c>
      <c r="C3709" t="s">
        <v>22305</v>
      </c>
      <c r="D3709">
        <v>105309</v>
      </c>
      <c r="E3709" t="s">
        <v>18427</v>
      </c>
      <c r="F3709" t="s">
        <v>14</v>
      </c>
      <c r="G3709" s="2">
        <v>42125</v>
      </c>
      <c r="H3709">
        <v>0</v>
      </c>
      <c r="I3709" t="s">
        <v>27570</v>
      </c>
      <c r="J3709" t="s">
        <v>22306</v>
      </c>
      <c r="K3709" t="s">
        <v>3140</v>
      </c>
      <c r="L3709">
        <v>2025</v>
      </c>
      <c r="M3709">
        <v>2</v>
      </c>
      <c r="N3709">
        <f t="shared" si="228"/>
        <v>2015</v>
      </c>
      <c r="O3709">
        <f t="shared" si="229"/>
        <v>5</v>
      </c>
      <c r="P3709">
        <f t="shared" si="230"/>
        <v>1</v>
      </c>
      <c r="Q3709" s="2">
        <f t="shared" si="231"/>
        <v>42125</v>
      </c>
    </row>
    <row r="3710" spans="1:17" x14ac:dyDescent="0.25">
      <c r="A3710">
        <v>10447</v>
      </c>
      <c r="B3710">
        <v>11133862</v>
      </c>
      <c r="C3710" t="s">
        <v>20731</v>
      </c>
      <c r="D3710">
        <v>4365</v>
      </c>
      <c r="E3710" t="s">
        <v>2828</v>
      </c>
      <c r="F3710" t="s">
        <v>2131</v>
      </c>
      <c r="G3710" s="2">
        <v>41944</v>
      </c>
      <c r="H3710">
        <v>0</v>
      </c>
      <c r="I3710" t="s">
        <v>27570</v>
      </c>
      <c r="J3710" t="s">
        <v>20732</v>
      </c>
      <c r="K3710" t="s">
        <v>3140</v>
      </c>
      <c r="L3710">
        <v>2025</v>
      </c>
      <c r="M3710">
        <v>2</v>
      </c>
      <c r="N3710">
        <f t="shared" si="228"/>
        <v>2014</v>
      </c>
      <c r="O3710">
        <f t="shared" si="229"/>
        <v>11</v>
      </c>
      <c r="P3710">
        <f t="shared" si="230"/>
        <v>1</v>
      </c>
      <c r="Q3710" s="2">
        <f t="shared" si="231"/>
        <v>41944</v>
      </c>
    </row>
    <row r="3711" spans="1:17" x14ac:dyDescent="0.25">
      <c r="A3711">
        <v>5209</v>
      </c>
      <c r="B3711">
        <v>18256870</v>
      </c>
      <c r="C3711" t="s">
        <v>10175</v>
      </c>
      <c r="D3711">
        <v>148495</v>
      </c>
      <c r="E3711" t="s">
        <v>1035</v>
      </c>
      <c r="F3711" t="s">
        <v>19</v>
      </c>
      <c r="G3711" s="2">
        <v>42979</v>
      </c>
      <c r="H3711">
        <v>2</v>
      </c>
      <c r="I3711" t="s">
        <v>27570</v>
      </c>
      <c r="J3711" t="s">
        <v>10176</v>
      </c>
      <c r="K3711" t="s">
        <v>16</v>
      </c>
      <c r="L3711">
        <v>2025</v>
      </c>
      <c r="M3711">
        <v>2</v>
      </c>
      <c r="N3711">
        <f t="shared" si="228"/>
        <v>2017</v>
      </c>
      <c r="O3711">
        <f t="shared" si="229"/>
        <v>9</v>
      </c>
      <c r="P3711">
        <f t="shared" si="230"/>
        <v>1</v>
      </c>
      <c r="Q3711" s="2">
        <f t="shared" si="231"/>
        <v>42979</v>
      </c>
    </row>
    <row r="3712" spans="1:17" x14ac:dyDescent="0.25">
      <c r="A3712">
        <v>10232</v>
      </c>
      <c r="B3712">
        <v>19610225</v>
      </c>
      <c r="C3712" t="s">
        <v>20303</v>
      </c>
      <c r="D3712">
        <v>3909</v>
      </c>
      <c r="E3712" t="s">
        <v>3609</v>
      </c>
      <c r="F3712" t="s">
        <v>14</v>
      </c>
      <c r="G3712" s="2">
        <v>41944</v>
      </c>
      <c r="H3712">
        <v>0</v>
      </c>
      <c r="I3712" t="s">
        <v>27570</v>
      </c>
      <c r="J3712" t="s">
        <v>20304</v>
      </c>
      <c r="K3712" t="s">
        <v>3140</v>
      </c>
      <c r="L3712">
        <v>2025</v>
      </c>
      <c r="M3712">
        <v>2</v>
      </c>
      <c r="N3712">
        <f t="shared" si="228"/>
        <v>2014</v>
      </c>
      <c r="O3712">
        <f t="shared" si="229"/>
        <v>11</v>
      </c>
      <c r="P3712">
        <f t="shared" si="230"/>
        <v>1</v>
      </c>
      <c r="Q3712" s="2">
        <f t="shared" si="231"/>
        <v>41944</v>
      </c>
    </row>
    <row r="3713" spans="1:17" x14ac:dyDescent="0.25">
      <c r="A3713">
        <v>7083</v>
      </c>
      <c r="B3713">
        <v>10311227</v>
      </c>
      <c r="C3713" t="s">
        <v>13955</v>
      </c>
      <c r="D3713">
        <v>150592</v>
      </c>
      <c r="E3713" t="s">
        <v>1043</v>
      </c>
      <c r="F3713" t="s">
        <v>2131</v>
      </c>
      <c r="G3713" s="2">
        <v>42979</v>
      </c>
      <c r="H3713">
        <v>2</v>
      </c>
      <c r="I3713" t="s">
        <v>27570</v>
      </c>
      <c r="J3713" t="s">
        <v>13956</v>
      </c>
      <c r="K3713" t="s">
        <v>16</v>
      </c>
      <c r="L3713">
        <v>2025</v>
      </c>
      <c r="M3713">
        <v>2</v>
      </c>
      <c r="N3713">
        <f t="shared" si="228"/>
        <v>2017</v>
      </c>
      <c r="O3713">
        <f t="shared" si="229"/>
        <v>9</v>
      </c>
      <c r="P3713">
        <f t="shared" si="230"/>
        <v>1</v>
      </c>
      <c r="Q3713" s="2">
        <f t="shared" si="231"/>
        <v>42979</v>
      </c>
    </row>
    <row r="3714" spans="1:17" x14ac:dyDescent="0.25">
      <c r="A3714">
        <v>12276</v>
      </c>
      <c r="B3714">
        <v>17597697</v>
      </c>
      <c r="C3714" t="s">
        <v>24377</v>
      </c>
      <c r="D3714">
        <v>3294</v>
      </c>
      <c r="E3714" t="s">
        <v>2819</v>
      </c>
      <c r="F3714" t="s">
        <v>19519</v>
      </c>
      <c r="G3714" s="2">
        <v>41944</v>
      </c>
      <c r="H3714">
        <v>0</v>
      </c>
      <c r="I3714" t="s">
        <v>27570</v>
      </c>
      <c r="J3714" t="s">
        <v>24378</v>
      </c>
      <c r="K3714" t="s">
        <v>3140</v>
      </c>
      <c r="L3714">
        <v>2025</v>
      </c>
      <c r="M3714">
        <v>2</v>
      </c>
      <c r="N3714">
        <f t="shared" si="228"/>
        <v>2014</v>
      </c>
      <c r="O3714">
        <f t="shared" si="229"/>
        <v>11</v>
      </c>
      <c r="P3714">
        <f t="shared" si="230"/>
        <v>1</v>
      </c>
      <c r="Q3714" s="2">
        <f t="shared" si="231"/>
        <v>41944</v>
      </c>
    </row>
    <row r="3715" spans="1:17" x14ac:dyDescent="0.25">
      <c r="A3715">
        <v>12340</v>
      </c>
      <c r="B3715">
        <v>17598604</v>
      </c>
      <c r="C3715" t="s">
        <v>24505</v>
      </c>
      <c r="D3715">
        <v>3856</v>
      </c>
      <c r="E3715" t="s">
        <v>6939</v>
      </c>
      <c r="F3715" t="s">
        <v>14</v>
      </c>
      <c r="G3715" s="2">
        <v>41944</v>
      </c>
      <c r="H3715">
        <v>0</v>
      </c>
      <c r="I3715" t="s">
        <v>27570</v>
      </c>
      <c r="J3715" t="s">
        <v>24506</v>
      </c>
      <c r="K3715" t="s">
        <v>3140</v>
      </c>
      <c r="L3715">
        <v>2025</v>
      </c>
      <c r="M3715">
        <v>2</v>
      </c>
      <c r="N3715">
        <f t="shared" ref="N3715:N3778" si="232">YEAR(G3715)</f>
        <v>2014</v>
      </c>
      <c r="O3715">
        <f t="shared" ref="O3715:O3778" si="233">MONTH(G3715)</f>
        <v>11</v>
      </c>
      <c r="P3715">
        <f t="shared" ref="P3715:P3778" si="234">DAY(G3715)</f>
        <v>1</v>
      </c>
      <c r="Q3715" s="2">
        <f t="shared" ref="Q3715:Q3778" si="235">DATE(N3715,O3715,P3715)</f>
        <v>41944</v>
      </c>
    </row>
    <row r="3716" spans="1:17" x14ac:dyDescent="0.25">
      <c r="A3716">
        <v>2580</v>
      </c>
      <c r="B3716">
        <v>17864047</v>
      </c>
      <c r="C3716" t="s">
        <v>4999</v>
      </c>
      <c r="D3716" t="s">
        <v>51</v>
      </c>
      <c r="E3716" t="s">
        <v>2828</v>
      </c>
      <c r="F3716" t="s">
        <v>272</v>
      </c>
      <c r="G3716" s="2">
        <v>45323</v>
      </c>
      <c r="H3716">
        <v>0</v>
      </c>
      <c r="I3716" t="s">
        <v>27570</v>
      </c>
      <c r="J3716" t="s">
        <v>5000</v>
      </c>
      <c r="K3716" t="s">
        <v>53</v>
      </c>
      <c r="L3716">
        <v>2025</v>
      </c>
      <c r="M3716">
        <v>2</v>
      </c>
      <c r="N3716">
        <f t="shared" si="232"/>
        <v>2024</v>
      </c>
      <c r="O3716">
        <f t="shared" si="233"/>
        <v>2</v>
      </c>
      <c r="P3716">
        <f t="shared" si="234"/>
        <v>1</v>
      </c>
      <c r="Q3716" s="2">
        <f t="shared" si="235"/>
        <v>45323</v>
      </c>
    </row>
    <row r="3717" spans="1:17" x14ac:dyDescent="0.25">
      <c r="A3717">
        <v>8784</v>
      </c>
      <c r="B3717">
        <v>14150194</v>
      </c>
      <c r="C3717" t="s">
        <v>17383</v>
      </c>
      <c r="D3717">
        <v>186382</v>
      </c>
      <c r="E3717" t="s">
        <v>1247</v>
      </c>
      <c r="F3717" t="s">
        <v>58</v>
      </c>
      <c r="G3717" s="2">
        <v>43709</v>
      </c>
      <c r="H3717">
        <v>0</v>
      </c>
      <c r="I3717" t="s">
        <v>27570</v>
      </c>
      <c r="J3717" t="s">
        <v>17384</v>
      </c>
      <c r="K3717" t="s">
        <v>16</v>
      </c>
      <c r="L3717">
        <v>2025</v>
      </c>
      <c r="M3717">
        <v>2</v>
      </c>
      <c r="N3717">
        <f t="shared" si="232"/>
        <v>2019</v>
      </c>
      <c r="O3717">
        <f t="shared" si="233"/>
        <v>9</v>
      </c>
      <c r="P3717">
        <f t="shared" si="234"/>
        <v>1</v>
      </c>
      <c r="Q3717" s="2">
        <f t="shared" si="235"/>
        <v>43709</v>
      </c>
    </row>
    <row r="3718" spans="1:17" x14ac:dyDescent="0.25">
      <c r="A3718">
        <v>5390</v>
      </c>
      <c r="B3718">
        <v>17037520</v>
      </c>
      <c r="C3718" t="s">
        <v>10559</v>
      </c>
      <c r="D3718">
        <v>132176</v>
      </c>
      <c r="E3718" t="s">
        <v>10013</v>
      </c>
      <c r="F3718" t="s">
        <v>14</v>
      </c>
      <c r="G3718" s="2">
        <v>43252</v>
      </c>
      <c r="H3718">
        <v>0</v>
      </c>
      <c r="I3718" t="s">
        <v>27570</v>
      </c>
      <c r="J3718" t="s">
        <v>10560</v>
      </c>
      <c r="K3718" t="s">
        <v>16</v>
      </c>
      <c r="L3718">
        <v>2025</v>
      </c>
      <c r="M3718">
        <v>2</v>
      </c>
      <c r="N3718">
        <f t="shared" si="232"/>
        <v>2018</v>
      </c>
      <c r="O3718">
        <f t="shared" si="233"/>
        <v>6</v>
      </c>
      <c r="P3718">
        <f t="shared" si="234"/>
        <v>1</v>
      </c>
      <c r="Q3718" s="2">
        <f t="shared" si="235"/>
        <v>43252</v>
      </c>
    </row>
    <row r="3719" spans="1:17" x14ac:dyDescent="0.25">
      <c r="A3719">
        <v>9668</v>
      </c>
      <c r="B3719">
        <v>12047717</v>
      </c>
      <c r="C3719" t="s">
        <v>19174</v>
      </c>
      <c r="D3719">
        <v>2567</v>
      </c>
      <c r="E3719" t="s">
        <v>18427</v>
      </c>
      <c r="F3719" t="s">
        <v>985</v>
      </c>
      <c r="G3719" s="2">
        <v>42248</v>
      </c>
      <c r="H3719">
        <v>0</v>
      </c>
      <c r="I3719" t="s">
        <v>27570</v>
      </c>
      <c r="J3719" t="s">
        <v>19175</v>
      </c>
      <c r="K3719" t="s">
        <v>3140</v>
      </c>
      <c r="L3719">
        <v>2025</v>
      </c>
      <c r="M3719">
        <v>2</v>
      </c>
      <c r="N3719">
        <f t="shared" si="232"/>
        <v>2015</v>
      </c>
      <c r="O3719">
        <f t="shared" si="233"/>
        <v>9</v>
      </c>
      <c r="P3719">
        <f t="shared" si="234"/>
        <v>1</v>
      </c>
      <c r="Q3719" s="2">
        <f t="shared" si="235"/>
        <v>42248</v>
      </c>
    </row>
    <row r="3720" spans="1:17" x14ac:dyDescent="0.25">
      <c r="A3720">
        <v>5531</v>
      </c>
      <c r="B3720">
        <v>18472383</v>
      </c>
      <c r="C3720" t="s">
        <v>10844</v>
      </c>
      <c r="D3720">
        <v>149095</v>
      </c>
      <c r="E3720" t="s">
        <v>1035</v>
      </c>
      <c r="F3720" t="s">
        <v>8011</v>
      </c>
      <c r="G3720" s="2">
        <v>42979</v>
      </c>
      <c r="H3720">
        <v>2</v>
      </c>
      <c r="I3720" t="s">
        <v>27570</v>
      </c>
      <c r="J3720" t="s">
        <v>10845</v>
      </c>
      <c r="K3720" t="s">
        <v>16</v>
      </c>
      <c r="L3720">
        <v>2025</v>
      </c>
      <c r="M3720">
        <v>2</v>
      </c>
      <c r="N3720">
        <f t="shared" si="232"/>
        <v>2017</v>
      </c>
      <c r="O3720">
        <f t="shared" si="233"/>
        <v>9</v>
      </c>
      <c r="P3720">
        <f t="shared" si="234"/>
        <v>1</v>
      </c>
      <c r="Q3720" s="2">
        <f t="shared" si="235"/>
        <v>42979</v>
      </c>
    </row>
    <row r="3721" spans="1:17" x14ac:dyDescent="0.25">
      <c r="A3721">
        <v>10424</v>
      </c>
      <c r="B3721">
        <v>14982855</v>
      </c>
      <c r="C3721" t="s">
        <v>20685</v>
      </c>
      <c r="D3721">
        <v>4326</v>
      </c>
      <c r="E3721" t="s">
        <v>6054</v>
      </c>
      <c r="F3721" t="s">
        <v>2131</v>
      </c>
      <c r="G3721" s="2">
        <v>42263</v>
      </c>
      <c r="H3721">
        <v>0</v>
      </c>
      <c r="I3721" t="s">
        <v>27570</v>
      </c>
      <c r="J3721" t="s">
        <v>20686</v>
      </c>
      <c r="K3721" t="s">
        <v>3140</v>
      </c>
      <c r="L3721">
        <v>2025</v>
      </c>
      <c r="M3721">
        <v>2</v>
      </c>
      <c r="N3721">
        <f t="shared" si="232"/>
        <v>2015</v>
      </c>
      <c r="O3721">
        <f t="shared" si="233"/>
        <v>9</v>
      </c>
      <c r="P3721">
        <f t="shared" si="234"/>
        <v>16</v>
      </c>
      <c r="Q3721" s="2">
        <f t="shared" si="235"/>
        <v>42263</v>
      </c>
    </row>
    <row r="3722" spans="1:17" x14ac:dyDescent="0.25">
      <c r="A3722">
        <v>5779</v>
      </c>
      <c r="B3722">
        <v>16608883</v>
      </c>
      <c r="C3722" t="s">
        <v>11344</v>
      </c>
      <c r="D3722">
        <v>132168</v>
      </c>
      <c r="E3722" t="s">
        <v>1300</v>
      </c>
      <c r="F3722" t="s">
        <v>14</v>
      </c>
      <c r="G3722" s="2">
        <v>42110</v>
      </c>
      <c r="H3722">
        <v>0</v>
      </c>
      <c r="I3722" t="s">
        <v>27570</v>
      </c>
      <c r="J3722" t="s">
        <v>11345</v>
      </c>
      <c r="K3722" t="s">
        <v>16</v>
      </c>
      <c r="L3722">
        <v>2025</v>
      </c>
      <c r="M3722">
        <v>2</v>
      </c>
      <c r="N3722">
        <f t="shared" si="232"/>
        <v>2015</v>
      </c>
      <c r="O3722">
        <f t="shared" si="233"/>
        <v>4</v>
      </c>
      <c r="P3722">
        <f t="shared" si="234"/>
        <v>16</v>
      </c>
      <c r="Q3722" s="2">
        <f t="shared" si="235"/>
        <v>42110</v>
      </c>
    </row>
    <row r="3723" spans="1:17" x14ac:dyDescent="0.25">
      <c r="A3723">
        <v>9410</v>
      </c>
      <c r="B3723">
        <v>17267145</v>
      </c>
      <c r="C3723" t="s">
        <v>18658</v>
      </c>
      <c r="D3723">
        <v>2003</v>
      </c>
      <c r="E3723" t="s">
        <v>3609</v>
      </c>
      <c r="F3723" t="s">
        <v>985</v>
      </c>
      <c r="G3723" s="2">
        <v>42217</v>
      </c>
      <c r="H3723">
        <v>0</v>
      </c>
      <c r="I3723" t="s">
        <v>27570</v>
      </c>
      <c r="J3723" t="s">
        <v>18659</v>
      </c>
      <c r="K3723" t="s">
        <v>3140</v>
      </c>
      <c r="L3723">
        <v>2025</v>
      </c>
      <c r="M3723">
        <v>2</v>
      </c>
      <c r="N3723">
        <f t="shared" si="232"/>
        <v>2015</v>
      </c>
      <c r="O3723">
        <f t="shared" si="233"/>
        <v>8</v>
      </c>
      <c r="P3723">
        <f t="shared" si="234"/>
        <v>1</v>
      </c>
      <c r="Q3723" s="2">
        <f t="shared" si="235"/>
        <v>42217</v>
      </c>
    </row>
    <row r="3724" spans="1:17" x14ac:dyDescent="0.25">
      <c r="A3724">
        <v>12230</v>
      </c>
      <c r="B3724">
        <v>25882930</v>
      </c>
      <c r="C3724" t="s">
        <v>24285</v>
      </c>
      <c r="D3724">
        <v>2976</v>
      </c>
      <c r="E3724" t="s">
        <v>2822</v>
      </c>
      <c r="F3724" t="s">
        <v>985</v>
      </c>
      <c r="G3724" s="2">
        <v>42248</v>
      </c>
      <c r="H3724">
        <v>0</v>
      </c>
      <c r="I3724" t="s">
        <v>27570</v>
      </c>
      <c r="J3724" t="s">
        <v>24286</v>
      </c>
      <c r="K3724" t="s">
        <v>3140</v>
      </c>
      <c r="L3724">
        <v>2025</v>
      </c>
      <c r="M3724">
        <v>2</v>
      </c>
      <c r="N3724">
        <f t="shared" si="232"/>
        <v>2015</v>
      </c>
      <c r="O3724">
        <f t="shared" si="233"/>
        <v>9</v>
      </c>
      <c r="P3724">
        <f t="shared" si="234"/>
        <v>1</v>
      </c>
      <c r="Q3724" s="2">
        <f t="shared" si="235"/>
        <v>42248</v>
      </c>
    </row>
    <row r="3725" spans="1:17" x14ac:dyDescent="0.25">
      <c r="A3725">
        <v>8662</v>
      </c>
      <c r="B3725">
        <v>12907178</v>
      </c>
      <c r="C3725" t="s">
        <v>17137</v>
      </c>
      <c r="D3725">
        <v>186364</v>
      </c>
      <c r="E3725" t="s">
        <v>1222</v>
      </c>
      <c r="F3725" t="s">
        <v>14</v>
      </c>
      <c r="G3725" s="2">
        <v>42309</v>
      </c>
      <c r="H3725">
        <v>0</v>
      </c>
      <c r="I3725" t="s">
        <v>27570</v>
      </c>
      <c r="J3725" t="s">
        <v>17138</v>
      </c>
      <c r="K3725" t="s">
        <v>16</v>
      </c>
      <c r="L3725">
        <v>2025</v>
      </c>
      <c r="M3725">
        <v>2</v>
      </c>
      <c r="N3725">
        <f t="shared" si="232"/>
        <v>2015</v>
      </c>
      <c r="O3725">
        <f t="shared" si="233"/>
        <v>11</v>
      </c>
      <c r="P3725">
        <f t="shared" si="234"/>
        <v>1</v>
      </c>
      <c r="Q3725" s="2">
        <f t="shared" si="235"/>
        <v>42309</v>
      </c>
    </row>
    <row r="3726" spans="1:17" x14ac:dyDescent="0.25">
      <c r="A3726">
        <v>6531</v>
      </c>
      <c r="B3726">
        <v>14557605</v>
      </c>
      <c r="C3726" t="s">
        <v>12853</v>
      </c>
      <c r="D3726">
        <v>148747</v>
      </c>
      <c r="E3726" t="s">
        <v>1035</v>
      </c>
      <c r="F3726" t="s">
        <v>1047</v>
      </c>
      <c r="G3726" s="2">
        <v>42979</v>
      </c>
      <c r="H3726">
        <v>1</v>
      </c>
      <c r="I3726" t="s">
        <v>27570</v>
      </c>
      <c r="J3726" t="s">
        <v>12854</v>
      </c>
      <c r="K3726" t="s">
        <v>16</v>
      </c>
      <c r="L3726">
        <v>2025</v>
      </c>
      <c r="M3726">
        <v>2</v>
      </c>
      <c r="N3726">
        <f t="shared" si="232"/>
        <v>2017</v>
      </c>
      <c r="O3726">
        <f t="shared" si="233"/>
        <v>9</v>
      </c>
      <c r="P3726">
        <f t="shared" si="234"/>
        <v>1</v>
      </c>
      <c r="Q3726" s="2">
        <f t="shared" si="235"/>
        <v>42979</v>
      </c>
    </row>
    <row r="3727" spans="1:17" x14ac:dyDescent="0.25">
      <c r="A3727">
        <v>11292</v>
      </c>
      <c r="B3727">
        <v>14598523</v>
      </c>
      <c r="C3727" t="s">
        <v>22415</v>
      </c>
      <c r="D3727">
        <v>105389</v>
      </c>
      <c r="E3727" t="s">
        <v>18463</v>
      </c>
      <c r="F3727" t="s">
        <v>14</v>
      </c>
      <c r="G3727" s="2">
        <v>42278</v>
      </c>
      <c r="H3727">
        <v>0</v>
      </c>
      <c r="I3727" t="s">
        <v>27570</v>
      </c>
      <c r="J3727" t="s">
        <v>22416</v>
      </c>
      <c r="K3727" t="s">
        <v>3140</v>
      </c>
      <c r="L3727">
        <v>2025</v>
      </c>
      <c r="M3727">
        <v>2</v>
      </c>
      <c r="N3727">
        <f t="shared" si="232"/>
        <v>2015</v>
      </c>
      <c r="O3727">
        <f t="shared" si="233"/>
        <v>10</v>
      </c>
      <c r="P3727">
        <f t="shared" si="234"/>
        <v>1</v>
      </c>
      <c r="Q3727" s="2">
        <f t="shared" si="235"/>
        <v>42278</v>
      </c>
    </row>
    <row r="3728" spans="1:17" x14ac:dyDescent="0.25">
      <c r="A3728">
        <v>5220</v>
      </c>
      <c r="B3728">
        <v>19713557</v>
      </c>
      <c r="C3728" t="s">
        <v>10197</v>
      </c>
      <c r="D3728">
        <v>148504</v>
      </c>
      <c r="E3728" t="s">
        <v>1035</v>
      </c>
      <c r="F3728" t="s">
        <v>19</v>
      </c>
      <c r="G3728" s="2">
        <v>42979</v>
      </c>
      <c r="H3728">
        <v>1</v>
      </c>
      <c r="I3728" t="s">
        <v>27570</v>
      </c>
      <c r="J3728" t="s">
        <v>10198</v>
      </c>
      <c r="K3728" t="s">
        <v>16</v>
      </c>
      <c r="L3728">
        <v>2025</v>
      </c>
      <c r="M3728">
        <v>2</v>
      </c>
      <c r="N3728">
        <f t="shared" si="232"/>
        <v>2017</v>
      </c>
      <c r="O3728">
        <f t="shared" si="233"/>
        <v>9</v>
      </c>
      <c r="P3728">
        <f t="shared" si="234"/>
        <v>1</v>
      </c>
      <c r="Q3728" s="2">
        <f t="shared" si="235"/>
        <v>42979</v>
      </c>
    </row>
    <row r="3729" spans="1:17" x14ac:dyDescent="0.25">
      <c r="A3729">
        <v>9566</v>
      </c>
      <c r="B3729">
        <v>19813435</v>
      </c>
      <c r="C3729" t="s">
        <v>18971</v>
      </c>
      <c r="D3729">
        <v>2335</v>
      </c>
      <c r="E3729" t="s">
        <v>18427</v>
      </c>
      <c r="F3729" t="s">
        <v>7027</v>
      </c>
      <c r="G3729" s="2">
        <v>42278</v>
      </c>
      <c r="H3729">
        <v>0</v>
      </c>
      <c r="I3729" t="s">
        <v>27570</v>
      </c>
      <c r="J3729" t="s">
        <v>18972</v>
      </c>
      <c r="K3729" t="s">
        <v>3140</v>
      </c>
      <c r="L3729">
        <v>2025</v>
      </c>
      <c r="M3729">
        <v>2</v>
      </c>
      <c r="N3729">
        <f t="shared" si="232"/>
        <v>2015</v>
      </c>
      <c r="O3729">
        <f t="shared" si="233"/>
        <v>10</v>
      </c>
      <c r="P3729">
        <f t="shared" si="234"/>
        <v>1</v>
      </c>
      <c r="Q3729" s="2">
        <f t="shared" si="235"/>
        <v>42278</v>
      </c>
    </row>
    <row r="3730" spans="1:17" x14ac:dyDescent="0.25">
      <c r="A3730">
        <v>7065</v>
      </c>
      <c r="B3730">
        <v>20707004</v>
      </c>
      <c r="C3730" t="s">
        <v>13919</v>
      </c>
      <c r="D3730">
        <v>148646</v>
      </c>
      <c r="E3730" t="s">
        <v>1035</v>
      </c>
      <c r="F3730" t="s">
        <v>2131</v>
      </c>
      <c r="G3730" s="2">
        <v>42278</v>
      </c>
      <c r="H3730">
        <v>0</v>
      </c>
      <c r="I3730" t="s">
        <v>27570</v>
      </c>
      <c r="J3730" t="s">
        <v>13920</v>
      </c>
      <c r="K3730" t="s">
        <v>16</v>
      </c>
      <c r="L3730">
        <v>2025</v>
      </c>
      <c r="M3730">
        <v>2</v>
      </c>
      <c r="N3730">
        <f t="shared" si="232"/>
        <v>2015</v>
      </c>
      <c r="O3730">
        <f t="shared" si="233"/>
        <v>10</v>
      </c>
      <c r="P3730">
        <f t="shared" si="234"/>
        <v>1</v>
      </c>
      <c r="Q3730" s="2">
        <f t="shared" si="235"/>
        <v>42278</v>
      </c>
    </row>
    <row r="3731" spans="1:17" x14ac:dyDescent="0.25">
      <c r="A3731">
        <v>11470</v>
      </c>
      <c r="B3731">
        <v>18036121</v>
      </c>
      <c r="C3731" t="s">
        <v>22770</v>
      </c>
      <c r="D3731">
        <v>105691</v>
      </c>
      <c r="E3731" t="s">
        <v>18427</v>
      </c>
      <c r="F3731" t="s">
        <v>14</v>
      </c>
      <c r="G3731" s="2">
        <v>42278</v>
      </c>
      <c r="H3731">
        <v>0</v>
      </c>
      <c r="I3731" t="s">
        <v>27570</v>
      </c>
      <c r="J3731" t="s">
        <v>22771</v>
      </c>
      <c r="K3731" t="s">
        <v>3140</v>
      </c>
      <c r="L3731">
        <v>2025</v>
      </c>
      <c r="M3731">
        <v>2</v>
      </c>
      <c r="N3731">
        <f t="shared" si="232"/>
        <v>2015</v>
      </c>
      <c r="O3731">
        <f t="shared" si="233"/>
        <v>10</v>
      </c>
      <c r="P3731">
        <f t="shared" si="234"/>
        <v>1</v>
      </c>
      <c r="Q3731" s="2">
        <f t="shared" si="235"/>
        <v>42278</v>
      </c>
    </row>
    <row r="3732" spans="1:17" x14ac:dyDescent="0.25">
      <c r="A3732">
        <v>5217</v>
      </c>
      <c r="B3732">
        <v>19609204</v>
      </c>
      <c r="C3732" t="s">
        <v>10191</v>
      </c>
      <c r="D3732">
        <v>148501</v>
      </c>
      <c r="E3732" t="s">
        <v>1035</v>
      </c>
      <c r="F3732" t="s">
        <v>19</v>
      </c>
      <c r="G3732" s="2">
        <v>42979</v>
      </c>
      <c r="H3732">
        <v>1</v>
      </c>
      <c r="I3732" t="s">
        <v>27570</v>
      </c>
      <c r="J3732" t="s">
        <v>10192</v>
      </c>
      <c r="K3732" t="s">
        <v>16</v>
      </c>
      <c r="L3732">
        <v>2025</v>
      </c>
      <c r="M3732">
        <v>2</v>
      </c>
      <c r="N3732">
        <f t="shared" si="232"/>
        <v>2017</v>
      </c>
      <c r="O3732">
        <f t="shared" si="233"/>
        <v>9</v>
      </c>
      <c r="P3732">
        <f t="shared" si="234"/>
        <v>1</v>
      </c>
      <c r="Q3732" s="2">
        <f t="shared" si="235"/>
        <v>42979</v>
      </c>
    </row>
    <row r="3733" spans="1:17" x14ac:dyDescent="0.25">
      <c r="A3733">
        <v>10021</v>
      </c>
      <c r="B3733">
        <v>15708351</v>
      </c>
      <c r="C3733" t="s">
        <v>19881</v>
      </c>
      <c r="D3733">
        <v>3554</v>
      </c>
      <c r="E3733" t="s">
        <v>6939</v>
      </c>
      <c r="F3733" t="s">
        <v>2131</v>
      </c>
      <c r="G3733" s="2">
        <v>43862</v>
      </c>
      <c r="H3733">
        <v>8</v>
      </c>
      <c r="I3733" t="s">
        <v>27570</v>
      </c>
      <c r="J3733" t="s">
        <v>19882</v>
      </c>
      <c r="K3733" t="s">
        <v>3140</v>
      </c>
      <c r="L3733">
        <v>2025</v>
      </c>
      <c r="M3733">
        <v>2</v>
      </c>
      <c r="N3733">
        <f t="shared" si="232"/>
        <v>2020</v>
      </c>
      <c r="O3733">
        <f t="shared" si="233"/>
        <v>2</v>
      </c>
      <c r="P3733">
        <f t="shared" si="234"/>
        <v>1</v>
      </c>
      <c r="Q3733" s="2">
        <f t="shared" si="235"/>
        <v>43862</v>
      </c>
    </row>
    <row r="3734" spans="1:17" x14ac:dyDescent="0.25">
      <c r="A3734">
        <v>4653</v>
      </c>
      <c r="B3734">
        <v>14781446</v>
      </c>
      <c r="C3734" t="s">
        <v>9043</v>
      </c>
      <c r="D3734">
        <v>19530</v>
      </c>
      <c r="E3734" t="s">
        <v>25</v>
      </c>
      <c r="F3734" t="s">
        <v>14</v>
      </c>
      <c r="G3734" s="2">
        <v>41306</v>
      </c>
      <c r="H3734">
        <v>0</v>
      </c>
      <c r="I3734" t="s">
        <v>27570</v>
      </c>
      <c r="J3734" t="s">
        <v>9044</v>
      </c>
      <c r="K3734" t="s">
        <v>16</v>
      </c>
      <c r="L3734">
        <v>2025</v>
      </c>
      <c r="M3734">
        <v>2</v>
      </c>
      <c r="N3734">
        <f t="shared" si="232"/>
        <v>2013</v>
      </c>
      <c r="O3734">
        <f t="shared" si="233"/>
        <v>2</v>
      </c>
      <c r="P3734">
        <f t="shared" si="234"/>
        <v>1</v>
      </c>
      <c r="Q3734" s="2">
        <f t="shared" si="235"/>
        <v>41306</v>
      </c>
    </row>
    <row r="3735" spans="1:17" x14ac:dyDescent="0.25">
      <c r="A3735">
        <v>5243</v>
      </c>
      <c r="B3735">
        <v>21366568</v>
      </c>
      <c r="C3735" t="s">
        <v>10243</v>
      </c>
      <c r="D3735">
        <v>148524</v>
      </c>
      <c r="E3735" t="s">
        <v>1035</v>
      </c>
      <c r="F3735" t="s">
        <v>19</v>
      </c>
      <c r="G3735" s="2">
        <v>42293</v>
      </c>
      <c r="H3735">
        <v>0</v>
      </c>
      <c r="I3735" t="s">
        <v>27570</v>
      </c>
      <c r="J3735" t="s">
        <v>10244</v>
      </c>
      <c r="K3735" t="s">
        <v>16</v>
      </c>
      <c r="L3735">
        <v>2025</v>
      </c>
      <c r="M3735">
        <v>2</v>
      </c>
      <c r="N3735">
        <f t="shared" si="232"/>
        <v>2015</v>
      </c>
      <c r="O3735">
        <f t="shared" si="233"/>
        <v>10</v>
      </c>
      <c r="P3735">
        <f t="shared" si="234"/>
        <v>16</v>
      </c>
      <c r="Q3735" s="2">
        <f t="shared" si="235"/>
        <v>42293</v>
      </c>
    </row>
    <row r="3736" spans="1:17" x14ac:dyDescent="0.25">
      <c r="A3736">
        <v>6208</v>
      </c>
      <c r="B3736">
        <v>23776090</v>
      </c>
      <c r="C3736" t="s">
        <v>12208</v>
      </c>
      <c r="D3736">
        <v>97329</v>
      </c>
      <c r="E3736" t="s">
        <v>1300</v>
      </c>
      <c r="F3736" t="s">
        <v>1048</v>
      </c>
      <c r="G3736" s="2">
        <v>42309</v>
      </c>
      <c r="H3736">
        <v>0</v>
      </c>
      <c r="I3736" t="s">
        <v>27570</v>
      </c>
      <c r="J3736" t="s">
        <v>12209</v>
      </c>
      <c r="K3736" t="s">
        <v>16</v>
      </c>
      <c r="L3736">
        <v>2025</v>
      </c>
      <c r="M3736">
        <v>2</v>
      </c>
      <c r="N3736">
        <f t="shared" si="232"/>
        <v>2015</v>
      </c>
      <c r="O3736">
        <f t="shared" si="233"/>
        <v>11</v>
      </c>
      <c r="P3736">
        <f t="shared" si="234"/>
        <v>1</v>
      </c>
      <c r="Q3736" s="2">
        <f t="shared" si="235"/>
        <v>42309</v>
      </c>
    </row>
    <row r="3737" spans="1:17" x14ac:dyDescent="0.25">
      <c r="A3737">
        <v>5248</v>
      </c>
      <c r="B3737">
        <v>24136034</v>
      </c>
      <c r="C3737" t="s">
        <v>10252</v>
      </c>
      <c r="D3737">
        <v>148526</v>
      </c>
      <c r="E3737" t="s">
        <v>1035</v>
      </c>
      <c r="F3737" t="s">
        <v>19</v>
      </c>
      <c r="G3737" s="2">
        <v>42979</v>
      </c>
      <c r="H3737">
        <v>1</v>
      </c>
      <c r="I3737" t="s">
        <v>27570</v>
      </c>
      <c r="J3737" t="s">
        <v>10253</v>
      </c>
      <c r="K3737" t="s">
        <v>16</v>
      </c>
      <c r="L3737">
        <v>2025</v>
      </c>
      <c r="M3737">
        <v>2</v>
      </c>
      <c r="N3737">
        <f t="shared" si="232"/>
        <v>2017</v>
      </c>
      <c r="O3737">
        <f t="shared" si="233"/>
        <v>9</v>
      </c>
      <c r="P3737">
        <f t="shared" si="234"/>
        <v>1</v>
      </c>
      <c r="Q3737" s="2">
        <f t="shared" si="235"/>
        <v>42979</v>
      </c>
    </row>
    <row r="3738" spans="1:17" x14ac:dyDescent="0.25">
      <c r="A3738">
        <v>10481</v>
      </c>
      <c r="B3738">
        <v>20707338</v>
      </c>
      <c r="C3738" t="s">
        <v>20802</v>
      </c>
      <c r="D3738">
        <v>4433</v>
      </c>
      <c r="E3738" t="s">
        <v>18427</v>
      </c>
      <c r="F3738" t="s">
        <v>2131</v>
      </c>
      <c r="G3738" s="2">
        <v>42309</v>
      </c>
      <c r="H3738">
        <v>0</v>
      </c>
      <c r="I3738" t="s">
        <v>27570</v>
      </c>
      <c r="J3738" t="s">
        <v>20803</v>
      </c>
      <c r="K3738" t="s">
        <v>3140</v>
      </c>
      <c r="L3738">
        <v>2025</v>
      </c>
      <c r="M3738">
        <v>2</v>
      </c>
      <c r="N3738">
        <f t="shared" si="232"/>
        <v>2015</v>
      </c>
      <c r="O3738">
        <f t="shared" si="233"/>
        <v>11</v>
      </c>
      <c r="P3738">
        <f t="shared" si="234"/>
        <v>1</v>
      </c>
      <c r="Q3738" s="2">
        <f t="shared" si="235"/>
        <v>42309</v>
      </c>
    </row>
    <row r="3739" spans="1:17" x14ac:dyDescent="0.25">
      <c r="A3739">
        <v>6752</v>
      </c>
      <c r="B3739">
        <v>17864980</v>
      </c>
      <c r="C3739" t="s">
        <v>13293</v>
      </c>
      <c r="D3739">
        <v>49460</v>
      </c>
      <c r="E3739" t="s">
        <v>1043</v>
      </c>
      <c r="F3739" t="s">
        <v>8494</v>
      </c>
      <c r="G3739" s="2">
        <v>42979</v>
      </c>
      <c r="H3739">
        <v>1</v>
      </c>
      <c r="I3739" t="s">
        <v>27570</v>
      </c>
      <c r="J3739" t="s">
        <v>13294</v>
      </c>
      <c r="K3739" t="s">
        <v>16</v>
      </c>
      <c r="L3739">
        <v>2025</v>
      </c>
      <c r="M3739">
        <v>2</v>
      </c>
      <c r="N3739">
        <f t="shared" si="232"/>
        <v>2017</v>
      </c>
      <c r="O3739">
        <f t="shared" si="233"/>
        <v>9</v>
      </c>
      <c r="P3739">
        <f t="shared" si="234"/>
        <v>1</v>
      </c>
      <c r="Q3739" s="2">
        <f t="shared" si="235"/>
        <v>42979</v>
      </c>
    </row>
    <row r="3740" spans="1:17" x14ac:dyDescent="0.25">
      <c r="A3740">
        <v>6312</v>
      </c>
      <c r="B3740">
        <v>18097463</v>
      </c>
      <c r="C3740" t="s">
        <v>12415</v>
      </c>
      <c r="D3740">
        <v>56347</v>
      </c>
      <c r="E3740" t="s">
        <v>1043</v>
      </c>
      <c r="F3740" t="s">
        <v>1048</v>
      </c>
      <c r="G3740" s="2">
        <v>42309</v>
      </c>
      <c r="H3740">
        <v>0</v>
      </c>
      <c r="I3740" t="s">
        <v>27570</v>
      </c>
      <c r="J3740" t="s">
        <v>12416</v>
      </c>
      <c r="K3740" t="s">
        <v>16</v>
      </c>
      <c r="L3740">
        <v>2025</v>
      </c>
      <c r="M3740">
        <v>2</v>
      </c>
      <c r="N3740">
        <f t="shared" si="232"/>
        <v>2015</v>
      </c>
      <c r="O3740">
        <f t="shared" si="233"/>
        <v>11</v>
      </c>
      <c r="P3740">
        <f t="shared" si="234"/>
        <v>1</v>
      </c>
      <c r="Q3740" s="2">
        <f t="shared" si="235"/>
        <v>42309</v>
      </c>
    </row>
    <row r="3741" spans="1:17" x14ac:dyDescent="0.25">
      <c r="A3741">
        <v>5211</v>
      </c>
      <c r="B3741">
        <v>18456670</v>
      </c>
      <c r="C3741" t="s">
        <v>10179</v>
      </c>
      <c r="D3741">
        <v>148496</v>
      </c>
      <c r="E3741" t="s">
        <v>1035</v>
      </c>
      <c r="F3741" t="s">
        <v>19</v>
      </c>
      <c r="G3741" s="2">
        <v>42979</v>
      </c>
      <c r="H3741">
        <v>1</v>
      </c>
      <c r="I3741" t="s">
        <v>27570</v>
      </c>
      <c r="J3741" t="s">
        <v>10180</v>
      </c>
      <c r="K3741" t="s">
        <v>16</v>
      </c>
      <c r="L3741">
        <v>2025</v>
      </c>
      <c r="M3741">
        <v>2</v>
      </c>
      <c r="N3741">
        <f t="shared" si="232"/>
        <v>2017</v>
      </c>
      <c r="O3741">
        <f t="shared" si="233"/>
        <v>9</v>
      </c>
      <c r="P3741">
        <f t="shared" si="234"/>
        <v>1</v>
      </c>
      <c r="Q3741" s="2">
        <f t="shared" si="235"/>
        <v>42979</v>
      </c>
    </row>
    <row r="3742" spans="1:17" x14ac:dyDescent="0.25">
      <c r="A3742">
        <v>6785</v>
      </c>
      <c r="B3742">
        <v>18801698</v>
      </c>
      <c r="C3742" t="s">
        <v>13359</v>
      </c>
      <c r="D3742">
        <v>149070</v>
      </c>
      <c r="E3742" t="s">
        <v>1035</v>
      </c>
      <c r="F3742" t="s">
        <v>8494</v>
      </c>
      <c r="G3742" s="2">
        <v>42979</v>
      </c>
      <c r="H3742">
        <v>1</v>
      </c>
      <c r="I3742" t="s">
        <v>27570</v>
      </c>
      <c r="J3742" t="s">
        <v>13360</v>
      </c>
      <c r="K3742" t="s">
        <v>16</v>
      </c>
      <c r="L3742">
        <v>2025</v>
      </c>
      <c r="M3742">
        <v>2</v>
      </c>
      <c r="N3742">
        <f t="shared" si="232"/>
        <v>2017</v>
      </c>
      <c r="O3742">
        <f t="shared" si="233"/>
        <v>9</v>
      </c>
      <c r="P3742">
        <f t="shared" si="234"/>
        <v>1</v>
      </c>
      <c r="Q3742" s="2">
        <f t="shared" si="235"/>
        <v>42979</v>
      </c>
    </row>
    <row r="3743" spans="1:17" x14ac:dyDescent="0.25">
      <c r="A3743">
        <v>9982</v>
      </c>
      <c r="B3743">
        <v>17036745</v>
      </c>
      <c r="C3743" t="s">
        <v>19803</v>
      </c>
      <c r="D3743">
        <v>3464</v>
      </c>
      <c r="E3743" t="s">
        <v>2828</v>
      </c>
      <c r="F3743" t="s">
        <v>17750</v>
      </c>
      <c r="G3743" s="2">
        <v>42309</v>
      </c>
      <c r="H3743">
        <v>0</v>
      </c>
      <c r="I3743" t="s">
        <v>27570</v>
      </c>
      <c r="J3743" t="s">
        <v>19804</v>
      </c>
      <c r="K3743" t="s">
        <v>3140</v>
      </c>
      <c r="L3743">
        <v>2025</v>
      </c>
      <c r="M3743">
        <v>2</v>
      </c>
      <c r="N3743">
        <f t="shared" si="232"/>
        <v>2015</v>
      </c>
      <c r="O3743">
        <f t="shared" si="233"/>
        <v>11</v>
      </c>
      <c r="P3743">
        <f t="shared" si="234"/>
        <v>1</v>
      </c>
      <c r="Q3743" s="2">
        <f t="shared" si="235"/>
        <v>42309</v>
      </c>
    </row>
    <row r="3744" spans="1:17" x14ac:dyDescent="0.25">
      <c r="A3744">
        <v>6398</v>
      </c>
      <c r="B3744">
        <v>17346780</v>
      </c>
      <c r="C3744" t="s">
        <v>12587</v>
      </c>
      <c r="D3744">
        <v>148829</v>
      </c>
      <c r="E3744" t="s">
        <v>1043</v>
      </c>
      <c r="F3744" t="s">
        <v>1048</v>
      </c>
      <c r="G3744" s="2">
        <v>42979</v>
      </c>
      <c r="H3744">
        <v>1</v>
      </c>
      <c r="I3744" t="s">
        <v>27570</v>
      </c>
      <c r="J3744" t="s">
        <v>12588</v>
      </c>
      <c r="K3744" t="s">
        <v>16</v>
      </c>
      <c r="L3744">
        <v>2025</v>
      </c>
      <c r="M3744">
        <v>2</v>
      </c>
      <c r="N3744">
        <f t="shared" si="232"/>
        <v>2017</v>
      </c>
      <c r="O3744">
        <f t="shared" si="233"/>
        <v>9</v>
      </c>
      <c r="P3744">
        <f t="shared" si="234"/>
        <v>1</v>
      </c>
      <c r="Q3744" s="2">
        <f t="shared" si="235"/>
        <v>42979</v>
      </c>
    </row>
    <row r="3745" spans="1:17" x14ac:dyDescent="0.25">
      <c r="A3745">
        <v>7014</v>
      </c>
      <c r="B3745">
        <v>17346798</v>
      </c>
      <c r="C3745" t="s">
        <v>13817</v>
      </c>
      <c r="D3745">
        <v>148598</v>
      </c>
      <c r="E3745" t="s">
        <v>1035</v>
      </c>
      <c r="F3745" t="s">
        <v>2131</v>
      </c>
      <c r="G3745" s="2">
        <v>42309</v>
      </c>
      <c r="H3745">
        <v>0</v>
      </c>
      <c r="I3745" t="s">
        <v>27570</v>
      </c>
      <c r="J3745" t="s">
        <v>13818</v>
      </c>
      <c r="K3745" t="s">
        <v>16</v>
      </c>
      <c r="L3745">
        <v>2025</v>
      </c>
      <c r="M3745">
        <v>2</v>
      </c>
      <c r="N3745">
        <f t="shared" si="232"/>
        <v>2015</v>
      </c>
      <c r="O3745">
        <f t="shared" si="233"/>
        <v>11</v>
      </c>
      <c r="P3745">
        <f t="shared" si="234"/>
        <v>1</v>
      </c>
      <c r="Q3745" s="2">
        <f t="shared" si="235"/>
        <v>42309</v>
      </c>
    </row>
    <row r="3746" spans="1:17" x14ac:dyDescent="0.25">
      <c r="A3746">
        <v>12229</v>
      </c>
      <c r="B3746">
        <v>17596749</v>
      </c>
      <c r="C3746" t="s">
        <v>24283</v>
      </c>
      <c r="D3746">
        <v>2975</v>
      </c>
      <c r="E3746" t="s">
        <v>2822</v>
      </c>
      <c r="F3746" t="s">
        <v>985</v>
      </c>
      <c r="G3746" s="2">
        <v>42309</v>
      </c>
      <c r="H3746">
        <v>0</v>
      </c>
      <c r="I3746" t="s">
        <v>27570</v>
      </c>
      <c r="J3746" t="s">
        <v>24284</v>
      </c>
      <c r="K3746" t="s">
        <v>3140</v>
      </c>
      <c r="L3746">
        <v>2025</v>
      </c>
      <c r="M3746">
        <v>2</v>
      </c>
      <c r="N3746">
        <f t="shared" si="232"/>
        <v>2015</v>
      </c>
      <c r="O3746">
        <f t="shared" si="233"/>
        <v>11</v>
      </c>
      <c r="P3746">
        <f t="shared" si="234"/>
        <v>1</v>
      </c>
      <c r="Q3746" s="2">
        <f t="shared" si="235"/>
        <v>42309</v>
      </c>
    </row>
    <row r="3747" spans="1:17" x14ac:dyDescent="0.25">
      <c r="A3747">
        <v>10802</v>
      </c>
      <c r="B3747">
        <v>14391879</v>
      </c>
      <c r="C3747" t="s">
        <v>21438</v>
      </c>
      <c r="D3747">
        <v>77891</v>
      </c>
      <c r="E3747" t="s">
        <v>6054</v>
      </c>
      <c r="F3747" t="s">
        <v>19519</v>
      </c>
      <c r="G3747" s="2">
        <v>42309</v>
      </c>
      <c r="H3747">
        <v>0</v>
      </c>
      <c r="I3747" t="s">
        <v>27570</v>
      </c>
      <c r="J3747" t="s">
        <v>21439</v>
      </c>
      <c r="K3747" t="s">
        <v>3140</v>
      </c>
      <c r="L3747">
        <v>2025</v>
      </c>
      <c r="M3747">
        <v>2</v>
      </c>
      <c r="N3747">
        <f t="shared" si="232"/>
        <v>2015</v>
      </c>
      <c r="O3747">
        <f t="shared" si="233"/>
        <v>11</v>
      </c>
      <c r="P3747">
        <f t="shared" si="234"/>
        <v>1</v>
      </c>
      <c r="Q3747" s="2">
        <f t="shared" si="235"/>
        <v>42309</v>
      </c>
    </row>
    <row r="3748" spans="1:17" x14ac:dyDescent="0.25">
      <c r="A3748">
        <v>6131</v>
      </c>
      <c r="B3748">
        <v>14460659</v>
      </c>
      <c r="C3748" t="s">
        <v>12052</v>
      </c>
      <c r="D3748">
        <v>49445</v>
      </c>
      <c r="E3748" t="s">
        <v>1043</v>
      </c>
      <c r="F3748" t="s">
        <v>1048</v>
      </c>
      <c r="G3748" s="2">
        <v>42979</v>
      </c>
      <c r="H3748">
        <v>1</v>
      </c>
      <c r="I3748" t="s">
        <v>27570</v>
      </c>
      <c r="J3748" t="s">
        <v>12053</v>
      </c>
      <c r="K3748" t="s">
        <v>16</v>
      </c>
      <c r="L3748">
        <v>2025</v>
      </c>
      <c r="M3748">
        <v>2</v>
      </c>
      <c r="N3748">
        <f t="shared" si="232"/>
        <v>2017</v>
      </c>
      <c r="O3748">
        <f t="shared" si="233"/>
        <v>9</v>
      </c>
      <c r="P3748">
        <f t="shared" si="234"/>
        <v>1</v>
      </c>
      <c r="Q3748" s="2">
        <f t="shared" si="235"/>
        <v>42979</v>
      </c>
    </row>
    <row r="3749" spans="1:17" x14ac:dyDescent="0.25">
      <c r="A3749">
        <v>8674</v>
      </c>
      <c r="B3749">
        <v>14982130</v>
      </c>
      <c r="C3749" t="s">
        <v>17161</v>
      </c>
      <c r="D3749">
        <v>186395</v>
      </c>
      <c r="E3749" t="s">
        <v>1083</v>
      </c>
      <c r="F3749" t="s">
        <v>14</v>
      </c>
      <c r="G3749" s="2">
        <v>42309</v>
      </c>
      <c r="H3749">
        <v>0</v>
      </c>
      <c r="I3749" t="s">
        <v>27570</v>
      </c>
      <c r="J3749" t="s">
        <v>17162</v>
      </c>
      <c r="K3749" t="s">
        <v>16</v>
      </c>
      <c r="L3749">
        <v>2025</v>
      </c>
      <c r="M3749">
        <v>2</v>
      </c>
      <c r="N3749">
        <f t="shared" si="232"/>
        <v>2015</v>
      </c>
      <c r="O3749">
        <f t="shared" si="233"/>
        <v>11</v>
      </c>
      <c r="P3749">
        <f t="shared" si="234"/>
        <v>1</v>
      </c>
      <c r="Q3749" s="2">
        <f t="shared" si="235"/>
        <v>42309</v>
      </c>
    </row>
    <row r="3750" spans="1:17" x14ac:dyDescent="0.25">
      <c r="A3750">
        <v>6180</v>
      </c>
      <c r="B3750">
        <v>12542395</v>
      </c>
      <c r="C3750" t="s">
        <v>12151</v>
      </c>
      <c r="D3750">
        <v>11317</v>
      </c>
      <c r="E3750" t="s">
        <v>1505</v>
      </c>
      <c r="F3750" t="s">
        <v>1048</v>
      </c>
      <c r="G3750" s="2">
        <v>42309</v>
      </c>
      <c r="H3750">
        <v>0</v>
      </c>
      <c r="I3750" t="s">
        <v>27570</v>
      </c>
      <c r="J3750" t="s">
        <v>12152</v>
      </c>
      <c r="K3750" t="s">
        <v>16</v>
      </c>
      <c r="L3750">
        <v>2025</v>
      </c>
      <c r="M3750">
        <v>2</v>
      </c>
      <c r="N3750">
        <f t="shared" si="232"/>
        <v>2015</v>
      </c>
      <c r="O3750">
        <f t="shared" si="233"/>
        <v>11</v>
      </c>
      <c r="P3750">
        <f t="shared" si="234"/>
        <v>1</v>
      </c>
      <c r="Q3750" s="2">
        <f t="shared" si="235"/>
        <v>42309</v>
      </c>
    </row>
    <row r="3751" spans="1:17" x14ac:dyDescent="0.25">
      <c r="A3751">
        <v>6938</v>
      </c>
      <c r="B3751">
        <v>12940791</v>
      </c>
      <c r="C3751" t="s">
        <v>13665</v>
      </c>
      <c r="D3751">
        <v>148569</v>
      </c>
      <c r="E3751" t="s">
        <v>1043</v>
      </c>
      <c r="F3751" t="s">
        <v>2131</v>
      </c>
      <c r="G3751" s="2">
        <v>42309</v>
      </c>
      <c r="H3751">
        <v>0</v>
      </c>
      <c r="I3751" t="s">
        <v>27570</v>
      </c>
      <c r="J3751" t="s">
        <v>13666</v>
      </c>
      <c r="K3751" t="s">
        <v>16</v>
      </c>
      <c r="L3751">
        <v>2025</v>
      </c>
      <c r="M3751">
        <v>2</v>
      </c>
      <c r="N3751">
        <f t="shared" si="232"/>
        <v>2015</v>
      </c>
      <c r="O3751">
        <f t="shared" si="233"/>
        <v>11</v>
      </c>
      <c r="P3751">
        <f t="shared" si="234"/>
        <v>1</v>
      </c>
      <c r="Q3751" s="2">
        <f t="shared" si="235"/>
        <v>42309</v>
      </c>
    </row>
    <row r="3752" spans="1:17" x14ac:dyDescent="0.25">
      <c r="A3752">
        <v>7098</v>
      </c>
      <c r="B3752">
        <v>13262657</v>
      </c>
      <c r="C3752" t="s">
        <v>13985</v>
      </c>
      <c r="D3752">
        <v>88510</v>
      </c>
      <c r="E3752" t="s">
        <v>1043</v>
      </c>
      <c r="F3752" t="s">
        <v>8570</v>
      </c>
      <c r="G3752" s="2">
        <v>42979</v>
      </c>
      <c r="H3752">
        <v>1</v>
      </c>
      <c r="I3752" t="s">
        <v>27570</v>
      </c>
      <c r="J3752" t="s">
        <v>13986</v>
      </c>
      <c r="K3752" t="s">
        <v>16</v>
      </c>
      <c r="L3752">
        <v>2025</v>
      </c>
      <c r="M3752">
        <v>2</v>
      </c>
      <c r="N3752">
        <f t="shared" si="232"/>
        <v>2017</v>
      </c>
      <c r="O3752">
        <f t="shared" si="233"/>
        <v>9</v>
      </c>
      <c r="P3752">
        <f t="shared" si="234"/>
        <v>1</v>
      </c>
      <c r="Q3752" s="2">
        <f t="shared" si="235"/>
        <v>42979</v>
      </c>
    </row>
    <row r="3753" spans="1:17" x14ac:dyDescent="0.25">
      <c r="A3753">
        <v>9860</v>
      </c>
      <c r="B3753">
        <v>13377028</v>
      </c>
      <c r="C3753" t="s">
        <v>19559</v>
      </c>
      <c r="D3753">
        <v>3108</v>
      </c>
      <c r="E3753" t="s">
        <v>2828</v>
      </c>
      <c r="F3753" t="s">
        <v>19519</v>
      </c>
      <c r="G3753" s="2">
        <v>42309</v>
      </c>
      <c r="H3753">
        <v>0</v>
      </c>
      <c r="I3753" t="s">
        <v>27570</v>
      </c>
      <c r="J3753" t="s">
        <v>19560</v>
      </c>
      <c r="K3753" t="s">
        <v>3140</v>
      </c>
      <c r="L3753">
        <v>2025</v>
      </c>
      <c r="M3753">
        <v>2</v>
      </c>
      <c r="N3753">
        <f t="shared" si="232"/>
        <v>2015</v>
      </c>
      <c r="O3753">
        <f t="shared" si="233"/>
        <v>11</v>
      </c>
      <c r="P3753">
        <f t="shared" si="234"/>
        <v>1</v>
      </c>
      <c r="Q3753" s="2">
        <f t="shared" si="235"/>
        <v>42309</v>
      </c>
    </row>
    <row r="3754" spans="1:17" x14ac:dyDescent="0.25">
      <c r="A3754">
        <v>8668</v>
      </c>
      <c r="B3754">
        <v>13925101</v>
      </c>
      <c r="C3754" t="s">
        <v>17149</v>
      </c>
      <c r="D3754">
        <v>186378</v>
      </c>
      <c r="E3754" t="s">
        <v>1457</v>
      </c>
      <c r="F3754" t="s">
        <v>334</v>
      </c>
      <c r="G3754" s="2">
        <v>42309</v>
      </c>
      <c r="H3754">
        <v>0</v>
      </c>
      <c r="I3754" t="s">
        <v>27570</v>
      </c>
      <c r="J3754" t="s">
        <v>17150</v>
      </c>
      <c r="K3754" t="s">
        <v>16</v>
      </c>
      <c r="L3754">
        <v>2025</v>
      </c>
      <c r="M3754">
        <v>2</v>
      </c>
      <c r="N3754">
        <f t="shared" si="232"/>
        <v>2015</v>
      </c>
      <c r="O3754">
        <f t="shared" si="233"/>
        <v>11</v>
      </c>
      <c r="P3754">
        <f t="shared" si="234"/>
        <v>1</v>
      </c>
      <c r="Q3754" s="2">
        <f t="shared" si="235"/>
        <v>42309</v>
      </c>
    </row>
    <row r="3755" spans="1:17" x14ac:dyDescent="0.25">
      <c r="A3755">
        <v>3315</v>
      </c>
      <c r="B3755">
        <v>25767959</v>
      </c>
      <c r="C3755" t="s">
        <v>6458</v>
      </c>
      <c r="D3755">
        <v>105222</v>
      </c>
      <c r="E3755" t="s">
        <v>2812</v>
      </c>
      <c r="F3755" t="s">
        <v>174</v>
      </c>
      <c r="G3755" s="2">
        <v>45352</v>
      </c>
      <c r="H3755">
        <v>0</v>
      </c>
      <c r="I3755" t="s">
        <v>27570</v>
      </c>
      <c r="J3755" t="s">
        <v>6459</v>
      </c>
      <c r="K3755" t="s">
        <v>3140</v>
      </c>
      <c r="L3755">
        <v>2025</v>
      </c>
      <c r="M3755">
        <v>2</v>
      </c>
      <c r="N3755">
        <f t="shared" si="232"/>
        <v>2024</v>
      </c>
      <c r="O3755">
        <f t="shared" si="233"/>
        <v>3</v>
      </c>
      <c r="P3755">
        <f t="shared" si="234"/>
        <v>1</v>
      </c>
      <c r="Q3755" s="2">
        <f t="shared" si="235"/>
        <v>45352</v>
      </c>
    </row>
    <row r="3756" spans="1:17" x14ac:dyDescent="0.25">
      <c r="A3756">
        <v>5870</v>
      </c>
      <c r="B3756">
        <v>14151225</v>
      </c>
      <c r="C3756" t="s">
        <v>11529</v>
      </c>
      <c r="D3756">
        <v>148978</v>
      </c>
      <c r="E3756" t="s">
        <v>1043</v>
      </c>
      <c r="F3756" t="s">
        <v>154</v>
      </c>
      <c r="G3756" s="2">
        <v>42979</v>
      </c>
      <c r="H3756">
        <v>0</v>
      </c>
      <c r="I3756" t="s">
        <v>27570</v>
      </c>
      <c r="J3756" t="s">
        <v>11530</v>
      </c>
      <c r="K3756" t="s">
        <v>16</v>
      </c>
      <c r="L3756">
        <v>2025</v>
      </c>
      <c r="M3756">
        <v>2</v>
      </c>
      <c r="N3756">
        <f t="shared" si="232"/>
        <v>2017</v>
      </c>
      <c r="O3756">
        <f t="shared" si="233"/>
        <v>9</v>
      </c>
      <c r="P3756">
        <f t="shared" si="234"/>
        <v>1</v>
      </c>
      <c r="Q3756" s="2">
        <f t="shared" si="235"/>
        <v>42979</v>
      </c>
    </row>
    <row r="3757" spans="1:17" x14ac:dyDescent="0.25">
      <c r="A3757">
        <v>7030</v>
      </c>
      <c r="B3757">
        <v>18376991</v>
      </c>
      <c r="C3757" t="s">
        <v>13849</v>
      </c>
      <c r="D3757">
        <v>148608</v>
      </c>
      <c r="E3757" t="s">
        <v>1035</v>
      </c>
      <c r="F3757" t="s">
        <v>2131</v>
      </c>
      <c r="G3757" s="2">
        <v>42979</v>
      </c>
      <c r="H3757">
        <v>1</v>
      </c>
      <c r="I3757" t="s">
        <v>27570</v>
      </c>
      <c r="J3757" t="s">
        <v>13850</v>
      </c>
      <c r="K3757" t="s">
        <v>16</v>
      </c>
      <c r="L3757">
        <v>2025</v>
      </c>
      <c r="M3757">
        <v>2</v>
      </c>
      <c r="N3757">
        <f t="shared" si="232"/>
        <v>2017</v>
      </c>
      <c r="O3757">
        <f t="shared" si="233"/>
        <v>9</v>
      </c>
      <c r="P3757">
        <f t="shared" si="234"/>
        <v>1</v>
      </c>
      <c r="Q3757" s="2">
        <f t="shared" si="235"/>
        <v>42979</v>
      </c>
    </row>
    <row r="3758" spans="1:17" x14ac:dyDescent="0.25">
      <c r="A3758">
        <v>5826</v>
      </c>
      <c r="B3758">
        <v>11132799</v>
      </c>
      <c r="C3758" t="s">
        <v>11440</v>
      </c>
      <c r="D3758">
        <v>148965</v>
      </c>
      <c r="E3758" t="s">
        <v>1043</v>
      </c>
      <c r="F3758" t="s">
        <v>154</v>
      </c>
      <c r="G3758" s="2">
        <v>42979</v>
      </c>
      <c r="H3758">
        <v>7</v>
      </c>
      <c r="I3758" t="s">
        <v>27570</v>
      </c>
      <c r="J3758" t="s">
        <v>11441</v>
      </c>
      <c r="K3758" t="s">
        <v>16</v>
      </c>
      <c r="L3758">
        <v>2025</v>
      </c>
      <c r="M3758">
        <v>2</v>
      </c>
      <c r="N3758">
        <f t="shared" si="232"/>
        <v>2017</v>
      </c>
      <c r="O3758">
        <f t="shared" si="233"/>
        <v>9</v>
      </c>
      <c r="P3758">
        <f t="shared" si="234"/>
        <v>1</v>
      </c>
      <c r="Q3758" s="2">
        <f t="shared" si="235"/>
        <v>42979</v>
      </c>
    </row>
    <row r="3759" spans="1:17" x14ac:dyDescent="0.25">
      <c r="A3759">
        <v>4927</v>
      </c>
      <c r="B3759">
        <v>14149639</v>
      </c>
      <c r="C3759" t="s">
        <v>9587</v>
      </c>
      <c r="D3759">
        <v>188471</v>
      </c>
      <c r="E3759" t="s">
        <v>25</v>
      </c>
      <c r="F3759" t="s">
        <v>58</v>
      </c>
      <c r="G3759" s="2">
        <v>44470</v>
      </c>
      <c r="H3759">
        <v>0</v>
      </c>
      <c r="I3759" t="s">
        <v>27570</v>
      </c>
      <c r="J3759" t="s">
        <v>9588</v>
      </c>
      <c r="K3759" t="s">
        <v>16</v>
      </c>
      <c r="L3759">
        <v>2025</v>
      </c>
      <c r="M3759">
        <v>2</v>
      </c>
      <c r="N3759">
        <f t="shared" si="232"/>
        <v>2021</v>
      </c>
      <c r="O3759">
        <f t="shared" si="233"/>
        <v>10</v>
      </c>
      <c r="P3759">
        <f t="shared" si="234"/>
        <v>1</v>
      </c>
      <c r="Q3759" s="2">
        <f t="shared" si="235"/>
        <v>44470</v>
      </c>
    </row>
    <row r="3760" spans="1:17" x14ac:dyDescent="0.25">
      <c r="A3760">
        <v>7232</v>
      </c>
      <c r="B3760">
        <v>21207207</v>
      </c>
      <c r="C3760" t="s">
        <v>14253</v>
      </c>
      <c r="D3760">
        <v>148734</v>
      </c>
      <c r="E3760" t="s">
        <v>1043</v>
      </c>
      <c r="F3760" t="s">
        <v>8570</v>
      </c>
      <c r="G3760" s="2">
        <v>42979</v>
      </c>
      <c r="H3760">
        <v>1</v>
      </c>
      <c r="I3760" t="s">
        <v>27570</v>
      </c>
      <c r="J3760" t="s">
        <v>14254</v>
      </c>
      <c r="K3760" t="s">
        <v>16</v>
      </c>
      <c r="L3760">
        <v>2025</v>
      </c>
      <c r="M3760">
        <v>2</v>
      </c>
      <c r="N3760">
        <f t="shared" si="232"/>
        <v>2017</v>
      </c>
      <c r="O3760">
        <f t="shared" si="233"/>
        <v>9</v>
      </c>
      <c r="P3760">
        <f t="shared" si="234"/>
        <v>1</v>
      </c>
      <c r="Q3760" s="2">
        <f t="shared" si="235"/>
        <v>42979</v>
      </c>
    </row>
    <row r="3761" spans="1:17" x14ac:dyDescent="0.25">
      <c r="A3761">
        <v>10547</v>
      </c>
      <c r="B3761">
        <v>16651569</v>
      </c>
      <c r="C3761" t="s">
        <v>20934</v>
      </c>
      <c r="D3761">
        <v>4601</v>
      </c>
      <c r="E3761" t="s">
        <v>2828</v>
      </c>
      <c r="F3761" t="s">
        <v>8570</v>
      </c>
      <c r="G3761" s="2">
        <v>42614</v>
      </c>
      <c r="H3761">
        <v>0</v>
      </c>
      <c r="I3761" t="s">
        <v>27570</v>
      </c>
      <c r="J3761" t="s">
        <v>20935</v>
      </c>
      <c r="K3761" t="s">
        <v>3140</v>
      </c>
      <c r="L3761">
        <v>2025</v>
      </c>
      <c r="M3761">
        <v>2</v>
      </c>
      <c r="N3761">
        <f t="shared" si="232"/>
        <v>2016</v>
      </c>
      <c r="O3761">
        <f t="shared" si="233"/>
        <v>9</v>
      </c>
      <c r="P3761">
        <f t="shared" si="234"/>
        <v>1</v>
      </c>
      <c r="Q3761" s="2">
        <f t="shared" si="235"/>
        <v>42614</v>
      </c>
    </row>
    <row r="3762" spans="1:17" x14ac:dyDescent="0.25">
      <c r="A3762">
        <v>5410</v>
      </c>
      <c r="B3762">
        <v>24409589</v>
      </c>
      <c r="C3762" t="s">
        <v>10599</v>
      </c>
      <c r="D3762">
        <v>36241</v>
      </c>
      <c r="E3762" t="s">
        <v>1043</v>
      </c>
      <c r="F3762" t="s">
        <v>8011</v>
      </c>
      <c r="G3762" s="2">
        <v>43283</v>
      </c>
      <c r="H3762">
        <v>0</v>
      </c>
      <c r="I3762" t="s">
        <v>27570</v>
      </c>
      <c r="J3762" t="s">
        <v>10600</v>
      </c>
      <c r="K3762" t="s">
        <v>16</v>
      </c>
      <c r="L3762">
        <v>2025</v>
      </c>
      <c r="M3762">
        <v>2</v>
      </c>
      <c r="N3762">
        <f t="shared" si="232"/>
        <v>2018</v>
      </c>
      <c r="O3762">
        <f t="shared" si="233"/>
        <v>7</v>
      </c>
      <c r="P3762">
        <f t="shared" si="234"/>
        <v>2</v>
      </c>
      <c r="Q3762" s="2">
        <f t="shared" si="235"/>
        <v>43283</v>
      </c>
    </row>
    <row r="3763" spans="1:17" x14ac:dyDescent="0.25">
      <c r="A3763">
        <v>7207</v>
      </c>
      <c r="B3763">
        <v>18096908</v>
      </c>
      <c r="C3763" t="s">
        <v>14203</v>
      </c>
      <c r="D3763">
        <v>148709</v>
      </c>
      <c r="E3763" t="s">
        <v>1035</v>
      </c>
      <c r="F3763" t="s">
        <v>8570</v>
      </c>
      <c r="G3763" s="2">
        <v>42979</v>
      </c>
      <c r="H3763">
        <v>1</v>
      </c>
      <c r="I3763" t="s">
        <v>27570</v>
      </c>
      <c r="J3763" t="s">
        <v>14204</v>
      </c>
      <c r="K3763" t="s">
        <v>16</v>
      </c>
      <c r="L3763">
        <v>2025</v>
      </c>
      <c r="M3763">
        <v>2</v>
      </c>
      <c r="N3763">
        <f t="shared" si="232"/>
        <v>2017</v>
      </c>
      <c r="O3763">
        <f t="shared" si="233"/>
        <v>9</v>
      </c>
      <c r="P3763">
        <f t="shared" si="234"/>
        <v>1</v>
      </c>
      <c r="Q3763" s="2">
        <f t="shared" si="235"/>
        <v>42979</v>
      </c>
    </row>
    <row r="3764" spans="1:17" x14ac:dyDescent="0.25">
      <c r="A3764">
        <v>6616</v>
      </c>
      <c r="B3764">
        <v>17596334</v>
      </c>
      <c r="C3764" t="s">
        <v>13022</v>
      </c>
      <c r="D3764">
        <v>36573</v>
      </c>
      <c r="E3764" t="s">
        <v>1222</v>
      </c>
      <c r="F3764" t="s">
        <v>8472</v>
      </c>
      <c r="G3764" s="2">
        <v>43259</v>
      </c>
      <c r="H3764">
        <v>0</v>
      </c>
      <c r="I3764" t="s">
        <v>27570</v>
      </c>
      <c r="J3764" t="s">
        <v>13023</v>
      </c>
      <c r="K3764" t="s">
        <v>16</v>
      </c>
      <c r="L3764">
        <v>2025</v>
      </c>
      <c r="M3764">
        <v>2</v>
      </c>
      <c r="N3764">
        <f t="shared" si="232"/>
        <v>2018</v>
      </c>
      <c r="O3764">
        <f t="shared" si="233"/>
        <v>6</v>
      </c>
      <c r="P3764">
        <f t="shared" si="234"/>
        <v>8</v>
      </c>
      <c r="Q3764" s="2">
        <f t="shared" si="235"/>
        <v>43259</v>
      </c>
    </row>
    <row r="3765" spans="1:17" x14ac:dyDescent="0.25">
      <c r="A3765">
        <v>4938</v>
      </c>
      <c r="B3765">
        <v>19812153</v>
      </c>
      <c r="C3765" t="s">
        <v>9609</v>
      </c>
      <c r="D3765">
        <v>188499</v>
      </c>
      <c r="E3765" t="s">
        <v>25</v>
      </c>
      <c r="F3765" t="s">
        <v>83</v>
      </c>
      <c r="G3765" s="2">
        <v>44516</v>
      </c>
      <c r="H3765">
        <v>0</v>
      </c>
      <c r="I3765" t="s">
        <v>27570</v>
      </c>
      <c r="J3765" t="s">
        <v>9610</v>
      </c>
      <c r="K3765" t="s">
        <v>16</v>
      </c>
      <c r="L3765">
        <v>2025</v>
      </c>
      <c r="M3765">
        <v>2</v>
      </c>
      <c r="N3765">
        <f t="shared" si="232"/>
        <v>2021</v>
      </c>
      <c r="O3765">
        <f t="shared" si="233"/>
        <v>11</v>
      </c>
      <c r="P3765">
        <f t="shared" si="234"/>
        <v>16</v>
      </c>
      <c r="Q3765" s="2">
        <f t="shared" si="235"/>
        <v>44516</v>
      </c>
    </row>
    <row r="3766" spans="1:17" x14ac:dyDescent="0.25">
      <c r="A3766">
        <v>5550</v>
      </c>
      <c r="B3766">
        <v>20014795</v>
      </c>
      <c r="C3766" t="s">
        <v>10882</v>
      </c>
      <c r="D3766">
        <v>149103</v>
      </c>
      <c r="E3766" t="s">
        <v>1043</v>
      </c>
      <c r="F3766" t="s">
        <v>8011</v>
      </c>
      <c r="G3766" s="2">
        <v>42659</v>
      </c>
      <c r="H3766">
        <v>0</v>
      </c>
      <c r="I3766" t="s">
        <v>27570</v>
      </c>
      <c r="J3766" t="s">
        <v>10883</v>
      </c>
      <c r="K3766" t="s">
        <v>16</v>
      </c>
      <c r="L3766">
        <v>2025</v>
      </c>
      <c r="M3766">
        <v>2</v>
      </c>
      <c r="N3766">
        <f t="shared" si="232"/>
        <v>2016</v>
      </c>
      <c r="O3766">
        <f t="shared" si="233"/>
        <v>10</v>
      </c>
      <c r="P3766">
        <f t="shared" si="234"/>
        <v>16</v>
      </c>
      <c r="Q3766" s="2">
        <f t="shared" si="235"/>
        <v>42659</v>
      </c>
    </row>
    <row r="3767" spans="1:17" x14ac:dyDescent="0.25">
      <c r="A3767">
        <v>5294</v>
      </c>
      <c r="B3767">
        <v>25374894</v>
      </c>
      <c r="C3767" t="s">
        <v>10356</v>
      </c>
      <c r="D3767">
        <v>5525</v>
      </c>
      <c r="E3767" t="s">
        <v>10011</v>
      </c>
      <c r="F3767" t="s">
        <v>14</v>
      </c>
      <c r="G3767" s="2">
        <v>42644</v>
      </c>
      <c r="H3767">
        <v>0</v>
      </c>
      <c r="I3767" t="s">
        <v>27570</v>
      </c>
      <c r="J3767" t="s">
        <v>10357</v>
      </c>
      <c r="K3767" t="s">
        <v>16</v>
      </c>
      <c r="L3767">
        <v>2025</v>
      </c>
      <c r="M3767">
        <v>2</v>
      </c>
      <c r="N3767">
        <f t="shared" si="232"/>
        <v>2016</v>
      </c>
      <c r="O3767">
        <f t="shared" si="233"/>
        <v>10</v>
      </c>
      <c r="P3767">
        <f t="shared" si="234"/>
        <v>1</v>
      </c>
      <c r="Q3767" s="2">
        <f t="shared" si="235"/>
        <v>42644</v>
      </c>
    </row>
    <row r="3768" spans="1:17" x14ac:dyDescent="0.25">
      <c r="A3768">
        <v>6233</v>
      </c>
      <c r="B3768">
        <v>11154778</v>
      </c>
      <c r="C3768" t="s">
        <v>12258</v>
      </c>
      <c r="D3768">
        <v>148765</v>
      </c>
      <c r="E3768" t="s">
        <v>1035</v>
      </c>
      <c r="F3768" t="s">
        <v>1048</v>
      </c>
      <c r="G3768" s="2">
        <v>42644</v>
      </c>
      <c r="H3768">
        <v>0</v>
      </c>
      <c r="I3768" t="s">
        <v>27570</v>
      </c>
      <c r="J3768" t="s">
        <v>12259</v>
      </c>
      <c r="K3768" t="s">
        <v>16</v>
      </c>
      <c r="L3768">
        <v>2025</v>
      </c>
      <c r="M3768">
        <v>2</v>
      </c>
      <c r="N3768">
        <f t="shared" si="232"/>
        <v>2016</v>
      </c>
      <c r="O3768">
        <f t="shared" si="233"/>
        <v>10</v>
      </c>
      <c r="P3768">
        <f t="shared" si="234"/>
        <v>1</v>
      </c>
      <c r="Q3768" s="2">
        <f t="shared" si="235"/>
        <v>42644</v>
      </c>
    </row>
    <row r="3769" spans="1:17" x14ac:dyDescent="0.25">
      <c r="A3769">
        <v>9301</v>
      </c>
      <c r="B3769">
        <v>10318747</v>
      </c>
      <c r="C3769" t="s">
        <v>18431</v>
      </c>
      <c r="D3769">
        <v>1787</v>
      </c>
      <c r="E3769" t="s">
        <v>6054</v>
      </c>
      <c r="F3769" t="s">
        <v>2131</v>
      </c>
      <c r="G3769" s="2">
        <v>42675</v>
      </c>
      <c r="H3769">
        <v>0</v>
      </c>
      <c r="I3769" t="s">
        <v>27570</v>
      </c>
      <c r="J3769" t="s">
        <v>18432</v>
      </c>
      <c r="K3769" t="s">
        <v>3140</v>
      </c>
      <c r="L3769">
        <v>2025</v>
      </c>
      <c r="M3769">
        <v>2</v>
      </c>
      <c r="N3769">
        <f t="shared" si="232"/>
        <v>2016</v>
      </c>
      <c r="O3769">
        <f t="shared" si="233"/>
        <v>11</v>
      </c>
      <c r="P3769">
        <f t="shared" si="234"/>
        <v>1</v>
      </c>
      <c r="Q3769" s="2">
        <f t="shared" si="235"/>
        <v>42675</v>
      </c>
    </row>
    <row r="3770" spans="1:17" x14ac:dyDescent="0.25">
      <c r="A3770">
        <v>8712</v>
      </c>
      <c r="B3770">
        <v>14983996</v>
      </c>
      <c r="C3770" t="s">
        <v>17237</v>
      </c>
      <c r="D3770">
        <v>186397</v>
      </c>
      <c r="E3770" t="s">
        <v>1040</v>
      </c>
      <c r="F3770" t="s">
        <v>14</v>
      </c>
      <c r="G3770" s="2">
        <v>42675</v>
      </c>
      <c r="H3770">
        <v>0</v>
      </c>
      <c r="I3770" t="s">
        <v>27570</v>
      </c>
      <c r="J3770" t="s">
        <v>17238</v>
      </c>
      <c r="K3770" t="s">
        <v>16</v>
      </c>
      <c r="L3770">
        <v>2025</v>
      </c>
      <c r="M3770">
        <v>2</v>
      </c>
      <c r="N3770">
        <f t="shared" si="232"/>
        <v>2016</v>
      </c>
      <c r="O3770">
        <f t="shared" si="233"/>
        <v>11</v>
      </c>
      <c r="P3770">
        <f t="shared" si="234"/>
        <v>1</v>
      </c>
      <c r="Q3770" s="2">
        <f t="shared" si="235"/>
        <v>42675</v>
      </c>
    </row>
    <row r="3771" spans="1:17" x14ac:dyDescent="0.25">
      <c r="A3771">
        <v>7038</v>
      </c>
      <c r="B3771">
        <v>18938164</v>
      </c>
      <c r="C3771" t="s">
        <v>13865</v>
      </c>
      <c r="D3771">
        <v>148611</v>
      </c>
      <c r="E3771" t="s">
        <v>1043</v>
      </c>
      <c r="F3771" t="s">
        <v>2131</v>
      </c>
      <c r="G3771" s="2">
        <v>42979</v>
      </c>
      <c r="H3771">
        <v>1</v>
      </c>
      <c r="I3771" t="s">
        <v>27570</v>
      </c>
      <c r="J3771" t="s">
        <v>13866</v>
      </c>
      <c r="K3771" t="s">
        <v>16</v>
      </c>
      <c r="L3771">
        <v>2025</v>
      </c>
      <c r="M3771">
        <v>2</v>
      </c>
      <c r="N3771">
        <f t="shared" si="232"/>
        <v>2017</v>
      </c>
      <c r="O3771">
        <f t="shared" si="233"/>
        <v>9</v>
      </c>
      <c r="P3771">
        <f t="shared" si="234"/>
        <v>1</v>
      </c>
      <c r="Q3771" s="2">
        <f t="shared" si="235"/>
        <v>42979</v>
      </c>
    </row>
    <row r="3772" spans="1:17" x14ac:dyDescent="0.25">
      <c r="A3772">
        <v>6365</v>
      </c>
      <c r="B3772">
        <v>19101472</v>
      </c>
      <c r="C3772" t="s">
        <v>12522</v>
      </c>
      <c r="D3772">
        <v>35765</v>
      </c>
      <c r="E3772" t="s">
        <v>1208</v>
      </c>
      <c r="F3772" t="s">
        <v>1048</v>
      </c>
      <c r="G3772" s="2">
        <v>42675</v>
      </c>
      <c r="H3772">
        <v>0</v>
      </c>
      <c r="I3772" t="s">
        <v>27570</v>
      </c>
      <c r="J3772" t="s">
        <v>12523</v>
      </c>
      <c r="K3772" t="s">
        <v>16</v>
      </c>
      <c r="L3772">
        <v>2025</v>
      </c>
      <c r="M3772">
        <v>2</v>
      </c>
      <c r="N3772">
        <f t="shared" si="232"/>
        <v>2016</v>
      </c>
      <c r="O3772">
        <f t="shared" si="233"/>
        <v>11</v>
      </c>
      <c r="P3772">
        <f t="shared" si="234"/>
        <v>1</v>
      </c>
      <c r="Q3772" s="2">
        <f t="shared" si="235"/>
        <v>42675</v>
      </c>
    </row>
    <row r="3773" spans="1:17" x14ac:dyDescent="0.25">
      <c r="A3773">
        <v>5998</v>
      </c>
      <c r="B3773">
        <v>19610173</v>
      </c>
      <c r="C3773" t="s">
        <v>11786</v>
      </c>
      <c r="D3773">
        <v>149028</v>
      </c>
      <c r="E3773" t="s">
        <v>1035</v>
      </c>
      <c r="F3773" t="s">
        <v>154</v>
      </c>
      <c r="G3773" s="2">
        <v>42979</v>
      </c>
      <c r="H3773">
        <v>1</v>
      </c>
      <c r="I3773" t="s">
        <v>27570</v>
      </c>
      <c r="J3773" t="s">
        <v>11787</v>
      </c>
      <c r="K3773" t="s">
        <v>16</v>
      </c>
      <c r="L3773">
        <v>2025</v>
      </c>
      <c r="M3773">
        <v>2</v>
      </c>
      <c r="N3773">
        <f t="shared" si="232"/>
        <v>2017</v>
      </c>
      <c r="O3773">
        <f t="shared" si="233"/>
        <v>9</v>
      </c>
      <c r="P3773">
        <f t="shared" si="234"/>
        <v>1</v>
      </c>
      <c r="Q3773" s="2">
        <f t="shared" si="235"/>
        <v>42979</v>
      </c>
    </row>
    <row r="3774" spans="1:17" x14ac:dyDescent="0.25">
      <c r="A3774">
        <v>9865</v>
      </c>
      <c r="B3774">
        <v>20705890</v>
      </c>
      <c r="C3774" t="s">
        <v>19569</v>
      </c>
      <c r="D3774">
        <v>3123</v>
      </c>
      <c r="E3774" t="s">
        <v>18450</v>
      </c>
      <c r="F3774" t="s">
        <v>19519</v>
      </c>
      <c r="G3774" s="2">
        <v>43252</v>
      </c>
      <c r="H3774">
        <v>0</v>
      </c>
      <c r="I3774" t="s">
        <v>27570</v>
      </c>
      <c r="J3774" t="s">
        <v>19570</v>
      </c>
      <c r="K3774" t="s">
        <v>3140</v>
      </c>
      <c r="L3774">
        <v>2025</v>
      </c>
      <c r="M3774">
        <v>2</v>
      </c>
      <c r="N3774">
        <f t="shared" si="232"/>
        <v>2018</v>
      </c>
      <c r="O3774">
        <f t="shared" si="233"/>
        <v>6</v>
      </c>
      <c r="P3774">
        <f t="shared" si="234"/>
        <v>1</v>
      </c>
      <c r="Q3774" s="2">
        <f t="shared" si="235"/>
        <v>43252</v>
      </c>
    </row>
    <row r="3775" spans="1:17" x14ac:dyDescent="0.25">
      <c r="A3775">
        <v>6872</v>
      </c>
      <c r="B3775">
        <v>23779880</v>
      </c>
      <c r="C3775" t="s">
        <v>13533</v>
      </c>
      <c r="D3775">
        <v>148556</v>
      </c>
      <c r="E3775" t="s">
        <v>1035</v>
      </c>
      <c r="F3775" t="s">
        <v>8223</v>
      </c>
      <c r="G3775" s="2">
        <v>42979</v>
      </c>
      <c r="H3775">
        <v>1</v>
      </c>
      <c r="I3775" t="s">
        <v>27570</v>
      </c>
      <c r="J3775" t="s">
        <v>13534</v>
      </c>
      <c r="K3775" t="s">
        <v>16</v>
      </c>
      <c r="L3775">
        <v>2025</v>
      </c>
      <c r="M3775">
        <v>2</v>
      </c>
      <c r="N3775">
        <f t="shared" si="232"/>
        <v>2017</v>
      </c>
      <c r="O3775">
        <f t="shared" si="233"/>
        <v>9</v>
      </c>
      <c r="P3775">
        <f t="shared" si="234"/>
        <v>1</v>
      </c>
      <c r="Q3775" s="2">
        <f t="shared" si="235"/>
        <v>42979</v>
      </c>
    </row>
    <row r="3776" spans="1:17" x14ac:dyDescent="0.25">
      <c r="A3776">
        <v>5721</v>
      </c>
      <c r="B3776">
        <v>21063735</v>
      </c>
      <c r="C3776" t="s">
        <v>11225</v>
      </c>
      <c r="D3776">
        <v>148551</v>
      </c>
      <c r="E3776" t="s">
        <v>1035</v>
      </c>
      <c r="F3776" t="s">
        <v>8223</v>
      </c>
      <c r="G3776" s="2">
        <v>42979</v>
      </c>
      <c r="H3776">
        <v>1</v>
      </c>
      <c r="I3776" t="s">
        <v>27570</v>
      </c>
      <c r="J3776" t="s">
        <v>11226</v>
      </c>
      <c r="K3776" t="s">
        <v>16</v>
      </c>
      <c r="L3776">
        <v>2025</v>
      </c>
      <c r="M3776">
        <v>2</v>
      </c>
      <c r="N3776">
        <f t="shared" si="232"/>
        <v>2017</v>
      </c>
      <c r="O3776">
        <f t="shared" si="233"/>
        <v>9</v>
      </c>
      <c r="P3776">
        <f t="shared" si="234"/>
        <v>1</v>
      </c>
      <c r="Q3776" s="2">
        <f t="shared" si="235"/>
        <v>42979</v>
      </c>
    </row>
    <row r="3777" spans="1:17" x14ac:dyDescent="0.25">
      <c r="A3777">
        <v>1019</v>
      </c>
      <c r="B3777">
        <v>27306588</v>
      </c>
      <c r="C3777" t="s">
        <v>2130</v>
      </c>
      <c r="D3777">
        <v>98034</v>
      </c>
      <c r="E3777" t="s">
        <v>1222</v>
      </c>
      <c r="F3777" t="s">
        <v>2131</v>
      </c>
      <c r="G3777" s="2">
        <v>45383</v>
      </c>
      <c r="H3777">
        <v>0</v>
      </c>
      <c r="I3777" t="s">
        <v>27570</v>
      </c>
      <c r="J3777" t="s">
        <v>2132</v>
      </c>
      <c r="K3777" t="s">
        <v>16</v>
      </c>
      <c r="L3777">
        <v>2025</v>
      </c>
      <c r="M3777">
        <v>2</v>
      </c>
      <c r="N3777">
        <f t="shared" si="232"/>
        <v>2024</v>
      </c>
      <c r="O3777">
        <f t="shared" si="233"/>
        <v>4</v>
      </c>
      <c r="P3777">
        <f t="shared" si="234"/>
        <v>1</v>
      </c>
      <c r="Q3777" s="2">
        <f t="shared" si="235"/>
        <v>45383</v>
      </c>
    </row>
    <row r="3778" spans="1:17" x14ac:dyDescent="0.25">
      <c r="A3778">
        <v>11962</v>
      </c>
      <c r="B3778">
        <v>12722410</v>
      </c>
      <c r="C3778" t="s">
        <v>23750</v>
      </c>
      <c r="D3778">
        <v>105240</v>
      </c>
      <c r="E3778" t="s">
        <v>2828</v>
      </c>
      <c r="F3778" t="s">
        <v>58</v>
      </c>
      <c r="G3778" s="2">
        <v>44866</v>
      </c>
      <c r="H3778">
        <v>0</v>
      </c>
      <c r="I3778" t="s">
        <v>27570</v>
      </c>
      <c r="J3778" t="s">
        <v>23751</v>
      </c>
      <c r="K3778" t="s">
        <v>3140</v>
      </c>
      <c r="L3778">
        <v>2025</v>
      </c>
      <c r="M3778">
        <v>2</v>
      </c>
      <c r="N3778">
        <f t="shared" si="232"/>
        <v>2022</v>
      </c>
      <c r="O3778">
        <f t="shared" si="233"/>
        <v>11</v>
      </c>
      <c r="P3778">
        <f t="shared" si="234"/>
        <v>1</v>
      </c>
      <c r="Q3778" s="2">
        <f t="shared" si="235"/>
        <v>44866</v>
      </c>
    </row>
    <row r="3779" spans="1:17" x14ac:dyDescent="0.25">
      <c r="A3779">
        <v>9415</v>
      </c>
      <c r="B3779">
        <v>20401075</v>
      </c>
      <c r="C3779" t="s">
        <v>18668</v>
      </c>
      <c r="D3779">
        <v>2014</v>
      </c>
      <c r="E3779" t="s">
        <v>6054</v>
      </c>
      <c r="F3779" t="s">
        <v>8570</v>
      </c>
      <c r="G3779" s="2">
        <v>42948</v>
      </c>
      <c r="H3779">
        <v>0</v>
      </c>
      <c r="I3779" t="s">
        <v>27570</v>
      </c>
      <c r="J3779" t="s">
        <v>18669</v>
      </c>
      <c r="K3779" t="s">
        <v>3140</v>
      </c>
      <c r="L3779">
        <v>2025</v>
      </c>
      <c r="M3779">
        <v>2</v>
      </c>
      <c r="N3779">
        <f t="shared" ref="N3779:N3842" si="236">YEAR(G3779)</f>
        <v>2017</v>
      </c>
      <c r="O3779">
        <f t="shared" ref="O3779:O3842" si="237">MONTH(G3779)</f>
        <v>8</v>
      </c>
      <c r="P3779">
        <f t="shared" ref="P3779:P3842" si="238">DAY(G3779)</f>
        <v>1</v>
      </c>
      <c r="Q3779" s="2">
        <f t="shared" ref="Q3779:Q3842" si="239">DATE(N3779,O3779,P3779)</f>
        <v>42948</v>
      </c>
    </row>
    <row r="3780" spans="1:17" x14ac:dyDescent="0.25">
      <c r="A3780">
        <v>2328</v>
      </c>
      <c r="B3780">
        <v>18548747</v>
      </c>
      <c r="C3780" t="s">
        <v>4495</v>
      </c>
      <c r="D3780" t="s">
        <v>51</v>
      </c>
      <c r="E3780" t="s">
        <v>2812</v>
      </c>
      <c r="F3780" t="s">
        <v>272</v>
      </c>
      <c r="G3780" s="2">
        <v>45261</v>
      </c>
      <c r="H3780">
        <v>0</v>
      </c>
      <c r="I3780" t="s">
        <v>27570</v>
      </c>
      <c r="J3780" t="s">
        <v>4496</v>
      </c>
      <c r="K3780" t="s">
        <v>53</v>
      </c>
      <c r="L3780">
        <v>2025</v>
      </c>
      <c r="M3780">
        <v>2</v>
      </c>
      <c r="N3780">
        <f t="shared" si="236"/>
        <v>2023</v>
      </c>
      <c r="O3780">
        <f t="shared" si="237"/>
        <v>12</v>
      </c>
      <c r="P3780">
        <f t="shared" si="238"/>
        <v>1</v>
      </c>
      <c r="Q3780" s="2">
        <f t="shared" si="239"/>
        <v>45261</v>
      </c>
    </row>
    <row r="3781" spans="1:17" x14ac:dyDescent="0.25">
      <c r="A3781">
        <v>11727</v>
      </c>
      <c r="B3781">
        <v>26616095</v>
      </c>
      <c r="C3781" t="s">
        <v>23283</v>
      </c>
      <c r="D3781">
        <v>106064</v>
      </c>
      <c r="E3781" t="s">
        <v>18427</v>
      </c>
      <c r="F3781" t="s">
        <v>14</v>
      </c>
      <c r="G3781" s="2">
        <v>43221</v>
      </c>
      <c r="H3781">
        <v>0</v>
      </c>
      <c r="I3781" t="s">
        <v>27570</v>
      </c>
      <c r="J3781" t="s">
        <v>23284</v>
      </c>
      <c r="K3781" t="s">
        <v>3140</v>
      </c>
      <c r="L3781">
        <v>2025</v>
      </c>
      <c r="M3781">
        <v>2</v>
      </c>
      <c r="N3781">
        <f t="shared" si="236"/>
        <v>2018</v>
      </c>
      <c r="O3781">
        <f t="shared" si="237"/>
        <v>5</v>
      </c>
      <c r="P3781">
        <f t="shared" si="238"/>
        <v>1</v>
      </c>
      <c r="Q3781" s="2">
        <f t="shared" si="239"/>
        <v>43221</v>
      </c>
    </row>
    <row r="3782" spans="1:17" x14ac:dyDescent="0.25">
      <c r="A3782">
        <v>5988</v>
      </c>
      <c r="B3782">
        <v>19148976</v>
      </c>
      <c r="C3782" t="s">
        <v>11765</v>
      </c>
      <c r="D3782">
        <v>149017</v>
      </c>
      <c r="E3782" t="s">
        <v>1035</v>
      </c>
      <c r="F3782" t="s">
        <v>154</v>
      </c>
      <c r="G3782" s="2">
        <v>42979</v>
      </c>
      <c r="H3782">
        <v>0</v>
      </c>
      <c r="I3782" t="s">
        <v>27570</v>
      </c>
      <c r="J3782" t="s">
        <v>11766</v>
      </c>
      <c r="K3782" t="s">
        <v>16</v>
      </c>
      <c r="L3782">
        <v>2025</v>
      </c>
      <c r="M3782">
        <v>2</v>
      </c>
      <c r="N3782">
        <f t="shared" si="236"/>
        <v>2017</v>
      </c>
      <c r="O3782">
        <f t="shared" si="237"/>
        <v>9</v>
      </c>
      <c r="P3782">
        <f t="shared" si="238"/>
        <v>1</v>
      </c>
      <c r="Q3782" s="2">
        <f t="shared" si="239"/>
        <v>42979</v>
      </c>
    </row>
    <row r="3783" spans="1:17" x14ac:dyDescent="0.25">
      <c r="A3783">
        <v>5725</v>
      </c>
      <c r="B3783">
        <v>23775777</v>
      </c>
      <c r="C3783" t="s">
        <v>11233</v>
      </c>
      <c r="D3783">
        <v>35593</v>
      </c>
      <c r="E3783" t="s">
        <v>1222</v>
      </c>
      <c r="F3783" t="s">
        <v>14</v>
      </c>
      <c r="G3783" s="2">
        <v>44348</v>
      </c>
      <c r="H3783">
        <v>0</v>
      </c>
      <c r="I3783" t="s">
        <v>27570</v>
      </c>
      <c r="J3783" t="s">
        <v>11234</v>
      </c>
      <c r="K3783" t="s">
        <v>16</v>
      </c>
      <c r="L3783">
        <v>2025</v>
      </c>
      <c r="M3783">
        <v>2</v>
      </c>
      <c r="N3783">
        <f t="shared" si="236"/>
        <v>2021</v>
      </c>
      <c r="O3783">
        <f t="shared" si="237"/>
        <v>6</v>
      </c>
      <c r="P3783">
        <f t="shared" si="238"/>
        <v>1</v>
      </c>
      <c r="Q3783" s="2">
        <f t="shared" si="239"/>
        <v>44348</v>
      </c>
    </row>
    <row r="3784" spans="1:17" x14ac:dyDescent="0.25">
      <c r="A3784">
        <v>9941</v>
      </c>
      <c r="B3784">
        <v>13745326</v>
      </c>
      <c r="C3784" t="s">
        <v>19722</v>
      </c>
      <c r="D3784">
        <v>3321</v>
      </c>
      <c r="E3784" t="s">
        <v>6939</v>
      </c>
      <c r="F3784" t="s">
        <v>19519</v>
      </c>
      <c r="G3784" s="2">
        <v>43132</v>
      </c>
      <c r="H3784">
        <v>0</v>
      </c>
      <c r="I3784" t="s">
        <v>27570</v>
      </c>
      <c r="J3784" t="s">
        <v>19723</v>
      </c>
      <c r="K3784" t="s">
        <v>3140</v>
      </c>
      <c r="L3784">
        <v>2025</v>
      </c>
      <c r="M3784">
        <v>2</v>
      </c>
      <c r="N3784">
        <f t="shared" si="236"/>
        <v>2018</v>
      </c>
      <c r="O3784">
        <f t="shared" si="237"/>
        <v>2</v>
      </c>
      <c r="P3784">
        <f t="shared" si="238"/>
        <v>1</v>
      </c>
      <c r="Q3784" s="2">
        <f t="shared" si="239"/>
        <v>43132</v>
      </c>
    </row>
    <row r="3785" spans="1:17" x14ac:dyDescent="0.25">
      <c r="A3785">
        <v>11846</v>
      </c>
      <c r="B3785">
        <v>14781281</v>
      </c>
      <c r="C3785" t="s">
        <v>23520</v>
      </c>
      <c r="D3785">
        <v>105410</v>
      </c>
      <c r="E3785" t="s">
        <v>18427</v>
      </c>
      <c r="F3785" t="s">
        <v>545</v>
      </c>
      <c r="G3785" s="2">
        <v>42810</v>
      </c>
      <c r="H3785">
        <v>0</v>
      </c>
      <c r="I3785" t="s">
        <v>27570</v>
      </c>
      <c r="J3785" t="s">
        <v>23521</v>
      </c>
      <c r="K3785" t="s">
        <v>3140</v>
      </c>
      <c r="L3785">
        <v>2025</v>
      </c>
      <c r="M3785">
        <v>2</v>
      </c>
      <c r="N3785">
        <f t="shared" si="236"/>
        <v>2017</v>
      </c>
      <c r="O3785">
        <f t="shared" si="237"/>
        <v>3</v>
      </c>
      <c r="P3785">
        <f t="shared" si="238"/>
        <v>16</v>
      </c>
      <c r="Q3785" s="2">
        <f t="shared" si="239"/>
        <v>42810</v>
      </c>
    </row>
    <row r="3786" spans="1:17" x14ac:dyDescent="0.25">
      <c r="A3786">
        <v>11350</v>
      </c>
      <c r="B3786">
        <v>24881070</v>
      </c>
      <c r="C3786" t="s">
        <v>22531</v>
      </c>
      <c r="D3786">
        <v>105999</v>
      </c>
      <c r="E3786" t="s">
        <v>2918</v>
      </c>
      <c r="F3786" t="s">
        <v>14</v>
      </c>
      <c r="G3786" s="2">
        <v>44316</v>
      </c>
      <c r="H3786">
        <v>3</v>
      </c>
      <c r="I3786" t="s">
        <v>27570</v>
      </c>
      <c r="J3786" t="s">
        <v>22532</v>
      </c>
      <c r="K3786" t="s">
        <v>3140</v>
      </c>
      <c r="L3786">
        <v>2025</v>
      </c>
      <c r="M3786">
        <v>2</v>
      </c>
      <c r="N3786">
        <f t="shared" si="236"/>
        <v>2021</v>
      </c>
      <c r="O3786">
        <f t="shared" si="237"/>
        <v>4</v>
      </c>
      <c r="P3786">
        <f t="shared" si="238"/>
        <v>30</v>
      </c>
      <c r="Q3786" s="2">
        <f t="shared" si="239"/>
        <v>44316</v>
      </c>
    </row>
    <row r="3787" spans="1:17" x14ac:dyDescent="0.25">
      <c r="A3787">
        <v>11185</v>
      </c>
      <c r="B3787">
        <v>12720759</v>
      </c>
      <c r="C3787" t="s">
        <v>22202</v>
      </c>
      <c r="D3787">
        <v>105232</v>
      </c>
      <c r="E3787" t="s">
        <v>18639</v>
      </c>
      <c r="F3787" t="s">
        <v>14</v>
      </c>
      <c r="G3787" s="2">
        <v>42857</v>
      </c>
      <c r="H3787">
        <v>0</v>
      </c>
      <c r="I3787" t="s">
        <v>27570</v>
      </c>
      <c r="J3787" t="s">
        <v>22203</v>
      </c>
      <c r="K3787" t="s">
        <v>3140</v>
      </c>
      <c r="L3787">
        <v>2025</v>
      </c>
      <c r="M3787">
        <v>2</v>
      </c>
      <c r="N3787">
        <f t="shared" si="236"/>
        <v>2017</v>
      </c>
      <c r="O3787">
        <f t="shared" si="237"/>
        <v>5</v>
      </c>
      <c r="P3787">
        <f t="shared" si="238"/>
        <v>2</v>
      </c>
      <c r="Q3787" s="2">
        <f t="shared" si="239"/>
        <v>42857</v>
      </c>
    </row>
    <row r="3788" spans="1:17" x14ac:dyDescent="0.25">
      <c r="A3788">
        <v>12622</v>
      </c>
      <c r="B3788">
        <v>20707966</v>
      </c>
      <c r="C3788" t="s">
        <v>25069</v>
      </c>
      <c r="D3788">
        <v>111283</v>
      </c>
      <c r="E3788" t="s">
        <v>2828</v>
      </c>
      <c r="F3788" t="s">
        <v>14</v>
      </c>
      <c r="G3788" s="2">
        <v>45017</v>
      </c>
      <c r="H3788">
        <v>0</v>
      </c>
      <c r="I3788" t="s">
        <v>27570</v>
      </c>
      <c r="J3788" t="s">
        <v>25070</v>
      </c>
      <c r="K3788" t="s">
        <v>3140</v>
      </c>
      <c r="L3788">
        <v>2025</v>
      </c>
      <c r="M3788">
        <v>2</v>
      </c>
      <c r="N3788">
        <f t="shared" si="236"/>
        <v>2023</v>
      </c>
      <c r="O3788">
        <f t="shared" si="237"/>
        <v>4</v>
      </c>
      <c r="P3788">
        <f t="shared" si="238"/>
        <v>1</v>
      </c>
      <c r="Q3788" s="2">
        <f t="shared" si="239"/>
        <v>45017</v>
      </c>
    </row>
    <row r="3789" spans="1:17" x14ac:dyDescent="0.25">
      <c r="A3789">
        <v>7074</v>
      </c>
      <c r="B3789">
        <v>21206342</v>
      </c>
      <c r="C3789" t="s">
        <v>13937</v>
      </c>
      <c r="D3789">
        <v>148658</v>
      </c>
      <c r="E3789" t="s">
        <v>1035</v>
      </c>
      <c r="F3789" t="s">
        <v>2131</v>
      </c>
      <c r="G3789" s="2">
        <v>42979</v>
      </c>
      <c r="H3789">
        <v>0</v>
      </c>
      <c r="I3789" t="s">
        <v>27570</v>
      </c>
      <c r="J3789" t="s">
        <v>13938</v>
      </c>
      <c r="K3789" t="s">
        <v>16</v>
      </c>
      <c r="L3789">
        <v>2025</v>
      </c>
      <c r="M3789">
        <v>2</v>
      </c>
      <c r="N3789">
        <f t="shared" si="236"/>
        <v>2017</v>
      </c>
      <c r="O3789">
        <f t="shared" si="237"/>
        <v>9</v>
      </c>
      <c r="P3789">
        <f t="shared" si="238"/>
        <v>1</v>
      </c>
      <c r="Q3789" s="2">
        <f t="shared" si="239"/>
        <v>42979</v>
      </c>
    </row>
    <row r="3790" spans="1:17" x14ac:dyDescent="0.25">
      <c r="A3790">
        <v>10831</v>
      </c>
      <c r="B3790">
        <v>11130735</v>
      </c>
      <c r="C3790" t="s">
        <v>21496</v>
      </c>
      <c r="D3790">
        <v>77948</v>
      </c>
      <c r="E3790" t="s">
        <v>18565</v>
      </c>
      <c r="F3790" t="s">
        <v>17763</v>
      </c>
      <c r="G3790" s="2">
        <v>44409</v>
      </c>
      <c r="H3790">
        <v>2</v>
      </c>
      <c r="I3790" t="s">
        <v>27570</v>
      </c>
      <c r="J3790" t="s">
        <v>21497</v>
      </c>
      <c r="K3790" t="s">
        <v>3140</v>
      </c>
      <c r="L3790">
        <v>2025</v>
      </c>
      <c r="M3790">
        <v>2</v>
      </c>
      <c r="N3790">
        <f t="shared" si="236"/>
        <v>2021</v>
      </c>
      <c r="O3790">
        <f t="shared" si="237"/>
        <v>8</v>
      </c>
      <c r="P3790">
        <f t="shared" si="238"/>
        <v>1</v>
      </c>
      <c r="Q3790" s="2">
        <f t="shared" si="239"/>
        <v>44409</v>
      </c>
    </row>
    <row r="3791" spans="1:17" x14ac:dyDescent="0.25">
      <c r="A3791">
        <v>3750</v>
      </c>
      <c r="B3791">
        <v>5788864</v>
      </c>
      <c r="C3791" t="s">
        <v>7330</v>
      </c>
      <c r="D3791" t="s">
        <v>51</v>
      </c>
      <c r="E3791" t="s">
        <v>2822</v>
      </c>
      <c r="F3791" t="s">
        <v>58</v>
      </c>
      <c r="G3791" s="2">
        <v>45474</v>
      </c>
      <c r="H3791">
        <v>0</v>
      </c>
      <c r="I3791" t="s">
        <v>27570</v>
      </c>
      <c r="J3791" t="s">
        <v>7331</v>
      </c>
      <c r="K3791" t="s">
        <v>53</v>
      </c>
      <c r="L3791">
        <v>2025</v>
      </c>
      <c r="M3791">
        <v>2</v>
      </c>
      <c r="N3791">
        <f t="shared" si="236"/>
        <v>2024</v>
      </c>
      <c r="O3791">
        <f t="shared" si="237"/>
        <v>7</v>
      </c>
      <c r="P3791">
        <f t="shared" si="238"/>
        <v>1</v>
      </c>
      <c r="Q3791" s="2">
        <f t="shared" si="239"/>
        <v>45474</v>
      </c>
    </row>
    <row r="3792" spans="1:17" x14ac:dyDescent="0.25">
      <c r="A3792">
        <v>2669</v>
      </c>
      <c r="B3792">
        <v>11130750</v>
      </c>
      <c r="C3792" t="s">
        <v>5177</v>
      </c>
      <c r="D3792" t="s">
        <v>51</v>
      </c>
      <c r="E3792" t="s">
        <v>2828</v>
      </c>
      <c r="F3792" t="s">
        <v>272</v>
      </c>
      <c r="G3792" s="2">
        <v>45323</v>
      </c>
      <c r="H3792">
        <v>0</v>
      </c>
      <c r="I3792" t="s">
        <v>27570</v>
      </c>
      <c r="J3792" t="s">
        <v>5178</v>
      </c>
      <c r="K3792" t="s">
        <v>53</v>
      </c>
      <c r="L3792">
        <v>2025</v>
      </c>
      <c r="M3792">
        <v>2</v>
      </c>
      <c r="N3792">
        <f t="shared" si="236"/>
        <v>2024</v>
      </c>
      <c r="O3792">
        <f t="shared" si="237"/>
        <v>2</v>
      </c>
      <c r="P3792">
        <f t="shared" si="238"/>
        <v>1</v>
      </c>
      <c r="Q3792" s="2">
        <f t="shared" si="239"/>
        <v>45323</v>
      </c>
    </row>
    <row r="3793" spans="1:17" x14ac:dyDescent="0.25">
      <c r="A3793">
        <v>7667</v>
      </c>
      <c r="B3793">
        <v>18036586</v>
      </c>
      <c r="C3793" t="s">
        <v>15125</v>
      </c>
      <c r="D3793">
        <v>182705</v>
      </c>
      <c r="E3793" t="s">
        <v>1035</v>
      </c>
      <c r="F3793" t="s">
        <v>58</v>
      </c>
      <c r="G3793" s="2">
        <v>44636</v>
      </c>
      <c r="H3793">
        <v>0</v>
      </c>
      <c r="I3793" t="s">
        <v>27570</v>
      </c>
      <c r="J3793" t="s">
        <v>15126</v>
      </c>
      <c r="K3793" t="s">
        <v>16</v>
      </c>
      <c r="L3793">
        <v>2025</v>
      </c>
      <c r="M3793">
        <v>2</v>
      </c>
      <c r="N3793">
        <f t="shared" si="236"/>
        <v>2022</v>
      </c>
      <c r="O3793">
        <f t="shared" si="237"/>
        <v>3</v>
      </c>
      <c r="P3793">
        <f t="shared" si="238"/>
        <v>16</v>
      </c>
      <c r="Q3793" s="2">
        <f t="shared" si="239"/>
        <v>44636</v>
      </c>
    </row>
    <row r="3794" spans="1:17" x14ac:dyDescent="0.25">
      <c r="A3794">
        <v>12122</v>
      </c>
      <c r="B3794">
        <v>24617398</v>
      </c>
      <c r="C3794" t="s">
        <v>24068</v>
      </c>
      <c r="D3794">
        <v>1936</v>
      </c>
      <c r="E3794" t="s">
        <v>2822</v>
      </c>
      <c r="F3794" t="s">
        <v>8570</v>
      </c>
      <c r="G3794" s="2">
        <v>42902</v>
      </c>
      <c r="H3794">
        <v>0</v>
      </c>
      <c r="I3794" t="s">
        <v>27570</v>
      </c>
      <c r="J3794" t="s">
        <v>24069</v>
      </c>
      <c r="K3794" t="s">
        <v>3140</v>
      </c>
      <c r="L3794">
        <v>2025</v>
      </c>
      <c r="M3794">
        <v>2</v>
      </c>
      <c r="N3794">
        <f t="shared" si="236"/>
        <v>2017</v>
      </c>
      <c r="O3794">
        <f t="shared" si="237"/>
        <v>6</v>
      </c>
      <c r="P3794">
        <f t="shared" si="238"/>
        <v>16</v>
      </c>
      <c r="Q3794" s="2">
        <f t="shared" si="239"/>
        <v>42902</v>
      </c>
    </row>
    <row r="3795" spans="1:17" x14ac:dyDescent="0.25">
      <c r="A3795">
        <v>6175</v>
      </c>
      <c r="B3795">
        <v>14719208</v>
      </c>
      <c r="C3795" t="s">
        <v>12141</v>
      </c>
      <c r="D3795">
        <v>35929</v>
      </c>
      <c r="E3795" t="s">
        <v>1043</v>
      </c>
      <c r="F3795" t="s">
        <v>1048</v>
      </c>
      <c r="G3795" s="2">
        <v>42932</v>
      </c>
      <c r="H3795">
        <v>0</v>
      </c>
      <c r="I3795" t="s">
        <v>27570</v>
      </c>
      <c r="J3795" t="s">
        <v>12142</v>
      </c>
      <c r="K3795" t="s">
        <v>16</v>
      </c>
      <c r="L3795">
        <v>2025</v>
      </c>
      <c r="M3795">
        <v>2</v>
      </c>
      <c r="N3795">
        <f t="shared" si="236"/>
        <v>2017</v>
      </c>
      <c r="O3795">
        <f t="shared" si="237"/>
        <v>7</v>
      </c>
      <c r="P3795">
        <f t="shared" si="238"/>
        <v>16</v>
      </c>
      <c r="Q3795" s="2">
        <f t="shared" si="239"/>
        <v>42932</v>
      </c>
    </row>
    <row r="3796" spans="1:17" x14ac:dyDescent="0.25">
      <c r="A3796">
        <v>8970</v>
      </c>
      <c r="B3796">
        <v>19813850</v>
      </c>
      <c r="C3796" t="s">
        <v>17762</v>
      </c>
      <c r="D3796">
        <v>189888</v>
      </c>
      <c r="E3796" t="s">
        <v>1291</v>
      </c>
      <c r="F3796" t="s">
        <v>17763</v>
      </c>
      <c r="G3796" s="2">
        <v>43601</v>
      </c>
      <c r="H3796">
        <v>0</v>
      </c>
      <c r="I3796" t="s">
        <v>27570</v>
      </c>
      <c r="J3796" t="s">
        <v>17764</v>
      </c>
      <c r="K3796" t="s">
        <v>16</v>
      </c>
      <c r="L3796">
        <v>2025</v>
      </c>
      <c r="M3796">
        <v>2</v>
      </c>
      <c r="N3796">
        <f t="shared" si="236"/>
        <v>2019</v>
      </c>
      <c r="O3796">
        <f t="shared" si="237"/>
        <v>5</v>
      </c>
      <c r="P3796">
        <f t="shared" si="238"/>
        <v>16</v>
      </c>
      <c r="Q3796" s="2">
        <f t="shared" si="239"/>
        <v>43601</v>
      </c>
    </row>
    <row r="3797" spans="1:17" x14ac:dyDescent="0.25">
      <c r="A3797">
        <v>1326</v>
      </c>
      <c r="B3797">
        <v>23778768</v>
      </c>
      <c r="C3797" t="s">
        <v>2720</v>
      </c>
      <c r="D3797" t="s">
        <v>51</v>
      </c>
      <c r="E3797" t="s">
        <v>2699</v>
      </c>
      <c r="F3797" t="s">
        <v>187</v>
      </c>
      <c r="G3797" s="2">
        <v>45566</v>
      </c>
      <c r="H3797">
        <v>0</v>
      </c>
      <c r="I3797" t="s">
        <v>27570</v>
      </c>
      <c r="J3797" t="s">
        <v>2721</v>
      </c>
      <c r="K3797" t="s">
        <v>53</v>
      </c>
      <c r="L3797">
        <v>2025</v>
      </c>
      <c r="M3797">
        <v>2</v>
      </c>
      <c r="N3797">
        <f t="shared" si="236"/>
        <v>2024</v>
      </c>
      <c r="O3797">
        <f t="shared" si="237"/>
        <v>10</v>
      </c>
      <c r="P3797">
        <f t="shared" si="238"/>
        <v>1</v>
      </c>
      <c r="Q3797" s="2">
        <f t="shared" si="239"/>
        <v>45566</v>
      </c>
    </row>
    <row r="3798" spans="1:17" x14ac:dyDescent="0.25">
      <c r="A3798">
        <v>9692</v>
      </c>
      <c r="B3798">
        <v>26004049</v>
      </c>
      <c r="C3798" t="s">
        <v>19222</v>
      </c>
      <c r="D3798">
        <v>2614</v>
      </c>
      <c r="E3798" t="s">
        <v>4196</v>
      </c>
      <c r="F3798" t="s">
        <v>985</v>
      </c>
      <c r="G3798" s="2">
        <v>42948</v>
      </c>
      <c r="H3798">
        <v>0</v>
      </c>
      <c r="I3798" t="s">
        <v>27570</v>
      </c>
      <c r="J3798" t="s">
        <v>19223</v>
      </c>
      <c r="K3798" t="s">
        <v>3140</v>
      </c>
      <c r="L3798">
        <v>2025</v>
      </c>
      <c r="M3798">
        <v>2</v>
      </c>
      <c r="N3798">
        <f t="shared" si="236"/>
        <v>2017</v>
      </c>
      <c r="O3798">
        <f t="shared" si="237"/>
        <v>8</v>
      </c>
      <c r="P3798">
        <f t="shared" si="238"/>
        <v>1</v>
      </c>
      <c r="Q3798" s="2">
        <f t="shared" si="239"/>
        <v>42948</v>
      </c>
    </row>
    <row r="3799" spans="1:17" x14ac:dyDescent="0.25">
      <c r="A3799">
        <v>6679</v>
      </c>
      <c r="B3799">
        <v>13633310</v>
      </c>
      <c r="C3799" t="s">
        <v>13148</v>
      </c>
      <c r="D3799">
        <v>149132</v>
      </c>
      <c r="E3799" t="s">
        <v>1035</v>
      </c>
      <c r="F3799" t="s">
        <v>8477</v>
      </c>
      <c r="G3799" s="2">
        <v>42948</v>
      </c>
      <c r="H3799">
        <v>0</v>
      </c>
      <c r="I3799" t="s">
        <v>27570</v>
      </c>
      <c r="J3799" t="s">
        <v>13149</v>
      </c>
      <c r="K3799" t="s">
        <v>16</v>
      </c>
      <c r="L3799">
        <v>2025</v>
      </c>
      <c r="M3799">
        <v>2</v>
      </c>
      <c r="N3799">
        <f t="shared" si="236"/>
        <v>2017</v>
      </c>
      <c r="O3799">
        <f t="shared" si="237"/>
        <v>8</v>
      </c>
      <c r="P3799">
        <f t="shared" si="238"/>
        <v>1</v>
      </c>
      <c r="Q3799" s="2">
        <f t="shared" si="239"/>
        <v>42948</v>
      </c>
    </row>
    <row r="3800" spans="1:17" x14ac:dyDescent="0.25">
      <c r="A3800">
        <v>13213</v>
      </c>
      <c r="B3800">
        <v>26046301</v>
      </c>
      <c r="C3800" t="s">
        <v>26246</v>
      </c>
      <c r="D3800">
        <v>111917</v>
      </c>
      <c r="E3800" t="s">
        <v>2822</v>
      </c>
      <c r="F3800" t="s">
        <v>174</v>
      </c>
      <c r="G3800" s="2">
        <v>45108</v>
      </c>
      <c r="H3800">
        <v>0</v>
      </c>
      <c r="I3800" t="s">
        <v>27570</v>
      </c>
      <c r="J3800" t="s">
        <v>26247</v>
      </c>
      <c r="K3800" t="s">
        <v>3140</v>
      </c>
      <c r="L3800">
        <v>2025</v>
      </c>
      <c r="M3800">
        <v>2</v>
      </c>
      <c r="N3800">
        <f t="shared" si="236"/>
        <v>2023</v>
      </c>
      <c r="O3800">
        <f t="shared" si="237"/>
        <v>7</v>
      </c>
      <c r="P3800">
        <f t="shared" si="238"/>
        <v>1</v>
      </c>
      <c r="Q3800" s="2">
        <f t="shared" si="239"/>
        <v>45108</v>
      </c>
    </row>
    <row r="3801" spans="1:17" x14ac:dyDescent="0.25">
      <c r="A3801">
        <v>13138</v>
      </c>
      <c r="B3801">
        <v>18035126</v>
      </c>
      <c r="C3801" t="s">
        <v>26096</v>
      </c>
      <c r="D3801">
        <v>111838</v>
      </c>
      <c r="E3801" t="s">
        <v>2828</v>
      </c>
      <c r="F3801" t="s">
        <v>334</v>
      </c>
      <c r="G3801" s="2">
        <v>45108</v>
      </c>
      <c r="H3801">
        <v>0</v>
      </c>
      <c r="I3801" t="s">
        <v>27570</v>
      </c>
      <c r="J3801" t="s">
        <v>26097</v>
      </c>
      <c r="K3801" t="s">
        <v>3140</v>
      </c>
      <c r="L3801">
        <v>2025</v>
      </c>
      <c r="M3801">
        <v>2</v>
      </c>
      <c r="N3801">
        <f t="shared" si="236"/>
        <v>2023</v>
      </c>
      <c r="O3801">
        <f t="shared" si="237"/>
        <v>7</v>
      </c>
      <c r="P3801">
        <f t="shared" si="238"/>
        <v>1</v>
      </c>
      <c r="Q3801" s="2">
        <f t="shared" si="239"/>
        <v>45108</v>
      </c>
    </row>
    <row r="3802" spans="1:17" x14ac:dyDescent="0.25">
      <c r="A3802">
        <v>10389</v>
      </c>
      <c r="B3802">
        <v>20401650</v>
      </c>
      <c r="C3802" t="s">
        <v>20616</v>
      </c>
      <c r="D3802">
        <v>4271</v>
      </c>
      <c r="E3802" t="s">
        <v>2812</v>
      </c>
      <c r="F3802" t="s">
        <v>2131</v>
      </c>
      <c r="G3802" s="2">
        <v>44440</v>
      </c>
      <c r="H3802">
        <v>0</v>
      </c>
      <c r="I3802" t="s">
        <v>27570</v>
      </c>
      <c r="J3802" t="s">
        <v>20617</v>
      </c>
      <c r="K3802" t="s">
        <v>3140</v>
      </c>
      <c r="L3802">
        <v>2025</v>
      </c>
      <c r="M3802">
        <v>2</v>
      </c>
      <c r="N3802">
        <f t="shared" si="236"/>
        <v>2021</v>
      </c>
      <c r="O3802">
        <f t="shared" si="237"/>
        <v>9</v>
      </c>
      <c r="P3802">
        <f t="shared" si="238"/>
        <v>1</v>
      </c>
      <c r="Q3802" s="2">
        <f t="shared" si="239"/>
        <v>44440</v>
      </c>
    </row>
    <row r="3803" spans="1:17" x14ac:dyDescent="0.25">
      <c r="A3803">
        <v>7561</v>
      </c>
      <c r="B3803">
        <v>18071478</v>
      </c>
      <c r="C3803" t="s">
        <v>14913</v>
      </c>
      <c r="D3803">
        <v>182706</v>
      </c>
      <c r="E3803" t="s">
        <v>1035</v>
      </c>
      <c r="F3803" t="s">
        <v>367</v>
      </c>
      <c r="G3803" s="2">
        <v>44028</v>
      </c>
      <c r="H3803">
        <v>0</v>
      </c>
      <c r="I3803" t="s">
        <v>27570</v>
      </c>
      <c r="J3803" t="s">
        <v>14914</v>
      </c>
      <c r="K3803" t="s">
        <v>16</v>
      </c>
      <c r="L3803">
        <v>2025</v>
      </c>
      <c r="M3803">
        <v>2</v>
      </c>
      <c r="N3803">
        <f t="shared" si="236"/>
        <v>2020</v>
      </c>
      <c r="O3803">
        <f t="shared" si="237"/>
        <v>7</v>
      </c>
      <c r="P3803">
        <f t="shared" si="238"/>
        <v>16</v>
      </c>
      <c r="Q3803" s="2">
        <f t="shared" si="239"/>
        <v>44028</v>
      </c>
    </row>
    <row r="3804" spans="1:17" x14ac:dyDescent="0.25">
      <c r="A3804">
        <v>11550</v>
      </c>
      <c r="B3804">
        <v>17597742</v>
      </c>
      <c r="C3804" t="s">
        <v>22929</v>
      </c>
      <c r="D3804">
        <v>105660</v>
      </c>
      <c r="E3804" t="s">
        <v>2822</v>
      </c>
      <c r="F3804" t="s">
        <v>14</v>
      </c>
      <c r="G3804" s="2">
        <v>44667</v>
      </c>
      <c r="H3804">
        <v>0</v>
      </c>
      <c r="I3804" t="s">
        <v>27570</v>
      </c>
      <c r="J3804" t="s">
        <v>22930</v>
      </c>
      <c r="K3804" t="s">
        <v>3140</v>
      </c>
      <c r="L3804">
        <v>2025</v>
      </c>
      <c r="M3804">
        <v>2</v>
      </c>
      <c r="N3804">
        <f t="shared" si="236"/>
        <v>2022</v>
      </c>
      <c r="O3804">
        <f t="shared" si="237"/>
        <v>4</v>
      </c>
      <c r="P3804">
        <f t="shared" si="238"/>
        <v>16</v>
      </c>
      <c r="Q3804" s="2">
        <f t="shared" si="239"/>
        <v>44667</v>
      </c>
    </row>
    <row r="3805" spans="1:17" x14ac:dyDescent="0.25">
      <c r="A3805">
        <v>2442</v>
      </c>
      <c r="B3805">
        <v>19271995</v>
      </c>
      <c r="C3805" t="s">
        <v>4725</v>
      </c>
      <c r="D3805" t="s">
        <v>51</v>
      </c>
      <c r="E3805" t="s">
        <v>2828</v>
      </c>
      <c r="F3805" t="s">
        <v>272</v>
      </c>
      <c r="G3805" s="2">
        <v>45261</v>
      </c>
      <c r="H3805">
        <v>0</v>
      </c>
      <c r="I3805" t="s">
        <v>27570</v>
      </c>
      <c r="J3805" t="s">
        <v>4726</v>
      </c>
      <c r="K3805" t="s">
        <v>53</v>
      </c>
      <c r="L3805">
        <v>2025</v>
      </c>
      <c r="M3805">
        <v>2</v>
      </c>
      <c r="N3805">
        <f t="shared" si="236"/>
        <v>2023</v>
      </c>
      <c r="O3805">
        <f t="shared" si="237"/>
        <v>12</v>
      </c>
      <c r="P3805">
        <f t="shared" si="238"/>
        <v>1</v>
      </c>
      <c r="Q3805" s="2">
        <f t="shared" si="239"/>
        <v>45261</v>
      </c>
    </row>
    <row r="3806" spans="1:17" x14ac:dyDescent="0.25">
      <c r="A3806">
        <v>2837</v>
      </c>
      <c r="B3806">
        <v>11616150</v>
      </c>
      <c r="C3806" t="s">
        <v>5511</v>
      </c>
      <c r="D3806" t="s">
        <v>51</v>
      </c>
      <c r="E3806" t="s">
        <v>2828</v>
      </c>
      <c r="F3806" t="s">
        <v>334</v>
      </c>
      <c r="G3806" s="2">
        <v>45323</v>
      </c>
      <c r="H3806">
        <v>0</v>
      </c>
      <c r="I3806" t="s">
        <v>27570</v>
      </c>
      <c r="J3806" t="s">
        <v>5512</v>
      </c>
      <c r="K3806" t="s">
        <v>53</v>
      </c>
      <c r="L3806">
        <v>2025</v>
      </c>
      <c r="M3806">
        <v>2</v>
      </c>
      <c r="N3806">
        <f t="shared" si="236"/>
        <v>2024</v>
      </c>
      <c r="O3806">
        <f t="shared" si="237"/>
        <v>2</v>
      </c>
      <c r="P3806">
        <f t="shared" si="238"/>
        <v>1</v>
      </c>
      <c r="Q3806" s="2">
        <f t="shared" si="239"/>
        <v>45323</v>
      </c>
    </row>
    <row r="3807" spans="1:17" x14ac:dyDescent="0.25">
      <c r="A3807">
        <v>13285</v>
      </c>
      <c r="B3807">
        <v>5793002</v>
      </c>
      <c r="C3807" t="s">
        <v>26462</v>
      </c>
      <c r="D3807">
        <v>112031</v>
      </c>
      <c r="E3807" t="s">
        <v>2812</v>
      </c>
      <c r="F3807" t="s">
        <v>174</v>
      </c>
      <c r="G3807" s="2">
        <v>45139</v>
      </c>
      <c r="H3807">
        <v>0</v>
      </c>
      <c r="I3807" t="s">
        <v>27570</v>
      </c>
      <c r="J3807" t="s">
        <v>26463</v>
      </c>
      <c r="K3807" t="s">
        <v>3140</v>
      </c>
      <c r="L3807">
        <v>2025</v>
      </c>
      <c r="M3807">
        <v>2</v>
      </c>
      <c r="N3807">
        <f t="shared" si="236"/>
        <v>2023</v>
      </c>
      <c r="O3807">
        <f t="shared" si="237"/>
        <v>8</v>
      </c>
      <c r="P3807">
        <f t="shared" si="238"/>
        <v>1</v>
      </c>
      <c r="Q3807" s="2">
        <f t="shared" si="239"/>
        <v>45139</v>
      </c>
    </row>
    <row r="3808" spans="1:17" x14ac:dyDescent="0.25">
      <c r="A3808">
        <v>1500</v>
      </c>
      <c r="B3808">
        <v>13377039</v>
      </c>
      <c r="C3808" t="s">
        <v>2821</v>
      </c>
      <c r="D3808" t="s">
        <v>51</v>
      </c>
      <c r="E3808" t="s">
        <v>2822</v>
      </c>
      <c r="F3808" t="s">
        <v>272</v>
      </c>
      <c r="G3808" s="2">
        <v>45108</v>
      </c>
      <c r="H3808">
        <v>0</v>
      </c>
      <c r="I3808" t="s">
        <v>27570</v>
      </c>
      <c r="J3808" t="s">
        <v>2823</v>
      </c>
      <c r="K3808" t="s">
        <v>53</v>
      </c>
      <c r="L3808">
        <v>2025</v>
      </c>
      <c r="M3808">
        <v>2</v>
      </c>
      <c r="N3808">
        <f t="shared" si="236"/>
        <v>2023</v>
      </c>
      <c r="O3808">
        <f t="shared" si="237"/>
        <v>7</v>
      </c>
      <c r="P3808">
        <f t="shared" si="238"/>
        <v>1</v>
      </c>
      <c r="Q3808" s="2">
        <f t="shared" si="239"/>
        <v>45108</v>
      </c>
    </row>
    <row r="3809" spans="1:17" x14ac:dyDescent="0.25">
      <c r="A3809">
        <v>1998</v>
      </c>
      <c r="B3809">
        <v>14150902</v>
      </c>
      <c r="C3809" t="s">
        <v>3830</v>
      </c>
      <c r="D3809" t="s">
        <v>51</v>
      </c>
      <c r="E3809" t="s">
        <v>2828</v>
      </c>
      <c r="F3809" t="s">
        <v>174</v>
      </c>
      <c r="G3809" s="2">
        <v>45261</v>
      </c>
      <c r="H3809">
        <v>0</v>
      </c>
      <c r="I3809" t="s">
        <v>27570</v>
      </c>
      <c r="J3809" t="s">
        <v>3831</v>
      </c>
      <c r="K3809" t="s">
        <v>53</v>
      </c>
      <c r="L3809">
        <v>2025</v>
      </c>
      <c r="M3809">
        <v>2</v>
      </c>
      <c r="N3809">
        <f t="shared" si="236"/>
        <v>2023</v>
      </c>
      <c r="O3809">
        <f t="shared" si="237"/>
        <v>12</v>
      </c>
      <c r="P3809">
        <f t="shared" si="238"/>
        <v>1</v>
      </c>
      <c r="Q3809" s="2">
        <f t="shared" si="239"/>
        <v>45261</v>
      </c>
    </row>
    <row r="3810" spans="1:17" x14ac:dyDescent="0.25">
      <c r="A3810">
        <v>1955</v>
      </c>
      <c r="B3810">
        <v>19148459</v>
      </c>
      <c r="C3810" t="s">
        <v>3744</v>
      </c>
      <c r="D3810" t="s">
        <v>51</v>
      </c>
      <c r="E3810" t="s">
        <v>2822</v>
      </c>
      <c r="F3810" t="s">
        <v>545</v>
      </c>
      <c r="G3810" s="2">
        <v>45261</v>
      </c>
      <c r="H3810">
        <v>0</v>
      </c>
      <c r="I3810" t="s">
        <v>27570</v>
      </c>
      <c r="J3810" t="s">
        <v>3745</v>
      </c>
      <c r="K3810" t="s">
        <v>53</v>
      </c>
      <c r="L3810">
        <v>2025</v>
      </c>
      <c r="M3810">
        <v>2</v>
      </c>
      <c r="N3810">
        <f t="shared" si="236"/>
        <v>2023</v>
      </c>
      <c r="O3810">
        <f t="shared" si="237"/>
        <v>12</v>
      </c>
      <c r="P3810">
        <f t="shared" si="238"/>
        <v>1</v>
      </c>
      <c r="Q3810" s="2">
        <f t="shared" si="239"/>
        <v>45261</v>
      </c>
    </row>
    <row r="3811" spans="1:17" x14ac:dyDescent="0.25">
      <c r="A3811">
        <v>2647</v>
      </c>
      <c r="B3811">
        <v>17037291</v>
      </c>
      <c r="C3811" t="s">
        <v>5133</v>
      </c>
      <c r="D3811" t="s">
        <v>51</v>
      </c>
      <c r="E3811" t="s">
        <v>3392</v>
      </c>
      <c r="F3811" t="s">
        <v>58</v>
      </c>
      <c r="G3811" s="2">
        <v>45323</v>
      </c>
      <c r="H3811">
        <v>0</v>
      </c>
      <c r="I3811" t="s">
        <v>27570</v>
      </c>
      <c r="J3811" t="s">
        <v>5134</v>
      </c>
      <c r="K3811" t="s">
        <v>53</v>
      </c>
      <c r="L3811">
        <v>2025</v>
      </c>
      <c r="M3811">
        <v>2</v>
      </c>
      <c r="N3811">
        <f t="shared" si="236"/>
        <v>2024</v>
      </c>
      <c r="O3811">
        <f t="shared" si="237"/>
        <v>2</v>
      </c>
      <c r="P3811">
        <f t="shared" si="238"/>
        <v>1</v>
      </c>
      <c r="Q3811" s="2">
        <f t="shared" si="239"/>
        <v>45323</v>
      </c>
    </row>
    <row r="3812" spans="1:17" x14ac:dyDescent="0.25">
      <c r="A3812">
        <v>11226</v>
      </c>
      <c r="B3812">
        <v>13376746</v>
      </c>
      <c r="C3812" t="s">
        <v>22285</v>
      </c>
      <c r="D3812">
        <v>105289</v>
      </c>
      <c r="E3812" t="s">
        <v>6054</v>
      </c>
      <c r="F3812" t="s">
        <v>14</v>
      </c>
      <c r="G3812" s="2">
        <v>43405</v>
      </c>
      <c r="H3812">
        <v>0</v>
      </c>
      <c r="I3812" t="s">
        <v>27570</v>
      </c>
      <c r="J3812" t="s">
        <v>22286</v>
      </c>
      <c r="K3812" t="s">
        <v>3140</v>
      </c>
      <c r="L3812">
        <v>2025</v>
      </c>
      <c r="M3812">
        <v>2</v>
      </c>
      <c r="N3812">
        <f t="shared" si="236"/>
        <v>2018</v>
      </c>
      <c r="O3812">
        <f t="shared" si="237"/>
        <v>11</v>
      </c>
      <c r="P3812">
        <f t="shared" si="238"/>
        <v>1</v>
      </c>
      <c r="Q3812" s="2">
        <f t="shared" si="239"/>
        <v>43405</v>
      </c>
    </row>
    <row r="3813" spans="1:17" x14ac:dyDescent="0.25">
      <c r="A3813">
        <v>8918</v>
      </c>
      <c r="B3813">
        <v>25619084</v>
      </c>
      <c r="C3813" t="s">
        <v>17657</v>
      </c>
      <c r="D3813">
        <v>186618</v>
      </c>
      <c r="E3813" t="s">
        <v>1247</v>
      </c>
      <c r="F3813" t="s">
        <v>58</v>
      </c>
      <c r="G3813" s="2">
        <v>44697</v>
      </c>
      <c r="H3813">
        <v>0</v>
      </c>
      <c r="I3813" t="s">
        <v>27570</v>
      </c>
      <c r="J3813" t="s">
        <v>17658</v>
      </c>
      <c r="K3813" t="s">
        <v>16</v>
      </c>
      <c r="L3813">
        <v>2025</v>
      </c>
      <c r="M3813">
        <v>2</v>
      </c>
      <c r="N3813">
        <f t="shared" si="236"/>
        <v>2022</v>
      </c>
      <c r="O3813">
        <f t="shared" si="237"/>
        <v>5</v>
      </c>
      <c r="P3813">
        <f t="shared" si="238"/>
        <v>16</v>
      </c>
      <c r="Q3813" s="2">
        <f t="shared" si="239"/>
        <v>44697</v>
      </c>
    </row>
    <row r="3814" spans="1:17" x14ac:dyDescent="0.25">
      <c r="A3814">
        <v>1850</v>
      </c>
      <c r="B3814">
        <v>23252929</v>
      </c>
      <c r="C3814" t="s">
        <v>3532</v>
      </c>
      <c r="D3814" t="s">
        <v>51</v>
      </c>
      <c r="E3814" t="s">
        <v>2812</v>
      </c>
      <c r="F3814" t="s">
        <v>174</v>
      </c>
      <c r="G3814" s="2">
        <v>45261</v>
      </c>
      <c r="H3814">
        <v>0</v>
      </c>
      <c r="I3814" t="s">
        <v>27570</v>
      </c>
      <c r="J3814" t="s">
        <v>3533</v>
      </c>
      <c r="K3814" t="s">
        <v>53</v>
      </c>
      <c r="L3814">
        <v>2025</v>
      </c>
      <c r="M3814">
        <v>2</v>
      </c>
      <c r="N3814">
        <f t="shared" si="236"/>
        <v>2023</v>
      </c>
      <c r="O3814">
        <f t="shared" si="237"/>
        <v>12</v>
      </c>
      <c r="P3814">
        <f t="shared" si="238"/>
        <v>1</v>
      </c>
      <c r="Q3814" s="2">
        <f t="shared" si="239"/>
        <v>45261</v>
      </c>
    </row>
    <row r="3815" spans="1:17" x14ac:dyDescent="0.25">
      <c r="A3815">
        <v>4952</v>
      </c>
      <c r="B3815">
        <v>21208173</v>
      </c>
      <c r="C3815" t="s">
        <v>9637</v>
      </c>
      <c r="D3815">
        <v>188830</v>
      </c>
      <c r="E3815" t="s">
        <v>13</v>
      </c>
      <c r="F3815" t="s">
        <v>58</v>
      </c>
      <c r="G3815" s="2">
        <v>43252</v>
      </c>
      <c r="H3815">
        <v>0</v>
      </c>
      <c r="I3815" t="s">
        <v>27570</v>
      </c>
      <c r="J3815" t="s">
        <v>9638</v>
      </c>
      <c r="K3815" t="s">
        <v>16</v>
      </c>
      <c r="L3815">
        <v>2025</v>
      </c>
      <c r="M3815">
        <v>2</v>
      </c>
      <c r="N3815">
        <f t="shared" si="236"/>
        <v>2018</v>
      </c>
      <c r="O3815">
        <f t="shared" si="237"/>
        <v>6</v>
      </c>
      <c r="P3815">
        <f t="shared" si="238"/>
        <v>1</v>
      </c>
      <c r="Q3815" s="2">
        <f t="shared" si="239"/>
        <v>43252</v>
      </c>
    </row>
    <row r="3816" spans="1:17" x14ac:dyDescent="0.25">
      <c r="A3816">
        <v>12862</v>
      </c>
      <c r="B3816">
        <v>22892195</v>
      </c>
      <c r="C3816" t="s">
        <v>25546</v>
      </c>
      <c r="D3816">
        <v>111538</v>
      </c>
      <c r="E3816" t="s">
        <v>2822</v>
      </c>
      <c r="F3816" t="s">
        <v>174</v>
      </c>
      <c r="G3816" s="2">
        <v>45108</v>
      </c>
      <c r="H3816">
        <v>0</v>
      </c>
      <c r="I3816" t="s">
        <v>27570</v>
      </c>
      <c r="J3816" t="s">
        <v>25547</v>
      </c>
      <c r="K3816" t="s">
        <v>3140</v>
      </c>
      <c r="L3816">
        <v>2025</v>
      </c>
      <c r="M3816">
        <v>2</v>
      </c>
      <c r="N3816">
        <f t="shared" si="236"/>
        <v>2023</v>
      </c>
      <c r="O3816">
        <f t="shared" si="237"/>
        <v>7</v>
      </c>
      <c r="P3816">
        <f t="shared" si="238"/>
        <v>1</v>
      </c>
      <c r="Q3816" s="2">
        <f t="shared" si="239"/>
        <v>45108</v>
      </c>
    </row>
    <row r="3817" spans="1:17" x14ac:dyDescent="0.25">
      <c r="A3817">
        <v>11608</v>
      </c>
      <c r="B3817">
        <v>20401568</v>
      </c>
      <c r="C3817" t="s">
        <v>23045</v>
      </c>
      <c r="D3817">
        <v>105839</v>
      </c>
      <c r="E3817" t="s">
        <v>2828</v>
      </c>
      <c r="F3817" t="s">
        <v>14</v>
      </c>
      <c r="G3817" s="2">
        <v>43724</v>
      </c>
      <c r="H3817">
        <v>0</v>
      </c>
      <c r="I3817" t="s">
        <v>27570</v>
      </c>
      <c r="J3817" t="s">
        <v>23046</v>
      </c>
      <c r="K3817" t="s">
        <v>3140</v>
      </c>
      <c r="L3817">
        <v>2025</v>
      </c>
      <c r="M3817">
        <v>2</v>
      </c>
      <c r="N3817">
        <f t="shared" si="236"/>
        <v>2019</v>
      </c>
      <c r="O3817">
        <f t="shared" si="237"/>
        <v>9</v>
      </c>
      <c r="P3817">
        <f t="shared" si="238"/>
        <v>16</v>
      </c>
      <c r="Q3817" s="2">
        <f t="shared" si="239"/>
        <v>43724</v>
      </c>
    </row>
    <row r="3818" spans="1:17" x14ac:dyDescent="0.25">
      <c r="A3818">
        <v>12545</v>
      </c>
      <c r="B3818">
        <v>23594884</v>
      </c>
      <c r="C3818" t="s">
        <v>24915</v>
      </c>
      <c r="D3818">
        <v>111199</v>
      </c>
      <c r="E3818" t="s">
        <v>2822</v>
      </c>
      <c r="F3818" t="s">
        <v>334</v>
      </c>
      <c r="G3818" s="2">
        <v>44986</v>
      </c>
      <c r="H3818">
        <v>0</v>
      </c>
      <c r="I3818" t="s">
        <v>27570</v>
      </c>
      <c r="J3818" t="s">
        <v>24916</v>
      </c>
      <c r="K3818" t="s">
        <v>3140</v>
      </c>
      <c r="L3818">
        <v>2025</v>
      </c>
      <c r="M3818">
        <v>2</v>
      </c>
      <c r="N3818">
        <f t="shared" si="236"/>
        <v>2023</v>
      </c>
      <c r="O3818">
        <f t="shared" si="237"/>
        <v>3</v>
      </c>
      <c r="P3818">
        <f t="shared" si="238"/>
        <v>1</v>
      </c>
      <c r="Q3818" s="2">
        <f t="shared" si="239"/>
        <v>44986</v>
      </c>
    </row>
    <row r="3819" spans="1:17" x14ac:dyDescent="0.25">
      <c r="A3819">
        <v>11632</v>
      </c>
      <c r="B3819">
        <v>21207495</v>
      </c>
      <c r="C3819" t="s">
        <v>23093</v>
      </c>
      <c r="D3819">
        <v>105909</v>
      </c>
      <c r="E3819" t="s">
        <v>2822</v>
      </c>
      <c r="F3819" t="s">
        <v>14</v>
      </c>
      <c r="G3819" s="2">
        <v>43739</v>
      </c>
      <c r="H3819">
        <v>0</v>
      </c>
      <c r="I3819" t="s">
        <v>27570</v>
      </c>
      <c r="J3819" t="s">
        <v>23094</v>
      </c>
      <c r="K3819" t="s">
        <v>3140</v>
      </c>
      <c r="L3819">
        <v>2025</v>
      </c>
      <c r="M3819">
        <v>2</v>
      </c>
      <c r="N3819">
        <f t="shared" si="236"/>
        <v>2019</v>
      </c>
      <c r="O3819">
        <f t="shared" si="237"/>
        <v>10</v>
      </c>
      <c r="P3819">
        <f t="shared" si="238"/>
        <v>1</v>
      </c>
      <c r="Q3819" s="2">
        <f t="shared" si="239"/>
        <v>43739</v>
      </c>
    </row>
    <row r="3820" spans="1:17" x14ac:dyDescent="0.25">
      <c r="A3820">
        <v>11074</v>
      </c>
      <c r="B3820">
        <v>28281560</v>
      </c>
      <c r="C3820" t="s">
        <v>21981</v>
      </c>
      <c r="D3820">
        <v>106150</v>
      </c>
      <c r="E3820" t="s">
        <v>2828</v>
      </c>
      <c r="F3820" t="s">
        <v>14</v>
      </c>
      <c r="G3820" s="2">
        <v>44621</v>
      </c>
      <c r="H3820">
        <v>0</v>
      </c>
      <c r="I3820" t="s">
        <v>27570</v>
      </c>
      <c r="J3820" t="s">
        <v>21982</v>
      </c>
      <c r="K3820" t="s">
        <v>3140</v>
      </c>
      <c r="L3820">
        <v>2025</v>
      </c>
      <c r="M3820">
        <v>2</v>
      </c>
      <c r="N3820">
        <f t="shared" si="236"/>
        <v>2022</v>
      </c>
      <c r="O3820">
        <f t="shared" si="237"/>
        <v>3</v>
      </c>
      <c r="P3820">
        <f t="shared" si="238"/>
        <v>1</v>
      </c>
      <c r="Q3820" s="2">
        <f t="shared" si="239"/>
        <v>44621</v>
      </c>
    </row>
    <row r="3821" spans="1:17" x14ac:dyDescent="0.25">
      <c r="A3821">
        <v>11655</v>
      </c>
      <c r="B3821">
        <v>23777828</v>
      </c>
      <c r="C3821" t="s">
        <v>23139</v>
      </c>
      <c r="D3821">
        <v>105962</v>
      </c>
      <c r="E3821" t="s">
        <v>18523</v>
      </c>
      <c r="F3821" t="s">
        <v>14</v>
      </c>
      <c r="G3821" s="2">
        <v>43132</v>
      </c>
      <c r="H3821">
        <v>0</v>
      </c>
      <c r="I3821" t="s">
        <v>27570</v>
      </c>
      <c r="J3821" t="s">
        <v>23140</v>
      </c>
      <c r="K3821" t="s">
        <v>3140</v>
      </c>
      <c r="L3821">
        <v>2025</v>
      </c>
      <c r="M3821">
        <v>2</v>
      </c>
      <c r="N3821">
        <f t="shared" si="236"/>
        <v>2018</v>
      </c>
      <c r="O3821">
        <f t="shared" si="237"/>
        <v>2</v>
      </c>
      <c r="P3821">
        <f t="shared" si="238"/>
        <v>1</v>
      </c>
      <c r="Q3821" s="2">
        <f t="shared" si="239"/>
        <v>43132</v>
      </c>
    </row>
    <row r="3822" spans="1:17" x14ac:dyDescent="0.25">
      <c r="A3822">
        <v>8765</v>
      </c>
      <c r="B3822">
        <v>26046202</v>
      </c>
      <c r="C3822" t="s">
        <v>17345</v>
      </c>
      <c r="D3822">
        <v>186622</v>
      </c>
      <c r="E3822" t="s">
        <v>1254</v>
      </c>
      <c r="F3822" t="s">
        <v>58</v>
      </c>
      <c r="G3822" s="2">
        <v>43344</v>
      </c>
      <c r="H3822">
        <v>0</v>
      </c>
      <c r="I3822" t="s">
        <v>27570</v>
      </c>
      <c r="J3822" t="s">
        <v>17346</v>
      </c>
      <c r="K3822" t="s">
        <v>16</v>
      </c>
      <c r="L3822">
        <v>2025</v>
      </c>
      <c r="M3822">
        <v>2</v>
      </c>
      <c r="N3822">
        <f t="shared" si="236"/>
        <v>2018</v>
      </c>
      <c r="O3822">
        <f t="shared" si="237"/>
        <v>9</v>
      </c>
      <c r="P3822">
        <f t="shared" si="238"/>
        <v>1</v>
      </c>
      <c r="Q3822" s="2">
        <f t="shared" si="239"/>
        <v>43344</v>
      </c>
    </row>
    <row r="3823" spans="1:17" x14ac:dyDescent="0.25">
      <c r="A3823">
        <v>12553</v>
      </c>
      <c r="B3823">
        <v>20401208</v>
      </c>
      <c r="C3823" t="s">
        <v>24931</v>
      </c>
      <c r="D3823">
        <v>111207</v>
      </c>
      <c r="E3823" t="s">
        <v>2828</v>
      </c>
      <c r="F3823" t="s">
        <v>334</v>
      </c>
      <c r="G3823" s="2">
        <v>44986</v>
      </c>
      <c r="H3823">
        <v>0</v>
      </c>
      <c r="I3823" t="s">
        <v>27570</v>
      </c>
      <c r="J3823" t="s">
        <v>24932</v>
      </c>
      <c r="K3823" t="s">
        <v>3140</v>
      </c>
      <c r="L3823">
        <v>2025</v>
      </c>
      <c r="M3823">
        <v>2</v>
      </c>
      <c r="N3823">
        <f t="shared" si="236"/>
        <v>2023</v>
      </c>
      <c r="O3823">
        <f t="shared" si="237"/>
        <v>3</v>
      </c>
      <c r="P3823">
        <f t="shared" si="238"/>
        <v>1</v>
      </c>
      <c r="Q3823" s="2">
        <f t="shared" si="239"/>
        <v>44986</v>
      </c>
    </row>
    <row r="3824" spans="1:17" x14ac:dyDescent="0.25">
      <c r="A3824">
        <v>12726</v>
      </c>
      <c r="B3824">
        <v>28190118</v>
      </c>
      <c r="C3824" t="s">
        <v>25274</v>
      </c>
      <c r="D3824">
        <v>111395</v>
      </c>
      <c r="E3824" t="s">
        <v>2828</v>
      </c>
      <c r="F3824" t="s">
        <v>174</v>
      </c>
      <c r="G3824" s="2">
        <v>45078</v>
      </c>
      <c r="H3824">
        <v>0</v>
      </c>
      <c r="I3824" t="s">
        <v>27570</v>
      </c>
      <c r="J3824" t="s">
        <v>25275</v>
      </c>
      <c r="K3824" t="s">
        <v>3140</v>
      </c>
      <c r="L3824">
        <v>2025</v>
      </c>
      <c r="M3824">
        <v>2</v>
      </c>
      <c r="N3824">
        <f t="shared" si="236"/>
        <v>2023</v>
      </c>
      <c r="O3824">
        <f t="shared" si="237"/>
        <v>6</v>
      </c>
      <c r="P3824">
        <f t="shared" si="238"/>
        <v>1</v>
      </c>
      <c r="Q3824" s="2">
        <f t="shared" si="239"/>
        <v>45078</v>
      </c>
    </row>
    <row r="3825" spans="1:17" x14ac:dyDescent="0.25">
      <c r="A3825">
        <v>10598</v>
      </c>
      <c r="B3825">
        <v>11614659</v>
      </c>
      <c r="C3825" t="s">
        <v>18991</v>
      </c>
      <c r="D3825">
        <v>77435</v>
      </c>
      <c r="E3825" t="s">
        <v>2845</v>
      </c>
      <c r="F3825" t="s">
        <v>17763</v>
      </c>
      <c r="G3825" s="2">
        <v>44409</v>
      </c>
      <c r="H3825">
        <v>0</v>
      </c>
      <c r="I3825" t="s">
        <v>27570</v>
      </c>
      <c r="J3825" t="s">
        <v>21036</v>
      </c>
      <c r="K3825" t="s">
        <v>3140</v>
      </c>
      <c r="L3825">
        <v>2025</v>
      </c>
      <c r="M3825">
        <v>2</v>
      </c>
      <c r="N3825">
        <f t="shared" si="236"/>
        <v>2021</v>
      </c>
      <c r="O3825">
        <f t="shared" si="237"/>
        <v>8</v>
      </c>
      <c r="P3825">
        <f t="shared" si="238"/>
        <v>1</v>
      </c>
      <c r="Q3825" s="2">
        <f t="shared" si="239"/>
        <v>44409</v>
      </c>
    </row>
    <row r="3826" spans="1:17" x14ac:dyDescent="0.25">
      <c r="A3826">
        <v>13210</v>
      </c>
      <c r="B3826">
        <v>24439562</v>
      </c>
      <c r="C3826" t="s">
        <v>26240</v>
      </c>
      <c r="D3826">
        <v>111913</v>
      </c>
      <c r="E3826" t="s">
        <v>2825</v>
      </c>
      <c r="F3826" t="s">
        <v>58</v>
      </c>
      <c r="G3826" s="2">
        <v>45108</v>
      </c>
      <c r="H3826">
        <v>0</v>
      </c>
      <c r="I3826" t="s">
        <v>27570</v>
      </c>
      <c r="J3826" t="s">
        <v>26241</v>
      </c>
      <c r="K3826" t="s">
        <v>3140</v>
      </c>
      <c r="L3826">
        <v>2025</v>
      </c>
      <c r="M3826">
        <v>2</v>
      </c>
      <c r="N3826">
        <f t="shared" si="236"/>
        <v>2023</v>
      </c>
      <c r="O3826">
        <f t="shared" si="237"/>
        <v>7</v>
      </c>
      <c r="P3826">
        <f t="shared" si="238"/>
        <v>1</v>
      </c>
      <c r="Q3826" s="2">
        <f t="shared" si="239"/>
        <v>45108</v>
      </c>
    </row>
    <row r="3827" spans="1:17" x14ac:dyDescent="0.25">
      <c r="A3827">
        <v>12765</v>
      </c>
      <c r="B3827">
        <v>27363899</v>
      </c>
      <c r="C3827" t="s">
        <v>25352</v>
      </c>
      <c r="D3827">
        <v>111438</v>
      </c>
      <c r="E3827" t="s">
        <v>3863</v>
      </c>
      <c r="F3827" t="s">
        <v>272</v>
      </c>
      <c r="G3827" s="2">
        <v>45108</v>
      </c>
      <c r="H3827">
        <v>0</v>
      </c>
      <c r="I3827" t="s">
        <v>27570</v>
      </c>
      <c r="J3827" t="s">
        <v>25353</v>
      </c>
      <c r="K3827" t="s">
        <v>3140</v>
      </c>
      <c r="L3827">
        <v>2025</v>
      </c>
      <c r="M3827">
        <v>2</v>
      </c>
      <c r="N3827">
        <f t="shared" si="236"/>
        <v>2023</v>
      </c>
      <c r="O3827">
        <f t="shared" si="237"/>
        <v>7</v>
      </c>
      <c r="P3827">
        <f t="shared" si="238"/>
        <v>1</v>
      </c>
      <c r="Q3827" s="2">
        <f t="shared" si="239"/>
        <v>45108</v>
      </c>
    </row>
    <row r="3828" spans="1:17" x14ac:dyDescent="0.25">
      <c r="A3828">
        <v>3116</v>
      </c>
      <c r="B3828">
        <v>15826411</v>
      </c>
      <c r="C3828" t="s">
        <v>6064</v>
      </c>
      <c r="D3828" t="s">
        <v>51</v>
      </c>
      <c r="E3828" t="s">
        <v>4681</v>
      </c>
      <c r="F3828" t="s">
        <v>58</v>
      </c>
      <c r="G3828" s="2">
        <v>45323</v>
      </c>
      <c r="H3828">
        <v>0</v>
      </c>
      <c r="I3828" t="s">
        <v>27570</v>
      </c>
      <c r="J3828" t="s">
        <v>6065</v>
      </c>
      <c r="K3828" t="s">
        <v>53</v>
      </c>
      <c r="L3828">
        <v>2025</v>
      </c>
      <c r="M3828">
        <v>2</v>
      </c>
      <c r="N3828">
        <f t="shared" si="236"/>
        <v>2024</v>
      </c>
      <c r="O3828">
        <f t="shared" si="237"/>
        <v>2</v>
      </c>
      <c r="P3828">
        <f t="shared" si="238"/>
        <v>1</v>
      </c>
      <c r="Q3828" s="2">
        <f t="shared" si="239"/>
        <v>45323</v>
      </c>
    </row>
    <row r="3829" spans="1:17" x14ac:dyDescent="0.25">
      <c r="A3829">
        <v>2748</v>
      </c>
      <c r="B3829">
        <v>17831074</v>
      </c>
      <c r="C3829" t="s">
        <v>5334</v>
      </c>
      <c r="D3829" t="s">
        <v>51</v>
      </c>
      <c r="E3829" t="s">
        <v>2822</v>
      </c>
      <c r="F3829" t="s">
        <v>55</v>
      </c>
      <c r="G3829" s="2">
        <v>45323</v>
      </c>
      <c r="H3829">
        <v>0</v>
      </c>
      <c r="I3829" t="s">
        <v>27570</v>
      </c>
      <c r="J3829" t="s">
        <v>5335</v>
      </c>
      <c r="K3829" t="s">
        <v>53</v>
      </c>
      <c r="L3829">
        <v>2025</v>
      </c>
      <c r="M3829">
        <v>2</v>
      </c>
      <c r="N3829">
        <f t="shared" si="236"/>
        <v>2024</v>
      </c>
      <c r="O3829">
        <f t="shared" si="237"/>
        <v>2</v>
      </c>
      <c r="P3829">
        <f t="shared" si="238"/>
        <v>1</v>
      </c>
      <c r="Q3829" s="2">
        <f t="shared" si="239"/>
        <v>45323</v>
      </c>
    </row>
    <row r="3830" spans="1:17" x14ac:dyDescent="0.25">
      <c r="A3830">
        <v>13285</v>
      </c>
      <c r="B3830">
        <v>10318008</v>
      </c>
      <c r="C3830" t="s">
        <v>26488</v>
      </c>
      <c r="D3830">
        <v>112044</v>
      </c>
      <c r="E3830" t="s">
        <v>2828</v>
      </c>
      <c r="F3830" t="s">
        <v>272</v>
      </c>
      <c r="G3830" s="2">
        <v>45139</v>
      </c>
      <c r="H3830">
        <v>0</v>
      </c>
      <c r="I3830" t="s">
        <v>27570</v>
      </c>
      <c r="J3830" t="s">
        <v>26489</v>
      </c>
      <c r="K3830" t="s">
        <v>3140</v>
      </c>
      <c r="L3830">
        <v>2025</v>
      </c>
      <c r="M3830">
        <v>2</v>
      </c>
      <c r="N3830">
        <f t="shared" si="236"/>
        <v>2023</v>
      </c>
      <c r="O3830">
        <f t="shared" si="237"/>
        <v>8</v>
      </c>
      <c r="P3830">
        <f t="shared" si="238"/>
        <v>1</v>
      </c>
      <c r="Q3830" s="2">
        <f t="shared" si="239"/>
        <v>45139</v>
      </c>
    </row>
    <row r="3831" spans="1:17" x14ac:dyDescent="0.25">
      <c r="A3831">
        <v>12913</v>
      </c>
      <c r="B3831">
        <v>25882307</v>
      </c>
      <c r="C3831" t="s">
        <v>25647</v>
      </c>
      <c r="D3831">
        <v>111590</v>
      </c>
      <c r="E3831" t="s">
        <v>2822</v>
      </c>
      <c r="F3831" t="s">
        <v>174</v>
      </c>
      <c r="G3831" s="2">
        <v>45108</v>
      </c>
      <c r="H3831">
        <v>0</v>
      </c>
      <c r="I3831" t="s">
        <v>27570</v>
      </c>
      <c r="J3831" t="s">
        <v>25648</v>
      </c>
      <c r="K3831" t="s">
        <v>3140</v>
      </c>
      <c r="L3831">
        <v>2025</v>
      </c>
      <c r="M3831">
        <v>2</v>
      </c>
      <c r="N3831">
        <f t="shared" si="236"/>
        <v>2023</v>
      </c>
      <c r="O3831">
        <f t="shared" si="237"/>
        <v>7</v>
      </c>
      <c r="P3831">
        <f t="shared" si="238"/>
        <v>1</v>
      </c>
      <c r="Q3831" s="2">
        <f t="shared" si="239"/>
        <v>45108</v>
      </c>
    </row>
    <row r="3832" spans="1:17" x14ac:dyDescent="0.25">
      <c r="A3832">
        <v>11710</v>
      </c>
      <c r="B3832">
        <v>26114703</v>
      </c>
      <c r="C3832" t="s">
        <v>23249</v>
      </c>
      <c r="D3832">
        <v>106034</v>
      </c>
      <c r="E3832" t="s">
        <v>2825</v>
      </c>
      <c r="F3832" t="s">
        <v>14</v>
      </c>
      <c r="G3832" s="2">
        <v>43739</v>
      </c>
      <c r="H3832">
        <v>0</v>
      </c>
      <c r="I3832" t="s">
        <v>27570</v>
      </c>
      <c r="J3832" t="s">
        <v>23250</v>
      </c>
      <c r="K3832" t="s">
        <v>3140</v>
      </c>
      <c r="L3832">
        <v>2025</v>
      </c>
      <c r="M3832">
        <v>2</v>
      </c>
      <c r="N3832">
        <f t="shared" si="236"/>
        <v>2019</v>
      </c>
      <c r="O3832">
        <f t="shared" si="237"/>
        <v>10</v>
      </c>
      <c r="P3832">
        <f t="shared" si="238"/>
        <v>1</v>
      </c>
      <c r="Q3832" s="2">
        <f t="shared" si="239"/>
        <v>43739</v>
      </c>
    </row>
    <row r="3833" spans="1:17" x14ac:dyDescent="0.25">
      <c r="A3833">
        <v>11873</v>
      </c>
      <c r="B3833">
        <v>20401513</v>
      </c>
      <c r="C3833" t="s">
        <v>23573</v>
      </c>
      <c r="D3833">
        <v>105837</v>
      </c>
      <c r="E3833" t="s">
        <v>2812</v>
      </c>
      <c r="F3833" t="s">
        <v>14</v>
      </c>
      <c r="G3833" s="2">
        <v>44850</v>
      </c>
      <c r="H3833">
        <v>0</v>
      </c>
      <c r="I3833" t="s">
        <v>27570</v>
      </c>
      <c r="J3833" t="s">
        <v>23574</v>
      </c>
      <c r="K3833" t="s">
        <v>3140</v>
      </c>
      <c r="L3833">
        <v>2025</v>
      </c>
      <c r="M3833">
        <v>2</v>
      </c>
      <c r="N3833">
        <f t="shared" si="236"/>
        <v>2022</v>
      </c>
      <c r="O3833">
        <f t="shared" si="237"/>
        <v>10</v>
      </c>
      <c r="P3833">
        <f t="shared" si="238"/>
        <v>16</v>
      </c>
      <c r="Q3833" s="2">
        <f t="shared" si="239"/>
        <v>44850</v>
      </c>
    </row>
    <row r="3834" spans="1:17" x14ac:dyDescent="0.25">
      <c r="A3834">
        <v>1130</v>
      </c>
      <c r="B3834">
        <v>26412879</v>
      </c>
      <c r="C3834" t="s">
        <v>2353</v>
      </c>
      <c r="D3834" t="s">
        <v>51</v>
      </c>
      <c r="E3834" t="s">
        <v>2354</v>
      </c>
      <c r="F3834" t="s">
        <v>58</v>
      </c>
      <c r="G3834" s="2">
        <v>45413</v>
      </c>
      <c r="H3834">
        <v>0</v>
      </c>
      <c r="I3834" t="s">
        <v>27570</v>
      </c>
      <c r="J3834" t="s">
        <v>2355</v>
      </c>
      <c r="K3834" t="s">
        <v>53</v>
      </c>
      <c r="L3834">
        <v>2025</v>
      </c>
      <c r="M3834">
        <v>2</v>
      </c>
      <c r="N3834">
        <f t="shared" si="236"/>
        <v>2024</v>
      </c>
      <c r="O3834">
        <f t="shared" si="237"/>
        <v>5</v>
      </c>
      <c r="P3834">
        <f t="shared" si="238"/>
        <v>1</v>
      </c>
      <c r="Q3834" s="2">
        <f t="shared" si="239"/>
        <v>45413</v>
      </c>
    </row>
    <row r="3835" spans="1:17" x14ac:dyDescent="0.25">
      <c r="A3835">
        <v>2296</v>
      </c>
      <c r="B3835">
        <v>26324555</v>
      </c>
      <c r="C3835" t="s">
        <v>4430</v>
      </c>
      <c r="D3835" t="s">
        <v>51</v>
      </c>
      <c r="E3835" t="s">
        <v>2822</v>
      </c>
      <c r="F3835" t="s">
        <v>272</v>
      </c>
      <c r="G3835" s="2">
        <v>45261</v>
      </c>
      <c r="H3835">
        <v>0</v>
      </c>
      <c r="I3835" t="s">
        <v>27570</v>
      </c>
      <c r="J3835" t="s">
        <v>4431</v>
      </c>
      <c r="K3835" t="s">
        <v>53</v>
      </c>
      <c r="L3835">
        <v>2025</v>
      </c>
      <c r="M3835">
        <v>2</v>
      </c>
      <c r="N3835">
        <f t="shared" si="236"/>
        <v>2023</v>
      </c>
      <c r="O3835">
        <f t="shared" si="237"/>
        <v>12</v>
      </c>
      <c r="P3835">
        <f t="shared" si="238"/>
        <v>1</v>
      </c>
      <c r="Q3835" s="2">
        <f t="shared" si="239"/>
        <v>45261</v>
      </c>
    </row>
    <row r="3836" spans="1:17" x14ac:dyDescent="0.25">
      <c r="A3836">
        <v>11473</v>
      </c>
      <c r="B3836">
        <v>18095626</v>
      </c>
      <c r="C3836" t="s">
        <v>22776</v>
      </c>
      <c r="D3836">
        <v>105697</v>
      </c>
      <c r="E3836" t="s">
        <v>18427</v>
      </c>
      <c r="F3836" t="s">
        <v>14</v>
      </c>
      <c r="G3836" s="2">
        <v>43313</v>
      </c>
      <c r="H3836">
        <v>0</v>
      </c>
      <c r="I3836" t="s">
        <v>27570</v>
      </c>
      <c r="J3836" t="s">
        <v>22777</v>
      </c>
      <c r="K3836" t="s">
        <v>3140</v>
      </c>
      <c r="L3836">
        <v>2025</v>
      </c>
      <c r="M3836">
        <v>2</v>
      </c>
      <c r="N3836">
        <f t="shared" si="236"/>
        <v>2018</v>
      </c>
      <c r="O3836">
        <f t="shared" si="237"/>
        <v>8</v>
      </c>
      <c r="P3836">
        <f t="shared" si="238"/>
        <v>1</v>
      </c>
      <c r="Q3836" s="2">
        <f t="shared" si="239"/>
        <v>43313</v>
      </c>
    </row>
    <row r="3837" spans="1:17" x14ac:dyDescent="0.25">
      <c r="A3837">
        <v>3618</v>
      </c>
      <c r="B3837">
        <v>25485202</v>
      </c>
      <c r="C3837" t="s">
        <v>7068</v>
      </c>
      <c r="D3837" t="s">
        <v>51</v>
      </c>
      <c r="E3837" t="s">
        <v>2828</v>
      </c>
      <c r="F3837" t="s">
        <v>108</v>
      </c>
      <c r="G3837" s="2">
        <v>45383</v>
      </c>
      <c r="H3837">
        <v>0</v>
      </c>
      <c r="I3837" t="s">
        <v>27570</v>
      </c>
      <c r="J3837" t="s">
        <v>7069</v>
      </c>
      <c r="K3837" t="s">
        <v>53</v>
      </c>
      <c r="L3837">
        <v>2025</v>
      </c>
      <c r="M3837">
        <v>2</v>
      </c>
      <c r="N3837">
        <f t="shared" si="236"/>
        <v>2024</v>
      </c>
      <c r="O3837">
        <f t="shared" si="237"/>
        <v>4</v>
      </c>
      <c r="P3837">
        <f t="shared" si="238"/>
        <v>1</v>
      </c>
      <c r="Q3837" s="2">
        <f t="shared" si="239"/>
        <v>45383</v>
      </c>
    </row>
    <row r="3838" spans="1:17" x14ac:dyDescent="0.25">
      <c r="A3838">
        <v>11467</v>
      </c>
      <c r="B3838">
        <v>18035830</v>
      </c>
      <c r="C3838" t="s">
        <v>22764</v>
      </c>
      <c r="D3838">
        <v>105689</v>
      </c>
      <c r="E3838" t="s">
        <v>2828</v>
      </c>
      <c r="F3838" t="s">
        <v>14</v>
      </c>
      <c r="G3838" s="2">
        <v>43754</v>
      </c>
      <c r="H3838">
        <v>0</v>
      </c>
      <c r="I3838" t="s">
        <v>27570</v>
      </c>
      <c r="J3838" t="s">
        <v>22765</v>
      </c>
      <c r="K3838" t="s">
        <v>3140</v>
      </c>
      <c r="L3838">
        <v>2025</v>
      </c>
      <c r="M3838">
        <v>2</v>
      </c>
      <c r="N3838">
        <f t="shared" si="236"/>
        <v>2019</v>
      </c>
      <c r="O3838">
        <f t="shared" si="237"/>
        <v>10</v>
      </c>
      <c r="P3838">
        <f t="shared" si="238"/>
        <v>16</v>
      </c>
      <c r="Q3838" s="2">
        <f t="shared" si="239"/>
        <v>43754</v>
      </c>
    </row>
    <row r="3839" spans="1:17" x14ac:dyDescent="0.25">
      <c r="A3839">
        <v>3993</v>
      </c>
      <c r="B3839">
        <v>17142660</v>
      </c>
      <c r="C3839" t="s">
        <v>7823</v>
      </c>
      <c r="D3839" t="s">
        <v>51</v>
      </c>
      <c r="E3839" t="s">
        <v>2828</v>
      </c>
      <c r="F3839" t="s">
        <v>55</v>
      </c>
      <c r="G3839" s="2">
        <v>45536</v>
      </c>
      <c r="H3839">
        <v>0</v>
      </c>
      <c r="I3839" t="s">
        <v>27570</v>
      </c>
      <c r="J3839" t="s">
        <v>7824</v>
      </c>
      <c r="K3839" t="s">
        <v>53</v>
      </c>
      <c r="L3839">
        <v>2025</v>
      </c>
      <c r="M3839">
        <v>2</v>
      </c>
      <c r="N3839">
        <f t="shared" si="236"/>
        <v>2024</v>
      </c>
      <c r="O3839">
        <f t="shared" si="237"/>
        <v>9</v>
      </c>
      <c r="P3839">
        <f t="shared" si="238"/>
        <v>1</v>
      </c>
      <c r="Q3839" s="2">
        <f t="shared" si="239"/>
        <v>45536</v>
      </c>
    </row>
    <row r="3840" spans="1:17" x14ac:dyDescent="0.25">
      <c r="A3840">
        <v>12506</v>
      </c>
      <c r="B3840">
        <v>28002169</v>
      </c>
      <c r="C3840" t="s">
        <v>24837</v>
      </c>
      <c r="D3840">
        <v>111159</v>
      </c>
      <c r="E3840" t="s">
        <v>2822</v>
      </c>
      <c r="F3840" t="s">
        <v>174</v>
      </c>
      <c r="G3840" s="2">
        <v>44927</v>
      </c>
      <c r="H3840">
        <v>0</v>
      </c>
      <c r="I3840" t="s">
        <v>27570</v>
      </c>
      <c r="J3840" t="s">
        <v>24838</v>
      </c>
      <c r="K3840" t="s">
        <v>3140</v>
      </c>
      <c r="L3840">
        <v>2025</v>
      </c>
      <c r="M3840">
        <v>2</v>
      </c>
      <c r="N3840">
        <f t="shared" si="236"/>
        <v>2023</v>
      </c>
      <c r="O3840">
        <f t="shared" si="237"/>
        <v>1</v>
      </c>
      <c r="P3840">
        <f t="shared" si="238"/>
        <v>1</v>
      </c>
      <c r="Q3840" s="2">
        <f t="shared" si="239"/>
        <v>44927</v>
      </c>
    </row>
    <row r="3841" spans="1:17" x14ac:dyDescent="0.25">
      <c r="A3841">
        <v>12561</v>
      </c>
      <c r="B3841">
        <v>21563246</v>
      </c>
      <c r="C3841" t="s">
        <v>24947</v>
      </c>
      <c r="D3841">
        <v>111216</v>
      </c>
      <c r="E3841" t="s">
        <v>2828</v>
      </c>
      <c r="F3841" t="s">
        <v>334</v>
      </c>
      <c r="G3841" s="2">
        <v>44986</v>
      </c>
      <c r="H3841">
        <v>0</v>
      </c>
      <c r="I3841" t="s">
        <v>27570</v>
      </c>
      <c r="J3841" t="s">
        <v>24948</v>
      </c>
      <c r="K3841" t="s">
        <v>3140</v>
      </c>
      <c r="L3841">
        <v>2025</v>
      </c>
      <c r="M3841">
        <v>2</v>
      </c>
      <c r="N3841">
        <f t="shared" si="236"/>
        <v>2023</v>
      </c>
      <c r="O3841">
        <f t="shared" si="237"/>
        <v>3</v>
      </c>
      <c r="P3841">
        <f t="shared" si="238"/>
        <v>1</v>
      </c>
      <c r="Q3841" s="2">
        <f t="shared" si="239"/>
        <v>44986</v>
      </c>
    </row>
    <row r="3842" spans="1:17" x14ac:dyDescent="0.25">
      <c r="A3842">
        <v>3686</v>
      </c>
      <c r="B3842">
        <v>10316182</v>
      </c>
      <c r="C3842" t="s">
        <v>7203</v>
      </c>
      <c r="D3842" t="s">
        <v>51</v>
      </c>
      <c r="E3842" t="s">
        <v>2812</v>
      </c>
      <c r="F3842" t="s">
        <v>272</v>
      </c>
      <c r="G3842" s="2">
        <v>45413</v>
      </c>
      <c r="H3842">
        <v>0</v>
      </c>
      <c r="I3842" t="s">
        <v>27570</v>
      </c>
      <c r="J3842" t="s">
        <v>7204</v>
      </c>
      <c r="K3842" t="s">
        <v>53</v>
      </c>
      <c r="L3842">
        <v>2025</v>
      </c>
      <c r="M3842">
        <v>2</v>
      </c>
      <c r="N3842">
        <f t="shared" si="236"/>
        <v>2024</v>
      </c>
      <c r="O3842">
        <f t="shared" si="237"/>
        <v>5</v>
      </c>
      <c r="P3842">
        <f t="shared" si="238"/>
        <v>1</v>
      </c>
      <c r="Q3842" s="2">
        <f t="shared" si="239"/>
        <v>45413</v>
      </c>
    </row>
    <row r="3843" spans="1:17" x14ac:dyDescent="0.25">
      <c r="A3843">
        <v>11070</v>
      </c>
      <c r="B3843">
        <v>6268476</v>
      </c>
      <c r="C3843" t="s">
        <v>21973</v>
      </c>
      <c r="D3843">
        <v>105067</v>
      </c>
      <c r="E3843" t="s">
        <v>2828</v>
      </c>
      <c r="F3843" t="s">
        <v>14</v>
      </c>
      <c r="G3843" s="2">
        <v>43922</v>
      </c>
      <c r="H3843">
        <v>0</v>
      </c>
      <c r="I3843" t="s">
        <v>27570</v>
      </c>
      <c r="J3843" t="s">
        <v>21974</v>
      </c>
      <c r="K3843" t="s">
        <v>3140</v>
      </c>
      <c r="L3843">
        <v>2025</v>
      </c>
      <c r="M3843">
        <v>2</v>
      </c>
      <c r="N3843">
        <f t="shared" ref="N3843:N3906" si="240">YEAR(G3843)</f>
        <v>2020</v>
      </c>
      <c r="O3843">
        <f t="shared" ref="O3843:O3906" si="241">MONTH(G3843)</f>
        <v>4</v>
      </c>
      <c r="P3843">
        <f t="shared" ref="P3843:P3906" si="242">DAY(G3843)</f>
        <v>1</v>
      </c>
      <c r="Q3843" s="2">
        <f t="shared" ref="Q3843:Q3906" si="243">DATE(N3843,O3843,P3843)</f>
        <v>43922</v>
      </c>
    </row>
    <row r="3844" spans="1:17" x14ac:dyDescent="0.25">
      <c r="A3844">
        <v>11845</v>
      </c>
      <c r="B3844">
        <v>13632387</v>
      </c>
      <c r="C3844" t="s">
        <v>23518</v>
      </c>
      <c r="D3844">
        <v>105308</v>
      </c>
      <c r="E3844" t="s">
        <v>2828</v>
      </c>
      <c r="F3844" t="s">
        <v>61</v>
      </c>
      <c r="G3844" s="2">
        <v>43617</v>
      </c>
      <c r="H3844">
        <v>0</v>
      </c>
      <c r="I3844" t="s">
        <v>27570</v>
      </c>
      <c r="J3844" t="s">
        <v>23519</v>
      </c>
      <c r="K3844" t="s">
        <v>3140</v>
      </c>
      <c r="L3844">
        <v>2025</v>
      </c>
      <c r="M3844">
        <v>2</v>
      </c>
      <c r="N3844">
        <f t="shared" si="240"/>
        <v>2019</v>
      </c>
      <c r="O3844">
        <f t="shared" si="241"/>
        <v>6</v>
      </c>
      <c r="P3844">
        <f t="shared" si="242"/>
        <v>1</v>
      </c>
      <c r="Q3844" s="2">
        <f t="shared" si="243"/>
        <v>43617</v>
      </c>
    </row>
    <row r="3845" spans="1:17" x14ac:dyDescent="0.25">
      <c r="A3845">
        <v>10978</v>
      </c>
      <c r="B3845">
        <v>17347062</v>
      </c>
      <c r="C3845" t="s">
        <v>21789</v>
      </c>
      <c r="D3845">
        <v>78231</v>
      </c>
      <c r="E3845" t="s">
        <v>2828</v>
      </c>
      <c r="F3845" t="s">
        <v>14</v>
      </c>
      <c r="G3845" s="2">
        <v>43601</v>
      </c>
      <c r="H3845">
        <v>0</v>
      </c>
      <c r="I3845" t="s">
        <v>27570</v>
      </c>
      <c r="J3845" t="s">
        <v>21790</v>
      </c>
      <c r="K3845" t="s">
        <v>3140</v>
      </c>
      <c r="L3845">
        <v>2025</v>
      </c>
      <c r="M3845">
        <v>2</v>
      </c>
      <c r="N3845">
        <f t="shared" si="240"/>
        <v>2019</v>
      </c>
      <c r="O3845">
        <f t="shared" si="241"/>
        <v>5</v>
      </c>
      <c r="P3845">
        <f t="shared" si="242"/>
        <v>16</v>
      </c>
      <c r="Q3845" s="2">
        <f t="shared" si="243"/>
        <v>43601</v>
      </c>
    </row>
    <row r="3846" spans="1:17" x14ac:dyDescent="0.25">
      <c r="A3846">
        <v>10954</v>
      </c>
      <c r="B3846">
        <v>24565445</v>
      </c>
      <c r="C3846" t="s">
        <v>21741</v>
      </c>
      <c r="D3846">
        <v>78179</v>
      </c>
      <c r="E3846" t="s">
        <v>3392</v>
      </c>
      <c r="F3846" t="s">
        <v>18416</v>
      </c>
      <c r="G3846" s="2">
        <v>43617</v>
      </c>
      <c r="H3846">
        <v>0</v>
      </c>
      <c r="I3846" t="s">
        <v>27570</v>
      </c>
      <c r="J3846" t="s">
        <v>21742</v>
      </c>
      <c r="K3846" t="s">
        <v>3140</v>
      </c>
      <c r="L3846">
        <v>2025</v>
      </c>
      <c r="M3846">
        <v>2</v>
      </c>
      <c r="N3846">
        <f t="shared" si="240"/>
        <v>2019</v>
      </c>
      <c r="O3846">
        <f t="shared" si="241"/>
        <v>6</v>
      </c>
      <c r="P3846">
        <f t="shared" si="242"/>
        <v>1</v>
      </c>
      <c r="Q3846" s="2">
        <f t="shared" si="243"/>
        <v>43617</v>
      </c>
    </row>
    <row r="3847" spans="1:17" x14ac:dyDescent="0.25">
      <c r="A3847">
        <v>11742</v>
      </c>
      <c r="B3847">
        <v>27512622</v>
      </c>
      <c r="C3847" t="s">
        <v>23313</v>
      </c>
      <c r="D3847">
        <v>106103</v>
      </c>
      <c r="E3847" t="s">
        <v>2812</v>
      </c>
      <c r="F3847" t="s">
        <v>14</v>
      </c>
      <c r="G3847" s="2">
        <v>43481</v>
      </c>
      <c r="H3847">
        <v>0</v>
      </c>
      <c r="I3847" t="s">
        <v>27570</v>
      </c>
      <c r="J3847" t="s">
        <v>23314</v>
      </c>
      <c r="K3847" t="s">
        <v>3140</v>
      </c>
      <c r="L3847">
        <v>2025</v>
      </c>
      <c r="M3847">
        <v>2</v>
      </c>
      <c r="N3847">
        <f t="shared" si="240"/>
        <v>2019</v>
      </c>
      <c r="O3847">
        <f t="shared" si="241"/>
        <v>1</v>
      </c>
      <c r="P3847">
        <f t="shared" si="242"/>
        <v>16</v>
      </c>
      <c r="Q3847" s="2">
        <f t="shared" si="243"/>
        <v>43481</v>
      </c>
    </row>
    <row r="3848" spans="1:17" x14ac:dyDescent="0.25">
      <c r="A3848">
        <v>5111</v>
      </c>
      <c r="B3848">
        <v>26591689</v>
      </c>
      <c r="C3848" t="s">
        <v>9976</v>
      </c>
      <c r="D3848" t="s">
        <v>51</v>
      </c>
      <c r="E3848" t="s">
        <v>9763</v>
      </c>
      <c r="F3848" t="s">
        <v>9977</v>
      </c>
      <c r="G3848" s="2">
        <v>45536</v>
      </c>
      <c r="H3848">
        <v>0</v>
      </c>
      <c r="I3848" t="s">
        <v>27570</v>
      </c>
      <c r="J3848" t="s">
        <v>9978</v>
      </c>
      <c r="K3848" t="s">
        <v>53</v>
      </c>
      <c r="L3848">
        <v>2025</v>
      </c>
      <c r="M3848">
        <v>2</v>
      </c>
      <c r="N3848">
        <f t="shared" si="240"/>
        <v>2024</v>
      </c>
      <c r="O3848">
        <f t="shared" si="241"/>
        <v>9</v>
      </c>
      <c r="P3848">
        <f t="shared" si="242"/>
        <v>1</v>
      </c>
      <c r="Q3848" s="2">
        <f t="shared" si="243"/>
        <v>45536</v>
      </c>
    </row>
    <row r="3849" spans="1:17" x14ac:dyDescent="0.25">
      <c r="A3849">
        <v>9057</v>
      </c>
      <c r="B3849">
        <v>16463572</v>
      </c>
      <c r="C3849" t="s">
        <v>17937</v>
      </c>
      <c r="D3849">
        <v>205173</v>
      </c>
      <c r="E3849" t="s">
        <v>1043</v>
      </c>
      <c r="F3849" t="s">
        <v>272</v>
      </c>
      <c r="G3849" s="2">
        <v>45047</v>
      </c>
      <c r="H3849">
        <v>0</v>
      </c>
      <c r="I3849" t="s">
        <v>27570</v>
      </c>
      <c r="J3849" t="s">
        <v>17938</v>
      </c>
      <c r="K3849" t="s">
        <v>16</v>
      </c>
      <c r="L3849">
        <v>2025</v>
      </c>
      <c r="M3849">
        <v>2</v>
      </c>
      <c r="N3849">
        <f t="shared" si="240"/>
        <v>2023</v>
      </c>
      <c r="O3849">
        <f t="shared" si="241"/>
        <v>5</v>
      </c>
      <c r="P3849">
        <f t="shared" si="242"/>
        <v>1</v>
      </c>
      <c r="Q3849" s="2">
        <f t="shared" si="243"/>
        <v>45047</v>
      </c>
    </row>
    <row r="3850" spans="1:17" x14ac:dyDescent="0.25">
      <c r="A3850">
        <v>5165</v>
      </c>
      <c r="B3850">
        <v>16535022</v>
      </c>
      <c r="C3850" t="s">
        <v>10087</v>
      </c>
      <c r="D3850">
        <v>97583</v>
      </c>
      <c r="E3850" t="s">
        <v>1035</v>
      </c>
      <c r="F3850" t="s">
        <v>19</v>
      </c>
      <c r="G3850" s="2">
        <v>43662</v>
      </c>
      <c r="H3850">
        <v>0</v>
      </c>
      <c r="I3850" t="s">
        <v>27570</v>
      </c>
      <c r="J3850" t="s">
        <v>10088</v>
      </c>
      <c r="K3850" t="s">
        <v>16</v>
      </c>
      <c r="L3850">
        <v>2025</v>
      </c>
      <c r="M3850">
        <v>2</v>
      </c>
      <c r="N3850">
        <f t="shared" si="240"/>
        <v>2019</v>
      </c>
      <c r="O3850">
        <f t="shared" si="241"/>
        <v>7</v>
      </c>
      <c r="P3850">
        <f t="shared" si="242"/>
        <v>16</v>
      </c>
      <c r="Q3850" s="2">
        <f t="shared" si="243"/>
        <v>43662</v>
      </c>
    </row>
    <row r="3851" spans="1:17" x14ac:dyDescent="0.25">
      <c r="A3851">
        <v>12850</v>
      </c>
      <c r="B3851">
        <v>13205031</v>
      </c>
      <c r="C3851" t="s">
        <v>25522</v>
      </c>
      <c r="D3851">
        <v>111525</v>
      </c>
      <c r="E3851" t="s">
        <v>2828</v>
      </c>
      <c r="F3851" t="s">
        <v>174</v>
      </c>
      <c r="G3851" s="2">
        <v>45108</v>
      </c>
      <c r="H3851">
        <v>0</v>
      </c>
      <c r="I3851" t="s">
        <v>27570</v>
      </c>
      <c r="J3851" t="s">
        <v>25523</v>
      </c>
      <c r="K3851" t="s">
        <v>3140</v>
      </c>
      <c r="L3851">
        <v>2025</v>
      </c>
      <c r="M3851">
        <v>2</v>
      </c>
      <c r="N3851">
        <f t="shared" si="240"/>
        <v>2023</v>
      </c>
      <c r="O3851">
        <f t="shared" si="241"/>
        <v>7</v>
      </c>
      <c r="P3851">
        <f t="shared" si="242"/>
        <v>1</v>
      </c>
      <c r="Q3851" s="2">
        <f t="shared" si="243"/>
        <v>45108</v>
      </c>
    </row>
    <row r="3852" spans="1:17" x14ac:dyDescent="0.25">
      <c r="A3852">
        <v>2676</v>
      </c>
      <c r="B3852">
        <v>24137956</v>
      </c>
      <c r="C3852" t="s">
        <v>5191</v>
      </c>
      <c r="D3852" t="s">
        <v>51</v>
      </c>
      <c r="E3852" t="s">
        <v>2828</v>
      </c>
      <c r="F3852" t="s">
        <v>272</v>
      </c>
      <c r="G3852" s="2">
        <v>45323</v>
      </c>
      <c r="H3852">
        <v>0</v>
      </c>
      <c r="I3852" t="s">
        <v>27570</v>
      </c>
      <c r="J3852" t="s">
        <v>5192</v>
      </c>
      <c r="K3852" t="s">
        <v>53</v>
      </c>
      <c r="L3852">
        <v>2025</v>
      </c>
      <c r="M3852">
        <v>2</v>
      </c>
      <c r="N3852">
        <f t="shared" si="240"/>
        <v>2024</v>
      </c>
      <c r="O3852">
        <f t="shared" si="241"/>
        <v>2</v>
      </c>
      <c r="P3852">
        <f t="shared" si="242"/>
        <v>1</v>
      </c>
      <c r="Q3852" s="2">
        <f t="shared" si="243"/>
        <v>45323</v>
      </c>
    </row>
    <row r="3853" spans="1:17" x14ac:dyDescent="0.25">
      <c r="A3853">
        <v>7408</v>
      </c>
      <c r="B3853">
        <v>27051845</v>
      </c>
      <c r="C3853" t="s">
        <v>14608</v>
      </c>
      <c r="D3853">
        <v>10223</v>
      </c>
      <c r="E3853" t="s">
        <v>1035</v>
      </c>
      <c r="F3853" t="s">
        <v>14</v>
      </c>
      <c r="G3853" s="2">
        <v>44743</v>
      </c>
      <c r="H3853">
        <v>0</v>
      </c>
      <c r="I3853" t="s">
        <v>27570</v>
      </c>
      <c r="J3853" t="s">
        <v>14609</v>
      </c>
      <c r="K3853" t="s">
        <v>16</v>
      </c>
      <c r="L3853">
        <v>2025</v>
      </c>
      <c r="M3853">
        <v>2</v>
      </c>
      <c r="N3853">
        <f t="shared" si="240"/>
        <v>2022</v>
      </c>
      <c r="O3853">
        <f t="shared" si="241"/>
        <v>7</v>
      </c>
      <c r="P3853">
        <f t="shared" si="242"/>
        <v>1</v>
      </c>
      <c r="Q3853" s="2">
        <f t="shared" si="243"/>
        <v>44743</v>
      </c>
    </row>
    <row r="3854" spans="1:17" x14ac:dyDescent="0.25">
      <c r="A3854">
        <v>4225</v>
      </c>
      <c r="B3854">
        <v>20401059</v>
      </c>
      <c r="C3854" t="s">
        <v>8182</v>
      </c>
      <c r="D3854">
        <v>35416</v>
      </c>
      <c r="E3854" t="s">
        <v>72</v>
      </c>
      <c r="F3854" t="s">
        <v>154</v>
      </c>
      <c r="G3854" s="2">
        <v>43724</v>
      </c>
      <c r="H3854">
        <v>0</v>
      </c>
      <c r="I3854" t="s">
        <v>27570</v>
      </c>
      <c r="J3854" t="s">
        <v>8183</v>
      </c>
      <c r="K3854" t="s">
        <v>16</v>
      </c>
      <c r="L3854">
        <v>2025</v>
      </c>
      <c r="M3854">
        <v>2</v>
      </c>
      <c r="N3854">
        <f t="shared" si="240"/>
        <v>2019</v>
      </c>
      <c r="O3854">
        <f t="shared" si="241"/>
        <v>9</v>
      </c>
      <c r="P3854">
        <f t="shared" si="242"/>
        <v>16</v>
      </c>
      <c r="Q3854" s="2">
        <f t="shared" si="243"/>
        <v>43724</v>
      </c>
    </row>
    <row r="3855" spans="1:17" x14ac:dyDescent="0.25">
      <c r="A3855">
        <v>12156</v>
      </c>
      <c r="B3855">
        <v>10313818</v>
      </c>
      <c r="C3855" t="s">
        <v>24136</v>
      </c>
      <c r="D3855">
        <v>2094</v>
      </c>
      <c r="E3855" t="s">
        <v>2822</v>
      </c>
      <c r="F3855" t="s">
        <v>2131</v>
      </c>
      <c r="G3855" s="2">
        <v>43724</v>
      </c>
      <c r="H3855">
        <v>0</v>
      </c>
      <c r="I3855" t="s">
        <v>27570</v>
      </c>
      <c r="J3855" t="s">
        <v>24137</v>
      </c>
      <c r="K3855" t="s">
        <v>3140</v>
      </c>
      <c r="L3855">
        <v>2025</v>
      </c>
      <c r="M3855">
        <v>2</v>
      </c>
      <c r="N3855">
        <f t="shared" si="240"/>
        <v>2019</v>
      </c>
      <c r="O3855">
        <f t="shared" si="241"/>
        <v>9</v>
      </c>
      <c r="P3855">
        <f t="shared" si="242"/>
        <v>16</v>
      </c>
      <c r="Q3855" s="2">
        <f t="shared" si="243"/>
        <v>43724</v>
      </c>
    </row>
    <row r="3856" spans="1:17" x14ac:dyDescent="0.25">
      <c r="A3856">
        <v>11123</v>
      </c>
      <c r="B3856">
        <v>11128470</v>
      </c>
      <c r="C3856" t="s">
        <v>22078</v>
      </c>
      <c r="D3856">
        <v>105138</v>
      </c>
      <c r="E3856" t="s">
        <v>2828</v>
      </c>
      <c r="F3856" t="s">
        <v>14</v>
      </c>
      <c r="G3856" s="2">
        <v>43724</v>
      </c>
      <c r="H3856">
        <v>0</v>
      </c>
      <c r="I3856" t="s">
        <v>27570</v>
      </c>
      <c r="J3856" t="s">
        <v>22079</v>
      </c>
      <c r="K3856" t="s">
        <v>3140</v>
      </c>
      <c r="L3856">
        <v>2025</v>
      </c>
      <c r="M3856">
        <v>2</v>
      </c>
      <c r="N3856">
        <f t="shared" si="240"/>
        <v>2019</v>
      </c>
      <c r="O3856">
        <f t="shared" si="241"/>
        <v>9</v>
      </c>
      <c r="P3856">
        <f t="shared" si="242"/>
        <v>16</v>
      </c>
      <c r="Q3856" s="2">
        <f t="shared" si="243"/>
        <v>43724</v>
      </c>
    </row>
    <row r="3857" spans="1:17" x14ac:dyDescent="0.25">
      <c r="A3857">
        <v>11319</v>
      </c>
      <c r="B3857">
        <v>15188118</v>
      </c>
      <c r="C3857" t="s">
        <v>22469</v>
      </c>
      <c r="D3857">
        <v>105441</v>
      </c>
      <c r="E3857" t="s">
        <v>2828</v>
      </c>
      <c r="F3857" t="s">
        <v>14</v>
      </c>
      <c r="G3857" s="2">
        <v>43724</v>
      </c>
      <c r="H3857">
        <v>0</v>
      </c>
      <c r="I3857" t="s">
        <v>27570</v>
      </c>
      <c r="J3857" t="s">
        <v>22470</v>
      </c>
      <c r="K3857" t="s">
        <v>3140</v>
      </c>
      <c r="L3857">
        <v>2025</v>
      </c>
      <c r="M3857">
        <v>2</v>
      </c>
      <c r="N3857">
        <f t="shared" si="240"/>
        <v>2019</v>
      </c>
      <c r="O3857">
        <f t="shared" si="241"/>
        <v>9</v>
      </c>
      <c r="P3857">
        <f t="shared" si="242"/>
        <v>16</v>
      </c>
      <c r="Q3857" s="2">
        <f t="shared" si="243"/>
        <v>43724</v>
      </c>
    </row>
    <row r="3858" spans="1:17" x14ac:dyDescent="0.25">
      <c r="A3858">
        <v>12426</v>
      </c>
      <c r="B3858">
        <v>15208242</v>
      </c>
      <c r="C3858" t="s">
        <v>24677</v>
      </c>
      <c r="D3858">
        <v>77436</v>
      </c>
      <c r="E3858" t="s">
        <v>2822</v>
      </c>
      <c r="F3858" t="s">
        <v>2131</v>
      </c>
      <c r="G3858" s="2">
        <v>43724</v>
      </c>
      <c r="H3858">
        <v>0</v>
      </c>
      <c r="I3858" t="s">
        <v>27570</v>
      </c>
      <c r="J3858" t="s">
        <v>24678</v>
      </c>
      <c r="K3858" t="s">
        <v>3140</v>
      </c>
      <c r="L3858">
        <v>2025</v>
      </c>
      <c r="M3858">
        <v>2</v>
      </c>
      <c r="N3858">
        <f t="shared" si="240"/>
        <v>2019</v>
      </c>
      <c r="O3858">
        <f t="shared" si="241"/>
        <v>9</v>
      </c>
      <c r="P3858">
        <f t="shared" si="242"/>
        <v>16</v>
      </c>
      <c r="Q3858" s="2">
        <f t="shared" si="243"/>
        <v>43724</v>
      </c>
    </row>
    <row r="3859" spans="1:17" x14ac:dyDescent="0.25">
      <c r="A3859">
        <v>1646</v>
      </c>
      <c r="B3859">
        <v>15188956</v>
      </c>
      <c r="C3859" t="s">
        <v>3120</v>
      </c>
      <c r="D3859" t="s">
        <v>51</v>
      </c>
      <c r="E3859" t="s">
        <v>2889</v>
      </c>
      <c r="F3859" t="s">
        <v>55</v>
      </c>
      <c r="G3859" s="2">
        <v>45627</v>
      </c>
      <c r="H3859">
        <v>0</v>
      </c>
      <c r="I3859" t="s">
        <v>27570</v>
      </c>
      <c r="J3859" t="s">
        <v>3121</v>
      </c>
      <c r="K3859" t="s">
        <v>53</v>
      </c>
      <c r="L3859">
        <v>2025</v>
      </c>
      <c r="M3859">
        <v>2</v>
      </c>
      <c r="N3859">
        <f t="shared" si="240"/>
        <v>2024</v>
      </c>
      <c r="O3859">
        <f t="shared" si="241"/>
        <v>12</v>
      </c>
      <c r="P3859">
        <f t="shared" si="242"/>
        <v>1</v>
      </c>
      <c r="Q3859" s="2">
        <f t="shared" si="243"/>
        <v>45627</v>
      </c>
    </row>
    <row r="3860" spans="1:17" x14ac:dyDescent="0.25">
      <c r="A3860">
        <v>5402</v>
      </c>
      <c r="B3860">
        <v>27803230</v>
      </c>
      <c r="C3860" t="s">
        <v>10583</v>
      </c>
      <c r="D3860">
        <v>41337</v>
      </c>
      <c r="E3860" t="s">
        <v>1260</v>
      </c>
      <c r="F3860" t="s">
        <v>14</v>
      </c>
      <c r="G3860" s="2">
        <v>44317</v>
      </c>
      <c r="H3860">
        <v>0</v>
      </c>
      <c r="I3860" t="s">
        <v>27570</v>
      </c>
      <c r="J3860" t="s">
        <v>10584</v>
      </c>
      <c r="K3860" t="s">
        <v>16</v>
      </c>
      <c r="L3860">
        <v>2025</v>
      </c>
      <c r="M3860">
        <v>2</v>
      </c>
      <c r="N3860">
        <f t="shared" si="240"/>
        <v>2021</v>
      </c>
      <c r="O3860">
        <f t="shared" si="241"/>
        <v>5</v>
      </c>
      <c r="P3860">
        <f t="shared" si="242"/>
        <v>1</v>
      </c>
      <c r="Q3860" s="2">
        <f t="shared" si="243"/>
        <v>44317</v>
      </c>
    </row>
    <row r="3861" spans="1:17" x14ac:dyDescent="0.25">
      <c r="A3861">
        <v>11171</v>
      </c>
      <c r="B3861">
        <v>11977643</v>
      </c>
      <c r="C3861" t="s">
        <v>22174</v>
      </c>
      <c r="D3861">
        <v>105193</v>
      </c>
      <c r="E3861" t="s">
        <v>6054</v>
      </c>
      <c r="F3861" t="s">
        <v>14</v>
      </c>
      <c r="G3861" s="2">
        <v>43754</v>
      </c>
      <c r="H3861">
        <v>0</v>
      </c>
      <c r="I3861" t="s">
        <v>27570</v>
      </c>
      <c r="J3861" t="s">
        <v>22175</v>
      </c>
      <c r="K3861" t="s">
        <v>3140</v>
      </c>
      <c r="L3861">
        <v>2025</v>
      </c>
      <c r="M3861">
        <v>2</v>
      </c>
      <c r="N3861">
        <f t="shared" si="240"/>
        <v>2019</v>
      </c>
      <c r="O3861">
        <f t="shared" si="241"/>
        <v>10</v>
      </c>
      <c r="P3861">
        <f t="shared" si="242"/>
        <v>16</v>
      </c>
      <c r="Q3861" s="2">
        <f t="shared" si="243"/>
        <v>43754</v>
      </c>
    </row>
    <row r="3862" spans="1:17" x14ac:dyDescent="0.25">
      <c r="A3862">
        <v>3765</v>
      </c>
      <c r="B3862">
        <v>27889493</v>
      </c>
      <c r="C3862" t="s">
        <v>7360</v>
      </c>
      <c r="D3862" t="s">
        <v>51</v>
      </c>
      <c r="E3862" t="s">
        <v>2918</v>
      </c>
      <c r="F3862" t="s">
        <v>180</v>
      </c>
      <c r="G3862" s="2">
        <v>45474</v>
      </c>
      <c r="H3862">
        <v>0</v>
      </c>
      <c r="I3862" t="s">
        <v>27570</v>
      </c>
      <c r="J3862" t="s">
        <v>7361</v>
      </c>
      <c r="K3862" t="s">
        <v>53</v>
      </c>
      <c r="L3862">
        <v>2025</v>
      </c>
      <c r="M3862">
        <v>2</v>
      </c>
      <c r="N3862">
        <f t="shared" si="240"/>
        <v>2024</v>
      </c>
      <c r="O3862">
        <f t="shared" si="241"/>
        <v>7</v>
      </c>
      <c r="P3862">
        <f t="shared" si="242"/>
        <v>1</v>
      </c>
      <c r="Q3862" s="2">
        <f t="shared" si="243"/>
        <v>45474</v>
      </c>
    </row>
    <row r="3863" spans="1:17" x14ac:dyDescent="0.25">
      <c r="A3863">
        <v>44</v>
      </c>
      <c r="B3863">
        <v>27245490</v>
      </c>
      <c r="C3863" t="s">
        <v>143</v>
      </c>
      <c r="D3863" t="s">
        <v>51</v>
      </c>
      <c r="E3863" t="s">
        <v>72</v>
      </c>
      <c r="F3863" t="s">
        <v>83</v>
      </c>
      <c r="G3863" s="2">
        <v>44200</v>
      </c>
      <c r="H3863">
        <v>0</v>
      </c>
      <c r="I3863" t="s">
        <v>27570</v>
      </c>
      <c r="J3863" t="s">
        <v>144</v>
      </c>
      <c r="K3863" t="s">
        <v>53</v>
      </c>
      <c r="L3863">
        <v>2025</v>
      </c>
      <c r="M3863">
        <v>2</v>
      </c>
      <c r="N3863">
        <f t="shared" si="240"/>
        <v>2021</v>
      </c>
      <c r="O3863">
        <f t="shared" si="241"/>
        <v>1</v>
      </c>
      <c r="P3863">
        <f t="shared" si="242"/>
        <v>4</v>
      </c>
      <c r="Q3863" s="2">
        <f t="shared" si="243"/>
        <v>44200</v>
      </c>
    </row>
    <row r="3864" spans="1:17" x14ac:dyDescent="0.25">
      <c r="A3864">
        <v>8</v>
      </c>
      <c r="B3864">
        <v>21206750</v>
      </c>
      <c r="C3864" t="s">
        <v>69</v>
      </c>
      <c r="D3864" t="s">
        <v>51</v>
      </c>
      <c r="E3864" t="s">
        <v>13</v>
      </c>
      <c r="F3864" t="s">
        <v>14</v>
      </c>
      <c r="G3864" s="2">
        <v>43837</v>
      </c>
      <c r="H3864">
        <v>0</v>
      </c>
      <c r="I3864" t="s">
        <v>27570</v>
      </c>
      <c r="J3864" t="s">
        <v>70</v>
      </c>
      <c r="K3864" t="s">
        <v>53</v>
      </c>
      <c r="L3864">
        <v>2025</v>
      </c>
      <c r="M3864">
        <v>2</v>
      </c>
      <c r="N3864">
        <f t="shared" si="240"/>
        <v>2020</v>
      </c>
      <c r="O3864">
        <f t="shared" si="241"/>
        <v>1</v>
      </c>
      <c r="P3864">
        <f t="shared" si="242"/>
        <v>7</v>
      </c>
      <c r="Q3864" s="2">
        <f t="shared" si="243"/>
        <v>43837</v>
      </c>
    </row>
    <row r="3865" spans="1:17" x14ac:dyDescent="0.25">
      <c r="A3865">
        <v>4955</v>
      </c>
      <c r="B3865">
        <v>25170956</v>
      </c>
      <c r="C3865" t="s">
        <v>9643</v>
      </c>
      <c r="D3865">
        <v>188836</v>
      </c>
      <c r="E3865" t="s">
        <v>13</v>
      </c>
      <c r="F3865" t="s">
        <v>14</v>
      </c>
      <c r="G3865" s="2">
        <v>43837</v>
      </c>
      <c r="H3865">
        <v>0</v>
      </c>
      <c r="I3865" t="s">
        <v>27570</v>
      </c>
      <c r="J3865" t="s">
        <v>9644</v>
      </c>
      <c r="K3865" t="s">
        <v>16</v>
      </c>
      <c r="L3865">
        <v>2025</v>
      </c>
      <c r="M3865">
        <v>2</v>
      </c>
      <c r="N3865">
        <f t="shared" si="240"/>
        <v>2020</v>
      </c>
      <c r="O3865">
        <f t="shared" si="241"/>
        <v>1</v>
      </c>
      <c r="P3865">
        <f t="shared" si="242"/>
        <v>7</v>
      </c>
      <c r="Q3865" s="2">
        <f t="shared" si="243"/>
        <v>43837</v>
      </c>
    </row>
    <row r="3866" spans="1:17" x14ac:dyDescent="0.25">
      <c r="A3866">
        <v>7522</v>
      </c>
      <c r="B3866">
        <v>19610926</v>
      </c>
      <c r="C3866" t="s">
        <v>14836</v>
      </c>
      <c r="D3866">
        <v>182771</v>
      </c>
      <c r="E3866" t="s">
        <v>1035</v>
      </c>
      <c r="F3866" t="s">
        <v>58</v>
      </c>
      <c r="G3866" s="2">
        <v>43862</v>
      </c>
      <c r="H3866">
        <v>0</v>
      </c>
      <c r="I3866" t="s">
        <v>27570</v>
      </c>
      <c r="J3866" t="s">
        <v>14837</v>
      </c>
      <c r="K3866" t="s">
        <v>16</v>
      </c>
      <c r="L3866">
        <v>2025</v>
      </c>
      <c r="M3866">
        <v>2</v>
      </c>
      <c r="N3866">
        <f t="shared" si="240"/>
        <v>2020</v>
      </c>
      <c r="O3866">
        <f t="shared" si="241"/>
        <v>2</v>
      </c>
      <c r="P3866">
        <f t="shared" si="242"/>
        <v>1</v>
      </c>
      <c r="Q3866" s="2">
        <f t="shared" si="243"/>
        <v>43862</v>
      </c>
    </row>
    <row r="3867" spans="1:17" x14ac:dyDescent="0.25">
      <c r="A3867">
        <v>8962</v>
      </c>
      <c r="B3867">
        <v>28190499</v>
      </c>
      <c r="C3867" t="s">
        <v>17745</v>
      </c>
      <c r="D3867">
        <v>186650</v>
      </c>
      <c r="E3867" t="s">
        <v>1483</v>
      </c>
      <c r="F3867" t="s">
        <v>14</v>
      </c>
      <c r="G3867" s="2">
        <v>44667</v>
      </c>
      <c r="H3867">
        <v>0</v>
      </c>
      <c r="I3867" t="s">
        <v>27570</v>
      </c>
      <c r="J3867" t="s">
        <v>17746</v>
      </c>
      <c r="K3867" t="s">
        <v>16</v>
      </c>
      <c r="L3867">
        <v>2025</v>
      </c>
      <c r="M3867">
        <v>2</v>
      </c>
      <c r="N3867">
        <f t="shared" si="240"/>
        <v>2022</v>
      </c>
      <c r="O3867">
        <f t="shared" si="241"/>
        <v>4</v>
      </c>
      <c r="P3867">
        <f t="shared" si="242"/>
        <v>16</v>
      </c>
      <c r="Q3867" s="2">
        <f t="shared" si="243"/>
        <v>44667</v>
      </c>
    </row>
    <row r="3868" spans="1:17" x14ac:dyDescent="0.25">
      <c r="A3868">
        <v>8822</v>
      </c>
      <c r="B3868">
        <v>20863629</v>
      </c>
      <c r="C3868" t="s">
        <v>17460</v>
      </c>
      <c r="D3868">
        <v>186561</v>
      </c>
      <c r="E3868" t="s">
        <v>1063</v>
      </c>
      <c r="F3868" t="s">
        <v>83</v>
      </c>
      <c r="G3868" s="2">
        <v>43877</v>
      </c>
      <c r="H3868">
        <v>0</v>
      </c>
      <c r="I3868" t="s">
        <v>27570</v>
      </c>
      <c r="J3868" t="s">
        <v>17461</v>
      </c>
      <c r="K3868" t="s">
        <v>16</v>
      </c>
      <c r="L3868">
        <v>2025</v>
      </c>
      <c r="M3868">
        <v>2</v>
      </c>
      <c r="N3868">
        <f t="shared" si="240"/>
        <v>2020</v>
      </c>
      <c r="O3868">
        <f t="shared" si="241"/>
        <v>2</v>
      </c>
      <c r="P3868">
        <f t="shared" si="242"/>
        <v>16</v>
      </c>
      <c r="Q3868" s="2">
        <f t="shared" si="243"/>
        <v>43877</v>
      </c>
    </row>
    <row r="3869" spans="1:17" x14ac:dyDescent="0.25">
      <c r="A3869">
        <v>188</v>
      </c>
      <c r="B3869">
        <v>26114507</v>
      </c>
      <c r="C3869" t="s">
        <v>416</v>
      </c>
      <c r="D3869" t="s">
        <v>51</v>
      </c>
      <c r="E3869" t="s">
        <v>151</v>
      </c>
      <c r="F3869" t="s">
        <v>14</v>
      </c>
      <c r="G3869" s="2">
        <v>44636</v>
      </c>
      <c r="H3869">
        <v>0</v>
      </c>
      <c r="I3869" t="s">
        <v>27570</v>
      </c>
      <c r="J3869" t="s">
        <v>417</v>
      </c>
      <c r="K3869" t="s">
        <v>53</v>
      </c>
      <c r="L3869">
        <v>2025</v>
      </c>
      <c r="M3869">
        <v>2</v>
      </c>
      <c r="N3869">
        <f t="shared" si="240"/>
        <v>2022</v>
      </c>
      <c r="O3869">
        <f t="shared" si="241"/>
        <v>3</v>
      </c>
      <c r="P3869">
        <f t="shared" si="242"/>
        <v>16</v>
      </c>
      <c r="Q3869" s="2">
        <f t="shared" si="243"/>
        <v>44636</v>
      </c>
    </row>
    <row r="3870" spans="1:17" x14ac:dyDescent="0.25">
      <c r="A3870">
        <v>10086</v>
      </c>
      <c r="B3870">
        <v>29825487</v>
      </c>
      <c r="C3870" t="s">
        <v>20012</v>
      </c>
      <c r="D3870">
        <v>3926</v>
      </c>
      <c r="E3870" t="s">
        <v>6939</v>
      </c>
      <c r="F3870" t="s">
        <v>18683</v>
      </c>
      <c r="G3870" s="2">
        <v>44151</v>
      </c>
      <c r="H3870">
        <v>0</v>
      </c>
      <c r="I3870" t="s">
        <v>27570</v>
      </c>
      <c r="J3870" t="s">
        <v>20013</v>
      </c>
      <c r="K3870" t="s">
        <v>3140</v>
      </c>
      <c r="L3870">
        <v>2025</v>
      </c>
      <c r="M3870">
        <v>2</v>
      </c>
      <c r="N3870">
        <f t="shared" si="240"/>
        <v>2020</v>
      </c>
      <c r="O3870">
        <f t="shared" si="241"/>
        <v>11</v>
      </c>
      <c r="P3870">
        <f t="shared" si="242"/>
        <v>16</v>
      </c>
      <c r="Q3870" s="2">
        <f t="shared" si="243"/>
        <v>44151</v>
      </c>
    </row>
    <row r="3871" spans="1:17" x14ac:dyDescent="0.25">
      <c r="A3871">
        <v>12548</v>
      </c>
      <c r="B3871">
        <v>12798459</v>
      </c>
      <c r="C3871" t="s">
        <v>24921</v>
      </c>
      <c r="D3871">
        <v>111202</v>
      </c>
      <c r="E3871" t="s">
        <v>2889</v>
      </c>
      <c r="F3871" t="s">
        <v>334</v>
      </c>
      <c r="G3871" s="2">
        <v>44986</v>
      </c>
      <c r="H3871">
        <v>0</v>
      </c>
      <c r="I3871" t="s">
        <v>27570</v>
      </c>
      <c r="J3871" t="s">
        <v>24922</v>
      </c>
      <c r="K3871" t="s">
        <v>3140</v>
      </c>
      <c r="L3871">
        <v>2025</v>
      </c>
      <c r="M3871">
        <v>2</v>
      </c>
      <c r="N3871">
        <f t="shared" si="240"/>
        <v>2023</v>
      </c>
      <c r="O3871">
        <f t="shared" si="241"/>
        <v>3</v>
      </c>
      <c r="P3871">
        <f t="shared" si="242"/>
        <v>1</v>
      </c>
      <c r="Q3871" s="2">
        <f t="shared" si="243"/>
        <v>44986</v>
      </c>
    </row>
    <row r="3872" spans="1:17" x14ac:dyDescent="0.25">
      <c r="A3872">
        <v>10007</v>
      </c>
      <c r="B3872">
        <v>27676516</v>
      </c>
      <c r="C3872" t="s">
        <v>19853</v>
      </c>
      <c r="D3872">
        <v>3499</v>
      </c>
      <c r="E3872" t="s">
        <v>2812</v>
      </c>
      <c r="F3872" t="s">
        <v>17763</v>
      </c>
      <c r="G3872" s="2">
        <v>44136</v>
      </c>
      <c r="H3872">
        <v>0</v>
      </c>
      <c r="I3872" t="s">
        <v>27570</v>
      </c>
      <c r="J3872" t="s">
        <v>19854</v>
      </c>
      <c r="K3872" t="s">
        <v>3140</v>
      </c>
      <c r="L3872">
        <v>2025</v>
      </c>
      <c r="M3872">
        <v>2</v>
      </c>
      <c r="N3872">
        <f t="shared" si="240"/>
        <v>2020</v>
      </c>
      <c r="O3872">
        <f t="shared" si="241"/>
        <v>11</v>
      </c>
      <c r="P3872">
        <f t="shared" si="242"/>
        <v>1</v>
      </c>
      <c r="Q3872" s="2">
        <f t="shared" si="243"/>
        <v>44136</v>
      </c>
    </row>
    <row r="3873" spans="1:17" x14ac:dyDescent="0.25">
      <c r="A3873">
        <v>13103</v>
      </c>
      <c r="B3873">
        <v>28002103</v>
      </c>
      <c r="C3873" t="s">
        <v>26027</v>
      </c>
      <c r="D3873">
        <v>111795</v>
      </c>
      <c r="E3873" t="s">
        <v>2822</v>
      </c>
      <c r="F3873" t="s">
        <v>174</v>
      </c>
      <c r="G3873" s="2">
        <v>45108</v>
      </c>
      <c r="H3873">
        <v>0</v>
      </c>
      <c r="I3873" t="s">
        <v>27570</v>
      </c>
      <c r="J3873" t="s">
        <v>26028</v>
      </c>
      <c r="K3873" t="s">
        <v>3140</v>
      </c>
      <c r="L3873">
        <v>2025</v>
      </c>
      <c r="M3873">
        <v>2</v>
      </c>
      <c r="N3873">
        <f t="shared" si="240"/>
        <v>2023</v>
      </c>
      <c r="O3873">
        <f t="shared" si="241"/>
        <v>7</v>
      </c>
      <c r="P3873">
        <f t="shared" si="242"/>
        <v>1</v>
      </c>
      <c r="Q3873" s="2">
        <f t="shared" si="243"/>
        <v>45108</v>
      </c>
    </row>
    <row r="3874" spans="1:17" x14ac:dyDescent="0.25">
      <c r="A3874">
        <v>7274</v>
      </c>
      <c r="B3874">
        <v>21256823</v>
      </c>
      <c r="C3874" t="s">
        <v>14339</v>
      </c>
      <c r="D3874">
        <v>167012</v>
      </c>
      <c r="E3874" t="s">
        <v>1035</v>
      </c>
      <c r="F3874" t="s">
        <v>6829</v>
      </c>
      <c r="G3874" s="2">
        <v>44440</v>
      </c>
      <c r="H3874">
        <v>0</v>
      </c>
      <c r="I3874" t="s">
        <v>27570</v>
      </c>
      <c r="J3874" t="s">
        <v>14340</v>
      </c>
      <c r="K3874" t="s">
        <v>16</v>
      </c>
      <c r="L3874">
        <v>2025</v>
      </c>
      <c r="M3874">
        <v>2</v>
      </c>
      <c r="N3874">
        <f t="shared" si="240"/>
        <v>2021</v>
      </c>
      <c r="O3874">
        <f t="shared" si="241"/>
        <v>9</v>
      </c>
      <c r="P3874">
        <f t="shared" si="242"/>
        <v>1</v>
      </c>
      <c r="Q3874" s="2">
        <f t="shared" si="243"/>
        <v>44440</v>
      </c>
    </row>
    <row r="3875" spans="1:17" x14ac:dyDescent="0.25">
      <c r="A3875">
        <v>1053</v>
      </c>
      <c r="B3875">
        <v>29541554</v>
      </c>
      <c r="C3875" t="s">
        <v>2201</v>
      </c>
      <c r="D3875" t="s">
        <v>51</v>
      </c>
      <c r="E3875" t="s">
        <v>1460</v>
      </c>
      <c r="F3875" t="s">
        <v>14</v>
      </c>
      <c r="G3875" s="2">
        <v>45383</v>
      </c>
      <c r="H3875">
        <v>0</v>
      </c>
      <c r="I3875" t="s">
        <v>27570</v>
      </c>
      <c r="J3875" t="s">
        <v>2202</v>
      </c>
      <c r="K3875" t="s">
        <v>53</v>
      </c>
      <c r="L3875">
        <v>2025</v>
      </c>
      <c r="M3875">
        <v>2</v>
      </c>
      <c r="N3875">
        <f t="shared" si="240"/>
        <v>2024</v>
      </c>
      <c r="O3875">
        <f t="shared" si="241"/>
        <v>4</v>
      </c>
      <c r="P3875">
        <f t="shared" si="242"/>
        <v>1</v>
      </c>
      <c r="Q3875" s="2">
        <f t="shared" si="243"/>
        <v>45383</v>
      </c>
    </row>
    <row r="3876" spans="1:17" x14ac:dyDescent="0.25">
      <c r="A3876">
        <v>3698</v>
      </c>
      <c r="B3876">
        <v>27022544</v>
      </c>
      <c r="C3876" t="s">
        <v>7229</v>
      </c>
      <c r="D3876" t="s">
        <v>51</v>
      </c>
      <c r="E3876" t="s">
        <v>2828</v>
      </c>
      <c r="F3876" t="s">
        <v>272</v>
      </c>
      <c r="G3876" s="2">
        <v>45413</v>
      </c>
      <c r="H3876">
        <v>0</v>
      </c>
      <c r="I3876" t="s">
        <v>27570</v>
      </c>
      <c r="J3876" t="s">
        <v>7230</v>
      </c>
      <c r="K3876" t="s">
        <v>53</v>
      </c>
      <c r="L3876">
        <v>2025</v>
      </c>
      <c r="M3876">
        <v>2</v>
      </c>
      <c r="N3876">
        <f t="shared" si="240"/>
        <v>2024</v>
      </c>
      <c r="O3876">
        <f t="shared" si="241"/>
        <v>5</v>
      </c>
      <c r="P3876">
        <f t="shared" si="242"/>
        <v>1</v>
      </c>
      <c r="Q3876" s="2">
        <f t="shared" si="243"/>
        <v>45413</v>
      </c>
    </row>
    <row r="3877" spans="1:17" x14ac:dyDescent="0.25">
      <c r="A3877">
        <v>1497</v>
      </c>
      <c r="B3877">
        <v>27804359</v>
      </c>
      <c r="C3877" t="s">
        <v>2814</v>
      </c>
      <c r="D3877" t="s">
        <v>51</v>
      </c>
      <c r="E3877" t="s">
        <v>2812</v>
      </c>
      <c r="F3877" t="s">
        <v>14</v>
      </c>
      <c r="G3877" s="2">
        <v>45627</v>
      </c>
      <c r="H3877">
        <v>0</v>
      </c>
      <c r="I3877" t="s">
        <v>27570</v>
      </c>
      <c r="J3877" t="s">
        <v>2815</v>
      </c>
      <c r="K3877" t="s">
        <v>53</v>
      </c>
      <c r="L3877">
        <v>2025</v>
      </c>
      <c r="M3877">
        <v>2</v>
      </c>
      <c r="N3877">
        <f t="shared" si="240"/>
        <v>2024</v>
      </c>
      <c r="O3877">
        <f t="shared" si="241"/>
        <v>12</v>
      </c>
      <c r="P3877">
        <f t="shared" si="242"/>
        <v>1</v>
      </c>
      <c r="Q3877" s="2">
        <f t="shared" si="243"/>
        <v>45627</v>
      </c>
    </row>
    <row r="3878" spans="1:17" x14ac:dyDescent="0.25">
      <c r="A3878">
        <v>7415</v>
      </c>
      <c r="B3878">
        <v>27676195</v>
      </c>
      <c r="C3878" t="s">
        <v>14622</v>
      </c>
      <c r="D3878">
        <v>10221</v>
      </c>
      <c r="E3878" t="s">
        <v>1035</v>
      </c>
      <c r="F3878" t="s">
        <v>14</v>
      </c>
      <c r="G3878" s="2">
        <v>44743</v>
      </c>
      <c r="H3878">
        <v>0</v>
      </c>
      <c r="I3878" t="s">
        <v>27570</v>
      </c>
      <c r="J3878" t="s">
        <v>14623</v>
      </c>
      <c r="K3878" t="s">
        <v>16</v>
      </c>
      <c r="L3878">
        <v>2025</v>
      </c>
      <c r="M3878">
        <v>2</v>
      </c>
      <c r="N3878">
        <f t="shared" si="240"/>
        <v>2022</v>
      </c>
      <c r="O3878">
        <f t="shared" si="241"/>
        <v>7</v>
      </c>
      <c r="P3878">
        <f t="shared" si="242"/>
        <v>1</v>
      </c>
      <c r="Q3878" s="2">
        <f t="shared" si="243"/>
        <v>44743</v>
      </c>
    </row>
    <row r="3879" spans="1:17" x14ac:dyDescent="0.25">
      <c r="A3879">
        <v>1818</v>
      </c>
      <c r="B3879">
        <v>28002876</v>
      </c>
      <c r="C3879" t="s">
        <v>3468</v>
      </c>
      <c r="D3879" t="s">
        <v>51</v>
      </c>
      <c r="E3879" t="s">
        <v>3392</v>
      </c>
      <c r="F3879" t="s">
        <v>58</v>
      </c>
      <c r="G3879" s="2">
        <v>45261</v>
      </c>
      <c r="H3879">
        <v>0</v>
      </c>
      <c r="I3879" t="s">
        <v>27570</v>
      </c>
      <c r="J3879" t="s">
        <v>3469</v>
      </c>
      <c r="K3879" t="s">
        <v>53</v>
      </c>
      <c r="L3879">
        <v>2025</v>
      </c>
      <c r="M3879">
        <v>2</v>
      </c>
      <c r="N3879">
        <f t="shared" si="240"/>
        <v>2023</v>
      </c>
      <c r="O3879">
        <f t="shared" si="241"/>
        <v>12</v>
      </c>
      <c r="P3879">
        <f t="shared" si="242"/>
        <v>1</v>
      </c>
      <c r="Q3879" s="2">
        <f t="shared" si="243"/>
        <v>45261</v>
      </c>
    </row>
    <row r="3880" spans="1:17" x14ac:dyDescent="0.25">
      <c r="A3880">
        <v>5059</v>
      </c>
      <c r="B3880">
        <v>26324624</v>
      </c>
      <c r="C3880" t="s">
        <v>9870</v>
      </c>
      <c r="D3880">
        <v>205274</v>
      </c>
      <c r="E3880" t="s">
        <v>9763</v>
      </c>
      <c r="F3880" t="s">
        <v>9760</v>
      </c>
      <c r="G3880" s="2">
        <v>44636</v>
      </c>
      <c r="H3880">
        <v>0</v>
      </c>
      <c r="I3880" t="s">
        <v>27570</v>
      </c>
      <c r="J3880" t="s">
        <v>9871</v>
      </c>
      <c r="K3880" t="s">
        <v>16</v>
      </c>
      <c r="L3880">
        <v>2025</v>
      </c>
      <c r="M3880">
        <v>2</v>
      </c>
      <c r="N3880">
        <f t="shared" si="240"/>
        <v>2022</v>
      </c>
      <c r="O3880">
        <f t="shared" si="241"/>
        <v>3</v>
      </c>
      <c r="P3880">
        <f t="shared" si="242"/>
        <v>16</v>
      </c>
      <c r="Q3880" s="2">
        <f t="shared" si="243"/>
        <v>44636</v>
      </c>
    </row>
    <row r="3881" spans="1:17" x14ac:dyDescent="0.25">
      <c r="A3881">
        <v>7410</v>
      </c>
      <c r="B3881">
        <v>27306943</v>
      </c>
      <c r="C3881" t="s">
        <v>14612</v>
      </c>
      <c r="D3881">
        <v>10216</v>
      </c>
      <c r="E3881" t="s">
        <v>1035</v>
      </c>
      <c r="F3881" t="s">
        <v>14</v>
      </c>
      <c r="G3881" s="2">
        <v>44743</v>
      </c>
      <c r="H3881">
        <v>0</v>
      </c>
      <c r="I3881" t="s">
        <v>27570</v>
      </c>
      <c r="J3881" t="s">
        <v>14613</v>
      </c>
      <c r="K3881" t="s">
        <v>16</v>
      </c>
      <c r="L3881">
        <v>2025</v>
      </c>
      <c r="M3881">
        <v>2</v>
      </c>
      <c r="N3881">
        <f t="shared" si="240"/>
        <v>2022</v>
      </c>
      <c r="O3881">
        <f t="shared" si="241"/>
        <v>7</v>
      </c>
      <c r="P3881">
        <f t="shared" si="242"/>
        <v>1</v>
      </c>
      <c r="Q3881" s="2">
        <f t="shared" si="243"/>
        <v>44743</v>
      </c>
    </row>
    <row r="3882" spans="1:17" x14ac:dyDescent="0.25">
      <c r="A3882">
        <v>11515</v>
      </c>
      <c r="B3882">
        <v>28002052</v>
      </c>
      <c r="C3882" t="s">
        <v>22859</v>
      </c>
      <c r="D3882">
        <v>106130</v>
      </c>
      <c r="E3882" t="s">
        <v>2822</v>
      </c>
      <c r="F3882" t="s">
        <v>14</v>
      </c>
      <c r="G3882" s="2">
        <v>44636</v>
      </c>
      <c r="H3882">
        <v>0</v>
      </c>
      <c r="I3882" t="s">
        <v>27570</v>
      </c>
      <c r="J3882" t="s">
        <v>22860</v>
      </c>
      <c r="K3882" t="s">
        <v>3140</v>
      </c>
      <c r="L3882">
        <v>2025</v>
      </c>
      <c r="M3882">
        <v>2</v>
      </c>
      <c r="N3882">
        <f t="shared" si="240"/>
        <v>2022</v>
      </c>
      <c r="O3882">
        <f t="shared" si="241"/>
        <v>3</v>
      </c>
      <c r="P3882">
        <f t="shared" si="242"/>
        <v>16</v>
      </c>
      <c r="Q3882" s="2">
        <f t="shared" si="243"/>
        <v>44636</v>
      </c>
    </row>
    <row r="3883" spans="1:17" x14ac:dyDescent="0.25">
      <c r="A3883">
        <v>3110</v>
      </c>
      <c r="B3883">
        <v>30259219</v>
      </c>
      <c r="C3883" t="s">
        <v>6051</v>
      </c>
      <c r="D3883" t="s">
        <v>51</v>
      </c>
      <c r="E3883" t="s">
        <v>2812</v>
      </c>
      <c r="F3883" t="s">
        <v>58</v>
      </c>
      <c r="G3883" s="2">
        <v>45323</v>
      </c>
      <c r="H3883">
        <v>0</v>
      </c>
      <c r="I3883" t="s">
        <v>27570</v>
      </c>
      <c r="J3883" t="s">
        <v>6052</v>
      </c>
      <c r="K3883" t="s">
        <v>53</v>
      </c>
      <c r="L3883">
        <v>2025</v>
      </c>
      <c r="M3883">
        <v>2</v>
      </c>
      <c r="N3883">
        <f t="shared" si="240"/>
        <v>2024</v>
      </c>
      <c r="O3883">
        <f t="shared" si="241"/>
        <v>2</v>
      </c>
      <c r="P3883">
        <f t="shared" si="242"/>
        <v>1</v>
      </c>
      <c r="Q3883" s="2">
        <f t="shared" si="243"/>
        <v>45323</v>
      </c>
    </row>
    <row r="3884" spans="1:17" x14ac:dyDescent="0.25">
      <c r="A3884">
        <v>2662</v>
      </c>
      <c r="B3884">
        <v>27022494</v>
      </c>
      <c r="C3884" t="s">
        <v>5163</v>
      </c>
      <c r="D3884" t="s">
        <v>51</v>
      </c>
      <c r="E3884" t="s">
        <v>3392</v>
      </c>
      <c r="F3884" t="s">
        <v>272</v>
      </c>
      <c r="G3884" s="2">
        <v>45323</v>
      </c>
      <c r="H3884">
        <v>0</v>
      </c>
      <c r="I3884" t="s">
        <v>27570</v>
      </c>
      <c r="J3884" t="s">
        <v>5164</v>
      </c>
      <c r="K3884" t="s">
        <v>53</v>
      </c>
      <c r="L3884">
        <v>2025</v>
      </c>
      <c r="M3884">
        <v>2</v>
      </c>
      <c r="N3884">
        <f t="shared" si="240"/>
        <v>2024</v>
      </c>
      <c r="O3884">
        <f t="shared" si="241"/>
        <v>2</v>
      </c>
      <c r="P3884">
        <f t="shared" si="242"/>
        <v>1</v>
      </c>
      <c r="Q3884" s="2">
        <f t="shared" si="243"/>
        <v>45323</v>
      </c>
    </row>
    <row r="3885" spans="1:17" x14ac:dyDescent="0.25">
      <c r="A3885">
        <v>3574</v>
      </c>
      <c r="B3885">
        <v>31007870</v>
      </c>
      <c r="C3885" t="s">
        <v>6979</v>
      </c>
      <c r="D3885" t="s">
        <v>51</v>
      </c>
      <c r="E3885" t="s">
        <v>2812</v>
      </c>
      <c r="F3885" t="s">
        <v>2009</v>
      </c>
      <c r="G3885" s="2">
        <v>45383</v>
      </c>
      <c r="H3885">
        <v>0</v>
      </c>
      <c r="I3885" t="s">
        <v>27570</v>
      </c>
      <c r="J3885" t="s">
        <v>6980</v>
      </c>
      <c r="K3885" t="s">
        <v>53</v>
      </c>
      <c r="L3885">
        <v>2025</v>
      </c>
      <c r="M3885">
        <v>2</v>
      </c>
      <c r="N3885">
        <f t="shared" si="240"/>
        <v>2024</v>
      </c>
      <c r="O3885">
        <f t="shared" si="241"/>
        <v>4</v>
      </c>
      <c r="P3885">
        <f t="shared" si="242"/>
        <v>1</v>
      </c>
      <c r="Q3885" s="2">
        <f t="shared" si="243"/>
        <v>45383</v>
      </c>
    </row>
    <row r="3886" spans="1:17" x14ac:dyDescent="0.25">
      <c r="A3886">
        <v>1895</v>
      </c>
      <c r="B3886">
        <v>27512875</v>
      </c>
      <c r="C3886" t="s">
        <v>3625</v>
      </c>
      <c r="D3886" t="s">
        <v>51</v>
      </c>
      <c r="E3886" t="s">
        <v>2828</v>
      </c>
      <c r="F3886" t="s">
        <v>174</v>
      </c>
      <c r="G3886" s="2">
        <v>45261</v>
      </c>
      <c r="H3886">
        <v>0</v>
      </c>
      <c r="I3886" t="s">
        <v>27570</v>
      </c>
      <c r="J3886" t="s">
        <v>3626</v>
      </c>
      <c r="K3886" t="s">
        <v>53</v>
      </c>
      <c r="L3886">
        <v>2025</v>
      </c>
      <c r="M3886">
        <v>2</v>
      </c>
      <c r="N3886">
        <f t="shared" si="240"/>
        <v>2023</v>
      </c>
      <c r="O3886">
        <f t="shared" si="241"/>
        <v>12</v>
      </c>
      <c r="P3886">
        <f t="shared" si="242"/>
        <v>1</v>
      </c>
      <c r="Q3886" s="2">
        <f t="shared" si="243"/>
        <v>45261</v>
      </c>
    </row>
    <row r="3887" spans="1:17" x14ac:dyDescent="0.25">
      <c r="A3887">
        <v>2493</v>
      </c>
      <c r="B3887">
        <v>30024870</v>
      </c>
      <c r="C3887" t="s">
        <v>4826</v>
      </c>
      <c r="D3887" t="s">
        <v>51</v>
      </c>
      <c r="E3887" t="s">
        <v>2828</v>
      </c>
      <c r="F3887" t="s">
        <v>272</v>
      </c>
      <c r="G3887" s="2">
        <v>45261</v>
      </c>
      <c r="H3887">
        <v>0</v>
      </c>
      <c r="I3887" t="s">
        <v>27570</v>
      </c>
      <c r="J3887" t="s">
        <v>4827</v>
      </c>
      <c r="K3887" t="s">
        <v>53</v>
      </c>
      <c r="L3887">
        <v>2025</v>
      </c>
      <c r="M3887">
        <v>2</v>
      </c>
      <c r="N3887">
        <f t="shared" si="240"/>
        <v>2023</v>
      </c>
      <c r="O3887">
        <f t="shared" si="241"/>
        <v>12</v>
      </c>
      <c r="P3887">
        <f t="shared" si="242"/>
        <v>1</v>
      </c>
      <c r="Q3887" s="2">
        <f t="shared" si="243"/>
        <v>45261</v>
      </c>
    </row>
    <row r="3888" spans="1:17" x14ac:dyDescent="0.25">
      <c r="A3888">
        <v>3115</v>
      </c>
      <c r="B3888">
        <v>27070790</v>
      </c>
      <c r="C3888" t="s">
        <v>6062</v>
      </c>
      <c r="D3888" t="s">
        <v>51</v>
      </c>
      <c r="E3888" t="s">
        <v>4681</v>
      </c>
      <c r="F3888" t="s">
        <v>58</v>
      </c>
      <c r="G3888" s="2">
        <v>45323</v>
      </c>
      <c r="H3888">
        <v>0</v>
      </c>
      <c r="I3888" t="s">
        <v>27570</v>
      </c>
      <c r="J3888" t="s">
        <v>6063</v>
      </c>
      <c r="K3888" t="s">
        <v>53</v>
      </c>
      <c r="L3888">
        <v>2025</v>
      </c>
      <c r="M3888">
        <v>2</v>
      </c>
      <c r="N3888">
        <f t="shared" si="240"/>
        <v>2024</v>
      </c>
      <c r="O3888">
        <f t="shared" si="241"/>
        <v>2</v>
      </c>
      <c r="P3888">
        <f t="shared" si="242"/>
        <v>1</v>
      </c>
      <c r="Q3888" s="2">
        <f t="shared" si="243"/>
        <v>45323</v>
      </c>
    </row>
    <row r="3889" spans="1:17" x14ac:dyDescent="0.25">
      <c r="A3889">
        <v>3518</v>
      </c>
      <c r="B3889">
        <v>30258960</v>
      </c>
      <c r="C3889" t="s">
        <v>6866</v>
      </c>
      <c r="D3889" t="s">
        <v>51</v>
      </c>
      <c r="E3889" t="s">
        <v>2828</v>
      </c>
      <c r="F3889" t="s">
        <v>6829</v>
      </c>
      <c r="G3889" s="2">
        <v>45383</v>
      </c>
      <c r="H3889">
        <v>0</v>
      </c>
      <c r="I3889" t="s">
        <v>27570</v>
      </c>
      <c r="J3889" t="s">
        <v>6867</v>
      </c>
      <c r="K3889" t="s">
        <v>53</v>
      </c>
      <c r="L3889">
        <v>2025</v>
      </c>
      <c r="M3889">
        <v>2</v>
      </c>
      <c r="N3889">
        <f t="shared" si="240"/>
        <v>2024</v>
      </c>
      <c r="O3889">
        <f t="shared" si="241"/>
        <v>4</v>
      </c>
      <c r="P3889">
        <f t="shared" si="242"/>
        <v>1</v>
      </c>
      <c r="Q3889" s="2">
        <f t="shared" si="243"/>
        <v>45383</v>
      </c>
    </row>
    <row r="3890" spans="1:17" x14ac:dyDescent="0.25">
      <c r="A3890">
        <v>12730</v>
      </c>
      <c r="B3890">
        <v>31368736</v>
      </c>
      <c r="C3890" t="s">
        <v>25282</v>
      </c>
      <c r="D3890">
        <v>111400</v>
      </c>
      <c r="E3890" t="s">
        <v>2812</v>
      </c>
      <c r="F3890" t="s">
        <v>83</v>
      </c>
      <c r="G3890" s="2">
        <v>45078</v>
      </c>
      <c r="H3890">
        <v>0</v>
      </c>
      <c r="I3890" t="s">
        <v>27570</v>
      </c>
      <c r="J3890" t="s">
        <v>25283</v>
      </c>
      <c r="K3890" t="s">
        <v>3140</v>
      </c>
      <c r="L3890">
        <v>2025</v>
      </c>
      <c r="M3890">
        <v>2</v>
      </c>
      <c r="N3890">
        <f t="shared" si="240"/>
        <v>2023</v>
      </c>
      <c r="O3890">
        <f t="shared" si="241"/>
        <v>6</v>
      </c>
      <c r="P3890">
        <f t="shared" si="242"/>
        <v>1</v>
      </c>
      <c r="Q3890" s="2">
        <f t="shared" si="243"/>
        <v>45078</v>
      </c>
    </row>
    <row r="3891" spans="1:17" x14ac:dyDescent="0.25">
      <c r="A3891">
        <v>9168</v>
      </c>
      <c r="B3891">
        <v>28002177</v>
      </c>
      <c r="C3891" t="s">
        <v>18159</v>
      </c>
      <c r="D3891">
        <v>204972</v>
      </c>
      <c r="E3891" t="s">
        <v>1457</v>
      </c>
      <c r="F3891" t="s">
        <v>1180</v>
      </c>
      <c r="G3891" s="2">
        <v>45078</v>
      </c>
      <c r="H3891">
        <v>0</v>
      </c>
      <c r="I3891" t="s">
        <v>27570</v>
      </c>
      <c r="J3891" t="s">
        <v>18160</v>
      </c>
      <c r="K3891" t="s">
        <v>16</v>
      </c>
      <c r="L3891">
        <v>2025</v>
      </c>
      <c r="M3891">
        <v>2</v>
      </c>
      <c r="N3891">
        <f t="shared" si="240"/>
        <v>2023</v>
      </c>
      <c r="O3891">
        <f t="shared" si="241"/>
        <v>6</v>
      </c>
      <c r="P3891">
        <f t="shared" si="242"/>
        <v>1</v>
      </c>
      <c r="Q3891" s="2">
        <f t="shared" si="243"/>
        <v>45078</v>
      </c>
    </row>
    <row r="3892" spans="1:17" x14ac:dyDescent="0.25">
      <c r="A3892">
        <v>998</v>
      </c>
      <c r="B3892">
        <v>29638270</v>
      </c>
      <c r="C3892" t="s">
        <v>2086</v>
      </c>
      <c r="D3892" t="s">
        <v>51</v>
      </c>
      <c r="E3892" t="s">
        <v>1083</v>
      </c>
      <c r="F3892" t="s">
        <v>174</v>
      </c>
      <c r="G3892" s="2">
        <v>45352</v>
      </c>
      <c r="H3892">
        <v>0</v>
      </c>
      <c r="I3892" t="s">
        <v>27570</v>
      </c>
      <c r="J3892" t="s">
        <v>2087</v>
      </c>
      <c r="K3892" t="s">
        <v>53</v>
      </c>
      <c r="L3892">
        <v>2025</v>
      </c>
      <c r="M3892">
        <v>2</v>
      </c>
      <c r="N3892">
        <f t="shared" si="240"/>
        <v>2024</v>
      </c>
      <c r="O3892">
        <f t="shared" si="241"/>
        <v>3</v>
      </c>
      <c r="P3892">
        <f t="shared" si="242"/>
        <v>1</v>
      </c>
      <c r="Q3892" s="2">
        <f t="shared" si="243"/>
        <v>45352</v>
      </c>
    </row>
    <row r="3893" spans="1:17" x14ac:dyDescent="0.25">
      <c r="A3893">
        <v>11966</v>
      </c>
      <c r="B3893">
        <v>30190368</v>
      </c>
      <c r="C3893" t="s">
        <v>23758</v>
      </c>
      <c r="D3893">
        <v>106196</v>
      </c>
      <c r="E3893" t="s">
        <v>2828</v>
      </c>
      <c r="F3893" t="s">
        <v>14</v>
      </c>
      <c r="G3893" s="2">
        <v>44881</v>
      </c>
      <c r="H3893">
        <v>0</v>
      </c>
      <c r="I3893" t="s">
        <v>27570</v>
      </c>
      <c r="J3893" t="s">
        <v>23759</v>
      </c>
      <c r="K3893" t="s">
        <v>3140</v>
      </c>
      <c r="L3893">
        <v>2025</v>
      </c>
      <c r="M3893">
        <v>2</v>
      </c>
      <c r="N3893">
        <f t="shared" si="240"/>
        <v>2022</v>
      </c>
      <c r="O3893">
        <f t="shared" si="241"/>
        <v>11</v>
      </c>
      <c r="P3893">
        <f t="shared" si="242"/>
        <v>16</v>
      </c>
      <c r="Q3893" s="2">
        <f t="shared" si="243"/>
        <v>44881</v>
      </c>
    </row>
    <row r="3894" spans="1:17" x14ac:dyDescent="0.25">
      <c r="A3894">
        <v>9139</v>
      </c>
      <c r="B3894">
        <v>18036220</v>
      </c>
      <c r="C3894" t="s">
        <v>18103</v>
      </c>
      <c r="D3894">
        <v>204942</v>
      </c>
      <c r="E3894" t="s">
        <v>1247</v>
      </c>
      <c r="F3894" t="s">
        <v>14</v>
      </c>
      <c r="G3894" s="2">
        <v>45017</v>
      </c>
      <c r="H3894">
        <v>0</v>
      </c>
      <c r="I3894" t="s">
        <v>27570</v>
      </c>
      <c r="J3894" t="s">
        <v>18104</v>
      </c>
      <c r="K3894" t="s">
        <v>16</v>
      </c>
      <c r="L3894">
        <v>2025</v>
      </c>
      <c r="M3894">
        <v>2</v>
      </c>
      <c r="N3894">
        <f t="shared" si="240"/>
        <v>2023</v>
      </c>
      <c r="O3894">
        <f t="shared" si="241"/>
        <v>4</v>
      </c>
      <c r="P3894">
        <f t="shared" si="242"/>
        <v>1</v>
      </c>
      <c r="Q3894" s="2">
        <f t="shared" si="243"/>
        <v>45017</v>
      </c>
    </row>
    <row r="3895" spans="1:17" x14ac:dyDescent="0.25">
      <c r="A3895">
        <v>9049</v>
      </c>
      <c r="B3895">
        <v>21205833</v>
      </c>
      <c r="C3895" t="s">
        <v>17921</v>
      </c>
      <c r="D3895">
        <v>205165</v>
      </c>
      <c r="E3895" t="s">
        <v>1035</v>
      </c>
      <c r="F3895" t="s">
        <v>272</v>
      </c>
      <c r="G3895" s="2">
        <v>45047</v>
      </c>
      <c r="H3895">
        <v>0</v>
      </c>
      <c r="I3895" t="s">
        <v>27570</v>
      </c>
      <c r="J3895" t="s">
        <v>17922</v>
      </c>
      <c r="K3895" t="s">
        <v>16</v>
      </c>
      <c r="L3895">
        <v>2025</v>
      </c>
      <c r="M3895">
        <v>2</v>
      </c>
      <c r="N3895">
        <f t="shared" si="240"/>
        <v>2023</v>
      </c>
      <c r="O3895">
        <f t="shared" si="241"/>
        <v>5</v>
      </c>
      <c r="P3895">
        <f t="shared" si="242"/>
        <v>1</v>
      </c>
      <c r="Q3895" s="2">
        <f t="shared" si="243"/>
        <v>45047</v>
      </c>
    </row>
    <row r="3896" spans="1:17" x14ac:dyDescent="0.25">
      <c r="A3896">
        <v>2156</v>
      </c>
      <c r="B3896">
        <v>30540569</v>
      </c>
      <c r="C3896" t="s">
        <v>4148</v>
      </c>
      <c r="D3896" t="s">
        <v>51</v>
      </c>
      <c r="E3896" t="s">
        <v>2828</v>
      </c>
      <c r="F3896" t="s">
        <v>272</v>
      </c>
      <c r="G3896" s="2">
        <v>45261</v>
      </c>
      <c r="H3896">
        <v>0</v>
      </c>
      <c r="I3896" t="s">
        <v>27570</v>
      </c>
      <c r="J3896" t="s">
        <v>4149</v>
      </c>
      <c r="K3896" t="s">
        <v>53</v>
      </c>
      <c r="L3896">
        <v>2025</v>
      </c>
      <c r="M3896">
        <v>2</v>
      </c>
      <c r="N3896">
        <f t="shared" si="240"/>
        <v>2023</v>
      </c>
      <c r="O3896">
        <f t="shared" si="241"/>
        <v>12</v>
      </c>
      <c r="P3896">
        <f t="shared" si="242"/>
        <v>1</v>
      </c>
      <c r="Q3896" s="2">
        <f t="shared" si="243"/>
        <v>45261</v>
      </c>
    </row>
    <row r="3897" spans="1:17" x14ac:dyDescent="0.25">
      <c r="A3897">
        <v>12630</v>
      </c>
      <c r="B3897">
        <v>31865961</v>
      </c>
      <c r="C3897" t="s">
        <v>25085</v>
      </c>
      <c r="D3897">
        <v>111290</v>
      </c>
      <c r="E3897" t="s">
        <v>6054</v>
      </c>
      <c r="F3897" t="s">
        <v>61</v>
      </c>
      <c r="G3897" s="2">
        <v>45017</v>
      </c>
      <c r="H3897">
        <v>0</v>
      </c>
      <c r="I3897" t="s">
        <v>27570</v>
      </c>
      <c r="J3897" t="s">
        <v>25086</v>
      </c>
      <c r="K3897" t="s">
        <v>3140</v>
      </c>
      <c r="L3897">
        <v>2025</v>
      </c>
      <c r="M3897">
        <v>2</v>
      </c>
      <c r="N3897">
        <f t="shared" si="240"/>
        <v>2023</v>
      </c>
      <c r="O3897">
        <f t="shared" si="241"/>
        <v>4</v>
      </c>
      <c r="P3897">
        <f t="shared" si="242"/>
        <v>1</v>
      </c>
      <c r="Q3897" s="2">
        <f t="shared" si="243"/>
        <v>45017</v>
      </c>
    </row>
    <row r="3898" spans="1:17" x14ac:dyDescent="0.25">
      <c r="A3898">
        <v>894</v>
      </c>
      <c r="B3898">
        <v>30717473</v>
      </c>
      <c r="C3898" t="s">
        <v>1874</v>
      </c>
      <c r="D3898" t="s">
        <v>51</v>
      </c>
      <c r="E3898" t="s">
        <v>1040</v>
      </c>
      <c r="F3898" t="s">
        <v>272</v>
      </c>
      <c r="G3898" s="2">
        <v>45323</v>
      </c>
      <c r="H3898">
        <v>0</v>
      </c>
      <c r="I3898" t="s">
        <v>27570</v>
      </c>
      <c r="J3898" t="s">
        <v>1875</v>
      </c>
      <c r="K3898" t="s">
        <v>53</v>
      </c>
      <c r="L3898">
        <v>2025</v>
      </c>
      <c r="M3898">
        <v>2</v>
      </c>
      <c r="N3898">
        <f t="shared" si="240"/>
        <v>2024</v>
      </c>
      <c r="O3898">
        <f t="shared" si="241"/>
        <v>2</v>
      </c>
      <c r="P3898">
        <f t="shared" si="242"/>
        <v>1</v>
      </c>
      <c r="Q3898" s="2">
        <f t="shared" si="243"/>
        <v>45323</v>
      </c>
    </row>
    <row r="3899" spans="1:17" x14ac:dyDescent="0.25">
      <c r="A3899">
        <v>1635</v>
      </c>
      <c r="B3899">
        <v>15217881</v>
      </c>
      <c r="C3899" t="s">
        <v>3098</v>
      </c>
      <c r="D3899" t="s">
        <v>51</v>
      </c>
      <c r="E3899" t="s">
        <v>2822</v>
      </c>
      <c r="F3899" t="s">
        <v>334</v>
      </c>
      <c r="G3899" s="2">
        <v>45170</v>
      </c>
      <c r="H3899">
        <v>0</v>
      </c>
      <c r="I3899" t="s">
        <v>27570</v>
      </c>
      <c r="J3899" t="s">
        <v>3099</v>
      </c>
      <c r="K3899" t="s">
        <v>53</v>
      </c>
      <c r="L3899">
        <v>2025</v>
      </c>
      <c r="M3899">
        <v>2</v>
      </c>
      <c r="N3899">
        <f t="shared" si="240"/>
        <v>2023</v>
      </c>
      <c r="O3899">
        <f t="shared" si="241"/>
        <v>9</v>
      </c>
      <c r="P3899">
        <f t="shared" si="242"/>
        <v>1</v>
      </c>
      <c r="Q3899" s="2">
        <f t="shared" si="243"/>
        <v>45170</v>
      </c>
    </row>
    <row r="3900" spans="1:17" x14ac:dyDescent="0.25">
      <c r="A3900">
        <v>3533</v>
      </c>
      <c r="B3900">
        <v>31177020</v>
      </c>
      <c r="C3900" t="s">
        <v>6895</v>
      </c>
      <c r="D3900" t="s">
        <v>51</v>
      </c>
      <c r="E3900" t="s">
        <v>2822</v>
      </c>
      <c r="F3900" t="s">
        <v>6829</v>
      </c>
      <c r="G3900" s="2">
        <v>45383</v>
      </c>
      <c r="H3900">
        <v>0</v>
      </c>
      <c r="I3900" t="s">
        <v>27570</v>
      </c>
      <c r="J3900" t="s">
        <v>6896</v>
      </c>
      <c r="K3900" t="s">
        <v>53</v>
      </c>
      <c r="L3900">
        <v>2025</v>
      </c>
      <c r="M3900">
        <v>2</v>
      </c>
      <c r="N3900">
        <f t="shared" si="240"/>
        <v>2024</v>
      </c>
      <c r="O3900">
        <f t="shared" si="241"/>
        <v>4</v>
      </c>
      <c r="P3900">
        <f t="shared" si="242"/>
        <v>1</v>
      </c>
      <c r="Q3900" s="2">
        <f t="shared" si="243"/>
        <v>45383</v>
      </c>
    </row>
    <row r="3901" spans="1:17" x14ac:dyDescent="0.25">
      <c r="A3901">
        <v>13237</v>
      </c>
      <c r="B3901">
        <v>30559420</v>
      </c>
      <c r="C3901" t="s">
        <v>26294</v>
      </c>
      <c r="D3901">
        <v>111945</v>
      </c>
      <c r="E3901" t="s">
        <v>2812</v>
      </c>
      <c r="F3901" t="s">
        <v>14</v>
      </c>
      <c r="G3901" s="2">
        <v>45108</v>
      </c>
      <c r="H3901">
        <v>0</v>
      </c>
      <c r="I3901" t="s">
        <v>27570</v>
      </c>
      <c r="J3901" t="s">
        <v>26295</v>
      </c>
      <c r="K3901" t="s">
        <v>3140</v>
      </c>
      <c r="L3901">
        <v>2025</v>
      </c>
      <c r="M3901">
        <v>2</v>
      </c>
      <c r="N3901">
        <f t="shared" si="240"/>
        <v>2023</v>
      </c>
      <c r="O3901">
        <f t="shared" si="241"/>
        <v>7</v>
      </c>
      <c r="P3901">
        <f t="shared" si="242"/>
        <v>1</v>
      </c>
      <c r="Q3901" s="2">
        <f t="shared" si="243"/>
        <v>45108</v>
      </c>
    </row>
    <row r="3902" spans="1:17" x14ac:dyDescent="0.25">
      <c r="A3902">
        <v>13231</v>
      </c>
      <c r="B3902">
        <v>31815972</v>
      </c>
      <c r="C3902" t="s">
        <v>26282</v>
      </c>
      <c r="D3902">
        <v>111939</v>
      </c>
      <c r="E3902" t="s">
        <v>2828</v>
      </c>
      <c r="F3902" t="s">
        <v>334</v>
      </c>
      <c r="G3902" s="2">
        <v>45108</v>
      </c>
      <c r="H3902">
        <v>0</v>
      </c>
      <c r="I3902" t="s">
        <v>27570</v>
      </c>
      <c r="J3902" t="s">
        <v>26283</v>
      </c>
      <c r="K3902" t="s">
        <v>3140</v>
      </c>
      <c r="L3902">
        <v>2025</v>
      </c>
      <c r="M3902">
        <v>2</v>
      </c>
      <c r="N3902">
        <f t="shared" si="240"/>
        <v>2023</v>
      </c>
      <c r="O3902">
        <f t="shared" si="241"/>
        <v>7</v>
      </c>
      <c r="P3902">
        <f t="shared" si="242"/>
        <v>1</v>
      </c>
      <c r="Q3902" s="2">
        <f t="shared" si="243"/>
        <v>45108</v>
      </c>
    </row>
    <row r="3903" spans="1:17" x14ac:dyDescent="0.25">
      <c r="A3903">
        <v>2015</v>
      </c>
      <c r="B3903">
        <v>20134875</v>
      </c>
      <c r="C3903" t="s">
        <v>3865</v>
      </c>
      <c r="D3903" t="s">
        <v>51</v>
      </c>
      <c r="E3903" t="s">
        <v>2828</v>
      </c>
      <c r="F3903" t="s">
        <v>174</v>
      </c>
      <c r="G3903" s="2">
        <v>45261</v>
      </c>
      <c r="H3903">
        <v>0</v>
      </c>
      <c r="I3903" t="s">
        <v>27570</v>
      </c>
      <c r="J3903" t="s">
        <v>3866</v>
      </c>
      <c r="K3903" t="s">
        <v>53</v>
      </c>
      <c r="L3903">
        <v>2025</v>
      </c>
      <c r="M3903">
        <v>2</v>
      </c>
      <c r="N3903">
        <f t="shared" si="240"/>
        <v>2023</v>
      </c>
      <c r="O3903">
        <f t="shared" si="241"/>
        <v>12</v>
      </c>
      <c r="P3903">
        <f t="shared" si="242"/>
        <v>1</v>
      </c>
      <c r="Q3903" s="2">
        <f t="shared" si="243"/>
        <v>45261</v>
      </c>
    </row>
    <row r="3904" spans="1:17" x14ac:dyDescent="0.25">
      <c r="A3904">
        <v>2484</v>
      </c>
      <c r="B3904">
        <v>30438379</v>
      </c>
      <c r="C3904" t="s">
        <v>4808</v>
      </c>
      <c r="D3904" t="s">
        <v>51</v>
      </c>
      <c r="E3904" t="s">
        <v>2812</v>
      </c>
      <c r="F3904" t="s">
        <v>174</v>
      </c>
      <c r="G3904" s="2">
        <v>45261</v>
      </c>
      <c r="H3904">
        <v>0</v>
      </c>
      <c r="I3904" t="s">
        <v>27570</v>
      </c>
      <c r="J3904" t="s">
        <v>4809</v>
      </c>
      <c r="K3904" t="s">
        <v>53</v>
      </c>
      <c r="L3904">
        <v>2025</v>
      </c>
      <c r="M3904">
        <v>2</v>
      </c>
      <c r="N3904">
        <f t="shared" si="240"/>
        <v>2023</v>
      </c>
      <c r="O3904">
        <f t="shared" si="241"/>
        <v>12</v>
      </c>
      <c r="P3904">
        <f t="shared" si="242"/>
        <v>1</v>
      </c>
      <c r="Q3904" s="2">
        <f t="shared" si="243"/>
        <v>45261</v>
      </c>
    </row>
    <row r="3905" spans="1:17" x14ac:dyDescent="0.25">
      <c r="A3905">
        <v>1264</v>
      </c>
      <c r="B3905">
        <v>26690179</v>
      </c>
      <c r="C3905" t="s">
        <v>2618</v>
      </c>
      <c r="D3905" t="s">
        <v>51</v>
      </c>
      <c r="E3905" t="s">
        <v>1035</v>
      </c>
      <c r="F3905" t="s">
        <v>174</v>
      </c>
      <c r="G3905" s="2">
        <v>45505</v>
      </c>
      <c r="H3905">
        <v>0</v>
      </c>
      <c r="I3905" t="s">
        <v>27570</v>
      </c>
      <c r="J3905" t="s">
        <v>2619</v>
      </c>
      <c r="K3905" t="s">
        <v>53</v>
      </c>
      <c r="L3905">
        <v>2025</v>
      </c>
      <c r="M3905">
        <v>2</v>
      </c>
      <c r="N3905">
        <f t="shared" si="240"/>
        <v>2024</v>
      </c>
      <c r="O3905">
        <f t="shared" si="241"/>
        <v>8</v>
      </c>
      <c r="P3905">
        <f t="shared" si="242"/>
        <v>1</v>
      </c>
      <c r="Q3905" s="2">
        <f t="shared" si="243"/>
        <v>45505</v>
      </c>
    </row>
    <row r="3906" spans="1:17" x14ac:dyDescent="0.25">
      <c r="A3906">
        <v>2417</v>
      </c>
      <c r="B3906">
        <v>23778115</v>
      </c>
      <c r="C3906" t="s">
        <v>4673</v>
      </c>
      <c r="D3906" t="s">
        <v>51</v>
      </c>
      <c r="E3906" t="s">
        <v>2845</v>
      </c>
      <c r="F3906" t="s">
        <v>61</v>
      </c>
      <c r="G3906" s="2">
        <v>45231</v>
      </c>
      <c r="H3906">
        <v>0</v>
      </c>
      <c r="I3906" t="s">
        <v>27570</v>
      </c>
      <c r="J3906" t="s">
        <v>4674</v>
      </c>
      <c r="K3906" t="s">
        <v>53</v>
      </c>
      <c r="L3906">
        <v>2025</v>
      </c>
      <c r="M3906">
        <v>2</v>
      </c>
      <c r="N3906">
        <f t="shared" si="240"/>
        <v>2023</v>
      </c>
      <c r="O3906">
        <f t="shared" si="241"/>
        <v>11</v>
      </c>
      <c r="P3906">
        <f t="shared" si="242"/>
        <v>1</v>
      </c>
      <c r="Q3906" s="2">
        <f t="shared" si="243"/>
        <v>45231</v>
      </c>
    </row>
    <row r="3907" spans="1:17" x14ac:dyDescent="0.25">
      <c r="A3907">
        <v>13275</v>
      </c>
      <c r="B3907">
        <v>30438502</v>
      </c>
      <c r="C3907" t="s">
        <v>26370</v>
      </c>
      <c r="D3907">
        <v>111985</v>
      </c>
      <c r="E3907" t="s">
        <v>2828</v>
      </c>
      <c r="F3907" t="s">
        <v>58</v>
      </c>
      <c r="G3907" s="2">
        <v>45108</v>
      </c>
      <c r="H3907">
        <v>0</v>
      </c>
      <c r="I3907" t="s">
        <v>27570</v>
      </c>
      <c r="J3907" t="s">
        <v>26371</v>
      </c>
      <c r="K3907" t="s">
        <v>3140</v>
      </c>
      <c r="L3907">
        <v>2025</v>
      </c>
      <c r="M3907">
        <v>2</v>
      </c>
      <c r="N3907">
        <f t="shared" ref="N3907:N3970" si="244">YEAR(G3907)</f>
        <v>2023</v>
      </c>
      <c r="O3907">
        <f t="shared" ref="O3907:O3970" si="245">MONTH(G3907)</f>
        <v>7</v>
      </c>
      <c r="P3907">
        <f t="shared" ref="P3907:P3970" si="246">DAY(G3907)</f>
        <v>1</v>
      </c>
      <c r="Q3907" s="2">
        <f t="shared" ref="Q3907:Q3970" si="247">DATE(N3907,O3907,P3907)</f>
        <v>45108</v>
      </c>
    </row>
    <row r="3908" spans="1:17" x14ac:dyDescent="0.25">
      <c r="A3908">
        <v>3487</v>
      </c>
      <c r="B3908">
        <v>19604649</v>
      </c>
      <c r="C3908" t="s">
        <v>6802</v>
      </c>
      <c r="D3908" t="s">
        <v>51</v>
      </c>
      <c r="E3908" t="s">
        <v>2828</v>
      </c>
      <c r="F3908" t="s">
        <v>272</v>
      </c>
      <c r="G3908" s="2">
        <v>45383</v>
      </c>
      <c r="H3908">
        <v>0</v>
      </c>
      <c r="I3908" t="s">
        <v>27570</v>
      </c>
      <c r="J3908" t="s">
        <v>6803</v>
      </c>
      <c r="K3908" t="s">
        <v>53</v>
      </c>
      <c r="L3908">
        <v>2025</v>
      </c>
      <c r="M3908">
        <v>2</v>
      </c>
      <c r="N3908">
        <f t="shared" si="244"/>
        <v>2024</v>
      </c>
      <c r="O3908">
        <f t="shared" si="245"/>
        <v>4</v>
      </c>
      <c r="P3908">
        <f t="shared" si="246"/>
        <v>1</v>
      </c>
      <c r="Q3908" s="2">
        <f t="shared" si="247"/>
        <v>45383</v>
      </c>
    </row>
    <row r="3909" spans="1:17" x14ac:dyDescent="0.25">
      <c r="A3909">
        <v>2904</v>
      </c>
      <c r="B3909">
        <v>30558752</v>
      </c>
      <c r="C3909" t="s">
        <v>5641</v>
      </c>
      <c r="D3909" t="s">
        <v>51</v>
      </c>
      <c r="E3909" t="s">
        <v>2812</v>
      </c>
      <c r="F3909" t="s">
        <v>2009</v>
      </c>
      <c r="G3909" s="2">
        <v>45323</v>
      </c>
      <c r="H3909">
        <v>0</v>
      </c>
      <c r="I3909" t="s">
        <v>27570</v>
      </c>
      <c r="J3909" t="s">
        <v>5642</v>
      </c>
      <c r="K3909" t="s">
        <v>53</v>
      </c>
      <c r="L3909">
        <v>2025</v>
      </c>
      <c r="M3909">
        <v>2</v>
      </c>
      <c r="N3909">
        <f t="shared" si="244"/>
        <v>2024</v>
      </c>
      <c r="O3909">
        <f t="shared" si="245"/>
        <v>2</v>
      </c>
      <c r="P3909">
        <f t="shared" si="246"/>
        <v>1</v>
      </c>
      <c r="Q3909" s="2">
        <f t="shared" si="247"/>
        <v>45323</v>
      </c>
    </row>
    <row r="3910" spans="1:17" x14ac:dyDescent="0.25">
      <c r="A3910">
        <v>2043</v>
      </c>
      <c r="B3910">
        <v>28002465</v>
      </c>
      <c r="C3910" t="s">
        <v>3921</v>
      </c>
      <c r="D3910" t="s">
        <v>51</v>
      </c>
      <c r="E3910" t="s">
        <v>2822</v>
      </c>
      <c r="F3910" t="s">
        <v>174</v>
      </c>
      <c r="G3910" s="2">
        <v>45261</v>
      </c>
      <c r="H3910">
        <v>0</v>
      </c>
      <c r="I3910" t="s">
        <v>27570</v>
      </c>
      <c r="J3910" t="s">
        <v>3922</v>
      </c>
      <c r="K3910" t="s">
        <v>53</v>
      </c>
      <c r="L3910">
        <v>2025</v>
      </c>
      <c r="M3910">
        <v>2</v>
      </c>
      <c r="N3910">
        <f t="shared" si="244"/>
        <v>2023</v>
      </c>
      <c r="O3910">
        <f t="shared" si="245"/>
        <v>12</v>
      </c>
      <c r="P3910">
        <f t="shared" si="246"/>
        <v>1</v>
      </c>
      <c r="Q3910" s="2">
        <f t="shared" si="247"/>
        <v>45261</v>
      </c>
    </row>
    <row r="3911" spans="1:17" x14ac:dyDescent="0.25">
      <c r="A3911">
        <v>3061</v>
      </c>
      <c r="B3911">
        <v>21061697</v>
      </c>
      <c r="C3911" t="s">
        <v>5955</v>
      </c>
      <c r="D3911" t="s">
        <v>51</v>
      </c>
      <c r="E3911" t="s">
        <v>2822</v>
      </c>
      <c r="F3911" t="s">
        <v>237</v>
      </c>
      <c r="G3911" s="2">
        <v>45323</v>
      </c>
      <c r="H3911">
        <v>0</v>
      </c>
      <c r="I3911" t="s">
        <v>27570</v>
      </c>
      <c r="J3911" t="s">
        <v>5956</v>
      </c>
      <c r="K3911" t="s">
        <v>53</v>
      </c>
      <c r="L3911">
        <v>2025</v>
      </c>
      <c r="M3911">
        <v>2</v>
      </c>
      <c r="N3911">
        <f t="shared" si="244"/>
        <v>2024</v>
      </c>
      <c r="O3911">
        <f t="shared" si="245"/>
        <v>2</v>
      </c>
      <c r="P3911">
        <f t="shared" si="246"/>
        <v>1</v>
      </c>
      <c r="Q3911" s="2">
        <f t="shared" si="247"/>
        <v>45323</v>
      </c>
    </row>
    <row r="3912" spans="1:17" x14ac:dyDescent="0.25">
      <c r="A3912">
        <v>3662</v>
      </c>
      <c r="B3912">
        <v>5790622</v>
      </c>
      <c r="C3912" t="s">
        <v>7155</v>
      </c>
      <c r="D3912" t="s">
        <v>51</v>
      </c>
      <c r="E3912" t="s">
        <v>2822</v>
      </c>
      <c r="F3912" t="s">
        <v>272</v>
      </c>
      <c r="G3912" s="2">
        <v>45261</v>
      </c>
      <c r="H3912">
        <v>0</v>
      </c>
      <c r="I3912" t="s">
        <v>27570</v>
      </c>
      <c r="J3912" t="s">
        <v>7156</v>
      </c>
      <c r="K3912" t="s">
        <v>53</v>
      </c>
      <c r="L3912">
        <v>2025</v>
      </c>
      <c r="M3912">
        <v>2</v>
      </c>
      <c r="N3912">
        <f t="shared" si="244"/>
        <v>2023</v>
      </c>
      <c r="O3912">
        <f t="shared" si="245"/>
        <v>12</v>
      </c>
      <c r="P3912">
        <f t="shared" si="246"/>
        <v>1</v>
      </c>
      <c r="Q3912" s="2">
        <f t="shared" si="247"/>
        <v>45261</v>
      </c>
    </row>
    <row r="3913" spans="1:17" x14ac:dyDescent="0.25">
      <c r="A3913">
        <v>2273</v>
      </c>
      <c r="B3913">
        <v>26877497</v>
      </c>
      <c r="C3913" t="s">
        <v>4384</v>
      </c>
      <c r="D3913" t="s">
        <v>51</v>
      </c>
      <c r="E3913" t="s">
        <v>2812</v>
      </c>
      <c r="F3913" t="s">
        <v>272</v>
      </c>
      <c r="G3913" s="2">
        <v>45261</v>
      </c>
      <c r="H3913">
        <v>0</v>
      </c>
      <c r="I3913" t="s">
        <v>27570</v>
      </c>
      <c r="J3913" t="s">
        <v>4385</v>
      </c>
      <c r="K3913" t="s">
        <v>53</v>
      </c>
      <c r="L3913">
        <v>2025</v>
      </c>
      <c r="M3913">
        <v>2</v>
      </c>
      <c r="N3913">
        <f t="shared" si="244"/>
        <v>2023</v>
      </c>
      <c r="O3913">
        <f t="shared" si="245"/>
        <v>12</v>
      </c>
      <c r="P3913">
        <f t="shared" si="246"/>
        <v>1</v>
      </c>
      <c r="Q3913" s="2">
        <f t="shared" si="247"/>
        <v>45261</v>
      </c>
    </row>
    <row r="3914" spans="1:17" x14ac:dyDescent="0.25">
      <c r="A3914">
        <v>2833</v>
      </c>
      <c r="B3914">
        <v>11132954</v>
      </c>
      <c r="C3914" t="s">
        <v>5503</v>
      </c>
      <c r="D3914" t="s">
        <v>51</v>
      </c>
      <c r="E3914" t="s">
        <v>2822</v>
      </c>
      <c r="F3914" t="s">
        <v>334</v>
      </c>
      <c r="G3914" s="2">
        <v>45323</v>
      </c>
      <c r="H3914">
        <v>0</v>
      </c>
      <c r="I3914" t="s">
        <v>27570</v>
      </c>
      <c r="J3914" t="s">
        <v>5504</v>
      </c>
      <c r="K3914" t="s">
        <v>53</v>
      </c>
      <c r="L3914">
        <v>2025</v>
      </c>
      <c r="M3914">
        <v>2</v>
      </c>
      <c r="N3914">
        <f t="shared" si="244"/>
        <v>2024</v>
      </c>
      <c r="O3914">
        <f t="shared" si="245"/>
        <v>2</v>
      </c>
      <c r="P3914">
        <f t="shared" si="246"/>
        <v>1</v>
      </c>
      <c r="Q3914" s="2">
        <f t="shared" si="247"/>
        <v>45323</v>
      </c>
    </row>
    <row r="3915" spans="1:17" x14ac:dyDescent="0.25">
      <c r="A3915">
        <v>3505</v>
      </c>
      <c r="B3915">
        <v>31007917</v>
      </c>
      <c r="C3915" t="s">
        <v>6840</v>
      </c>
      <c r="D3915" t="s">
        <v>51</v>
      </c>
      <c r="E3915" t="s">
        <v>3392</v>
      </c>
      <c r="F3915" t="s">
        <v>6829</v>
      </c>
      <c r="G3915" s="2">
        <v>45383</v>
      </c>
      <c r="H3915">
        <v>0</v>
      </c>
      <c r="I3915" t="s">
        <v>27570</v>
      </c>
      <c r="J3915" t="s">
        <v>6841</v>
      </c>
      <c r="K3915" t="s">
        <v>53</v>
      </c>
      <c r="L3915">
        <v>2025</v>
      </c>
      <c r="M3915">
        <v>2</v>
      </c>
      <c r="N3915">
        <f t="shared" si="244"/>
        <v>2024</v>
      </c>
      <c r="O3915">
        <f t="shared" si="245"/>
        <v>4</v>
      </c>
      <c r="P3915">
        <f t="shared" si="246"/>
        <v>1</v>
      </c>
      <c r="Q3915" s="2">
        <f t="shared" si="247"/>
        <v>45383</v>
      </c>
    </row>
    <row r="3916" spans="1:17" x14ac:dyDescent="0.25">
      <c r="A3916">
        <v>4046</v>
      </c>
      <c r="B3916">
        <v>31187999</v>
      </c>
      <c r="C3916" t="s">
        <v>7930</v>
      </c>
      <c r="D3916" t="s">
        <v>51</v>
      </c>
      <c r="E3916" t="s">
        <v>2828</v>
      </c>
      <c r="F3916" t="s">
        <v>14</v>
      </c>
      <c r="G3916" s="2">
        <v>45566</v>
      </c>
      <c r="H3916">
        <v>0</v>
      </c>
      <c r="I3916" t="s">
        <v>27570</v>
      </c>
      <c r="J3916" t="s">
        <v>7931</v>
      </c>
      <c r="K3916" t="s">
        <v>53</v>
      </c>
      <c r="L3916">
        <v>2025</v>
      </c>
      <c r="M3916">
        <v>2</v>
      </c>
      <c r="N3916">
        <f t="shared" si="244"/>
        <v>2024</v>
      </c>
      <c r="O3916">
        <f t="shared" si="245"/>
        <v>10</v>
      </c>
      <c r="P3916">
        <f t="shared" si="246"/>
        <v>1</v>
      </c>
      <c r="Q3916" s="2">
        <f t="shared" si="247"/>
        <v>45566</v>
      </c>
    </row>
    <row r="3917" spans="1:17" x14ac:dyDescent="0.25">
      <c r="A3917">
        <v>3354</v>
      </c>
      <c r="B3917">
        <v>31177190</v>
      </c>
      <c r="C3917" t="s">
        <v>6535</v>
      </c>
      <c r="D3917" t="s">
        <v>51</v>
      </c>
      <c r="E3917" t="s">
        <v>2828</v>
      </c>
      <c r="F3917" t="s">
        <v>58</v>
      </c>
      <c r="G3917" s="2">
        <v>45352</v>
      </c>
      <c r="H3917">
        <v>0</v>
      </c>
      <c r="I3917" t="s">
        <v>27570</v>
      </c>
      <c r="J3917" t="s">
        <v>6536</v>
      </c>
      <c r="K3917" t="s">
        <v>53</v>
      </c>
      <c r="L3917">
        <v>2025</v>
      </c>
      <c r="M3917">
        <v>2</v>
      </c>
      <c r="N3917">
        <f t="shared" si="244"/>
        <v>2024</v>
      </c>
      <c r="O3917">
        <f t="shared" si="245"/>
        <v>3</v>
      </c>
      <c r="P3917">
        <f t="shared" si="246"/>
        <v>1</v>
      </c>
      <c r="Q3917" s="2">
        <f t="shared" si="247"/>
        <v>45352</v>
      </c>
    </row>
    <row r="3918" spans="1:17" x14ac:dyDescent="0.25">
      <c r="A3918">
        <v>3484</v>
      </c>
      <c r="B3918">
        <v>13377123</v>
      </c>
      <c r="C3918" t="s">
        <v>6796</v>
      </c>
      <c r="D3918" t="s">
        <v>51</v>
      </c>
      <c r="E3918" t="s">
        <v>2828</v>
      </c>
      <c r="F3918" t="s">
        <v>272</v>
      </c>
      <c r="G3918" s="2">
        <v>45383</v>
      </c>
      <c r="H3918">
        <v>0</v>
      </c>
      <c r="I3918" t="s">
        <v>27570</v>
      </c>
      <c r="J3918" t="s">
        <v>6797</v>
      </c>
      <c r="K3918" t="s">
        <v>53</v>
      </c>
      <c r="L3918">
        <v>2025</v>
      </c>
      <c r="M3918">
        <v>2</v>
      </c>
      <c r="N3918">
        <f t="shared" si="244"/>
        <v>2024</v>
      </c>
      <c r="O3918">
        <f t="shared" si="245"/>
        <v>4</v>
      </c>
      <c r="P3918">
        <f t="shared" si="246"/>
        <v>1</v>
      </c>
      <c r="Q3918" s="2">
        <f t="shared" si="247"/>
        <v>45383</v>
      </c>
    </row>
    <row r="3919" spans="1:17" x14ac:dyDescent="0.25">
      <c r="A3919">
        <v>3356</v>
      </c>
      <c r="B3919">
        <v>13205330</v>
      </c>
      <c r="C3919" t="s">
        <v>6539</v>
      </c>
      <c r="D3919" t="s">
        <v>51</v>
      </c>
      <c r="E3919" t="s">
        <v>2822</v>
      </c>
      <c r="F3919" t="s">
        <v>58</v>
      </c>
      <c r="G3919" s="2">
        <v>45352</v>
      </c>
      <c r="H3919">
        <v>0</v>
      </c>
      <c r="I3919" t="s">
        <v>27570</v>
      </c>
      <c r="J3919" t="s">
        <v>6540</v>
      </c>
      <c r="K3919" t="s">
        <v>53</v>
      </c>
      <c r="L3919">
        <v>2025</v>
      </c>
      <c r="M3919">
        <v>2</v>
      </c>
      <c r="N3919">
        <f t="shared" si="244"/>
        <v>2024</v>
      </c>
      <c r="O3919">
        <f t="shared" si="245"/>
        <v>3</v>
      </c>
      <c r="P3919">
        <f t="shared" si="246"/>
        <v>1</v>
      </c>
      <c r="Q3919" s="2">
        <f t="shared" si="247"/>
        <v>45352</v>
      </c>
    </row>
    <row r="3920" spans="1:17" x14ac:dyDescent="0.25">
      <c r="A3920">
        <v>9306</v>
      </c>
      <c r="B3920">
        <v>10256122</v>
      </c>
      <c r="C3920" t="s">
        <v>18441</v>
      </c>
      <c r="D3920">
        <v>1799</v>
      </c>
      <c r="E3920" t="s">
        <v>3392</v>
      </c>
      <c r="F3920" t="s">
        <v>2131</v>
      </c>
      <c r="G3920" s="2">
        <v>44105</v>
      </c>
      <c r="H3920">
        <v>0</v>
      </c>
      <c r="I3920" t="s">
        <v>27570</v>
      </c>
      <c r="J3920" t="s">
        <v>18442</v>
      </c>
      <c r="K3920" t="s">
        <v>3140</v>
      </c>
      <c r="L3920">
        <v>2025</v>
      </c>
      <c r="M3920">
        <v>2</v>
      </c>
      <c r="N3920">
        <f t="shared" si="244"/>
        <v>2020</v>
      </c>
      <c r="O3920">
        <f t="shared" si="245"/>
        <v>10</v>
      </c>
      <c r="P3920">
        <f t="shared" si="246"/>
        <v>1</v>
      </c>
      <c r="Q3920" s="2">
        <f t="shared" si="247"/>
        <v>44105</v>
      </c>
    </row>
    <row r="3921" spans="1:17" x14ac:dyDescent="0.25">
      <c r="A3921">
        <v>6579</v>
      </c>
      <c r="B3921">
        <v>15217486</v>
      </c>
      <c r="C3921" t="s">
        <v>12949</v>
      </c>
      <c r="D3921">
        <v>107268</v>
      </c>
      <c r="E3921" t="s">
        <v>1043</v>
      </c>
      <c r="F3921" t="s">
        <v>1047</v>
      </c>
      <c r="G3921" s="2">
        <v>40391</v>
      </c>
      <c r="H3921">
        <v>0</v>
      </c>
      <c r="I3921" t="s">
        <v>27570</v>
      </c>
      <c r="J3921" t="s">
        <v>12950</v>
      </c>
      <c r="K3921" t="s">
        <v>16</v>
      </c>
      <c r="L3921">
        <v>2025</v>
      </c>
      <c r="M3921">
        <v>2</v>
      </c>
      <c r="N3921">
        <f t="shared" si="244"/>
        <v>2010</v>
      </c>
      <c r="O3921">
        <f t="shared" si="245"/>
        <v>8</v>
      </c>
      <c r="P3921">
        <f t="shared" si="246"/>
        <v>1</v>
      </c>
      <c r="Q3921" s="2">
        <f t="shared" si="247"/>
        <v>40391</v>
      </c>
    </row>
    <row r="3922" spans="1:17" x14ac:dyDescent="0.25">
      <c r="A3922">
        <v>4506</v>
      </c>
      <c r="B3922">
        <v>9168393</v>
      </c>
      <c r="C3922" t="s">
        <v>8750</v>
      </c>
      <c r="D3922">
        <v>19649</v>
      </c>
      <c r="E3922" t="s">
        <v>25</v>
      </c>
      <c r="F3922" t="s">
        <v>14</v>
      </c>
      <c r="G3922" s="2">
        <v>39448</v>
      </c>
      <c r="H3922">
        <v>0</v>
      </c>
      <c r="I3922" t="s">
        <v>27570</v>
      </c>
      <c r="J3922" t="s">
        <v>8751</v>
      </c>
      <c r="K3922" t="s">
        <v>16</v>
      </c>
      <c r="L3922">
        <v>2025</v>
      </c>
      <c r="M3922">
        <v>2</v>
      </c>
      <c r="N3922">
        <f t="shared" si="244"/>
        <v>2008</v>
      </c>
      <c r="O3922">
        <f t="shared" si="245"/>
        <v>1</v>
      </c>
      <c r="P3922">
        <f t="shared" si="246"/>
        <v>1</v>
      </c>
      <c r="Q3922" s="2">
        <f t="shared" si="247"/>
        <v>39448</v>
      </c>
    </row>
    <row r="3923" spans="1:17" x14ac:dyDescent="0.25">
      <c r="A3923">
        <v>4473</v>
      </c>
      <c r="B3923">
        <v>5355527</v>
      </c>
      <c r="C3923" t="s">
        <v>8684</v>
      </c>
      <c r="D3923">
        <v>19618</v>
      </c>
      <c r="E3923" t="s">
        <v>25</v>
      </c>
      <c r="F3923" t="s">
        <v>14</v>
      </c>
      <c r="G3923" s="2">
        <v>39448</v>
      </c>
      <c r="H3923">
        <v>12</v>
      </c>
      <c r="I3923" t="s">
        <v>27570</v>
      </c>
      <c r="J3923" t="s">
        <v>8685</v>
      </c>
      <c r="K3923" t="s">
        <v>16</v>
      </c>
      <c r="L3923">
        <v>2025</v>
      </c>
      <c r="M3923">
        <v>2</v>
      </c>
      <c r="N3923">
        <f t="shared" si="244"/>
        <v>2008</v>
      </c>
      <c r="O3923">
        <f t="shared" si="245"/>
        <v>1</v>
      </c>
      <c r="P3923">
        <f t="shared" si="246"/>
        <v>1</v>
      </c>
      <c r="Q3923" s="2">
        <f t="shared" si="247"/>
        <v>39448</v>
      </c>
    </row>
    <row r="3924" spans="1:17" x14ac:dyDescent="0.25">
      <c r="A3924">
        <v>10858</v>
      </c>
      <c r="B3924">
        <v>10039859</v>
      </c>
      <c r="C3924" t="s">
        <v>21550</v>
      </c>
      <c r="D3924">
        <v>77996</v>
      </c>
      <c r="E3924" t="s">
        <v>6277</v>
      </c>
      <c r="F3924" t="s">
        <v>14</v>
      </c>
      <c r="G3924" s="2">
        <v>43739</v>
      </c>
      <c r="H3924">
        <v>0</v>
      </c>
      <c r="I3924" t="s">
        <v>27570</v>
      </c>
      <c r="J3924" t="s">
        <v>21551</v>
      </c>
      <c r="K3924" t="s">
        <v>3140</v>
      </c>
      <c r="L3924">
        <v>2025</v>
      </c>
      <c r="M3924">
        <v>2</v>
      </c>
      <c r="N3924">
        <f t="shared" si="244"/>
        <v>2019</v>
      </c>
      <c r="O3924">
        <f t="shared" si="245"/>
        <v>10</v>
      </c>
      <c r="P3924">
        <f t="shared" si="246"/>
        <v>1</v>
      </c>
      <c r="Q3924" s="2">
        <f t="shared" si="247"/>
        <v>43739</v>
      </c>
    </row>
    <row r="3925" spans="1:17" x14ac:dyDescent="0.25">
      <c r="A3925">
        <v>5616</v>
      </c>
      <c r="B3925">
        <v>11126942</v>
      </c>
      <c r="C3925" t="s">
        <v>11013</v>
      </c>
      <c r="D3925">
        <v>11288</v>
      </c>
      <c r="E3925" t="s">
        <v>1043</v>
      </c>
      <c r="F3925" t="s">
        <v>154</v>
      </c>
      <c r="G3925" s="2">
        <v>43283</v>
      </c>
      <c r="H3925">
        <v>0</v>
      </c>
      <c r="I3925" t="s">
        <v>27570</v>
      </c>
      <c r="J3925" t="s">
        <v>11014</v>
      </c>
      <c r="K3925" t="s">
        <v>16</v>
      </c>
      <c r="L3925">
        <v>2025</v>
      </c>
      <c r="M3925">
        <v>2</v>
      </c>
      <c r="N3925">
        <f t="shared" si="244"/>
        <v>2018</v>
      </c>
      <c r="O3925">
        <f t="shared" si="245"/>
        <v>7</v>
      </c>
      <c r="P3925">
        <f t="shared" si="246"/>
        <v>2</v>
      </c>
      <c r="Q3925" s="2">
        <f t="shared" si="247"/>
        <v>43283</v>
      </c>
    </row>
    <row r="3926" spans="1:17" x14ac:dyDescent="0.25">
      <c r="A3926">
        <v>12802</v>
      </c>
      <c r="B3926">
        <v>11611815</v>
      </c>
      <c r="C3926" t="s">
        <v>25426</v>
      </c>
      <c r="D3926">
        <v>111476</v>
      </c>
      <c r="E3926" t="s">
        <v>2812</v>
      </c>
      <c r="F3926" t="s">
        <v>272</v>
      </c>
      <c r="G3926" s="2">
        <v>45108</v>
      </c>
      <c r="H3926">
        <v>0</v>
      </c>
      <c r="I3926" t="s">
        <v>27570</v>
      </c>
      <c r="J3926" t="s">
        <v>25427</v>
      </c>
      <c r="K3926" t="s">
        <v>3140</v>
      </c>
      <c r="L3926">
        <v>2025</v>
      </c>
      <c r="M3926">
        <v>2</v>
      </c>
      <c r="N3926">
        <f t="shared" si="244"/>
        <v>2023</v>
      </c>
      <c r="O3926">
        <f t="shared" si="245"/>
        <v>7</v>
      </c>
      <c r="P3926">
        <f t="shared" si="246"/>
        <v>1</v>
      </c>
      <c r="Q3926" s="2">
        <f t="shared" si="247"/>
        <v>45108</v>
      </c>
    </row>
    <row r="3927" spans="1:17" x14ac:dyDescent="0.25">
      <c r="A3927">
        <v>774</v>
      </c>
      <c r="B3927">
        <v>13378459</v>
      </c>
      <c r="C3927" t="s">
        <v>1629</v>
      </c>
      <c r="D3927" t="s">
        <v>51</v>
      </c>
      <c r="E3927" t="s">
        <v>1460</v>
      </c>
      <c r="F3927" t="s">
        <v>58</v>
      </c>
      <c r="G3927" s="2">
        <v>45261</v>
      </c>
      <c r="H3927">
        <v>4</v>
      </c>
      <c r="I3927" t="s">
        <v>27570</v>
      </c>
      <c r="J3927" t="s">
        <v>1630</v>
      </c>
      <c r="K3927" t="s">
        <v>53</v>
      </c>
      <c r="L3927">
        <v>2025</v>
      </c>
      <c r="M3927">
        <v>2</v>
      </c>
      <c r="N3927">
        <f t="shared" si="244"/>
        <v>2023</v>
      </c>
      <c r="O3927">
        <f t="shared" si="245"/>
        <v>12</v>
      </c>
      <c r="P3927">
        <f t="shared" si="246"/>
        <v>1</v>
      </c>
      <c r="Q3927" s="2">
        <f t="shared" si="247"/>
        <v>45261</v>
      </c>
    </row>
    <row r="3928" spans="1:17" x14ac:dyDescent="0.25">
      <c r="A3928">
        <v>11207</v>
      </c>
      <c r="B3928">
        <v>12498499</v>
      </c>
      <c r="C3928" t="s">
        <v>22246</v>
      </c>
      <c r="D3928">
        <v>105219</v>
      </c>
      <c r="E3928" t="s">
        <v>2828</v>
      </c>
      <c r="F3928" t="s">
        <v>14</v>
      </c>
      <c r="G3928" s="2">
        <v>44243</v>
      </c>
      <c r="H3928">
        <v>0</v>
      </c>
      <c r="I3928" t="s">
        <v>27570</v>
      </c>
      <c r="J3928" t="s">
        <v>22247</v>
      </c>
      <c r="K3928" t="s">
        <v>3140</v>
      </c>
      <c r="L3928">
        <v>2025</v>
      </c>
      <c r="M3928">
        <v>2</v>
      </c>
      <c r="N3928">
        <f t="shared" si="244"/>
        <v>2021</v>
      </c>
      <c r="O3928">
        <f t="shared" si="245"/>
        <v>2</v>
      </c>
      <c r="P3928">
        <f t="shared" si="246"/>
        <v>16</v>
      </c>
      <c r="Q3928" s="2">
        <f t="shared" si="247"/>
        <v>44243</v>
      </c>
    </row>
    <row r="3929" spans="1:17" x14ac:dyDescent="0.25">
      <c r="A3929">
        <v>9769</v>
      </c>
      <c r="B3929">
        <v>14556139</v>
      </c>
      <c r="C3929" t="s">
        <v>19376</v>
      </c>
      <c r="D3929">
        <v>2789</v>
      </c>
      <c r="E3929" t="s">
        <v>2828</v>
      </c>
      <c r="F3929" t="s">
        <v>985</v>
      </c>
      <c r="G3929" s="2">
        <v>43466</v>
      </c>
      <c r="H3929">
        <v>0</v>
      </c>
      <c r="I3929" t="s">
        <v>27570</v>
      </c>
      <c r="J3929" t="s">
        <v>19377</v>
      </c>
      <c r="K3929" t="s">
        <v>3140</v>
      </c>
      <c r="L3929">
        <v>2025</v>
      </c>
      <c r="M3929">
        <v>2</v>
      </c>
      <c r="N3929">
        <f t="shared" si="244"/>
        <v>2019</v>
      </c>
      <c r="O3929">
        <f t="shared" si="245"/>
        <v>1</v>
      </c>
      <c r="P3929">
        <f t="shared" si="246"/>
        <v>1</v>
      </c>
      <c r="Q3929" s="2">
        <f t="shared" si="247"/>
        <v>43466</v>
      </c>
    </row>
    <row r="3930" spans="1:17" x14ac:dyDescent="0.25">
      <c r="A3930">
        <v>10542</v>
      </c>
      <c r="B3930">
        <v>10313549</v>
      </c>
      <c r="C3930" t="s">
        <v>20924</v>
      </c>
      <c r="D3930">
        <v>4584</v>
      </c>
      <c r="E3930" t="s">
        <v>3547</v>
      </c>
      <c r="F3930" t="s">
        <v>8570</v>
      </c>
      <c r="G3930" s="2">
        <v>44409</v>
      </c>
      <c r="H3930">
        <v>2</v>
      </c>
      <c r="I3930" t="s">
        <v>27570</v>
      </c>
      <c r="J3930" t="s">
        <v>20925</v>
      </c>
      <c r="K3930" t="s">
        <v>3140</v>
      </c>
      <c r="L3930">
        <v>2025</v>
      </c>
      <c r="M3930">
        <v>2</v>
      </c>
      <c r="N3930">
        <f t="shared" si="244"/>
        <v>2021</v>
      </c>
      <c r="O3930">
        <f t="shared" si="245"/>
        <v>8</v>
      </c>
      <c r="P3930">
        <f t="shared" si="246"/>
        <v>1</v>
      </c>
      <c r="Q3930" s="2">
        <f t="shared" si="247"/>
        <v>44409</v>
      </c>
    </row>
    <row r="3931" spans="1:17" x14ac:dyDescent="0.25">
      <c r="A3931">
        <v>13271</v>
      </c>
      <c r="B3931">
        <v>15217057</v>
      </c>
      <c r="C3931" t="s">
        <v>26362</v>
      </c>
      <c r="D3931">
        <v>111981</v>
      </c>
      <c r="E3931" t="s">
        <v>2812</v>
      </c>
      <c r="F3931" t="s">
        <v>299</v>
      </c>
      <c r="G3931" s="2">
        <v>45108</v>
      </c>
      <c r="H3931">
        <v>18</v>
      </c>
      <c r="I3931" t="s">
        <v>27570</v>
      </c>
      <c r="J3931" t="s">
        <v>26363</v>
      </c>
      <c r="K3931" t="s">
        <v>3140</v>
      </c>
      <c r="L3931">
        <v>2025</v>
      </c>
      <c r="M3931">
        <v>2</v>
      </c>
      <c r="N3931">
        <f t="shared" si="244"/>
        <v>2023</v>
      </c>
      <c r="O3931">
        <f t="shared" si="245"/>
        <v>7</v>
      </c>
      <c r="P3931">
        <f t="shared" si="246"/>
        <v>1</v>
      </c>
      <c r="Q3931" s="2">
        <f t="shared" si="247"/>
        <v>45108</v>
      </c>
    </row>
    <row r="3932" spans="1:17" x14ac:dyDescent="0.25">
      <c r="A3932">
        <v>11572</v>
      </c>
      <c r="B3932">
        <v>19813570</v>
      </c>
      <c r="C3932" t="s">
        <v>22973</v>
      </c>
      <c r="D3932">
        <v>105806</v>
      </c>
      <c r="E3932" t="s">
        <v>4078</v>
      </c>
      <c r="F3932" t="s">
        <v>14</v>
      </c>
      <c r="G3932" s="2">
        <v>43724</v>
      </c>
      <c r="H3932">
        <v>0</v>
      </c>
      <c r="I3932" t="s">
        <v>27570</v>
      </c>
      <c r="J3932" t="s">
        <v>22974</v>
      </c>
      <c r="K3932" t="s">
        <v>3140</v>
      </c>
      <c r="L3932">
        <v>2025</v>
      </c>
      <c r="M3932">
        <v>2</v>
      </c>
      <c r="N3932">
        <f t="shared" si="244"/>
        <v>2019</v>
      </c>
      <c r="O3932">
        <f t="shared" si="245"/>
        <v>9</v>
      </c>
      <c r="P3932">
        <f t="shared" si="246"/>
        <v>16</v>
      </c>
      <c r="Q3932" s="2">
        <f t="shared" si="247"/>
        <v>43724</v>
      </c>
    </row>
    <row r="3933" spans="1:17" x14ac:dyDescent="0.25">
      <c r="A3933">
        <v>1742</v>
      </c>
      <c r="B3933">
        <v>15708300</v>
      </c>
      <c r="C3933" t="s">
        <v>3314</v>
      </c>
      <c r="D3933" t="s">
        <v>51</v>
      </c>
      <c r="E3933" t="s">
        <v>2812</v>
      </c>
      <c r="F3933" t="s">
        <v>174</v>
      </c>
      <c r="G3933" s="2">
        <v>45261</v>
      </c>
      <c r="H3933">
        <v>0</v>
      </c>
      <c r="I3933" t="s">
        <v>27570</v>
      </c>
      <c r="J3933" t="s">
        <v>3315</v>
      </c>
      <c r="K3933" t="s">
        <v>53</v>
      </c>
      <c r="L3933">
        <v>2025</v>
      </c>
      <c r="M3933">
        <v>2</v>
      </c>
      <c r="N3933">
        <f t="shared" si="244"/>
        <v>2023</v>
      </c>
      <c r="O3933">
        <f t="shared" si="245"/>
        <v>12</v>
      </c>
      <c r="P3933">
        <f t="shared" si="246"/>
        <v>1</v>
      </c>
      <c r="Q3933" s="2">
        <f t="shared" si="247"/>
        <v>45261</v>
      </c>
    </row>
    <row r="3934" spans="1:17" x14ac:dyDescent="0.25">
      <c r="A3934">
        <v>12510</v>
      </c>
      <c r="B3934">
        <v>16465542</v>
      </c>
      <c r="C3934" t="s">
        <v>24844</v>
      </c>
      <c r="D3934">
        <v>111163</v>
      </c>
      <c r="E3934" t="s">
        <v>2828</v>
      </c>
      <c r="F3934" t="s">
        <v>174</v>
      </c>
      <c r="G3934" s="2">
        <v>44942</v>
      </c>
      <c r="H3934">
        <v>0</v>
      </c>
      <c r="I3934" t="s">
        <v>27570</v>
      </c>
      <c r="J3934" t="s">
        <v>24845</v>
      </c>
      <c r="K3934" t="s">
        <v>3140</v>
      </c>
      <c r="L3934">
        <v>2025</v>
      </c>
      <c r="M3934">
        <v>2</v>
      </c>
      <c r="N3934">
        <f t="shared" si="244"/>
        <v>2023</v>
      </c>
      <c r="O3934">
        <f t="shared" si="245"/>
        <v>1</v>
      </c>
      <c r="P3934">
        <f t="shared" si="246"/>
        <v>16</v>
      </c>
      <c r="Q3934" s="2">
        <f t="shared" si="247"/>
        <v>44942</v>
      </c>
    </row>
    <row r="3935" spans="1:17" x14ac:dyDescent="0.25">
      <c r="A3935">
        <v>2459</v>
      </c>
      <c r="B3935">
        <v>12940586</v>
      </c>
      <c r="C3935" t="s">
        <v>4758</v>
      </c>
      <c r="D3935" t="s">
        <v>51</v>
      </c>
      <c r="E3935" t="s">
        <v>2845</v>
      </c>
      <c r="F3935" t="s">
        <v>272</v>
      </c>
      <c r="G3935" s="2">
        <v>45261</v>
      </c>
      <c r="H3935">
        <v>6</v>
      </c>
      <c r="I3935" t="s">
        <v>27570</v>
      </c>
      <c r="J3935" t="s">
        <v>4759</v>
      </c>
      <c r="K3935" t="s">
        <v>53</v>
      </c>
      <c r="L3935">
        <v>2025</v>
      </c>
      <c r="M3935">
        <v>2</v>
      </c>
      <c r="N3935">
        <f t="shared" si="244"/>
        <v>2023</v>
      </c>
      <c r="O3935">
        <f t="shared" si="245"/>
        <v>12</v>
      </c>
      <c r="P3935">
        <f t="shared" si="246"/>
        <v>1</v>
      </c>
      <c r="Q3935" s="2">
        <f t="shared" si="247"/>
        <v>45261</v>
      </c>
    </row>
    <row r="3936" spans="1:17" x14ac:dyDescent="0.25">
      <c r="A3936">
        <v>6043</v>
      </c>
      <c r="B3936">
        <v>12499400</v>
      </c>
      <c r="C3936" t="s">
        <v>11876</v>
      </c>
      <c r="D3936">
        <v>55510</v>
      </c>
      <c r="E3936" t="s">
        <v>1035</v>
      </c>
      <c r="F3936" t="s">
        <v>154</v>
      </c>
      <c r="G3936" s="2">
        <v>35947</v>
      </c>
      <c r="H3936">
        <v>0</v>
      </c>
      <c r="I3936" t="s">
        <v>27570</v>
      </c>
      <c r="J3936" t="s">
        <v>11877</v>
      </c>
      <c r="K3936" t="s">
        <v>16</v>
      </c>
      <c r="L3936">
        <v>2025</v>
      </c>
      <c r="M3936">
        <v>2</v>
      </c>
      <c r="N3936">
        <f t="shared" si="244"/>
        <v>1998</v>
      </c>
      <c r="O3936">
        <f t="shared" si="245"/>
        <v>6</v>
      </c>
      <c r="P3936">
        <f t="shared" si="246"/>
        <v>1</v>
      </c>
      <c r="Q3936" s="2">
        <f t="shared" si="247"/>
        <v>35947</v>
      </c>
    </row>
    <row r="3937" spans="1:17" x14ac:dyDescent="0.25">
      <c r="A3937">
        <v>8089</v>
      </c>
      <c r="B3937">
        <v>11127061</v>
      </c>
      <c r="C3937" t="s">
        <v>15979</v>
      </c>
      <c r="D3937">
        <v>190438</v>
      </c>
      <c r="E3937" t="s">
        <v>10307</v>
      </c>
      <c r="F3937" t="s">
        <v>154</v>
      </c>
      <c r="G3937" s="2">
        <v>34907</v>
      </c>
      <c r="H3937">
        <v>0</v>
      </c>
      <c r="I3937" t="s">
        <v>27570</v>
      </c>
      <c r="J3937" t="s">
        <v>15980</v>
      </c>
      <c r="K3937" t="s">
        <v>16</v>
      </c>
      <c r="L3937">
        <v>2025</v>
      </c>
      <c r="M3937">
        <v>2</v>
      </c>
      <c r="N3937">
        <f t="shared" si="244"/>
        <v>1995</v>
      </c>
      <c r="O3937">
        <f t="shared" si="245"/>
        <v>7</v>
      </c>
      <c r="P3937">
        <f t="shared" si="246"/>
        <v>27</v>
      </c>
      <c r="Q3937" s="2">
        <f t="shared" si="247"/>
        <v>34907</v>
      </c>
    </row>
    <row r="3938" spans="1:17" x14ac:dyDescent="0.25">
      <c r="A3938">
        <v>8088</v>
      </c>
      <c r="B3938">
        <v>8722003</v>
      </c>
      <c r="C3938" t="s">
        <v>15977</v>
      </c>
      <c r="D3938">
        <v>190137</v>
      </c>
      <c r="E3938" t="s">
        <v>10307</v>
      </c>
      <c r="F3938" t="s">
        <v>154</v>
      </c>
      <c r="G3938" s="2">
        <v>34850</v>
      </c>
      <c r="H3938">
        <v>0</v>
      </c>
      <c r="I3938" t="s">
        <v>27570</v>
      </c>
      <c r="J3938" t="s">
        <v>15978</v>
      </c>
      <c r="K3938" t="s">
        <v>16</v>
      </c>
      <c r="L3938">
        <v>2025</v>
      </c>
      <c r="M3938">
        <v>2</v>
      </c>
      <c r="N3938">
        <f t="shared" si="244"/>
        <v>1995</v>
      </c>
      <c r="O3938">
        <f t="shared" si="245"/>
        <v>5</v>
      </c>
      <c r="P3938">
        <f t="shared" si="246"/>
        <v>31</v>
      </c>
      <c r="Q3938" s="2">
        <f t="shared" si="247"/>
        <v>34850</v>
      </c>
    </row>
    <row r="3939" spans="1:17" x14ac:dyDescent="0.25">
      <c r="A3939">
        <v>6052</v>
      </c>
      <c r="B3939">
        <v>13745763</v>
      </c>
      <c r="C3939" t="s">
        <v>11893</v>
      </c>
      <c r="D3939">
        <v>107233</v>
      </c>
      <c r="E3939" t="s">
        <v>1043</v>
      </c>
      <c r="F3939" t="s">
        <v>154</v>
      </c>
      <c r="G3939" s="2">
        <v>40179</v>
      </c>
      <c r="H3939">
        <v>0</v>
      </c>
      <c r="I3939" t="s">
        <v>27570</v>
      </c>
      <c r="J3939" t="s">
        <v>11894</v>
      </c>
      <c r="K3939" t="s">
        <v>16</v>
      </c>
      <c r="L3939">
        <v>2025</v>
      </c>
      <c r="M3939">
        <v>2</v>
      </c>
      <c r="N3939">
        <f t="shared" si="244"/>
        <v>2010</v>
      </c>
      <c r="O3939">
        <f t="shared" si="245"/>
        <v>1</v>
      </c>
      <c r="P3939">
        <f t="shared" si="246"/>
        <v>1</v>
      </c>
      <c r="Q3939" s="2">
        <f t="shared" si="247"/>
        <v>40179</v>
      </c>
    </row>
    <row r="3940" spans="1:17" x14ac:dyDescent="0.25">
      <c r="A3940">
        <v>8724</v>
      </c>
      <c r="B3940">
        <v>19148400</v>
      </c>
      <c r="C3940" t="s">
        <v>17261</v>
      </c>
      <c r="D3940">
        <v>186502</v>
      </c>
      <c r="E3940" t="s">
        <v>1040</v>
      </c>
      <c r="F3940" t="s">
        <v>14</v>
      </c>
      <c r="G3940" s="2">
        <v>42767</v>
      </c>
      <c r="H3940">
        <v>0</v>
      </c>
      <c r="I3940" t="s">
        <v>27570</v>
      </c>
      <c r="J3940" t="s">
        <v>17262</v>
      </c>
      <c r="K3940" t="s">
        <v>16</v>
      </c>
      <c r="L3940">
        <v>2025</v>
      </c>
      <c r="M3940">
        <v>2</v>
      </c>
      <c r="N3940">
        <f t="shared" si="244"/>
        <v>2017</v>
      </c>
      <c r="O3940">
        <f t="shared" si="245"/>
        <v>2</v>
      </c>
      <c r="P3940">
        <f t="shared" si="246"/>
        <v>1</v>
      </c>
      <c r="Q3940" s="2">
        <f t="shared" si="247"/>
        <v>42767</v>
      </c>
    </row>
    <row r="3941" spans="1:17" x14ac:dyDescent="0.25">
      <c r="A3941">
        <v>9804</v>
      </c>
      <c r="B3941">
        <v>5780908</v>
      </c>
      <c r="C3941" t="s">
        <v>19446</v>
      </c>
      <c r="D3941">
        <v>2928</v>
      </c>
      <c r="E3941" t="s">
        <v>4678</v>
      </c>
      <c r="F3941" t="s">
        <v>17763</v>
      </c>
      <c r="G3941" s="2">
        <v>44409</v>
      </c>
      <c r="H3941">
        <v>1</v>
      </c>
      <c r="I3941" t="s">
        <v>27570</v>
      </c>
      <c r="J3941" t="s">
        <v>19447</v>
      </c>
      <c r="K3941" t="s">
        <v>3140</v>
      </c>
      <c r="L3941">
        <v>2025</v>
      </c>
      <c r="M3941">
        <v>2</v>
      </c>
      <c r="N3941">
        <f t="shared" si="244"/>
        <v>2021</v>
      </c>
      <c r="O3941">
        <f t="shared" si="245"/>
        <v>8</v>
      </c>
      <c r="P3941">
        <f t="shared" si="246"/>
        <v>1</v>
      </c>
      <c r="Q3941" s="2">
        <f t="shared" si="247"/>
        <v>44409</v>
      </c>
    </row>
    <row r="3942" spans="1:17" x14ac:dyDescent="0.25">
      <c r="A3942">
        <v>12459</v>
      </c>
      <c r="B3942">
        <v>17037578</v>
      </c>
      <c r="C3942" t="s">
        <v>24743</v>
      </c>
      <c r="D3942">
        <v>78030</v>
      </c>
      <c r="E3942" t="s">
        <v>2822</v>
      </c>
      <c r="F3942" t="s">
        <v>17763</v>
      </c>
      <c r="G3942" s="2">
        <v>42232</v>
      </c>
      <c r="H3942">
        <v>0</v>
      </c>
      <c r="I3942" t="s">
        <v>27570</v>
      </c>
      <c r="J3942" t="s">
        <v>24744</v>
      </c>
      <c r="K3942" t="s">
        <v>3140</v>
      </c>
      <c r="L3942">
        <v>2025</v>
      </c>
      <c r="M3942">
        <v>2</v>
      </c>
      <c r="N3942">
        <f t="shared" si="244"/>
        <v>2015</v>
      </c>
      <c r="O3942">
        <f t="shared" si="245"/>
        <v>8</v>
      </c>
      <c r="P3942">
        <f t="shared" si="246"/>
        <v>16</v>
      </c>
      <c r="Q3942" s="2">
        <f t="shared" si="247"/>
        <v>42232</v>
      </c>
    </row>
    <row r="3943" spans="1:17" x14ac:dyDescent="0.25">
      <c r="A3943">
        <v>11225</v>
      </c>
      <c r="B3943">
        <v>13376543</v>
      </c>
      <c r="C3943" t="s">
        <v>22283</v>
      </c>
      <c r="D3943">
        <v>105288</v>
      </c>
      <c r="E3943" t="s">
        <v>2918</v>
      </c>
      <c r="F3943" t="s">
        <v>14</v>
      </c>
      <c r="G3943" s="2">
        <v>43862</v>
      </c>
      <c r="H3943">
        <v>0</v>
      </c>
      <c r="I3943" t="s">
        <v>27570</v>
      </c>
      <c r="J3943" t="s">
        <v>22284</v>
      </c>
      <c r="K3943" t="s">
        <v>3140</v>
      </c>
      <c r="L3943">
        <v>2025</v>
      </c>
      <c r="M3943">
        <v>2</v>
      </c>
      <c r="N3943">
        <f t="shared" si="244"/>
        <v>2020</v>
      </c>
      <c r="O3943">
        <f t="shared" si="245"/>
        <v>2</v>
      </c>
      <c r="P3943">
        <f t="shared" si="246"/>
        <v>1</v>
      </c>
      <c r="Q3943" s="2">
        <f t="shared" si="247"/>
        <v>43862</v>
      </c>
    </row>
    <row r="3944" spans="1:17" x14ac:dyDescent="0.25">
      <c r="A3944">
        <v>10765</v>
      </c>
      <c r="B3944">
        <v>20401499</v>
      </c>
      <c r="C3944" t="s">
        <v>21368</v>
      </c>
      <c r="D3944">
        <v>77818</v>
      </c>
      <c r="E3944" t="s">
        <v>2828</v>
      </c>
      <c r="F3944" t="s">
        <v>2131</v>
      </c>
      <c r="G3944" s="2">
        <v>42309</v>
      </c>
      <c r="H3944">
        <v>0</v>
      </c>
      <c r="I3944" t="s">
        <v>27570</v>
      </c>
      <c r="J3944" t="s">
        <v>21369</v>
      </c>
      <c r="K3944" t="s">
        <v>3140</v>
      </c>
      <c r="L3944">
        <v>2025</v>
      </c>
      <c r="M3944">
        <v>2</v>
      </c>
      <c r="N3944">
        <f t="shared" si="244"/>
        <v>2015</v>
      </c>
      <c r="O3944">
        <f t="shared" si="245"/>
        <v>11</v>
      </c>
      <c r="P3944">
        <f t="shared" si="246"/>
        <v>1</v>
      </c>
      <c r="Q3944" s="2">
        <f t="shared" si="247"/>
        <v>42309</v>
      </c>
    </row>
    <row r="3945" spans="1:17" x14ac:dyDescent="0.25">
      <c r="A3945">
        <v>7310</v>
      </c>
      <c r="B3945">
        <v>10313805</v>
      </c>
      <c r="C3945" t="s">
        <v>14412</v>
      </c>
      <c r="D3945">
        <v>10156</v>
      </c>
      <c r="E3945" t="s">
        <v>1043</v>
      </c>
      <c r="F3945" t="s">
        <v>14</v>
      </c>
      <c r="G3945" s="2">
        <v>36739</v>
      </c>
      <c r="H3945">
        <v>0</v>
      </c>
      <c r="I3945" t="s">
        <v>27570</v>
      </c>
      <c r="J3945" t="s">
        <v>14413</v>
      </c>
      <c r="K3945" t="s">
        <v>16</v>
      </c>
      <c r="L3945">
        <v>2025</v>
      </c>
      <c r="M3945">
        <v>2</v>
      </c>
      <c r="N3945">
        <f t="shared" si="244"/>
        <v>2000</v>
      </c>
      <c r="O3945">
        <f t="shared" si="245"/>
        <v>8</v>
      </c>
      <c r="P3945">
        <f t="shared" si="246"/>
        <v>1</v>
      </c>
      <c r="Q3945" s="2">
        <f t="shared" si="247"/>
        <v>36739</v>
      </c>
    </row>
    <row r="3946" spans="1:17" x14ac:dyDescent="0.25">
      <c r="A3946">
        <v>5816</v>
      </c>
      <c r="B3946">
        <v>10310978</v>
      </c>
      <c r="C3946" t="s">
        <v>11420</v>
      </c>
      <c r="D3946">
        <v>148963</v>
      </c>
      <c r="E3946" t="s">
        <v>1035</v>
      </c>
      <c r="F3946" t="s">
        <v>154</v>
      </c>
      <c r="G3946" s="2">
        <v>42125</v>
      </c>
      <c r="H3946">
        <v>8</v>
      </c>
      <c r="I3946" t="s">
        <v>27570</v>
      </c>
      <c r="J3946" t="s">
        <v>11421</v>
      </c>
      <c r="K3946" t="s">
        <v>16</v>
      </c>
      <c r="L3946">
        <v>2025</v>
      </c>
      <c r="M3946">
        <v>2</v>
      </c>
      <c r="N3946">
        <f t="shared" si="244"/>
        <v>2015</v>
      </c>
      <c r="O3946">
        <f t="shared" si="245"/>
        <v>5</v>
      </c>
      <c r="P3946">
        <f t="shared" si="246"/>
        <v>1</v>
      </c>
      <c r="Q3946" s="2">
        <f t="shared" si="247"/>
        <v>42125</v>
      </c>
    </row>
    <row r="3947" spans="1:17" x14ac:dyDescent="0.25">
      <c r="A3947">
        <v>12690</v>
      </c>
      <c r="B3947">
        <v>11132505</v>
      </c>
      <c r="C3947" t="s">
        <v>25202</v>
      </c>
      <c r="D3947">
        <v>111356</v>
      </c>
      <c r="E3947" t="s">
        <v>2812</v>
      </c>
      <c r="F3947" t="s">
        <v>272</v>
      </c>
      <c r="G3947" s="2">
        <v>45170</v>
      </c>
      <c r="H3947">
        <v>0</v>
      </c>
      <c r="I3947" t="s">
        <v>27570</v>
      </c>
      <c r="J3947" t="s">
        <v>25203</v>
      </c>
      <c r="K3947" t="s">
        <v>3140</v>
      </c>
      <c r="L3947">
        <v>2025</v>
      </c>
      <c r="M3947">
        <v>2</v>
      </c>
      <c r="N3947">
        <f t="shared" si="244"/>
        <v>2023</v>
      </c>
      <c r="O3947">
        <f t="shared" si="245"/>
        <v>9</v>
      </c>
      <c r="P3947">
        <f t="shared" si="246"/>
        <v>1</v>
      </c>
      <c r="Q3947" s="2">
        <f t="shared" si="247"/>
        <v>45170</v>
      </c>
    </row>
    <row r="3948" spans="1:17" x14ac:dyDescent="0.25">
      <c r="A3948">
        <v>4553</v>
      </c>
      <c r="B3948">
        <v>11611788</v>
      </c>
      <c r="C3948" t="s">
        <v>8844</v>
      </c>
      <c r="D3948">
        <v>19143</v>
      </c>
      <c r="E3948" t="s">
        <v>13</v>
      </c>
      <c r="F3948" t="s">
        <v>14</v>
      </c>
      <c r="G3948" s="2">
        <v>42036</v>
      </c>
      <c r="H3948">
        <v>0</v>
      </c>
      <c r="I3948" t="s">
        <v>27570</v>
      </c>
      <c r="J3948" t="s">
        <v>8845</v>
      </c>
      <c r="K3948" t="s">
        <v>16</v>
      </c>
      <c r="L3948">
        <v>2025</v>
      </c>
      <c r="M3948">
        <v>2</v>
      </c>
      <c r="N3948">
        <f t="shared" si="244"/>
        <v>2015</v>
      </c>
      <c r="O3948">
        <f t="shared" si="245"/>
        <v>2</v>
      </c>
      <c r="P3948">
        <f t="shared" si="246"/>
        <v>1</v>
      </c>
      <c r="Q3948" s="2">
        <f t="shared" si="247"/>
        <v>42036</v>
      </c>
    </row>
    <row r="3949" spans="1:17" x14ac:dyDescent="0.25">
      <c r="A3949">
        <v>4834</v>
      </c>
      <c r="B3949">
        <v>18378167</v>
      </c>
      <c r="C3949" t="s">
        <v>9402</v>
      </c>
      <c r="D3949">
        <v>19582</v>
      </c>
      <c r="E3949" t="s">
        <v>25</v>
      </c>
      <c r="F3949" t="s">
        <v>14</v>
      </c>
      <c r="G3949" s="2">
        <v>41306</v>
      </c>
      <c r="H3949">
        <v>0</v>
      </c>
      <c r="I3949" t="s">
        <v>27570</v>
      </c>
      <c r="J3949" t="s">
        <v>9403</v>
      </c>
      <c r="K3949" t="s">
        <v>16</v>
      </c>
      <c r="L3949">
        <v>2025</v>
      </c>
      <c r="M3949">
        <v>2</v>
      </c>
      <c r="N3949">
        <f t="shared" si="244"/>
        <v>2013</v>
      </c>
      <c r="O3949">
        <f t="shared" si="245"/>
        <v>2</v>
      </c>
      <c r="P3949">
        <f t="shared" si="246"/>
        <v>1</v>
      </c>
      <c r="Q3949" s="2">
        <f t="shared" si="247"/>
        <v>41306</v>
      </c>
    </row>
    <row r="3950" spans="1:17" x14ac:dyDescent="0.25">
      <c r="A3950">
        <v>4340</v>
      </c>
      <c r="B3950">
        <v>19427020</v>
      </c>
      <c r="C3950" t="s">
        <v>8413</v>
      </c>
      <c r="D3950">
        <v>36061</v>
      </c>
      <c r="E3950" t="s">
        <v>25</v>
      </c>
      <c r="F3950" t="s">
        <v>1048</v>
      </c>
      <c r="G3950" s="2">
        <v>43815</v>
      </c>
      <c r="H3950">
        <v>0</v>
      </c>
      <c r="I3950" t="s">
        <v>27570</v>
      </c>
      <c r="J3950" t="s">
        <v>8414</v>
      </c>
      <c r="K3950" t="s">
        <v>16</v>
      </c>
      <c r="L3950">
        <v>2025</v>
      </c>
      <c r="M3950">
        <v>2</v>
      </c>
      <c r="N3950">
        <f t="shared" si="244"/>
        <v>2019</v>
      </c>
      <c r="O3950">
        <f t="shared" si="245"/>
        <v>12</v>
      </c>
      <c r="P3950">
        <f t="shared" si="246"/>
        <v>16</v>
      </c>
      <c r="Q3950" s="2">
        <f t="shared" si="247"/>
        <v>43815</v>
      </c>
    </row>
    <row r="3951" spans="1:17" x14ac:dyDescent="0.25">
      <c r="A3951">
        <v>8388</v>
      </c>
      <c r="B3951">
        <v>10313770</v>
      </c>
      <c r="C3951" t="s">
        <v>16588</v>
      </c>
      <c r="D3951">
        <v>190351</v>
      </c>
      <c r="E3951" t="s">
        <v>10403</v>
      </c>
      <c r="F3951" t="s">
        <v>8472</v>
      </c>
      <c r="G3951" s="2">
        <v>36388</v>
      </c>
      <c r="H3951">
        <v>0</v>
      </c>
      <c r="I3951" t="s">
        <v>27570</v>
      </c>
      <c r="J3951" t="s">
        <v>16589</v>
      </c>
      <c r="K3951" t="s">
        <v>16</v>
      </c>
      <c r="L3951">
        <v>2025</v>
      </c>
      <c r="M3951">
        <v>2</v>
      </c>
      <c r="N3951">
        <f t="shared" si="244"/>
        <v>1999</v>
      </c>
      <c r="O3951">
        <f t="shared" si="245"/>
        <v>8</v>
      </c>
      <c r="P3951">
        <f t="shared" si="246"/>
        <v>16</v>
      </c>
      <c r="Q3951" s="2">
        <f t="shared" si="247"/>
        <v>36388</v>
      </c>
    </row>
    <row r="3952" spans="1:17" x14ac:dyDescent="0.25">
      <c r="A3952">
        <v>10144</v>
      </c>
      <c r="B3952">
        <v>17865517</v>
      </c>
      <c r="C3952" t="s">
        <v>20128</v>
      </c>
      <c r="D3952">
        <v>3774</v>
      </c>
      <c r="E3952" t="s">
        <v>18639</v>
      </c>
      <c r="F3952" t="s">
        <v>17763</v>
      </c>
      <c r="G3952" s="2">
        <v>43417</v>
      </c>
      <c r="H3952">
        <v>0</v>
      </c>
      <c r="I3952" t="s">
        <v>27570</v>
      </c>
      <c r="J3952" t="s">
        <v>20129</v>
      </c>
      <c r="K3952" t="s">
        <v>3140</v>
      </c>
      <c r="L3952">
        <v>2025</v>
      </c>
      <c r="M3952">
        <v>2</v>
      </c>
      <c r="N3952">
        <f t="shared" si="244"/>
        <v>2018</v>
      </c>
      <c r="O3952">
        <f t="shared" si="245"/>
        <v>11</v>
      </c>
      <c r="P3952">
        <f t="shared" si="246"/>
        <v>13</v>
      </c>
      <c r="Q3952" s="2">
        <f t="shared" si="247"/>
        <v>43417</v>
      </c>
    </row>
    <row r="3953" spans="1:17" x14ac:dyDescent="0.25">
      <c r="A3953">
        <v>2458</v>
      </c>
      <c r="B3953">
        <v>12939865</v>
      </c>
      <c r="C3953" t="s">
        <v>4756</v>
      </c>
      <c r="D3953" t="s">
        <v>51</v>
      </c>
      <c r="E3953" t="s">
        <v>2822</v>
      </c>
      <c r="F3953" t="s">
        <v>174</v>
      </c>
      <c r="G3953" s="2">
        <v>45261</v>
      </c>
      <c r="H3953">
        <v>0</v>
      </c>
      <c r="I3953" t="s">
        <v>27570</v>
      </c>
      <c r="J3953" t="s">
        <v>4757</v>
      </c>
      <c r="K3953" t="s">
        <v>53</v>
      </c>
      <c r="L3953">
        <v>2025</v>
      </c>
      <c r="M3953">
        <v>2</v>
      </c>
      <c r="N3953">
        <f t="shared" si="244"/>
        <v>2023</v>
      </c>
      <c r="O3953">
        <f t="shared" si="245"/>
        <v>12</v>
      </c>
      <c r="P3953">
        <f t="shared" si="246"/>
        <v>1</v>
      </c>
      <c r="Q3953" s="2">
        <f t="shared" si="247"/>
        <v>45261</v>
      </c>
    </row>
    <row r="3954" spans="1:17" x14ac:dyDescent="0.25">
      <c r="A3954">
        <v>11967</v>
      </c>
      <c r="B3954">
        <v>18377241</v>
      </c>
      <c r="C3954" t="s">
        <v>23760</v>
      </c>
      <c r="D3954">
        <v>105713</v>
      </c>
      <c r="E3954" t="s">
        <v>2812</v>
      </c>
      <c r="F3954" t="s">
        <v>272</v>
      </c>
      <c r="G3954" s="2">
        <v>44881</v>
      </c>
      <c r="H3954">
        <v>0</v>
      </c>
      <c r="I3954" t="s">
        <v>27570</v>
      </c>
      <c r="J3954" t="s">
        <v>23761</v>
      </c>
      <c r="K3954" t="s">
        <v>3140</v>
      </c>
      <c r="L3954">
        <v>2025</v>
      </c>
      <c r="M3954">
        <v>2</v>
      </c>
      <c r="N3954">
        <f t="shared" si="244"/>
        <v>2022</v>
      </c>
      <c r="O3954">
        <f t="shared" si="245"/>
        <v>11</v>
      </c>
      <c r="P3954">
        <f t="shared" si="246"/>
        <v>16</v>
      </c>
      <c r="Q3954" s="2">
        <f t="shared" si="247"/>
        <v>44881</v>
      </c>
    </row>
    <row r="3955" spans="1:17" x14ac:dyDescent="0.25">
      <c r="A3955">
        <v>345</v>
      </c>
      <c r="B3955">
        <v>23837776</v>
      </c>
      <c r="C3955" t="s">
        <v>732</v>
      </c>
      <c r="D3955" t="s">
        <v>51</v>
      </c>
      <c r="E3955" t="s">
        <v>72</v>
      </c>
      <c r="F3955" t="s">
        <v>83</v>
      </c>
      <c r="G3955" s="2">
        <v>45078</v>
      </c>
      <c r="H3955">
        <v>0</v>
      </c>
      <c r="I3955" t="s">
        <v>27570</v>
      </c>
      <c r="J3955" t="s">
        <v>733</v>
      </c>
      <c r="K3955" t="s">
        <v>53</v>
      </c>
      <c r="L3955">
        <v>2025</v>
      </c>
      <c r="M3955">
        <v>2</v>
      </c>
      <c r="N3955">
        <f t="shared" si="244"/>
        <v>2023</v>
      </c>
      <c r="O3955">
        <f t="shared" si="245"/>
        <v>6</v>
      </c>
      <c r="P3955">
        <f t="shared" si="246"/>
        <v>1</v>
      </c>
      <c r="Q3955" s="2">
        <f t="shared" si="247"/>
        <v>45078</v>
      </c>
    </row>
    <row r="3956" spans="1:17" x14ac:dyDescent="0.25">
      <c r="A3956">
        <v>689</v>
      </c>
      <c r="B3956">
        <v>18035655</v>
      </c>
      <c r="C3956" t="s">
        <v>1452</v>
      </c>
      <c r="D3956" t="s">
        <v>51</v>
      </c>
      <c r="E3956" t="s">
        <v>1043</v>
      </c>
      <c r="F3956" t="s">
        <v>14</v>
      </c>
      <c r="G3956" s="2">
        <v>45261</v>
      </c>
      <c r="H3956">
        <v>0</v>
      </c>
      <c r="I3956" t="s">
        <v>27570</v>
      </c>
      <c r="J3956" t="s">
        <v>1453</v>
      </c>
      <c r="K3956" t="s">
        <v>53</v>
      </c>
      <c r="L3956">
        <v>2025</v>
      </c>
      <c r="M3956">
        <v>2</v>
      </c>
      <c r="N3956">
        <f t="shared" si="244"/>
        <v>2023</v>
      </c>
      <c r="O3956">
        <f t="shared" si="245"/>
        <v>12</v>
      </c>
      <c r="P3956">
        <f t="shared" si="246"/>
        <v>1</v>
      </c>
      <c r="Q3956" s="2">
        <f t="shared" si="247"/>
        <v>45261</v>
      </c>
    </row>
    <row r="3957" spans="1:17" x14ac:dyDescent="0.25">
      <c r="A3957">
        <v>5267</v>
      </c>
      <c r="B3957">
        <v>12940515</v>
      </c>
      <c r="C3957" t="s">
        <v>10295</v>
      </c>
      <c r="D3957">
        <v>40684</v>
      </c>
      <c r="E3957" t="s">
        <v>1260</v>
      </c>
      <c r="F3957" t="s">
        <v>14</v>
      </c>
      <c r="G3957" s="2">
        <v>44409</v>
      </c>
      <c r="H3957">
        <v>2</v>
      </c>
      <c r="I3957" t="s">
        <v>27570</v>
      </c>
      <c r="J3957" t="s">
        <v>10296</v>
      </c>
      <c r="K3957" t="s">
        <v>16</v>
      </c>
      <c r="L3957">
        <v>2025</v>
      </c>
      <c r="M3957">
        <v>2</v>
      </c>
      <c r="N3957">
        <f t="shared" si="244"/>
        <v>2021</v>
      </c>
      <c r="O3957">
        <f t="shared" si="245"/>
        <v>8</v>
      </c>
      <c r="P3957">
        <f t="shared" si="246"/>
        <v>1</v>
      </c>
      <c r="Q3957" s="2">
        <f t="shared" si="247"/>
        <v>44409</v>
      </c>
    </row>
    <row r="3958" spans="1:17" x14ac:dyDescent="0.25">
      <c r="A3958">
        <v>4578</v>
      </c>
      <c r="B3958">
        <v>12498317</v>
      </c>
      <c r="C3958" t="s">
        <v>8893</v>
      </c>
      <c r="D3958">
        <v>19518</v>
      </c>
      <c r="E3958" t="s">
        <v>25</v>
      </c>
      <c r="F3958" t="s">
        <v>14</v>
      </c>
      <c r="G3958" s="2">
        <v>41306</v>
      </c>
      <c r="H3958">
        <v>0</v>
      </c>
      <c r="I3958" t="s">
        <v>27570</v>
      </c>
      <c r="J3958" t="s">
        <v>8894</v>
      </c>
      <c r="K3958" t="s">
        <v>16</v>
      </c>
      <c r="L3958">
        <v>2025</v>
      </c>
      <c r="M3958">
        <v>2</v>
      </c>
      <c r="N3958">
        <f t="shared" si="244"/>
        <v>2013</v>
      </c>
      <c r="O3958">
        <f t="shared" si="245"/>
        <v>2</v>
      </c>
      <c r="P3958">
        <f t="shared" si="246"/>
        <v>1</v>
      </c>
      <c r="Q3958" s="2">
        <f t="shared" si="247"/>
        <v>41306</v>
      </c>
    </row>
    <row r="3959" spans="1:17" x14ac:dyDescent="0.25">
      <c r="A3959">
        <v>7079</v>
      </c>
      <c r="B3959">
        <v>23596704</v>
      </c>
      <c r="C3959" t="s">
        <v>13947</v>
      </c>
      <c r="D3959">
        <v>150590</v>
      </c>
      <c r="E3959" t="s">
        <v>1035</v>
      </c>
      <c r="F3959" t="s">
        <v>2131</v>
      </c>
      <c r="G3959" s="2">
        <v>42979</v>
      </c>
      <c r="H3959">
        <v>0</v>
      </c>
      <c r="I3959" t="s">
        <v>27570</v>
      </c>
      <c r="J3959" t="s">
        <v>13948</v>
      </c>
      <c r="K3959" t="s">
        <v>16</v>
      </c>
      <c r="L3959">
        <v>2025</v>
      </c>
      <c r="M3959">
        <v>2</v>
      </c>
      <c r="N3959">
        <f t="shared" si="244"/>
        <v>2017</v>
      </c>
      <c r="O3959">
        <f t="shared" si="245"/>
        <v>9</v>
      </c>
      <c r="P3959">
        <f t="shared" si="246"/>
        <v>1</v>
      </c>
      <c r="Q3959" s="2">
        <f t="shared" si="247"/>
        <v>42979</v>
      </c>
    </row>
    <row r="3960" spans="1:17" x14ac:dyDescent="0.25">
      <c r="A3960">
        <v>4398</v>
      </c>
      <c r="B3960">
        <v>21209039</v>
      </c>
      <c r="C3960" t="s">
        <v>8532</v>
      </c>
      <c r="D3960">
        <v>10827</v>
      </c>
      <c r="E3960" t="s">
        <v>151</v>
      </c>
      <c r="F3960" t="s">
        <v>2131</v>
      </c>
      <c r="G3960" s="2">
        <v>44470</v>
      </c>
      <c r="H3960">
        <v>0</v>
      </c>
      <c r="I3960" t="s">
        <v>27570</v>
      </c>
      <c r="J3960" t="s">
        <v>8533</v>
      </c>
      <c r="K3960" t="s">
        <v>16</v>
      </c>
      <c r="L3960">
        <v>2025</v>
      </c>
      <c r="M3960">
        <v>2</v>
      </c>
      <c r="N3960">
        <f t="shared" si="244"/>
        <v>2021</v>
      </c>
      <c r="O3960">
        <f t="shared" si="245"/>
        <v>10</v>
      </c>
      <c r="P3960">
        <f t="shared" si="246"/>
        <v>1</v>
      </c>
      <c r="Q3960" s="2">
        <f t="shared" si="247"/>
        <v>44470</v>
      </c>
    </row>
    <row r="3961" spans="1:17" x14ac:dyDescent="0.25">
      <c r="A3961">
        <v>11192</v>
      </c>
      <c r="B3961">
        <v>12723004</v>
      </c>
      <c r="C3961" t="s">
        <v>22216</v>
      </c>
      <c r="D3961">
        <v>105241</v>
      </c>
      <c r="E3961" t="s">
        <v>2828</v>
      </c>
      <c r="F3961" t="s">
        <v>14</v>
      </c>
      <c r="G3961" s="2">
        <v>43570</v>
      </c>
      <c r="H3961">
        <v>0</v>
      </c>
      <c r="I3961" t="s">
        <v>27570</v>
      </c>
      <c r="J3961" t="s">
        <v>22217</v>
      </c>
      <c r="K3961" t="s">
        <v>3140</v>
      </c>
      <c r="L3961">
        <v>2025</v>
      </c>
      <c r="M3961">
        <v>2</v>
      </c>
      <c r="N3961">
        <f t="shared" si="244"/>
        <v>2019</v>
      </c>
      <c r="O3961">
        <f t="shared" si="245"/>
        <v>4</v>
      </c>
      <c r="P3961">
        <f t="shared" si="246"/>
        <v>15</v>
      </c>
      <c r="Q3961" s="2">
        <f t="shared" si="247"/>
        <v>43570</v>
      </c>
    </row>
    <row r="3962" spans="1:17" x14ac:dyDescent="0.25">
      <c r="A3962">
        <v>11953</v>
      </c>
      <c r="B3962">
        <v>17345833</v>
      </c>
      <c r="C3962" t="s">
        <v>23732</v>
      </c>
      <c r="D3962">
        <v>105631</v>
      </c>
      <c r="E3962" t="s">
        <v>2812</v>
      </c>
      <c r="F3962" t="s">
        <v>58</v>
      </c>
      <c r="G3962" s="2">
        <v>44850</v>
      </c>
      <c r="H3962">
        <v>0</v>
      </c>
      <c r="I3962" t="s">
        <v>27570</v>
      </c>
      <c r="J3962" t="s">
        <v>23733</v>
      </c>
      <c r="K3962" t="s">
        <v>3140</v>
      </c>
      <c r="L3962">
        <v>2025</v>
      </c>
      <c r="M3962">
        <v>2</v>
      </c>
      <c r="N3962">
        <f t="shared" si="244"/>
        <v>2022</v>
      </c>
      <c r="O3962">
        <f t="shared" si="245"/>
        <v>10</v>
      </c>
      <c r="P3962">
        <f t="shared" si="246"/>
        <v>16</v>
      </c>
      <c r="Q3962" s="2">
        <f t="shared" si="247"/>
        <v>44850</v>
      </c>
    </row>
    <row r="3963" spans="1:17" x14ac:dyDescent="0.25">
      <c r="A3963">
        <v>5497</v>
      </c>
      <c r="B3963">
        <v>15709458</v>
      </c>
      <c r="C3963" t="s">
        <v>10776</v>
      </c>
      <c r="D3963">
        <v>36268</v>
      </c>
      <c r="E3963" t="s">
        <v>1222</v>
      </c>
      <c r="F3963" t="s">
        <v>8011</v>
      </c>
      <c r="G3963" s="2">
        <v>42917</v>
      </c>
      <c r="H3963">
        <v>0</v>
      </c>
      <c r="I3963" t="s">
        <v>27570</v>
      </c>
      <c r="J3963" t="s">
        <v>10777</v>
      </c>
      <c r="K3963" t="s">
        <v>16</v>
      </c>
      <c r="L3963">
        <v>2025</v>
      </c>
      <c r="M3963">
        <v>2</v>
      </c>
      <c r="N3963">
        <f t="shared" si="244"/>
        <v>2017</v>
      </c>
      <c r="O3963">
        <f t="shared" si="245"/>
        <v>7</v>
      </c>
      <c r="P3963">
        <f t="shared" si="246"/>
        <v>1</v>
      </c>
      <c r="Q3963" s="2">
        <f t="shared" si="247"/>
        <v>42917</v>
      </c>
    </row>
    <row r="3964" spans="1:17" x14ac:dyDescent="0.25">
      <c r="A3964">
        <v>8869</v>
      </c>
      <c r="B3964">
        <v>16651380</v>
      </c>
      <c r="C3964" t="s">
        <v>17557</v>
      </c>
      <c r="D3964">
        <v>186432</v>
      </c>
      <c r="E3964" t="s">
        <v>1260</v>
      </c>
      <c r="F3964" t="s">
        <v>272</v>
      </c>
      <c r="G3964" s="2">
        <v>44440</v>
      </c>
      <c r="H3964">
        <v>0</v>
      </c>
      <c r="I3964" t="s">
        <v>27570</v>
      </c>
      <c r="J3964" t="s">
        <v>17558</v>
      </c>
      <c r="K3964" t="s">
        <v>16</v>
      </c>
      <c r="L3964">
        <v>2025</v>
      </c>
      <c r="M3964">
        <v>2</v>
      </c>
      <c r="N3964">
        <f t="shared" si="244"/>
        <v>2021</v>
      </c>
      <c r="O3964">
        <f t="shared" si="245"/>
        <v>9</v>
      </c>
      <c r="P3964">
        <f t="shared" si="246"/>
        <v>1</v>
      </c>
      <c r="Q3964" s="2">
        <f t="shared" si="247"/>
        <v>44440</v>
      </c>
    </row>
    <row r="3965" spans="1:17" x14ac:dyDescent="0.25">
      <c r="A3965">
        <v>13285</v>
      </c>
      <c r="B3965">
        <v>20134197</v>
      </c>
      <c r="C3965" t="s">
        <v>27563</v>
      </c>
      <c r="D3965" t="s">
        <v>27552</v>
      </c>
      <c r="E3965" t="s">
        <v>27553</v>
      </c>
      <c r="F3965" t="s">
        <v>26690</v>
      </c>
      <c r="G3965" s="2">
        <v>45658</v>
      </c>
      <c r="H3965">
        <v>1</v>
      </c>
      <c r="I3965" t="s">
        <v>27570</v>
      </c>
      <c r="J3965" t="s">
        <v>27564</v>
      </c>
      <c r="K3965" t="s">
        <v>26692</v>
      </c>
      <c r="L3965">
        <v>2025</v>
      </c>
      <c r="M3965">
        <v>2</v>
      </c>
      <c r="N3965">
        <f t="shared" si="244"/>
        <v>2025</v>
      </c>
      <c r="O3965">
        <f t="shared" si="245"/>
        <v>1</v>
      </c>
      <c r="P3965">
        <f t="shared" si="246"/>
        <v>1</v>
      </c>
      <c r="Q3965" s="2">
        <f t="shared" si="247"/>
        <v>45658</v>
      </c>
    </row>
    <row r="3966" spans="1:17" x14ac:dyDescent="0.25">
      <c r="A3966">
        <v>12362</v>
      </c>
      <c r="B3966">
        <v>20133391</v>
      </c>
      <c r="C3966" t="s">
        <v>24549</v>
      </c>
      <c r="D3966">
        <v>4049</v>
      </c>
      <c r="E3966" t="s">
        <v>2822</v>
      </c>
      <c r="F3966" t="s">
        <v>18683</v>
      </c>
      <c r="G3966" s="2">
        <v>42950</v>
      </c>
      <c r="H3966">
        <v>0</v>
      </c>
      <c r="I3966" t="s">
        <v>27570</v>
      </c>
      <c r="J3966" t="s">
        <v>24550</v>
      </c>
      <c r="K3966" t="s">
        <v>3140</v>
      </c>
      <c r="L3966">
        <v>2025</v>
      </c>
      <c r="M3966">
        <v>2</v>
      </c>
      <c r="N3966">
        <f t="shared" si="244"/>
        <v>2017</v>
      </c>
      <c r="O3966">
        <f t="shared" si="245"/>
        <v>8</v>
      </c>
      <c r="P3966">
        <f t="shared" si="246"/>
        <v>3</v>
      </c>
      <c r="Q3966" s="2">
        <f t="shared" si="247"/>
        <v>42950</v>
      </c>
    </row>
    <row r="3967" spans="1:17" x14ac:dyDescent="0.25">
      <c r="A3967">
        <v>3711</v>
      </c>
      <c r="B3967">
        <v>19812179</v>
      </c>
      <c r="C3967" t="s">
        <v>7254</v>
      </c>
      <c r="D3967" t="s">
        <v>51</v>
      </c>
      <c r="E3967" t="s">
        <v>2822</v>
      </c>
      <c r="F3967" t="s">
        <v>174</v>
      </c>
      <c r="G3967" s="2">
        <v>45413</v>
      </c>
      <c r="H3967">
        <v>0</v>
      </c>
      <c r="I3967" t="s">
        <v>27570</v>
      </c>
      <c r="J3967" t="s">
        <v>7255</v>
      </c>
      <c r="K3967" t="s">
        <v>53</v>
      </c>
      <c r="L3967">
        <v>2025</v>
      </c>
      <c r="M3967">
        <v>2</v>
      </c>
      <c r="N3967">
        <f t="shared" si="244"/>
        <v>2024</v>
      </c>
      <c r="O3967">
        <f t="shared" si="245"/>
        <v>5</v>
      </c>
      <c r="P3967">
        <f t="shared" si="246"/>
        <v>1</v>
      </c>
      <c r="Q3967" s="2">
        <f t="shared" si="247"/>
        <v>45413</v>
      </c>
    </row>
    <row r="3968" spans="1:17" x14ac:dyDescent="0.25">
      <c r="A3968">
        <v>3563</v>
      </c>
      <c r="B3968">
        <v>18924543</v>
      </c>
      <c r="C3968" t="s">
        <v>6957</v>
      </c>
      <c r="D3968" t="s">
        <v>51</v>
      </c>
      <c r="E3968" t="s">
        <v>2822</v>
      </c>
      <c r="F3968" t="s">
        <v>58</v>
      </c>
      <c r="G3968" s="2">
        <v>45383</v>
      </c>
      <c r="H3968">
        <v>0</v>
      </c>
      <c r="I3968" t="s">
        <v>27570</v>
      </c>
      <c r="J3968" t="s">
        <v>6958</v>
      </c>
      <c r="K3968" t="s">
        <v>53</v>
      </c>
      <c r="L3968">
        <v>2025</v>
      </c>
      <c r="M3968">
        <v>2</v>
      </c>
      <c r="N3968">
        <f t="shared" si="244"/>
        <v>2024</v>
      </c>
      <c r="O3968">
        <f t="shared" si="245"/>
        <v>4</v>
      </c>
      <c r="P3968">
        <f t="shared" si="246"/>
        <v>1</v>
      </c>
      <c r="Q3968" s="2">
        <f t="shared" si="247"/>
        <v>45383</v>
      </c>
    </row>
    <row r="3969" spans="1:17" x14ac:dyDescent="0.25">
      <c r="A3969">
        <v>2460</v>
      </c>
      <c r="B3969">
        <v>15407194</v>
      </c>
      <c r="C3969" t="s">
        <v>4760</v>
      </c>
      <c r="D3969" t="s">
        <v>51</v>
      </c>
      <c r="E3969" t="s">
        <v>2828</v>
      </c>
      <c r="F3969" t="s">
        <v>272</v>
      </c>
      <c r="G3969" s="2">
        <v>45261</v>
      </c>
      <c r="H3969">
        <v>0</v>
      </c>
      <c r="I3969" t="s">
        <v>27570</v>
      </c>
      <c r="J3969" t="s">
        <v>4761</v>
      </c>
      <c r="K3969" t="s">
        <v>53</v>
      </c>
      <c r="L3969">
        <v>2025</v>
      </c>
      <c r="M3969">
        <v>2</v>
      </c>
      <c r="N3969">
        <f t="shared" si="244"/>
        <v>2023</v>
      </c>
      <c r="O3969">
        <f t="shared" si="245"/>
        <v>12</v>
      </c>
      <c r="P3969">
        <f t="shared" si="246"/>
        <v>1</v>
      </c>
      <c r="Q3969" s="2">
        <f t="shared" si="247"/>
        <v>45261</v>
      </c>
    </row>
    <row r="3970" spans="1:17" x14ac:dyDescent="0.25">
      <c r="A3970">
        <v>1670</v>
      </c>
      <c r="B3970">
        <v>12498967</v>
      </c>
      <c r="C3970" t="s">
        <v>3170</v>
      </c>
      <c r="D3970" t="s">
        <v>51</v>
      </c>
      <c r="E3970" t="s">
        <v>2822</v>
      </c>
      <c r="F3970" t="s">
        <v>174</v>
      </c>
      <c r="G3970" s="2">
        <v>45231</v>
      </c>
      <c r="H3970">
        <v>0</v>
      </c>
      <c r="I3970" t="s">
        <v>27570</v>
      </c>
      <c r="J3970" t="s">
        <v>3171</v>
      </c>
      <c r="K3970" t="s">
        <v>53</v>
      </c>
      <c r="L3970">
        <v>2025</v>
      </c>
      <c r="M3970">
        <v>2</v>
      </c>
      <c r="N3970">
        <f t="shared" si="244"/>
        <v>2023</v>
      </c>
      <c r="O3970">
        <f t="shared" si="245"/>
        <v>11</v>
      </c>
      <c r="P3970">
        <f t="shared" si="246"/>
        <v>1</v>
      </c>
      <c r="Q3970" s="2">
        <f t="shared" si="247"/>
        <v>45231</v>
      </c>
    </row>
    <row r="3971" spans="1:17" x14ac:dyDescent="0.25">
      <c r="A3971">
        <v>7082</v>
      </c>
      <c r="B3971">
        <v>24618072</v>
      </c>
      <c r="C3971" t="s">
        <v>13953</v>
      </c>
      <c r="D3971">
        <v>148668</v>
      </c>
      <c r="E3971" t="s">
        <v>1035</v>
      </c>
      <c r="F3971" t="s">
        <v>2131</v>
      </c>
      <c r="G3971" s="2">
        <v>42979</v>
      </c>
      <c r="H3971">
        <v>0</v>
      </c>
      <c r="I3971" t="s">
        <v>27570</v>
      </c>
      <c r="J3971" t="s">
        <v>13954</v>
      </c>
      <c r="K3971" t="s">
        <v>16</v>
      </c>
      <c r="L3971">
        <v>2025</v>
      </c>
      <c r="M3971">
        <v>2</v>
      </c>
      <c r="N3971">
        <f t="shared" ref="N3971:N4034" si="248">YEAR(G3971)</f>
        <v>2017</v>
      </c>
      <c r="O3971">
        <f t="shared" ref="O3971:O4034" si="249">MONTH(G3971)</f>
        <v>9</v>
      </c>
      <c r="P3971">
        <f t="shared" ref="P3971:P4034" si="250">DAY(G3971)</f>
        <v>1</v>
      </c>
      <c r="Q3971" s="2">
        <f t="shared" ref="Q3971:Q4034" si="251">DATE(N3971,O3971,P3971)</f>
        <v>42979</v>
      </c>
    </row>
    <row r="3972" spans="1:17" x14ac:dyDescent="0.25">
      <c r="A3972">
        <v>10315</v>
      </c>
      <c r="B3972">
        <v>16275652</v>
      </c>
      <c r="C3972" t="s">
        <v>20468</v>
      </c>
      <c r="D3972">
        <v>4081</v>
      </c>
      <c r="E3972" t="s">
        <v>2845</v>
      </c>
      <c r="F3972" t="s">
        <v>18683</v>
      </c>
      <c r="G3972" s="2">
        <v>44409</v>
      </c>
      <c r="H3972">
        <v>0</v>
      </c>
      <c r="I3972" t="s">
        <v>27570</v>
      </c>
      <c r="J3972" t="s">
        <v>20469</v>
      </c>
      <c r="K3972" t="s">
        <v>3140</v>
      </c>
      <c r="L3972">
        <v>2025</v>
      </c>
      <c r="M3972">
        <v>2</v>
      </c>
      <c r="N3972">
        <f t="shared" si="248"/>
        <v>2021</v>
      </c>
      <c r="O3972">
        <f t="shared" si="249"/>
        <v>8</v>
      </c>
      <c r="P3972">
        <f t="shared" si="250"/>
        <v>1</v>
      </c>
      <c r="Q3972" s="2">
        <f t="shared" si="251"/>
        <v>44409</v>
      </c>
    </row>
    <row r="3973" spans="1:17" x14ac:dyDescent="0.25">
      <c r="A3973">
        <v>8783</v>
      </c>
      <c r="B3973">
        <v>25006045</v>
      </c>
      <c r="C3973" t="s">
        <v>17381</v>
      </c>
      <c r="D3973">
        <v>186603</v>
      </c>
      <c r="E3973" t="s">
        <v>1505</v>
      </c>
      <c r="F3973" t="s">
        <v>58</v>
      </c>
      <c r="G3973" s="2">
        <v>43678</v>
      </c>
      <c r="H3973">
        <v>0</v>
      </c>
      <c r="I3973" t="s">
        <v>27570</v>
      </c>
      <c r="J3973" t="s">
        <v>17382</v>
      </c>
      <c r="K3973" t="s">
        <v>16</v>
      </c>
      <c r="L3973">
        <v>2025</v>
      </c>
      <c r="M3973">
        <v>2</v>
      </c>
      <c r="N3973">
        <f t="shared" si="248"/>
        <v>2019</v>
      </c>
      <c r="O3973">
        <f t="shared" si="249"/>
        <v>8</v>
      </c>
      <c r="P3973">
        <f t="shared" si="250"/>
        <v>1</v>
      </c>
      <c r="Q3973" s="2">
        <f t="shared" si="251"/>
        <v>43678</v>
      </c>
    </row>
    <row r="3974" spans="1:17" x14ac:dyDescent="0.25">
      <c r="A3974">
        <v>2853</v>
      </c>
      <c r="B3974">
        <v>23250389</v>
      </c>
      <c r="C3974" t="s">
        <v>5543</v>
      </c>
      <c r="D3974" t="s">
        <v>51</v>
      </c>
      <c r="E3974" t="s">
        <v>2889</v>
      </c>
      <c r="F3974" t="s">
        <v>334</v>
      </c>
      <c r="G3974" s="2">
        <v>45323</v>
      </c>
      <c r="H3974">
        <v>3</v>
      </c>
      <c r="I3974" t="s">
        <v>27570</v>
      </c>
      <c r="J3974" t="s">
        <v>5544</v>
      </c>
      <c r="K3974" t="s">
        <v>53</v>
      </c>
      <c r="L3974">
        <v>2025</v>
      </c>
      <c r="M3974">
        <v>2</v>
      </c>
      <c r="N3974">
        <f t="shared" si="248"/>
        <v>2024</v>
      </c>
      <c r="O3974">
        <f t="shared" si="249"/>
        <v>2</v>
      </c>
      <c r="P3974">
        <f t="shared" si="250"/>
        <v>1</v>
      </c>
      <c r="Q3974" s="2">
        <f t="shared" si="251"/>
        <v>45323</v>
      </c>
    </row>
    <row r="3975" spans="1:17" x14ac:dyDescent="0.25">
      <c r="A3975">
        <v>3557</v>
      </c>
      <c r="B3975">
        <v>20135141</v>
      </c>
      <c r="C3975" t="s">
        <v>6945</v>
      </c>
      <c r="D3975" t="s">
        <v>51</v>
      </c>
      <c r="E3975" t="s">
        <v>2828</v>
      </c>
      <c r="F3975" t="s">
        <v>14</v>
      </c>
      <c r="G3975" s="2">
        <v>45383</v>
      </c>
      <c r="H3975">
        <v>0</v>
      </c>
      <c r="I3975" t="s">
        <v>27570</v>
      </c>
      <c r="J3975" t="s">
        <v>6946</v>
      </c>
      <c r="K3975" t="s">
        <v>53</v>
      </c>
      <c r="L3975">
        <v>2025</v>
      </c>
      <c r="M3975">
        <v>2</v>
      </c>
      <c r="N3975">
        <f t="shared" si="248"/>
        <v>2024</v>
      </c>
      <c r="O3975">
        <f t="shared" si="249"/>
        <v>4</v>
      </c>
      <c r="P3975">
        <f t="shared" si="250"/>
        <v>1</v>
      </c>
      <c r="Q3975" s="2">
        <f t="shared" si="251"/>
        <v>45383</v>
      </c>
    </row>
    <row r="3976" spans="1:17" x14ac:dyDescent="0.25">
      <c r="A3976">
        <v>2039</v>
      </c>
      <c r="B3976">
        <v>21205274</v>
      </c>
      <c r="C3976" t="s">
        <v>3913</v>
      </c>
      <c r="D3976" t="s">
        <v>51</v>
      </c>
      <c r="E3976" t="s">
        <v>2822</v>
      </c>
      <c r="F3976" t="s">
        <v>174</v>
      </c>
      <c r="G3976" s="2">
        <v>45261</v>
      </c>
      <c r="H3976">
        <v>0</v>
      </c>
      <c r="I3976" t="s">
        <v>27570</v>
      </c>
      <c r="J3976" t="s">
        <v>3914</v>
      </c>
      <c r="K3976" t="s">
        <v>53</v>
      </c>
      <c r="L3976">
        <v>2025</v>
      </c>
      <c r="M3976">
        <v>2</v>
      </c>
      <c r="N3976">
        <f t="shared" si="248"/>
        <v>2023</v>
      </c>
      <c r="O3976">
        <f t="shared" si="249"/>
        <v>12</v>
      </c>
      <c r="P3976">
        <f t="shared" si="250"/>
        <v>1</v>
      </c>
      <c r="Q3976" s="2">
        <f t="shared" si="251"/>
        <v>45261</v>
      </c>
    </row>
    <row r="3977" spans="1:17" x14ac:dyDescent="0.25">
      <c r="A3977">
        <v>3541</v>
      </c>
      <c r="B3977">
        <v>17597727</v>
      </c>
      <c r="C3977" t="s">
        <v>6911</v>
      </c>
      <c r="D3977" t="s">
        <v>51</v>
      </c>
      <c r="E3977" t="s">
        <v>2812</v>
      </c>
      <c r="F3977" t="s">
        <v>6829</v>
      </c>
      <c r="G3977" s="2">
        <v>45383</v>
      </c>
      <c r="H3977">
        <v>0</v>
      </c>
      <c r="I3977" t="s">
        <v>27570</v>
      </c>
      <c r="J3977" t="s">
        <v>6912</v>
      </c>
      <c r="K3977" t="s">
        <v>53</v>
      </c>
      <c r="L3977">
        <v>2025</v>
      </c>
      <c r="M3977">
        <v>2</v>
      </c>
      <c r="N3977">
        <f t="shared" si="248"/>
        <v>2024</v>
      </c>
      <c r="O3977">
        <f t="shared" si="249"/>
        <v>4</v>
      </c>
      <c r="P3977">
        <f t="shared" si="250"/>
        <v>1</v>
      </c>
      <c r="Q3977" s="2">
        <f t="shared" si="251"/>
        <v>45383</v>
      </c>
    </row>
    <row r="3978" spans="1:17" x14ac:dyDescent="0.25">
      <c r="A3978">
        <v>12853</v>
      </c>
      <c r="B3978">
        <v>16015714</v>
      </c>
      <c r="C3978" t="s">
        <v>25528</v>
      </c>
      <c r="D3978">
        <v>111529</v>
      </c>
      <c r="E3978" t="s">
        <v>2828</v>
      </c>
      <c r="F3978" t="s">
        <v>174</v>
      </c>
      <c r="G3978" s="2">
        <v>45108</v>
      </c>
      <c r="H3978">
        <v>0</v>
      </c>
      <c r="I3978" t="s">
        <v>27570</v>
      </c>
      <c r="J3978" t="s">
        <v>25529</v>
      </c>
      <c r="K3978" t="s">
        <v>3140</v>
      </c>
      <c r="L3978">
        <v>2025</v>
      </c>
      <c r="M3978">
        <v>2</v>
      </c>
      <c r="N3978">
        <f t="shared" si="248"/>
        <v>2023</v>
      </c>
      <c r="O3978">
        <f t="shared" si="249"/>
        <v>7</v>
      </c>
      <c r="P3978">
        <f t="shared" si="250"/>
        <v>1</v>
      </c>
      <c r="Q3978" s="2">
        <f t="shared" si="251"/>
        <v>45108</v>
      </c>
    </row>
    <row r="3979" spans="1:17" x14ac:dyDescent="0.25">
      <c r="A3979">
        <v>10360</v>
      </c>
      <c r="B3979">
        <v>17596483</v>
      </c>
      <c r="C3979" t="s">
        <v>20558</v>
      </c>
      <c r="D3979">
        <v>4176</v>
      </c>
      <c r="E3979" t="s">
        <v>4459</v>
      </c>
      <c r="F3979" t="s">
        <v>18476</v>
      </c>
      <c r="G3979" s="2">
        <v>43709</v>
      </c>
      <c r="H3979">
        <v>0</v>
      </c>
      <c r="I3979" t="s">
        <v>27570</v>
      </c>
      <c r="J3979" t="s">
        <v>20559</v>
      </c>
      <c r="K3979" t="s">
        <v>3140</v>
      </c>
      <c r="L3979">
        <v>2025</v>
      </c>
      <c r="M3979">
        <v>2</v>
      </c>
      <c r="N3979">
        <f t="shared" si="248"/>
        <v>2019</v>
      </c>
      <c r="O3979">
        <f t="shared" si="249"/>
        <v>9</v>
      </c>
      <c r="P3979">
        <f t="shared" si="250"/>
        <v>1</v>
      </c>
      <c r="Q3979" s="2">
        <f t="shared" si="251"/>
        <v>43709</v>
      </c>
    </row>
    <row r="3980" spans="1:17" x14ac:dyDescent="0.25">
      <c r="A3980">
        <v>10222</v>
      </c>
      <c r="B3980">
        <v>20133459</v>
      </c>
      <c r="C3980" t="s">
        <v>20283</v>
      </c>
      <c r="D3980">
        <v>3894</v>
      </c>
      <c r="E3980" t="s">
        <v>18450</v>
      </c>
      <c r="F3980" t="s">
        <v>14</v>
      </c>
      <c r="G3980" s="2">
        <v>43346</v>
      </c>
      <c r="H3980">
        <v>0</v>
      </c>
      <c r="I3980" t="s">
        <v>27570</v>
      </c>
      <c r="J3980" t="s">
        <v>20284</v>
      </c>
      <c r="K3980" t="s">
        <v>3140</v>
      </c>
      <c r="L3980">
        <v>2025</v>
      </c>
      <c r="M3980">
        <v>2</v>
      </c>
      <c r="N3980">
        <f t="shared" si="248"/>
        <v>2018</v>
      </c>
      <c r="O3980">
        <f t="shared" si="249"/>
        <v>9</v>
      </c>
      <c r="P3980">
        <f t="shared" si="250"/>
        <v>3</v>
      </c>
      <c r="Q3980" s="2">
        <f t="shared" si="251"/>
        <v>43346</v>
      </c>
    </row>
    <row r="3981" spans="1:17" x14ac:dyDescent="0.25">
      <c r="A3981">
        <v>5741</v>
      </c>
      <c r="B3981">
        <v>21205617</v>
      </c>
      <c r="C3981" t="s">
        <v>11266</v>
      </c>
      <c r="D3981">
        <v>35752</v>
      </c>
      <c r="E3981" t="s">
        <v>1043</v>
      </c>
      <c r="F3981" t="s">
        <v>1048</v>
      </c>
      <c r="G3981" s="2">
        <v>43405</v>
      </c>
      <c r="H3981">
        <v>0</v>
      </c>
      <c r="I3981" t="s">
        <v>27570</v>
      </c>
      <c r="J3981" t="s">
        <v>11267</v>
      </c>
      <c r="K3981" t="s">
        <v>16</v>
      </c>
      <c r="L3981">
        <v>2025</v>
      </c>
      <c r="M3981">
        <v>2</v>
      </c>
      <c r="N3981">
        <f t="shared" si="248"/>
        <v>2018</v>
      </c>
      <c r="O3981">
        <f t="shared" si="249"/>
        <v>11</v>
      </c>
      <c r="P3981">
        <f t="shared" si="250"/>
        <v>1</v>
      </c>
      <c r="Q3981" s="2">
        <f t="shared" si="251"/>
        <v>43405</v>
      </c>
    </row>
    <row r="3982" spans="1:17" x14ac:dyDescent="0.25">
      <c r="A3982">
        <v>11585</v>
      </c>
      <c r="B3982">
        <v>5794246</v>
      </c>
      <c r="C3982" t="s">
        <v>22999</v>
      </c>
      <c r="D3982">
        <v>105062</v>
      </c>
      <c r="E3982" t="s">
        <v>2828</v>
      </c>
      <c r="F3982" t="s">
        <v>14</v>
      </c>
      <c r="G3982" s="2">
        <v>44667</v>
      </c>
      <c r="H3982">
        <v>0</v>
      </c>
      <c r="I3982" t="s">
        <v>27570</v>
      </c>
      <c r="J3982" t="s">
        <v>23000</v>
      </c>
      <c r="K3982" t="s">
        <v>3140</v>
      </c>
      <c r="L3982">
        <v>2025</v>
      </c>
      <c r="M3982">
        <v>2</v>
      </c>
      <c r="N3982">
        <f t="shared" si="248"/>
        <v>2022</v>
      </c>
      <c r="O3982">
        <f t="shared" si="249"/>
        <v>4</v>
      </c>
      <c r="P3982">
        <f t="shared" si="250"/>
        <v>16</v>
      </c>
      <c r="Q3982" s="2">
        <f t="shared" si="251"/>
        <v>44667</v>
      </c>
    </row>
    <row r="3983" spans="1:17" x14ac:dyDescent="0.25">
      <c r="A3983">
        <v>12892</v>
      </c>
      <c r="B3983">
        <v>16465938</v>
      </c>
      <c r="C3983" t="s">
        <v>25606</v>
      </c>
      <c r="D3983">
        <v>111569</v>
      </c>
      <c r="E3983" t="s">
        <v>2822</v>
      </c>
      <c r="F3983" t="s">
        <v>174</v>
      </c>
      <c r="G3983" s="2">
        <v>45108</v>
      </c>
      <c r="H3983">
        <v>0</v>
      </c>
      <c r="I3983" t="s">
        <v>27570</v>
      </c>
      <c r="J3983" t="s">
        <v>25607</v>
      </c>
      <c r="K3983" t="s">
        <v>3140</v>
      </c>
      <c r="L3983">
        <v>2025</v>
      </c>
      <c r="M3983">
        <v>2</v>
      </c>
      <c r="N3983">
        <f t="shared" si="248"/>
        <v>2023</v>
      </c>
      <c r="O3983">
        <f t="shared" si="249"/>
        <v>7</v>
      </c>
      <c r="P3983">
        <f t="shared" si="250"/>
        <v>1</v>
      </c>
      <c r="Q3983" s="2">
        <f t="shared" si="251"/>
        <v>45108</v>
      </c>
    </row>
    <row r="3984" spans="1:17" x14ac:dyDescent="0.25">
      <c r="A3984">
        <v>7768</v>
      </c>
      <c r="B3984">
        <v>18733656</v>
      </c>
      <c r="C3984" t="s">
        <v>15324</v>
      </c>
      <c r="D3984">
        <v>182727</v>
      </c>
      <c r="E3984" t="s">
        <v>1035</v>
      </c>
      <c r="F3984" t="s">
        <v>174</v>
      </c>
      <c r="G3984" s="2">
        <v>44896</v>
      </c>
      <c r="H3984">
        <v>0</v>
      </c>
      <c r="I3984" t="s">
        <v>27570</v>
      </c>
      <c r="J3984" t="s">
        <v>15325</v>
      </c>
      <c r="K3984" t="s">
        <v>16</v>
      </c>
      <c r="L3984">
        <v>2025</v>
      </c>
      <c r="M3984">
        <v>2</v>
      </c>
      <c r="N3984">
        <f t="shared" si="248"/>
        <v>2022</v>
      </c>
      <c r="O3984">
        <f t="shared" si="249"/>
        <v>12</v>
      </c>
      <c r="P3984">
        <f t="shared" si="250"/>
        <v>1</v>
      </c>
      <c r="Q3984" s="2">
        <f t="shared" si="251"/>
        <v>44896</v>
      </c>
    </row>
    <row r="3985" spans="1:17" x14ac:dyDescent="0.25">
      <c r="A3985">
        <v>1711</v>
      </c>
      <c r="B3985">
        <v>18925153</v>
      </c>
      <c r="C3985" t="s">
        <v>3252</v>
      </c>
      <c r="D3985" t="s">
        <v>51</v>
      </c>
      <c r="E3985" t="s">
        <v>2828</v>
      </c>
      <c r="F3985" t="s">
        <v>174</v>
      </c>
      <c r="G3985" s="2">
        <v>45261</v>
      </c>
      <c r="H3985">
        <v>0</v>
      </c>
      <c r="I3985" t="s">
        <v>27570</v>
      </c>
      <c r="J3985" t="s">
        <v>3253</v>
      </c>
      <c r="K3985" t="s">
        <v>53</v>
      </c>
      <c r="L3985">
        <v>2025</v>
      </c>
      <c r="M3985">
        <v>2</v>
      </c>
      <c r="N3985">
        <f t="shared" si="248"/>
        <v>2023</v>
      </c>
      <c r="O3985">
        <f t="shared" si="249"/>
        <v>12</v>
      </c>
      <c r="P3985">
        <f t="shared" si="250"/>
        <v>1</v>
      </c>
      <c r="Q3985" s="2">
        <f t="shared" si="251"/>
        <v>45261</v>
      </c>
    </row>
    <row r="3986" spans="1:17" x14ac:dyDescent="0.25">
      <c r="A3986">
        <v>2495</v>
      </c>
      <c r="B3986">
        <v>11127440</v>
      </c>
      <c r="C3986" t="s">
        <v>4830</v>
      </c>
      <c r="D3986" t="s">
        <v>51</v>
      </c>
      <c r="E3986" t="s">
        <v>2812</v>
      </c>
      <c r="F3986" t="s">
        <v>272</v>
      </c>
      <c r="G3986" s="2">
        <v>45261</v>
      </c>
      <c r="H3986">
        <v>0</v>
      </c>
      <c r="I3986" t="s">
        <v>27570</v>
      </c>
      <c r="J3986" t="s">
        <v>4831</v>
      </c>
      <c r="K3986" t="s">
        <v>53</v>
      </c>
      <c r="L3986">
        <v>2025</v>
      </c>
      <c r="M3986">
        <v>2</v>
      </c>
      <c r="N3986">
        <f t="shared" si="248"/>
        <v>2023</v>
      </c>
      <c r="O3986">
        <f t="shared" si="249"/>
        <v>12</v>
      </c>
      <c r="P3986">
        <f t="shared" si="250"/>
        <v>1</v>
      </c>
      <c r="Q3986" s="2">
        <f t="shared" si="251"/>
        <v>45261</v>
      </c>
    </row>
    <row r="3987" spans="1:17" x14ac:dyDescent="0.25">
      <c r="A3987">
        <v>2871</v>
      </c>
      <c r="B3987">
        <v>17038307</v>
      </c>
      <c r="C3987" t="s">
        <v>5579</v>
      </c>
      <c r="D3987" t="s">
        <v>51</v>
      </c>
      <c r="E3987" t="s">
        <v>2828</v>
      </c>
      <c r="F3987" t="s">
        <v>272</v>
      </c>
      <c r="G3987" s="2">
        <v>45323</v>
      </c>
      <c r="H3987">
        <v>0</v>
      </c>
      <c r="I3987" t="s">
        <v>27570</v>
      </c>
      <c r="J3987" t="s">
        <v>5580</v>
      </c>
      <c r="K3987" t="s">
        <v>53</v>
      </c>
      <c r="L3987">
        <v>2025</v>
      </c>
      <c r="M3987">
        <v>2</v>
      </c>
      <c r="N3987">
        <f t="shared" si="248"/>
        <v>2024</v>
      </c>
      <c r="O3987">
        <f t="shared" si="249"/>
        <v>2</v>
      </c>
      <c r="P3987">
        <f t="shared" si="250"/>
        <v>1</v>
      </c>
      <c r="Q3987" s="2">
        <f t="shared" si="251"/>
        <v>45323</v>
      </c>
    </row>
    <row r="3988" spans="1:17" x14ac:dyDescent="0.25">
      <c r="A3988">
        <v>11564</v>
      </c>
      <c r="B3988">
        <v>8715586</v>
      </c>
      <c r="C3988" t="s">
        <v>22957</v>
      </c>
      <c r="D3988">
        <v>105072</v>
      </c>
      <c r="E3988" t="s">
        <v>6939</v>
      </c>
      <c r="F3988" t="s">
        <v>14</v>
      </c>
      <c r="G3988" s="2">
        <v>44667</v>
      </c>
      <c r="H3988">
        <v>0</v>
      </c>
      <c r="I3988" t="s">
        <v>27570</v>
      </c>
      <c r="J3988" t="s">
        <v>22958</v>
      </c>
      <c r="K3988" t="s">
        <v>3140</v>
      </c>
      <c r="L3988">
        <v>2025</v>
      </c>
      <c r="M3988">
        <v>2</v>
      </c>
      <c r="N3988">
        <f t="shared" si="248"/>
        <v>2022</v>
      </c>
      <c r="O3988">
        <f t="shared" si="249"/>
        <v>4</v>
      </c>
      <c r="P3988">
        <f t="shared" si="250"/>
        <v>16</v>
      </c>
      <c r="Q3988" s="2">
        <f t="shared" si="251"/>
        <v>44667</v>
      </c>
    </row>
    <row r="3989" spans="1:17" x14ac:dyDescent="0.25">
      <c r="A3989">
        <v>1000</v>
      </c>
      <c r="B3989">
        <v>27070267</v>
      </c>
      <c r="C3989" t="s">
        <v>2090</v>
      </c>
      <c r="D3989" t="s">
        <v>51</v>
      </c>
      <c r="E3989" t="s">
        <v>1460</v>
      </c>
      <c r="F3989" t="s">
        <v>58</v>
      </c>
      <c r="G3989" s="2">
        <v>45352</v>
      </c>
      <c r="H3989">
        <v>0</v>
      </c>
      <c r="I3989" t="s">
        <v>27570</v>
      </c>
      <c r="J3989" t="s">
        <v>2091</v>
      </c>
      <c r="K3989" t="s">
        <v>53</v>
      </c>
      <c r="L3989">
        <v>2025</v>
      </c>
      <c r="M3989">
        <v>2</v>
      </c>
      <c r="N3989">
        <f t="shared" si="248"/>
        <v>2024</v>
      </c>
      <c r="O3989">
        <f t="shared" si="249"/>
        <v>3</v>
      </c>
      <c r="P3989">
        <f t="shared" si="250"/>
        <v>1</v>
      </c>
      <c r="Q3989" s="2">
        <f t="shared" si="251"/>
        <v>45352</v>
      </c>
    </row>
    <row r="3990" spans="1:17" x14ac:dyDescent="0.25">
      <c r="A3990">
        <v>2477</v>
      </c>
      <c r="B3990">
        <v>29638549</v>
      </c>
      <c r="C3990" t="s">
        <v>4794</v>
      </c>
      <c r="D3990" t="s">
        <v>51</v>
      </c>
      <c r="E3990" t="s">
        <v>2812</v>
      </c>
      <c r="F3990" t="s">
        <v>237</v>
      </c>
      <c r="G3990" s="2">
        <v>45261</v>
      </c>
      <c r="H3990">
        <v>0</v>
      </c>
      <c r="I3990" t="s">
        <v>27570</v>
      </c>
      <c r="J3990" t="s">
        <v>4795</v>
      </c>
      <c r="K3990" t="s">
        <v>53</v>
      </c>
      <c r="L3990">
        <v>2025</v>
      </c>
      <c r="M3990">
        <v>2</v>
      </c>
      <c r="N3990">
        <f t="shared" si="248"/>
        <v>2023</v>
      </c>
      <c r="O3990">
        <f t="shared" si="249"/>
        <v>12</v>
      </c>
      <c r="P3990">
        <f t="shared" si="250"/>
        <v>1</v>
      </c>
      <c r="Q3990" s="2">
        <f t="shared" si="251"/>
        <v>45261</v>
      </c>
    </row>
    <row r="3991" spans="1:17" x14ac:dyDescent="0.25">
      <c r="A3991">
        <v>11768</v>
      </c>
      <c r="B3991">
        <v>28002378</v>
      </c>
      <c r="C3991" t="s">
        <v>23365</v>
      </c>
      <c r="D3991">
        <v>106133</v>
      </c>
      <c r="E3991" t="s">
        <v>3392</v>
      </c>
      <c r="F3991" t="s">
        <v>14</v>
      </c>
      <c r="G3991" s="2">
        <v>44683</v>
      </c>
      <c r="H3991">
        <v>0</v>
      </c>
      <c r="I3991" t="s">
        <v>27570</v>
      </c>
      <c r="J3991" t="s">
        <v>23366</v>
      </c>
      <c r="K3991" t="s">
        <v>3140</v>
      </c>
      <c r="L3991">
        <v>2025</v>
      </c>
      <c r="M3991">
        <v>2</v>
      </c>
      <c r="N3991">
        <f t="shared" si="248"/>
        <v>2022</v>
      </c>
      <c r="O3991">
        <f t="shared" si="249"/>
        <v>5</v>
      </c>
      <c r="P3991">
        <f t="shared" si="250"/>
        <v>2</v>
      </c>
      <c r="Q3991" s="2">
        <f t="shared" si="251"/>
        <v>44683</v>
      </c>
    </row>
    <row r="3992" spans="1:17" x14ac:dyDescent="0.25">
      <c r="A3992">
        <v>11027</v>
      </c>
      <c r="B3992">
        <v>14557944</v>
      </c>
      <c r="C3992" t="s">
        <v>21887</v>
      </c>
      <c r="D3992">
        <v>92402</v>
      </c>
      <c r="E3992" t="s">
        <v>2845</v>
      </c>
      <c r="F3992" t="s">
        <v>2131</v>
      </c>
      <c r="G3992" s="2">
        <v>44409</v>
      </c>
      <c r="H3992">
        <v>1</v>
      </c>
      <c r="I3992" t="s">
        <v>27570</v>
      </c>
      <c r="J3992" t="s">
        <v>21888</v>
      </c>
      <c r="K3992" t="s">
        <v>3140</v>
      </c>
      <c r="L3992">
        <v>2025</v>
      </c>
      <c r="M3992">
        <v>2</v>
      </c>
      <c r="N3992">
        <f t="shared" si="248"/>
        <v>2021</v>
      </c>
      <c r="O3992">
        <f t="shared" si="249"/>
        <v>8</v>
      </c>
      <c r="P3992">
        <f t="shared" si="250"/>
        <v>1</v>
      </c>
      <c r="Q3992" s="2">
        <f t="shared" si="251"/>
        <v>44409</v>
      </c>
    </row>
    <row r="3993" spans="1:17" x14ac:dyDescent="0.25">
      <c r="A3993">
        <v>3512</v>
      </c>
      <c r="B3993">
        <v>26488297</v>
      </c>
      <c r="C3993" t="s">
        <v>6854</v>
      </c>
      <c r="D3993" t="s">
        <v>51</v>
      </c>
      <c r="E3993" t="s">
        <v>2812</v>
      </c>
      <c r="F3993" t="s">
        <v>6829</v>
      </c>
      <c r="G3993" s="2">
        <v>45383</v>
      </c>
      <c r="H3993">
        <v>0</v>
      </c>
      <c r="I3993" t="s">
        <v>27570</v>
      </c>
      <c r="J3993" t="s">
        <v>6855</v>
      </c>
      <c r="K3993" t="s">
        <v>53</v>
      </c>
      <c r="L3993">
        <v>2025</v>
      </c>
      <c r="M3993">
        <v>2</v>
      </c>
      <c r="N3993">
        <f t="shared" si="248"/>
        <v>2024</v>
      </c>
      <c r="O3993">
        <f t="shared" si="249"/>
        <v>4</v>
      </c>
      <c r="P3993">
        <f t="shared" si="250"/>
        <v>1</v>
      </c>
      <c r="Q3993" s="2">
        <f t="shared" si="251"/>
        <v>45383</v>
      </c>
    </row>
    <row r="3994" spans="1:17" x14ac:dyDescent="0.25">
      <c r="A3994">
        <v>3509</v>
      </c>
      <c r="B3994">
        <v>28002100</v>
      </c>
      <c r="C3994" t="s">
        <v>6848</v>
      </c>
      <c r="D3994" t="s">
        <v>51</v>
      </c>
      <c r="E3994" t="s">
        <v>2828</v>
      </c>
      <c r="F3994" t="s">
        <v>6829</v>
      </c>
      <c r="G3994" s="2">
        <v>45383</v>
      </c>
      <c r="H3994">
        <v>0</v>
      </c>
      <c r="I3994" t="s">
        <v>27570</v>
      </c>
      <c r="J3994" t="s">
        <v>6849</v>
      </c>
      <c r="K3994" t="s">
        <v>53</v>
      </c>
      <c r="L3994">
        <v>2025</v>
      </c>
      <c r="M3994">
        <v>2</v>
      </c>
      <c r="N3994">
        <f t="shared" si="248"/>
        <v>2024</v>
      </c>
      <c r="O3994">
        <f t="shared" si="249"/>
        <v>4</v>
      </c>
      <c r="P3994">
        <f t="shared" si="250"/>
        <v>1</v>
      </c>
      <c r="Q3994" s="2">
        <f t="shared" si="251"/>
        <v>45383</v>
      </c>
    </row>
    <row r="3995" spans="1:17" x14ac:dyDescent="0.25">
      <c r="A3995">
        <v>7499</v>
      </c>
      <c r="B3995">
        <v>12721900</v>
      </c>
      <c r="C3995" t="s">
        <v>14790</v>
      </c>
      <c r="D3995">
        <v>182608</v>
      </c>
      <c r="E3995" t="s">
        <v>1043</v>
      </c>
      <c r="F3995" t="s">
        <v>58</v>
      </c>
      <c r="G3995" s="2">
        <v>43831</v>
      </c>
      <c r="H3995">
        <v>0</v>
      </c>
      <c r="I3995" t="s">
        <v>27570</v>
      </c>
      <c r="J3995" t="s">
        <v>14791</v>
      </c>
      <c r="K3995" t="s">
        <v>16</v>
      </c>
      <c r="L3995">
        <v>2025</v>
      </c>
      <c r="M3995">
        <v>2</v>
      </c>
      <c r="N3995">
        <f t="shared" si="248"/>
        <v>2020</v>
      </c>
      <c r="O3995">
        <f t="shared" si="249"/>
        <v>1</v>
      </c>
      <c r="P3995">
        <f t="shared" si="250"/>
        <v>1</v>
      </c>
      <c r="Q3995" s="2">
        <f t="shared" si="251"/>
        <v>43831</v>
      </c>
    </row>
    <row r="3996" spans="1:17" x14ac:dyDescent="0.25">
      <c r="A3996">
        <v>1284</v>
      </c>
      <c r="B3996">
        <v>16014747</v>
      </c>
      <c r="C3996" t="s">
        <v>2642</v>
      </c>
      <c r="D3996" t="s">
        <v>51</v>
      </c>
      <c r="E3996" t="s">
        <v>1043</v>
      </c>
      <c r="F3996" t="s">
        <v>237</v>
      </c>
      <c r="G3996" s="2">
        <v>45505</v>
      </c>
      <c r="H3996">
        <v>0</v>
      </c>
      <c r="I3996" t="s">
        <v>27570</v>
      </c>
      <c r="J3996" t="s">
        <v>2643</v>
      </c>
      <c r="K3996" t="s">
        <v>53</v>
      </c>
      <c r="L3996">
        <v>2025</v>
      </c>
      <c r="M3996">
        <v>2</v>
      </c>
      <c r="N3996">
        <f t="shared" si="248"/>
        <v>2024</v>
      </c>
      <c r="O3996">
        <f t="shared" si="249"/>
        <v>8</v>
      </c>
      <c r="P3996">
        <f t="shared" si="250"/>
        <v>1</v>
      </c>
      <c r="Q3996" s="2">
        <f t="shared" si="251"/>
        <v>45505</v>
      </c>
    </row>
    <row r="3997" spans="1:17" x14ac:dyDescent="0.25">
      <c r="A3997">
        <v>2365</v>
      </c>
      <c r="B3997">
        <v>11134133</v>
      </c>
      <c r="C3997" t="s">
        <v>4569</v>
      </c>
      <c r="D3997" t="s">
        <v>51</v>
      </c>
      <c r="E3997" t="s">
        <v>2812</v>
      </c>
      <c r="F3997" t="s">
        <v>58</v>
      </c>
      <c r="G3997" s="2">
        <v>45261</v>
      </c>
      <c r="H3997">
        <v>0</v>
      </c>
      <c r="I3997" t="s">
        <v>27570</v>
      </c>
      <c r="J3997" t="s">
        <v>4570</v>
      </c>
      <c r="K3997" t="s">
        <v>53</v>
      </c>
      <c r="L3997">
        <v>2025</v>
      </c>
      <c r="M3997">
        <v>2</v>
      </c>
      <c r="N3997">
        <f t="shared" si="248"/>
        <v>2023</v>
      </c>
      <c r="O3997">
        <f t="shared" si="249"/>
        <v>12</v>
      </c>
      <c r="P3997">
        <f t="shared" si="250"/>
        <v>1</v>
      </c>
      <c r="Q3997" s="2">
        <f t="shared" si="251"/>
        <v>45261</v>
      </c>
    </row>
    <row r="3998" spans="1:17" x14ac:dyDescent="0.25">
      <c r="A3998">
        <v>5081</v>
      </c>
      <c r="B3998">
        <v>19813771</v>
      </c>
      <c r="C3998" t="s">
        <v>9916</v>
      </c>
      <c r="D3998">
        <v>205292</v>
      </c>
      <c r="E3998" t="s">
        <v>9763</v>
      </c>
      <c r="F3998" t="s">
        <v>9775</v>
      </c>
      <c r="G3998" s="2">
        <v>43466</v>
      </c>
      <c r="H3998">
        <v>2</v>
      </c>
      <c r="I3998" t="s">
        <v>27570</v>
      </c>
      <c r="J3998" t="s">
        <v>9917</v>
      </c>
      <c r="K3998" t="s">
        <v>16</v>
      </c>
      <c r="L3998">
        <v>2025</v>
      </c>
      <c r="M3998">
        <v>2</v>
      </c>
      <c r="N3998">
        <f t="shared" si="248"/>
        <v>2019</v>
      </c>
      <c r="O3998">
        <f t="shared" si="249"/>
        <v>1</v>
      </c>
      <c r="P3998">
        <f t="shared" si="250"/>
        <v>1</v>
      </c>
      <c r="Q3998" s="2">
        <f t="shared" si="251"/>
        <v>43466</v>
      </c>
    </row>
    <row r="3999" spans="1:17" x14ac:dyDescent="0.25">
      <c r="A3999">
        <v>4799</v>
      </c>
      <c r="B3999">
        <v>17865989</v>
      </c>
      <c r="C3999" t="s">
        <v>9332</v>
      </c>
      <c r="D3999">
        <v>19455</v>
      </c>
      <c r="E3999" t="s">
        <v>25</v>
      </c>
      <c r="F3999" t="s">
        <v>14</v>
      </c>
      <c r="G3999" s="2">
        <v>40878</v>
      </c>
      <c r="H3999">
        <v>0</v>
      </c>
      <c r="I3999" t="s">
        <v>27570</v>
      </c>
      <c r="J3999" t="s">
        <v>9333</v>
      </c>
      <c r="K3999" t="s">
        <v>16</v>
      </c>
      <c r="L3999">
        <v>2025</v>
      </c>
      <c r="M3999">
        <v>2</v>
      </c>
      <c r="N3999">
        <f t="shared" si="248"/>
        <v>2011</v>
      </c>
      <c r="O3999">
        <f t="shared" si="249"/>
        <v>12</v>
      </c>
      <c r="P3999">
        <f t="shared" si="250"/>
        <v>1</v>
      </c>
      <c r="Q3999" s="2">
        <f t="shared" si="251"/>
        <v>40878</v>
      </c>
    </row>
    <row r="4000" spans="1:17" x14ac:dyDescent="0.25">
      <c r="A4000">
        <v>4587</v>
      </c>
      <c r="B4000">
        <v>12940254</v>
      </c>
      <c r="C4000" t="s">
        <v>8911</v>
      </c>
      <c r="D4000">
        <v>19364</v>
      </c>
      <c r="E4000" t="s">
        <v>25</v>
      </c>
      <c r="F4000" t="s">
        <v>14</v>
      </c>
      <c r="G4000" s="2">
        <v>40878</v>
      </c>
      <c r="H4000">
        <v>0</v>
      </c>
      <c r="I4000" t="s">
        <v>27570</v>
      </c>
      <c r="J4000" t="s">
        <v>8912</v>
      </c>
      <c r="K4000" t="s">
        <v>16</v>
      </c>
      <c r="L4000">
        <v>2025</v>
      </c>
      <c r="M4000">
        <v>2</v>
      </c>
      <c r="N4000">
        <f t="shared" si="248"/>
        <v>2011</v>
      </c>
      <c r="O4000">
        <f t="shared" si="249"/>
        <v>12</v>
      </c>
      <c r="P4000">
        <f t="shared" si="250"/>
        <v>1</v>
      </c>
      <c r="Q4000" s="2">
        <f t="shared" si="251"/>
        <v>40878</v>
      </c>
    </row>
    <row r="4001" spans="1:17" x14ac:dyDescent="0.25">
      <c r="A4001">
        <v>4765</v>
      </c>
      <c r="B4001">
        <v>17346899</v>
      </c>
      <c r="C4001" t="s">
        <v>9265</v>
      </c>
      <c r="D4001">
        <v>19304</v>
      </c>
      <c r="E4001" t="s">
        <v>25</v>
      </c>
      <c r="F4001" t="s">
        <v>14</v>
      </c>
      <c r="G4001" s="2">
        <v>40878</v>
      </c>
      <c r="H4001">
        <v>0</v>
      </c>
      <c r="I4001" t="s">
        <v>27570</v>
      </c>
      <c r="J4001" t="s">
        <v>9266</v>
      </c>
      <c r="K4001" t="s">
        <v>16</v>
      </c>
      <c r="L4001">
        <v>2025</v>
      </c>
      <c r="M4001">
        <v>2</v>
      </c>
      <c r="N4001">
        <f t="shared" si="248"/>
        <v>2011</v>
      </c>
      <c r="O4001">
        <f t="shared" si="249"/>
        <v>12</v>
      </c>
      <c r="P4001">
        <f t="shared" si="250"/>
        <v>1</v>
      </c>
      <c r="Q4001" s="2">
        <f t="shared" si="251"/>
        <v>40878</v>
      </c>
    </row>
    <row r="4002" spans="1:17" x14ac:dyDescent="0.25">
      <c r="A4002">
        <v>4617</v>
      </c>
      <c r="B4002">
        <v>13777300</v>
      </c>
      <c r="C4002" t="s">
        <v>8971</v>
      </c>
      <c r="D4002">
        <v>19379</v>
      </c>
      <c r="E4002" t="s">
        <v>25</v>
      </c>
      <c r="F4002" t="s">
        <v>14</v>
      </c>
      <c r="G4002" s="2">
        <v>40878</v>
      </c>
      <c r="H4002">
        <v>0</v>
      </c>
      <c r="I4002" t="s">
        <v>27570</v>
      </c>
      <c r="J4002" t="s">
        <v>8972</v>
      </c>
      <c r="K4002" t="s">
        <v>16</v>
      </c>
      <c r="L4002">
        <v>2025</v>
      </c>
      <c r="M4002">
        <v>2</v>
      </c>
      <c r="N4002">
        <f t="shared" si="248"/>
        <v>2011</v>
      </c>
      <c r="O4002">
        <f t="shared" si="249"/>
        <v>12</v>
      </c>
      <c r="P4002">
        <f t="shared" si="250"/>
        <v>1</v>
      </c>
      <c r="Q4002" s="2">
        <f t="shared" si="251"/>
        <v>40878</v>
      </c>
    </row>
    <row r="4003" spans="1:17" x14ac:dyDescent="0.25">
      <c r="A4003">
        <v>4776</v>
      </c>
      <c r="B4003">
        <v>17597066</v>
      </c>
      <c r="C4003" t="s">
        <v>9286</v>
      </c>
      <c r="D4003">
        <v>19119</v>
      </c>
      <c r="E4003" t="s">
        <v>13</v>
      </c>
      <c r="F4003" t="s">
        <v>14</v>
      </c>
      <c r="G4003" s="2">
        <v>40878</v>
      </c>
      <c r="H4003">
        <v>0</v>
      </c>
      <c r="I4003" t="s">
        <v>27570</v>
      </c>
      <c r="J4003" t="s">
        <v>9287</v>
      </c>
      <c r="K4003" t="s">
        <v>16</v>
      </c>
      <c r="L4003">
        <v>2025</v>
      </c>
      <c r="M4003">
        <v>2</v>
      </c>
      <c r="N4003">
        <f t="shared" si="248"/>
        <v>2011</v>
      </c>
      <c r="O4003">
        <f t="shared" si="249"/>
        <v>12</v>
      </c>
      <c r="P4003">
        <f t="shared" si="250"/>
        <v>1</v>
      </c>
      <c r="Q4003" s="2">
        <f t="shared" si="251"/>
        <v>40878</v>
      </c>
    </row>
    <row r="4004" spans="1:17" x14ac:dyDescent="0.25">
      <c r="A4004">
        <v>4737</v>
      </c>
      <c r="B4004">
        <v>17037290</v>
      </c>
      <c r="C4004" t="s">
        <v>9209</v>
      </c>
      <c r="D4004">
        <v>19435</v>
      </c>
      <c r="E4004" t="s">
        <v>25</v>
      </c>
      <c r="F4004" t="s">
        <v>14</v>
      </c>
      <c r="G4004" s="2">
        <v>40878</v>
      </c>
      <c r="H4004">
        <v>0</v>
      </c>
      <c r="I4004" t="s">
        <v>27570</v>
      </c>
      <c r="J4004" t="s">
        <v>9210</v>
      </c>
      <c r="K4004" t="s">
        <v>16</v>
      </c>
      <c r="L4004">
        <v>2025</v>
      </c>
      <c r="M4004">
        <v>2</v>
      </c>
      <c r="N4004">
        <f t="shared" si="248"/>
        <v>2011</v>
      </c>
      <c r="O4004">
        <f t="shared" si="249"/>
        <v>12</v>
      </c>
      <c r="P4004">
        <f t="shared" si="250"/>
        <v>1</v>
      </c>
      <c r="Q4004" s="2">
        <f t="shared" si="251"/>
        <v>40878</v>
      </c>
    </row>
    <row r="4005" spans="1:17" x14ac:dyDescent="0.25">
      <c r="A4005">
        <v>4717</v>
      </c>
      <c r="B4005">
        <v>16463453</v>
      </c>
      <c r="C4005" t="s">
        <v>9170</v>
      </c>
      <c r="D4005">
        <v>19426</v>
      </c>
      <c r="E4005" t="s">
        <v>25</v>
      </c>
      <c r="F4005" t="s">
        <v>14</v>
      </c>
      <c r="G4005" s="2">
        <v>40878</v>
      </c>
      <c r="H4005">
        <v>0</v>
      </c>
      <c r="I4005" t="s">
        <v>27570</v>
      </c>
      <c r="J4005" t="s">
        <v>9171</v>
      </c>
      <c r="K4005" t="s">
        <v>16</v>
      </c>
      <c r="L4005">
        <v>2025</v>
      </c>
      <c r="M4005">
        <v>2</v>
      </c>
      <c r="N4005">
        <f t="shared" si="248"/>
        <v>2011</v>
      </c>
      <c r="O4005">
        <f t="shared" si="249"/>
        <v>12</v>
      </c>
      <c r="P4005">
        <f t="shared" si="250"/>
        <v>1</v>
      </c>
      <c r="Q4005" s="2">
        <f t="shared" si="251"/>
        <v>40878</v>
      </c>
    </row>
    <row r="4006" spans="1:17" x14ac:dyDescent="0.25">
      <c r="A4006">
        <v>3500</v>
      </c>
      <c r="B4006">
        <v>17737684</v>
      </c>
      <c r="C4006" t="s">
        <v>6830</v>
      </c>
      <c r="D4006" t="s">
        <v>51</v>
      </c>
      <c r="E4006" t="s">
        <v>2812</v>
      </c>
      <c r="F4006" t="s">
        <v>6829</v>
      </c>
      <c r="G4006" s="2">
        <v>45383</v>
      </c>
      <c r="H4006">
        <v>0</v>
      </c>
      <c r="I4006" t="s">
        <v>27570</v>
      </c>
      <c r="J4006" t="s">
        <v>6831</v>
      </c>
      <c r="K4006" t="s">
        <v>53</v>
      </c>
      <c r="L4006">
        <v>2025</v>
      </c>
      <c r="M4006">
        <v>2</v>
      </c>
      <c r="N4006">
        <f t="shared" si="248"/>
        <v>2024</v>
      </c>
      <c r="O4006">
        <f t="shared" si="249"/>
        <v>4</v>
      </c>
      <c r="P4006">
        <f t="shared" si="250"/>
        <v>1</v>
      </c>
      <c r="Q4006" s="2">
        <f t="shared" si="251"/>
        <v>45383</v>
      </c>
    </row>
    <row r="4007" spans="1:17" x14ac:dyDescent="0.25">
      <c r="A4007">
        <v>2381</v>
      </c>
      <c r="B4007">
        <v>14556599</v>
      </c>
      <c r="C4007" t="s">
        <v>4601</v>
      </c>
      <c r="D4007" t="s">
        <v>51</v>
      </c>
      <c r="E4007" t="s">
        <v>2812</v>
      </c>
      <c r="F4007" t="s">
        <v>174</v>
      </c>
      <c r="G4007" s="2">
        <v>45261</v>
      </c>
      <c r="H4007">
        <v>0</v>
      </c>
      <c r="I4007" t="s">
        <v>27570</v>
      </c>
      <c r="J4007" t="s">
        <v>4602</v>
      </c>
      <c r="K4007" t="s">
        <v>53</v>
      </c>
      <c r="L4007">
        <v>2025</v>
      </c>
      <c r="M4007">
        <v>2</v>
      </c>
      <c r="N4007">
        <f t="shared" si="248"/>
        <v>2023</v>
      </c>
      <c r="O4007">
        <f t="shared" si="249"/>
        <v>12</v>
      </c>
      <c r="P4007">
        <f t="shared" si="250"/>
        <v>1</v>
      </c>
      <c r="Q4007" s="2">
        <f t="shared" si="251"/>
        <v>45261</v>
      </c>
    </row>
    <row r="4008" spans="1:17" x14ac:dyDescent="0.25">
      <c r="A4008">
        <v>9340</v>
      </c>
      <c r="B4008">
        <v>11616845</v>
      </c>
      <c r="C4008" t="s">
        <v>18512</v>
      </c>
      <c r="D4008">
        <v>1846</v>
      </c>
      <c r="E4008" t="s">
        <v>18427</v>
      </c>
      <c r="F4008" t="s">
        <v>14</v>
      </c>
      <c r="G4008" s="2">
        <v>43353</v>
      </c>
      <c r="H4008">
        <v>21</v>
      </c>
      <c r="I4008" t="s">
        <v>27570</v>
      </c>
      <c r="J4008" t="s">
        <v>18513</v>
      </c>
      <c r="K4008" t="s">
        <v>3140</v>
      </c>
      <c r="L4008">
        <v>2025</v>
      </c>
      <c r="M4008">
        <v>2</v>
      </c>
      <c r="N4008">
        <f t="shared" si="248"/>
        <v>2018</v>
      </c>
      <c r="O4008">
        <f t="shared" si="249"/>
        <v>9</v>
      </c>
      <c r="P4008">
        <f t="shared" si="250"/>
        <v>10</v>
      </c>
      <c r="Q4008" s="2">
        <f t="shared" si="251"/>
        <v>43353</v>
      </c>
    </row>
    <row r="4009" spans="1:17" x14ac:dyDescent="0.25">
      <c r="A4009">
        <v>10249</v>
      </c>
      <c r="B4009">
        <v>11612493</v>
      </c>
      <c r="C4009" t="s">
        <v>20337</v>
      </c>
      <c r="D4009">
        <v>3935</v>
      </c>
      <c r="E4009" t="s">
        <v>2812</v>
      </c>
      <c r="F4009" t="s">
        <v>2131</v>
      </c>
      <c r="G4009" s="2">
        <v>43617</v>
      </c>
      <c r="H4009">
        <v>0</v>
      </c>
      <c r="I4009" t="s">
        <v>27570</v>
      </c>
      <c r="J4009" t="s">
        <v>20338</v>
      </c>
      <c r="K4009" t="s">
        <v>3140</v>
      </c>
      <c r="L4009">
        <v>2025</v>
      </c>
      <c r="M4009">
        <v>2</v>
      </c>
      <c r="N4009">
        <f t="shared" si="248"/>
        <v>2019</v>
      </c>
      <c r="O4009">
        <f t="shared" si="249"/>
        <v>6</v>
      </c>
      <c r="P4009">
        <f t="shared" si="250"/>
        <v>1</v>
      </c>
      <c r="Q4009" s="2">
        <f t="shared" si="251"/>
        <v>43617</v>
      </c>
    </row>
    <row r="4010" spans="1:17" x14ac:dyDescent="0.25">
      <c r="A4010">
        <v>2481</v>
      </c>
      <c r="B4010">
        <v>18035141</v>
      </c>
      <c r="C4010" t="s">
        <v>4802</v>
      </c>
      <c r="D4010" t="s">
        <v>51</v>
      </c>
      <c r="E4010" t="s">
        <v>2812</v>
      </c>
      <c r="F4010" t="s">
        <v>272</v>
      </c>
      <c r="G4010" s="2">
        <v>45261</v>
      </c>
      <c r="H4010">
        <v>0</v>
      </c>
      <c r="I4010" t="s">
        <v>27570</v>
      </c>
      <c r="J4010" t="s">
        <v>4803</v>
      </c>
      <c r="K4010" t="s">
        <v>53</v>
      </c>
      <c r="L4010">
        <v>2025</v>
      </c>
      <c r="M4010">
        <v>2</v>
      </c>
      <c r="N4010">
        <f t="shared" si="248"/>
        <v>2023</v>
      </c>
      <c r="O4010">
        <f t="shared" si="249"/>
        <v>12</v>
      </c>
      <c r="P4010">
        <f t="shared" si="250"/>
        <v>1</v>
      </c>
      <c r="Q4010" s="2">
        <f t="shared" si="251"/>
        <v>45261</v>
      </c>
    </row>
    <row r="4011" spans="1:17" x14ac:dyDescent="0.25">
      <c r="A4011">
        <v>9132</v>
      </c>
      <c r="B4011">
        <v>15709616</v>
      </c>
      <c r="C4011" t="s">
        <v>18088</v>
      </c>
      <c r="D4011">
        <v>204935</v>
      </c>
      <c r="E4011" t="s">
        <v>1230</v>
      </c>
      <c r="F4011" t="s">
        <v>14</v>
      </c>
      <c r="G4011" s="2">
        <v>44986</v>
      </c>
      <c r="H4011">
        <v>9</v>
      </c>
      <c r="I4011" t="s">
        <v>27570</v>
      </c>
      <c r="J4011" t="s">
        <v>18089</v>
      </c>
      <c r="K4011" t="s">
        <v>16</v>
      </c>
      <c r="L4011">
        <v>2025</v>
      </c>
      <c r="M4011">
        <v>2</v>
      </c>
      <c r="N4011">
        <f t="shared" si="248"/>
        <v>2023</v>
      </c>
      <c r="O4011">
        <f t="shared" si="249"/>
        <v>3</v>
      </c>
      <c r="P4011">
        <f t="shared" si="250"/>
        <v>1</v>
      </c>
      <c r="Q4011" s="2">
        <f t="shared" si="251"/>
        <v>44986</v>
      </c>
    </row>
    <row r="4012" spans="1:17" x14ac:dyDescent="0.25">
      <c r="A4012">
        <v>5724</v>
      </c>
      <c r="B4012">
        <v>14781374</v>
      </c>
      <c r="C4012" t="s">
        <v>11231</v>
      </c>
      <c r="D4012">
        <v>109521</v>
      </c>
      <c r="E4012" t="s">
        <v>1222</v>
      </c>
      <c r="F4012" t="s">
        <v>14</v>
      </c>
      <c r="G4012" s="2">
        <v>42370</v>
      </c>
      <c r="H4012">
        <v>3</v>
      </c>
      <c r="I4012" t="s">
        <v>27570</v>
      </c>
      <c r="J4012" t="s">
        <v>11232</v>
      </c>
      <c r="K4012" t="s">
        <v>16</v>
      </c>
      <c r="L4012">
        <v>2025</v>
      </c>
      <c r="M4012">
        <v>2</v>
      </c>
      <c r="N4012">
        <f t="shared" si="248"/>
        <v>2016</v>
      </c>
      <c r="O4012">
        <f t="shared" si="249"/>
        <v>1</v>
      </c>
      <c r="P4012">
        <f t="shared" si="250"/>
        <v>1</v>
      </c>
      <c r="Q4012" s="2">
        <f t="shared" si="251"/>
        <v>42370</v>
      </c>
    </row>
    <row r="4013" spans="1:17" x14ac:dyDescent="0.25">
      <c r="A4013">
        <v>112</v>
      </c>
      <c r="B4013">
        <v>13253849</v>
      </c>
      <c r="C4013" t="s">
        <v>277</v>
      </c>
      <c r="D4013" t="s">
        <v>51</v>
      </c>
      <c r="E4013" t="s">
        <v>278</v>
      </c>
      <c r="F4013" t="s">
        <v>58</v>
      </c>
      <c r="G4013" s="2">
        <v>39216</v>
      </c>
      <c r="H4013">
        <v>0</v>
      </c>
      <c r="I4013" t="s">
        <v>27570</v>
      </c>
      <c r="J4013" t="s">
        <v>279</v>
      </c>
      <c r="K4013" t="s">
        <v>53</v>
      </c>
      <c r="L4013">
        <v>2025</v>
      </c>
      <c r="M4013">
        <v>2</v>
      </c>
      <c r="N4013">
        <f t="shared" si="248"/>
        <v>2007</v>
      </c>
      <c r="O4013">
        <f t="shared" si="249"/>
        <v>5</v>
      </c>
      <c r="P4013">
        <f t="shared" si="250"/>
        <v>14</v>
      </c>
      <c r="Q4013" s="2">
        <f t="shared" si="251"/>
        <v>39216</v>
      </c>
    </row>
    <row r="4014" spans="1:17" x14ac:dyDescent="0.25">
      <c r="A4014">
        <v>8797</v>
      </c>
      <c r="B4014">
        <v>11128926</v>
      </c>
      <c r="C4014" t="s">
        <v>17410</v>
      </c>
      <c r="D4014">
        <v>186337</v>
      </c>
      <c r="E4014" t="s">
        <v>1222</v>
      </c>
      <c r="F4014" t="s">
        <v>58</v>
      </c>
      <c r="G4014" s="2">
        <v>43754</v>
      </c>
      <c r="H4014">
        <v>0</v>
      </c>
      <c r="I4014" t="s">
        <v>27570</v>
      </c>
      <c r="J4014" t="s">
        <v>17411</v>
      </c>
      <c r="K4014" t="s">
        <v>16</v>
      </c>
      <c r="L4014">
        <v>2025</v>
      </c>
      <c r="M4014">
        <v>2</v>
      </c>
      <c r="N4014">
        <f t="shared" si="248"/>
        <v>2019</v>
      </c>
      <c r="O4014">
        <f t="shared" si="249"/>
        <v>10</v>
      </c>
      <c r="P4014">
        <f t="shared" si="250"/>
        <v>16</v>
      </c>
      <c r="Q4014" s="2">
        <f t="shared" si="251"/>
        <v>43754</v>
      </c>
    </row>
    <row r="4015" spans="1:17" x14ac:dyDescent="0.25">
      <c r="A4015">
        <v>1778</v>
      </c>
      <c r="B4015">
        <v>12941832</v>
      </c>
      <c r="C4015" t="s">
        <v>3387</v>
      </c>
      <c r="D4015" t="s">
        <v>51</v>
      </c>
      <c r="E4015" t="s">
        <v>2828</v>
      </c>
      <c r="F4015" t="s">
        <v>14</v>
      </c>
      <c r="G4015" s="2">
        <v>45261</v>
      </c>
      <c r="H4015">
        <v>0</v>
      </c>
      <c r="I4015" t="s">
        <v>27570</v>
      </c>
      <c r="J4015" t="s">
        <v>3388</v>
      </c>
      <c r="K4015" t="s">
        <v>53</v>
      </c>
      <c r="L4015">
        <v>2025</v>
      </c>
      <c r="M4015">
        <v>2</v>
      </c>
      <c r="N4015">
        <f t="shared" si="248"/>
        <v>2023</v>
      </c>
      <c r="O4015">
        <f t="shared" si="249"/>
        <v>12</v>
      </c>
      <c r="P4015">
        <f t="shared" si="250"/>
        <v>1</v>
      </c>
      <c r="Q4015" s="2">
        <f t="shared" si="251"/>
        <v>45261</v>
      </c>
    </row>
    <row r="4016" spans="1:17" x14ac:dyDescent="0.25">
      <c r="A4016">
        <v>2551</v>
      </c>
      <c r="B4016">
        <v>11611284</v>
      </c>
      <c r="C4016" t="s">
        <v>4942</v>
      </c>
      <c r="D4016" t="s">
        <v>51</v>
      </c>
      <c r="E4016" t="s">
        <v>2828</v>
      </c>
      <c r="F4016" t="s">
        <v>58</v>
      </c>
      <c r="G4016" s="2">
        <v>45323</v>
      </c>
      <c r="H4016">
        <v>0</v>
      </c>
      <c r="I4016" t="s">
        <v>27570</v>
      </c>
      <c r="J4016" t="s">
        <v>4943</v>
      </c>
      <c r="K4016" t="s">
        <v>53</v>
      </c>
      <c r="L4016">
        <v>2025</v>
      </c>
      <c r="M4016">
        <v>2</v>
      </c>
      <c r="N4016">
        <f t="shared" si="248"/>
        <v>2024</v>
      </c>
      <c r="O4016">
        <f t="shared" si="249"/>
        <v>2</v>
      </c>
      <c r="P4016">
        <f t="shared" si="250"/>
        <v>1</v>
      </c>
      <c r="Q4016" s="2">
        <f t="shared" si="251"/>
        <v>45323</v>
      </c>
    </row>
    <row r="4017" spans="1:17" x14ac:dyDescent="0.25">
      <c r="A4017">
        <v>10094</v>
      </c>
      <c r="B4017">
        <v>17865165</v>
      </c>
      <c r="C4017" t="s">
        <v>20028</v>
      </c>
      <c r="D4017">
        <v>3685</v>
      </c>
      <c r="E4017" t="s">
        <v>18642</v>
      </c>
      <c r="F4017" t="s">
        <v>17763</v>
      </c>
      <c r="G4017" s="2">
        <v>42950</v>
      </c>
      <c r="H4017">
        <v>0</v>
      </c>
      <c r="I4017" t="s">
        <v>27570</v>
      </c>
      <c r="J4017" t="s">
        <v>20029</v>
      </c>
      <c r="K4017" t="s">
        <v>3140</v>
      </c>
      <c r="L4017">
        <v>2025</v>
      </c>
      <c r="M4017">
        <v>2</v>
      </c>
      <c r="N4017">
        <f t="shared" si="248"/>
        <v>2017</v>
      </c>
      <c r="O4017">
        <f t="shared" si="249"/>
        <v>8</v>
      </c>
      <c r="P4017">
        <f t="shared" si="250"/>
        <v>3</v>
      </c>
      <c r="Q4017" s="2">
        <f t="shared" si="251"/>
        <v>42950</v>
      </c>
    </row>
    <row r="4018" spans="1:17" x14ac:dyDescent="0.25">
      <c r="A4018">
        <v>11062</v>
      </c>
      <c r="B4018">
        <v>5788529</v>
      </c>
      <c r="C4018" t="s">
        <v>21957</v>
      </c>
      <c r="D4018">
        <v>105056</v>
      </c>
      <c r="E4018" t="s">
        <v>2822</v>
      </c>
      <c r="F4018" t="s">
        <v>14</v>
      </c>
      <c r="G4018" s="2">
        <v>44228</v>
      </c>
      <c r="H4018">
        <v>0</v>
      </c>
      <c r="I4018" t="s">
        <v>27570</v>
      </c>
      <c r="J4018" t="s">
        <v>21958</v>
      </c>
      <c r="K4018" t="s">
        <v>3140</v>
      </c>
      <c r="L4018">
        <v>2025</v>
      </c>
      <c r="M4018">
        <v>2</v>
      </c>
      <c r="N4018">
        <f t="shared" si="248"/>
        <v>2021</v>
      </c>
      <c r="O4018">
        <f t="shared" si="249"/>
        <v>2</v>
      </c>
      <c r="P4018">
        <f t="shared" si="250"/>
        <v>1</v>
      </c>
      <c r="Q4018" s="2">
        <f t="shared" si="251"/>
        <v>44228</v>
      </c>
    </row>
    <row r="4019" spans="1:17" x14ac:dyDescent="0.25">
      <c r="A4019">
        <v>10026</v>
      </c>
      <c r="B4019">
        <v>17596992</v>
      </c>
      <c r="C4019" t="s">
        <v>19891</v>
      </c>
      <c r="D4019">
        <v>3569</v>
      </c>
      <c r="E4019" t="s">
        <v>2812</v>
      </c>
      <c r="F4019" t="s">
        <v>17763</v>
      </c>
      <c r="G4019" s="2">
        <v>43556</v>
      </c>
      <c r="H4019">
        <v>7</v>
      </c>
      <c r="I4019" t="s">
        <v>27570</v>
      </c>
      <c r="J4019" t="s">
        <v>19892</v>
      </c>
      <c r="K4019" t="s">
        <v>3140</v>
      </c>
      <c r="L4019">
        <v>2025</v>
      </c>
      <c r="M4019">
        <v>2</v>
      </c>
      <c r="N4019">
        <f t="shared" si="248"/>
        <v>2019</v>
      </c>
      <c r="O4019">
        <f t="shared" si="249"/>
        <v>4</v>
      </c>
      <c r="P4019">
        <f t="shared" si="250"/>
        <v>1</v>
      </c>
      <c r="Q4019" s="2">
        <f t="shared" si="251"/>
        <v>43556</v>
      </c>
    </row>
    <row r="4020" spans="1:17" x14ac:dyDescent="0.25">
      <c r="A4020">
        <v>9536</v>
      </c>
      <c r="B4020">
        <v>11129501</v>
      </c>
      <c r="C4020" t="s">
        <v>18911</v>
      </c>
      <c r="D4020">
        <v>2286</v>
      </c>
      <c r="E4020" t="s">
        <v>2812</v>
      </c>
      <c r="F4020" t="s">
        <v>7027</v>
      </c>
      <c r="G4020" s="2">
        <v>43891</v>
      </c>
      <c r="H4020">
        <v>0</v>
      </c>
      <c r="I4020" t="s">
        <v>27570</v>
      </c>
      <c r="J4020" t="s">
        <v>18912</v>
      </c>
      <c r="K4020" t="s">
        <v>3140</v>
      </c>
      <c r="L4020">
        <v>2025</v>
      </c>
      <c r="M4020">
        <v>2</v>
      </c>
      <c r="N4020">
        <f t="shared" si="248"/>
        <v>2020</v>
      </c>
      <c r="O4020">
        <f t="shared" si="249"/>
        <v>3</v>
      </c>
      <c r="P4020">
        <f t="shared" si="250"/>
        <v>1</v>
      </c>
      <c r="Q4020" s="2">
        <f t="shared" si="251"/>
        <v>43891</v>
      </c>
    </row>
    <row r="4021" spans="1:17" x14ac:dyDescent="0.25">
      <c r="A4021">
        <v>2497</v>
      </c>
      <c r="B4021">
        <v>13745890</v>
      </c>
      <c r="C4021" t="s">
        <v>4834</v>
      </c>
      <c r="D4021" t="s">
        <v>51</v>
      </c>
      <c r="E4021" t="s">
        <v>2812</v>
      </c>
      <c r="F4021" t="s">
        <v>14</v>
      </c>
      <c r="G4021" s="2">
        <v>45261</v>
      </c>
      <c r="H4021">
        <v>10</v>
      </c>
      <c r="I4021" t="s">
        <v>27570</v>
      </c>
      <c r="J4021" t="s">
        <v>4835</v>
      </c>
      <c r="K4021" t="s">
        <v>53</v>
      </c>
      <c r="L4021">
        <v>2025</v>
      </c>
      <c r="M4021">
        <v>2</v>
      </c>
      <c r="N4021">
        <f t="shared" si="248"/>
        <v>2023</v>
      </c>
      <c r="O4021">
        <f t="shared" si="249"/>
        <v>12</v>
      </c>
      <c r="P4021">
        <f t="shared" si="250"/>
        <v>1</v>
      </c>
      <c r="Q4021" s="2">
        <f t="shared" si="251"/>
        <v>45261</v>
      </c>
    </row>
    <row r="4022" spans="1:17" x14ac:dyDescent="0.25">
      <c r="A4022">
        <v>9353</v>
      </c>
      <c r="B4022">
        <v>12331177</v>
      </c>
      <c r="C4022" t="s">
        <v>18540</v>
      </c>
      <c r="D4022">
        <v>1870</v>
      </c>
      <c r="E4022" t="s">
        <v>18463</v>
      </c>
      <c r="F4022" t="s">
        <v>14</v>
      </c>
      <c r="G4022" s="2">
        <v>40664</v>
      </c>
      <c r="H4022">
        <v>0</v>
      </c>
      <c r="I4022" t="s">
        <v>27570</v>
      </c>
      <c r="J4022" t="s">
        <v>18541</v>
      </c>
      <c r="K4022" t="s">
        <v>3140</v>
      </c>
      <c r="L4022">
        <v>2025</v>
      </c>
      <c r="M4022">
        <v>2</v>
      </c>
      <c r="N4022">
        <f t="shared" si="248"/>
        <v>2011</v>
      </c>
      <c r="O4022">
        <f t="shared" si="249"/>
        <v>5</v>
      </c>
      <c r="P4022">
        <f t="shared" si="250"/>
        <v>1</v>
      </c>
      <c r="Q4022" s="2">
        <f t="shared" si="251"/>
        <v>40664</v>
      </c>
    </row>
    <row r="4023" spans="1:17" x14ac:dyDescent="0.25">
      <c r="A4023">
        <v>10209</v>
      </c>
      <c r="B4023">
        <v>5755091</v>
      </c>
      <c r="C4023" t="s">
        <v>20257</v>
      </c>
      <c r="D4023">
        <v>3880</v>
      </c>
      <c r="E4023" t="s">
        <v>4196</v>
      </c>
      <c r="F4023" t="s">
        <v>14</v>
      </c>
      <c r="G4023" s="2">
        <v>38047</v>
      </c>
      <c r="H4023">
        <v>0</v>
      </c>
      <c r="I4023" t="s">
        <v>27570</v>
      </c>
      <c r="J4023" t="s">
        <v>20258</v>
      </c>
      <c r="K4023" t="s">
        <v>3140</v>
      </c>
      <c r="L4023">
        <v>2025</v>
      </c>
      <c r="M4023">
        <v>2</v>
      </c>
      <c r="N4023">
        <f t="shared" si="248"/>
        <v>2004</v>
      </c>
      <c r="O4023">
        <f t="shared" si="249"/>
        <v>3</v>
      </c>
      <c r="P4023">
        <f t="shared" si="250"/>
        <v>1</v>
      </c>
      <c r="Q4023" s="2">
        <f t="shared" si="251"/>
        <v>38047</v>
      </c>
    </row>
    <row r="4024" spans="1:17" x14ac:dyDescent="0.25">
      <c r="A4024">
        <v>509</v>
      </c>
      <c r="B4024">
        <v>5765531</v>
      </c>
      <c r="C4024" t="s">
        <v>1073</v>
      </c>
      <c r="D4024" t="s">
        <v>51</v>
      </c>
      <c r="E4024" t="s">
        <v>1074</v>
      </c>
      <c r="F4024" t="s">
        <v>14</v>
      </c>
      <c r="G4024" s="2">
        <v>43891</v>
      </c>
      <c r="H4024">
        <v>0</v>
      </c>
      <c r="I4024" t="s">
        <v>27570</v>
      </c>
      <c r="J4024" t="s">
        <v>1075</v>
      </c>
      <c r="K4024" t="s">
        <v>53</v>
      </c>
      <c r="L4024">
        <v>2025</v>
      </c>
      <c r="M4024">
        <v>2</v>
      </c>
      <c r="N4024">
        <f t="shared" si="248"/>
        <v>2020</v>
      </c>
      <c r="O4024">
        <f t="shared" si="249"/>
        <v>3</v>
      </c>
      <c r="P4024">
        <f t="shared" si="250"/>
        <v>1</v>
      </c>
      <c r="Q4024" s="2">
        <f t="shared" si="251"/>
        <v>43891</v>
      </c>
    </row>
    <row r="4025" spans="1:17" x14ac:dyDescent="0.25">
      <c r="A4025">
        <v>8045</v>
      </c>
      <c r="B4025">
        <v>5778873</v>
      </c>
      <c r="C4025" t="s">
        <v>15889</v>
      </c>
      <c r="D4025">
        <v>190018</v>
      </c>
      <c r="E4025" t="s">
        <v>10403</v>
      </c>
      <c r="F4025" t="s">
        <v>154</v>
      </c>
      <c r="G4025" s="2">
        <v>31625</v>
      </c>
      <c r="H4025">
        <v>0</v>
      </c>
      <c r="I4025" t="s">
        <v>27570</v>
      </c>
      <c r="J4025" t="s">
        <v>15890</v>
      </c>
      <c r="K4025" t="s">
        <v>16</v>
      </c>
      <c r="L4025">
        <v>2025</v>
      </c>
      <c r="M4025">
        <v>2</v>
      </c>
      <c r="N4025">
        <f t="shared" si="248"/>
        <v>1986</v>
      </c>
      <c r="O4025">
        <f t="shared" si="249"/>
        <v>8</v>
      </c>
      <c r="P4025">
        <f t="shared" si="250"/>
        <v>1</v>
      </c>
      <c r="Q4025" s="2">
        <f t="shared" si="251"/>
        <v>31625</v>
      </c>
    </row>
    <row r="4026" spans="1:17" x14ac:dyDescent="0.25">
      <c r="A4026">
        <v>13285</v>
      </c>
      <c r="B4026">
        <v>5782920</v>
      </c>
      <c r="C4026" t="s">
        <v>27045</v>
      </c>
      <c r="D4026">
        <v>80553</v>
      </c>
      <c r="E4026" t="s">
        <v>27046</v>
      </c>
      <c r="F4026" t="s">
        <v>27750</v>
      </c>
      <c r="G4026" s="2">
        <v>32540</v>
      </c>
      <c r="H4026">
        <v>0</v>
      </c>
      <c r="I4026" t="s">
        <v>27570</v>
      </c>
      <c r="J4026" t="s">
        <v>27047</v>
      </c>
      <c r="K4026" t="s">
        <v>26692</v>
      </c>
      <c r="L4026">
        <v>2025</v>
      </c>
      <c r="M4026">
        <v>2</v>
      </c>
      <c r="N4026">
        <f t="shared" si="248"/>
        <v>1989</v>
      </c>
      <c r="O4026">
        <f t="shared" si="249"/>
        <v>2</v>
      </c>
      <c r="P4026">
        <f t="shared" si="250"/>
        <v>1</v>
      </c>
      <c r="Q4026" s="2">
        <f t="shared" si="251"/>
        <v>32540</v>
      </c>
    </row>
    <row r="4027" spans="1:17" x14ac:dyDescent="0.25">
      <c r="A4027">
        <v>6672</v>
      </c>
      <c r="B4027">
        <v>5783436</v>
      </c>
      <c r="C4027" t="s">
        <v>13134</v>
      </c>
      <c r="D4027">
        <v>98838</v>
      </c>
      <c r="E4027" t="s">
        <v>1035</v>
      </c>
      <c r="F4027" t="s">
        <v>8472</v>
      </c>
      <c r="G4027" s="2">
        <v>43118</v>
      </c>
      <c r="H4027">
        <v>29</v>
      </c>
      <c r="I4027" t="s">
        <v>27570</v>
      </c>
      <c r="J4027" t="s">
        <v>13135</v>
      </c>
      <c r="K4027" t="s">
        <v>16</v>
      </c>
      <c r="L4027">
        <v>2025</v>
      </c>
      <c r="M4027">
        <v>2</v>
      </c>
      <c r="N4027">
        <f t="shared" si="248"/>
        <v>2018</v>
      </c>
      <c r="O4027">
        <f t="shared" si="249"/>
        <v>1</v>
      </c>
      <c r="P4027">
        <f t="shared" si="250"/>
        <v>18</v>
      </c>
      <c r="Q4027" s="2">
        <f t="shared" si="251"/>
        <v>43118</v>
      </c>
    </row>
    <row r="4028" spans="1:17" x14ac:dyDescent="0.25">
      <c r="A4028">
        <v>12425</v>
      </c>
      <c r="B4028">
        <v>5789835</v>
      </c>
      <c r="C4028" t="s">
        <v>24675</v>
      </c>
      <c r="D4028">
        <v>77450</v>
      </c>
      <c r="E4028" t="s">
        <v>6054</v>
      </c>
      <c r="F4028" t="s">
        <v>17763</v>
      </c>
      <c r="G4028" s="2">
        <v>41686</v>
      </c>
      <c r="H4028">
        <v>0</v>
      </c>
      <c r="I4028" t="s">
        <v>27570</v>
      </c>
      <c r="J4028" t="s">
        <v>24676</v>
      </c>
      <c r="K4028" t="s">
        <v>3140</v>
      </c>
      <c r="L4028">
        <v>2025</v>
      </c>
      <c r="M4028">
        <v>2</v>
      </c>
      <c r="N4028">
        <f t="shared" si="248"/>
        <v>2014</v>
      </c>
      <c r="O4028">
        <f t="shared" si="249"/>
        <v>2</v>
      </c>
      <c r="P4028">
        <f t="shared" si="250"/>
        <v>16</v>
      </c>
      <c r="Q4028" s="2">
        <f t="shared" si="251"/>
        <v>41686</v>
      </c>
    </row>
    <row r="4029" spans="1:17" x14ac:dyDescent="0.25">
      <c r="A4029">
        <v>9456</v>
      </c>
      <c r="B4029">
        <v>5789868</v>
      </c>
      <c r="C4029" t="s">
        <v>18751</v>
      </c>
      <c r="D4029">
        <v>2083</v>
      </c>
      <c r="E4029" t="s">
        <v>6939</v>
      </c>
      <c r="F4029" t="s">
        <v>2131</v>
      </c>
      <c r="G4029" s="2">
        <v>37288</v>
      </c>
      <c r="H4029">
        <v>4</v>
      </c>
      <c r="I4029" t="s">
        <v>27570</v>
      </c>
      <c r="J4029" t="s">
        <v>18752</v>
      </c>
      <c r="K4029" t="s">
        <v>3140</v>
      </c>
      <c r="L4029">
        <v>2025</v>
      </c>
      <c r="M4029">
        <v>2</v>
      </c>
      <c r="N4029">
        <f t="shared" si="248"/>
        <v>2002</v>
      </c>
      <c r="O4029">
        <f t="shared" si="249"/>
        <v>2</v>
      </c>
      <c r="P4029">
        <f t="shared" si="250"/>
        <v>1</v>
      </c>
      <c r="Q4029" s="2">
        <f t="shared" si="251"/>
        <v>37288</v>
      </c>
    </row>
    <row r="4030" spans="1:17" x14ac:dyDescent="0.25">
      <c r="A4030">
        <v>8215</v>
      </c>
      <c r="B4030">
        <v>5788828</v>
      </c>
      <c r="C4030" t="s">
        <v>16238</v>
      </c>
      <c r="D4030">
        <v>190042</v>
      </c>
      <c r="E4030" t="s">
        <v>10403</v>
      </c>
      <c r="F4030" t="s">
        <v>1048</v>
      </c>
      <c r="G4030" s="2">
        <v>38200</v>
      </c>
      <c r="H4030">
        <v>8</v>
      </c>
      <c r="I4030" t="s">
        <v>27570</v>
      </c>
      <c r="J4030" t="s">
        <v>16239</v>
      </c>
      <c r="K4030" t="s">
        <v>16</v>
      </c>
      <c r="L4030">
        <v>2025</v>
      </c>
      <c r="M4030">
        <v>2</v>
      </c>
      <c r="N4030">
        <f t="shared" si="248"/>
        <v>2004</v>
      </c>
      <c r="O4030">
        <f t="shared" si="249"/>
        <v>8</v>
      </c>
      <c r="P4030">
        <f t="shared" si="250"/>
        <v>1</v>
      </c>
      <c r="Q4030" s="2">
        <f t="shared" si="251"/>
        <v>38200</v>
      </c>
    </row>
    <row r="4031" spans="1:17" x14ac:dyDescent="0.25">
      <c r="A4031">
        <v>9517</v>
      </c>
      <c r="B4031">
        <v>8716624</v>
      </c>
      <c r="C4031" t="s">
        <v>18873</v>
      </c>
      <c r="D4031">
        <v>2206</v>
      </c>
      <c r="E4031" t="s">
        <v>6939</v>
      </c>
      <c r="F4031" t="s">
        <v>17763</v>
      </c>
      <c r="G4031" s="2">
        <v>37257</v>
      </c>
      <c r="H4031">
        <v>0</v>
      </c>
      <c r="I4031" t="s">
        <v>27570</v>
      </c>
      <c r="J4031" t="s">
        <v>18874</v>
      </c>
      <c r="K4031" t="s">
        <v>3140</v>
      </c>
      <c r="L4031">
        <v>2025</v>
      </c>
      <c r="M4031">
        <v>2</v>
      </c>
      <c r="N4031">
        <f t="shared" si="248"/>
        <v>2002</v>
      </c>
      <c r="O4031">
        <f t="shared" si="249"/>
        <v>1</v>
      </c>
      <c r="P4031">
        <f t="shared" si="250"/>
        <v>1</v>
      </c>
      <c r="Q4031" s="2">
        <f t="shared" si="251"/>
        <v>37257</v>
      </c>
    </row>
    <row r="4032" spans="1:17" x14ac:dyDescent="0.25">
      <c r="A4032">
        <v>12142</v>
      </c>
      <c r="B4032">
        <v>8716887</v>
      </c>
      <c r="C4032" t="s">
        <v>24108</v>
      </c>
      <c r="D4032">
        <v>2307</v>
      </c>
      <c r="E4032" t="s">
        <v>2812</v>
      </c>
      <c r="F4032" t="s">
        <v>17763</v>
      </c>
      <c r="G4032" s="2">
        <v>35947</v>
      </c>
      <c r="H4032">
        <v>0</v>
      </c>
      <c r="I4032" t="s">
        <v>27570</v>
      </c>
      <c r="J4032" t="s">
        <v>24109</v>
      </c>
      <c r="K4032" t="s">
        <v>3140</v>
      </c>
      <c r="L4032">
        <v>2025</v>
      </c>
      <c r="M4032">
        <v>2</v>
      </c>
      <c r="N4032">
        <f t="shared" si="248"/>
        <v>1998</v>
      </c>
      <c r="O4032">
        <f t="shared" si="249"/>
        <v>6</v>
      </c>
      <c r="P4032">
        <f t="shared" si="250"/>
        <v>1</v>
      </c>
      <c r="Q4032" s="2">
        <f t="shared" si="251"/>
        <v>35947</v>
      </c>
    </row>
    <row r="4033" spans="1:17" x14ac:dyDescent="0.25">
      <c r="A4033">
        <v>7969</v>
      </c>
      <c r="B4033">
        <v>8718561</v>
      </c>
      <c r="C4033" t="s">
        <v>15738</v>
      </c>
      <c r="D4033">
        <v>190112</v>
      </c>
      <c r="E4033" t="s">
        <v>11349</v>
      </c>
      <c r="F4033" t="s">
        <v>14</v>
      </c>
      <c r="G4033" s="2">
        <v>38796</v>
      </c>
      <c r="H4033">
        <v>2</v>
      </c>
      <c r="I4033" t="s">
        <v>27570</v>
      </c>
      <c r="J4033" t="s">
        <v>15739</v>
      </c>
      <c r="K4033" t="s">
        <v>16</v>
      </c>
      <c r="L4033">
        <v>2025</v>
      </c>
      <c r="M4033">
        <v>2</v>
      </c>
      <c r="N4033">
        <f t="shared" si="248"/>
        <v>2006</v>
      </c>
      <c r="O4033">
        <f t="shared" si="249"/>
        <v>3</v>
      </c>
      <c r="P4033">
        <f t="shared" si="250"/>
        <v>20</v>
      </c>
      <c r="Q4033" s="2">
        <f t="shared" si="251"/>
        <v>38796</v>
      </c>
    </row>
    <row r="4034" spans="1:17" x14ac:dyDescent="0.25">
      <c r="A4034">
        <v>13285</v>
      </c>
      <c r="B4034">
        <v>8721788</v>
      </c>
      <c r="C4034" t="s">
        <v>26820</v>
      </c>
      <c r="D4034">
        <v>80284</v>
      </c>
      <c r="E4034" t="s">
        <v>26707</v>
      </c>
      <c r="F4034" t="s">
        <v>27750</v>
      </c>
      <c r="G4034" s="2">
        <v>39707</v>
      </c>
      <c r="H4034">
        <v>0</v>
      </c>
      <c r="I4034" t="s">
        <v>27570</v>
      </c>
      <c r="J4034" t="s">
        <v>26821</v>
      </c>
      <c r="K4034" t="s">
        <v>26692</v>
      </c>
      <c r="L4034">
        <v>2025</v>
      </c>
      <c r="M4034">
        <v>2</v>
      </c>
      <c r="N4034">
        <f t="shared" si="248"/>
        <v>2008</v>
      </c>
      <c r="O4034">
        <f t="shared" si="249"/>
        <v>9</v>
      </c>
      <c r="P4034">
        <f t="shared" si="250"/>
        <v>16</v>
      </c>
      <c r="Q4034" s="2">
        <f t="shared" si="251"/>
        <v>39707</v>
      </c>
    </row>
    <row r="4035" spans="1:17" x14ac:dyDescent="0.25">
      <c r="A4035">
        <v>7867</v>
      </c>
      <c r="B4035">
        <v>8721820</v>
      </c>
      <c r="C4035" t="s">
        <v>15529</v>
      </c>
      <c r="D4035">
        <v>190134</v>
      </c>
      <c r="E4035" t="s">
        <v>10460</v>
      </c>
      <c r="F4035" t="s">
        <v>14</v>
      </c>
      <c r="G4035" s="2">
        <v>32295</v>
      </c>
      <c r="H4035">
        <v>0</v>
      </c>
      <c r="I4035" t="s">
        <v>27570</v>
      </c>
      <c r="J4035" t="s">
        <v>15530</v>
      </c>
      <c r="K4035" t="s">
        <v>16</v>
      </c>
      <c r="L4035">
        <v>2025</v>
      </c>
      <c r="M4035">
        <v>2</v>
      </c>
      <c r="N4035">
        <f t="shared" ref="N4035:N4098" si="252">YEAR(G4035)</f>
        <v>1988</v>
      </c>
      <c r="O4035">
        <f t="shared" ref="O4035:O4098" si="253">MONTH(G4035)</f>
        <v>6</v>
      </c>
      <c r="P4035">
        <f t="shared" ref="P4035:P4098" si="254">DAY(G4035)</f>
        <v>1</v>
      </c>
      <c r="Q4035" s="2">
        <f t="shared" ref="Q4035:Q4098" si="255">DATE(N4035,O4035,P4035)</f>
        <v>32295</v>
      </c>
    </row>
    <row r="4036" spans="1:17" x14ac:dyDescent="0.25">
      <c r="A4036">
        <v>13285</v>
      </c>
      <c r="B4036">
        <v>6669457</v>
      </c>
      <c r="C4036" t="s">
        <v>26715</v>
      </c>
      <c r="D4036">
        <v>80091</v>
      </c>
      <c r="E4036" t="s">
        <v>20748</v>
      </c>
      <c r="F4036" t="s">
        <v>27732</v>
      </c>
      <c r="G4036" s="2">
        <v>39707</v>
      </c>
      <c r="H4036">
        <v>0</v>
      </c>
      <c r="I4036" t="s">
        <v>27570</v>
      </c>
      <c r="J4036" t="s">
        <v>26716</v>
      </c>
      <c r="K4036" t="s">
        <v>26692</v>
      </c>
      <c r="L4036">
        <v>2025</v>
      </c>
      <c r="M4036">
        <v>2</v>
      </c>
      <c r="N4036">
        <f t="shared" si="252"/>
        <v>2008</v>
      </c>
      <c r="O4036">
        <f t="shared" si="253"/>
        <v>9</v>
      </c>
      <c r="P4036">
        <f t="shared" si="254"/>
        <v>16</v>
      </c>
      <c r="Q4036" s="2">
        <f t="shared" si="255"/>
        <v>39707</v>
      </c>
    </row>
    <row r="4037" spans="1:17" x14ac:dyDescent="0.25">
      <c r="A4037">
        <v>11076</v>
      </c>
      <c r="B4037">
        <v>7756003</v>
      </c>
      <c r="C4037" t="s">
        <v>21985</v>
      </c>
      <c r="D4037">
        <v>105069</v>
      </c>
      <c r="E4037" t="s">
        <v>6054</v>
      </c>
      <c r="F4037" t="s">
        <v>14</v>
      </c>
      <c r="G4037" s="2">
        <v>41883</v>
      </c>
      <c r="H4037">
        <v>0</v>
      </c>
      <c r="I4037" t="s">
        <v>27570</v>
      </c>
      <c r="J4037" t="s">
        <v>21986</v>
      </c>
      <c r="K4037" t="s">
        <v>3140</v>
      </c>
      <c r="L4037">
        <v>2025</v>
      </c>
      <c r="M4037">
        <v>2</v>
      </c>
      <c r="N4037">
        <f t="shared" si="252"/>
        <v>2014</v>
      </c>
      <c r="O4037">
        <f t="shared" si="253"/>
        <v>9</v>
      </c>
      <c r="P4037">
        <f t="shared" si="254"/>
        <v>1</v>
      </c>
      <c r="Q4037" s="2">
        <f t="shared" si="255"/>
        <v>41883</v>
      </c>
    </row>
    <row r="4038" spans="1:17" x14ac:dyDescent="0.25">
      <c r="A4038">
        <v>10698</v>
      </c>
      <c r="B4038">
        <v>12561645</v>
      </c>
      <c r="C4038" t="s">
        <v>21234</v>
      </c>
      <c r="D4038">
        <v>77702</v>
      </c>
      <c r="E4038" t="s">
        <v>18642</v>
      </c>
      <c r="F4038" t="s">
        <v>18683</v>
      </c>
      <c r="G4038" s="2">
        <v>41671</v>
      </c>
      <c r="H4038">
        <v>0</v>
      </c>
      <c r="I4038" t="s">
        <v>27570</v>
      </c>
      <c r="J4038" t="s">
        <v>21235</v>
      </c>
      <c r="K4038" t="s">
        <v>3140</v>
      </c>
      <c r="L4038">
        <v>2025</v>
      </c>
      <c r="M4038">
        <v>2</v>
      </c>
      <c r="N4038">
        <f t="shared" si="252"/>
        <v>2014</v>
      </c>
      <c r="O4038">
        <f t="shared" si="253"/>
        <v>2</v>
      </c>
      <c r="P4038">
        <f t="shared" si="254"/>
        <v>1</v>
      </c>
      <c r="Q4038" s="2">
        <f t="shared" si="255"/>
        <v>41671</v>
      </c>
    </row>
    <row r="4039" spans="1:17" x14ac:dyDescent="0.25">
      <c r="A4039">
        <v>9446</v>
      </c>
      <c r="B4039">
        <v>10312985</v>
      </c>
      <c r="C4039" t="s">
        <v>18731</v>
      </c>
      <c r="D4039">
        <v>2061</v>
      </c>
      <c r="E4039" t="s">
        <v>18427</v>
      </c>
      <c r="F4039" t="s">
        <v>8570</v>
      </c>
      <c r="G4039" s="2">
        <v>38108</v>
      </c>
      <c r="H4039">
        <v>0</v>
      </c>
      <c r="I4039" t="s">
        <v>27570</v>
      </c>
      <c r="J4039" t="s">
        <v>18732</v>
      </c>
      <c r="K4039" t="s">
        <v>3140</v>
      </c>
      <c r="L4039">
        <v>2025</v>
      </c>
      <c r="M4039">
        <v>2</v>
      </c>
      <c r="N4039">
        <f t="shared" si="252"/>
        <v>2004</v>
      </c>
      <c r="O4039">
        <f t="shared" si="253"/>
        <v>5</v>
      </c>
      <c r="P4039">
        <f t="shared" si="254"/>
        <v>1</v>
      </c>
      <c r="Q4039" s="2">
        <f t="shared" si="255"/>
        <v>38108</v>
      </c>
    </row>
    <row r="4040" spans="1:17" x14ac:dyDescent="0.25">
      <c r="A4040">
        <v>8086</v>
      </c>
      <c r="B4040">
        <v>10313542</v>
      </c>
      <c r="C4040" t="s">
        <v>15973</v>
      </c>
      <c r="D4040">
        <v>190350</v>
      </c>
      <c r="E4040" t="s">
        <v>10307</v>
      </c>
      <c r="F4040" t="s">
        <v>154</v>
      </c>
      <c r="G4040" s="2">
        <v>34516</v>
      </c>
      <c r="H4040">
        <v>0</v>
      </c>
      <c r="I4040" t="s">
        <v>27570</v>
      </c>
      <c r="J4040" t="s">
        <v>15974</v>
      </c>
      <c r="K4040" t="s">
        <v>16</v>
      </c>
      <c r="L4040">
        <v>2025</v>
      </c>
      <c r="M4040">
        <v>2</v>
      </c>
      <c r="N4040">
        <f t="shared" si="252"/>
        <v>1994</v>
      </c>
      <c r="O4040">
        <f t="shared" si="253"/>
        <v>7</v>
      </c>
      <c r="P4040">
        <f t="shared" si="254"/>
        <v>1</v>
      </c>
      <c r="Q4040" s="2">
        <f t="shared" si="255"/>
        <v>34516</v>
      </c>
    </row>
    <row r="4041" spans="1:17" x14ac:dyDescent="0.25">
      <c r="A4041">
        <v>10059</v>
      </c>
      <c r="B4041">
        <v>10313816</v>
      </c>
      <c r="C4041" t="s">
        <v>19957</v>
      </c>
      <c r="D4041">
        <v>3628</v>
      </c>
      <c r="E4041" t="s">
        <v>6054</v>
      </c>
      <c r="F4041" t="s">
        <v>17763</v>
      </c>
      <c r="G4041" s="2">
        <v>38384</v>
      </c>
      <c r="H4041">
        <v>0</v>
      </c>
      <c r="I4041" t="s">
        <v>27570</v>
      </c>
      <c r="J4041" t="s">
        <v>19958</v>
      </c>
      <c r="K4041" t="s">
        <v>3140</v>
      </c>
      <c r="L4041">
        <v>2025</v>
      </c>
      <c r="M4041">
        <v>2</v>
      </c>
      <c r="N4041">
        <f t="shared" si="252"/>
        <v>2005</v>
      </c>
      <c r="O4041">
        <f t="shared" si="253"/>
        <v>2</v>
      </c>
      <c r="P4041">
        <f t="shared" si="254"/>
        <v>1</v>
      </c>
      <c r="Q4041" s="2">
        <f t="shared" si="255"/>
        <v>38384</v>
      </c>
    </row>
    <row r="4042" spans="1:17" x14ac:dyDescent="0.25">
      <c r="A4042">
        <v>13285</v>
      </c>
      <c r="B4042">
        <v>8723153</v>
      </c>
      <c r="C4042" t="s">
        <v>27374</v>
      </c>
      <c r="D4042">
        <v>82016</v>
      </c>
      <c r="E4042" t="s">
        <v>3140</v>
      </c>
      <c r="F4042" t="s">
        <v>27750</v>
      </c>
      <c r="G4042" s="2">
        <v>35156</v>
      </c>
      <c r="H4042">
        <v>0</v>
      </c>
      <c r="I4042" t="s">
        <v>27570</v>
      </c>
      <c r="J4042" t="s">
        <v>27375</v>
      </c>
      <c r="K4042" t="s">
        <v>26692</v>
      </c>
      <c r="L4042">
        <v>2025</v>
      </c>
      <c r="M4042">
        <v>2</v>
      </c>
      <c r="N4042">
        <f t="shared" si="252"/>
        <v>1996</v>
      </c>
      <c r="O4042">
        <f t="shared" si="253"/>
        <v>4</v>
      </c>
      <c r="P4042">
        <f t="shared" si="254"/>
        <v>1</v>
      </c>
      <c r="Q4042" s="2">
        <f t="shared" si="255"/>
        <v>35156</v>
      </c>
    </row>
    <row r="4043" spans="1:17" x14ac:dyDescent="0.25">
      <c r="A4043">
        <v>10420</v>
      </c>
      <c r="B4043">
        <v>8724436</v>
      </c>
      <c r="C4043" t="s">
        <v>20677</v>
      </c>
      <c r="D4043">
        <v>4321</v>
      </c>
      <c r="E4043" t="s">
        <v>18406</v>
      </c>
      <c r="F4043" t="s">
        <v>2131</v>
      </c>
      <c r="G4043" s="2">
        <v>34090</v>
      </c>
      <c r="H4043">
        <v>0</v>
      </c>
      <c r="I4043" t="s">
        <v>27570</v>
      </c>
      <c r="J4043" t="s">
        <v>20678</v>
      </c>
      <c r="K4043" t="s">
        <v>3140</v>
      </c>
      <c r="L4043">
        <v>2025</v>
      </c>
      <c r="M4043">
        <v>2</v>
      </c>
      <c r="N4043">
        <f t="shared" si="252"/>
        <v>1993</v>
      </c>
      <c r="O4043">
        <f t="shared" si="253"/>
        <v>5</v>
      </c>
      <c r="P4043">
        <f t="shared" si="254"/>
        <v>1</v>
      </c>
      <c r="Q4043" s="2">
        <f t="shared" si="255"/>
        <v>34090</v>
      </c>
    </row>
    <row r="4044" spans="1:17" x14ac:dyDescent="0.25">
      <c r="A4044">
        <v>8105</v>
      </c>
      <c r="B4044">
        <v>10312310</v>
      </c>
      <c r="C4044" t="s">
        <v>16011</v>
      </c>
      <c r="D4044">
        <v>190336</v>
      </c>
      <c r="E4044" t="s">
        <v>10460</v>
      </c>
      <c r="F4044" t="s">
        <v>14</v>
      </c>
      <c r="G4044" s="2">
        <v>38169</v>
      </c>
      <c r="H4044">
        <v>3</v>
      </c>
      <c r="I4044" t="s">
        <v>27570</v>
      </c>
      <c r="J4044" t="s">
        <v>16012</v>
      </c>
      <c r="K4044" t="s">
        <v>16</v>
      </c>
      <c r="L4044">
        <v>2025</v>
      </c>
      <c r="M4044">
        <v>2</v>
      </c>
      <c r="N4044">
        <f t="shared" si="252"/>
        <v>2004</v>
      </c>
      <c r="O4044">
        <f t="shared" si="253"/>
        <v>7</v>
      </c>
      <c r="P4044">
        <f t="shared" si="254"/>
        <v>1</v>
      </c>
      <c r="Q4044" s="2">
        <f t="shared" si="255"/>
        <v>38169</v>
      </c>
    </row>
    <row r="4045" spans="1:17" x14ac:dyDescent="0.25">
      <c r="A4045">
        <v>6933</v>
      </c>
      <c r="B4045">
        <v>12721004</v>
      </c>
      <c r="C4045" t="s">
        <v>13655</v>
      </c>
      <c r="D4045">
        <v>97643</v>
      </c>
      <c r="E4045" t="s">
        <v>1035</v>
      </c>
      <c r="F4045" t="s">
        <v>2131</v>
      </c>
      <c r="G4045" s="2">
        <v>38749</v>
      </c>
      <c r="H4045">
        <v>0</v>
      </c>
      <c r="I4045" t="s">
        <v>27570</v>
      </c>
      <c r="J4045" t="s">
        <v>13656</v>
      </c>
      <c r="K4045" t="s">
        <v>16</v>
      </c>
      <c r="L4045">
        <v>2025</v>
      </c>
      <c r="M4045">
        <v>2</v>
      </c>
      <c r="N4045">
        <f t="shared" si="252"/>
        <v>2006</v>
      </c>
      <c r="O4045">
        <f t="shared" si="253"/>
        <v>2</v>
      </c>
      <c r="P4045">
        <f t="shared" si="254"/>
        <v>1</v>
      </c>
      <c r="Q4045" s="2">
        <f t="shared" si="255"/>
        <v>38749</v>
      </c>
    </row>
    <row r="4046" spans="1:17" x14ac:dyDescent="0.25">
      <c r="A4046">
        <v>12299</v>
      </c>
      <c r="B4046">
        <v>11128131</v>
      </c>
      <c r="C4046" t="s">
        <v>24423</v>
      </c>
      <c r="D4046">
        <v>3479</v>
      </c>
      <c r="E4046" t="s">
        <v>6939</v>
      </c>
      <c r="F4046" t="s">
        <v>14</v>
      </c>
      <c r="G4046" s="2">
        <v>36434</v>
      </c>
      <c r="H4046">
        <v>0</v>
      </c>
      <c r="I4046" t="s">
        <v>27570</v>
      </c>
      <c r="J4046" t="s">
        <v>24424</v>
      </c>
      <c r="K4046" t="s">
        <v>3140</v>
      </c>
      <c r="L4046">
        <v>2025</v>
      </c>
      <c r="M4046">
        <v>2</v>
      </c>
      <c r="N4046">
        <f t="shared" si="252"/>
        <v>1999</v>
      </c>
      <c r="O4046">
        <f t="shared" si="253"/>
        <v>10</v>
      </c>
      <c r="P4046">
        <f t="shared" si="254"/>
        <v>1</v>
      </c>
      <c r="Q4046" s="2">
        <f t="shared" si="255"/>
        <v>36434</v>
      </c>
    </row>
    <row r="4047" spans="1:17" x14ac:dyDescent="0.25">
      <c r="A4047">
        <v>9935</v>
      </c>
      <c r="B4047">
        <v>11128143</v>
      </c>
      <c r="C4047" t="s">
        <v>19709</v>
      </c>
      <c r="D4047">
        <v>3286</v>
      </c>
      <c r="E4047" t="s">
        <v>6939</v>
      </c>
      <c r="F4047" t="s">
        <v>19519</v>
      </c>
      <c r="G4047" s="2">
        <v>37544</v>
      </c>
      <c r="H4047">
        <v>0</v>
      </c>
      <c r="I4047" t="s">
        <v>27570</v>
      </c>
      <c r="J4047" t="s">
        <v>19710</v>
      </c>
      <c r="K4047" t="s">
        <v>3140</v>
      </c>
      <c r="L4047">
        <v>2025</v>
      </c>
      <c r="M4047">
        <v>2</v>
      </c>
      <c r="N4047">
        <f t="shared" si="252"/>
        <v>2002</v>
      </c>
      <c r="O4047">
        <f t="shared" si="253"/>
        <v>10</v>
      </c>
      <c r="P4047">
        <f t="shared" si="254"/>
        <v>15</v>
      </c>
      <c r="Q4047" s="2">
        <f t="shared" si="255"/>
        <v>37544</v>
      </c>
    </row>
    <row r="4048" spans="1:17" x14ac:dyDescent="0.25">
      <c r="A4048">
        <v>10900</v>
      </c>
      <c r="B4048">
        <v>10314582</v>
      </c>
      <c r="C4048" t="s">
        <v>21633</v>
      </c>
      <c r="D4048">
        <v>78075</v>
      </c>
      <c r="E4048" t="s">
        <v>18406</v>
      </c>
      <c r="F4048" t="s">
        <v>14</v>
      </c>
      <c r="G4048" s="2">
        <v>38307</v>
      </c>
      <c r="H4048">
        <v>0</v>
      </c>
      <c r="I4048" t="s">
        <v>27570</v>
      </c>
      <c r="J4048" t="s">
        <v>21634</v>
      </c>
      <c r="K4048" t="s">
        <v>3140</v>
      </c>
      <c r="L4048">
        <v>2025</v>
      </c>
      <c r="M4048">
        <v>2</v>
      </c>
      <c r="N4048">
        <f t="shared" si="252"/>
        <v>2004</v>
      </c>
      <c r="O4048">
        <f t="shared" si="253"/>
        <v>11</v>
      </c>
      <c r="P4048">
        <f t="shared" si="254"/>
        <v>16</v>
      </c>
      <c r="Q4048" s="2">
        <f t="shared" si="255"/>
        <v>38307</v>
      </c>
    </row>
    <row r="4049" spans="1:17" x14ac:dyDescent="0.25">
      <c r="A4049">
        <v>10224</v>
      </c>
      <c r="B4049">
        <v>10314777</v>
      </c>
      <c r="C4049" t="s">
        <v>20287</v>
      </c>
      <c r="D4049">
        <v>3899</v>
      </c>
      <c r="E4049" t="s">
        <v>2819</v>
      </c>
      <c r="F4049" t="s">
        <v>14</v>
      </c>
      <c r="G4049" s="2">
        <v>37258</v>
      </c>
      <c r="H4049">
        <v>0</v>
      </c>
      <c r="I4049" t="s">
        <v>27570</v>
      </c>
      <c r="J4049" t="s">
        <v>20288</v>
      </c>
      <c r="K4049" t="s">
        <v>3140</v>
      </c>
      <c r="L4049">
        <v>2025</v>
      </c>
      <c r="M4049">
        <v>2</v>
      </c>
      <c r="N4049">
        <f t="shared" si="252"/>
        <v>2002</v>
      </c>
      <c r="O4049">
        <f t="shared" si="253"/>
        <v>1</v>
      </c>
      <c r="P4049">
        <f t="shared" si="254"/>
        <v>2</v>
      </c>
      <c r="Q4049" s="2">
        <f t="shared" si="255"/>
        <v>37258</v>
      </c>
    </row>
    <row r="4050" spans="1:17" x14ac:dyDescent="0.25">
      <c r="A4050">
        <v>13285</v>
      </c>
      <c r="B4050">
        <v>10315638</v>
      </c>
      <c r="C4050" t="s">
        <v>27233</v>
      </c>
      <c r="D4050">
        <v>81126</v>
      </c>
      <c r="E4050" t="s">
        <v>26701</v>
      </c>
      <c r="F4050" t="s">
        <v>27732</v>
      </c>
      <c r="G4050" s="2">
        <v>34337</v>
      </c>
      <c r="H4050">
        <v>0</v>
      </c>
      <c r="I4050" t="s">
        <v>27570</v>
      </c>
      <c r="J4050" t="s">
        <v>27234</v>
      </c>
      <c r="K4050" t="s">
        <v>26692</v>
      </c>
      <c r="L4050">
        <v>2025</v>
      </c>
      <c r="M4050">
        <v>2</v>
      </c>
      <c r="N4050">
        <f t="shared" si="252"/>
        <v>1994</v>
      </c>
      <c r="O4050">
        <f t="shared" si="253"/>
        <v>1</v>
      </c>
      <c r="P4050">
        <f t="shared" si="254"/>
        <v>3</v>
      </c>
      <c r="Q4050" s="2">
        <f t="shared" si="255"/>
        <v>34337</v>
      </c>
    </row>
    <row r="4051" spans="1:17" x14ac:dyDescent="0.25">
      <c r="A4051">
        <v>12300</v>
      </c>
      <c r="B4051">
        <v>10315673</v>
      </c>
      <c r="C4051" t="s">
        <v>24425</v>
      </c>
      <c r="D4051">
        <v>3483</v>
      </c>
      <c r="E4051" t="s">
        <v>6939</v>
      </c>
      <c r="F4051" t="s">
        <v>17763</v>
      </c>
      <c r="G4051" s="2">
        <v>38018</v>
      </c>
      <c r="H4051">
        <v>0</v>
      </c>
      <c r="I4051" t="s">
        <v>27570</v>
      </c>
      <c r="J4051" t="s">
        <v>24426</v>
      </c>
      <c r="K4051" t="s">
        <v>3140</v>
      </c>
      <c r="L4051">
        <v>2025</v>
      </c>
      <c r="M4051">
        <v>2</v>
      </c>
      <c r="N4051">
        <f t="shared" si="252"/>
        <v>2004</v>
      </c>
      <c r="O4051">
        <f t="shared" si="253"/>
        <v>2</v>
      </c>
      <c r="P4051">
        <f t="shared" si="254"/>
        <v>1</v>
      </c>
      <c r="Q4051" s="2">
        <f t="shared" si="255"/>
        <v>38018</v>
      </c>
    </row>
    <row r="4052" spans="1:17" x14ac:dyDescent="0.25">
      <c r="A4052">
        <v>5819</v>
      </c>
      <c r="B4052">
        <v>10317491</v>
      </c>
      <c r="C4052" t="s">
        <v>11426</v>
      </c>
      <c r="D4052">
        <v>132151</v>
      </c>
      <c r="E4052" t="s">
        <v>10316</v>
      </c>
      <c r="F4052" t="s">
        <v>154</v>
      </c>
      <c r="G4052" s="2">
        <v>41275</v>
      </c>
      <c r="H4052">
        <v>0</v>
      </c>
      <c r="I4052" t="s">
        <v>27570</v>
      </c>
      <c r="J4052" t="s">
        <v>11427</v>
      </c>
      <c r="K4052" t="s">
        <v>16</v>
      </c>
      <c r="L4052">
        <v>2025</v>
      </c>
      <c r="M4052">
        <v>2</v>
      </c>
      <c r="N4052">
        <f t="shared" si="252"/>
        <v>2013</v>
      </c>
      <c r="O4052">
        <f t="shared" si="253"/>
        <v>1</v>
      </c>
      <c r="P4052">
        <f t="shared" si="254"/>
        <v>1</v>
      </c>
      <c r="Q4052" s="2">
        <f t="shared" si="255"/>
        <v>41275</v>
      </c>
    </row>
    <row r="4053" spans="1:17" x14ac:dyDescent="0.25">
      <c r="A4053">
        <v>7895</v>
      </c>
      <c r="B4053">
        <v>10317600</v>
      </c>
      <c r="C4053" t="s">
        <v>15586</v>
      </c>
      <c r="D4053">
        <v>190371</v>
      </c>
      <c r="E4053" t="s">
        <v>15493</v>
      </c>
      <c r="F4053" t="s">
        <v>14</v>
      </c>
      <c r="G4053" s="2">
        <v>36161</v>
      </c>
      <c r="H4053">
        <v>1</v>
      </c>
      <c r="I4053" t="s">
        <v>27570</v>
      </c>
      <c r="J4053" t="s">
        <v>15587</v>
      </c>
      <c r="K4053" t="s">
        <v>16</v>
      </c>
      <c r="L4053">
        <v>2025</v>
      </c>
      <c r="M4053">
        <v>2</v>
      </c>
      <c r="N4053">
        <f t="shared" si="252"/>
        <v>1999</v>
      </c>
      <c r="O4053">
        <f t="shared" si="253"/>
        <v>1</v>
      </c>
      <c r="P4053">
        <f t="shared" si="254"/>
        <v>1</v>
      </c>
      <c r="Q4053" s="2">
        <f t="shared" si="255"/>
        <v>36161</v>
      </c>
    </row>
    <row r="4054" spans="1:17" x14ac:dyDescent="0.25">
      <c r="A4054">
        <v>13285</v>
      </c>
      <c r="B4054">
        <v>11132893</v>
      </c>
      <c r="C4054" t="s">
        <v>26730</v>
      </c>
      <c r="D4054">
        <v>80106</v>
      </c>
      <c r="E4054" t="s">
        <v>20748</v>
      </c>
      <c r="F4054" t="s">
        <v>27732</v>
      </c>
      <c r="G4054" s="2">
        <v>39707</v>
      </c>
      <c r="H4054">
        <v>0</v>
      </c>
      <c r="I4054" t="s">
        <v>27570</v>
      </c>
      <c r="J4054" t="s">
        <v>26731</v>
      </c>
      <c r="K4054" t="s">
        <v>26692</v>
      </c>
      <c r="L4054">
        <v>2025</v>
      </c>
      <c r="M4054">
        <v>2</v>
      </c>
      <c r="N4054">
        <f t="shared" si="252"/>
        <v>2008</v>
      </c>
      <c r="O4054">
        <f t="shared" si="253"/>
        <v>9</v>
      </c>
      <c r="P4054">
        <f t="shared" si="254"/>
        <v>16</v>
      </c>
      <c r="Q4054" s="2">
        <f t="shared" si="255"/>
        <v>39707</v>
      </c>
    </row>
    <row r="4055" spans="1:17" x14ac:dyDescent="0.25">
      <c r="A4055">
        <v>7914</v>
      </c>
      <c r="B4055">
        <v>11611589</v>
      </c>
      <c r="C4055" t="s">
        <v>15624</v>
      </c>
      <c r="D4055">
        <v>190508</v>
      </c>
      <c r="E4055" t="s">
        <v>10011</v>
      </c>
      <c r="F4055" t="s">
        <v>14</v>
      </c>
      <c r="G4055" s="2">
        <v>35796</v>
      </c>
      <c r="H4055">
        <v>0</v>
      </c>
      <c r="I4055" t="s">
        <v>27570</v>
      </c>
      <c r="J4055" t="s">
        <v>15625</v>
      </c>
      <c r="K4055" t="s">
        <v>16</v>
      </c>
      <c r="L4055">
        <v>2025</v>
      </c>
      <c r="M4055">
        <v>2</v>
      </c>
      <c r="N4055">
        <f t="shared" si="252"/>
        <v>1998</v>
      </c>
      <c r="O4055">
        <f t="shared" si="253"/>
        <v>1</v>
      </c>
      <c r="P4055">
        <f t="shared" si="254"/>
        <v>1</v>
      </c>
      <c r="Q4055" s="2">
        <f t="shared" si="255"/>
        <v>35796</v>
      </c>
    </row>
    <row r="4056" spans="1:17" x14ac:dyDescent="0.25">
      <c r="A4056">
        <v>10256</v>
      </c>
      <c r="B4056">
        <v>11128899</v>
      </c>
      <c r="C4056" t="s">
        <v>20350</v>
      </c>
      <c r="D4056">
        <v>3948</v>
      </c>
      <c r="E4056" t="s">
        <v>4196</v>
      </c>
      <c r="F4056" t="s">
        <v>18683</v>
      </c>
      <c r="G4056" s="2">
        <v>41426</v>
      </c>
      <c r="H4056">
        <v>0</v>
      </c>
      <c r="I4056" t="s">
        <v>27570</v>
      </c>
      <c r="J4056" t="s">
        <v>20351</v>
      </c>
      <c r="K4056" t="s">
        <v>3140</v>
      </c>
      <c r="L4056">
        <v>2025</v>
      </c>
      <c r="M4056">
        <v>2</v>
      </c>
      <c r="N4056">
        <f t="shared" si="252"/>
        <v>2013</v>
      </c>
      <c r="O4056">
        <f t="shared" si="253"/>
        <v>6</v>
      </c>
      <c r="P4056">
        <f t="shared" si="254"/>
        <v>1</v>
      </c>
      <c r="Q4056" s="2">
        <f t="shared" si="255"/>
        <v>41426</v>
      </c>
    </row>
    <row r="4057" spans="1:17" x14ac:dyDescent="0.25">
      <c r="A4057">
        <v>8520</v>
      </c>
      <c r="B4057">
        <v>11129694</v>
      </c>
      <c r="C4057" t="s">
        <v>16852</v>
      </c>
      <c r="D4057">
        <v>190450</v>
      </c>
      <c r="E4057" t="s">
        <v>15429</v>
      </c>
      <c r="F4057" t="s">
        <v>2131</v>
      </c>
      <c r="G4057" s="2">
        <v>38355</v>
      </c>
      <c r="H4057">
        <v>0</v>
      </c>
      <c r="I4057" t="s">
        <v>27570</v>
      </c>
      <c r="J4057" t="s">
        <v>16853</v>
      </c>
      <c r="K4057" t="s">
        <v>16</v>
      </c>
      <c r="L4057">
        <v>2025</v>
      </c>
      <c r="M4057">
        <v>2</v>
      </c>
      <c r="N4057">
        <f t="shared" si="252"/>
        <v>2005</v>
      </c>
      <c r="O4057">
        <f t="shared" si="253"/>
        <v>1</v>
      </c>
      <c r="P4057">
        <f t="shared" si="254"/>
        <v>3</v>
      </c>
      <c r="Q4057" s="2">
        <f t="shared" si="255"/>
        <v>38355</v>
      </c>
    </row>
    <row r="4058" spans="1:17" x14ac:dyDescent="0.25">
      <c r="A4058">
        <v>9739</v>
      </c>
      <c r="B4058">
        <v>11131740</v>
      </c>
      <c r="C4058" t="s">
        <v>19316</v>
      </c>
      <c r="D4058">
        <v>2740</v>
      </c>
      <c r="E4058" t="s">
        <v>18406</v>
      </c>
      <c r="F4058" t="s">
        <v>985</v>
      </c>
      <c r="G4058" s="2">
        <v>36526</v>
      </c>
      <c r="H4058">
        <v>0</v>
      </c>
      <c r="I4058" t="s">
        <v>27570</v>
      </c>
      <c r="J4058" t="s">
        <v>19317</v>
      </c>
      <c r="K4058" t="s">
        <v>3140</v>
      </c>
      <c r="L4058">
        <v>2025</v>
      </c>
      <c r="M4058">
        <v>2</v>
      </c>
      <c r="N4058">
        <f t="shared" si="252"/>
        <v>2000</v>
      </c>
      <c r="O4058">
        <f t="shared" si="253"/>
        <v>1</v>
      </c>
      <c r="P4058">
        <f t="shared" si="254"/>
        <v>1</v>
      </c>
      <c r="Q4058" s="2">
        <f t="shared" si="255"/>
        <v>36526</v>
      </c>
    </row>
    <row r="4059" spans="1:17" x14ac:dyDescent="0.25">
      <c r="A4059">
        <v>5328</v>
      </c>
      <c r="B4059">
        <v>11321877</v>
      </c>
      <c r="C4059" t="s">
        <v>10428</v>
      </c>
      <c r="D4059">
        <v>69619</v>
      </c>
      <c r="E4059" t="s">
        <v>10330</v>
      </c>
      <c r="F4059" t="s">
        <v>14</v>
      </c>
      <c r="G4059" s="2">
        <v>41396</v>
      </c>
      <c r="H4059">
        <v>7</v>
      </c>
      <c r="I4059" t="s">
        <v>27570</v>
      </c>
      <c r="J4059" t="s">
        <v>10429</v>
      </c>
      <c r="K4059" t="s">
        <v>16</v>
      </c>
      <c r="L4059">
        <v>2025</v>
      </c>
      <c r="M4059">
        <v>2</v>
      </c>
      <c r="N4059">
        <f t="shared" si="252"/>
        <v>2013</v>
      </c>
      <c r="O4059">
        <f t="shared" si="253"/>
        <v>5</v>
      </c>
      <c r="P4059">
        <f t="shared" si="254"/>
        <v>2</v>
      </c>
      <c r="Q4059" s="2">
        <f t="shared" si="255"/>
        <v>41396</v>
      </c>
    </row>
    <row r="4060" spans="1:17" x14ac:dyDescent="0.25">
      <c r="A4060">
        <v>5837</v>
      </c>
      <c r="B4060">
        <v>12721255</v>
      </c>
      <c r="C4060" t="s">
        <v>11462</v>
      </c>
      <c r="D4060">
        <v>97646</v>
      </c>
      <c r="E4060" t="s">
        <v>10013</v>
      </c>
      <c r="F4060" t="s">
        <v>154</v>
      </c>
      <c r="G4060" s="2">
        <v>40725</v>
      </c>
      <c r="H4060">
        <v>0</v>
      </c>
      <c r="I4060" t="s">
        <v>27570</v>
      </c>
      <c r="J4060" t="s">
        <v>11463</v>
      </c>
      <c r="K4060" t="s">
        <v>16</v>
      </c>
      <c r="L4060">
        <v>2025</v>
      </c>
      <c r="M4060">
        <v>2</v>
      </c>
      <c r="N4060">
        <f t="shared" si="252"/>
        <v>2011</v>
      </c>
      <c r="O4060">
        <f t="shared" si="253"/>
        <v>7</v>
      </c>
      <c r="P4060">
        <f t="shared" si="254"/>
        <v>1</v>
      </c>
      <c r="Q4060" s="2">
        <f t="shared" si="255"/>
        <v>40725</v>
      </c>
    </row>
    <row r="4061" spans="1:17" x14ac:dyDescent="0.25">
      <c r="A4061">
        <v>9548</v>
      </c>
      <c r="B4061">
        <v>11615988</v>
      </c>
      <c r="C4061" t="s">
        <v>18935</v>
      </c>
      <c r="D4061">
        <v>2304</v>
      </c>
      <c r="E4061" t="s">
        <v>18427</v>
      </c>
      <c r="F4061" t="s">
        <v>7027</v>
      </c>
      <c r="G4061" s="2">
        <v>37895</v>
      </c>
      <c r="H4061">
        <v>0</v>
      </c>
      <c r="I4061" t="s">
        <v>27570</v>
      </c>
      <c r="J4061" t="s">
        <v>18936</v>
      </c>
      <c r="K4061" t="s">
        <v>3140</v>
      </c>
      <c r="L4061">
        <v>2025</v>
      </c>
      <c r="M4061">
        <v>2</v>
      </c>
      <c r="N4061">
        <f t="shared" si="252"/>
        <v>2003</v>
      </c>
      <c r="O4061">
        <f t="shared" si="253"/>
        <v>10</v>
      </c>
      <c r="P4061">
        <f t="shared" si="254"/>
        <v>1</v>
      </c>
      <c r="Q4061" s="2">
        <f t="shared" si="255"/>
        <v>37895</v>
      </c>
    </row>
    <row r="4062" spans="1:17" x14ac:dyDescent="0.25">
      <c r="A4062">
        <v>6926</v>
      </c>
      <c r="B4062">
        <v>11617048</v>
      </c>
      <c r="C4062" t="s">
        <v>13641</v>
      </c>
      <c r="D4062">
        <v>97544</v>
      </c>
      <c r="E4062" t="s">
        <v>1518</v>
      </c>
      <c r="F4062" t="s">
        <v>2131</v>
      </c>
      <c r="G4062" s="2">
        <v>40590</v>
      </c>
      <c r="H4062">
        <v>0</v>
      </c>
      <c r="I4062" t="s">
        <v>27570</v>
      </c>
      <c r="J4062" t="s">
        <v>13642</v>
      </c>
      <c r="K4062" t="s">
        <v>16</v>
      </c>
      <c r="L4062">
        <v>2025</v>
      </c>
      <c r="M4062">
        <v>2</v>
      </c>
      <c r="N4062">
        <f t="shared" si="252"/>
        <v>2011</v>
      </c>
      <c r="O4062">
        <f t="shared" si="253"/>
        <v>2</v>
      </c>
      <c r="P4062">
        <f t="shared" si="254"/>
        <v>16</v>
      </c>
      <c r="Q4062" s="2">
        <f t="shared" si="255"/>
        <v>40590</v>
      </c>
    </row>
    <row r="4063" spans="1:17" x14ac:dyDescent="0.25">
      <c r="A4063">
        <v>8169</v>
      </c>
      <c r="B4063">
        <v>12723709</v>
      </c>
      <c r="C4063" t="s">
        <v>16144</v>
      </c>
      <c r="D4063">
        <v>190606</v>
      </c>
      <c r="E4063" t="s">
        <v>1208</v>
      </c>
      <c r="F4063" t="s">
        <v>154</v>
      </c>
      <c r="G4063" s="2">
        <v>35278</v>
      </c>
      <c r="H4063">
        <v>0</v>
      </c>
      <c r="I4063" t="s">
        <v>27570</v>
      </c>
      <c r="J4063" t="s">
        <v>16145</v>
      </c>
      <c r="K4063" t="s">
        <v>16</v>
      </c>
      <c r="L4063">
        <v>2025</v>
      </c>
      <c r="M4063">
        <v>2</v>
      </c>
      <c r="N4063">
        <f t="shared" si="252"/>
        <v>1996</v>
      </c>
      <c r="O4063">
        <f t="shared" si="253"/>
        <v>8</v>
      </c>
      <c r="P4063">
        <f t="shared" si="254"/>
        <v>1</v>
      </c>
      <c r="Q4063" s="2">
        <f t="shared" si="255"/>
        <v>35278</v>
      </c>
    </row>
    <row r="4064" spans="1:17" x14ac:dyDescent="0.25">
      <c r="A4064">
        <v>8379</v>
      </c>
      <c r="B4064">
        <v>12723773</v>
      </c>
      <c r="C4064" t="s">
        <v>16570</v>
      </c>
      <c r="D4064">
        <v>190607</v>
      </c>
      <c r="E4064" t="s">
        <v>15504</v>
      </c>
      <c r="F4064" t="s">
        <v>8472</v>
      </c>
      <c r="G4064" s="2">
        <v>38384</v>
      </c>
      <c r="H4064">
        <v>0</v>
      </c>
      <c r="I4064" t="s">
        <v>27570</v>
      </c>
      <c r="J4064" t="s">
        <v>16571</v>
      </c>
      <c r="K4064" t="s">
        <v>16</v>
      </c>
      <c r="L4064">
        <v>2025</v>
      </c>
      <c r="M4064">
        <v>2</v>
      </c>
      <c r="N4064">
        <f t="shared" si="252"/>
        <v>2005</v>
      </c>
      <c r="O4064">
        <f t="shared" si="253"/>
        <v>2</v>
      </c>
      <c r="P4064">
        <f t="shared" si="254"/>
        <v>1</v>
      </c>
      <c r="Q4064" s="2">
        <f t="shared" si="255"/>
        <v>38384</v>
      </c>
    </row>
    <row r="4065" spans="1:17" x14ac:dyDescent="0.25">
      <c r="A4065">
        <v>9551</v>
      </c>
      <c r="B4065">
        <v>13207774</v>
      </c>
      <c r="C4065" t="s">
        <v>18941</v>
      </c>
      <c r="D4065">
        <v>2308</v>
      </c>
      <c r="E4065" t="s">
        <v>6054</v>
      </c>
      <c r="F4065" t="s">
        <v>7027</v>
      </c>
      <c r="G4065" s="2">
        <v>38749</v>
      </c>
      <c r="H4065">
        <v>0</v>
      </c>
      <c r="I4065" t="s">
        <v>27570</v>
      </c>
      <c r="J4065" t="s">
        <v>18942</v>
      </c>
      <c r="K4065" t="s">
        <v>3140</v>
      </c>
      <c r="L4065">
        <v>2025</v>
      </c>
      <c r="M4065">
        <v>2</v>
      </c>
      <c r="N4065">
        <f t="shared" si="252"/>
        <v>2006</v>
      </c>
      <c r="O4065">
        <f t="shared" si="253"/>
        <v>2</v>
      </c>
      <c r="P4065">
        <f t="shared" si="254"/>
        <v>1</v>
      </c>
      <c r="Q4065" s="2">
        <f t="shared" si="255"/>
        <v>38749</v>
      </c>
    </row>
    <row r="4066" spans="1:17" x14ac:dyDescent="0.25">
      <c r="A4066">
        <v>10909</v>
      </c>
      <c r="B4066">
        <v>13376443</v>
      </c>
      <c r="C4066" t="s">
        <v>21651</v>
      </c>
      <c r="D4066">
        <v>78097</v>
      </c>
      <c r="E4066" t="s">
        <v>18406</v>
      </c>
      <c r="F4066" t="s">
        <v>8223</v>
      </c>
      <c r="G4066" s="2">
        <v>38749</v>
      </c>
      <c r="H4066">
        <v>0</v>
      </c>
      <c r="I4066" t="s">
        <v>27570</v>
      </c>
      <c r="J4066" t="s">
        <v>21652</v>
      </c>
      <c r="K4066" t="s">
        <v>3140</v>
      </c>
      <c r="L4066">
        <v>2025</v>
      </c>
      <c r="M4066">
        <v>2</v>
      </c>
      <c r="N4066">
        <f t="shared" si="252"/>
        <v>2006</v>
      </c>
      <c r="O4066">
        <f t="shared" si="253"/>
        <v>2</v>
      </c>
      <c r="P4066">
        <f t="shared" si="254"/>
        <v>1</v>
      </c>
      <c r="Q4066" s="2">
        <f t="shared" si="255"/>
        <v>38749</v>
      </c>
    </row>
    <row r="4067" spans="1:17" x14ac:dyDescent="0.25">
      <c r="A4067">
        <v>13285</v>
      </c>
      <c r="B4067">
        <v>13376529</v>
      </c>
      <c r="C4067" t="s">
        <v>27388</v>
      </c>
      <c r="D4067">
        <v>82027</v>
      </c>
      <c r="E4067" t="s">
        <v>26707</v>
      </c>
      <c r="F4067" t="s">
        <v>26698</v>
      </c>
      <c r="G4067" s="2">
        <v>35217</v>
      </c>
      <c r="H4067">
        <v>0</v>
      </c>
      <c r="I4067" t="s">
        <v>27570</v>
      </c>
      <c r="J4067" t="s">
        <v>27389</v>
      </c>
      <c r="K4067" t="s">
        <v>26692</v>
      </c>
      <c r="L4067">
        <v>2025</v>
      </c>
      <c r="M4067">
        <v>2</v>
      </c>
      <c r="N4067">
        <f t="shared" si="252"/>
        <v>1996</v>
      </c>
      <c r="O4067">
        <f t="shared" si="253"/>
        <v>6</v>
      </c>
      <c r="P4067">
        <f t="shared" si="254"/>
        <v>1</v>
      </c>
      <c r="Q4067" s="2">
        <f t="shared" si="255"/>
        <v>35217</v>
      </c>
    </row>
    <row r="4068" spans="1:17" x14ac:dyDescent="0.25">
      <c r="A4068">
        <v>6629</v>
      </c>
      <c r="B4068">
        <v>13377208</v>
      </c>
      <c r="C4068" t="s">
        <v>13048</v>
      </c>
      <c r="D4068">
        <v>10864</v>
      </c>
      <c r="E4068" t="s">
        <v>1300</v>
      </c>
      <c r="F4068" t="s">
        <v>8472</v>
      </c>
      <c r="G4068" s="2">
        <v>39601</v>
      </c>
      <c r="H4068">
        <v>3</v>
      </c>
      <c r="I4068" t="s">
        <v>27570</v>
      </c>
      <c r="J4068" t="s">
        <v>13049</v>
      </c>
      <c r="K4068" t="s">
        <v>16</v>
      </c>
      <c r="L4068">
        <v>2025</v>
      </c>
      <c r="M4068">
        <v>2</v>
      </c>
      <c r="N4068">
        <f t="shared" si="252"/>
        <v>2008</v>
      </c>
      <c r="O4068">
        <f t="shared" si="253"/>
        <v>6</v>
      </c>
      <c r="P4068">
        <f t="shared" si="254"/>
        <v>2</v>
      </c>
      <c r="Q4068" s="2">
        <f t="shared" si="255"/>
        <v>39601</v>
      </c>
    </row>
    <row r="4069" spans="1:17" x14ac:dyDescent="0.25">
      <c r="A4069">
        <v>8174</v>
      </c>
      <c r="B4069">
        <v>13377932</v>
      </c>
      <c r="C4069" t="s">
        <v>16154</v>
      </c>
      <c r="D4069">
        <v>189920</v>
      </c>
      <c r="E4069" t="s">
        <v>15493</v>
      </c>
      <c r="F4069" t="s">
        <v>154</v>
      </c>
      <c r="G4069" s="2">
        <v>40909</v>
      </c>
      <c r="H4069">
        <v>1</v>
      </c>
      <c r="I4069" t="s">
        <v>27570</v>
      </c>
      <c r="J4069" t="s">
        <v>16155</v>
      </c>
      <c r="K4069" t="s">
        <v>16</v>
      </c>
      <c r="L4069">
        <v>2025</v>
      </c>
      <c r="M4069">
        <v>2</v>
      </c>
      <c r="N4069">
        <f t="shared" si="252"/>
        <v>2012</v>
      </c>
      <c r="O4069">
        <f t="shared" si="253"/>
        <v>1</v>
      </c>
      <c r="P4069">
        <f t="shared" si="254"/>
        <v>1</v>
      </c>
      <c r="Q4069" s="2">
        <f t="shared" si="255"/>
        <v>40909</v>
      </c>
    </row>
    <row r="4070" spans="1:17" x14ac:dyDescent="0.25">
      <c r="A4070">
        <v>10264</v>
      </c>
      <c r="B4070">
        <v>12722258</v>
      </c>
      <c r="C4070" t="s">
        <v>20366</v>
      </c>
      <c r="D4070">
        <v>3956</v>
      </c>
      <c r="E4070" t="s">
        <v>18427</v>
      </c>
      <c r="F4070" t="s">
        <v>18683</v>
      </c>
      <c r="G4070" s="2">
        <v>38384</v>
      </c>
      <c r="H4070">
        <v>0</v>
      </c>
      <c r="I4070" t="s">
        <v>27570</v>
      </c>
      <c r="J4070" t="s">
        <v>20367</v>
      </c>
      <c r="K4070" t="s">
        <v>3140</v>
      </c>
      <c r="L4070">
        <v>2025</v>
      </c>
      <c r="M4070">
        <v>2</v>
      </c>
      <c r="N4070">
        <f t="shared" si="252"/>
        <v>2005</v>
      </c>
      <c r="O4070">
        <f t="shared" si="253"/>
        <v>2</v>
      </c>
      <c r="P4070">
        <f t="shared" si="254"/>
        <v>1</v>
      </c>
      <c r="Q4070" s="2">
        <f t="shared" si="255"/>
        <v>38384</v>
      </c>
    </row>
    <row r="4071" spans="1:17" x14ac:dyDescent="0.25">
      <c r="A4071">
        <v>7948</v>
      </c>
      <c r="B4071">
        <v>14151127</v>
      </c>
      <c r="C4071" t="s">
        <v>15694</v>
      </c>
      <c r="D4071">
        <v>190686</v>
      </c>
      <c r="E4071" t="s">
        <v>11349</v>
      </c>
      <c r="F4071" t="s">
        <v>14</v>
      </c>
      <c r="G4071" s="2">
        <v>37288</v>
      </c>
      <c r="H4071">
        <v>5</v>
      </c>
      <c r="I4071" t="s">
        <v>27570</v>
      </c>
      <c r="J4071" t="s">
        <v>15695</v>
      </c>
      <c r="K4071" t="s">
        <v>16</v>
      </c>
      <c r="L4071">
        <v>2025</v>
      </c>
      <c r="M4071">
        <v>2</v>
      </c>
      <c r="N4071">
        <f t="shared" si="252"/>
        <v>2002</v>
      </c>
      <c r="O4071">
        <f t="shared" si="253"/>
        <v>2</v>
      </c>
      <c r="P4071">
        <f t="shared" si="254"/>
        <v>1</v>
      </c>
      <c r="Q4071" s="2">
        <f t="shared" si="255"/>
        <v>37288</v>
      </c>
    </row>
    <row r="4072" spans="1:17" x14ac:dyDescent="0.25">
      <c r="A4072">
        <v>8050</v>
      </c>
      <c r="B4072">
        <v>14309354</v>
      </c>
      <c r="C4072" t="s">
        <v>15899</v>
      </c>
      <c r="D4072">
        <v>190694</v>
      </c>
      <c r="E4072" t="s">
        <v>15504</v>
      </c>
      <c r="F4072" t="s">
        <v>154</v>
      </c>
      <c r="G4072" s="2">
        <v>38443</v>
      </c>
      <c r="H4072">
        <v>0</v>
      </c>
      <c r="I4072" t="s">
        <v>27570</v>
      </c>
      <c r="J4072" t="s">
        <v>15900</v>
      </c>
      <c r="K4072" t="s">
        <v>16</v>
      </c>
      <c r="L4072">
        <v>2025</v>
      </c>
      <c r="M4072">
        <v>2</v>
      </c>
      <c r="N4072">
        <f t="shared" si="252"/>
        <v>2005</v>
      </c>
      <c r="O4072">
        <f t="shared" si="253"/>
        <v>4</v>
      </c>
      <c r="P4072">
        <f t="shared" si="254"/>
        <v>1</v>
      </c>
      <c r="Q4072" s="2">
        <f t="shared" si="255"/>
        <v>38443</v>
      </c>
    </row>
    <row r="4073" spans="1:17" x14ac:dyDescent="0.25">
      <c r="A4073">
        <v>9436</v>
      </c>
      <c r="B4073">
        <v>14309359</v>
      </c>
      <c r="C4073" t="s">
        <v>18711</v>
      </c>
      <c r="D4073">
        <v>2043</v>
      </c>
      <c r="E4073" t="s">
        <v>18427</v>
      </c>
      <c r="F4073" t="s">
        <v>17763</v>
      </c>
      <c r="G4073" s="2">
        <v>40544</v>
      </c>
      <c r="H4073">
        <v>0</v>
      </c>
      <c r="I4073" t="s">
        <v>27570</v>
      </c>
      <c r="J4073" t="s">
        <v>18712</v>
      </c>
      <c r="K4073" t="s">
        <v>3140</v>
      </c>
      <c r="L4073">
        <v>2025</v>
      </c>
      <c r="M4073">
        <v>2</v>
      </c>
      <c r="N4073">
        <f t="shared" si="252"/>
        <v>2011</v>
      </c>
      <c r="O4073">
        <f t="shared" si="253"/>
        <v>1</v>
      </c>
      <c r="P4073">
        <f t="shared" si="254"/>
        <v>1</v>
      </c>
      <c r="Q4073" s="2">
        <f t="shared" si="255"/>
        <v>40544</v>
      </c>
    </row>
    <row r="4074" spans="1:17" x14ac:dyDescent="0.25">
      <c r="A4074">
        <v>12116</v>
      </c>
      <c r="B4074">
        <v>14080152</v>
      </c>
      <c r="C4074" t="s">
        <v>24056</v>
      </c>
      <c r="D4074">
        <v>1905</v>
      </c>
      <c r="E4074" t="s">
        <v>6054</v>
      </c>
      <c r="F4074" t="s">
        <v>17763</v>
      </c>
      <c r="G4074" s="2">
        <v>35490</v>
      </c>
      <c r="H4074">
        <v>0</v>
      </c>
      <c r="I4074" t="s">
        <v>27570</v>
      </c>
      <c r="J4074" t="s">
        <v>24057</v>
      </c>
      <c r="K4074" t="s">
        <v>3140</v>
      </c>
      <c r="L4074">
        <v>2025</v>
      </c>
      <c r="M4074">
        <v>2</v>
      </c>
      <c r="N4074">
        <f t="shared" si="252"/>
        <v>1997</v>
      </c>
      <c r="O4074">
        <f t="shared" si="253"/>
        <v>3</v>
      </c>
      <c r="P4074">
        <f t="shared" si="254"/>
        <v>1</v>
      </c>
      <c r="Q4074" s="2">
        <f t="shared" si="255"/>
        <v>35490</v>
      </c>
    </row>
    <row r="4075" spans="1:17" x14ac:dyDescent="0.25">
      <c r="A4075">
        <v>10299</v>
      </c>
      <c r="B4075">
        <v>15407500</v>
      </c>
      <c r="C4075" t="s">
        <v>20436</v>
      </c>
      <c r="D4075">
        <v>4016</v>
      </c>
      <c r="E4075" t="s">
        <v>6939</v>
      </c>
      <c r="F4075" t="s">
        <v>14</v>
      </c>
      <c r="G4075" s="2">
        <v>41548</v>
      </c>
      <c r="H4075">
        <v>0</v>
      </c>
      <c r="I4075" t="s">
        <v>27570</v>
      </c>
      <c r="J4075" t="s">
        <v>20437</v>
      </c>
      <c r="K4075" t="s">
        <v>3140</v>
      </c>
      <c r="L4075">
        <v>2025</v>
      </c>
      <c r="M4075">
        <v>2</v>
      </c>
      <c r="N4075">
        <f t="shared" si="252"/>
        <v>2013</v>
      </c>
      <c r="O4075">
        <f t="shared" si="253"/>
        <v>10</v>
      </c>
      <c r="P4075">
        <f t="shared" si="254"/>
        <v>1</v>
      </c>
      <c r="Q4075" s="2">
        <f t="shared" si="255"/>
        <v>41548</v>
      </c>
    </row>
    <row r="4076" spans="1:17" x14ac:dyDescent="0.25">
      <c r="A4076">
        <v>9757</v>
      </c>
      <c r="B4076">
        <v>15408492</v>
      </c>
      <c r="C4076" t="s">
        <v>19352</v>
      </c>
      <c r="D4076">
        <v>2771</v>
      </c>
      <c r="E4076" t="s">
        <v>18427</v>
      </c>
      <c r="F4076" t="s">
        <v>985</v>
      </c>
      <c r="G4076" s="2">
        <v>41671</v>
      </c>
      <c r="H4076">
        <v>0</v>
      </c>
      <c r="I4076" t="s">
        <v>27570</v>
      </c>
      <c r="J4076" t="s">
        <v>19353</v>
      </c>
      <c r="K4076" t="s">
        <v>3140</v>
      </c>
      <c r="L4076">
        <v>2025</v>
      </c>
      <c r="M4076">
        <v>2</v>
      </c>
      <c r="N4076">
        <f t="shared" si="252"/>
        <v>2014</v>
      </c>
      <c r="O4076">
        <f t="shared" si="253"/>
        <v>2</v>
      </c>
      <c r="P4076">
        <f t="shared" si="254"/>
        <v>1</v>
      </c>
      <c r="Q4076" s="2">
        <f t="shared" si="255"/>
        <v>41671</v>
      </c>
    </row>
    <row r="4077" spans="1:17" x14ac:dyDescent="0.25">
      <c r="A4077">
        <v>1986</v>
      </c>
      <c r="B4077">
        <v>15408645</v>
      </c>
      <c r="C4077" t="s">
        <v>3806</v>
      </c>
      <c r="D4077" t="s">
        <v>51</v>
      </c>
      <c r="E4077" t="s">
        <v>2822</v>
      </c>
      <c r="F4077" t="s">
        <v>272</v>
      </c>
      <c r="G4077" s="2">
        <v>45261</v>
      </c>
      <c r="H4077">
        <v>0</v>
      </c>
      <c r="I4077" t="s">
        <v>27570</v>
      </c>
      <c r="J4077" t="s">
        <v>3807</v>
      </c>
      <c r="K4077" t="s">
        <v>53</v>
      </c>
      <c r="L4077">
        <v>2025</v>
      </c>
      <c r="M4077">
        <v>2</v>
      </c>
      <c r="N4077">
        <f t="shared" si="252"/>
        <v>2023</v>
      </c>
      <c r="O4077">
        <f t="shared" si="253"/>
        <v>12</v>
      </c>
      <c r="P4077">
        <f t="shared" si="254"/>
        <v>1</v>
      </c>
      <c r="Q4077" s="2">
        <f t="shared" si="255"/>
        <v>45261</v>
      </c>
    </row>
    <row r="4078" spans="1:17" x14ac:dyDescent="0.25">
      <c r="A4078">
        <v>5898</v>
      </c>
      <c r="B4078">
        <v>15708355</v>
      </c>
      <c r="C4078" t="s">
        <v>11585</v>
      </c>
      <c r="D4078">
        <v>98133</v>
      </c>
      <c r="E4078" t="s">
        <v>10316</v>
      </c>
      <c r="F4078" t="s">
        <v>154</v>
      </c>
      <c r="G4078" s="2">
        <v>39815</v>
      </c>
      <c r="H4078">
        <v>0</v>
      </c>
      <c r="I4078" t="s">
        <v>27570</v>
      </c>
      <c r="J4078" t="s">
        <v>11586</v>
      </c>
      <c r="K4078" t="s">
        <v>16</v>
      </c>
      <c r="L4078">
        <v>2025</v>
      </c>
      <c r="M4078">
        <v>2</v>
      </c>
      <c r="N4078">
        <f t="shared" si="252"/>
        <v>2009</v>
      </c>
      <c r="O4078">
        <f t="shared" si="253"/>
        <v>1</v>
      </c>
      <c r="P4078">
        <f t="shared" si="254"/>
        <v>2</v>
      </c>
      <c r="Q4078" s="2">
        <f t="shared" si="255"/>
        <v>39815</v>
      </c>
    </row>
    <row r="4079" spans="1:17" x14ac:dyDescent="0.25">
      <c r="A4079">
        <v>9628</v>
      </c>
      <c r="B4079">
        <v>15708647</v>
      </c>
      <c r="C4079" t="s">
        <v>19095</v>
      </c>
      <c r="D4079">
        <v>2486</v>
      </c>
      <c r="E4079" t="s">
        <v>6939</v>
      </c>
      <c r="F4079" t="s">
        <v>985</v>
      </c>
      <c r="G4079" s="2">
        <v>38384</v>
      </c>
      <c r="H4079">
        <v>0</v>
      </c>
      <c r="I4079" t="s">
        <v>27570</v>
      </c>
      <c r="J4079" t="s">
        <v>19096</v>
      </c>
      <c r="K4079" t="s">
        <v>3140</v>
      </c>
      <c r="L4079">
        <v>2025</v>
      </c>
      <c r="M4079">
        <v>2</v>
      </c>
      <c r="N4079">
        <f t="shared" si="252"/>
        <v>2005</v>
      </c>
      <c r="O4079">
        <f t="shared" si="253"/>
        <v>2</v>
      </c>
      <c r="P4079">
        <f t="shared" si="254"/>
        <v>1</v>
      </c>
      <c r="Q4079" s="2">
        <f t="shared" si="255"/>
        <v>38384</v>
      </c>
    </row>
    <row r="4080" spans="1:17" x14ac:dyDescent="0.25">
      <c r="A4080">
        <v>5911</v>
      </c>
      <c r="B4080">
        <v>16275031</v>
      </c>
      <c r="C4080" t="s">
        <v>11611</v>
      </c>
      <c r="D4080">
        <v>98209</v>
      </c>
      <c r="E4080" t="s">
        <v>1737</v>
      </c>
      <c r="F4080" t="s">
        <v>154</v>
      </c>
      <c r="G4080" s="2">
        <v>41671</v>
      </c>
      <c r="H4080">
        <v>0</v>
      </c>
      <c r="I4080" t="s">
        <v>27570</v>
      </c>
      <c r="J4080" t="s">
        <v>11612</v>
      </c>
      <c r="K4080" t="s">
        <v>16</v>
      </c>
      <c r="L4080">
        <v>2025</v>
      </c>
      <c r="M4080">
        <v>2</v>
      </c>
      <c r="N4080">
        <f t="shared" si="252"/>
        <v>2014</v>
      </c>
      <c r="O4080">
        <f t="shared" si="253"/>
        <v>2</v>
      </c>
      <c r="P4080">
        <f t="shared" si="254"/>
        <v>1</v>
      </c>
      <c r="Q4080" s="2">
        <f t="shared" si="255"/>
        <v>41671</v>
      </c>
    </row>
    <row r="4081" spans="1:17" x14ac:dyDescent="0.25">
      <c r="A4081">
        <v>10786</v>
      </c>
      <c r="B4081">
        <v>14982445</v>
      </c>
      <c r="C4081" t="s">
        <v>21410</v>
      </c>
      <c r="D4081">
        <v>77859</v>
      </c>
      <c r="E4081" t="s">
        <v>18406</v>
      </c>
      <c r="F4081" t="s">
        <v>14</v>
      </c>
      <c r="G4081" s="2">
        <v>41686</v>
      </c>
      <c r="H4081">
        <v>0</v>
      </c>
      <c r="I4081" t="s">
        <v>27570</v>
      </c>
      <c r="J4081" t="s">
        <v>21411</v>
      </c>
      <c r="K4081" t="s">
        <v>3140</v>
      </c>
      <c r="L4081">
        <v>2025</v>
      </c>
      <c r="M4081">
        <v>2</v>
      </c>
      <c r="N4081">
        <f t="shared" si="252"/>
        <v>2014</v>
      </c>
      <c r="O4081">
        <f t="shared" si="253"/>
        <v>2</v>
      </c>
      <c r="P4081">
        <f t="shared" si="254"/>
        <v>16</v>
      </c>
      <c r="Q4081" s="2">
        <f t="shared" si="255"/>
        <v>41686</v>
      </c>
    </row>
    <row r="4082" spans="1:17" x14ac:dyDescent="0.25">
      <c r="A4082">
        <v>13285</v>
      </c>
      <c r="B4082">
        <v>16464701</v>
      </c>
      <c r="C4082" t="s">
        <v>26706</v>
      </c>
      <c r="D4082">
        <v>80073</v>
      </c>
      <c r="E4082" t="s">
        <v>26707</v>
      </c>
      <c r="F4082" t="s">
        <v>27750</v>
      </c>
      <c r="G4082" s="2">
        <v>39722</v>
      </c>
      <c r="H4082">
        <v>2</v>
      </c>
      <c r="I4082" t="s">
        <v>27570</v>
      </c>
      <c r="J4082" t="s">
        <v>26708</v>
      </c>
      <c r="K4082" t="s">
        <v>26692</v>
      </c>
      <c r="L4082">
        <v>2025</v>
      </c>
      <c r="M4082">
        <v>2</v>
      </c>
      <c r="N4082">
        <f t="shared" si="252"/>
        <v>2008</v>
      </c>
      <c r="O4082">
        <f t="shared" si="253"/>
        <v>10</v>
      </c>
      <c r="P4082">
        <f t="shared" si="254"/>
        <v>1</v>
      </c>
      <c r="Q4082" s="2">
        <f t="shared" si="255"/>
        <v>39722</v>
      </c>
    </row>
    <row r="4083" spans="1:17" x14ac:dyDescent="0.25">
      <c r="A4083">
        <v>5636</v>
      </c>
      <c r="B4083">
        <v>17347331</v>
      </c>
      <c r="C4083" t="s">
        <v>11053</v>
      </c>
      <c r="D4083">
        <v>149010</v>
      </c>
      <c r="E4083" t="s">
        <v>1043</v>
      </c>
      <c r="F4083" t="s">
        <v>154</v>
      </c>
      <c r="G4083" s="2">
        <v>40026</v>
      </c>
      <c r="H4083">
        <v>0</v>
      </c>
      <c r="I4083" t="s">
        <v>27570</v>
      </c>
      <c r="J4083" t="s">
        <v>11054</v>
      </c>
      <c r="K4083" t="s">
        <v>16</v>
      </c>
      <c r="L4083">
        <v>2025</v>
      </c>
      <c r="M4083">
        <v>2</v>
      </c>
      <c r="N4083">
        <f t="shared" si="252"/>
        <v>2009</v>
      </c>
      <c r="O4083">
        <f t="shared" si="253"/>
        <v>8</v>
      </c>
      <c r="P4083">
        <f t="shared" si="254"/>
        <v>1</v>
      </c>
      <c r="Q4083" s="2">
        <f t="shared" si="255"/>
        <v>40026</v>
      </c>
    </row>
    <row r="4084" spans="1:17" x14ac:dyDescent="0.25">
      <c r="A4084">
        <v>5913</v>
      </c>
      <c r="B4084">
        <v>16275411</v>
      </c>
      <c r="C4084" t="s">
        <v>11615</v>
      </c>
      <c r="D4084">
        <v>98210</v>
      </c>
      <c r="E4084" t="s">
        <v>1043</v>
      </c>
      <c r="F4084" t="s">
        <v>154</v>
      </c>
      <c r="G4084" s="2">
        <v>40193</v>
      </c>
      <c r="H4084">
        <v>0</v>
      </c>
      <c r="I4084" t="s">
        <v>27570</v>
      </c>
      <c r="J4084" t="s">
        <v>11616</v>
      </c>
      <c r="K4084" t="s">
        <v>16</v>
      </c>
      <c r="L4084">
        <v>2025</v>
      </c>
      <c r="M4084">
        <v>2</v>
      </c>
      <c r="N4084">
        <f t="shared" si="252"/>
        <v>2010</v>
      </c>
      <c r="O4084">
        <f t="shared" si="253"/>
        <v>1</v>
      </c>
      <c r="P4084">
        <f t="shared" si="254"/>
        <v>15</v>
      </c>
      <c r="Q4084" s="2">
        <f t="shared" si="255"/>
        <v>40193</v>
      </c>
    </row>
    <row r="4085" spans="1:17" x14ac:dyDescent="0.25">
      <c r="A4085">
        <v>8443</v>
      </c>
      <c r="B4085">
        <v>16276860</v>
      </c>
      <c r="C4085" t="s">
        <v>16698</v>
      </c>
      <c r="D4085">
        <v>190755</v>
      </c>
      <c r="E4085" t="s">
        <v>1208</v>
      </c>
      <c r="F4085" t="s">
        <v>8494</v>
      </c>
      <c r="G4085" s="2">
        <v>38961</v>
      </c>
      <c r="H4085">
        <v>0</v>
      </c>
      <c r="I4085" t="s">
        <v>27570</v>
      </c>
      <c r="J4085" t="s">
        <v>16699</v>
      </c>
      <c r="K4085" t="s">
        <v>16</v>
      </c>
      <c r="L4085">
        <v>2025</v>
      </c>
      <c r="M4085">
        <v>2</v>
      </c>
      <c r="N4085">
        <f t="shared" si="252"/>
        <v>2006</v>
      </c>
      <c r="O4085">
        <f t="shared" si="253"/>
        <v>9</v>
      </c>
      <c r="P4085">
        <f t="shared" si="254"/>
        <v>1</v>
      </c>
      <c r="Q4085" s="2">
        <f t="shared" si="255"/>
        <v>38961</v>
      </c>
    </row>
    <row r="4086" spans="1:17" x14ac:dyDescent="0.25">
      <c r="A4086">
        <v>9997</v>
      </c>
      <c r="B4086">
        <v>17036822</v>
      </c>
      <c r="C4086" t="s">
        <v>19833</v>
      </c>
      <c r="D4086">
        <v>3484</v>
      </c>
      <c r="E4086" t="s">
        <v>2819</v>
      </c>
      <c r="F4086" t="s">
        <v>17763</v>
      </c>
      <c r="G4086" s="2">
        <v>39722</v>
      </c>
      <c r="H4086">
        <v>0</v>
      </c>
      <c r="I4086" t="s">
        <v>27570</v>
      </c>
      <c r="J4086" t="s">
        <v>19834</v>
      </c>
      <c r="K4086" t="s">
        <v>3140</v>
      </c>
      <c r="L4086">
        <v>2025</v>
      </c>
      <c r="M4086">
        <v>2</v>
      </c>
      <c r="N4086">
        <f t="shared" si="252"/>
        <v>2008</v>
      </c>
      <c r="O4086">
        <f t="shared" si="253"/>
        <v>10</v>
      </c>
      <c r="P4086">
        <f t="shared" si="254"/>
        <v>1</v>
      </c>
      <c r="Q4086" s="2">
        <f t="shared" si="255"/>
        <v>39722</v>
      </c>
    </row>
    <row r="4087" spans="1:17" x14ac:dyDescent="0.25">
      <c r="A4087">
        <v>7573</v>
      </c>
      <c r="B4087">
        <v>17036851</v>
      </c>
      <c r="C4087" t="s">
        <v>14937</v>
      </c>
      <c r="D4087">
        <v>182673</v>
      </c>
      <c r="E4087" t="s">
        <v>1035</v>
      </c>
      <c r="F4087" t="s">
        <v>58</v>
      </c>
      <c r="G4087" s="2">
        <v>44212</v>
      </c>
      <c r="H4087">
        <v>0</v>
      </c>
      <c r="I4087" t="s">
        <v>27570</v>
      </c>
      <c r="J4087" t="s">
        <v>14938</v>
      </c>
      <c r="K4087" t="s">
        <v>16</v>
      </c>
      <c r="L4087">
        <v>2025</v>
      </c>
      <c r="M4087">
        <v>2</v>
      </c>
      <c r="N4087">
        <f t="shared" si="252"/>
        <v>2021</v>
      </c>
      <c r="O4087">
        <f t="shared" si="253"/>
        <v>1</v>
      </c>
      <c r="P4087">
        <f t="shared" si="254"/>
        <v>16</v>
      </c>
      <c r="Q4087" s="2">
        <f t="shared" si="255"/>
        <v>44212</v>
      </c>
    </row>
    <row r="4088" spans="1:17" x14ac:dyDescent="0.25">
      <c r="A4088">
        <v>7029</v>
      </c>
      <c r="B4088">
        <v>18376402</v>
      </c>
      <c r="C4088" t="s">
        <v>13847</v>
      </c>
      <c r="D4088">
        <v>98549</v>
      </c>
      <c r="E4088" t="s">
        <v>1199</v>
      </c>
      <c r="F4088" t="s">
        <v>2131</v>
      </c>
      <c r="G4088" s="2">
        <v>40909</v>
      </c>
      <c r="H4088">
        <v>0</v>
      </c>
      <c r="I4088" t="s">
        <v>27570</v>
      </c>
      <c r="J4088" t="s">
        <v>13848</v>
      </c>
      <c r="K4088" t="s">
        <v>16</v>
      </c>
      <c r="L4088">
        <v>2025</v>
      </c>
      <c r="M4088">
        <v>2</v>
      </c>
      <c r="N4088">
        <f t="shared" si="252"/>
        <v>2012</v>
      </c>
      <c r="O4088">
        <f t="shared" si="253"/>
        <v>1</v>
      </c>
      <c r="P4088">
        <f t="shared" si="254"/>
        <v>1</v>
      </c>
      <c r="Q4088" s="2">
        <f t="shared" si="255"/>
        <v>40909</v>
      </c>
    </row>
    <row r="4089" spans="1:17" x14ac:dyDescent="0.25">
      <c r="A4089">
        <v>10903</v>
      </c>
      <c r="B4089">
        <v>18377677</v>
      </c>
      <c r="C4089" t="s">
        <v>21639</v>
      </c>
      <c r="D4089">
        <v>78078</v>
      </c>
      <c r="E4089" t="s">
        <v>18523</v>
      </c>
      <c r="F4089" t="s">
        <v>17763</v>
      </c>
      <c r="G4089" s="2">
        <v>41686</v>
      </c>
      <c r="H4089">
        <v>0</v>
      </c>
      <c r="I4089" t="s">
        <v>27570</v>
      </c>
      <c r="J4089" t="s">
        <v>21640</v>
      </c>
      <c r="K4089" t="s">
        <v>3140</v>
      </c>
      <c r="L4089">
        <v>2025</v>
      </c>
      <c r="M4089">
        <v>2</v>
      </c>
      <c r="N4089">
        <f t="shared" si="252"/>
        <v>2014</v>
      </c>
      <c r="O4089">
        <f t="shared" si="253"/>
        <v>2</v>
      </c>
      <c r="P4089">
        <f t="shared" si="254"/>
        <v>16</v>
      </c>
      <c r="Q4089" s="2">
        <f t="shared" si="255"/>
        <v>41686</v>
      </c>
    </row>
    <row r="4090" spans="1:17" x14ac:dyDescent="0.25">
      <c r="A4090">
        <v>5979</v>
      </c>
      <c r="B4090">
        <v>18377811</v>
      </c>
      <c r="C4090" t="s">
        <v>11747</v>
      </c>
      <c r="D4090">
        <v>98560</v>
      </c>
      <c r="E4090" t="s">
        <v>1043</v>
      </c>
      <c r="F4090" t="s">
        <v>154</v>
      </c>
      <c r="G4090" s="2">
        <v>41686</v>
      </c>
      <c r="H4090">
        <v>0</v>
      </c>
      <c r="I4090" t="s">
        <v>27570</v>
      </c>
      <c r="J4090" t="s">
        <v>11748</v>
      </c>
      <c r="K4090" t="s">
        <v>16</v>
      </c>
      <c r="L4090">
        <v>2025</v>
      </c>
      <c r="M4090">
        <v>2</v>
      </c>
      <c r="N4090">
        <f t="shared" si="252"/>
        <v>2014</v>
      </c>
      <c r="O4090">
        <f t="shared" si="253"/>
        <v>2</v>
      </c>
      <c r="P4090">
        <f t="shared" si="254"/>
        <v>16</v>
      </c>
      <c r="Q4090" s="2">
        <f t="shared" si="255"/>
        <v>41686</v>
      </c>
    </row>
    <row r="4091" spans="1:17" x14ac:dyDescent="0.25">
      <c r="A4091">
        <v>7081</v>
      </c>
      <c r="B4091">
        <v>23776607</v>
      </c>
      <c r="C4091" t="s">
        <v>13951</v>
      </c>
      <c r="D4091">
        <v>98904</v>
      </c>
      <c r="E4091" t="s">
        <v>1230</v>
      </c>
      <c r="F4091" t="s">
        <v>2131</v>
      </c>
      <c r="G4091" s="2">
        <v>40634</v>
      </c>
      <c r="H4091">
        <v>0</v>
      </c>
      <c r="I4091" t="s">
        <v>27570</v>
      </c>
      <c r="J4091" t="s">
        <v>13952</v>
      </c>
      <c r="K4091" t="s">
        <v>16</v>
      </c>
      <c r="L4091">
        <v>2025</v>
      </c>
      <c r="M4091">
        <v>2</v>
      </c>
      <c r="N4091">
        <f t="shared" si="252"/>
        <v>2011</v>
      </c>
      <c r="O4091">
        <f t="shared" si="253"/>
        <v>4</v>
      </c>
      <c r="P4091">
        <f t="shared" si="254"/>
        <v>1</v>
      </c>
      <c r="Q4091" s="2">
        <f t="shared" si="255"/>
        <v>40634</v>
      </c>
    </row>
    <row r="4092" spans="1:17" x14ac:dyDescent="0.25">
      <c r="A4092">
        <v>4215</v>
      </c>
      <c r="B4092">
        <v>11613268</v>
      </c>
      <c r="C4092" t="s">
        <v>8163</v>
      </c>
      <c r="D4092">
        <v>190862</v>
      </c>
      <c r="E4092" t="s">
        <v>8040</v>
      </c>
      <c r="F4092" t="s">
        <v>154</v>
      </c>
      <c r="G4092" s="2">
        <v>39756</v>
      </c>
      <c r="H4092">
        <v>0</v>
      </c>
      <c r="I4092" t="s">
        <v>27570</v>
      </c>
      <c r="J4092" t="s">
        <v>8164</v>
      </c>
      <c r="K4092" t="s">
        <v>16</v>
      </c>
      <c r="L4092">
        <v>2025</v>
      </c>
      <c r="M4092">
        <v>2</v>
      </c>
      <c r="N4092">
        <f t="shared" si="252"/>
        <v>2008</v>
      </c>
      <c r="O4092">
        <f t="shared" si="253"/>
        <v>11</v>
      </c>
      <c r="P4092">
        <f t="shared" si="254"/>
        <v>4</v>
      </c>
      <c r="Q4092" s="2">
        <f t="shared" si="255"/>
        <v>39756</v>
      </c>
    </row>
    <row r="4093" spans="1:17" x14ac:dyDescent="0.25">
      <c r="A4093">
        <v>10172</v>
      </c>
      <c r="B4093">
        <v>11612025</v>
      </c>
      <c r="C4093" t="s">
        <v>20184</v>
      </c>
      <c r="D4093">
        <v>3832</v>
      </c>
      <c r="E4093" t="s">
        <v>18593</v>
      </c>
      <c r="F4093" t="s">
        <v>14</v>
      </c>
      <c r="G4093" s="2">
        <v>37257</v>
      </c>
      <c r="H4093">
        <v>0</v>
      </c>
      <c r="I4093" t="s">
        <v>27570</v>
      </c>
      <c r="J4093" t="s">
        <v>20185</v>
      </c>
      <c r="K4093" t="s">
        <v>3140</v>
      </c>
      <c r="L4093">
        <v>2025</v>
      </c>
      <c r="M4093">
        <v>2</v>
      </c>
      <c r="N4093">
        <f t="shared" si="252"/>
        <v>2002</v>
      </c>
      <c r="O4093">
        <f t="shared" si="253"/>
        <v>1</v>
      </c>
      <c r="P4093">
        <f t="shared" si="254"/>
        <v>1</v>
      </c>
      <c r="Q4093" s="2">
        <f t="shared" si="255"/>
        <v>37257</v>
      </c>
    </row>
    <row r="4094" spans="1:17" x14ac:dyDescent="0.25">
      <c r="A4094">
        <v>12840</v>
      </c>
      <c r="B4094">
        <v>16276828</v>
      </c>
      <c r="C4094" t="s">
        <v>25502</v>
      </c>
      <c r="D4094">
        <v>111515</v>
      </c>
      <c r="E4094" t="s">
        <v>3392</v>
      </c>
      <c r="F4094" t="s">
        <v>14</v>
      </c>
      <c r="G4094" s="2">
        <v>45108</v>
      </c>
      <c r="H4094">
        <v>0</v>
      </c>
      <c r="I4094" t="s">
        <v>27570</v>
      </c>
      <c r="J4094" t="s">
        <v>25503</v>
      </c>
      <c r="K4094" t="s">
        <v>3140</v>
      </c>
      <c r="L4094">
        <v>2025</v>
      </c>
      <c r="M4094">
        <v>2</v>
      </c>
      <c r="N4094">
        <f t="shared" si="252"/>
        <v>2023</v>
      </c>
      <c r="O4094">
        <f t="shared" si="253"/>
        <v>7</v>
      </c>
      <c r="P4094">
        <f t="shared" si="254"/>
        <v>1</v>
      </c>
      <c r="Q4094" s="2">
        <f t="shared" si="255"/>
        <v>45108</v>
      </c>
    </row>
    <row r="4095" spans="1:17" x14ac:dyDescent="0.25">
      <c r="A4095">
        <v>3675</v>
      </c>
      <c r="B4095">
        <v>18378718</v>
      </c>
      <c r="C4095" t="s">
        <v>7181</v>
      </c>
      <c r="D4095" t="s">
        <v>51</v>
      </c>
      <c r="E4095" t="s">
        <v>2828</v>
      </c>
      <c r="F4095" t="s">
        <v>272</v>
      </c>
      <c r="G4095" s="2">
        <v>45413</v>
      </c>
      <c r="H4095">
        <v>0</v>
      </c>
      <c r="I4095" t="s">
        <v>27570</v>
      </c>
      <c r="J4095" t="s">
        <v>7182</v>
      </c>
      <c r="K4095" t="s">
        <v>53</v>
      </c>
      <c r="L4095">
        <v>2025</v>
      </c>
      <c r="M4095">
        <v>2</v>
      </c>
      <c r="N4095">
        <f t="shared" si="252"/>
        <v>2024</v>
      </c>
      <c r="O4095">
        <f t="shared" si="253"/>
        <v>5</v>
      </c>
      <c r="P4095">
        <f t="shared" si="254"/>
        <v>1</v>
      </c>
      <c r="Q4095" s="2">
        <f t="shared" si="255"/>
        <v>45413</v>
      </c>
    </row>
    <row r="4096" spans="1:17" x14ac:dyDescent="0.25">
      <c r="A4096">
        <v>5579</v>
      </c>
      <c r="B4096">
        <v>20788594</v>
      </c>
      <c r="C4096" t="s">
        <v>10940</v>
      </c>
      <c r="D4096">
        <v>60901</v>
      </c>
      <c r="E4096" t="s">
        <v>1043</v>
      </c>
      <c r="F4096" t="s">
        <v>8061</v>
      </c>
      <c r="G4096" s="2">
        <v>42079</v>
      </c>
      <c r="H4096">
        <v>0</v>
      </c>
      <c r="I4096" t="s">
        <v>27570</v>
      </c>
      <c r="J4096" t="s">
        <v>10941</v>
      </c>
      <c r="K4096" t="s">
        <v>16</v>
      </c>
      <c r="L4096">
        <v>2025</v>
      </c>
      <c r="M4096">
        <v>2</v>
      </c>
      <c r="N4096">
        <f t="shared" si="252"/>
        <v>2015</v>
      </c>
      <c r="O4096">
        <f t="shared" si="253"/>
        <v>3</v>
      </c>
      <c r="P4096">
        <f t="shared" si="254"/>
        <v>16</v>
      </c>
      <c r="Q4096" s="2">
        <f t="shared" si="255"/>
        <v>42079</v>
      </c>
    </row>
    <row r="4097" spans="1:17" x14ac:dyDescent="0.25">
      <c r="A4097">
        <v>1147</v>
      </c>
      <c r="B4097">
        <v>17604218</v>
      </c>
      <c r="C4097" t="s">
        <v>2388</v>
      </c>
      <c r="D4097" t="s">
        <v>51</v>
      </c>
      <c r="E4097" t="s">
        <v>1035</v>
      </c>
      <c r="F4097" t="s">
        <v>522</v>
      </c>
      <c r="G4097" s="2">
        <v>45444</v>
      </c>
      <c r="H4097">
        <v>0</v>
      </c>
      <c r="I4097" t="s">
        <v>27570</v>
      </c>
      <c r="J4097" t="s">
        <v>2389</v>
      </c>
      <c r="K4097" t="s">
        <v>53</v>
      </c>
      <c r="L4097">
        <v>2025</v>
      </c>
      <c r="M4097">
        <v>2</v>
      </c>
      <c r="N4097">
        <f t="shared" si="252"/>
        <v>2024</v>
      </c>
      <c r="O4097">
        <f t="shared" si="253"/>
        <v>6</v>
      </c>
      <c r="P4097">
        <f t="shared" si="254"/>
        <v>1</v>
      </c>
      <c r="Q4097" s="2">
        <f t="shared" si="255"/>
        <v>45444</v>
      </c>
    </row>
    <row r="4098" spans="1:17" x14ac:dyDescent="0.25">
      <c r="A4098">
        <v>11616</v>
      </c>
      <c r="B4098">
        <v>15408532</v>
      </c>
      <c r="C4098" t="s">
        <v>23061</v>
      </c>
      <c r="D4098">
        <v>105462</v>
      </c>
      <c r="E4098" t="s">
        <v>4078</v>
      </c>
      <c r="F4098" t="s">
        <v>14</v>
      </c>
      <c r="G4098" s="2">
        <v>44621</v>
      </c>
      <c r="H4098">
        <v>0</v>
      </c>
      <c r="I4098" t="s">
        <v>27570</v>
      </c>
      <c r="J4098" t="s">
        <v>23062</v>
      </c>
      <c r="K4098" t="s">
        <v>3140</v>
      </c>
      <c r="L4098">
        <v>2025</v>
      </c>
      <c r="M4098">
        <v>2</v>
      </c>
      <c r="N4098">
        <f t="shared" si="252"/>
        <v>2022</v>
      </c>
      <c r="O4098">
        <f t="shared" si="253"/>
        <v>3</v>
      </c>
      <c r="P4098">
        <f t="shared" si="254"/>
        <v>1</v>
      </c>
      <c r="Q4098" s="2">
        <f t="shared" si="255"/>
        <v>44621</v>
      </c>
    </row>
    <row r="4099" spans="1:17" x14ac:dyDescent="0.25">
      <c r="A4099">
        <v>10823</v>
      </c>
      <c r="B4099">
        <v>12721454</v>
      </c>
      <c r="C4099" t="s">
        <v>21480</v>
      </c>
      <c r="D4099">
        <v>77937</v>
      </c>
      <c r="E4099" t="s">
        <v>18427</v>
      </c>
      <c r="F4099" t="s">
        <v>14</v>
      </c>
      <c r="G4099" s="2">
        <v>41944</v>
      </c>
      <c r="H4099">
        <v>0</v>
      </c>
      <c r="I4099" t="s">
        <v>27570</v>
      </c>
      <c r="J4099" t="s">
        <v>21481</v>
      </c>
      <c r="K4099" t="s">
        <v>3140</v>
      </c>
      <c r="L4099">
        <v>2025</v>
      </c>
      <c r="M4099">
        <v>2</v>
      </c>
      <c r="N4099">
        <f t="shared" ref="N4099:N4162" si="256">YEAR(G4099)</f>
        <v>2014</v>
      </c>
      <c r="O4099">
        <f t="shared" ref="O4099:O4162" si="257">MONTH(G4099)</f>
        <v>11</v>
      </c>
      <c r="P4099">
        <f t="shared" ref="P4099:P4162" si="258">DAY(G4099)</f>
        <v>1</v>
      </c>
      <c r="Q4099" s="2">
        <f t="shared" ref="Q4099:Q4162" si="259">DATE(N4099,O4099,P4099)</f>
        <v>41944</v>
      </c>
    </row>
    <row r="4100" spans="1:17" x14ac:dyDescent="0.25">
      <c r="A4100">
        <v>12501</v>
      </c>
      <c r="B4100">
        <v>20402024</v>
      </c>
      <c r="C4100" t="s">
        <v>24827</v>
      </c>
      <c r="D4100">
        <v>111154</v>
      </c>
      <c r="E4100" t="s">
        <v>2812</v>
      </c>
      <c r="F4100" t="s">
        <v>55</v>
      </c>
      <c r="G4100" s="2">
        <v>44927</v>
      </c>
      <c r="H4100">
        <v>7</v>
      </c>
      <c r="I4100" t="s">
        <v>27570</v>
      </c>
      <c r="J4100" t="s">
        <v>24828</v>
      </c>
      <c r="K4100" t="s">
        <v>3140</v>
      </c>
      <c r="L4100">
        <v>2025</v>
      </c>
      <c r="M4100">
        <v>2</v>
      </c>
      <c r="N4100">
        <f t="shared" si="256"/>
        <v>2023</v>
      </c>
      <c r="O4100">
        <f t="shared" si="257"/>
        <v>1</v>
      </c>
      <c r="P4100">
        <f t="shared" si="258"/>
        <v>1</v>
      </c>
      <c r="Q4100" s="2">
        <f t="shared" si="259"/>
        <v>44927</v>
      </c>
    </row>
    <row r="4101" spans="1:17" x14ac:dyDescent="0.25">
      <c r="A4101">
        <v>617</v>
      </c>
      <c r="B4101">
        <v>21366450</v>
      </c>
      <c r="C4101" t="s">
        <v>1308</v>
      </c>
      <c r="D4101" t="s">
        <v>51</v>
      </c>
      <c r="E4101" t="s">
        <v>1043</v>
      </c>
      <c r="F4101" t="s">
        <v>83</v>
      </c>
      <c r="G4101" s="2">
        <v>45231</v>
      </c>
      <c r="H4101">
        <v>0</v>
      </c>
      <c r="I4101" t="s">
        <v>27570</v>
      </c>
      <c r="J4101" t="s">
        <v>1309</v>
      </c>
      <c r="K4101" t="s">
        <v>53</v>
      </c>
      <c r="L4101">
        <v>2025</v>
      </c>
      <c r="M4101">
        <v>2</v>
      </c>
      <c r="N4101">
        <f t="shared" si="256"/>
        <v>2023</v>
      </c>
      <c r="O4101">
        <f t="shared" si="257"/>
        <v>11</v>
      </c>
      <c r="P4101">
        <f t="shared" si="258"/>
        <v>1</v>
      </c>
      <c r="Q4101" s="2">
        <f t="shared" si="259"/>
        <v>45231</v>
      </c>
    </row>
    <row r="4102" spans="1:17" x14ac:dyDescent="0.25">
      <c r="A4102">
        <v>7537</v>
      </c>
      <c r="B4102">
        <v>24565703</v>
      </c>
      <c r="C4102" t="s">
        <v>14866</v>
      </c>
      <c r="D4102">
        <v>182923</v>
      </c>
      <c r="E4102" t="s">
        <v>1035</v>
      </c>
      <c r="F4102" t="s">
        <v>108</v>
      </c>
      <c r="G4102" s="2">
        <v>43862</v>
      </c>
      <c r="H4102">
        <v>0</v>
      </c>
      <c r="I4102" t="s">
        <v>27570</v>
      </c>
      <c r="J4102" t="s">
        <v>14867</v>
      </c>
      <c r="K4102" t="s">
        <v>16</v>
      </c>
      <c r="L4102">
        <v>2025</v>
      </c>
      <c r="M4102">
        <v>2</v>
      </c>
      <c r="N4102">
        <f t="shared" si="256"/>
        <v>2020</v>
      </c>
      <c r="O4102">
        <f t="shared" si="257"/>
        <v>2</v>
      </c>
      <c r="P4102">
        <f t="shared" si="258"/>
        <v>1</v>
      </c>
      <c r="Q4102" s="2">
        <f t="shared" si="259"/>
        <v>43862</v>
      </c>
    </row>
    <row r="4103" spans="1:17" x14ac:dyDescent="0.25">
      <c r="A4103">
        <v>6730</v>
      </c>
      <c r="B4103">
        <v>11798614</v>
      </c>
      <c r="C4103" t="s">
        <v>13249</v>
      </c>
      <c r="D4103">
        <v>107187</v>
      </c>
      <c r="E4103" t="s">
        <v>1043</v>
      </c>
      <c r="F4103" t="s">
        <v>8477</v>
      </c>
      <c r="G4103" s="2">
        <v>40391</v>
      </c>
      <c r="H4103">
        <v>0</v>
      </c>
      <c r="I4103" t="s">
        <v>27570</v>
      </c>
      <c r="J4103" t="s">
        <v>13250</v>
      </c>
      <c r="K4103" t="s">
        <v>16</v>
      </c>
      <c r="L4103">
        <v>2025</v>
      </c>
      <c r="M4103">
        <v>2</v>
      </c>
      <c r="N4103">
        <f t="shared" si="256"/>
        <v>2010</v>
      </c>
      <c r="O4103">
        <f t="shared" si="257"/>
        <v>8</v>
      </c>
      <c r="P4103">
        <f t="shared" si="258"/>
        <v>1</v>
      </c>
      <c r="Q4103" s="2">
        <f t="shared" si="259"/>
        <v>40391</v>
      </c>
    </row>
    <row r="4104" spans="1:17" x14ac:dyDescent="0.25">
      <c r="A4104">
        <v>6644</v>
      </c>
      <c r="B4104">
        <v>16276815</v>
      </c>
      <c r="C4104" t="s">
        <v>13078</v>
      </c>
      <c r="D4104">
        <v>148936</v>
      </c>
      <c r="E4104" t="s">
        <v>1035</v>
      </c>
      <c r="F4104" t="s">
        <v>8472</v>
      </c>
      <c r="G4104" s="2">
        <v>42979</v>
      </c>
      <c r="H4104">
        <v>2</v>
      </c>
      <c r="I4104" t="s">
        <v>27570</v>
      </c>
      <c r="J4104" t="s">
        <v>13079</v>
      </c>
      <c r="K4104" t="s">
        <v>16</v>
      </c>
      <c r="L4104">
        <v>2025</v>
      </c>
      <c r="M4104">
        <v>2</v>
      </c>
      <c r="N4104">
        <f t="shared" si="256"/>
        <v>2017</v>
      </c>
      <c r="O4104">
        <f t="shared" si="257"/>
        <v>9</v>
      </c>
      <c r="P4104">
        <f t="shared" si="258"/>
        <v>1</v>
      </c>
      <c r="Q4104" s="2">
        <f t="shared" si="259"/>
        <v>42979</v>
      </c>
    </row>
    <row r="4105" spans="1:17" x14ac:dyDescent="0.25">
      <c r="A4105">
        <v>5601</v>
      </c>
      <c r="B4105">
        <v>19153030</v>
      </c>
      <c r="C4105" t="s">
        <v>10984</v>
      </c>
      <c r="D4105">
        <v>148953</v>
      </c>
      <c r="E4105" t="s">
        <v>1035</v>
      </c>
      <c r="F4105" t="s">
        <v>8061</v>
      </c>
      <c r="G4105" s="2">
        <v>42979</v>
      </c>
      <c r="H4105">
        <v>0</v>
      </c>
      <c r="I4105" t="s">
        <v>27570</v>
      </c>
      <c r="J4105" t="s">
        <v>10985</v>
      </c>
      <c r="K4105" t="s">
        <v>16</v>
      </c>
      <c r="L4105">
        <v>2025</v>
      </c>
      <c r="M4105">
        <v>2</v>
      </c>
      <c r="N4105">
        <f t="shared" si="256"/>
        <v>2017</v>
      </c>
      <c r="O4105">
        <f t="shared" si="257"/>
        <v>9</v>
      </c>
      <c r="P4105">
        <f t="shared" si="258"/>
        <v>1</v>
      </c>
      <c r="Q4105" s="2">
        <f t="shared" si="259"/>
        <v>42979</v>
      </c>
    </row>
    <row r="4106" spans="1:17" x14ac:dyDescent="0.25">
      <c r="A4106">
        <v>3742</v>
      </c>
      <c r="B4106">
        <v>15709548</v>
      </c>
      <c r="C4106" t="s">
        <v>7314</v>
      </c>
      <c r="D4106" t="s">
        <v>51</v>
      </c>
      <c r="E4106" t="s">
        <v>2828</v>
      </c>
      <c r="F4106" t="s">
        <v>14</v>
      </c>
      <c r="G4106" s="2">
        <v>45413</v>
      </c>
      <c r="H4106">
        <v>0</v>
      </c>
      <c r="I4106" t="s">
        <v>27570</v>
      </c>
      <c r="J4106" t="s">
        <v>7315</v>
      </c>
      <c r="K4106" t="s">
        <v>53</v>
      </c>
      <c r="L4106">
        <v>2025</v>
      </c>
      <c r="M4106">
        <v>2</v>
      </c>
      <c r="N4106">
        <f t="shared" si="256"/>
        <v>2024</v>
      </c>
      <c r="O4106">
        <f t="shared" si="257"/>
        <v>5</v>
      </c>
      <c r="P4106">
        <f t="shared" si="258"/>
        <v>1</v>
      </c>
      <c r="Q4106" s="2">
        <f t="shared" si="259"/>
        <v>45413</v>
      </c>
    </row>
    <row r="4107" spans="1:17" x14ac:dyDescent="0.25">
      <c r="A4107">
        <v>8696</v>
      </c>
      <c r="B4107">
        <v>20151612</v>
      </c>
      <c r="C4107" t="s">
        <v>17205</v>
      </c>
      <c r="D4107">
        <v>186536</v>
      </c>
      <c r="E4107" t="s">
        <v>1230</v>
      </c>
      <c r="F4107" t="s">
        <v>14</v>
      </c>
      <c r="G4107" s="2">
        <v>42248</v>
      </c>
      <c r="H4107">
        <v>0</v>
      </c>
      <c r="I4107" t="s">
        <v>27570</v>
      </c>
      <c r="J4107" t="s">
        <v>17206</v>
      </c>
      <c r="K4107" t="s">
        <v>16</v>
      </c>
      <c r="L4107">
        <v>2025</v>
      </c>
      <c r="M4107">
        <v>2</v>
      </c>
      <c r="N4107">
        <f t="shared" si="256"/>
        <v>2015</v>
      </c>
      <c r="O4107">
        <f t="shared" si="257"/>
        <v>9</v>
      </c>
      <c r="P4107">
        <f t="shared" si="258"/>
        <v>1</v>
      </c>
      <c r="Q4107" s="2">
        <f t="shared" si="259"/>
        <v>42248</v>
      </c>
    </row>
    <row r="4108" spans="1:17" x14ac:dyDescent="0.25">
      <c r="A4108">
        <v>9913</v>
      </c>
      <c r="B4108">
        <v>10258966</v>
      </c>
      <c r="C4108" t="s">
        <v>19665</v>
      </c>
      <c r="D4108">
        <v>3221</v>
      </c>
      <c r="E4108" t="s">
        <v>6054</v>
      </c>
      <c r="F4108" t="s">
        <v>19519</v>
      </c>
      <c r="G4108" s="2">
        <v>42248</v>
      </c>
      <c r="H4108">
        <v>0</v>
      </c>
      <c r="I4108" t="s">
        <v>27570</v>
      </c>
      <c r="J4108" t="s">
        <v>19666</v>
      </c>
      <c r="K4108" t="s">
        <v>3140</v>
      </c>
      <c r="L4108">
        <v>2025</v>
      </c>
      <c r="M4108">
        <v>2</v>
      </c>
      <c r="N4108">
        <f t="shared" si="256"/>
        <v>2015</v>
      </c>
      <c r="O4108">
        <f t="shared" si="257"/>
        <v>9</v>
      </c>
      <c r="P4108">
        <f t="shared" si="258"/>
        <v>1</v>
      </c>
      <c r="Q4108" s="2">
        <f t="shared" si="259"/>
        <v>42248</v>
      </c>
    </row>
    <row r="4109" spans="1:17" x14ac:dyDescent="0.25">
      <c r="A4109">
        <v>9932</v>
      </c>
      <c r="B4109">
        <v>10261484</v>
      </c>
      <c r="C4109" t="s">
        <v>19703</v>
      </c>
      <c r="D4109">
        <v>3280</v>
      </c>
      <c r="E4109" t="s">
        <v>18639</v>
      </c>
      <c r="F4109" t="s">
        <v>19519</v>
      </c>
      <c r="G4109" s="2">
        <v>42248</v>
      </c>
      <c r="H4109">
        <v>0</v>
      </c>
      <c r="I4109" t="s">
        <v>27570</v>
      </c>
      <c r="J4109" t="s">
        <v>19704</v>
      </c>
      <c r="K4109" t="s">
        <v>3140</v>
      </c>
      <c r="L4109">
        <v>2025</v>
      </c>
      <c r="M4109">
        <v>2</v>
      </c>
      <c r="N4109">
        <f t="shared" si="256"/>
        <v>2015</v>
      </c>
      <c r="O4109">
        <f t="shared" si="257"/>
        <v>9</v>
      </c>
      <c r="P4109">
        <f t="shared" si="258"/>
        <v>1</v>
      </c>
      <c r="Q4109" s="2">
        <f t="shared" si="259"/>
        <v>42248</v>
      </c>
    </row>
    <row r="4110" spans="1:17" x14ac:dyDescent="0.25">
      <c r="A4110">
        <v>10418</v>
      </c>
      <c r="B4110">
        <v>14983007</v>
      </c>
      <c r="C4110" t="s">
        <v>20673</v>
      </c>
      <c r="D4110">
        <v>4318</v>
      </c>
      <c r="E4110" t="s">
        <v>6054</v>
      </c>
      <c r="F4110" t="s">
        <v>2131</v>
      </c>
      <c r="G4110" s="2">
        <v>42232</v>
      </c>
      <c r="H4110">
        <v>0</v>
      </c>
      <c r="I4110" t="s">
        <v>27570</v>
      </c>
      <c r="J4110" t="s">
        <v>20674</v>
      </c>
      <c r="K4110" t="s">
        <v>3140</v>
      </c>
      <c r="L4110">
        <v>2025</v>
      </c>
      <c r="M4110">
        <v>2</v>
      </c>
      <c r="N4110">
        <f t="shared" si="256"/>
        <v>2015</v>
      </c>
      <c r="O4110">
        <f t="shared" si="257"/>
        <v>8</v>
      </c>
      <c r="P4110">
        <f t="shared" si="258"/>
        <v>16</v>
      </c>
      <c r="Q4110" s="2">
        <f t="shared" si="259"/>
        <v>42232</v>
      </c>
    </row>
    <row r="4111" spans="1:17" x14ac:dyDescent="0.25">
      <c r="A4111">
        <v>6819</v>
      </c>
      <c r="B4111">
        <v>15589354</v>
      </c>
      <c r="C4111" t="s">
        <v>13427</v>
      </c>
      <c r="D4111">
        <v>97729</v>
      </c>
      <c r="E4111" t="s">
        <v>1222</v>
      </c>
      <c r="F4111" t="s">
        <v>8223</v>
      </c>
      <c r="G4111" s="2">
        <v>42248</v>
      </c>
      <c r="H4111">
        <v>0</v>
      </c>
      <c r="I4111" t="s">
        <v>27570</v>
      </c>
      <c r="J4111" t="s">
        <v>13428</v>
      </c>
      <c r="K4111" t="s">
        <v>16</v>
      </c>
      <c r="L4111">
        <v>2025</v>
      </c>
      <c r="M4111">
        <v>2</v>
      </c>
      <c r="N4111">
        <f t="shared" si="256"/>
        <v>2015</v>
      </c>
      <c r="O4111">
        <f t="shared" si="257"/>
        <v>9</v>
      </c>
      <c r="P4111">
        <f t="shared" si="258"/>
        <v>1</v>
      </c>
      <c r="Q4111" s="2">
        <f t="shared" si="259"/>
        <v>42248</v>
      </c>
    </row>
    <row r="4112" spans="1:17" x14ac:dyDescent="0.25">
      <c r="A4112">
        <v>10329</v>
      </c>
      <c r="B4112">
        <v>13378209</v>
      </c>
      <c r="C4112" t="s">
        <v>20496</v>
      </c>
      <c r="D4112">
        <v>4101</v>
      </c>
      <c r="E4112" t="s">
        <v>18427</v>
      </c>
      <c r="F4112" t="s">
        <v>18476</v>
      </c>
      <c r="G4112" s="2">
        <v>42232</v>
      </c>
      <c r="H4112">
        <v>0</v>
      </c>
      <c r="I4112" t="s">
        <v>27570</v>
      </c>
      <c r="J4112" t="s">
        <v>20497</v>
      </c>
      <c r="K4112" t="s">
        <v>3140</v>
      </c>
      <c r="L4112">
        <v>2025</v>
      </c>
      <c r="M4112">
        <v>2</v>
      </c>
      <c r="N4112">
        <f t="shared" si="256"/>
        <v>2015</v>
      </c>
      <c r="O4112">
        <f t="shared" si="257"/>
        <v>8</v>
      </c>
      <c r="P4112">
        <f t="shared" si="258"/>
        <v>16</v>
      </c>
      <c r="Q4112" s="2">
        <f t="shared" si="259"/>
        <v>42232</v>
      </c>
    </row>
    <row r="4113" spans="1:17" x14ac:dyDescent="0.25">
      <c r="A4113">
        <v>8670</v>
      </c>
      <c r="B4113">
        <v>14391719</v>
      </c>
      <c r="C4113" t="s">
        <v>17153</v>
      </c>
      <c r="D4113">
        <v>186385</v>
      </c>
      <c r="E4113" t="s">
        <v>1083</v>
      </c>
      <c r="F4113" t="s">
        <v>14</v>
      </c>
      <c r="G4113" s="2">
        <v>42248</v>
      </c>
      <c r="H4113">
        <v>0</v>
      </c>
      <c r="I4113" t="s">
        <v>27570</v>
      </c>
      <c r="J4113" t="s">
        <v>17154</v>
      </c>
      <c r="K4113" t="s">
        <v>16</v>
      </c>
      <c r="L4113">
        <v>2025</v>
      </c>
      <c r="M4113">
        <v>2</v>
      </c>
      <c r="N4113">
        <f t="shared" si="256"/>
        <v>2015</v>
      </c>
      <c r="O4113">
        <f t="shared" si="257"/>
        <v>9</v>
      </c>
      <c r="P4113">
        <f t="shared" si="258"/>
        <v>1</v>
      </c>
      <c r="Q4113" s="2">
        <f t="shared" si="259"/>
        <v>42248</v>
      </c>
    </row>
    <row r="4114" spans="1:17" x14ac:dyDescent="0.25">
      <c r="A4114">
        <v>4635</v>
      </c>
      <c r="B4114">
        <v>14459486</v>
      </c>
      <c r="C4114" t="s">
        <v>9007</v>
      </c>
      <c r="D4114">
        <v>19113</v>
      </c>
      <c r="E4114" t="s">
        <v>13</v>
      </c>
      <c r="F4114" t="s">
        <v>14</v>
      </c>
      <c r="G4114" s="2">
        <v>40878</v>
      </c>
      <c r="H4114">
        <v>0</v>
      </c>
      <c r="I4114" t="s">
        <v>27570</v>
      </c>
      <c r="J4114" t="s">
        <v>9008</v>
      </c>
      <c r="K4114" t="s">
        <v>16</v>
      </c>
      <c r="L4114">
        <v>2025</v>
      </c>
      <c r="M4114">
        <v>2</v>
      </c>
      <c r="N4114">
        <f t="shared" si="256"/>
        <v>2011</v>
      </c>
      <c r="O4114">
        <f t="shared" si="257"/>
        <v>12</v>
      </c>
      <c r="P4114">
        <f t="shared" si="258"/>
        <v>1</v>
      </c>
      <c r="Q4114" s="2">
        <f t="shared" si="259"/>
        <v>40878</v>
      </c>
    </row>
    <row r="4115" spans="1:17" x14ac:dyDescent="0.25">
      <c r="A4115">
        <v>6726</v>
      </c>
      <c r="B4115">
        <v>24139950</v>
      </c>
      <c r="C4115" t="s">
        <v>13241</v>
      </c>
      <c r="D4115">
        <v>149133</v>
      </c>
      <c r="E4115" t="s">
        <v>1035</v>
      </c>
      <c r="F4115" t="s">
        <v>8477</v>
      </c>
      <c r="G4115" s="2">
        <v>42690</v>
      </c>
      <c r="H4115">
        <v>0</v>
      </c>
      <c r="I4115" t="s">
        <v>27570</v>
      </c>
      <c r="J4115" t="s">
        <v>13242</v>
      </c>
      <c r="K4115" t="s">
        <v>16</v>
      </c>
      <c r="L4115">
        <v>2025</v>
      </c>
      <c r="M4115">
        <v>2</v>
      </c>
      <c r="N4115">
        <f t="shared" si="256"/>
        <v>2016</v>
      </c>
      <c r="O4115">
        <f t="shared" si="257"/>
        <v>11</v>
      </c>
      <c r="P4115">
        <f t="shared" si="258"/>
        <v>16</v>
      </c>
      <c r="Q4115" s="2">
        <f t="shared" si="259"/>
        <v>42690</v>
      </c>
    </row>
    <row r="4116" spans="1:17" x14ac:dyDescent="0.25">
      <c r="A4116">
        <v>12119</v>
      </c>
      <c r="B4116">
        <v>10401210</v>
      </c>
      <c r="C4116" t="s">
        <v>24062</v>
      </c>
      <c r="D4116">
        <v>1922</v>
      </c>
      <c r="E4116" t="s">
        <v>2822</v>
      </c>
      <c r="F4116" t="s">
        <v>8570</v>
      </c>
      <c r="G4116" s="2">
        <v>42278</v>
      </c>
      <c r="H4116">
        <v>0</v>
      </c>
      <c r="I4116" t="s">
        <v>27570</v>
      </c>
      <c r="J4116" t="s">
        <v>24063</v>
      </c>
      <c r="K4116" t="s">
        <v>3140</v>
      </c>
      <c r="L4116">
        <v>2025</v>
      </c>
      <c r="M4116">
        <v>2</v>
      </c>
      <c r="N4116">
        <f t="shared" si="256"/>
        <v>2015</v>
      </c>
      <c r="O4116">
        <f t="shared" si="257"/>
        <v>10</v>
      </c>
      <c r="P4116">
        <f t="shared" si="258"/>
        <v>1</v>
      </c>
      <c r="Q4116" s="2">
        <f t="shared" si="259"/>
        <v>42278</v>
      </c>
    </row>
    <row r="4117" spans="1:17" x14ac:dyDescent="0.25">
      <c r="A4117">
        <v>9726</v>
      </c>
      <c r="B4117">
        <v>10912414</v>
      </c>
      <c r="C4117" t="s">
        <v>19290</v>
      </c>
      <c r="D4117">
        <v>2699</v>
      </c>
      <c r="E4117" t="s">
        <v>18427</v>
      </c>
      <c r="F4117" t="s">
        <v>985</v>
      </c>
      <c r="G4117" s="2">
        <v>42278</v>
      </c>
      <c r="H4117">
        <v>0</v>
      </c>
      <c r="I4117" t="s">
        <v>27570</v>
      </c>
      <c r="J4117" t="s">
        <v>19291</v>
      </c>
      <c r="K4117" t="s">
        <v>3140</v>
      </c>
      <c r="L4117">
        <v>2025</v>
      </c>
      <c r="M4117">
        <v>2</v>
      </c>
      <c r="N4117">
        <f t="shared" si="256"/>
        <v>2015</v>
      </c>
      <c r="O4117">
        <f t="shared" si="257"/>
        <v>10</v>
      </c>
      <c r="P4117">
        <f t="shared" si="258"/>
        <v>1</v>
      </c>
      <c r="Q4117" s="2">
        <f t="shared" si="259"/>
        <v>42278</v>
      </c>
    </row>
    <row r="4118" spans="1:17" x14ac:dyDescent="0.25">
      <c r="A4118">
        <v>11170</v>
      </c>
      <c r="B4118">
        <v>11896508</v>
      </c>
      <c r="C4118" t="s">
        <v>22172</v>
      </c>
      <c r="D4118">
        <v>105192</v>
      </c>
      <c r="E4118" t="s">
        <v>18427</v>
      </c>
      <c r="F4118" t="s">
        <v>14</v>
      </c>
      <c r="G4118" s="2">
        <v>42278</v>
      </c>
      <c r="H4118">
        <v>0</v>
      </c>
      <c r="I4118" t="s">
        <v>27570</v>
      </c>
      <c r="J4118" t="s">
        <v>22173</v>
      </c>
      <c r="K4118" t="s">
        <v>3140</v>
      </c>
      <c r="L4118">
        <v>2025</v>
      </c>
      <c r="M4118">
        <v>2</v>
      </c>
      <c r="N4118">
        <f t="shared" si="256"/>
        <v>2015</v>
      </c>
      <c r="O4118">
        <f t="shared" si="257"/>
        <v>10</v>
      </c>
      <c r="P4118">
        <f t="shared" si="258"/>
        <v>1</v>
      </c>
      <c r="Q4118" s="2">
        <f t="shared" si="259"/>
        <v>42278</v>
      </c>
    </row>
    <row r="4119" spans="1:17" x14ac:dyDescent="0.25">
      <c r="A4119">
        <v>5199</v>
      </c>
      <c r="B4119">
        <v>16266873</v>
      </c>
      <c r="C4119" t="s">
        <v>10155</v>
      </c>
      <c r="D4119">
        <v>148481</v>
      </c>
      <c r="E4119" t="s">
        <v>1035</v>
      </c>
      <c r="F4119" t="s">
        <v>19</v>
      </c>
      <c r="G4119" s="2">
        <v>42278</v>
      </c>
      <c r="H4119">
        <v>0</v>
      </c>
      <c r="I4119" t="s">
        <v>27570</v>
      </c>
      <c r="J4119" t="s">
        <v>10156</v>
      </c>
      <c r="K4119" t="s">
        <v>16</v>
      </c>
      <c r="L4119">
        <v>2025</v>
      </c>
      <c r="M4119">
        <v>2</v>
      </c>
      <c r="N4119">
        <f t="shared" si="256"/>
        <v>2015</v>
      </c>
      <c r="O4119">
        <f t="shared" si="257"/>
        <v>10</v>
      </c>
      <c r="P4119">
        <f t="shared" si="258"/>
        <v>1</v>
      </c>
      <c r="Q4119" s="2">
        <f t="shared" si="259"/>
        <v>42278</v>
      </c>
    </row>
    <row r="4120" spans="1:17" x14ac:dyDescent="0.25">
      <c r="A4120">
        <v>8680</v>
      </c>
      <c r="B4120">
        <v>15826287</v>
      </c>
      <c r="C4120" t="s">
        <v>17173</v>
      </c>
      <c r="D4120">
        <v>186416</v>
      </c>
      <c r="E4120" t="s">
        <v>1230</v>
      </c>
      <c r="F4120" t="s">
        <v>14</v>
      </c>
      <c r="G4120" s="2">
        <v>42278</v>
      </c>
      <c r="H4120">
        <v>0</v>
      </c>
      <c r="I4120" t="s">
        <v>27570</v>
      </c>
      <c r="J4120" t="s">
        <v>17174</v>
      </c>
      <c r="K4120" t="s">
        <v>16</v>
      </c>
      <c r="L4120">
        <v>2025</v>
      </c>
      <c r="M4120">
        <v>2</v>
      </c>
      <c r="N4120">
        <f t="shared" si="256"/>
        <v>2015</v>
      </c>
      <c r="O4120">
        <f t="shared" si="257"/>
        <v>10</v>
      </c>
      <c r="P4120">
        <f t="shared" si="258"/>
        <v>1</v>
      </c>
      <c r="Q4120" s="2">
        <f t="shared" si="259"/>
        <v>42278</v>
      </c>
    </row>
    <row r="4121" spans="1:17" x14ac:dyDescent="0.25">
      <c r="A4121">
        <v>9560</v>
      </c>
      <c r="B4121">
        <v>20401504</v>
      </c>
      <c r="C4121" t="s">
        <v>18959</v>
      </c>
      <c r="D4121">
        <v>2325</v>
      </c>
      <c r="E4121" t="s">
        <v>6054</v>
      </c>
      <c r="F4121" t="s">
        <v>7027</v>
      </c>
      <c r="G4121" s="2">
        <v>43754</v>
      </c>
      <c r="H4121">
        <v>0</v>
      </c>
      <c r="I4121" t="s">
        <v>27570</v>
      </c>
      <c r="J4121" t="s">
        <v>18960</v>
      </c>
      <c r="K4121" t="s">
        <v>3140</v>
      </c>
      <c r="L4121">
        <v>2025</v>
      </c>
      <c r="M4121">
        <v>2</v>
      </c>
      <c r="N4121">
        <f t="shared" si="256"/>
        <v>2019</v>
      </c>
      <c r="O4121">
        <f t="shared" si="257"/>
        <v>10</v>
      </c>
      <c r="P4121">
        <f t="shared" si="258"/>
        <v>16</v>
      </c>
      <c r="Q4121" s="2">
        <f t="shared" si="259"/>
        <v>43754</v>
      </c>
    </row>
    <row r="4122" spans="1:17" x14ac:dyDescent="0.25">
      <c r="A4122">
        <v>4887</v>
      </c>
      <c r="B4122">
        <v>21064605</v>
      </c>
      <c r="C4122" t="s">
        <v>9508</v>
      </c>
      <c r="D4122">
        <v>19264</v>
      </c>
      <c r="E4122" t="s">
        <v>13</v>
      </c>
      <c r="F4122" t="s">
        <v>14</v>
      </c>
      <c r="G4122" s="2">
        <v>42795</v>
      </c>
      <c r="H4122">
        <v>0</v>
      </c>
      <c r="I4122" t="s">
        <v>27570</v>
      </c>
      <c r="J4122" t="s">
        <v>9509</v>
      </c>
      <c r="K4122" t="s">
        <v>16</v>
      </c>
      <c r="L4122">
        <v>2025</v>
      </c>
      <c r="M4122">
        <v>2</v>
      </c>
      <c r="N4122">
        <f t="shared" si="256"/>
        <v>2017</v>
      </c>
      <c r="O4122">
        <f t="shared" si="257"/>
        <v>3</v>
      </c>
      <c r="P4122">
        <f t="shared" si="258"/>
        <v>1</v>
      </c>
      <c r="Q4122" s="2">
        <f t="shared" si="259"/>
        <v>42795</v>
      </c>
    </row>
    <row r="4123" spans="1:17" x14ac:dyDescent="0.25">
      <c r="A4123">
        <v>7735</v>
      </c>
      <c r="B4123">
        <v>21063500</v>
      </c>
      <c r="C4123" t="s">
        <v>15259</v>
      </c>
      <c r="D4123">
        <v>182858</v>
      </c>
      <c r="E4123" t="s">
        <v>1043</v>
      </c>
      <c r="F4123" t="s">
        <v>83</v>
      </c>
      <c r="G4123" s="2">
        <v>44866</v>
      </c>
      <c r="H4123">
        <v>0</v>
      </c>
      <c r="I4123" t="s">
        <v>27570</v>
      </c>
      <c r="J4123" t="s">
        <v>15260</v>
      </c>
      <c r="K4123" t="s">
        <v>16</v>
      </c>
      <c r="L4123">
        <v>2025</v>
      </c>
      <c r="M4123">
        <v>2</v>
      </c>
      <c r="N4123">
        <f t="shared" si="256"/>
        <v>2022</v>
      </c>
      <c r="O4123">
        <f t="shared" si="257"/>
        <v>11</v>
      </c>
      <c r="P4123">
        <f t="shared" si="258"/>
        <v>1</v>
      </c>
      <c r="Q4123" s="2">
        <f t="shared" si="259"/>
        <v>44866</v>
      </c>
    </row>
    <row r="4124" spans="1:17" x14ac:dyDescent="0.25">
      <c r="A4124">
        <v>9924</v>
      </c>
      <c r="B4124">
        <v>9373234</v>
      </c>
      <c r="C4124" t="s">
        <v>19687</v>
      </c>
      <c r="D4124">
        <v>3254</v>
      </c>
      <c r="E4124" t="s">
        <v>18639</v>
      </c>
      <c r="F4124" t="s">
        <v>19519</v>
      </c>
      <c r="G4124" s="2">
        <v>42309</v>
      </c>
      <c r="H4124">
        <v>0</v>
      </c>
      <c r="I4124" t="s">
        <v>27570</v>
      </c>
      <c r="J4124" t="s">
        <v>19688</v>
      </c>
      <c r="K4124" t="s">
        <v>3140</v>
      </c>
      <c r="L4124">
        <v>2025</v>
      </c>
      <c r="M4124">
        <v>2</v>
      </c>
      <c r="N4124">
        <f t="shared" si="256"/>
        <v>2015</v>
      </c>
      <c r="O4124">
        <f t="shared" si="257"/>
        <v>11</v>
      </c>
      <c r="P4124">
        <f t="shared" si="258"/>
        <v>1</v>
      </c>
      <c r="Q4124" s="2">
        <f t="shared" si="259"/>
        <v>42309</v>
      </c>
    </row>
    <row r="4125" spans="1:17" x14ac:dyDescent="0.25">
      <c r="A4125">
        <v>9750</v>
      </c>
      <c r="B4125">
        <v>10039070</v>
      </c>
      <c r="C4125" t="s">
        <v>19338</v>
      </c>
      <c r="D4125">
        <v>2760</v>
      </c>
      <c r="E4125" t="s">
        <v>18523</v>
      </c>
      <c r="F4125" t="s">
        <v>985</v>
      </c>
      <c r="G4125" s="2">
        <v>42309</v>
      </c>
      <c r="H4125">
        <v>0</v>
      </c>
      <c r="I4125" t="s">
        <v>27570</v>
      </c>
      <c r="J4125" t="s">
        <v>19339</v>
      </c>
      <c r="K4125" t="s">
        <v>3140</v>
      </c>
      <c r="L4125">
        <v>2025</v>
      </c>
      <c r="M4125">
        <v>2</v>
      </c>
      <c r="N4125">
        <f t="shared" si="256"/>
        <v>2015</v>
      </c>
      <c r="O4125">
        <f t="shared" si="257"/>
        <v>11</v>
      </c>
      <c r="P4125">
        <f t="shared" si="258"/>
        <v>1</v>
      </c>
      <c r="Q4125" s="2">
        <f t="shared" si="259"/>
        <v>42309</v>
      </c>
    </row>
    <row r="4126" spans="1:17" x14ac:dyDescent="0.25">
      <c r="A4126">
        <v>9822</v>
      </c>
      <c r="B4126">
        <v>10396636</v>
      </c>
      <c r="C4126" t="s">
        <v>19482</v>
      </c>
      <c r="D4126">
        <v>2998</v>
      </c>
      <c r="E4126" t="s">
        <v>2828</v>
      </c>
      <c r="F4126" t="s">
        <v>985</v>
      </c>
      <c r="G4126" s="2">
        <v>42309</v>
      </c>
      <c r="H4126">
        <v>0</v>
      </c>
      <c r="I4126" t="s">
        <v>27570</v>
      </c>
      <c r="J4126" t="s">
        <v>19483</v>
      </c>
      <c r="K4126" t="s">
        <v>3140</v>
      </c>
      <c r="L4126">
        <v>2025</v>
      </c>
      <c r="M4126">
        <v>2</v>
      </c>
      <c r="N4126">
        <f t="shared" si="256"/>
        <v>2015</v>
      </c>
      <c r="O4126">
        <f t="shared" si="257"/>
        <v>11</v>
      </c>
      <c r="P4126">
        <f t="shared" si="258"/>
        <v>1</v>
      </c>
      <c r="Q4126" s="2">
        <f t="shared" si="259"/>
        <v>42309</v>
      </c>
    </row>
    <row r="4127" spans="1:17" x14ac:dyDescent="0.25">
      <c r="A4127">
        <v>10737</v>
      </c>
      <c r="B4127">
        <v>10638674</v>
      </c>
      <c r="C4127" t="s">
        <v>21312</v>
      </c>
      <c r="D4127">
        <v>77770</v>
      </c>
      <c r="E4127" t="s">
        <v>3547</v>
      </c>
      <c r="F4127" t="s">
        <v>985</v>
      </c>
      <c r="G4127" s="2">
        <v>42309</v>
      </c>
      <c r="H4127">
        <v>0</v>
      </c>
      <c r="I4127" t="s">
        <v>27570</v>
      </c>
      <c r="J4127" t="s">
        <v>21313</v>
      </c>
      <c r="K4127" t="s">
        <v>3140</v>
      </c>
      <c r="L4127">
        <v>2025</v>
      </c>
      <c r="M4127">
        <v>2</v>
      </c>
      <c r="N4127">
        <f t="shared" si="256"/>
        <v>2015</v>
      </c>
      <c r="O4127">
        <f t="shared" si="257"/>
        <v>11</v>
      </c>
      <c r="P4127">
        <f t="shared" si="258"/>
        <v>1</v>
      </c>
      <c r="Q4127" s="2">
        <f t="shared" si="259"/>
        <v>42309</v>
      </c>
    </row>
    <row r="4128" spans="1:17" x14ac:dyDescent="0.25">
      <c r="A4128">
        <v>9837</v>
      </c>
      <c r="B4128">
        <v>11131924</v>
      </c>
      <c r="C4128" t="s">
        <v>19512</v>
      </c>
      <c r="D4128">
        <v>3053</v>
      </c>
      <c r="E4128" t="s">
        <v>2828</v>
      </c>
      <c r="F4128" t="s">
        <v>8570</v>
      </c>
      <c r="G4128" s="2">
        <v>42309</v>
      </c>
      <c r="H4128">
        <v>0</v>
      </c>
      <c r="I4128" t="s">
        <v>27570</v>
      </c>
      <c r="J4128" t="s">
        <v>19513</v>
      </c>
      <c r="K4128" t="s">
        <v>3140</v>
      </c>
      <c r="L4128">
        <v>2025</v>
      </c>
      <c r="M4128">
        <v>2</v>
      </c>
      <c r="N4128">
        <f t="shared" si="256"/>
        <v>2015</v>
      </c>
      <c r="O4128">
        <f t="shared" si="257"/>
        <v>11</v>
      </c>
      <c r="P4128">
        <f t="shared" si="258"/>
        <v>1</v>
      </c>
      <c r="Q4128" s="2">
        <f t="shared" si="259"/>
        <v>42309</v>
      </c>
    </row>
    <row r="4129" spans="1:17" x14ac:dyDescent="0.25">
      <c r="A4129">
        <v>10871</v>
      </c>
      <c r="B4129">
        <v>11133624</v>
      </c>
      <c r="C4129" t="s">
        <v>21576</v>
      </c>
      <c r="D4129">
        <v>78017</v>
      </c>
      <c r="E4129" t="s">
        <v>18523</v>
      </c>
      <c r="F4129" t="s">
        <v>2131</v>
      </c>
      <c r="G4129" s="2">
        <v>42309</v>
      </c>
      <c r="H4129">
        <v>0</v>
      </c>
      <c r="I4129" t="s">
        <v>27570</v>
      </c>
      <c r="J4129" t="s">
        <v>21577</v>
      </c>
      <c r="K4129" t="s">
        <v>3140</v>
      </c>
      <c r="L4129">
        <v>2025</v>
      </c>
      <c r="M4129">
        <v>2</v>
      </c>
      <c r="N4129">
        <f t="shared" si="256"/>
        <v>2015</v>
      </c>
      <c r="O4129">
        <f t="shared" si="257"/>
        <v>11</v>
      </c>
      <c r="P4129">
        <f t="shared" si="258"/>
        <v>1</v>
      </c>
      <c r="Q4129" s="2">
        <f t="shared" si="259"/>
        <v>42309</v>
      </c>
    </row>
    <row r="4130" spans="1:17" x14ac:dyDescent="0.25">
      <c r="A4130">
        <v>9780</v>
      </c>
      <c r="B4130">
        <v>25374102</v>
      </c>
      <c r="C4130" t="s">
        <v>19398</v>
      </c>
      <c r="D4130">
        <v>2809</v>
      </c>
      <c r="E4130" t="s">
        <v>18642</v>
      </c>
      <c r="F4130" t="s">
        <v>985</v>
      </c>
      <c r="G4130" s="2">
        <v>42278</v>
      </c>
      <c r="H4130">
        <v>0</v>
      </c>
      <c r="I4130" t="s">
        <v>27570</v>
      </c>
      <c r="J4130" t="s">
        <v>19399</v>
      </c>
      <c r="K4130" t="s">
        <v>3140</v>
      </c>
      <c r="L4130">
        <v>2025</v>
      </c>
      <c r="M4130">
        <v>2</v>
      </c>
      <c r="N4130">
        <f t="shared" si="256"/>
        <v>2015</v>
      </c>
      <c r="O4130">
        <f t="shared" si="257"/>
        <v>10</v>
      </c>
      <c r="P4130">
        <f t="shared" si="258"/>
        <v>1</v>
      </c>
      <c r="Q4130" s="2">
        <f t="shared" si="259"/>
        <v>42278</v>
      </c>
    </row>
    <row r="4131" spans="1:17" x14ac:dyDescent="0.25">
      <c r="A4131">
        <v>6557</v>
      </c>
      <c r="B4131">
        <v>19508084</v>
      </c>
      <c r="C4131" t="s">
        <v>12905</v>
      </c>
      <c r="D4131">
        <v>148754</v>
      </c>
      <c r="E4131" t="s">
        <v>1035</v>
      </c>
      <c r="F4131" t="s">
        <v>1047</v>
      </c>
      <c r="G4131" s="2">
        <v>42309</v>
      </c>
      <c r="H4131">
        <v>0</v>
      </c>
      <c r="I4131" t="s">
        <v>27570</v>
      </c>
      <c r="J4131" t="s">
        <v>12906</v>
      </c>
      <c r="K4131" t="s">
        <v>16</v>
      </c>
      <c r="L4131">
        <v>2025</v>
      </c>
      <c r="M4131">
        <v>2</v>
      </c>
      <c r="N4131">
        <f t="shared" si="256"/>
        <v>2015</v>
      </c>
      <c r="O4131">
        <f t="shared" si="257"/>
        <v>11</v>
      </c>
      <c r="P4131">
        <f t="shared" si="258"/>
        <v>1</v>
      </c>
      <c r="Q4131" s="2">
        <f t="shared" si="259"/>
        <v>42309</v>
      </c>
    </row>
    <row r="4132" spans="1:17" x14ac:dyDescent="0.25">
      <c r="A4132">
        <v>5224</v>
      </c>
      <c r="B4132">
        <v>20040377</v>
      </c>
      <c r="C4132" t="s">
        <v>10205</v>
      </c>
      <c r="D4132">
        <v>148507</v>
      </c>
      <c r="E4132" t="s">
        <v>1035</v>
      </c>
      <c r="F4132" t="s">
        <v>19</v>
      </c>
      <c r="G4132" s="2">
        <v>42979</v>
      </c>
      <c r="H4132">
        <v>1</v>
      </c>
      <c r="I4132" t="s">
        <v>27570</v>
      </c>
      <c r="J4132" t="s">
        <v>10206</v>
      </c>
      <c r="K4132" t="s">
        <v>16</v>
      </c>
      <c r="L4132">
        <v>2025</v>
      </c>
      <c r="M4132">
        <v>2</v>
      </c>
      <c r="N4132">
        <f t="shared" si="256"/>
        <v>2017</v>
      </c>
      <c r="O4132">
        <f t="shared" si="257"/>
        <v>9</v>
      </c>
      <c r="P4132">
        <f t="shared" si="258"/>
        <v>1</v>
      </c>
      <c r="Q4132" s="2">
        <f t="shared" si="259"/>
        <v>42979</v>
      </c>
    </row>
    <row r="4133" spans="1:17" x14ac:dyDescent="0.25">
      <c r="A4133">
        <v>8697</v>
      </c>
      <c r="B4133">
        <v>20401055</v>
      </c>
      <c r="C4133" t="s">
        <v>17207</v>
      </c>
      <c r="D4133">
        <v>186540</v>
      </c>
      <c r="E4133" t="s">
        <v>1083</v>
      </c>
      <c r="F4133" t="s">
        <v>14</v>
      </c>
      <c r="G4133" s="2">
        <v>42309</v>
      </c>
      <c r="H4133">
        <v>0</v>
      </c>
      <c r="I4133" t="s">
        <v>27570</v>
      </c>
      <c r="J4133" t="s">
        <v>17208</v>
      </c>
      <c r="K4133" t="s">
        <v>16</v>
      </c>
      <c r="L4133">
        <v>2025</v>
      </c>
      <c r="M4133">
        <v>2</v>
      </c>
      <c r="N4133">
        <f t="shared" si="256"/>
        <v>2015</v>
      </c>
      <c r="O4133">
        <f t="shared" si="257"/>
        <v>11</v>
      </c>
      <c r="P4133">
        <f t="shared" si="258"/>
        <v>1</v>
      </c>
      <c r="Q4133" s="2">
        <f t="shared" si="259"/>
        <v>42309</v>
      </c>
    </row>
    <row r="4134" spans="1:17" x14ac:dyDescent="0.25">
      <c r="A4134">
        <v>5608</v>
      </c>
      <c r="B4134">
        <v>20402122</v>
      </c>
      <c r="C4134" t="s">
        <v>10998</v>
      </c>
      <c r="D4134">
        <v>5585</v>
      </c>
      <c r="E4134" t="s">
        <v>1083</v>
      </c>
      <c r="F4134" t="s">
        <v>154</v>
      </c>
      <c r="G4134" s="2">
        <v>42309</v>
      </c>
      <c r="H4134">
        <v>0</v>
      </c>
      <c r="I4134" t="s">
        <v>27570</v>
      </c>
      <c r="J4134" t="s">
        <v>10999</v>
      </c>
      <c r="K4134" t="s">
        <v>16</v>
      </c>
      <c r="L4134">
        <v>2025</v>
      </c>
      <c r="M4134">
        <v>2</v>
      </c>
      <c r="N4134">
        <f t="shared" si="256"/>
        <v>2015</v>
      </c>
      <c r="O4134">
        <f t="shared" si="257"/>
        <v>11</v>
      </c>
      <c r="P4134">
        <f t="shared" si="258"/>
        <v>1</v>
      </c>
      <c r="Q4134" s="2">
        <f t="shared" si="259"/>
        <v>42309</v>
      </c>
    </row>
    <row r="4135" spans="1:17" x14ac:dyDescent="0.25">
      <c r="A4135">
        <v>6665</v>
      </c>
      <c r="B4135">
        <v>19101209</v>
      </c>
      <c r="C4135" t="s">
        <v>13120</v>
      </c>
      <c r="D4135">
        <v>36546</v>
      </c>
      <c r="E4135" t="s">
        <v>1043</v>
      </c>
      <c r="F4135" t="s">
        <v>8472</v>
      </c>
      <c r="G4135" s="2">
        <v>42309</v>
      </c>
      <c r="H4135">
        <v>0</v>
      </c>
      <c r="I4135" t="s">
        <v>27570</v>
      </c>
      <c r="J4135" t="s">
        <v>13121</v>
      </c>
      <c r="K4135" t="s">
        <v>16</v>
      </c>
      <c r="L4135">
        <v>2025</v>
      </c>
      <c r="M4135">
        <v>2</v>
      </c>
      <c r="N4135">
        <f t="shared" si="256"/>
        <v>2015</v>
      </c>
      <c r="O4135">
        <f t="shared" si="257"/>
        <v>11</v>
      </c>
      <c r="P4135">
        <f t="shared" si="258"/>
        <v>1</v>
      </c>
      <c r="Q4135" s="2">
        <f t="shared" si="259"/>
        <v>42309</v>
      </c>
    </row>
    <row r="4136" spans="1:17" x14ac:dyDescent="0.25">
      <c r="A4136">
        <v>5936</v>
      </c>
      <c r="B4136">
        <v>16652905</v>
      </c>
      <c r="C4136" t="s">
        <v>11661</v>
      </c>
      <c r="D4136">
        <v>149004</v>
      </c>
      <c r="E4136" t="s">
        <v>1035</v>
      </c>
      <c r="F4136" t="s">
        <v>154</v>
      </c>
      <c r="G4136" s="2">
        <v>42309</v>
      </c>
      <c r="H4136">
        <v>0</v>
      </c>
      <c r="I4136" t="s">
        <v>27570</v>
      </c>
      <c r="J4136" t="s">
        <v>11662</v>
      </c>
      <c r="K4136" t="s">
        <v>16</v>
      </c>
      <c r="L4136">
        <v>2025</v>
      </c>
      <c r="M4136">
        <v>2</v>
      </c>
      <c r="N4136">
        <f t="shared" si="256"/>
        <v>2015</v>
      </c>
      <c r="O4136">
        <f t="shared" si="257"/>
        <v>11</v>
      </c>
      <c r="P4136">
        <f t="shared" si="258"/>
        <v>1</v>
      </c>
      <c r="Q4136" s="2">
        <f t="shared" si="259"/>
        <v>42309</v>
      </c>
    </row>
    <row r="4137" spans="1:17" x14ac:dyDescent="0.25">
      <c r="A4137">
        <v>10322</v>
      </c>
      <c r="B4137">
        <v>15217273</v>
      </c>
      <c r="C4137" t="s">
        <v>20482</v>
      </c>
      <c r="D4137">
        <v>4092</v>
      </c>
      <c r="E4137" t="s">
        <v>3609</v>
      </c>
      <c r="F4137" t="s">
        <v>18683</v>
      </c>
      <c r="G4137" s="2">
        <v>42324</v>
      </c>
      <c r="H4137">
        <v>0</v>
      </c>
      <c r="I4137" t="s">
        <v>27570</v>
      </c>
      <c r="J4137" t="s">
        <v>20483</v>
      </c>
      <c r="K4137" t="s">
        <v>3140</v>
      </c>
      <c r="L4137">
        <v>2025</v>
      </c>
      <c r="M4137">
        <v>2</v>
      </c>
      <c r="N4137">
        <f t="shared" si="256"/>
        <v>2015</v>
      </c>
      <c r="O4137">
        <f t="shared" si="257"/>
        <v>11</v>
      </c>
      <c r="P4137">
        <f t="shared" si="258"/>
        <v>16</v>
      </c>
      <c r="Q4137" s="2">
        <f t="shared" si="259"/>
        <v>42324</v>
      </c>
    </row>
    <row r="4138" spans="1:17" x14ac:dyDescent="0.25">
      <c r="A4138">
        <v>10101</v>
      </c>
      <c r="B4138">
        <v>15430009</v>
      </c>
      <c r="C4138" t="s">
        <v>20042</v>
      </c>
      <c r="D4138">
        <v>3707</v>
      </c>
      <c r="E4138" t="s">
        <v>2828</v>
      </c>
      <c r="F4138" t="s">
        <v>14</v>
      </c>
      <c r="G4138" s="2">
        <v>42309</v>
      </c>
      <c r="H4138">
        <v>0</v>
      </c>
      <c r="I4138" t="s">
        <v>27570</v>
      </c>
      <c r="J4138" t="s">
        <v>20043</v>
      </c>
      <c r="K4138" t="s">
        <v>3140</v>
      </c>
      <c r="L4138">
        <v>2025</v>
      </c>
      <c r="M4138">
        <v>2</v>
      </c>
      <c r="N4138">
        <f t="shared" si="256"/>
        <v>2015</v>
      </c>
      <c r="O4138">
        <f t="shared" si="257"/>
        <v>11</v>
      </c>
      <c r="P4138">
        <f t="shared" si="258"/>
        <v>1</v>
      </c>
      <c r="Q4138" s="2">
        <f t="shared" si="259"/>
        <v>42309</v>
      </c>
    </row>
    <row r="4139" spans="1:17" x14ac:dyDescent="0.25">
      <c r="A4139">
        <v>5356</v>
      </c>
      <c r="B4139">
        <v>15431368</v>
      </c>
      <c r="C4139" t="s">
        <v>10489</v>
      </c>
      <c r="D4139">
        <v>98291</v>
      </c>
      <c r="E4139" t="s">
        <v>1225</v>
      </c>
      <c r="F4139" t="s">
        <v>14</v>
      </c>
      <c r="G4139" s="2">
        <v>42309</v>
      </c>
      <c r="H4139">
        <v>0</v>
      </c>
      <c r="I4139" t="s">
        <v>27570</v>
      </c>
      <c r="J4139" t="s">
        <v>10490</v>
      </c>
      <c r="K4139" t="s">
        <v>16</v>
      </c>
      <c r="L4139">
        <v>2025</v>
      </c>
      <c r="M4139">
        <v>2</v>
      </c>
      <c r="N4139">
        <f t="shared" si="256"/>
        <v>2015</v>
      </c>
      <c r="O4139">
        <f t="shared" si="257"/>
        <v>11</v>
      </c>
      <c r="P4139">
        <f t="shared" si="258"/>
        <v>1</v>
      </c>
      <c r="Q4139" s="2">
        <f t="shared" si="259"/>
        <v>42309</v>
      </c>
    </row>
    <row r="4140" spans="1:17" x14ac:dyDescent="0.25">
      <c r="A4140">
        <v>8653</v>
      </c>
      <c r="B4140">
        <v>11613943</v>
      </c>
      <c r="C4140" t="s">
        <v>17119</v>
      </c>
      <c r="D4140">
        <v>186344</v>
      </c>
      <c r="E4140" t="s">
        <v>1260</v>
      </c>
      <c r="F4140" t="s">
        <v>14</v>
      </c>
      <c r="G4140" s="2">
        <v>42309</v>
      </c>
      <c r="H4140">
        <v>0</v>
      </c>
      <c r="I4140" t="s">
        <v>27570</v>
      </c>
      <c r="J4140" t="s">
        <v>17120</v>
      </c>
      <c r="K4140" t="s">
        <v>16</v>
      </c>
      <c r="L4140">
        <v>2025</v>
      </c>
      <c r="M4140">
        <v>2</v>
      </c>
      <c r="N4140">
        <f t="shared" si="256"/>
        <v>2015</v>
      </c>
      <c r="O4140">
        <f t="shared" si="257"/>
        <v>11</v>
      </c>
      <c r="P4140">
        <f t="shared" si="258"/>
        <v>1</v>
      </c>
      <c r="Q4140" s="2">
        <f t="shared" si="259"/>
        <v>42309</v>
      </c>
    </row>
    <row r="4141" spans="1:17" x14ac:dyDescent="0.25">
      <c r="A4141">
        <v>1523</v>
      </c>
      <c r="B4141">
        <v>15216934</v>
      </c>
      <c r="C4141" t="s">
        <v>2872</v>
      </c>
      <c r="D4141">
        <v>3095</v>
      </c>
      <c r="E4141" t="s">
        <v>2812</v>
      </c>
      <c r="F4141" t="s">
        <v>14</v>
      </c>
      <c r="G4141" s="2">
        <v>45139</v>
      </c>
      <c r="H4141">
        <v>0</v>
      </c>
      <c r="I4141" t="s">
        <v>27570</v>
      </c>
      <c r="J4141" t="s">
        <v>2873</v>
      </c>
      <c r="K4141" t="s">
        <v>3140</v>
      </c>
      <c r="L4141">
        <v>2025</v>
      </c>
      <c r="M4141">
        <v>2</v>
      </c>
      <c r="N4141">
        <f t="shared" si="256"/>
        <v>2023</v>
      </c>
      <c r="O4141">
        <f t="shared" si="257"/>
        <v>8</v>
      </c>
      <c r="P4141">
        <f t="shared" si="258"/>
        <v>1</v>
      </c>
      <c r="Q4141" s="2">
        <f t="shared" si="259"/>
        <v>45139</v>
      </c>
    </row>
    <row r="4142" spans="1:17" x14ac:dyDescent="0.25">
      <c r="A4142">
        <v>5833</v>
      </c>
      <c r="B4142">
        <v>11617809</v>
      </c>
      <c r="C4142" t="s">
        <v>11454</v>
      </c>
      <c r="D4142">
        <v>148967</v>
      </c>
      <c r="E4142" t="s">
        <v>1043</v>
      </c>
      <c r="F4142" t="s">
        <v>154</v>
      </c>
      <c r="G4142" s="2">
        <v>42401</v>
      </c>
      <c r="H4142">
        <v>0</v>
      </c>
      <c r="I4142" t="s">
        <v>27570</v>
      </c>
      <c r="J4142" t="s">
        <v>11455</v>
      </c>
      <c r="K4142" t="s">
        <v>16</v>
      </c>
      <c r="L4142">
        <v>2025</v>
      </c>
      <c r="M4142">
        <v>2</v>
      </c>
      <c r="N4142">
        <f t="shared" si="256"/>
        <v>2016</v>
      </c>
      <c r="O4142">
        <f t="shared" si="257"/>
        <v>2</v>
      </c>
      <c r="P4142">
        <f t="shared" si="258"/>
        <v>1</v>
      </c>
      <c r="Q4142" s="2">
        <f t="shared" si="259"/>
        <v>42401</v>
      </c>
    </row>
    <row r="4143" spans="1:17" x14ac:dyDescent="0.25">
      <c r="A4143">
        <v>2473</v>
      </c>
      <c r="B4143">
        <v>25173288</v>
      </c>
      <c r="C4143" t="s">
        <v>4786</v>
      </c>
      <c r="D4143" t="s">
        <v>51</v>
      </c>
      <c r="E4143" t="s">
        <v>2822</v>
      </c>
      <c r="F4143" t="s">
        <v>174</v>
      </c>
      <c r="G4143" s="2">
        <v>45261</v>
      </c>
      <c r="H4143">
        <v>0</v>
      </c>
      <c r="I4143" t="s">
        <v>27570</v>
      </c>
      <c r="J4143" t="s">
        <v>4787</v>
      </c>
      <c r="K4143" t="s">
        <v>53</v>
      </c>
      <c r="L4143">
        <v>2025</v>
      </c>
      <c r="M4143">
        <v>2</v>
      </c>
      <c r="N4143">
        <f t="shared" si="256"/>
        <v>2023</v>
      </c>
      <c r="O4143">
        <f t="shared" si="257"/>
        <v>12</v>
      </c>
      <c r="P4143">
        <f t="shared" si="258"/>
        <v>1</v>
      </c>
      <c r="Q4143" s="2">
        <f t="shared" si="259"/>
        <v>45261</v>
      </c>
    </row>
    <row r="4144" spans="1:17" x14ac:dyDescent="0.25">
      <c r="A4144">
        <v>433</v>
      </c>
      <c r="B4144">
        <v>18802535</v>
      </c>
      <c r="C4144" t="s">
        <v>907</v>
      </c>
      <c r="D4144" t="s">
        <v>51</v>
      </c>
      <c r="E4144" t="s">
        <v>72</v>
      </c>
      <c r="F4144" t="s">
        <v>83</v>
      </c>
      <c r="G4144" s="2">
        <v>45352</v>
      </c>
      <c r="H4144">
        <v>0</v>
      </c>
      <c r="I4144" t="s">
        <v>27570</v>
      </c>
      <c r="J4144" t="s">
        <v>908</v>
      </c>
      <c r="K4144" t="s">
        <v>53</v>
      </c>
      <c r="L4144">
        <v>2025</v>
      </c>
      <c r="M4144">
        <v>2</v>
      </c>
      <c r="N4144">
        <f t="shared" si="256"/>
        <v>2024</v>
      </c>
      <c r="O4144">
        <f t="shared" si="257"/>
        <v>3</v>
      </c>
      <c r="P4144">
        <f t="shared" si="258"/>
        <v>1</v>
      </c>
      <c r="Q4144" s="2">
        <f t="shared" si="259"/>
        <v>45352</v>
      </c>
    </row>
    <row r="4145" spans="1:17" x14ac:dyDescent="0.25">
      <c r="A4145">
        <v>9807</v>
      </c>
      <c r="B4145">
        <v>17598630</v>
      </c>
      <c r="C4145" t="s">
        <v>19452</v>
      </c>
      <c r="D4145">
        <v>2953</v>
      </c>
      <c r="E4145" t="s">
        <v>2822</v>
      </c>
      <c r="F4145" t="s">
        <v>985</v>
      </c>
      <c r="G4145" s="2">
        <v>44378</v>
      </c>
      <c r="H4145">
        <v>5</v>
      </c>
      <c r="I4145" t="s">
        <v>27570</v>
      </c>
      <c r="J4145" t="s">
        <v>19453</v>
      </c>
      <c r="K4145" t="s">
        <v>3140</v>
      </c>
      <c r="L4145">
        <v>2025</v>
      </c>
      <c r="M4145">
        <v>2</v>
      </c>
      <c r="N4145">
        <f t="shared" si="256"/>
        <v>2021</v>
      </c>
      <c r="O4145">
        <f t="shared" si="257"/>
        <v>7</v>
      </c>
      <c r="P4145">
        <f t="shared" si="258"/>
        <v>1</v>
      </c>
      <c r="Q4145" s="2">
        <f t="shared" si="259"/>
        <v>44378</v>
      </c>
    </row>
    <row r="4146" spans="1:17" x14ac:dyDescent="0.25">
      <c r="A4146">
        <v>1528</v>
      </c>
      <c r="B4146">
        <v>9665827</v>
      </c>
      <c r="C4146" t="s">
        <v>2882</v>
      </c>
      <c r="D4146" t="s">
        <v>51</v>
      </c>
      <c r="E4146" t="s">
        <v>2828</v>
      </c>
      <c r="F4146" t="s">
        <v>929</v>
      </c>
      <c r="G4146" s="2">
        <v>45170</v>
      </c>
      <c r="H4146">
        <v>0</v>
      </c>
      <c r="I4146" t="s">
        <v>27570</v>
      </c>
      <c r="J4146" t="s">
        <v>2883</v>
      </c>
      <c r="K4146" t="s">
        <v>53</v>
      </c>
      <c r="L4146">
        <v>2025</v>
      </c>
      <c r="M4146">
        <v>2</v>
      </c>
      <c r="N4146">
        <f t="shared" si="256"/>
        <v>2023</v>
      </c>
      <c r="O4146">
        <f t="shared" si="257"/>
        <v>9</v>
      </c>
      <c r="P4146">
        <f t="shared" si="258"/>
        <v>1</v>
      </c>
      <c r="Q4146" s="2">
        <f t="shared" si="259"/>
        <v>45170</v>
      </c>
    </row>
    <row r="4147" spans="1:17" x14ac:dyDescent="0.25">
      <c r="A4147">
        <v>7084</v>
      </c>
      <c r="B4147">
        <v>20706936</v>
      </c>
      <c r="C4147" t="s">
        <v>13957</v>
      </c>
      <c r="D4147">
        <v>55475</v>
      </c>
      <c r="E4147" t="s">
        <v>1043</v>
      </c>
      <c r="F4147" t="s">
        <v>2131</v>
      </c>
      <c r="G4147" s="2">
        <v>42979</v>
      </c>
      <c r="H4147">
        <v>1</v>
      </c>
      <c r="I4147" t="s">
        <v>27570</v>
      </c>
      <c r="J4147" t="s">
        <v>13958</v>
      </c>
      <c r="K4147" t="s">
        <v>16</v>
      </c>
      <c r="L4147">
        <v>2025</v>
      </c>
      <c r="M4147">
        <v>2</v>
      </c>
      <c r="N4147">
        <f t="shared" si="256"/>
        <v>2017</v>
      </c>
      <c r="O4147">
        <f t="shared" si="257"/>
        <v>9</v>
      </c>
      <c r="P4147">
        <f t="shared" si="258"/>
        <v>1</v>
      </c>
      <c r="Q4147" s="2">
        <f t="shared" si="259"/>
        <v>42979</v>
      </c>
    </row>
    <row r="4148" spans="1:17" x14ac:dyDescent="0.25">
      <c r="A4148">
        <v>6684</v>
      </c>
      <c r="B4148">
        <v>19270716</v>
      </c>
      <c r="C4148" t="s">
        <v>13158</v>
      </c>
      <c r="D4148">
        <v>5511</v>
      </c>
      <c r="E4148" t="s">
        <v>10006</v>
      </c>
      <c r="F4148" t="s">
        <v>254</v>
      </c>
      <c r="G4148" s="2">
        <v>43160</v>
      </c>
      <c r="H4148">
        <v>0</v>
      </c>
      <c r="I4148" t="s">
        <v>27570</v>
      </c>
      <c r="J4148" t="s">
        <v>13159</v>
      </c>
      <c r="K4148" t="s">
        <v>16</v>
      </c>
      <c r="L4148">
        <v>2025</v>
      </c>
      <c r="M4148">
        <v>2</v>
      </c>
      <c r="N4148">
        <f t="shared" si="256"/>
        <v>2018</v>
      </c>
      <c r="O4148">
        <f t="shared" si="257"/>
        <v>3</v>
      </c>
      <c r="P4148">
        <f t="shared" si="258"/>
        <v>1</v>
      </c>
      <c r="Q4148" s="2">
        <f t="shared" si="259"/>
        <v>43160</v>
      </c>
    </row>
    <row r="4149" spans="1:17" x14ac:dyDescent="0.25">
      <c r="A4149">
        <v>7009</v>
      </c>
      <c r="B4149">
        <v>17345007</v>
      </c>
      <c r="C4149" t="s">
        <v>13807</v>
      </c>
      <c r="D4149">
        <v>148594</v>
      </c>
      <c r="E4149" t="s">
        <v>1043</v>
      </c>
      <c r="F4149" t="s">
        <v>2131</v>
      </c>
      <c r="G4149" s="2">
        <v>42675</v>
      </c>
      <c r="H4149">
        <v>0</v>
      </c>
      <c r="I4149" t="s">
        <v>27570</v>
      </c>
      <c r="J4149" t="s">
        <v>13808</v>
      </c>
      <c r="K4149" t="s">
        <v>16</v>
      </c>
      <c r="L4149">
        <v>2025</v>
      </c>
      <c r="M4149">
        <v>2</v>
      </c>
      <c r="N4149">
        <f t="shared" si="256"/>
        <v>2016</v>
      </c>
      <c r="O4149">
        <f t="shared" si="257"/>
        <v>11</v>
      </c>
      <c r="P4149">
        <f t="shared" si="258"/>
        <v>1</v>
      </c>
      <c r="Q4149" s="2">
        <f t="shared" si="259"/>
        <v>42675</v>
      </c>
    </row>
    <row r="4150" spans="1:17" x14ac:dyDescent="0.25">
      <c r="A4150">
        <v>11211</v>
      </c>
      <c r="B4150">
        <v>13206202</v>
      </c>
      <c r="C4150" t="s">
        <v>22254</v>
      </c>
      <c r="D4150">
        <v>105274</v>
      </c>
      <c r="E4150" t="s">
        <v>2828</v>
      </c>
      <c r="F4150" t="s">
        <v>14</v>
      </c>
      <c r="G4150" s="2">
        <v>43662</v>
      </c>
      <c r="H4150">
        <v>0</v>
      </c>
      <c r="I4150" t="s">
        <v>27570</v>
      </c>
      <c r="J4150" t="s">
        <v>22255</v>
      </c>
      <c r="K4150" t="s">
        <v>3140</v>
      </c>
      <c r="L4150">
        <v>2025</v>
      </c>
      <c r="M4150">
        <v>2</v>
      </c>
      <c r="N4150">
        <f t="shared" si="256"/>
        <v>2019</v>
      </c>
      <c r="O4150">
        <f t="shared" si="257"/>
        <v>7</v>
      </c>
      <c r="P4150">
        <f t="shared" si="258"/>
        <v>16</v>
      </c>
      <c r="Q4150" s="2">
        <f t="shared" si="259"/>
        <v>43662</v>
      </c>
    </row>
    <row r="4151" spans="1:17" x14ac:dyDescent="0.25">
      <c r="A4151">
        <v>11054</v>
      </c>
      <c r="B4151">
        <v>5352834</v>
      </c>
      <c r="C4151" t="s">
        <v>21941</v>
      </c>
      <c r="D4151">
        <v>105048</v>
      </c>
      <c r="E4151" t="s">
        <v>18427</v>
      </c>
      <c r="F4151" t="s">
        <v>14</v>
      </c>
      <c r="G4151" s="2">
        <v>42675</v>
      </c>
      <c r="H4151">
        <v>0</v>
      </c>
      <c r="I4151" t="s">
        <v>27570</v>
      </c>
      <c r="J4151" t="s">
        <v>21942</v>
      </c>
      <c r="K4151" t="s">
        <v>3140</v>
      </c>
      <c r="L4151">
        <v>2025</v>
      </c>
      <c r="M4151">
        <v>2</v>
      </c>
      <c r="N4151">
        <f t="shared" si="256"/>
        <v>2016</v>
      </c>
      <c r="O4151">
        <f t="shared" si="257"/>
        <v>11</v>
      </c>
      <c r="P4151">
        <f t="shared" si="258"/>
        <v>1</v>
      </c>
      <c r="Q4151" s="2">
        <f t="shared" si="259"/>
        <v>42675</v>
      </c>
    </row>
    <row r="4152" spans="1:17" x14ac:dyDescent="0.25">
      <c r="A4152">
        <v>3535</v>
      </c>
      <c r="B4152">
        <v>17345003</v>
      </c>
      <c r="C4152" t="s">
        <v>6899</v>
      </c>
      <c r="D4152" t="s">
        <v>51</v>
      </c>
      <c r="E4152" t="s">
        <v>2812</v>
      </c>
      <c r="F4152" t="s">
        <v>6829</v>
      </c>
      <c r="G4152" s="2">
        <v>45383</v>
      </c>
      <c r="H4152">
        <v>0</v>
      </c>
      <c r="I4152" t="s">
        <v>27570</v>
      </c>
      <c r="J4152" t="s">
        <v>6900</v>
      </c>
      <c r="K4152" t="s">
        <v>53</v>
      </c>
      <c r="L4152">
        <v>2025</v>
      </c>
      <c r="M4152">
        <v>2</v>
      </c>
      <c r="N4152">
        <f t="shared" si="256"/>
        <v>2024</v>
      </c>
      <c r="O4152">
        <f t="shared" si="257"/>
        <v>4</v>
      </c>
      <c r="P4152">
        <f t="shared" si="258"/>
        <v>1</v>
      </c>
      <c r="Q4152" s="2">
        <f t="shared" si="259"/>
        <v>45383</v>
      </c>
    </row>
    <row r="4153" spans="1:17" x14ac:dyDescent="0.25">
      <c r="A4153">
        <v>8707</v>
      </c>
      <c r="B4153">
        <v>15584346</v>
      </c>
      <c r="C4153" t="s">
        <v>17227</v>
      </c>
      <c r="D4153">
        <v>186408</v>
      </c>
      <c r="E4153" t="s">
        <v>1257</v>
      </c>
      <c r="F4153" t="s">
        <v>14</v>
      </c>
      <c r="G4153" s="2">
        <v>42675</v>
      </c>
      <c r="H4153">
        <v>0</v>
      </c>
      <c r="I4153" t="s">
        <v>27570</v>
      </c>
      <c r="J4153" t="s">
        <v>17228</v>
      </c>
      <c r="K4153" t="s">
        <v>16</v>
      </c>
      <c r="L4153">
        <v>2025</v>
      </c>
      <c r="M4153">
        <v>2</v>
      </c>
      <c r="N4153">
        <f t="shared" si="256"/>
        <v>2016</v>
      </c>
      <c r="O4153">
        <f t="shared" si="257"/>
        <v>11</v>
      </c>
      <c r="P4153">
        <f t="shared" si="258"/>
        <v>1</v>
      </c>
      <c r="Q4153" s="2">
        <f t="shared" si="259"/>
        <v>42675</v>
      </c>
    </row>
    <row r="4154" spans="1:17" x14ac:dyDescent="0.25">
      <c r="A4154">
        <v>10539</v>
      </c>
      <c r="B4154">
        <v>19795610</v>
      </c>
      <c r="C4154" t="s">
        <v>20918</v>
      </c>
      <c r="D4154">
        <v>4577</v>
      </c>
      <c r="E4154" t="s">
        <v>18523</v>
      </c>
      <c r="F4154" t="s">
        <v>985</v>
      </c>
      <c r="G4154" s="2">
        <v>42675</v>
      </c>
      <c r="H4154">
        <v>0</v>
      </c>
      <c r="I4154" t="s">
        <v>27570</v>
      </c>
      <c r="J4154" t="s">
        <v>20919</v>
      </c>
      <c r="K4154" t="s">
        <v>3140</v>
      </c>
      <c r="L4154">
        <v>2025</v>
      </c>
      <c r="M4154">
        <v>2</v>
      </c>
      <c r="N4154">
        <f t="shared" si="256"/>
        <v>2016</v>
      </c>
      <c r="O4154">
        <f t="shared" si="257"/>
        <v>11</v>
      </c>
      <c r="P4154">
        <f t="shared" si="258"/>
        <v>1</v>
      </c>
      <c r="Q4154" s="2">
        <f t="shared" si="259"/>
        <v>42675</v>
      </c>
    </row>
    <row r="4155" spans="1:17" x14ac:dyDescent="0.25">
      <c r="A4155">
        <v>9766</v>
      </c>
      <c r="B4155">
        <v>21365939</v>
      </c>
      <c r="C4155" t="s">
        <v>19370</v>
      </c>
      <c r="D4155">
        <v>2785</v>
      </c>
      <c r="E4155" t="s">
        <v>18427</v>
      </c>
      <c r="F4155" t="s">
        <v>985</v>
      </c>
      <c r="G4155" s="2">
        <v>42857</v>
      </c>
      <c r="H4155">
        <v>0</v>
      </c>
      <c r="I4155" t="s">
        <v>27570</v>
      </c>
      <c r="J4155" t="s">
        <v>19371</v>
      </c>
      <c r="K4155" t="s">
        <v>3140</v>
      </c>
      <c r="L4155">
        <v>2025</v>
      </c>
      <c r="M4155">
        <v>2</v>
      </c>
      <c r="N4155">
        <f t="shared" si="256"/>
        <v>2017</v>
      </c>
      <c r="O4155">
        <f t="shared" si="257"/>
        <v>5</v>
      </c>
      <c r="P4155">
        <f t="shared" si="258"/>
        <v>2</v>
      </c>
      <c r="Q4155" s="2">
        <f t="shared" si="259"/>
        <v>42857</v>
      </c>
    </row>
    <row r="4156" spans="1:17" x14ac:dyDescent="0.25">
      <c r="A4156">
        <v>11265</v>
      </c>
      <c r="B4156">
        <v>13997845</v>
      </c>
      <c r="C4156" t="s">
        <v>22361</v>
      </c>
      <c r="D4156">
        <v>105338</v>
      </c>
      <c r="E4156" t="s">
        <v>18523</v>
      </c>
      <c r="F4156" t="s">
        <v>14</v>
      </c>
      <c r="G4156" s="2">
        <v>42690</v>
      </c>
      <c r="H4156">
        <v>0</v>
      </c>
      <c r="I4156" t="s">
        <v>27570</v>
      </c>
      <c r="J4156" t="s">
        <v>22362</v>
      </c>
      <c r="K4156" t="s">
        <v>3140</v>
      </c>
      <c r="L4156">
        <v>2025</v>
      </c>
      <c r="M4156">
        <v>2</v>
      </c>
      <c r="N4156">
        <f t="shared" si="256"/>
        <v>2016</v>
      </c>
      <c r="O4156">
        <f t="shared" si="257"/>
        <v>11</v>
      </c>
      <c r="P4156">
        <f t="shared" si="258"/>
        <v>16</v>
      </c>
      <c r="Q4156" s="2">
        <f t="shared" si="259"/>
        <v>42690</v>
      </c>
    </row>
    <row r="4157" spans="1:17" x14ac:dyDescent="0.25">
      <c r="A4157">
        <v>299</v>
      </c>
      <c r="B4157">
        <v>17345514</v>
      </c>
      <c r="C4157" t="s">
        <v>640</v>
      </c>
      <c r="D4157" t="s">
        <v>51</v>
      </c>
      <c r="E4157" t="s">
        <v>13</v>
      </c>
      <c r="F4157" t="s">
        <v>14</v>
      </c>
      <c r="G4157" s="2">
        <v>41640</v>
      </c>
      <c r="H4157">
        <v>0</v>
      </c>
      <c r="I4157" t="s">
        <v>27570</v>
      </c>
      <c r="J4157" t="s">
        <v>641</v>
      </c>
      <c r="K4157" t="s">
        <v>53</v>
      </c>
      <c r="L4157">
        <v>2025</v>
      </c>
      <c r="M4157">
        <v>2</v>
      </c>
      <c r="N4157">
        <f t="shared" si="256"/>
        <v>2014</v>
      </c>
      <c r="O4157">
        <f t="shared" si="257"/>
        <v>1</v>
      </c>
      <c r="P4157">
        <f t="shared" si="258"/>
        <v>1</v>
      </c>
      <c r="Q4157" s="2">
        <f t="shared" si="259"/>
        <v>41640</v>
      </c>
    </row>
    <row r="4158" spans="1:17" x14ac:dyDescent="0.25">
      <c r="A4158">
        <v>5548</v>
      </c>
      <c r="B4158">
        <v>19670965</v>
      </c>
      <c r="C4158" t="s">
        <v>10878</v>
      </c>
      <c r="D4158">
        <v>149102</v>
      </c>
      <c r="E4158" t="s">
        <v>1043</v>
      </c>
      <c r="F4158" t="s">
        <v>8011</v>
      </c>
      <c r="G4158" s="2">
        <v>42705</v>
      </c>
      <c r="H4158">
        <v>0</v>
      </c>
      <c r="I4158" t="s">
        <v>27570</v>
      </c>
      <c r="J4158" t="s">
        <v>10879</v>
      </c>
      <c r="K4158" t="s">
        <v>16</v>
      </c>
      <c r="L4158">
        <v>2025</v>
      </c>
      <c r="M4158">
        <v>2</v>
      </c>
      <c r="N4158">
        <f t="shared" si="256"/>
        <v>2016</v>
      </c>
      <c r="O4158">
        <f t="shared" si="257"/>
        <v>12</v>
      </c>
      <c r="P4158">
        <f t="shared" si="258"/>
        <v>1</v>
      </c>
      <c r="Q4158" s="2">
        <f t="shared" si="259"/>
        <v>42705</v>
      </c>
    </row>
    <row r="4159" spans="1:17" x14ac:dyDescent="0.25">
      <c r="A4159">
        <v>8929</v>
      </c>
      <c r="B4159">
        <v>19795258</v>
      </c>
      <c r="C4159" t="s">
        <v>17679</v>
      </c>
      <c r="D4159">
        <v>186526</v>
      </c>
      <c r="E4159" t="s">
        <v>1063</v>
      </c>
      <c r="F4159" t="s">
        <v>14</v>
      </c>
      <c r="G4159" s="2">
        <v>42690</v>
      </c>
      <c r="H4159">
        <v>0</v>
      </c>
      <c r="I4159" t="s">
        <v>27570</v>
      </c>
      <c r="J4159" t="s">
        <v>17680</v>
      </c>
      <c r="K4159" t="s">
        <v>16</v>
      </c>
      <c r="L4159">
        <v>2025</v>
      </c>
      <c r="M4159">
        <v>2</v>
      </c>
      <c r="N4159">
        <f t="shared" si="256"/>
        <v>2016</v>
      </c>
      <c r="O4159">
        <f t="shared" si="257"/>
        <v>11</v>
      </c>
      <c r="P4159">
        <f t="shared" si="258"/>
        <v>16</v>
      </c>
      <c r="Q4159" s="2">
        <f t="shared" si="259"/>
        <v>42690</v>
      </c>
    </row>
    <row r="4160" spans="1:17" x14ac:dyDescent="0.25">
      <c r="A4160">
        <v>6839</v>
      </c>
      <c r="B4160">
        <v>17048621</v>
      </c>
      <c r="C4160" t="s">
        <v>13467</v>
      </c>
      <c r="D4160">
        <v>148539</v>
      </c>
      <c r="E4160" t="s">
        <v>1043</v>
      </c>
      <c r="F4160" t="s">
        <v>8223</v>
      </c>
      <c r="G4160" s="2">
        <v>42979</v>
      </c>
      <c r="H4160">
        <v>1</v>
      </c>
      <c r="I4160" t="s">
        <v>27570</v>
      </c>
      <c r="J4160" t="s">
        <v>13468</v>
      </c>
      <c r="K4160" t="s">
        <v>16</v>
      </c>
      <c r="L4160">
        <v>2025</v>
      </c>
      <c r="M4160">
        <v>2</v>
      </c>
      <c r="N4160">
        <f t="shared" si="256"/>
        <v>2017</v>
      </c>
      <c r="O4160">
        <f t="shared" si="257"/>
        <v>9</v>
      </c>
      <c r="P4160">
        <f t="shared" si="258"/>
        <v>1</v>
      </c>
      <c r="Q4160" s="2">
        <f t="shared" si="259"/>
        <v>42979</v>
      </c>
    </row>
    <row r="4161" spans="1:17" x14ac:dyDescent="0.25">
      <c r="A4161">
        <v>6800</v>
      </c>
      <c r="B4161">
        <v>25865455</v>
      </c>
      <c r="C4161" t="s">
        <v>13389</v>
      </c>
      <c r="D4161">
        <v>45394</v>
      </c>
      <c r="E4161" t="s">
        <v>1043</v>
      </c>
      <c r="F4161" t="s">
        <v>8223</v>
      </c>
      <c r="G4161" s="2">
        <v>42705</v>
      </c>
      <c r="H4161">
        <v>0</v>
      </c>
      <c r="I4161" t="s">
        <v>27570</v>
      </c>
      <c r="J4161" t="s">
        <v>13390</v>
      </c>
      <c r="K4161" t="s">
        <v>16</v>
      </c>
      <c r="L4161">
        <v>2025</v>
      </c>
      <c r="M4161">
        <v>2</v>
      </c>
      <c r="N4161">
        <f t="shared" si="256"/>
        <v>2016</v>
      </c>
      <c r="O4161">
        <f t="shared" si="257"/>
        <v>12</v>
      </c>
      <c r="P4161">
        <f t="shared" si="258"/>
        <v>1</v>
      </c>
      <c r="Q4161" s="2">
        <f t="shared" si="259"/>
        <v>42705</v>
      </c>
    </row>
    <row r="4162" spans="1:17" x14ac:dyDescent="0.25">
      <c r="A4162">
        <v>12457</v>
      </c>
      <c r="B4162">
        <v>23596042</v>
      </c>
      <c r="C4162" t="s">
        <v>24739</v>
      </c>
      <c r="D4162">
        <v>78026</v>
      </c>
      <c r="E4162" t="s">
        <v>6939</v>
      </c>
      <c r="F4162" t="s">
        <v>14</v>
      </c>
      <c r="G4162" s="2">
        <v>43621</v>
      </c>
      <c r="H4162">
        <v>0</v>
      </c>
      <c r="I4162" t="s">
        <v>27570</v>
      </c>
      <c r="J4162" t="s">
        <v>24740</v>
      </c>
      <c r="K4162" t="s">
        <v>3140</v>
      </c>
      <c r="L4162">
        <v>2025</v>
      </c>
      <c r="M4162">
        <v>2</v>
      </c>
      <c r="N4162">
        <f t="shared" si="256"/>
        <v>2019</v>
      </c>
      <c r="O4162">
        <f t="shared" si="257"/>
        <v>6</v>
      </c>
      <c r="P4162">
        <f t="shared" si="258"/>
        <v>5</v>
      </c>
      <c r="Q4162" s="2">
        <f t="shared" si="259"/>
        <v>43621</v>
      </c>
    </row>
    <row r="4163" spans="1:17" x14ac:dyDescent="0.25">
      <c r="A4163">
        <v>259</v>
      </c>
      <c r="B4163">
        <v>24137587</v>
      </c>
      <c r="C4163" t="s">
        <v>560</v>
      </c>
      <c r="D4163" t="s">
        <v>51</v>
      </c>
      <c r="E4163" t="s">
        <v>72</v>
      </c>
      <c r="F4163" t="s">
        <v>174</v>
      </c>
      <c r="G4163" s="2">
        <v>44986</v>
      </c>
      <c r="H4163">
        <v>0</v>
      </c>
      <c r="I4163" t="s">
        <v>27570</v>
      </c>
      <c r="J4163" t="s">
        <v>561</v>
      </c>
      <c r="K4163" t="s">
        <v>53</v>
      </c>
      <c r="L4163">
        <v>2025</v>
      </c>
      <c r="M4163">
        <v>2</v>
      </c>
      <c r="N4163">
        <f t="shared" ref="N4163:N4226" si="260">YEAR(G4163)</f>
        <v>2023</v>
      </c>
      <c r="O4163">
        <f t="shared" ref="O4163:O4226" si="261">MONTH(G4163)</f>
        <v>3</v>
      </c>
      <c r="P4163">
        <f t="shared" ref="P4163:P4226" si="262">DAY(G4163)</f>
        <v>1</v>
      </c>
      <c r="Q4163" s="2">
        <f t="shared" ref="Q4163:Q4226" si="263">DATE(N4163,O4163,P4163)</f>
        <v>44986</v>
      </c>
    </row>
    <row r="4164" spans="1:17" x14ac:dyDescent="0.25">
      <c r="A4164">
        <v>11622</v>
      </c>
      <c r="B4164">
        <v>20709018</v>
      </c>
      <c r="C4164" t="s">
        <v>23073</v>
      </c>
      <c r="D4164">
        <v>105872</v>
      </c>
      <c r="E4164" t="s">
        <v>2918</v>
      </c>
      <c r="F4164" t="s">
        <v>14</v>
      </c>
      <c r="G4164" s="2">
        <v>44136</v>
      </c>
      <c r="H4164">
        <v>2</v>
      </c>
      <c r="I4164" t="s">
        <v>27570</v>
      </c>
      <c r="J4164" t="s">
        <v>23074</v>
      </c>
      <c r="K4164" t="s">
        <v>3140</v>
      </c>
      <c r="L4164">
        <v>2025</v>
      </c>
      <c r="M4164">
        <v>2</v>
      </c>
      <c r="N4164">
        <f t="shared" si="260"/>
        <v>2020</v>
      </c>
      <c r="O4164">
        <f t="shared" si="261"/>
        <v>11</v>
      </c>
      <c r="P4164">
        <f t="shared" si="262"/>
        <v>1</v>
      </c>
      <c r="Q4164" s="2">
        <f t="shared" si="263"/>
        <v>44136</v>
      </c>
    </row>
    <row r="4165" spans="1:17" x14ac:dyDescent="0.25">
      <c r="A4165">
        <v>11911</v>
      </c>
      <c r="B4165">
        <v>21207804</v>
      </c>
      <c r="C4165" t="s">
        <v>23648</v>
      </c>
      <c r="D4165">
        <v>105911</v>
      </c>
      <c r="E4165" t="s">
        <v>6054</v>
      </c>
      <c r="F4165" t="s">
        <v>58</v>
      </c>
      <c r="G4165" s="2">
        <v>44850</v>
      </c>
      <c r="H4165">
        <v>0</v>
      </c>
      <c r="I4165" t="s">
        <v>27570</v>
      </c>
      <c r="J4165" t="s">
        <v>23649</v>
      </c>
      <c r="K4165" t="s">
        <v>3140</v>
      </c>
      <c r="L4165">
        <v>2025</v>
      </c>
      <c r="M4165">
        <v>2</v>
      </c>
      <c r="N4165">
        <f t="shared" si="260"/>
        <v>2022</v>
      </c>
      <c r="O4165">
        <f t="shared" si="261"/>
        <v>10</v>
      </c>
      <c r="P4165">
        <f t="shared" si="262"/>
        <v>16</v>
      </c>
      <c r="Q4165" s="2">
        <f t="shared" si="263"/>
        <v>44850</v>
      </c>
    </row>
    <row r="4166" spans="1:17" x14ac:dyDescent="0.25">
      <c r="A4166">
        <v>4313</v>
      </c>
      <c r="B4166">
        <v>18457721</v>
      </c>
      <c r="C4166" t="s">
        <v>8360</v>
      </c>
      <c r="D4166">
        <v>97228</v>
      </c>
      <c r="E4166" t="s">
        <v>25</v>
      </c>
      <c r="F4166" t="s">
        <v>1048</v>
      </c>
      <c r="G4166" s="2">
        <v>42736</v>
      </c>
      <c r="H4166">
        <v>0</v>
      </c>
      <c r="I4166" t="s">
        <v>27570</v>
      </c>
      <c r="J4166" t="s">
        <v>8361</v>
      </c>
      <c r="K4166" t="s">
        <v>16</v>
      </c>
      <c r="L4166">
        <v>2025</v>
      </c>
      <c r="M4166">
        <v>2</v>
      </c>
      <c r="N4166">
        <f t="shared" si="260"/>
        <v>2017</v>
      </c>
      <c r="O4166">
        <f t="shared" si="261"/>
        <v>1</v>
      </c>
      <c r="P4166">
        <f t="shared" si="262"/>
        <v>1</v>
      </c>
      <c r="Q4166" s="2">
        <f t="shared" si="263"/>
        <v>42736</v>
      </c>
    </row>
    <row r="4167" spans="1:17" x14ac:dyDescent="0.25">
      <c r="A4167">
        <v>9428</v>
      </c>
      <c r="B4167">
        <v>12940850</v>
      </c>
      <c r="C4167" t="s">
        <v>18695</v>
      </c>
      <c r="D4167">
        <v>2031</v>
      </c>
      <c r="E4167" t="s">
        <v>6939</v>
      </c>
      <c r="F4167" t="s">
        <v>8570</v>
      </c>
      <c r="G4167" s="2">
        <v>42983</v>
      </c>
      <c r="H4167">
        <v>0</v>
      </c>
      <c r="I4167" t="s">
        <v>27570</v>
      </c>
      <c r="J4167" t="s">
        <v>18696</v>
      </c>
      <c r="K4167" t="s">
        <v>3140</v>
      </c>
      <c r="L4167">
        <v>2025</v>
      </c>
      <c r="M4167">
        <v>2</v>
      </c>
      <c r="N4167">
        <f t="shared" si="260"/>
        <v>2017</v>
      </c>
      <c r="O4167">
        <f t="shared" si="261"/>
        <v>9</v>
      </c>
      <c r="P4167">
        <f t="shared" si="262"/>
        <v>5</v>
      </c>
      <c r="Q4167" s="2">
        <f t="shared" si="263"/>
        <v>42983</v>
      </c>
    </row>
    <row r="4168" spans="1:17" x14ac:dyDescent="0.25">
      <c r="A4168">
        <v>5680</v>
      </c>
      <c r="B4168">
        <v>18376089</v>
      </c>
      <c r="C4168" t="s">
        <v>11141</v>
      </c>
      <c r="D4168">
        <v>138575</v>
      </c>
      <c r="E4168" t="s">
        <v>1035</v>
      </c>
      <c r="F4168" t="s">
        <v>154</v>
      </c>
      <c r="G4168" s="2">
        <v>43617</v>
      </c>
      <c r="H4168">
        <v>0</v>
      </c>
      <c r="I4168" t="s">
        <v>27570</v>
      </c>
      <c r="J4168" t="s">
        <v>11142</v>
      </c>
      <c r="K4168" t="s">
        <v>16</v>
      </c>
      <c r="L4168">
        <v>2025</v>
      </c>
      <c r="M4168">
        <v>2</v>
      </c>
      <c r="N4168">
        <f t="shared" si="260"/>
        <v>2019</v>
      </c>
      <c r="O4168">
        <f t="shared" si="261"/>
        <v>6</v>
      </c>
      <c r="P4168">
        <f t="shared" si="262"/>
        <v>1</v>
      </c>
      <c r="Q4168" s="2">
        <f t="shared" si="263"/>
        <v>43617</v>
      </c>
    </row>
    <row r="4169" spans="1:17" x14ac:dyDescent="0.25">
      <c r="A4169">
        <v>4819</v>
      </c>
      <c r="B4169">
        <v>18149241</v>
      </c>
      <c r="C4169" t="s">
        <v>9372</v>
      </c>
      <c r="D4169">
        <v>19098</v>
      </c>
      <c r="E4169" t="s">
        <v>13</v>
      </c>
      <c r="F4169" t="s">
        <v>14</v>
      </c>
      <c r="G4169" s="2">
        <v>41655</v>
      </c>
      <c r="H4169">
        <v>0</v>
      </c>
      <c r="I4169" t="s">
        <v>27570</v>
      </c>
      <c r="J4169" t="s">
        <v>9373</v>
      </c>
      <c r="K4169" t="s">
        <v>16</v>
      </c>
      <c r="L4169">
        <v>2025</v>
      </c>
      <c r="M4169">
        <v>2</v>
      </c>
      <c r="N4169">
        <f t="shared" si="260"/>
        <v>2014</v>
      </c>
      <c r="O4169">
        <f t="shared" si="261"/>
        <v>1</v>
      </c>
      <c r="P4169">
        <f t="shared" si="262"/>
        <v>16</v>
      </c>
      <c r="Q4169" s="2">
        <f t="shared" si="263"/>
        <v>41655</v>
      </c>
    </row>
    <row r="4170" spans="1:17" x14ac:dyDescent="0.25">
      <c r="A4170">
        <v>758</v>
      </c>
      <c r="B4170">
        <v>28438465</v>
      </c>
      <c r="C4170" t="s">
        <v>1596</v>
      </c>
      <c r="D4170" t="s">
        <v>51</v>
      </c>
      <c r="E4170" t="s">
        <v>1260</v>
      </c>
      <c r="F4170" t="s">
        <v>174</v>
      </c>
      <c r="G4170" s="2">
        <v>45261</v>
      </c>
      <c r="H4170">
        <v>0</v>
      </c>
      <c r="I4170" t="s">
        <v>27570</v>
      </c>
      <c r="J4170" t="s">
        <v>1597</v>
      </c>
      <c r="K4170" t="s">
        <v>53</v>
      </c>
      <c r="L4170">
        <v>2025</v>
      </c>
      <c r="M4170">
        <v>2</v>
      </c>
      <c r="N4170">
        <f t="shared" si="260"/>
        <v>2023</v>
      </c>
      <c r="O4170">
        <f t="shared" si="261"/>
        <v>12</v>
      </c>
      <c r="P4170">
        <f t="shared" si="262"/>
        <v>1</v>
      </c>
      <c r="Q4170" s="2">
        <f t="shared" si="263"/>
        <v>45261</v>
      </c>
    </row>
    <row r="4171" spans="1:17" x14ac:dyDescent="0.25">
      <c r="A4171">
        <v>6200</v>
      </c>
      <c r="B4171">
        <v>9325805</v>
      </c>
      <c r="C4171" t="s">
        <v>12192</v>
      </c>
      <c r="D4171">
        <v>148760</v>
      </c>
      <c r="E4171" t="s">
        <v>1043</v>
      </c>
      <c r="F4171" t="s">
        <v>1048</v>
      </c>
      <c r="G4171" s="2">
        <v>42979</v>
      </c>
      <c r="H4171">
        <v>0</v>
      </c>
      <c r="I4171" t="s">
        <v>27570</v>
      </c>
      <c r="J4171" t="s">
        <v>12193</v>
      </c>
      <c r="K4171" t="s">
        <v>16</v>
      </c>
      <c r="L4171">
        <v>2025</v>
      </c>
      <c r="M4171">
        <v>2</v>
      </c>
      <c r="N4171">
        <f t="shared" si="260"/>
        <v>2017</v>
      </c>
      <c r="O4171">
        <f t="shared" si="261"/>
        <v>9</v>
      </c>
      <c r="P4171">
        <f t="shared" si="262"/>
        <v>1</v>
      </c>
      <c r="Q4171" s="2">
        <f t="shared" si="263"/>
        <v>42979</v>
      </c>
    </row>
    <row r="4172" spans="1:17" x14ac:dyDescent="0.25">
      <c r="A4172">
        <v>2292</v>
      </c>
      <c r="B4172">
        <v>13378565</v>
      </c>
      <c r="C4172" t="s">
        <v>4422</v>
      </c>
      <c r="D4172" t="s">
        <v>51</v>
      </c>
      <c r="E4172" t="s">
        <v>3392</v>
      </c>
      <c r="F4172" t="s">
        <v>272</v>
      </c>
      <c r="G4172" s="2">
        <v>45261</v>
      </c>
      <c r="H4172">
        <v>0</v>
      </c>
      <c r="I4172" t="s">
        <v>27570</v>
      </c>
      <c r="J4172" t="s">
        <v>4423</v>
      </c>
      <c r="K4172" t="s">
        <v>53</v>
      </c>
      <c r="L4172">
        <v>2025</v>
      </c>
      <c r="M4172">
        <v>2</v>
      </c>
      <c r="N4172">
        <f t="shared" si="260"/>
        <v>2023</v>
      </c>
      <c r="O4172">
        <f t="shared" si="261"/>
        <v>12</v>
      </c>
      <c r="P4172">
        <f t="shared" si="262"/>
        <v>1</v>
      </c>
      <c r="Q4172" s="2">
        <f t="shared" si="263"/>
        <v>45261</v>
      </c>
    </row>
    <row r="4173" spans="1:17" x14ac:dyDescent="0.25">
      <c r="A4173">
        <v>2048</v>
      </c>
      <c r="B4173">
        <v>20706184</v>
      </c>
      <c r="C4173" t="s">
        <v>3931</v>
      </c>
      <c r="D4173" t="s">
        <v>51</v>
      </c>
      <c r="E4173" t="s">
        <v>2822</v>
      </c>
      <c r="F4173" t="s">
        <v>174</v>
      </c>
      <c r="G4173" s="2">
        <v>45261</v>
      </c>
      <c r="H4173">
        <v>0</v>
      </c>
      <c r="I4173" t="s">
        <v>27570</v>
      </c>
      <c r="J4173" t="s">
        <v>3932</v>
      </c>
      <c r="K4173" t="s">
        <v>53</v>
      </c>
      <c r="L4173">
        <v>2025</v>
      </c>
      <c r="M4173">
        <v>2</v>
      </c>
      <c r="N4173">
        <f t="shared" si="260"/>
        <v>2023</v>
      </c>
      <c r="O4173">
        <f t="shared" si="261"/>
        <v>12</v>
      </c>
      <c r="P4173">
        <f t="shared" si="262"/>
        <v>1</v>
      </c>
      <c r="Q4173" s="2">
        <f t="shared" si="263"/>
        <v>45261</v>
      </c>
    </row>
    <row r="4174" spans="1:17" x14ac:dyDescent="0.25">
      <c r="A4174">
        <v>2865</v>
      </c>
      <c r="B4174">
        <v>20705445</v>
      </c>
      <c r="C4174" t="s">
        <v>5567</v>
      </c>
      <c r="D4174" t="s">
        <v>51</v>
      </c>
      <c r="E4174" t="s">
        <v>2812</v>
      </c>
      <c r="F4174" t="s">
        <v>58</v>
      </c>
      <c r="G4174" s="2">
        <v>45323</v>
      </c>
      <c r="H4174">
        <v>0</v>
      </c>
      <c r="I4174" t="s">
        <v>27570</v>
      </c>
      <c r="J4174" t="s">
        <v>5568</v>
      </c>
      <c r="K4174" t="s">
        <v>53</v>
      </c>
      <c r="L4174">
        <v>2025</v>
      </c>
      <c r="M4174">
        <v>2</v>
      </c>
      <c r="N4174">
        <f t="shared" si="260"/>
        <v>2024</v>
      </c>
      <c r="O4174">
        <f t="shared" si="261"/>
        <v>2</v>
      </c>
      <c r="P4174">
        <f t="shared" si="262"/>
        <v>1</v>
      </c>
      <c r="Q4174" s="2">
        <f t="shared" si="263"/>
        <v>45323</v>
      </c>
    </row>
    <row r="4175" spans="1:17" x14ac:dyDescent="0.25">
      <c r="A4175">
        <v>347</v>
      </c>
      <c r="B4175">
        <v>18036447</v>
      </c>
      <c r="C4175" t="s">
        <v>736</v>
      </c>
      <c r="D4175" t="s">
        <v>51</v>
      </c>
      <c r="E4175" t="s">
        <v>13</v>
      </c>
      <c r="F4175" t="s">
        <v>481</v>
      </c>
      <c r="G4175" s="2">
        <v>45078</v>
      </c>
      <c r="H4175">
        <v>0</v>
      </c>
      <c r="I4175" t="s">
        <v>27570</v>
      </c>
      <c r="J4175" t="s">
        <v>737</v>
      </c>
      <c r="K4175" t="s">
        <v>53</v>
      </c>
      <c r="L4175">
        <v>2025</v>
      </c>
      <c r="M4175">
        <v>2</v>
      </c>
      <c r="N4175">
        <f t="shared" si="260"/>
        <v>2023</v>
      </c>
      <c r="O4175">
        <f t="shared" si="261"/>
        <v>6</v>
      </c>
      <c r="P4175">
        <f t="shared" si="262"/>
        <v>1</v>
      </c>
      <c r="Q4175" s="2">
        <f t="shared" si="263"/>
        <v>45078</v>
      </c>
    </row>
    <row r="4176" spans="1:17" x14ac:dyDescent="0.25">
      <c r="A4176">
        <v>3071</v>
      </c>
      <c r="B4176">
        <v>18713293</v>
      </c>
      <c r="C4176" t="s">
        <v>5975</v>
      </c>
      <c r="D4176" t="s">
        <v>51</v>
      </c>
      <c r="E4176" t="s">
        <v>2828</v>
      </c>
      <c r="F4176" t="s">
        <v>237</v>
      </c>
      <c r="G4176" s="2">
        <v>45323</v>
      </c>
      <c r="H4176">
        <v>0</v>
      </c>
      <c r="I4176" t="s">
        <v>27570</v>
      </c>
      <c r="J4176" t="s">
        <v>5976</v>
      </c>
      <c r="K4176" t="s">
        <v>53</v>
      </c>
      <c r="L4176">
        <v>2025</v>
      </c>
      <c r="M4176">
        <v>2</v>
      </c>
      <c r="N4176">
        <f t="shared" si="260"/>
        <v>2024</v>
      </c>
      <c r="O4176">
        <f t="shared" si="261"/>
        <v>2</v>
      </c>
      <c r="P4176">
        <f t="shared" si="262"/>
        <v>1</v>
      </c>
      <c r="Q4176" s="2">
        <f t="shared" si="263"/>
        <v>45323</v>
      </c>
    </row>
    <row r="4177" spans="1:17" x14ac:dyDescent="0.25">
      <c r="A4177">
        <v>3170</v>
      </c>
      <c r="B4177">
        <v>26114366</v>
      </c>
      <c r="C4177" t="s">
        <v>6171</v>
      </c>
      <c r="D4177" t="s">
        <v>51</v>
      </c>
      <c r="E4177" t="s">
        <v>3863</v>
      </c>
      <c r="F4177" t="s">
        <v>174</v>
      </c>
      <c r="G4177" s="2">
        <v>45323</v>
      </c>
      <c r="H4177">
        <v>0</v>
      </c>
      <c r="I4177" t="s">
        <v>27570</v>
      </c>
      <c r="J4177" t="s">
        <v>6172</v>
      </c>
      <c r="K4177" t="s">
        <v>53</v>
      </c>
      <c r="L4177">
        <v>2025</v>
      </c>
      <c r="M4177">
        <v>2</v>
      </c>
      <c r="N4177">
        <f t="shared" si="260"/>
        <v>2024</v>
      </c>
      <c r="O4177">
        <f t="shared" si="261"/>
        <v>2</v>
      </c>
      <c r="P4177">
        <f t="shared" si="262"/>
        <v>1</v>
      </c>
      <c r="Q4177" s="2">
        <f t="shared" si="263"/>
        <v>45323</v>
      </c>
    </row>
    <row r="4178" spans="1:17" x14ac:dyDescent="0.25">
      <c r="A4178">
        <v>3537</v>
      </c>
      <c r="B4178">
        <v>15709638</v>
      </c>
      <c r="C4178" t="s">
        <v>6903</v>
      </c>
      <c r="D4178" t="s">
        <v>51</v>
      </c>
      <c r="E4178" t="s">
        <v>2812</v>
      </c>
      <c r="F4178" t="s">
        <v>6829</v>
      </c>
      <c r="G4178" s="2">
        <v>45383</v>
      </c>
      <c r="H4178">
        <v>0</v>
      </c>
      <c r="I4178" t="s">
        <v>27570</v>
      </c>
      <c r="J4178" t="s">
        <v>6904</v>
      </c>
      <c r="K4178" t="s">
        <v>53</v>
      </c>
      <c r="L4178">
        <v>2025</v>
      </c>
      <c r="M4178">
        <v>2</v>
      </c>
      <c r="N4178">
        <f t="shared" si="260"/>
        <v>2024</v>
      </c>
      <c r="O4178">
        <f t="shared" si="261"/>
        <v>4</v>
      </c>
      <c r="P4178">
        <f t="shared" si="262"/>
        <v>1</v>
      </c>
      <c r="Q4178" s="2">
        <f t="shared" si="263"/>
        <v>45383</v>
      </c>
    </row>
    <row r="4179" spans="1:17" x14ac:dyDescent="0.25">
      <c r="A4179">
        <v>11459</v>
      </c>
      <c r="B4179">
        <v>17605812</v>
      </c>
      <c r="C4179" t="s">
        <v>22748</v>
      </c>
      <c r="D4179">
        <v>105669</v>
      </c>
      <c r="E4179" t="s">
        <v>18427</v>
      </c>
      <c r="F4179" t="s">
        <v>14</v>
      </c>
      <c r="G4179" s="2">
        <v>42887</v>
      </c>
      <c r="H4179">
        <v>0</v>
      </c>
      <c r="I4179" t="s">
        <v>27570</v>
      </c>
      <c r="J4179" t="s">
        <v>22749</v>
      </c>
      <c r="K4179" t="s">
        <v>3140</v>
      </c>
      <c r="L4179">
        <v>2025</v>
      </c>
      <c r="M4179">
        <v>2</v>
      </c>
      <c r="N4179">
        <f t="shared" si="260"/>
        <v>2017</v>
      </c>
      <c r="O4179">
        <f t="shared" si="261"/>
        <v>6</v>
      </c>
      <c r="P4179">
        <f t="shared" si="262"/>
        <v>1</v>
      </c>
      <c r="Q4179" s="2">
        <f t="shared" si="263"/>
        <v>42887</v>
      </c>
    </row>
    <row r="4180" spans="1:17" x14ac:dyDescent="0.25">
      <c r="A4180">
        <v>8742</v>
      </c>
      <c r="B4180">
        <v>21207293</v>
      </c>
      <c r="C4180" t="s">
        <v>17299</v>
      </c>
      <c r="D4180">
        <v>186564</v>
      </c>
      <c r="E4180" t="s">
        <v>1040</v>
      </c>
      <c r="F4180" t="s">
        <v>14</v>
      </c>
      <c r="G4180" s="2">
        <v>42887</v>
      </c>
      <c r="H4180">
        <v>0</v>
      </c>
      <c r="I4180" t="s">
        <v>27570</v>
      </c>
      <c r="J4180" t="s">
        <v>17300</v>
      </c>
      <c r="K4180" t="s">
        <v>16</v>
      </c>
      <c r="L4180">
        <v>2025</v>
      </c>
      <c r="M4180">
        <v>2</v>
      </c>
      <c r="N4180">
        <f t="shared" si="260"/>
        <v>2017</v>
      </c>
      <c r="O4180">
        <f t="shared" si="261"/>
        <v>6</v>
      </c>
      <c r="P4180">
        <f t="shared" si="262"/>
        <v>1</v>
      </c>
      <c r="Q4180" s="2">
        <f t="shared" si="263"/>
        <v>42887</v>
      </c>
    </row>
    <row r="4181" spans="1:17" x14ac:dyDescent="0.25">
      <c r="A4181">
        <v>11268</v>
      </c>
      <c r="B4181">
        <v>14142002</v>
      </c>
      <c r="C4181" t="s">
        <v>22367</v>
      </c>
      <c r="D4181">
        <v>105340</v>
      </c>
      <c r="E4181" t="s">
        <v>18639</v>
      </c>
      <c r="F4181" t="s">
        <v>14</v>
      </c>
      <c r="G4181" s="2">
        <v>42887</v>
      </c>
      <c r="H4181">
        <v>0</v>
      </c>
      <c r="I4181" t="s">
        <v>27570</v>
      </c>
      <c r="J4181" t="s">
        <v>22368</v>
      </c>
      <c r="K4181" t="s">
        <v>3140</v>
      </c>
      <c r="L4181">
        <v>2025</v>
      </c>
      <c r="M4181">
        <v>2</v>
      </c>
      <c r="N4181">
        <f t="shared" si="260"/>
        <v>2017</v>
      </c>
      <c r="O4181">
        <f t="shared" si="261"/>
        <v>6</v>
      </c>
      <c r="P4181">
        <f t="shared" si="262"/>
        <v>1</v>
      </c>
      <c r="Q4181" s="2">
        <f t="shared" si="263"/>
        <v>42887</v>
      </c>
    </row>
    <row r="4182" spans="1:17" x14ac:dyDescent="0.25">
      <c r="A4182">
        <v>10933</v>
      </c>
      <c r="B4182">
        <v>14149654</v>
      </c>
      <c r="C4182" t="s">
        <v>21699</v>
      </c>
      <c r="D4182">
        <v>78140</v>
      </c>
      <c r="E4182" t="s">
        <v>18642</v>
      </c>
      <c r="F4182" t="s">
        <v>2131</v>
      </c>
      <c r="G4182" s="2">
        <v>42887</v>
      </c>
      <c r="H4182">
        <v>0</v>
      </c>
      <c r="I4182" t="s">
        <v>27570</v>
      </c>
      <c r="J4182" t="s">
        <v>21700</v>
      </c>
      <c r="K4182" t="s">
        <v>3140</v>
      </c>
      <c r="L4182">
        <v>2025</v>
      </c>
      <c r="M4182">
        <v>2</v>
      </c>
      <c r="N4182">
        <f t="shared" si="260"/>
        <v>2017</v>
      </c>
      <c r="O4182">
        <f t="shared" si="261"/>
        <v>6</v>
      </c>
      <c r="P4182">
        <f t="shared" si="262"/>
        <v>1</v>
      </c>
      <c r="Q4182" s="2">
        <f t="shared" si="263"/>
        <v>42887</v>
      </c>
    </row>
    <row r="4183" spans="1:17" x14ac:dyDescent="0.25">
      <c r="A4183">
        <v>2035</v>
      </c>
      <c r="B4183">
        <v>19147549</v>
      </c>
      <c r="C4183" t="s">
        <v>3905</v>
      </c>
      <c r="D4183" t="s">
        <v>51</v>
      </c>
      <c r="E4183" t="s">
        <v>2889</v>
      </c>
      <c r="F4183" t="s">
        <v>174</v>
      </c>
      <c r="G4183" s="2">
        <v>45261</v>
      </c>
      <c r="H4183">
        <v>0</v>
      </c>
      <c r="I4183" t="s">
        <v>27570</v>
      </c>
      <c r="J4183" t="s">
        <v>3906</v>
      </c>
      <c r="K4183" t="s">
        <v>53</v>
      </c>
      <c r="L4183">
        <v>2025</v>
      </c>
      <c r="M4183">
        <v>2</v>
      </c>
      <c r="N4183">
        <f t="shared" si="260"/>
        <v>2023</v>
      </c>
      <c r="O4183">
        <f t="shared" si="261"/>
        <v>12</v>
      </c>
      <c r="P4183">
        <f t="shared" si="262"/>
        <v>1</v>
      </c>
      <c r="Q4183" s="2">
        <f t="shared" si="263"/>
        <v>45261</v>
      </c>
    </row>
    <row r="4184" spans="1:17" x14ac:dyDescent="0.25">
      <c r="A4184">
        <v>9519</v>
      </c>
      <c r="B4184">
        <v>16376827</v>
      </c>
      <c r="C4184" t="s">
        <v>18877</v>
      </c>
      <c r="D4184">
        <v>2211</v>
      </c>
      <c r="E4184" t="s">
        <v>18639</v>
      </c>
      <c r="F4184" t="s">
        <v>8570</v>
      </c>
      <c r="G4184" s="2">
        <v>44409</v>
      </c>
      <c r="H4184">
        <v>3</v>
      </c>
      <c r="I4184" t="s">
        <v>27570</v>
      </c>
      <c r="J4184" t="s">
        <v>18878</v>
      </c>
      <c r="K4184" t="s">
        <v>3140</v>
      </c>
      <c r="L4184">
        <v>2025</v>
      </c>
      <c r="M4184">
        <v>2</v>
      </c>
      <c r="N4184">
        <f t="shared" si="260"/>
        <v>2021</v>
      </c>
      <c r="O4184">
        <f t="shared" si="261"/>
        <v>8</v>
      </c>
      <c r="P4184">
        <f t="shared" si="262"/>
        <v>1</v>
      </c>
      <c r="Q4184" s="2">
        <f t="shared" si="263"/>
        <v>44409</v>
      </c>
    </row>
    <row r="4185" spans="1:17" x14ac:dyDescent="0.25">
      <c r="A4185">
        <v>2447</v>
      </c>
      <c r="B4185">
        <v>20256770</v>
      </c>
      <c r="C4185" t="s">
        <v>4735</v>
      </c>
      <c r="D4185" t="s">
        <v>51</v>
      </c>
      <c r="E4185" t="s">
        <v>2812</v>
      </c>
      <c r="F4185" t="s">
        <v>58</v>
      </c>
      <c r="G4185" s="2">
        <v>45261</v>
      </c>
      <c r="H4185">
        <v>0</v>
      </c>
      <c r="I4185" t="s">
        <v>27570</v>
      </c>
      <c r="J4185" t="s">
        <v>4736</v>
      </c>
      <c r="K4185" t="s">
        <v>53</v>
      </c>
      <c r="L4185">
        <v>2025</v>
      </c>
      <c r="M4185">
        <v>2</v>
      </c>
      <c r="N4185">
        <f t="shared" si="260"/>
        <v>2023</v>
      </c>
      <c r="O4185">
        <f t="shared" si="261"/>
        <v>12</v>
      </c>
      <c r="P4185">
        <f t="shared" si="262"/>
        <v>1</v>
      </c>
      <c r="Q4185" s="2">
        <f t="shared" si="263"/>
        <v>45261</v>
      </c>
    </row>
    <row r="4186" spans="1:17" x14ac:dyDescent="0.25">
      <c r="A4186">
        <v>12755</v>
      </c>
      <c r="B4186">
        <v>24140227</v>
      </c>
      <c r="C4186" t="s">
        <v>25332</v>
      </c>
      <c r="D4186">
        <v>111428</v>
      </c>
      <c r="E4186" t="s">
        <v>2845</v>
      </c>
      <c r="F4186" t="s">
        <v>272</v>
      </c>
      <c r="G4186" s="2">
        <v>45108</v>
      </c>
      <c r="H4186">
        <v>0</v>
      </c>
      <c r="I4186" t="s">
        <v>27570</v>
      </c>
      <c r="J4186" t="s">
        <v>25333</v>
      </c>
      <c r="K4186" t="s">
        <v>3140</v>
      </c>
      <c r="L4186">
        <v>2025</v>
      </c>
      <c r="M4186">
        <v>2</v>
      </c>
      <c r="N4186">
        <f t="shared" si="260"/>
        <v>2023</v>
      </c>
      <c r="O4186">
        <f t="shared" si="261"/>
        <v>7</v>
      </c>
      <c r="P4186">
        <f t="shared" si="262"/>
        <v>1</v>
      </c>
      <c r="Q4186" s="2">
        <f t="shared" si="263"/>
        <v>45108</v>
      </c>
    </row>
    <row r="4187" spans="1:17" x14ac:dyDescent="0.25">
      <c r="A4187">
        <v>12101</v>
      </c>
      <c r="B4187">
        <v>27022146</v>
      </c>
      <c r="C4187" t="s">
        <v>24025</v>
      </c>
      <c r="D4187">
        <v>106075</v>
      </c>
      <c r="E4187" t="s">
        <v>2828</v>
      </c>
      <c r="F4187" t="s">
        <v>58</v>
      </c>
      <c r="G4187" s="2">
        <v>44228</v>
      </c>
      <c r="H4187">
        <v>0</v>
      </c>
      <c r="I4187" t="s">
        <v>27570</v>
      </c>
      <c r="J4187" t="s">
        <v>24026</v>
      </c>
      <c r="K4187" t="s">
        <v>3140</v>
      </c>
      <c r="L4187">
        <v>2025</v>
      </c>
      <c r="M4187">
        <v>2</v>
      </c>
      <c r="N4187">
        <f t="shared" si="260"/>
        <v>2021</v>
      </c>
      <c r="O4187">
        <f t="shared" si="261"/>
        <v>2</v>
      </c>
      <c r="P4187">
        <f t="shared" si="262"/>
        <v>1</v>
      </c>
      <c r="Q4187" s="2">
        <f t="shared" si="263"/>
        <v>44228</v>
      </c>
    </row>
    <row r="4188" spans="1:17" x14ac:dyDescent="0.25">
      <c r="A4188">
        <v>7502</v>
      </c>
      <c r="B4188">
        <v>17598089</v>
      </c>
      <c r="C4188" t="s">
        <v>14796</v>
      </c>
      <c r="D4188">
        <v>182689</v>
      </c>
      <c r="E4188" t="s">
        <v>1035</v>
      </c>
      <c r="F4188" t="s">
        <v>58</v>
      </c>
      <c r="G4188" s="2">
        <v>43831</v>
      </c>
      <c r="H4188">
        <v>0</v>
      </c>
      <c r="I4188" t="s">
        <v>27570</v>
      </c>
      <c r="J4188" t="s">
        <v>14797</v>
      </c>
      <c r="K4188" t="s">
        <v>16</v>
      </c>
      <c r="L4188">
        <v>2025</v>
      </c>
      <c r="M4188">
        <v>2</v>
      </c>
      <c r="N4188">
        <f t="shared" si="260"/>
        <v>2020</v>
      </c>
      <c r="O4188">
        <f t="shared" si="261"/>
        <v>1</v>
      </c>
      <c r="P4188">
        <f t="shared" si="262"/>
        <v>1</v>
      </c>
      <c r="Q4188" s="2">
        <f t="shared" si="263"/>
        <v>43831</v>
      </c>
    </row>
    <row r="4189" spans="1:17" x14ac:dyDescent="0.25">
      <c r="A4189">
        <v>6157</v>
      </c>
      <c r="B4189">
        <v>20038949</v>
      </c>
      <c r="C4189" t="s">
        <v>12105</v>
      </c>
      <c r="D4189">
        <v>35958</v>
      </c>
      <c r="E4189" t="s">
        <v>1083</v>
      </c>
      <c r="F4189" t="s">
        <v>1048</v>
      </c>
      <c r="G4189" s="2">
        <v>42948</v>
      </c>
      <c r="H4189">
        <v>0</v>
      </c>
      <c r="I4189" t="s">
        <v>27570</v>
      </c>
      <c r="J4189" t="s">
        <v>12106</v>
      </c>
      <c r="K4189" t="s">
        <v>16</v>
      </c>
      <c r="L4189">
        <v>2025</v>
      </c>
      <c r="M4189">
        <v>2</v>
      </c>
      <c r="N4189">
        <f t="shared" si="260"/>
        <v>2017</v>
      </c>
      <c r="O4189">
        <f t="shared" si="261"/>
        <v>8</v>
      </c>
      <c r="P4189">
        <f t="shared" si="262"/>
        <v>1</v>
      </c>
      <c r="Q4189" s="2">
        <f t="shared" si="263"/>
        <v>42948</v>
      </c>
    </row>
    <row r="4190" spans="1:17" x14ac:dyDescent="0.25">
      <c r="A4190">
        <v>3952</v>
      </c>
      <c r="B4190">
        <v>17093626</v>
      </c>
      <c r="C4190" t="s">
        <v>7741</v>
      </c>
      <c r="D4190" t="s">
        <v>51</v>
      </c>
      <c r="E4190" t="s">
        <v>7574</v>
      </c>
      <c r="F4190" t="s">
        <v>7725</v>
      </c>
      <c r="G4190" s="2">
        <v>45536</v>
      </c>
      <c r="H4190">
        <v>0</v>
      </c>
      <c r="I4190" t="s">
        <v>27570</v>
      </c>
      <c r="J4190" t="s">
        <v>7742</v>
      </c>
      <c r="K4190" t="s">
        <v>53</v>
      </c>
      <c r="L4190">
        <v>2025</v>
      </c>
      <c r="M4190">
        <v>2</v>
      </c>
      <c r="N4190">
        <f t="shared" si="260"/>
        <v>2024</v>
      </c>
      <c r="O4190">
        <f t="shared" si="261"/>
        <v>9</v>
      </c>
      <c r="P4190">
        <f t="shared" si="262"/>
        <v>1</v>
      </c>
      <c r="Q4190" s="2">
        <f t="shared" si="263"/>
        <v>45536</v>
      </c>
    </row>
    <row r="4191" spans="1:17" x14ac:dyDescent="0.25">
      <c r="A4191">
        <v>9761</v>
      </c>
      <c r="B4191">
        <v>17437945</v>
      </c>
      <c r="C4191" t="s">
        <v>19360</v>
      </c>
      <c r="D4191">
        <v>2777</v>
      </c>
      <c r="E4191" t="s">
        <v>18639</v>
      </c>
      <c r="F4191" t="s">
        <v>8570</v>
      </c>
      <c r="G4191" s="2">
        <v>44409</v>
      </c>
      <c r="H4191">
        <v>4</v>
      </c>
      <c r="I4191" t="s">
        <v>27570</v>
      </c>
      <c r="J4191" t="s">
        <v>19361</v>
      </c>
      <c r="K4191" t="s">
        <v>3140</v>
      </c>
      <c r="L4191">
        <v>2025</v>
      </c>
      <c r="M4191">
        <v>2</v>
      </c>
      <c r="N4191">
        <f t="shared" si="260"/>
        <v>2021</v>
      </c>
      <c r="O4191">
        <f t="shared" si="261"/>
        <v>8</v>
      </c>
      <c r="P4191">
        <f t="shared" si="262"/>
        <v>1</v>
      </c>
      <c r="Q4191" s="2">
        <f t="shared" si="263"/>
        <v>44409</v>
      </c>
    </row>
    <row r="4192" spans="1:17" x14ac:dyDescent="0.25">
      <c r="A4192">
        <v>12092</v>
      </c>
      <c r="B4192">
        <v>11617391</v>
      </c>
      <c r="C4192" t="s">
        <v>24007</v>
      </c>
      <c r="D4192">
        <v>105182</v>
      </c>
      <c r="E4192" t="s">
        <v>6054</v>
      </c>
      <c r="F4192" t="s">
        <v>14</v>
      </c>
      <c r="G4192" s="2">
        <v>44896</v>
      </c>
      <c r="H4192">
        <v>0</v>
      </c>
      <c r="I4192" t="s">
        <v>27570</v>
      </c>
      <c r="J4192" t="s">
        <v>24008</v>
      </c>
      <c r="K4192" t="s">
        <v>3140</v>
      </c>
      <c r="L4192">
        <v>2025</v>
      </c>
      <c r="M4192">
        <v>2</v>
      </c>
      <c r="N4192">
        <f t="shared" si="260"/>
        <v>2022</v>
      </c>
      <c r="O4192">
        <f t="shared" si="261"/>
        <v>12</v>
      </c>
      <c r="P4192">
        <f t="shared" si="262"/>
        <v>1</v>
      </c>
      <c r="Q4192" s="2">
        <f t="shared" si="263"/>
        <v>44896</v>
      </c>
    </row>
    <row r="4193" spans="1:17" x14ac:dyDescent="0.25">
      <c r="A4193">
        <v>9462</v>
      </c>
      <c r="B4193">
        <v>14310452</v>
      </c>
      <c r="C4193" t="s">
        <v>18763</v>
      </c>
      <c r="D4193">
        <v>2096</v>
      </c>
      <c r="E4193" t="s">
        <v>18639</v>
      </c>
      <c r="F4193" t="s">
        <v>8570</v>
      </c>
      <c r="G4193" s="2">
        <v>44409</v>
      </c>
      <c r="H4193">
        <v>3</v>
      </c>
      <c r="I4193" t="s">
        <v>27570</v>
      </c>
      <c r="J4193" t="s">
        <v>18764</v>
      </c>
      <c r="K4193" t="s">
        <v>3140</v>
      </c>
      <c r="L4193">
        <v>2025</v>
      </c>
      <c r="M4193">
        <v>2</v>
      </c>
      <c r="N4193">
        <f t="shared" si="260"/>
        <v>2021</v>
      </c>
      <c r="O4193">
        <f t="shared" si="261"/>
        <v>8</v>
      </c>
      <c r="P4193">
        <f t="shared" si="262"/>
        <v>1</v>
      </c>
      <c r="Q4193" s="2">
        <f t="shared" si="263"/>
        <v>44409</v>
      </c>
    </row>
    <row r="4194" spans="1:17" x14ac:dyDescent="0.25">
      <c r="A4194">
        <v>2020</v>
      </c>
      <c r="B4194">
        <v>17347540</v>
      </c>
      <c r="C4194" t="s">
        <v>3875</v>
      </c>
      <c r="D4194" t="s">
        <v>51</v>
      </c>
      <c r="E4194" t="s">
        <v>2822</v>
      </c>
      <c r="F4194" t="s">
        <v>174</v>
      </c>
      <c r="G4194" s="2">
        <v>45261</v>
      </c>
      <c r="H4194">
        <v>0</v>
      </c>
      <c r="I4194" t="s">
        <v>27570</v>
      </c>
      <c r="J4194" t="s">
        <v>3876</v>
      </c>
      <c r="K4194" t="s">
        <v>53</v>
      </c>
      <c r="L4194">
        <v>2025</v>
      </c>
      <c r="M4194">
        <v>2</v>
      </c>
      <c r="N4194">
        <f t="shared" si="260"/>
        <v>2023</v>
      </c>
      <c r="O4194">
        <f t="shared" si="261"/>
        <v>12</v>
      </c>
      <c r="P4194">
        <f t="shared" si="262"/>
        <v>1</v>
      </c>
      <c r="Q4194" s="2">
        <f t="shared" si="263"/>
        <v>45261</v>
      </c>
    </row>
    <row r="4195" spans="1:17" x14ac:dyDescent="0.25">
      <c r="A4195">
        <v>12593</v>
      </c>
      <c r="B4195">
        <v>13764807</v>
      </c>
      <c r="C4195" t="s">
        <v>25011</v>
      </c>
      <c r="D4195">
        <v>111252</v>
      </c>
      <c r="E4195" t="s">
        <v>2828</v>
      </c>
      <c r="F4195" t="s">
        <v>108</v>
      </c>
      <c r="G4195" s="2">
        <v>44986</v>
      </c>
      <c r="H4195">
        <v>0</v>
      </c>
      <c r="I4195" t="s">
        <v>27570</v>
      </c>
      <c r="J4195" t="s">
        <v>25012</v>
      </c>
      <c r="K4195" t="s">
        <v>3140</v>
      </c>
      <c r="L4195">
        <v>2025</v>
      </c>
      <c r="M4195">
        <v>2</v>
      </c>
      <c r="N4195">
        <f t="shared" si="260"/>
        <v>2023</v>
      </c>
      <c r="O4195">
        <f t="shared" si="261"/>
        <v>3</v>
      </c>
      <c r="P4195">
        <f t="shared" si="262"/>
        <v>1</v>
      </c>
      <c r="Q4195" s="2">
        <f t="shared" si="263"/>
        <v>44986</v>
      </c>
    </row>
    <row r="4196" spans="1:17" x14ac:dyDescent="0.25">
      <c r="A4196">
        <v>12096</v>
      </c>
      <c r="B4196">
        <v>14481135</v>
      </c>
      <c r="C4196" t="s">
        <v>24015</v>
      </c>
      <c r="D4196">
        <v>105375</v>
      </c>
      <c r="E4196" t="s">
        <v>2822</v>
      </c>
      <c r="F4196" t="s">
        <v>1180</v>
      </c>
      <c r="G4196" s="2">
        <v>44896</v>
      </c>
      <c r="H4196">
        <v>0</v>
      </c>
      <c r="I4196" t="s">
        <v>27570</v>
      </c>
      <c r="J4196" t="s">
        <v>24016</v>
      </c>
      <c r="K4196" t="s">
        <v>3140</v>
      </c>
      <c r="L4196">
        <v>2025</v>
      </c>
      <c r="M4196">
        <v>2</v>
      </c>
      <c r="N4196">
        <f t="shared" si="260"/>
        <v>2022</v>
      </c>
      <c r="O4196">
        <f t="shared" si="261"/>
        <v>12</v>
      </c>
      <c r="P4196">
        <f t="shared" si="262"/>
        <v>1</v>
      </c>
      <c r="Q4196" s="2">
        <f t="shared" si="263"/>
        <v>44896</v>
      </c>
    </row>
    <row r="4197" spans="1:17" x14ac:dyDescent="0.25">
      <c r="A4197">
        <v>13285</v>
      </c>
      <c r="B4197">
        <v>12721246</v>
      </c>
      <c r="C4197" t="s">
        <v>26460</v>
      </c>
      <c r="D4197">
        <v>112030</v>
      </c>
      <c r="E4197" t="s">
        <v>7147</v>
      </c>
      <c r="F4197" t="s">
        <v>272</v>
      </c>
      <c r="G4197" s="2">
        <v>45139</v>
      </c>
      <c r="H4197">
        <v>0</v>
      </c>
      <c r="I4197" t="s">
        <v>27570</v>
      </c>
      <c r="J4197" t="s">
        <v>26461</v>
      </c>
      <c r="K4197" t="s">
        <v>3140</v>
      </c>
      <c r="L4197">
        <v>2025</v>
      </c>
      <c r="M4197">
        <v>2</v>
      </c>
      <c r="N4197">
        <f t="shared" si="260"/>
        <v>2023</v>
      </c>
      <c r="O4197">
        <f t="shared" si="261"/>
        <v>8</v>
      </c>
      <c r="P4197">
        <f t="shared" si="262"/>
        <v>1</v>
      </c>
      <c r="Q4197" s="2">
        <f t="shared" si="263"/>
        <v>45139</v>
      </c>
    </row>
    <row r="4198" spans="1:17" x14ac:dyDescent="0.25">
      <c r="A4198">
        <v>10413</v>
      </c>
      <c r="B4198">
        <v>5355537</v>
      </c>
      <c r="C4198" t="s">
        <v>20663</v>
      </c>
      <c r="D4198">
        <v>4312</v>
      </c>
      <c r="E4198" t="s">
        <v>6054</v>
      </c>
      <c r="F4198" t="s">
        <v>2131</v>
      </c>
      <c r="G4198" s="2">
        <v>43009</v>
      </c>
      <c r="H4198">
        <v>0</v>
      </c>
      <c r="I4198" t="s">
        <v>27570</v>
      </c>
      <c r="J4198" t="s">
        <v>20664</v>
      </c>
      <c r="K4198" t="s">
        <v>3140</v>
      </c>
      <c r="L4198">
        <v>2025</v>
      </c>
      <c r="M4198">
        <v>2</v>
      </c>
      <c r="N4198">
        <f t="shared" si="260"/>
        <v>2017</v>
      </c>
      <c r="O4198">
        <f t="shared" si="261"/>
        <v>10</v>
      </c>
      <c r="P4198">
        <f t="shared" si="262"/>
        <v>1</v>
      </c>
      <c r="Q4198" s="2">
        <f t="shared" si="263"/>
        <v>43009</v>
      </c>
    </row>
    <row r="4199" spans="1:17" x14ac:dyDescent="0.25">
      <c r="A4199">
        <v>2340</v>
      </c>
      <c r="B4199">
        <v>21205534</v>
      </c>
      <c r="C4199" t="s">
        <v>4519</v>
      </c>
      <c r="D4199" t="s">
        <v>51</v>
      </c>
      <c r="E4199" t="s">
        <v>2828</v>
      </c>
      <c r="F4199" t="s">
        <v>272</v>
      </c>
      <c r="G4199" s="2">
        <v>45261</v>
      </c>
      <c r="H4199">
        <v>0</v>
      </c>
      <c r="I4199" t="s">
        <v>27570</v>
      </c>
      <c r="J4199" t="s">
        <v>4520</v>
      </c>
      <c r="K4199" t="s">
        <v>53</v>
      </c>
      <c r="L4199">
        <v>2025</v>
      </c>
      <c r="M4199">
        <v>2</v>
      </c>
      <c r="N4199">
        <f t="shared" si="260"/>
        <v>2023</v>
      </c>
      <c r="O4199">
        <f t="shared" si="261"/>
        <v>12</v>
      </c>
      <c r="P4199">
        <f t="shared" si="262"/>
        <v>1</v>
      </c>
      <c r="Q4199" s="2">
        <f t="shared" si="263"/>
        <v>45261</v>
      </c>
    </row>
    <row r="4200" spans="1:17" x14ac:dyDescent="0.25">
      <c r="A4200">
        <v>2638</v>
      </c>
      <c r="B4200">
        <v>14310870</v>
      </c>
      <c r="C4200" t="s">
        <v>5115</v>
      </c>
      <c r="D4200" t="s">
        <v>51</v>
      </c>
      <c r="E4200" t="s">
        <v>2822</v>
      </c>
      <c r="F4200" t="s">
        <v>58</v>
      </c>
      <c r="G4200" s="2">
        <v>45323</v>
      </c>
      <c r="H4200">
        <v>0</v>
      </c>
      <c r="I4200" t="s">
        <v>27570</v>
      </c>
      <c r="J4200" t="s">
        <v>5116</v>
      </c>
      <c r="K4200" t="s">
        <v>53</v>
      </c>
      <c r="L4200">
        <v>2025</v>
      </c>
      <c r="M4200">
        <v>2</v>
      </c>
      <c r="N4200">
        <f t="shared" si="260"/>
        <v>2024</v>
      </c>
      <c r="O4200">
        <f t="shared" si="261"/>
        <v>2</v>
      </c>
      <c r="P4200">
        <f t="shared" si="262"/>
        <v>1</v>
      </c>
      <c r="Q4200" s="2">
        <f t="shared" si="263"/>
        <v>45323</v>
      </c>
    </row>
    <row r="4201" spans="1:17" x14ac:dyDescent="0.25">
      <c r="A4201">
        <v>12848</v>
      </c>
      <c r="B4201">
        <v>12499171</v>
      </c>
      <c r="C4201" t="s">
        <v>25518</v>
      </c>
      <c r="D4201">
        <v>111523</v>
      </c>
      <c r="E4201" t="s">
        <v>2812</v>
      </c>
      <c r="F4201" t="s">
        <v>174</v>
      </c>
      <c r="G4201" s="2">
        <v>45108</v>
      </c>
      <c r="H4201">
        <v>0</v>
      </c>
      <c r="I4201" t="s">
        <v>27570</v>
      </c>
      <c r="J4201" t="s">
        <v>25519</v>
      </c>
      <c r="K4201" t="s">
        <v>3140</v>
      </c>
      <c r="L4201">
        <v>2025</v>
      </c>
      <c r="M4201">
        <v>2</v>
      </c>
      <c r="N4201">
        <f t="shared" si="260"/>
        <v>2023</v>
      </c>
      <c r="O4201">
        <f t="shared" si="261"/>
        <v>7</v>
      </c>
      <c r="P4201">
        <f t="shared" si="262"/>
        <v>1</v>
      </c>
      <c r="Q4201" s="2">
        <f t="shared" si="263"/>
        <v>45108</v>
      </c>
    </row>
    <row r="4202" spans="1:17" x14ac:dyDescent="0.25">
      <c r="A4202">
        <v>1707</v>
      </c>
      <c r="B4202">
        <v>25454043</v>
      </c>
      <c r="C4202" t="s">
        <v>3244</v>
      </c>
      <c r="D4202" t="s">
        <v>51</v>
      </c>
      <c r="E4202" t="s">
        <v>2828</v>
      </c>
      <c r="F4202" t="s">
        <v>334</v>
      </c>
      <c r="G4202" s="2">
        <v>45261</v>
      </c>
      <c r="H4202">
        <v>0</v>
      </c>
      <c r="I4202" t="s">
        <v>27570</v>
      </c>
      <c r="J4202" t="s">
        <v>3245</v>
      </c>
      <c r="K4202" t="s">
        <v>53</v>
      </c>
      <c r="L4202">
        <v>2025</v>
      </c>
      <c r="M4202">
        <v>2</v>
      </c>
      <c r="N4202">
        <f t="shared" si="260"/>
        <v>2023</v>
      </c>
      <c r="O4202">
        <f t="shared" si="261"/>
        <v>12</v>
      </c>
      <c r="P4202">
        <f t="shared" si="262"/>
        <v>1</v>
      </c>
      <c r="Q4202" s="2">
        <f t="shared" si="263"/>
        <v>45261</v>
      </c>
    </row>
    <row r="4203" spans="1:17" x14ac:dyDescent="0.25">
      <c r="A4203">
        <v>3605</v>
      </c>
      <c r="B4203">
        <v>18734371</v>
      </c>
      <c r="C4203" t="s">
        <v>7041</v>
      </c>
      <c r="D4203">
        <v>3167</v>
      </c>
      <c r="E4203" t="s">
        <v>2812</v>
      </c>
      <c r="F4203" t="s">
        <v>7042</v>
      </c>
      <c r="G4203" s="2">
        <v>45383</v>
      </c>
      <c r="H4203">
        <v>0</v>
      </c>
      <c r="I4203" t="s">
        <v>27570</v>
      </c>
      <c r="J4203" t="s">
        <v>7043</v>
      </c>
      <c r="K4203" t="s">
        <v>3140</v>
      </c>
      <c r="L4203">
        <v>2025</v>
      </c>
      <c r="M4203">
        <v>2</v>
      </c>
      <c r="N4203">
        <f t="shared" si="260"/>
        <v>2024</v>
      </c>
      <c r="O4203">
        <f t="shared" si="261"/>
        <v>4</v>
      </c>
      <c r="P4203">
        <f t="shared" si="262"/>
        <v>1</v>
      </c>
      <c r="Q4203" s="2">
        <f t="shared" si="263"/>
        <v>45383</v>
      </c>
    </row>
    <row r="4204" spans="1:17" x14ac:dyDescent="0.25">
      <c r="A4204">
        <v>12769</v>
      </c>
      <c r="B4204">
        <v>14982968</v>
      </c>
      <c r="C4204" t="s">
        <v>25360</v>
      </c>
      <c r="D4204">
        <v>111442</v>
      </c>
      <c r="E4204" t="s">
        <v>2812</v>
      </c>
      <c r="F4204" t="s">
        <v>272</v>
      </c>
      <c r="G4204" s="2">
        <v>45108</v>
      </c>
      <c r="H4204">
        <v>0</v>
      </c>
      <c r="I4204" t="s">
        <v>27570</v>
      </c>
      <c r="J4204" t="s">
        <v>25361</v>
      </c>
      <c r="K4204" t="s">
        <v>3140</v>
      </c>
      <c r="L4204">
        <v>2025</v>
      </c>
      <c r="M4204">
        <v>2</v>
      </c>
      <c r="N4204">
        <f t="shared" si="260"/>
        <v>2023</v>
      </c>
      <c r="O4204">
        <f t="shared" si="261"/>
        <v>7</v>
      </c>
      <c r="P4204">
        <f t="shared" si="262"/>
        <v>1</v>
      </c>
      <c r="Q4204" s="2">
        <f t="shared" si="263"/>
        <v>45108</v>
      </c>
    </row>
    <row r="4205" spans="1:17" x14ac:dyDescent="0.25">
      <c r="A4205">
        <v>319</v>
      </c>
      <c r="B4205">
        <v>23593168</v>
      </c>
      <c r="C4205" t="s">
        <v>680</v>
      </c>
      <c r="D4205" t="s">
        <v>51</v>
      </c>
      <c r="E4205" t="s">
        <v>278</v>
      </c>
      <c r="F4205" t="s">
        <v>14</v>
      </c>
      <c r="G4205" s="2">
        <v>43102</v>
      </c>
      <c r="H4205">
        <v>0</v>
      </c>
      <c r="I4205" t="s">
        <v>27570</v>
      </c>
      <c r="J4205" t="s">
        <v>681</v>
      </c>
      <c r="K4205" t="s">
        <v>53</v>
      </c>
      <c r="L4205">
        <v>2025</v>
      </c>
      <c r="M4205">
        <v>2</v>
      </c>
      <c r="N4205">
        <f t="shared" si="260"/>
        <v>2018</v>
      </c>
      <c r="O4205">
        <f t="shared" si="261"/>
        <v>1</v>
      </c>
      <c r="P4205">
        <f t="shared" si="262"/>
        <v>2</v>
      </c>
      <c r="Q4205" s="2">
        <f t="shared" si="263"/>
        <v>43102</v>
      </c>
    </row>
    <row r="4206" spans="1:17" x14ac:dyDescent="0.25">
      <c r="A4206">
        <v>11505</v>
      </c>
      <c r="B4206">
        <v>15407145</v>
      </c>
      <c r="C4206" t="s">
        <v>22840</v>
      </c>
      <c r="D4206">
        <v>105458</v>
      </c>
      <c r="E4206" t="s">
        <v>2918</v>
      </c>
      <c r="F4206" t="s">
        <v>14</v>
      </c>
      <c r="G4206" s="2">
        <v>44636</v>
      </c>
      <c r="H4206">
        <v>0</v>
      </c>
      <c r="I4206" t="s">
        <v>27570</v>
      </c>
      <c r="J4206" t="s">
        <v>22841</v>
      </c>
      <c r="K4206" t="s">
        <v>3140</v>
      </c>
      <c r="L4206">
        <v>2025</v>
      </c>
      <c r="M4206">
        <v>2</v>
      </c>
      <c r="N4206">
        <f t="shared" si="260"/>
        <v>2022</v>
      </c>
      <c r="O4206">
        <f t="shared" si="261"/>
        <v>3</v>
      </c>
      <c r="P4206">
        <f t="shared" si="262"/>
        <v>16</v>
      </c>
      <c r="Q4206" s="2">
        <f t="shared" si="263"/>
        <v>44636</v>
      </c>
    </row>
    <row r="4207" spans="1:17" x14ac:dyDescent="0.25">
      <c r="A4207">
        <v>10945</v>
      </c>
      <c r="B4207">
        <v>13378402</v>
      </c>
      <c r="C4207" t="s">
        <v>21723</v>
      </c>
      <c r="D4207">
        <v>78164</v>
      </c>
      <c r="E4207" t="s">
        <v>2845</v>
      </c>
      <c r="F4207" t="s">
        <v>17763</v>
      </c>
      <c r="G4207" s="2">
        <v>44409</v>
      </c>
      <c r="H4207">
        <v>0</v>
      </c>
      <c r="I4207" t="s">
        <v>27570</v>
      </c>
      <c r="J4207" t="s">
        <v>21724</v>
      </c>
      <c r="K4207" t="s">
        <v>3140</v>
      </c>
      <c r="L4207">
        <v>2025</v>
      </c>
      <c r="M4207">
        <v>2</v>
      </c>
      <c r="N4207">
        <f t="shared" si="260"/>
        <v>2021</v>
      </c>
      <c r="O4207">
        <f t="shared" si="261"/>
        <v>8</v>
      </c>
      <c r="P4207">
        <f t="shared" si="262"/>
        <v>1</v>
      </c>
      <c r="Q4207" s="2">
        <f t="shared" si="263"/>
        <v>44409</v>
      </c>
    </row>
    <row r="4208" spans="1:17" x14ac:dyDescent="0.25">
      <c r="A4208">
        <v>2710</v>
      </c>
      <c r="B4208">
        <v>17970504</v>
      </c>
      <c r="C4208" t="s">
        <v>5259</v>
      </c>
      <c r="D4208" t="s">
        <v>51</v>
      </c>
      <c r="E4208" t="s">
        <v>2828</v>
      </c>
      <c r="F4208" t="s">
        <v>272</v>
      </c>
      <c r="G4208" s="2">
        <v>45323</v>
      </c>
      <c r="H4208">
        <v>0</v>
      </c>
      <c r="I4208" t="s">
        <v>27570</v>
      </c>
      <c r="J4208" t="s">
        <v>5260</v>
      </c>
      <c r="K4208" t="s">
        <v>53</v>
      </c>
      <c r="L4208">
        <v>2025</v>
      </c>
      <c r="M4208">
        <v>2</v>
      </c>
      <c r="N4208">
        <f t="shared" si="260"/>
        <v>2024</v>
      </c>
      <c r="O4208">
        <f t="shared" si="261"/>
        <v>2</v>
      </c>
      <c r="P4208">
        <f t="shared" si="262"/>
        <v>1</v>
      </c>
      <c r="Q4208" s="2">
        <f t="shared" si="263"/>
        <v>45323</v>
      </c>
    </row>
    <row r="4209" spans="1:17" x14ac:dyDescent="0.25">
      <c r="A4209">
        <v>1988</v>
      </c>
      <c r="B4209">
        <v>24617099</v>
      </c>
      <c r="C4209" t="s">
        <v>3810</v>
      </c>
      <c r="D4209" t="s">
        <v>51</v>
      </c>
      <c r="E4209" t="s">
        <v>2822</v>
      </c>
      <c r="F4209" t="s">
        <v>272</v>
      </c>
      <c r="G4209" s="2">
        <v>45261</v>
      </c>
      <c r="H4209">
        <v>0</v>
      </c>
      <c r="I4209" t="s">
        <v>27570</v>
      </c>
      <c r="J4209" t="s">
        <v>3811</v>
      </c>
      <c r="K4209" t="s">
        <v>53</v>
      </c>
      <c r="L4209">
        <v>2025</v>
      </c>
      <c r="M4209">
        <v>2</v>
      </c>
      <c r="N4209">
        <f t="shared" si="260"/>
        <v>2023</v>
      </c>
      <c r="O4209">
        <f t="shared" si="261"/>
        <v>12</v>
      </c>
      <c r="P4209">
        <f t="shared" si="262"/>
        <v>1</v>
      </c>
      <c r="Q4209" s="2">
        <f t="shared" si="263"/>
        <v>45261</v>
      </c>
    </row>
    <row r="4210" spans="1:17" x14ac:dyDescent="0.25">
      <c r="A4210">
        <v>835</v>
      </c>
      <c r="B4210">
        <v>21206457</v>
      </c>
      <c r="C4210" t="s">
        <v>1755</v>
      </c>
      <c r="D4210" t="s">
        <v>51</v>
      </c>
      <c r="E4210" t="s">
        <v>1035</v>
      </c>
      <c r="F4210" t="s">
        <v>272</v>
      </c>
      <c r="G4210" s="2">
        <v>45292</v>
      </c>
      <c r="H4210">
        <v>0</v>
      </c>
      <c r="I4210" t="s">
        <v>27570</v>
      </c>
      <c r="J4210" t="s">
        <v>1756</v>
      </c>
      <c r="K4210" t="s">
        <v>53</v>
      </c>
      <c r="L4210">
        <v>2025</v>
      </c>
      <c r="M4210">
        <v>2</v>
      </c>
      <c r="N4210">
        <f t="shared" si="260"/>
        <v>2024</v>
      </c>
      <c r="O4210">
        <f t="shared" si="261"/>
        <v>1</v>
      </c>
      <c r="P4210">
        <f t="shared" si="262"/>
        <v>1</v>
      </c>
      <c r="Q4210" s="2">
        <f t="shared" si="263"/>
        <v>45292</v>
      </c>
    </row>
    <row r="4211" spans="1:17" x14ac:dyDescent="0.25">
      <c r="A4211">
        <v>10011</v>
      </c>
      <c r="B4211">
        <v>15826309</v>
      </c>
      <c r="C4211" t="s">
        <v>19861</v>
      </c>
      <c r="D4211">
        <v>3515</v>
      </c>
      <c r="E4211" t="s">
        <v>2822</v>
      </c>
      <c r="F4211" t="s">
        <v>14</v>
      </c>
      <c r="G4211" s="2">
        <v>43862</v>
      </c>
      <c r="H4211">
        <v>0</v>
      </c>
      <c r="I4211" t="s">
        <v>27570</v>
      </c>
      <c r="J4211" t="s">
        <v>19862</v>
      </c>
      <c r="K4211" t="s">
        <v>3140</v>
      </c>
      <c r="L4211">
        <v>2025</v>
      </c>
      <c r="M4211">
        <v>2</v>
      </c>
      <c r="N4211">
        <f t="shared" si="260"/>
        <v>2020</v>
      </c>
      <c r="O4211">
        <f t="shared" si="261"/>
        <v>2</v>
      </c>
      <c r="P4211">
        <f t="shared" si="262"/>
        <v>1</v>
      </c>
      <c r="Q4211" s="2">
        <f t="shared" si="263"/>
        <v>43862</v>
      </c>
    </row>
    <row r="4212" spans="1:17" x14ac:dyDescent="0.25">
      <c r="A4212">
        <v>2863</v>
      </c>
      <c r="B4212">
        <v>26482481</v>
      </c>
      <c r="C4212" t="s">
        <v>5563</v>
      </c>
      <c r="D4212" t="s">
        <v>51</v>
      </c>
      <c r="E4212" t="s">
        <v>2828</v>
      </c>
      <c r="F4212" t="s">
        <v>334</v>
      </c>
      <c r="G4212" s="2">
        <v>45323</v>
      </c>
      <c r="H4212">
        <v>0</v>
      </c>
      <c r="I4212" t="s">
        <v>27570</v>
      </c>
      <c r="J4212" t="s">
        <v>5564</v>
      </c>
      <c r="K4212" t="s">
        <v>53</v>
      </c>
      <c r="L4212">
        <v>2025</v>
      </c>
      <c r="M4212">
        <v>2</v>
      </c>
      <c r="N4212">
        <f t="shared" si="260"/>
        <v>2024</v>
      </c>
      <c r="O4212">
        <f t="shared" si="261"/>
        <v>2</v>
      </c>
      <c r="P4212">
        <f t="shared" si="262"/>
        <v>1</v>
      </c>
      <c r="Q4212" s="2">
        <f t="shared" si="263"/>
        <v>45323</v>
      </c>
    </row>
    <row r="4213" spans="1:17" x14ac:dyDescent="0.25">
      <c r="A4213">
        <v>3302</v>
      </c>
      <c r="B4213">
        <v>19427257</v>
      </c>
      <c r="C4213" t="s">
        <v>6432</v>
      </c>
      <c r="D4213" t="s">
        <v>51</v>
      </c>
      <c r="E4213" t="s">
        <v>2812</v>
      </c>
      <c r="F4213" t="s">
        <v>272</v>
      </c>
      <c r="G4213" s="2">
        <v>45352</v>
      </c>
      <c r="H4213">
        <v>0</v>
      </c>
      <c r="I4213" t="s">
        <v>27570</v>
      </c>
      <c r="J4213" t="s">
        <v>6433</v>
      </c>
      <c r="K4213" t="s">
        <v>53</v>
      </c>
      <c r="L4213">
        <v>2025</v>
      </c>
      <c r="M4213">
        <v>2</v>
      </c>
      <c r="N4213">
        <f t="shared" si="260"/>
        <v>2024</v>
      </c>
      <c r="O4213">
        <f t="shared" si="261"/>
        <v>3</v>
      </c>
      <c r="P4213">
        <f t="shared" si="262"/>
        <v>1</v>
      </c>
      <c r="Q4213" s="2">
        <f t="shared" si="263"/>
        <v>45352</v>
      </c>
    </row>
    <row r="4214" spans="1:17" x14ac:dyDescent="0.25">
      <c r="A4214">
        <v>13203</v>
      </c>
      <c r="B4214">
        <v>17037415</v>
      </c>
      <c r="C4214" t="s">
        <v>26226</v>
      </c>
      <c r="D4214">
        <v>111906</v>
      </c>
      <c r="E4214" t="s">
        <v>2822</v>
      </c>
      <c r="F4214" t="s">
        <v>272</v>
      </c>
      <c r="G4214" s="2">
        <v>45108</v>
      </c>
      <c r="H4214">
        <v>0</v>
      </c>
      <c r="I4214" t="s">
        <v>27570</v>
      </c>
      <c r="J4214" t="s">
        <v>26227</v>
      </c>
      <c r="K4214" t="s">
        <v>3140</v>
      </c>
      <c r="L4214">
        <v>2025</v>
      </c>
      <c r="M4214">
        <v>2</v>
      </c>
      <c r="N4214">
        <f t="shared" si="260"/>
        <v>2023</v>
      </c>
      <c r="O4214">
        <f t="shared" si="261"/>
        <v>7</v>
      </c>
      <c r="P4214">
        <f t="shared" si="262"/>
        <v>1</v>
      </c>
      <c r="Q4214" s="2">
        <f t="shared" si="263"/>
        <v>45108</v>
      </c>
    </row>
    <row r="4215" spans="1:17" x14ac:dyDescent="0.25">
      <c r="A4215">
        <v>12067</v>
      </c>
      <c r="B4215">
        <v>14151196</v>
      </c>
      <c r="C4215" t="s">
        <v>23959</v>
      </c>
      <c r="D4215">
        <v>105349</v>
      </c>
      <c r="E4215" t="s">
        <v>2828</v>
      </c>
      <c r="F4215" t="s">
        <v>58</v>
      </c>
      <c r="G4215" s="2">
        <v>44896</v>
      </c>
      <c r="H4215">
        <v>0</v>
      </c>
      <c r="I4215" t="s">
        <v>27570</v>
      </c>
      <c r="J4215" t="s">
        <v>23960</v>
      </c>
      <c r="K4215" t="s">
        <v>3140</v>
      </c>
      <c r="L4215">
        <v>2025</v>
      </c>
      <c r="M4215">
        <v>2</v>
      </c>
      <c r="N4215">
        <f t="shared" si="260"/>
        <v>2022</v>
      </c>
      <c r="O4215">
        <f t="shared" si="261"/>
        <v>12</v>
      </c>
      <c r="P4215">
        <f t="shared" si="262"/>
        <v>1</v>
      </c>
      <c r="Q4215" s="2">
        <f t="shared" si="263"/>
        <v>44896</v>
      </c>
    </row>
    <row r="4216" spans="1:17" x14ac:dyDescent="0.25">
      <c r="A4216">
        <v>1692</v>
      </c>
      <c r="B4216">
        <v>10318145</v>
      </c>
      <c r="C4216" t="s">
        <v>3214</v>
      </c>
      <c r="D4216" t="s">
        <v>51</v>
      </c>
      <c r="E4216" t="s">
        <v>2828</v>
      </c>
      <c r="F4216" t="s">
        <v>174</v>
      </c>
      <c r="G4216" s="2">
        <v>45231</v>
      </c>
      <c r="H4216">
        <v>0</v>
      </c>
      <c r="I4216" t="s">
        <v>27570</v>
      </c>
      <c r="J4216" t="s">
        <v>3215</v>
      </c>
      <c r="K4216" t="s">
        <v>53</v>
      </c>
      <c r="L4216">
        <v>2025</v>
      </c>
      <c r="M4216">
        <v>2</v>
      </c>
      <c r="N4216">
        <f t="shared" si="260"/>
        <v>2023</v>
      </c>
      <c r="O4216">
        <f t="shared" si="261"/>
        <v>11</v>
      </c>
      <c r="P4216">
        <f t="shared" si="262"/>
        <v>1</v>
      </c>
      <c r="Q4216" s="2">
        <f t="shared" si="263"/>
        <v>45231</v>
      </c>
    </row>
    <row r="4217" spans="1:17" x14ac:dyDescent="0.25">
      <c r="A4217">
        <v>6071</v>
      </c>
      <c r="B4217">
        <v>25374172</v>
      </c>
      <c r="C4217" t="s">
        <v>11931</v>
      </c>
      <c r="D4217">
        <v>35874</v>
      </c>
      <c r="E4217" t="s">
        <v>1043</v>
      </c>
      <c r="F4217" t="s">
        <v>1048</v>
      </c>
      <c r="G4217" s="2">
        <v>43221</v>
      </c>
      <c r="H4217">
        <v>0</v>
      </c>
      <c r="I4217" t="s">
        <v>27570</v>
      </c>
      <c r="J4217" t="s">
        <v>11932</v>
      </c>
      <c r="K4217" t="s">
        <v>16</v>
      </c>
      <c r="L4217">
        <v>2025</v>
      </c>
      <c r="M4217">
        <v>2</v>
      </c>
      <c r="N4217">
        <f t="shared" si="260"/>
        <v>2018</v>
      </c>
      <c r="O4217">
        <f t="shared" si="261"/>
        <v>5</v>
      </c>
      <c r="P4217">
        <f t="shared" si="262"/>
        <v>1</v>
      </c>
      <c r="Q4217" s="2">
        <f t="shared" si="263"/>
        <v>43221</v>
      </c>
    </row>
    <row r="4218" spans="1:17" x14ac:dyDescent="0.25">
      <c r="A4218">
        <v>11383</v>
      </c>
      <c r="B4218">
        <v>16534909</v>
      </c>
      <c r="C4218" t="s">
        <v>22597</v>
      </c>
      <c r="D4218">
        <v>105566</v>
      </c>
      <c r="E4218" t="s">
        <v>18427</v>
      </c>
      <c r="F4218" t="s">
        <v>14</v>
      </c>
      <c r="G4218" s="2">
        <v>43221</v>
      </c>
      <c r="H4218">
        <v>10</v>
      </c>
      <c r="I4218" t="s">
        <v>27570</v>
      </c>
      <c r="J4218" t="s">
        <v>22598</v>
      </c>
      <c r="K4218" t="s">
        <v>3140</v>
      </c>
      <c r="L4218">
        <v>2025</v>
      </c>
      <c r="M4218">
        <v>2</v>
      </c>
      <c r="N4218">
        <f t="shared" si="260"/>
        <v>2018</v>
      </c>
      <c r="O4218">
        <f t="shared" si="261"/>
        <v>5</v>
      </c>
      <c r="P4218">
        <f t="shared" si="262"/>
        <v>1</v>
      </c>
      <c r="Q4218" s="2">
        <f t="shared" si="263"/>
        <v>43221</v>
      </c>
    </row>
    <row r="4219" spans="1:17" x14ac:dyDescent="0.25">
      <c r="A4219">
        <v>6614</v>
      </c>
      <c r="B4219">
        <v>15043730</v>
      </c>
      <c r="C4219" t="s">
        <v>13018</v>
      </c>
      <c r="D4219">
        <v>97410</v>
      </c>
      <c r="E4219" t="s">
        <v>1035</v>
      </c>
      <c r="F4219" t="s">
        <v>8472</v>
      </c>
      <c r="G4219" s="2">
        <v>43252</v>
      </c>
      <c r="H4219">
        <v>0</v>
      </c>
      <c r="I4219" t="s">
        <v>27570</v>
      </c>
      <c r="J4219" t="s">
        <v>13019</v>
      </c>
      <c r="K4219" t="s">
        <v>16</v>
      </c>
      <c r="L4219">
        <v>2025</v>
      </c>
      <c r="M4219">
        <v>2</v>
      </c>
      <c r="N4219">
        <f t="shared" si="260"/>
        <v>2018</v>
      </c>
      <c r="O4219">
        <f t="shared" si="261"/>
        <v>6</v>
      </c>
      <c r="P4219">
        <f t="shared" si="262"/>
        <v>1</v>
      </c>
      <c r="Q4219" s="2">
        <f t="shared" si="263"/>
        <v>43252</v>
      </c>
    </row>
    <row r="4220" spans="1:17" x14ac:dyDescent="0.25">
      <c r="A4220">
        <v>938</v>
      </c>
      <c r="B4220">
        <v>26962643</v>
      </c>
      <c r="C4220" t="s">
        <v>1964</v>
      </c>
      <c r="D4220" t="s">
        <v>51</v>
      </c>
      <c r="E4220" t="s">
        <v>1260</v>
      </c>
      <c r="F4220" t="s">
        <v>237</v>
      </c>
      <c r="G4220" s="2">
        <v>45323</v>
      </c>
      <c r="H4220">
        <v>0</v>
      </c>
      <c r="I4220" t="s">
        <v>27570</v>
      </c>
      <c r="J4220" t="s">
        <v>1965</v>
      </c>
      <c r="K4220" t="s">
        <v>53</v>
      </c>
      <c r="L4220">
        <v>2025</v>
      </c>
      <c r="M4220">
        <v>2</v>
      </c>
      <c r="N4220">
        <f t="shared" si="260"/>
        <v>2024</v>
      </c>
      <c r="O4220">
        <f t="shared" si="261"/>
        <v>2</v>
      </c>
      <c r="P4220">
        <f t="shared" si="262"/>
        <v>1</v>
      </c>
      <c r="Q4220" s="2">
        <f t="shared" si="263"/>
        <v>45323</v>
      </c>
    </row>
    <row r="4221" spans="1:17" x14ac:dyDescent="0.25">
      <c r="A4221">
        <v>10957</v>
      </c>
      <c r="B4221">
        <v>20706052</v>
      </c>
      <c r="C4221" t="s">
        <v>21747</v>
      </c>
      <c r="D4221">
        <v>78186</v>
      </c>
      <c r="E4221" t="s">
        <v>18642</v>
      </c>
      <c r="F4221" t="s">
        <v>17763</v>
      </c>
      <c r="G4221" s="2">
        <v>41214</v>
      </c>
      <c r="H4221">
        <v>0</v>
      </c>
      <c r="I4221" t="s">
        <v>27570</v>
      </c>
      <c r="J4221" t="s">
        <v>21748</v>
      </c>
      <c r="K4221" t="s">
        <v>3140</v>
      </c>
      <c r="L4221">
        <v>2025</v>
      </c>
      <c r="M4221">
        <v>2</v>
      </c>
      <c r="N4221">
        <f t="shared" si="260"/>
        <v>2012</v>
      </c>
      <c r="O4221">
        <f t="shared" si="261"/>
        <v>11</v>
      </c>
      <c r="P4221">
        <f t="shared" si="262"/>
        <v>1</v>
      </c>
      <c r="Q4221" s="2">
        <f t="shared" si="263"/>
        <v>41214</v>
      </c>
    </row>
    <row r="4222" spans="1:17" x14ac:dyDescent="0.25">
      <c r="A4222">
        <v>8771</v>
      </c>
      <c r="B4222">
        <v>26757172</v>
      </c>
      <c r="C4222" t="s">
        <v>17357</v>
      </c>
      <c r="D4222">
        <v>186640</v>
      </c>
      <c r="E4222" t="s">
        <v>1040</v>
      </c>
      <c r="F4222" t="s">
        <v>174</v>
      </c>
      <c r="G4222" s="2">
        <v>43252</v>
      </c>
      <c r="H4222">
        <v>0</v>
      </c>
      <c r="I4222" t="s">
        <v>27570</v>
      </c>
      <c r="J4222" t="s">
        <v>17358</v>
      </c>
      <c r="K4222" t="s">
        <v>16</v>
      </c>
      <c r="L4222">
        <v>2025</v>
      </c>
      <c r="M4222">
        <v>2</v>
      </c>
      <c r="N4222">
        <f t="shared" si="260"/>
        <v>2018</v>
      </c>
      <c r="O4222">
        <f t="shared" si="261"/>
        <v>6</v>
      </c>
      <c r="P4222">
        <f t="shared" si="262"/>
        <v>1</v>
      </c>
      <c r="Q4222" s="2">
        <f t="shared" si="263"/>
        <v>43252</v>
      </c>
    </row>
    <row r="4223" spans="1:17" x14ac:dyDescent="0.25">
      <c r="A4223">
        <v>11181</v>
      </c>
      <c r="B4223">
        <v>12540642</v>
      </c>
      <c r="C4223" t="s">
        <v>22194</v>
      </c>
      <c r="D4223">
        <v>105224</v>
      </c>
      <c r="E4223" t="s">
        <v>18427</v>
      </c>
      <c r="F4223" t="s">
        <v>14</v>
      </c>
      <c r="G4223" s="2">
        <v>43283</v>
      </c>
      <c r="H4223">
        <v>0</v>
      </c>
      <c r="I4223" t="s">
        <v>27570</v>
      </c>
      <c r="J4223" t="s">
        <v>22195</v>
      </c>
      <c r="K4223" t="s">
        <v>3140</v>
      </c>
      <c r="L4223">
        <v>2025</v>
      </c>
      <c r="M4223">
        <v>2</v>
      </c>
      <c r="N4223">
        <f t="shared" si="260"/>
        <v>2018</v>
      </c>
      <c r="O4223">
        <f t="shared" si="261"/>
        <v>7</v>
      </c>
      <c r="P4223">
        <f t="shared" si="262"/>
        <v>2</v>
      </c>
      <c r="Q4223" s="2">
        <f t="shared" si="263"/>
        <v>43283</v>
      </c>
    </row>
    <row r="4224" spans="1:17" x14ac:dyDescent="0.25">
      <c r="A4224">
        <v>10587</v>
      </c>
      <c r="B4224">
        <v>19428341</v>
      </c>
      <c r="C4224" t="s">
        <v>21014</v>
      </c>
      <c r="D4224">
        <v>77418</v>
      </c>
      <c r="E4224" t="s">
        <v>2822</v>
      </c>
      <c r="F4224" t="s">
        <v>7027</v>
      </c>
      <c r="G4224" s="2">
        <v>43891</v>
      </c>
      <c r="H4224">
        <v>0</v>
      </c>
      <c r="I4224" t="s">
        <v>27570</v>
      </c>
      <c r="J4224" t="s">
        <v>21015</v>
      </c>
      <c r="K4224" t="s">
        <v>3140</v>
      </c>
      <c r="L4224">
        <v>2025</v>
      </c>
      <c r="M4224">
        <v>2</v>
      </c>
      <c r="N4224">
        <f t="shared" si="260"/>
        <v>2020</v>
      </c>
      <c r="O4224">
        <f t="shared" si="261"/>
        <v>3</v>
      </c>
      <c r="P4224">
        <f t="shared" si="262"/>
        <v>1</v>
      </c>
      <c r="Q4224" s="2">
        <f t="shared" si="263"/>
        <v>43891</v>
      </c>
    </row>
    <row r="4225" spans="1:17" x14ac:dyDescent="0.25">
      <c r="A4225">
        <v>8770</v>
      </c>
      <c r="B4225">
        <v>12038684</v>
      </c>
      <c r="C4225" t="s">
        <v>17355</v>
      </c>
      <c r="D4225">
        <v>186351</v>
      </c>
      <c r="E4225" t="s">
        <v>1230</v>
      </c>
      <c r="F4225" t="s">
        <v>83</v>
      </c>
      <c r="G4225" s="2">
        <v>43344</v>
      </c>
      <c r="H4225">
        <v>0</v>
      </c>
      <c r="I4225" t="s">
        <v>27570</v>
      </c>
      <c r="J4225" t="s">
        <v>17356</v>
      </c>
      <c r="K4225" t="s">
        <v>16</v>
      </c>
      <c r="L4225">
        <v>2025</v>
      </c>
      <c r="M4225">
        <v>2</v>
      </c>
      <c r="N4225">
        <f t="shared" si="260"/>
        <v>2018</v>
      </c>
      <c r="O4225">
        <f t="shared" si="261"/>
        <v>9</v>
      </c>
      <c r="P4225">
        <f t="shared" si="262"/>
        <v>1</v>
      </c>
      <c r="Q4225" s="2">
        <f t="shared" si="263"/>
        <v>43344</v>
      </c>
    </row>
    <row r="4226" spans="1:17" x14ac:dyDescent="0.25">
      <c r="A4226">
        <v>11586</v>
      </c>
      <c r="B4226">
        <v>20133805</v>
      </c>
      <c r="C4226" t="s">
        <v>23001</v>
      </c>
      <c r="D4226">
        <v>105824</v>
      </c>
      <c r="E4226" t="s">
        <v>2828</v>
      </c>
      <c r="F4226" t="s">
        <v>14</v>
      </c>
      <c r="G4226" s="2">
        <v>44667</v>
      </c>
      <c r="H4226">
        <v>0</v>
      </c>
      <c r="I4226" t="s">
        <v>27570</v>
      </c>
      <c r="J4226" t="s">
        <v>23002</v>
      </c>
      <c r="K4226" t="s">
        <v>3140</v>
      </c>
      <c r="L4226">
        <v>2025</v>
      </c>
      <c r="M4226">
        <v>2</v>
      </c>
      <c r="N4226">
        <f t="shared" si="260"/>
        <v>2022</v>
      </c>
      <c r="O4226">
        <f t="shared" si="261"/>
        <v>4</v>
      </c>
      <c r="P4226">
        <f t="shared" si="262"/>
        <v>16</v>
      </c>
      <c r="Q4226" s="2">
        <f t="shared" si="263"/>
        <v>44667</v>
      </c>
    </row>
    <row r="4227" spans="1:17" x14ac:dyDescent="0.25">
      <c r="A4227">
        <v>11713</v>
      </c>
      <c r="B4227">
        <v>26311299</v>
      </c>
      <c r="C4227" t="s">
        <v>23255</v>
      </c>
      <c r="D4227">
        <v>106045</v>
      </c>
      <c r="E4227" t="s">
        <v>3547</v>
      </c>
      <c r="F4227" t="s">
        <v>14</v>
      </c>
      <c r="G4227" s="2">
        <v>43862</v>
      </c>
      <c r="H4227">
        <v>0</v>
      </c>
      <c r="I4227" t="s">
        <v>27570</v>
      </c>
      <c r="J4227" t="s">
        <v>23256</v>
      </c>
      <c r="K4227" t="s">
        <v>3140</v>
      </c>
      <c r="L4227">
        <v>2025</v>
      </c>
      <c r="M4227">
        <v>2</v>
      </c>
      <c r="N4227">
        <f t="shared" ref="N4227:N4290" si="264">YEAR(G4227)</f>
        <v>2020</v>
      </c>
      <c r="O4227">
        <f t="shared" ref="O4227:O4290" si="265">MONTH(G4227)</f>
        <v>2</v>
      </c>
      <c r="P4227">
        <f t="shared" ref="P4227:P4290" si="266">DAY(G4227)</f>
        <v>1</v>
      </c>
      <c r="Q4227" s="2">
        <f t="shared" ref="Q4227:Q4290" si="267">DATE(N4227,O4227,P4227)</f>
        <v>43862</v>
      </c>
    </row>
    <row r="4228" spans="1:17" x14ac:dyDescent="0.25">
      <c r="A4228">
        <v>3119</v>
      </c>
      <c r="B4228">
        <v>11125170</v>
      </c>
      <c r="C4228" t="s">
        <v>6070</v>
      </c>
      <c r="D4228" t="s">
        <v>51</v>
      </c>
      <c r="E4228" t="s">
        <v>2822</v>
      </c>
      <c r="F4228" t="s">
        <v>58</v>
      </c>
      <c r="G4228" s="2">
        <v>45323</v>
      </c>
      <c r="H4228">
        <v>0</v>
      </c>
      <c r="I4228" t="s">
        <v>27570</v>
      </c>
      <c r="J4228" t="s">
        <v>6071</v>
      </c>
      <c r="K4228" t="s">
        <v>53</v>
      </c>
      <c r="L4228">
        <v>2025</v>
      </c>
      <c r="M4228">
        <v>2</v>
      </c>
      <c r="N4228">
        <f t="shared" si="264"/>
        <v>2024</v>
      </c>
      <c r="O4228">
        <f t="shared" si="265"/>
        <v>2</v>
      </c>
      <c r="P4228">
        <f t="shared" si="266"/>
        <v>1</v>
      </c>
      <c r="Q4228" s="2">
        <f t="shared" si="267"/>
        <v>45323</v>
      </c>
    </row>
    <row r="4229" spans="1:17" x14ac:dyDescent="0.25">
      <c r="A4229">
        <v>5805</v>
      </c>
      <c r="B4229">
        <v>27619284</v>
      </c>
      <c r="C4229" t="s">
        <v>11397</v>
      </c>
      <c r="D4229">
        <v>36591</v>
      </c>
      <c r="E4229" t="s">
        <v>1083</v>
      </c>
      <c r="F4229" t="s">
        <v>154</v>
      </c>
      <c r="G4229" s="2">
        <v>43862</v>
      </c>
      <c r="H4229">
        <v>0</v>
      </c>
      <c r="I4229" t="s">
        <v>27570</v>
      </c>
      <c r="J4229" t="s">
        <v>11398</v>
      </c>
      <c r="K4229" t="s">
        <v>16</v>
      </c>
      <c r="L4229">
        <v>2025</v>
      </c>
      <c r="M4229">
        <v>2</v>
      </c>
      <c r="N4229">
        <f t="shared" si="264"/>
        <v>2020</v>
      </c>
      <c r="O4229">
        <f t="shared" si="265"/>
        <v>2</v>
      </c>
      <c r="P4229">
        <f t="shared" si="266"/>
        <v>1</v>
      </c>
      <c r="Q4229" s="2">
        <f t="shared" si="267"/>
        <v>43862</v>
      </c>
    </row>
    <row r="4230" spans="1:17" x14ac:dyDescent="0.25">
      <c r="A4230">
        <v>2085</v>
      </c>
      <c r="B4230">
        <v>12723190</v>
      </c>
      <c r="C4230" t="s">
        <v>4005</v>
      </c>
      <c r="D4230" t="s">
        <v>51</v>
      </c>
      <c r="E4230" t="s">
        <v>2828</v>
      </c>
      <c r="F4230" t="s">
        <v>334</v>
      </c>
      <c r="G4230" s="2">
        <v>45261</v>
      </c>
      <c r="H4230">
        <v>0</v>
      </c>
      <c r="I4230" t="s">
        <v>27570</v>
      </c>
      <c r="J4230" t="s">
        <v>4006</v>
      </c>
      <c r="K4230" t="s">
        <v>53</v>
      </c>
      <c r="L4230">
        <v>2025</v>
      </c>
      <c r="M4230">
        <v>2</v>
      </c>
      <c r="N4230">
        <f t="shared" si="264"/>
        <v>2023</v>
      </c>
      <c r="O4230">
        <f t="shared" si="265"/>
        <v>12</v>
      </c>
      <c r="P4230">
        <f t="shared" si="266"/>
        <v>1</v>
      </c>
      <c r="Q4230" s="2">
        <f t="shared" si="267"/>
        <v>45261</v>
      </c>
    </row>
    <row r="4231" spans="1:17" x14ac:dyDescent="0.25">
      <c r="A4231">
        <v>7503</v>
      </c>
      <c r="B4231">
        <v>23596169</v>
      </c>
      <c r="C4231" t="s">
        <v>14798</v>
      </c>
      <c r="D4231">
        <v>182901</v>
      </c>
      <c r="E4231" t="s">
        <v>1043</v>
      </c>
      <c r="F4231" t="s">
        <v>58</v>
      </c>
      <c r="G4231" s="2">
        <v>43831</v>
      </c>
      <c r="H4231">
        <v>0</v>
      </c>
      <c r="I4231" t="s">
        <v>27570</v>
      </c>
      <c r="J4231" t="s">
        <v>14799</v>
      </c>
      <c r="K4231" t="s">
        <v>16</v>
      </c>
      <c r="L4231">
        <v>2025</v>
      </c>
      <c r="M4231">
        <v>2</v>
      </c>
      <c r="N4231">
        <f t="shared" si="264"/>
        <v>2020</v>
      </c>
      <c r="O4231">
        <f t="shared" si="265"/>
        <v>1</v>
      </c>
      <c r="P4231">
        <f t="shared" si="266"/>
        <v>1</v>
      </c>
      <c r="Q4231" s="2">
        <f t="shared" si="267"/>
        <v>43831</v>
      </c>
    </row>
    <row r="4232" spans="1:17" x14ac:dyDescent="0.25">
      <c r="A4232">
        <v>9753</v>
      </c>
      <c r="B4232">
        <v>28438869</v>
      </c>
      <c r="C4232" t="s">
        <v>19344</v>
      </c>
      <c r="D4232">
        <v>2765</v>
      </c>
      <c r="E4232" t="s">
        <v>3392</v>
      </c>
      <c r="F4232" t="s">
        <v>985</v>
      </c>
      <c r="G4232" s="2">
        <v>44212</v>
      </c>
      <c r="H4232">
        <v>0</v>
      </c>
      <c r="I4232" t="s">
        <v>27570</v>
      </c>
      <c r="J4232" t="s">
        <v>19345</v>
      </c>
      <c r="K4232" t="s">
        <v>3140</v>
      </c>
      <c r="L4232">
        <v>2025</v>
      </c>
      <c r="M4232">
        <v>2</v>
      </c>
      <c r="N4232">
        <f t="shared" si="264"/>
        <v>2021</v>
      </c>
      <c r="O4232">
        <f t="shared" si="265"/>
        <v>1</v>
      </c>
      <c r="P4232">
        <f t="shared" si="266"/>
        <v>16</v>
      </c>
      <c r="Q4232" s="2">
        <f t="shared" si="267"/>
        <v>44212</v>
      </c>
    </row>
    <row r="4233" spans="1:17" x14ac:dyDescent="0.25">
      <c r="A4233">
        <v>12855</v>
      </c>
      <c r="B4233">
        <v>26114495</v>
      </c>
      <c r="C4233" t="s">
        <v>25532</v>
      </c>
      <c r="D4233">
        <v>111531</v>
      </c>
      <c r="E4233" t="s">
        <v>3392</v>
      </c>
      <c r="F4233" t="s">
        <v>174</v>
      </c>
      <c r="G4233" s="2">
        <v>45108</v>
      </c>
      <c r="H4233">
        <v>0</v>
      </c>
      <c r="I4233" t="s">
        <v>27570</v>
      </c>
      <c r="J4233" t="s">
        <v>25533</v>
      </c>
      <c r="K4233" t="s">
        <v>3140</v>
      </c>
      <c r="L4233">
        <v>2025</v>
      </c>
      <c r="M4233">
        <v>2</v>
      </c>
      <c r="N4233">
        <f t="shared" si="264"/>
        <v>2023</v>
      </c>
      <c r="O4233">
        <f t="shared" si="265"/>
        <v>7</v>
      </c>
      <c r="P4233">
        <f t="shared" si="266"/>
        <v>1</v>
      </c>
      <c r="Q4233" s="2">
        <f t="shared" si="267"/>
        <v>45108</v>
      </c>
    </row>
    <row r="4234" spans="1:17" x14ac:dyDescent="0.25">
      <c r="A4234">
        <v>2045</v>
      </c>
      <c r="B4234">
        <v>17864289</v>
      </c>
      <c r="C4234" t="s">
        <v>3925</v>
      </c>
      <c r="D4234" t="s">
        <v>51</v>
      </c>
      <c r="E4234" t="s">
        <v>2828</v>
      </c>
      <c r="F4234" t="s">
        <v>174</v>
      </c>
      <c r="G4234" s="2">
        <v>45261</v>
      </c>
      <c r="H4234">
        <v>0</v>
      </c>
      <c r="I4234" t="s">
        <v>27570</v>
      </c>
      <c r="J4234" t="s">
        <v>3926</v>
      </c>
      <c r="K4234" t="s">
        <v>53</v>
      </c>
      <c r="L4234">
        <v>2025</v>
      </c>
      <c r="M4234">
        <v>2</v>
      </c>
      <c r="N4234">
        <f t="shared" si="264"/>
        <v>2023</v>
      </c>
      <c r="O4234">
        <f t="shared" si="265"/>
        <v>12</v>
      </c>
      <c r="P4234">
        <f t="shared" si="266"/>
        <v>1</v>
      </c>
      <c r="Q4234" s="2">
        <f t="shared" si="267"/>
        <v>45261</v>
      </c>
    </row>
    <row r="4235" spans="1:17" x14ac:dyDescent="0.25">
      <c r="A4235">
        <v>5257</v>
      </c>
      <c r="B4235">
        <v>15709823</v>
      </c>
      <c r="C4235" t="s">
        <v>10271</v>
      </c>
      <c r="D4235">
        <v>41188</v>
      </c>
      <c r="E4235" t="s">
        <v>1260</v>
      </c>
      <c r="F4235" t="s">
        <v>14</v>
      </c>
      <c r="G4235" s="2">
        <v>44409</v>
      </c>
      <c r="H4235">
        <v>2</v>
      </c>
      <c r="I4235" t="s">
        <v>27570</v>
      </c>
      <c r="J4235" t="s">
        <v>10272</v>
      </c>
      <c r="K4235" t="s">
        <v>16</v>
      </c>
      <c r="L4235">
        <v>2025</v>
      </c>
      <c r="M4235">
        <v>2</v>
      </c>
      <c r="N4235">
        <f t="shared" si="264"/>
        <v>2021</v>
      </c>
      <c r="O4235">
        <f t="shared" si="265"/>
        <v>8</v>
      </c>
      <c r="P4235">
        <f t="shared" si="266"/>
        <v>1</v>
      </c>
      <c r="Q4235" s="2">
        <f t="shared" si="267"/>
        <v>44409</v>
      </c>
    </row>
    <row r="4236" spans="1:17" x14ac:dyDescent="0.25">
      <c r="A4236">
        <v>896</v>
      </c>
      <c r="B4236">
        <v>25173883</v>
      </c>
      <c r="C4236" t="s">
        <v>1878</v>
      </c>
      <c r="D4236" t="s">
        <v>51</v>
      </c>
      <c r="E4236" t="s">
        <v>1460</v>
      </c>
      <c r="F4236" t="s">
        <v>58</v>
      </c>
      <c r="G4236" s="2">
        <v>45323</v>
      </c>
      <c r="H4236">
        <v>0</v>
      </c>
      <c r="I4236" t="s">
        <v>27570</v>
      </c>
      <c r="J4236" t="s">
        <v>1879</v>
      </c>
      <c r="K4236" t="s">
        <v>53</v>
      </c>
      <c r="L4236">
        <v>2025</v>
      </c>
      <c r="M4236">
        <v>2</v>
      </c>
      <c r="N4236">
        <f t="shared" si="264"/>
        <v>2024</v>
      </c>
      <c r="O4236">
        <f t="shared" si="265"/>
        <v>2</v>
      </c>
      <c r="P4236">
        <f t="shared" si="266"/>
        <v>1</v>
      </c>
      <c r="Q4236" s="2">
        <f t="shared" si="267"/>
        <v>45323</v>
      </c>
    </row>
    <row r="4237" spans="1:17" x14ac:dyDescent="0.25">
      <c r="A4237">
        <v>11763</v>
      </c>
      <c r="B4237">
        <v>28281583</v>
      </c>
      <c r="C4237" t="s">
        <v>23355</v>
      </c>
      <c r="D4237">
        <v>106151</v>
      </c>
      <c r="E4237" t="s">
        <v>2822</v>
      </c>
      <c r="F4237" t="s">
        <v>14</v>
      </c>
      <c r="G4237" s="2">
        <v>44090</v>
      </c>
      <c r="H4237">
        <v>0</v>
      </c>
      <c r="I4237" t="s">
        <v>27570</v>
      </c>
      <c r="J4237" t="s">
        <v>23356</v>
      </c>
      <c r="K4237" t="s">
        <v>3140</v>
      </c>
      <c r="L4237">
        <v>2025</v>
      </c>
      <c r="M4237">
        <v>2</v>
      </c>
      <c r="N4237">
        <f t="shared" si="264"/>
        <v>2020</v>
      </c>
      <c r="O4237">
        <f t="shared" si="265"/>
        <v>9</v>
      </c>
      <c r="P4237">
        <f t="shared" si="266"/>
        <v>16</v>
      </c>
      <c r="Q4237" s="2">
        <f t="shared" si="267"/>
        <v>44090</v>
      </c>
    </row>
    <row r="4238" spans="1:17" x14ac:dyDescent="0.25">
      <c r="A4238">
        <v>7452</v>
      </c>
      <c r="B4238">
        <v>25631032</v>
      </c>
      <c r="C4238" t="s">
        <v>14696</v>
      </c>
      <c r="D4238">
        <v>182956</v>
      </c>
      <c r="E4238" t="s">
        <v>1043</v>
      </c>
      <c r="F4238" t="s">
        <v>83</v>
      </c>
      <c r="G4238" s="2">
        <v>43632</v>
      </c>
      <c r="H4238">
        <v>0</v>
      </c>
      <c r="I4238" t="s">
        <v>27570</v>
      </c>
      <c r="J4238" t="s">
        <v>14697</v>
      </c>
      <c r="K4238" t="s">
        <v>16</v>
      </c>
      <c r="L4238">
        <v>2025</v>
      </c>
      <c r="M4238">
        <v>2</v>
      </c>
      <c r="N4238">
        <f t="shared" si="264"/>
        <v>2019</v>
      </c>
      <c r="O4238">
        <f t="shared" si="265"/>
        <v>6</v>
      </c>
      <c r="P4238">
        <f t="shared" si="266"/>
        <v>16</v>
      </c>
      <c r="Q4238" s="2">
        <f t="shared" si="267"/>
        <v>43632</v>
      </c>
    </row>
    <row r="4239" spans="1:17" x14ac:dyDescent="0.25">
      <c r="A4239">
        <v>11156</v>
      </c>
      <c r="B4239">
        <v>11612716</v>
      </c>
      <c r="C4239" t="s">
        <v>22144</v>
      </c>
      <c r="D4239">
        <v>105170</v>
      </c>
      <c r="E4239" t="s">
        <v>18642</v>
      </c>
      <c r="F4239" t="s">
        <v>14</v>
      </c>
      <c r="G4239" s="2">
        <v>43891</v>
      </c>
      <c r="H4239">
        <v>0</v>
      </c>
      <c r="I4239" t="s">
        <v>27570</v>
      </c>
      <c r="J4239" t="s">
        <v>22145</v>
      </c>
      <c r="K4239" t="s">
        <v>3140</v>
      </c>
      <c r="L4239">
        <v>2025</v>
      </c>
      <c r="M4239">
        <v>2</v>
      </c>
      <c r="N4239">
        <f t="shared" si="264"/>
        <v>2020</v>
      </c>
      <c r="O4239">
        <f t="shared" si="265"/>
        <v>3</v>
      </c>
      <c r="P4239">
        <f t="shared" si="266"/>
        <v>1</v>
      </c>
      <c r="Q4239" s="2">
        <f t="shared" si="267"/>
        <v>43891</v>
      </c>
    </row>
    <row r="4240" spans="1:17" x14ac:dyDescent="0.25">
      <c r="A4240">
        <v>11691</v>
      </c>
      <c r="B4240">
        <v>25054983</v>
      </c>
      <c r="C4240" t="s">
        <v>23211</v>
      </c>
      <c r="D4240">
        <v>106003</v>
      </c>
      <c r="E4240" t="s">
        <v>2828</v>
      </c>
      <c r="F4240" t="s">
        <v>14</v>
      </c>
      <c r="G4240" s="2">
        <v>43922</v>
      </c>
      <c r="H4240">
        <v>0</v>
      </c>
      <c r="I4240" t="s">
        <v>27570</v>
      </c>
      <c r="J4240" t="s">
        <v>23212</v>
      </c>
      <c r="K4240" t="s">
        <v>3140</v>
      </c>
      <c r="L4240">
        <v>2025</v>
      </c>
      <c r="M4240">
        <v>2</v>
      </c>
      <c r="N4240">
        <f t="shared" si="264"/>
        <v>2020</v>
      </c>
      <c r="O4240">
        <f t="shared" si="265"/>
        <v>4</v>
      </c>
      <c r="P4240">
        <f t="shared" si="266"/>
        <v>1</v>
      </c>
      <c r="Q4240" s="2">
        <f t="shared" si="267"/>
        <v>43922</v>
      </c>
    </row>
    <row r="4241" spans="1:17" x14ac:dyDescent="0.25">
      <c r="A4241">
        <v>12675</v>
      </c>
      <c r="B4241">
        <v>13926492</v>
      </c>
      <c r="C4241" t="s">
        <v>25172</v>
      </c>
      <c r="D4241">
        <v>111341</v>
      </c>
      <c r="E4241" t="s">
        <v>2822</v>
      </c>
      <c r="F4241" t="s">
        <v>272</v>
      </c>
      <c r="G4241" s="2">
        <v>45047</v>
      </c>
      <c r="H4241">
        <v>0</v>
      </c>
      <c r="I4241" t="s">
        <v>27570</v>
      </c>
      <c r="J4241" t="s">
        <v>25173</v>
      </c>
      <c r="K4241" t="s">
        <v>3140</v>
      </c>
      <c r="L4241">
        <v>2025</v>
      </c>
      <c r="M4241">
        <v>2</v>
      </c>
      <c r="N4241">
        <f t="shared" si="264"/>
        <v>2023</v>
      </c>
      <c r="O4241">
        <f t="shared" si="265"/>
        <v>5</v>
      </c>
      <c r="P4241">
        <f t="shared" si="266"/>
        <v>1</v>
      </c>
      <c r="Q4241" s="2">
        <f t="shared" si="267"/>
        <v>45047</v>
      </c>
    </row>
    <row r="4242" spans="1:17" x14ac:dyDescent="0.25">
      <c r="A4242">
        <v>12520</v>
      </c>
      <c r="B4242">
        <v>10313146</v>
      </c>
      <c r="C4242" t="s">
        <v>24864</v>
      </c>
      <c r="D4242">
        <v>111173</v>
      </c>
      <c r="E4242" t="s">
        <v>2822</v>
      </c>
      <c r="F4242" t="s">
        <v>58</v>
      </c>
      <c r="G4242" s="2">
        <v>44942</v>
      </c>
      <c r="H4242">
        <v>0</v>
      </c>
      <c r="I4242" t="s">
        <v>27570</v>
      </c>
      <c r="J4242" t="s">
        <v>24865</v>
      </c>
      <c r="K4242" t="s">
        <v>3140</v>
      </c>
      <c r="L4242">
        <v>2025</v>
      </c>
      <c r="M4242">
        <v>2</v>
      </c>
      <c r="N4242">
        <f t="shared" si="264"/>
        <v>2023</v>
      </c>
      <c r="O4242">
        <f t="shared" si="265"/>
        <v>1</v>
      </c>
      <c r="P4242">
        <f t="shared" si="266"/>
        <v>16</v>
      </c>
      <c r="Q4242" s="2">
        <f t="shared" si="267"/>
        <v>44942</v>
      </c>
    </row>
    <row r="4243" spans="1:17" x14ac:dyDescent="0.25">
      <c r="A4243">
        <v>11100</v>
      </c>
      <c r="B4243">
        <v>10034658</v>
      </c>
      <c r="C4243" t="s">
        <v>22032</v>
      </c>
      <c r="D4243">
        <v>105105</v>
      </c>
      <c r="E4243" t="s">
        <v>2828</v>
      </c>
      <c r="F4243" t="s">
        <v>14</v>
      </c>
      <c r="G4243" s="2">
        <v>43709</v>
      </c>
      <c r="H4243">
        <v>0</v>
      </c>
      <c r="I4243" t="s">
        <v>27570</v>
      </c>
      <c r="J4243" t="s">
        <v>22033</v>
      </c>
      <c r="K4243" t="s">
        <v>3140</v>
      </c>
      <c r="L4243">
        <v>2025</v>
      </c>
      <c r="M4243">
        <v>2</v>
      </c>
      <c r="N4243">
        <f t="shared" si="264"/>
        <v>2019</v>
      </c>
      <c r="O4243">
        <f t="shared" si="265"/>
        <v>9</v>
      </c>
      <c r="P4243">
        <f t="shared" si="266"/>
        <v>1</v>
      </c>
      <c r="Q4243" s="2">
        <f t="shared" si="267"/>
        <v>43709</v>
      </c>
    </row>
    <row r="4244" spans="1:17" x14ac:dyDescent="0.25">
      <c r="A4244">
        <v>6884</v>
      </c>
      <c r="B4244">
        <v>25454721</v>
      </c>
      <c r="C4244" t="s">
        <v>13557</v>
      </c>
      <c r="D4244">
        <v>10868</v>
      </c>
      <c r="E4244" t="s">
        <v>1260</v>
      </c>
      <c r="F4244" t="s">
        <v>2131</v>
      </c>
      <c r="G4244" s="2">
        <v>44409</v>
      </c>
      <c r="H4244">
        <v>0</v>
      </c>
      <c r="I4244" t="s">
        <v>27570</v>
      </c>
      <c r="J4244" t="s">
        <v>13558</v>
      </c>
      <c r="K4244" t="s">
        <v>16</v>
      </c>
      <c r="L4244">
        <v>2025</v>
      </c>
      <c r="M4244">
        <v>2</v>
      </c>
      <c r="N4244">
        <f t="shared" si="264"/>
        <v>2021</v>
      </c>
      <c r="O4244">
        <f t="shared" si="265"/>
        <v>8</v>
      </c>
      <c r="P4244">
        <f t="shared" si="266"/>
        <v>1</v>
      </c>
      <c r="Q4244" s="2">
        <f t="shared" si="267"/>
        <v>44409</v>
      </c>
    </row>
    <row r="4245" spans="1:17" x14ac:dyDescent="0.25">
      <c r="A4245">
        <v>12687</v>
      </c>
      <c r="B4245">
        <v>8724463</v>
      </c>
      <c r="C4245" t="s">
        <v>25196</v>
      </c>
      <c r="D4245">
        <v>111351</v>
      </c>
      <c r="E4245" t="s">
        <v>2812</v>
      </c>
      <c r="F4245" t="s">
        <v>14</v>
      </c>
      <c r="G4245" s="2">
        <v>45047</v>
      </c>
      <c r="H4245">
        <v>0</v>
      </c>
      <c r="I4245" t="s">
        <v>27570</v>
      </c>
      <c r="J4245" t="s">
        <v>25197</v>
      </c>
      <c r="K4245" t="s">
        <v>3140</v>
      </c>
      <c r="L4245">
        <v>2025</v>
      </c>
      <c r="M4245">
        <v>2</v>
      </c>
      <c r="N4245">
        <f t="shared" si="264"/>
        <v>2023</v>
      </c>
      <c r="O4245">
        <f t="shared" si="265"/>
        <v>5</v>
      </c>
      <c r="P4245">
        <f t="shared" si="266"/>
        <v>1</v>
      </c>
      <c r="Q4245" s="2">
        <f t="shared" si="267"/>
        <v>45047</v>
      </c>
    </row>
    <row r="4246" spans="1:17" x14ac:dyDescent="0.25">
      <c r="A4246">
        <v>11764</v>
      </c>
      <c r="B4246">
        <v>29539133</v>
      </c>
      <c r="C4246" t="s">
        <v>23357</v>
      </c>
      <c r="D4246">
        <v>106157</v>
      </c>
      <c r="E4246" t="s">
        <v>3392</v>
      </c>
      <c r="F4246" t="s">
        <v>14</v>
      </c>
      <c r="G4246" s="2">
        <v>44212</v>
      </c>
      <c r="H4246">
        <v>0</v>
      </c>
      <c r="I4246" t="s">
        <v>27570</v>
      </c>
      <c r="J4246" t="s">
        <v>23358</v>
      </c>
      <c r="K4246" t="s">
        <v>3140</v>
      </c>
      <c r="L4246">
        <v>2025</v>
      </c>
      <c r="M4246">
        <v>2</v>
      </c>
      <c r="N4246">
        <f t="shared" si="264"/>
        <v>2021</v>
      </c>
      <c r="O4246">
        <f t="shared" si="265"/>
        <v>1</v>
      </c>
      <c r="P4246">
        <f t="shared" si="266"/>
        <v>16</v>
      </c>
      <c r="Q4246" s="2">
        <f t="shared" si="267"/>
        <v>44212</v>
      </c>
    </row>
    <row r="4247" spans="1:17" x14ac:dyDescent="0.25">
      <c r="A4247">
        <v>2372</v>
      </c>
      <c r="B4247">
        <v>27251516</v>
      </c>
      <c r="C4247" t="s">
        <v>4583</v>
      </c>
      <c r="D4247" t="s">
        <v>51</v>
      </c>
      <c r="E4247" t="s">
        <v>2812</v>
      </c>
      <c r="F4247" t="s">
        <v>58</v>
      </c>
      <c r="G4247" s="2">
        <v>45261</v>
      </c>
      <c r="H4247">
        <v>0</v>
      </c>
      <c r="I4247" t="s">
        <v>27570</v>
      </c>
      <c r="J4247" t="s">
        <v>4584</v>
      </c>
      <c r="K4247" t="s">
        <v>53</v>
      </c>
      <c r="L4247">
        <v>2025</v>
      </c>
      <c r="M4247">
        <v>2</v>
      </c>
      <c r="N4247">
        <f t="shared" si="264"/>
        <v>2023</v>
      </c>
      <c r="O4247">
        <f t="shared" si="265"/>
        <v>12</v>
      </c>
      <c r="P4247">
        <f t="shared" si="266"/>
        <v>1</v>
      </c>
      <c r="Q4247" s="2">
        <f t="shared" si="267"/>
        <v>45261</v>
      </c>
    </row>
    <row r="4248" spans="1:17" x14ac:dyDescent="0.25">
      <c r="A4248">
        <v>11714</v>
      </c>
      <c r="B4248">
        <v>26311430</v>
      </c>
      <c r="C4248" t="s">
        <v>23257</v>
      </c>
      <c r="D4248">
        <v>106046</v>
      </c>
      <c r="E4248" t="s">
        <v>4078</v>
      </c>
      <c r="F4248" t="s">
        <v>14</v>
      </c>
      <c r="G4248" s="2">
        <v>43739</v>
      </c>
      <c r="H4248">
        <v>0</v>
      </c>
      <c r="I4248" t="s">
        <v>27570</v>
      </c>
      <c r="J4248" t="s">
        <v>23258</v>
      </c>
      <c r="K4248" t="s">
        <v>3140</v>
      </c>
      <c r="L4248">
        <v>2025</v>
      </c>
      <c r="M4248">
        <v>2</v>
      </c>
      <c r="N4248">
        <f t="shared" si="264"/>
        <v>2019</v>
      </c>
      <c r="O4248">
        <f t="shared" si="265"/>
        <v>10</v>
      </c>
      <c r="P4248">
        <f t="shared" si="266"/>
        <v>1</v>
      </c>
      <c r="Q4248" s="2">
        <f t="shared" si="267"/>
        <v>43739</v>
      </c>
    </row>
    <row r="4249" spans="1:17" x14ac:dyDescent="0.25">
      <c r="A4249">
        <v>11310</v>
      </c>
      <c r="B4249">
        <v>14983165</v>
      </c>
      <c r="C4249" t="s">
        <v>22451</v>
      </c>
      <c r="D4249">
        <v>105433</v>
      </c>
      <c r="E4249" t="s">
        <v>2828</v>
      </c>
      <c r="F4249" t="s">
        <v>14</v>
      </c>
      <c r="G4249" s="2">
        <v>43709</v>
      </c>
      <c r="H4249">
        <v>0</v>
      </c>
      <c r="I4249" t="s">
        <v>27570</v>
      </c>
      <c r="J4249" t="s">
        <v>22452</v>
      </c>
      <c r="K4249" t="s">
        <v>3140</v>
      </c>
      <c r="L4249">
        <v>2025</v>
      </c>
      <c r="M4249">
        <v>2</v>
      </c>
      <c r="N4249">
        <f t="shared" si="264"/>
        <v>2019</v>
      </c>
      <c r="O4249">
        <f t="shared" si="265"/>
        <v>9</v>
      </c>
      <c r="P4249">
        <f t="shared" si="266"/>
        <v>1</v>
      </c>
      <c r="Q4249" s="2">
        <f t="shared" si="267"/>
        <v>43709</v>
      </c>
    </row>
    <row r="4250" spans="1:17" x14ac:dyDescent="0.25">
      <c r="A4250">
        <v>12843</v>
      </c>
      <c r="B4250">
        <v>28190513</v>
      </c>
      <c r="C4250" t="s">
        <v>25508</v>
      </c>
      <c r="D4250">
        <v>111518</v>
      </c>
      <c r="E4250" t="s">
        <v>2812</v>
      </c>
      <c r="F4250" t="s">
        <v>14</v>
      </c>
      <c r="G4250" s="2">
        <v>45108</v>
      </c>
      <c r="H4250">
        <v>0</v>
      </c>
      <c r="I4250" t="s">
        <v>27570</v>
      </c>
      <c r="J4250" t="s">
        <v>25509</v>
      </c>
      <c r="K4250" t="s">
        <v>3140</v>
      </c>
      <c r="L4250">
        <v>2025</v>
      </c>
      <c r="M4250">
        <v>2</v>
      </c>
      <c r="N4250">
        <f t="shared" si="264"/>
        <v>2023</v>
      </c>
      <c r="O4250">
        <f t="shared" si="265"/>
        <v>7</v>
      </c>
      <c r="P4250">
        <f t="shared" si="266"/>
        <v>1</v>
      </c>
      <c r="Q4250" s="2">
        <f t="shared" si="267"/>
        <v>45108</v>
      </c>
    </row>
    <row r="4251" spans="1:17" x14ac:dyDescent="0.25">
      <c r="A4251">
        <v>10203</v>
      </c>
      <c r="B4251">
        <v>13925927</v>
      </c>
      <c r="C4251" t="s">
        <v>20245</v>
      </c>
      <c r="D4251">
        <v>3872</v>
      </c>
      <c r="E4251" t="s">
        <v>6939</v>
      </c>
      <c r="F4251" t="s">
        <v>14</v>
      </c>
      <c r="G4251" s="2">
        <v>43846</v>
      </c>
      <c r="H4251">
        <v>0</v>
      </c>
      <c r="I4251" t="s">
        <v>27570</v>
      </c>
      <c r="J4251" t="s">
        <v>20246</v>
      </c>
      <c r="K4251" t="s">
        <v>3140</v>
      </c>
      <c r="L4251">
        <v>2025</v>
      </c>
      <c r="M4251">
        <v>2</v>
      </c>
      <c r="N4251">
        <f t="shared" si="264"/>
        <v>2020</v>
      </c>
      <c r="O4251">
        <f t="shared" si="265"/>
        <v>1</v>
      </c>
      <c r="P4251">
        <f t="shared" si="266"/>
        <v>16</v>
      </c>
      <c r="Q4251" s="2">
        <f t="shared" si="267"/>
        <v>43846</v>
      </c>
    </row>
    <row r="4252" spans="1:17" x14ac:dyDescent="0.25">
      <c r="A4252">
        <v>10800</v>
      </c>
      <c r="B4252">
        <v>26311133</v>
      </c>
      <c r="C4252" t="s">
        <v>27766</v>
      </c>
      <c r="D4252">
        <v>106043</v>
      </c>
      <c r="E4252" t="s">
        <v>6054</v>
      </c>
      <c r="F4252" t="s">
        <v>14</v>
      </c>
      <c r="G4252" s="2">
        <v>43877</v>
      </c>
      <c r="H4252">
        <v>0</v>
      </c>
      <c r="I4252" t="s">
        <v>27570</v>
      </c>
      <c r="J4252" t="s">
        <v>27767</v>
      </c>
      <c r="K4252" t="s">
        <v>3140</v>
      </c>
      <c r="L4252">
        <v>2025</v>
      </c>
      <c r="M4252">
        <v>2</v>
      </c>
      <c r="N4252">
        <f t="shared" si="264"/>
        <v>2020</v>
      </c>
      <c r="O4252">
        <f t="shared" si="265"/>
        <v>2</v>
      </c>
      <c r="P4252">
        <f t="shared" si="266"/>
        <v>16</v>
      </c>
      <c r="Q4252" s="2">
        <f t="shared" si="267"/>
        <v>43877</v>
      </c>
    </row>
    <row r="4253" spans="1:17" x14ac:dyDescent="0.25">
      <c r="A4253">
        <v>10464</v>
      </c>
      <c r="B4253">
        <v>26114690</v>
      </c>
      <c r="C4253" t="s">
        <v>20767</v>
      </c>
      <c r="D4253">
        <v>4393</v>
      </c>
      <c r="E4253" t="s">
        <v>2812</v>
      </c>
      <c r="F4253" t="s">
        <v>2131</v>
      </c>
      <c r="G4253" s="2">
        <v>43862</v>
      </c>
      <c r="H4253">
        <v>0</v>
      </c>
      <c r="I4253" t="s">
        <v>27570</v>
      </c>
      <c r="J4253" t="s">
        <v>20768</v>
      </c>
      <c r="K4253" t="s">
        <v>3140</v>
      </c>
      <c r="L4253">
        <v>2025</v>
      </c>
      <c r="M4253">
        <v>2</v>
      </c>
      <c r="N4253">
        <f t="shared" si="264"/>
        <v>2020</v>
      </c>
      <c r="O4253">
        <f t="shared" si="265"/>
        <v>2</v>
      </c>
      <c r="P4253">
        <f t="shared" si="266"/>
        <v>1</v>
      </c>
      <c r="Q4253" s="2">
        <f t="shared" si="267"/>
        <v>43862</v>
      </c>
    </row>
    <row r="4254" spans="1:17" x14ac:dyDescent="0.25">
      <c r="A4254">
        <v>8978</v>
      </c>
      <c r="B4254">
        <v>25302712</v>
      </c>
      <c r="C4254" t="s">
        <v>17779</v>
      </c>
      <c r="D4254">
        <v>205089</v>
      </c>
      <c r="E4254" t="s">
        <v>1043</v>
      </c>
      <c r="F4254" t="s">
        <v>83</v>
      </c>
      <c r="G4254" s="2">
        <v>43831</v>
      </c>
      <c r="H4254">
        <v>0</v>
      </c>
      <c r="I4254" t="s">
        <v>27570</v>
      </c>
      <c r="J4254" t="s">
        <v>17780</v>
      </c>
      <c r="K4254" t="s">
        <v>16</v>
      </c>
      <c r="L4254">
        <v>2025</v>
      </c>
      <c r="M4254">
        <v>2</v>
      </c>
      <c r="N4254">
        <f t="shared" si="264"/>
        <v>2020</v>
      </c>
      <c r="O4254">
        <f t="shared" si="265"/>
        <v>1</v>
      </c>
      <c r="P4254">
        <f t="shared" si="266"/>
        <v>1</v>
      </c>
      <c r="Q4254" s="2">
        <f t="shared" si="267"/>
        <v>43831</v>
      </c>
    </row>
    <row r="4255" spans="1:17" x14ac:dyDescent="0.25">
      <c r="A4255">
        <v>9900</v>
      </c>
      <c r="B4255">
        <v>11611397</v>
      </c>
      <c r="C4255" t="s">
        <v>19639</v>
      </c>
      <c r="D4255">
        <v>3196</v>
      </c>
      <c r="E4255" t="s">
        <v>7502</v>
      </c>
      <c r="F4255" t="s">
        <v>19519</v>
      </c>
      <c r="G4255" s="2">
        <v>45170</v>
      </c>
      <c r="H4255">
        <v>0</v>
      </c>
      <c r="I4255" t="s">
        <v>27570</v>
      </c>
      <c r="J4255" t="s">
        <v>19640</v>
      </c>
      <c r="K4255" t="s">
        <v>3140</v>
      </c>
      <c r="L4255">
        <v>2025</v>
      </c>
      <c r="M4255">
        <v>2</v>
      </c>
      <c r="N4255">
        <f t="shared" si="264"/>
        <v>2023</v>
      </c>
      <c r="O4255">
        <f t="shared" si="265"/>
        <v>9</v>
      </c>
      <c r="P4255">
        <f t="shared" si="266"/>
        <v>1</v>
      </c>
      <c r="Q4255" s="2">
        <f t="shared" si="267"/>
        <v>45170</v>
      </c>
    </row>
    <row r="4256" spans="1:17" x14ac:dyDescent="0.25">
      <c r="A4256">
        <v>11576</v>
      </c>
      <c r="B4256">
        <v>19899241</v>
      </c>
      <c r="C4256" t="s">
        <v>22981</v>
      </c>
      <c r="D4256">
        <v>105810</v>
      </c>
      <c r="E4256" t="s">
        <v>2828</v>
      </c>
      <c r="F4256" t="s">
        <v>14</v>
      </c>
      <c r="G4256" s="2">
        <v>44105</v>
      </c>
      <c r="H4256">
        <v>0</v>
      </c>
      <c r="I4256" t="s">
        <v>27570</v>
      </c>
      <c r="J4256" t="s">
        <v>22982</v>
      </c>
      <c r="K4256" t="s">
        <v>3140</v>
      </c>
      <c r="L4256">
        <v>2025</v>
      </c>
      <c r="M4256">
        <v>2</v>
      </c>
      <c r="N4256">
        <f t="shared" si="264"/>
        <v>2020</v>
      </c>
      <c r="O4256">
        <f t="shared" si="265"/>
        <v>10</v>
      </c>
      <c r="P4256">
        <f t="shared" si="266"/>
        <v>1</v>
      </c>
      <c r="Q4256" s="2">
        <f t="shared" si="267"/>
        <v>44105</v>
      </c>
    </row>
    <row r="4257" spans="1:17" x14ac:dyDescent="0.25">
      <c r="A4257">
        <v>27</v>
      </c>
      <c r="B4257">
        <v>24509229</v>
      </c>
      <c r="C4257" t="s">
        <v>110</v>
      </c>
      <c r="D4257" t="s">
        <v>51</v>
      </c>
      <c r="E4257" t="s">
        <v>72</v>
      </c>
      <c r="F4257" t="s">
        <v>83</v>
      </c>
      <c r="G4257" s="2">
        <v>44200</v>
      </c>
      <c r="H4257">
        <v>0</v>
      </c>
      <c r="I4257" t="s">
        <v>27570</v>
      </c>
      <c r="J4257" t="s">
        <v>111</v>
      </c>
      <c r="K4257" t="s">
        <v>53</v>
      </c>
      <c r="L4257">
        <v>2025</v>
      </c>
      <c r="M4257">
        <v>2</v>
      </c>
      <c r="N4257">
        <f t="shared" si="264"/>
        <v>2021</v>
      </c>
      <c r="O4257">
        <f t="shared" si="265"/>
        <v>1</v>
      </c>
      <c r="P4257">
        <f t="shared" si="266"/>
        <v>4</v>
      </c>
      <c r="Q4257" s="2">
        <f t="shared" si="267"/>
        <v>44200</v>
      </c>
    </row>
    <row r="4258" spans="1:17" x14ac:dyDescent="0.25">
      <c r="A4258">
        <v>2966</v>
      </c>
      <c r="B4258">
        <v>26004119</v>
      </c>
      <c r="C4258" t="s">
        <v>5764</v>
      </c>
      <c r="D4258" t="s">
        <v>51</v>
      </c>
      <c r="E4258" t="s">
        <v>2812</v>
      </c>
      <c r="F4258" t="s">
        <v>174</v>
      </c>
      <c r="G4258" s="2">
        <v>45323</v>
      </c>
      <c r="H4258">
        <v>0</v>
      </c>
      <c r="I4258" t="s">
        <v>27570</v>
      </c>
      <c r="J4258" t="s">
        <v>5765</v>
      </c>
      <c r="K4258" t="s">
        <v>53</v>
      </c>
      <c r="L4258">
        <v>2025</v>
      </c>
      <c r="M4258">
        <v>2</v>
      </c>
      <c r="N4258">
        <f t="shared" si="264"/>
        <v>2024</v>
      </c>
      <c r="O4258">
        <f t="shared" si="265"/>
        <v>2</v>
      </c>
      <c r="P4258">
        <f t="shared" si="266"/>
        <v>1</v>
      </c>
      <c r="Q4258" s="2">
        <f t="shared" si="267"/>
        <v>45323</v>
      </c>
    </row>
    <row r="4259" spans="1:17" x14ac:dyDescent="0.25">
      <c r="A4259">
        <v>11343</v>
      </c>
      <c r="B4259">
        <v>11617193</v>
      </c>
      <c r="C4259" t="s">
        <v>22517</v>
      </c>
      <c r="D4259">
        <v>105180</v>
      </c>
      <c r="E4259" t="s">
        <v>2828</v>
      </c>
      <c r="F4259" t="s">
        <v>14</v>
      </c>
      <c r="G4259" s="2">
        <v>44636</v>
      </c>
      <c r="H4259">
        <v>10</v>
      </c>
      <c r="I4259" t="s">
        <v>27570</v>
      </c>
      <c r="J4259" t="s">
        <v>22518</v>
      </c>
      <c r="K4259" t="s">
        <v>3140</v>
      </c>
      <c r="L4259">
        <v>2025</v>
      </c>
      <c r="M4259">
        <v>2</v>
      </c>
      <c r="N4259">
        <f t="shared" si="264"/>
        <v>2022</v>
      </c>
      <c r="O4259">
        <f t="shared" si="265"/>
        <v>3</v>
      </c>
      <c r="P4259">
        <f t="shared" si="266"/>
        <v>16</v>
      </c>
      <c r="Q4259" s="2">
        <f t="shared" si="267"/>
        <v>44636</v>
      </c>
    </row>
    <row r="4260" spans="1:17" x14ac:dyDescent="0.25">
      <c r="A4260">
        <v>7287</v>
      </c>
      <c r="B4260">
        <v>20401378</v>
      </c>
      <c r="C4260" t="s">
        <v>14366</v>
      </c>
      <c r="D4260">
        <v>167031</v>
      </c>
      <c r="E4260" t="s">
        <v>1035</v>
      </c>
      <c r="F4260" t="s">
        <v>2124</v>
      </c>
      <c r="G4260" s="2">
        <v>44440</v>
      </c>
      <c r="H4260">
        <v>0</v>
      </c>
      <c r="I4260" t="s">
        <v>27570</v>
      </c>
      <c r="J4260" t="s">
        <v>14367</v>
      </c>
      <c r="K4260" t="s">
        <v>16</v>
      </c>
      <c r="L4260">
        <v>2025</v>
      </c>
      <c r="M4260">
        <v>2</v>
      </c>
      <c r="N4260">
        <f t="shared" si="264"/>
        <v>2021</v>
      </c>
      <c r="O4260">
        <f t="shared" si="265"/>
        <v>9</v>
      </c>
      <c r="P4260">
        <f t="shared" si="266"/>
        <v>1</v>
      </c>
      <c r="Q4260" s="2">
        <f t="shared" si="267"/>
        <v>44440</v>
      </c>
    </row>
    <row r="4261" spans="1:17" x14ac:dyDescent="0.25">
      <c r="A4261">
        <v>7417</v>
      </c>
      <c r="B4261">
        <v>27676967</v>
      </c>
      <c r="C4261" t="s">
        <v>14626</v>
      </c>
      <c r="D4261">
        <v>10254</v>
      </c>
      <c r="E4261" t="s">
        <v>1035</v>
      </c>
      <c r="F4261" t="s">
        <v>14</v>
      </c>
      <c r="G4261" s="2">
        <v>44743</v>
      </c>
      <c r="H4261">
        <v>0</v>
      </c>
      <c r="I4261" t="s">
        <v>27570</v>
      </c>
      <c r="J4261" t="s">
        <v>14627</v>
      </c>
      <c r="K4261" t="s">
        <v>16</v>
      </c>
      <c r="L4261">
        <v>2025</v>
      </c>
      <c r="M4261">
        <v>2</v>
      </c>
      <c r="N4261">
        <f t="shared" si="264"/>
        <v>2022</v>
      </c>
      <c r="O4261">
        <f t="shared" si="265"/>
        <v>7</v>
      </c>
      <c r="P4261">
        <f t="shared" si="266"/>
        <v>1</v>
      </c>
      <c r="Q4261" s="2">
        <f t="shared" si="267"/>
        <v>44743</v>
      </c>
    </row>
    <row r="4262" spans="1:17" x14ac:dyDescent="0.25">
      <c r="A4262">
        <v>11784</v>
      </c>
      <c r="B4262">
        <v>26114949</v>
      </c>
      <c r="C4262" t="s">
        <v>23397</v>
      </c>
      <c r="D4262">
        <v>106036</v>
      </c>
      <c r="E4262" t="s">
        <v>2822</v>
      </c>
      <c r="F4262" t="s">
        <v>14</v>
      </c>
      <c r="G4262" s="2">
        <v>44697</v>
      </c>
      <c r="H4262">
        <v>0</v>
      </c>
      <c r="I4262" t="s">
        <v>27570</v>
      </c>
      <c r="J4262" t="s">
        <v>23398</v>
      </c>
      <c r="K4262" t="s">
        <v>3140</v>
      </c>
      <c r="L4262">
        <v>2025</v>
      </c>
      <c r="M4262">
        <v>2</v>
      </c>
      <c r="N4262">
        <f t="shared" si="264"/>
        <v>2022</v>
      </c>
      <c r="O4262">
        <f t="shared" si="265"/>
        <v>5</v>
      </c>
      <c r="P4262">
        <f t="shared" si="266"/>
        <v>16</v>
      </c>
      <c r="Q4262" s="2">
        <f t="shared" si="267"/>
        <v>44697</v>
      </c>
    </row>
    <row r="4263" spans="1:17" x14ac:dyDescent="0.25">
      <c r="A4263">
        <v>12558</v>
      </c>
      <c r="B4263">
        <v>27363020</v>
      </c>
      <c r="C4263" t="s">
        <v>24941</v>
      </c>
      <c r="D4263">
        <v>111212</v>
      </c>
      <c r="E4263" t="s">
        <v>3392</v>
      </c>
      <c r="F4263" t="s">
        <v>334</v>
      </c>
      <c r="G4263" s="2">
        <v>44986</v>
      </c>
      <c r="H4263">
        <v>0</v>
      </c>
      <c r="I4263" t="s">
        <v>27570</v>
      </c>
      <c r="J4263" t="s">
        <v>24942</v>
      </c>
      <c r="K4263" t="s">
        <v>3140</v>
      </c>
      <c r="L4263">
        <v>2025</v>
      </c>
      <c r="M4263">
        <v>2</v>
      </c>
      <c r="N4263">
        <f t="shared" si="264"/>
        <v>2023</v>
      </c>
      <c r="O4263">
        <f t="shared" si="265"/>
        <v>3</v>
      </c>
      <c r="P4263">
        <f t="shared" si="266"/>
        <v>1</v>
      </c>
      <c r="Q4263" s="2">
        <f t="shared" si="267"/>
        <v>44986</v>
      </c>
    </row>
    <row r="4264" spans="1:17" x14ac:dyDescent="0.25">
      <c r="A4264">
        <v>1296</v>
      </c>
      <c r="B4264">
        <v>30140354</v>
      </c>
      <c r="C4264" t="s">
        <v>2657</v>
      </c>
      <c r="D4264" t="s">
        <v>51</v>
      </c>
      <c r="E4264" t="s">
        <v>1862</v>
      </c>
      <c r="F4264" t="s">
        <v>272</v>
      </c>
      <c r="G4264" s="2">
        <v>45505</v>
      </c>
      <c r="H4264">
        <v>0</v>
      </c>
      <c r="I4264" t="s">
        <v>27570</v>
      </c>
      <c r="J4264" t="s">
        <v>2658</v>
      </c>
      <c r="K4264" t="s">
        <v>53</v>
      </c>
      <c r="L4264">
        <v>2025</v>
      </c>
      <c r="M4264">
        <v>2</v>
      </c>
      <c r="N4264">
        <f t="shared" si="264"/>
        <v>2024</v>
      </c>
      <c r="O4264">
        <f t="shared" si="265"/>
        <v>8</v>
      </c>
      <c r="P4264">
        <f t="shared" si="266"/>
        <v>1</v>
      </c>
      <c r="Q4264" s="2">
        <f t="shared" si="267"/>
        <v>45505</v>
      </c>
    </row>
    <row r="4265" spans="1:17" x14ac:dyDescent="0.25">
      <c r="A4265">
        <v>1784</v>
      </c>
      <c r="B4265">
        <v>27497664</v>
      </c>
      <c r="C4265" t="s">
        <v>3400</v>
      </c>
      <c r="D4265" t="s">
        <v>51</v>
      </c>
      <c r="E4265" t="s">
        <v>3392</v>
      </c>
      <c r="F4265" t="s">
        <v>272</v>
      </c>
      <c r="G4265" s="2">
        <v>45261</v>
      </c>
      <c r="H4265">
        <v>0</v>
      </c>
      <c r="I4265" t="s">
        <v>27570</v>
      </c>
      <c r="J4265" t="s">
        <v>3401</v>
      </c>
      <c r="K4265" t="s">
        <v>53</v>
      </c>
      <c r="L4265">
        <v>2025</v>
      </c>
      <c r="M4265">
        <v>2</v>
      </c>
      <c r="N4265">
        <f t="shared" si="264"/>
        <v>2023</v>
      </c>
      <c r="O4265">
        <f t="shared" si="265"/>
        <v>12</v>
      </c>
      <c r="P4265">
        <f t="shared" si="266"/>
        <v>1</v>
      </c>
      <c r="Q4265" s="2">
        <f t="shared" si="267"/>
        <v>45261</v>
      </c>
    </row>
    <row r="4266" spans="1:17" x14ac:dyDescent="0.25">
      <c r="A4266">
        <v>9213</v>
      </c>
      <c r="B4266">
        <v>29541889</v>
      </c>
      <c r="C4266" t="s">
        <v>18251</v>
      </c>
      <c r="D4266">
        <v>205022</v>
      </c>
      <c r="E4266" t="s">
        <v>1230</v>
      </c>
      <c r="F4266" t="s">
        <v>334</v>
      </c>
      <c r="G4266" s="2">
        <v>45108</v>
      </c>
      <c r="H4266">
        <v>0</v>
      </c>
      <c r="I4266" t="s">
        <v>27570</v>
      </c>
      <c r="J4266" t="s">
        <v>18252</v>
      </c>
      <c r="K4266" t="s">
        <v>16</v>
      </c>
      <c r="L4266">
        <v>2025</v>
      </c>
      <c r="M4266">
        <v>2</v>
      </c>
      <c r="N4266">
        <f t="shared" si="264"/>
        <v>2023</v>
      </c>
      <c r="O4266">
        <f t="shared" si="265"/>
        <v>7</v>
      </c>
      <c r="P4266">
        <f t="shared" si="266"/>
        <v>1</v>
      </c>
      <c r="Q4266" s="2">
        <f t="shared" si="267"/>
        <v>45108</v>
      </c>
    </row>
    <row r="4267" spans="1:17" x14ac:dyDescent="0.25">
      <c r="A4267">
        <v>11260</v>
      </c>
      <c r="B4267">
        <v>27070540</v>
      </c>
      <c r="C4267" t="s">
        <v>22352</v>
      </c>
      <c r="D4267">
        <v>106080</v>
      </c>
      <c r="E4267" t="s">
        <v>2828</v>
      </c>
      <c r="F4267" t="s">
        <v>14</v>
      </c>
      <c r="G4267" s="2">
        <v>44621</v>
      </c>
      <c r="H4267">
        <v>0</v>
      </c>
      <c r="I4267" t="s">
        <v>27570</v>
      </c>
      <c r="J4267" t="s">
        <v>22353</v>
      </c>
      <c r="K4267" t="s">
        <v>3140</v>
      </c>
      <c r="L4267">
        <v>2025</v>
      </c>
      <c r="M4267">
        <v>2</v>
      </c>
      <c r="N4267">
        <f t="shared" si="264"/>
        <v>2022</v>
      </c>
      <c r="O4267">
        <f t="shared" si="265"/>
        <v>3</v>
      </c>
      <c r="P4267">
        <f t="shared" si="266"/>
        <v>1</v>
      </c>
      <c r="Q4267" s="2">
        <f t="shared" si="267"/>
        <v>44621</v>
      </c>
    </row>
    <row r="4268" spans="1:17" x14ac:dyDescent="0.25">
      <c r="A4268">
        <v>9259</v>
      </c>
      <c r="B4268">
        <v>31176870</v>
      </c>
      <c r="C4268" t="s">
        <v>18343</v>
      </c>
      <c r="D4268">
        <v>205068</v>
      </c>
      <c r="E4268" t="s">
        <v>1460</v>
      </c>
      <c r="F4268" t="s">
        <v>174</v>
      </c>
      <c r="G4268" s="2">
        <v>45139</v>
      </c>
      <c r="H4268">
        <v>0</v>
      </c>
      <c r="I4268" t="s">
        <v>27570</v>
      </c>
      <c r="J4268" t="s">
        <v>18344</v>
      </c>
      <c r="K4268" t="s">
        <v>16</v>
      </c>
      <c r="L4268">
        <v>2025</v>
      </c>
      <c r="M4268">
        <v>2</v>
      </c>
      <c r="N4268">
        <f t="shared" si="264"/>
        <v>2023</v>
      </c>
      <c r="O4268">
        <f t="shared" si="265"/>
        <v>8</v>
      </c>
      <c r="P4268">
        <f t="shared" si="266"/>
        <v>1</v>
      </c>
      <c r="Q4268" s="2">
        <f t="shared" si="267"/>
        <v>45139</v>
      </c>
    </row>
    <row r="4269" spans="1:17" x14ac:dyDescent="0.25">
      <c r="A4269">
        <v>3158</v>
      </c>
      <c r="B4269">
        <v>29917321</v>
      </c>
      <c r="C4269" t="s">
        <v>6147</v>
      </c>
      <c r="D4269" t="s">
        <v>51</v>
      </c>
      <c r="E4269" t="s">
        <v>2828</v>
      </c>
      <c r="F4269" t="s">
        <v>58</v>
      </c>
      <c r="G4269" s="2">
        <v>45323</v>
      </c>
      <c r="H4269">
        <v>0</v>
      </c>
      <c r="I4269" t="s">
        <v>27570</v>
      </c>
      <c r="J4269" t="s">
        <v>6148</v>
      </c>
      <c r="K4269" t="s">
        <v>53</v>
      </c>
      <c r="L4269">
        <v>2025</v>
      </c>
      <c r="M4269">
        <v>2</v>
      </c>
      <c r="N4269">
        <f t="shared" si="264"/>
        <v>2024</v>
      </c>
      <c r="O4269">
        <f t="shared" si="265"/>
        <v>2</v>
      </c>
      <c r="P4269">
        <f t="shared" si="266"/>
        <v>1</v>
      </c>
      <c r="Q4269" s="2">
        <f t="shared" si="267"/>
        <v>45323</v>
      </c>
    </row>
    <row r="4270" spans="1:17" x14ac:dyDescent="0.25">
      <c r="A4270">
        <v>7436</v>
      </c>
      <c r="B4270">
        <v>30259276</v>
      </c>
      <c r="C4270" t="s">
        <v>14664</v>
      </c>
      <c r="D4270">
        <v>10249</v>
      </c>
      <c r="E4270" t="s">
        <v>1035</v>
      </c>
      <c r="F4270" t="s">
        <v>14</v>
      </c>
      <c r="G4270" s="2">
        <v>44743</v>
      </c>
      <c r="H4270">
        <v>0</v>
      </c>
      <c r="I4270" t="s">
        <v>27570</v>
      </c>
      <c r="J4270" t="s">
        <v>14665</v>
      </c>
      <c r="K4270" t="s">
        <v>16</v>
      </c>
      <c r="L4270">
        <v>2025</v>
      </c>
      <c r="M4270">
        <v>2</v>
      </c>
      <c r="N4270">
        <f t="shared" si="264"/>
        <v>2022</v>
      </c>
      <c r="O4270">
        <f t="shared" si="265"/>
        <v>7</v>
      </c>
      <c r="P4270">
        <f t="shared" si="266"/>
        <v>1</v>
      </c>
      <c r="Q4270" s="2">
        <f t="shared" si="267"/>
        <v>44743</v>
      </c>
    </row>
    <row r="4271" spans="1:17" x14ac:dyDescent="0.25">
      <c r="A4271">
        <v>7703</v>
      </c>
      <c r="B4271">
        <v>25604795</v>
      </c>
      <c r="C4271" t="s">
        <v>15196</v>
      </c>
      <c r="D4271">
        <v>182954</v>
      </c>
      <c r="E4271" t="s">
        <v>1043</v>
      </c>
      <c r="F4271" t="s">
        <v>272</v>
      </c>
      <c r="G4271" s="2">
        <v>44682</v>
      </c>
      <c r="H4271">
        <v>0</v>
      </c>
      <c r="I4271" t="s">
        <v>27570</v>
      </c>
      <c r="J4271" t="s">
        <v>15197</v>
      </c>
      <c r="K4271" t="s">
        <v>16</v>
      </c>
      <c r="L4271">
        <v>2025</v>
      </c>
      <c r="M4271">
        <v>2</v>
      </c>
      <c r="N4271">
        <f t="shared" si="264"/>
        <v>2022</v>
      </c>
      <c r="O4271">
        <f t="shared" si="265"/>
        <v>5</v>
      </c>
      <c r="P4271">
        <f t="shared" si="266"/>
        <v>1</v>
      </c>
      <c r="Q4271" s="2">
        <f t="shared" si="267"/>
        <v>44682</v>
      </c>
    </row>
    <row r="4272" spans="1:17" x14ac:dyDescent="0.25">
      <c r="A4272">
        <v>3314</v>
      </c>
      <c r="B4272">
        <v>25338104</v>
      </c>
      <c r="C4272" t="s">
        <v>6456</v>
      </c>
      <c r="D4272" t="s">
        <v>51</v>
      </c>
      <c r="E4272" t="s">
        <v>2825</v>
      </c>
      <c r="F4272" t="s">
        <v>174</v>
      </c>
      <c r="G4272" s="2">
        <v>45352</v>
      </c>
      <c r="H4272">
        <v>0</v>
      </c>
      <c r="I4272" t="s">
        <v>27570</v>
      </c>
      <c r="J4272" t="s">
        <v>6457</v>
      </c>
      <c r="K4272" t="s">
        <v>53</v>
      </c>
      <c r="L4272">
        <v>2025</v>
      </c>
      <c r="M4272">
        <v>2</v>
      </c>
      <c r="N4272">
        <f t="shared" si="264"/>
        <v>2024</v>
      </c>
      <c r="O4272">
        <f t="shared" si="265"/>
        <v>3</v>
      </c>
      <c r="P4272">
        <f t="shared" si="266"/>
        <v>1</v>
      </c>
      <c r="Q4272" s="2">
        <f t="shared" si="267"/>
        <v>45352</v>
      </c>
    </row>
    <row r="4273" spans="1:17" x14ac:dyDescent="0.25">
      <c r="A4273">
        <v>1091</v>
      </c>
      <c r="B4273">
        <v>30024966</v>
      </c>
      <c r="C4273" t="s">
        <v>2275</v>
      </c>
      <c r="D4273" t="s">
        <v>51</v>
      </c>
      <c r="E4273" t="s">
        <v>1460</v>
      </c>
      <c r="F4273" t="s">
        <v>14</v>
      </c>
      <c r="G4273" s="2">
        <v>45383</v>
      </c>
      <c r="H4273">
        <v>0</v>
      </c>
      <c r="I4273" t="s">
        <v>27570</v>
      </c>
      <c r="J4273" t="s">
        <v>2276</v>
      </c>
      <c r="K4273" t="s">
        <v>53</v>
      </c>
      <c r="L4273">
        <v>2025</v>
      </c>
      <c r="M4273">
        <v>2</v>
      </c>
      <c r="N4273">
        <f t="shared" si="264"/>
        <v>2024</v>
      </c>
      <c r="O4273">
        <f t="shared" si="265"/>
        <v>4</v>
      </c>
      <c r="P4273">
        <f t="shared" si="266"/>
        <v>1</v>
      </c>
      <c r="Q4273" s="2">
        <f t="shared" si="267"/>
        <v>45383</v>
      </c>
    </row>
    <row r="4274" spans="1:17" x14ac:dyDescent="0.25">
      <c r="A4274">
        <v>3347</v>
      </c>
      <c r="B4274">
        <v>11127603</v>
      </c>
      <c r="C4274" t="s">
        <v>6521</v>
      </c>
      <c r="D4274" t="s">
        <v>51</v>
      </c>
      <c r="E4274" t="s">
        <v>2822</v>
      </c>
      <c r="F4274" t="s">
        <v>58</v>
      </c>
      <c r="G4274" s="2">
        <v>45352</v>
      </c>
      <c r="H4274">
        <v>0</v>
      </c>
      <c r="I4274" t="s">
        <v>27570</v>
      </c>
      <c r="J4274" t="s">
        <v>6522</v>
      </c>
      <c r="K4274" t="s">
        <v>53</v>
      </c>
      <c r="L4274">
        <v>2025</v>
      </c>
      <c r="M4274">
        <v>2</v>
      </c>
      <c r="N4274">
        <f t="shared" si="264"/>
        <v>2024</v>
      </c>
      <c r="O4274">
        <f t="shared" si="265"/>
        <v>3</v>
      </c>
      <c r="P4274">
        <f t="shared" si="266"/>
        <v>1</v>
      </c>
      <c r="Q4274" s="2">
        <f t="shared" si="267"/>
        <v>45352</v>
      </c>
    </row>
    <row r="4275" spans="1:17" x14ac:dyDescent="0.25">
      <c r="A4275">
        <v>7803</v>
      </c>
      <c r="B4275">
        <v>23776622</v>
      </c>
      <c r="C4275" t="s">
        <v>15394</v>
      </c>
      <c r="D4275">
        <v>182909</v>
      </c>
      <c r="E4275" t="s">
        <v>1043</v>
      </c>
      <c r="F4275" t="s">
        <v>58</v>
      </c>
      <c r="G4275" s="2">
        <v>44896</v>
      </c>
      <c r="H4275">
        <v>0</v>
      </c>
      <c r="I4275" t="s">
        <v>27570</v>
      </c>
      <c r="J4275" t="s">
        <v>15395</v>
      </c>
      <c r="K4275" t="s">
        <v>16</v>
      </c>
      <c r="L4275">
        <v>2025</v>
      </c>
      <c r="M4275">
        <v>2</v>
      </c>
      <c r="N4275">
        <f t="shared" si="264"/>
        <v>2022</v>
      </c>
      <c r="O4275">
        <f t="shared" si="265"/>
        <v>12</v>
      </c>
      <c r="P4275">
        <f t="shared" si="266"/>
        <v>1</v>
      </c>
      <c r="Q4275" s="2">
        <f t="shared" si="267"/>
        <v>44896</v>
      </c>
    </row>
    <row r="4276" spans="1:17" x14ac:dyDescent="0.25">
      <c r="A4276">
        <v>12886</v>
      </c>
      <c r="B4276">
        <v>30259016</v>
      </c>
      <c r="C4276" t="s">
        <v>25594</v>
      </c>
      <c r="D4276">
        <v>111562</v>
      </c>
      <c r="E4276" t="s">
        <v>2822</v>
      </c>
      <c r="F4276" t="s">
        <v>174</v>
      </c>
      <c r="G4276" s="2">
        <v>45108</v>
      </c>
      <c r="H4276">
        <v>0</v>
      </c>
      <c r="I4276" t="s">
        <v>27570</v>
      </c>
      <c r="J4276" t="s">
        <v>25595</v>
      </c>
      <c r="K4276" t="s">
        <v>3140</v>
      </c>
      <c r="L4276">
        <v>2025</v>
      </c>
      <c r="M4276">
        <v>2</v>
      </c>
      <c r="N4276">
        <f t="shared" si="264"/>
        <v>2023</v>
      </c>
      <c r="O4276">
        <f t="shared" si="265"/>
        <v>7</v>
      </c>
      <c r="P4276">
        <f t="shared" si="266"/>
        <v>1</v>
      </c>
      <c r="Q4276" s="2">
        <f t="shared" si="267"/>
        <v>45108</v>
      </c>
    </row>
    <row r="4277" spans="1:17" x14ac:dyDescent="0.25">
      <c r="A4277">
        <v>1685</v>
      </c>
      <c r="B4277">
        <v>30024789</v>
      </c>
      <c r="C4277" t="s">
        <v>3200</v>
      </c>
      <c r="D4277" t="s">
        <v>51</v>
      </c>
      <c r="E4277" t="s">
        <v>2828</v>
      </c>
      <c r="F4277" t="s">
        <v>272</v>
      </c>
      <c r="G4277" s="2">
        <v>45231</v>
      </c>
      <c r="H4277">
        <v>0</v>
      </c>
      <c r="I4277" t="s">
        <v>27570</v>
      </c>
      <c r="J4277" t="s">
        <v>3201</v>
      </c>
      <c r="K4277" t="s">
        <v>53</v>
      </c>
      <c r="L4277">
        <v>2025</v>
      </c>
      <c r="M4277">
        <v>2</v>
      </c>
      <c r="N4277">
        <f t="shared" si="264"/>
        <v>2023</v>
      </c>
      <c r="O4277">
        <f t="shared" si="265"/>
        <v>11</v>
      </c>
      <c r="P4277">
        <f t="shared" si="266"/>
        <v>1</v>
      </c>
      <c r="Q4277" s="2">
        <f t="shared" si="267"/>
        <v>45231</v>
      </c>
    </row>
    <row r="4278" spans="1:17" x14ac:dyDescent="0.25">
      <c r="A4278">
        <v>3137</v>
      </c>
      <c r="B4278">
        <v>17865620</v>
      </c>
      <c r="C4278" t="s">
        <v>6105</v>
      </c>
      <c r="D4278" t="s">
        <v>51</v>
      </c>
      <c r="E4278" t="s">
        <v>2822</v>
      </c>
      <c r="F4278" t="s">
        <v>58</v>
      </c>
      <c r="G4278" s="2">
        <v>45323</v>
      </c>
      <c r="H4278">
        <v>0</v>
      </c>
      <c r="I4278" t="s">
        <v>27570</v>
      </c>
      <c r="J4278" t="s">
        <v>6106</v>
      </c>
      <c r="K4278" t="s">
        <v>53</v>
      </c>
      <c r="L4278">
        <v>2025</v>
      </c>
      <c r="M4278">
        <v>2</v>
      </c>
      <c r="N4278">
        <f t="shared" si="264"/>
        <v>2024</v>
      </c>
      <c r="O4278">
        <f t="shared" si="265"/>
        <v>2</v>
      </c>
      <c r="P4278">
        <f t="shared" si="266"/>
        <v>1</v>
      </c>
      <c r="Q4278" s="2">
        <f t="shared" si="267"/>
        <v>45323</v>
      </c>
    </row>
    <row r="4279" spans="1:17" x14ac:dyDescent="0.25">
      <c r="A4279">
        <v>3312</v>
      </c>
      <c r="B4279">
        <v>27466437</v>
      </c>
      <c r="C4279" t="s">
        <v>6452</v>
      </c>
      <c r="D4279" t="s">
        <v>51</v>
      </c>
      <c r="E4279" t="s">
        <v>2828</v>
      </c>
      <c r="F4279" t="s">
        <v>174</v>
      </c>
      <c r="G4279" s="2">
        <v>45352</v>
      </c>
      <c r="H4279">
        <v>0</v>
      </c>
      <c r="I4279" t="s">
        <v>27570</v>
      </c>
      <c r="J4279" t="s">
        <v>6453</v>
      </c>
      <c r="K4279" t="s">
        <v>53</v>
      </c>
      <c r="L4279">
        <v>2025</v>
      </c>
      <c r="M4279">
        <v>2</v>
      </c>
      <c r="N4279">
        <f t="shared" si="264"/>
        <v>2024</v>
      </c>
      <c r="O4279">
        <f t="shared" si="265"/>
        <v>3</v>
      </c>
      <c r="P4279">
        <f t="shared" si="266"/>
        <v>1</v>
      </c>
      <c r="Q4279" s="2">
        <f t="shared" si="267"/>
        <v>45352</v>
      </c>
    </row>
    <row r="4280" spans="1:17" x14ac:dyDescent="0.25">
      <c r="A4280">
        <v>3234</v>
      </c>
      <c r="B4280">
        <v>30190133</v>
      </c>
      <c r="C4280" t="s">
        <v>6297</v>
      </c>
      <c r="D4280" t="s">
        <v>51</v>
      </c>
      <c r="E4280" t="s">
        <v>2822</v>
      </c>
      <c r="F4280" t="s">
        <v>299</v>
      </c>
      <c r="G4280" s="2">
        <v>45352</v>
      </c>
      <c r="H4280">
        <v>0</v>
      </c>
      <c r="I4280" t="s">
        <v>27570</v>
      </c>
      <c r="J4280" t="s">
        <v>6298</v>
      </c>
      <c r="K4280" t="s">
        <v>53</v>
      </c>
      <c r="L4280">
        <v>2025</v>
      </c>
      <c r="M4280">
        <v>2</v>
      </c>
      <c r="N4280">
        <f t="shared" si="264"/>
        <v>2024</v>
      </c>
      <c r="O4280">
        <f t="shared" si="265"/>
        <v>3</v>
      </c>
      <c r="P4280">
        <f t="shared" si="266"/>
        <v>1</v>
      </c>
      <c r="Q4280" s="2">
        <f t="shared" si="267"/>
        <v>45352</v>
      </c>
    </row>
    <row r="4281" spans="1:17" x14ac:dyDescent="0.25">
      <c r="A4281">
        <v>2642</v>
      </c>
      <c r="B4281">
        <v>11707995</v>
      </c>
      <c r="C4281" t="s">
        <v>5123</v>
      </c>
      <c r="D4281" t="s">
        <v>51</v>
      </c>
      <c r="E4281" t="s">
        <v>3392</v>
      </c>
      <c r="F4281" t="s">
        <v>272</v>
      </c>
      <c r="G4281" s="2">
        <v>45323</v>
      </c>
      <c r="H4281">
        <v>0</v>
      </c>
      <c r="I4281" t="s">
        <v>27570</v>
      </c>
      <c r="J4281" t="s">
        <v>5124</v>
      </c>
      <c r="K4281" t="s">
        <v>53</v>
      </c>
      <c r="L4281">
        <v>2025</v>
      </c>
      <c r="M4281">
        <v>2</v>
      </c>
      <c r="N4281">
        <f t="shared" si="264"/>
        <v>2024</v>
      </c>
      <c r="O4281">
        <f t="shared" si="265"/>
        <v>2</v>
      </c>
      <c r="P4281">
        <f t="shared" si="266"/>
        <v>1</v>
      </c>
      <c r="Q4281" s="2">
        <f t="shared" si="267"/>
        <v>45323</v>
      </c>
    </row>
    <row r="4282" spans="1:17" x14ac:dyDescent="0.25">
      <c r="A4282">
        <v>3269</v>
      </c>
      <c r="B4282">
        <v>24566743</v>
      </c>
      <c r="C4282" t="s">
        <v>6366</v>
      </c>
      <c r="D4282" t="s">
        <v>51</v>
      </c>
      <c r="E4282" t="s">
        <v>2812</v>
      </c>
      <c r="F4282" t="s">
        <v>272</v>
      </c>
      <c r="G4282" s="2">
        <v>45352</v>
      </c>
      <c r="H4282">
        <v>0</v>
      </c>
      <c r="I4282" t="s">
        <v>27570</v>
      </c>
      <c r="J4282" t="s">
        <v>6367</v>
      </c>
      <c r="K4282" t="s">
        <v>53</v>
      </c>
      <c r="L4282">
        <v>2025</v>
      </c>
      <c r="M4282">
        <v>2</v>
      </c>
      <c r="N4282">
        <f t="shared" si="264"/>
        <v>2024</v>
      </c>
      <c r="O4282">
        <f t="shared" si="265"/>
        <v>3</v>
      </c>
      <c r="P4282">
        <f t="shared" si="266"/>
        <v>1</v>
      </c>
      <c r="Q4282" s="2">
        <f t="shared" si="267"/>
        <v>45352</v>
      </c>
    </row>
    <row r="4283" spans="1:17" x14ac:dyDescent="0.25">
      <c r="A4283">
        <v>2845</v>
      </c>
      <c r="B4283">
        <v>27497461</v>
      </c>
      <c r="C4283" t="s">
        <v>5527</v>
      </c>
      <c r="D4283" t="s">
        <v>51</v>
      </c>
      <c r="E4283" t="s">
        <v>2828</v>
      </c>
      <c r="F4283" t="s">
        <v>334</v>
      </c>
      <c r="G4283" s="2">
        <v>45323</v>
      </c>
      <c r="H4283">
        <v>0</v>
      </c>
      <c r="I4283" t="s">
        <v>27570</v>
      </c>
      <c r="J4283" t="s">
        <v>5528</v>
      </c>
      <c r="K4283" t="s">
        <v>53</v>
      </c>
      <c r="L4283">
        <v>2025</v>
      </c>
      <c r="M4283">
        <v>2</v>
      </c>
      <c r="N4283">
        <f t="shared" si="264"/>
        <v>2024</v>
      </c>
      <c r="O4283">
        <f t="shared" si="265"/>
        <v>2</v>
      </c>
      <c r="P4283">
        <f t="shared" si="266"/>
        <v>1</v>
      </c>
      <c r="Q4283" s="2">
        <f t="shared" si="267"/>
        <v>45323</v>
      </c>
    </row>
    <row r="4284" spans="1:17" x14ac:dyDescent="0.25">
      <c r="A4284">
        <v>727</v>
      </c>
      <c r="B4284">
        <v>30236625</v>
      </c>
      <c r="C4284" t="s">
        <v>1534</v>
      </c>
      <c r="D4284" t="s">
        <v>51</v>
      </c>
      <c r="E4284" t="s">
        <v>1040</v>
      </c>
      <c r="F4284" t="s">
        <v>272</v>
      </c>
      <c r="G4284" s="2">
        <v>45261</v>
      </c>
      <c r="H4284">
        <v>0</v>
      </c>
      <c r="I4284" t="s">
        <v>27570</v>
      </c>
      <c r="J4284" t="s">
        <v>1535</v>
      </c>
      <c r="K4284" t="s">
        <v>53</v>
      </c>
      <c r="L4284">
        <v>2025</v>
      </c>
      <c r="M4284">
        <v>2</v>
      </c>
      <c r="N4284">
        <f t="shared" si="264"/>
        <v>2023</v>
      </c>
      <c r="O4284">
        <f t="shared" si="265"/>
        <v>12</v>
      </c>
      <c r="P4284">
        <f t="shared" si="266"/>
        <v>1</v>
      </c>
      <c r="Q4284" s="2">
        <f t="shared" si="267"/>
        <v>45261</v>
      </c>
    </row>
    <row r="4285" spans="1:17" x14ac:dyDescent="0.25">
      <c r="A4285">
        <v>1262</v>
      </c>
      <c r="B4285">
        <v>30140308</v>
      </c>
      <c r="C4285" t="s">
        <v>2615</v>
      </c>
      <c r="D4285" t="s">
        <v>51</v>
      </c>
      <c r="E4285" t="s">
        <v>1035</v>
      </c>
      <c r="F4285" t="s">
        <v>174</v>
      </c>
      <c r="G4285" s="2">
        <v>45505</v>
      </c>
      <c r="H4285">
        <v>0</v>
      </c>
      <c r="I4285" t="s">
        <v>27570</v>
      </c>
      <c r="J4285" t="s">
        <v>2616</v>
      </c>
      <c r="K4285" t="s">
        <v>53</v>
      </c>
      <c r="L4285">
        <v>2025</v>
      </c>
      <c r="M4285">
        <v>2</v>
      </c>
      <c r="N4285">
        <f t="shared" si="264"/>
        <v>2024</v>
      </c>
      <c r="O4285">
        <f t="shared" si="265"/>
        <v>8</v>
      </c>
      <c r="P4285">
        <f t="shared" si="266"/>
        <v>1</v>
      </c>
      <c r="Q4285" s="2">
        <f t="shared" si="267"/>
        <v>45505</v>
      </c>
    </row>
    <row r="4286" spans="1:17" x14ac:dyDescent="0.25">
      <c r="A4286">
        <v>711</v>
      </c>
      <c r="B4286">
        <v>26962585</v>
      </c>
      <c r="C4286" t="s">
        <v>1500</v>
      </c>
      <c r="D4286" t="s">
        <v>51</v>
      </c>
      <c r="E4286" t="s">
        <v>1276</v>
      </c>
      <c r="F4286" t="s">
        <v>58</v>
      </c>
      <c r="G4286" s="2">
        <v>45261</v>
      </c>
      <c r="H4286">
        <v>0</v>
      </c>
      <c r="I4286" t="s">
        <v>27570</v>
      </c>
      <c r="J4286" t="s">
        <v>1501</v>
      </c>
      <c r="K4286" t="s">
        <v>53</v>
      </c>
      <c r="L4286">
        <v>2025</v>
      </c>
      <c r="M4286">
        <v>2</v>
      </c>
      <c r="N4286">
        <f t="shared" si="264"/>
        <v>2023</v>
      </c>
      <c r="O4286">
        <f t="shared" si="265"/>
        <v>12</v>
      </c>
      <c r="P4286">
        <f t="shared" si="266"/>
        <v>1</v>
      </c>
      <c r="Q4286" s="2">
        <f t="shared" si="267"/>
        <v>45261</v>
      </c>
    </row>
    <row r="4287" spans="1:17" x14ac:dyDescent="0.25">
      <c r="A4287">
        <v>13269</v>
      </c>
      <c r="B4287">
        <v>28261763</v>
      </c>
      <c r="C4287" t="s">
        <v>26358</v>
      </c>
      <c r="D4287">
        <v>111979</v>
      </c>
      <c r="E4287" t="s">
        <v>2812</v>
      </c>
      <c r="F4287" t="s">
        <v>174</v>
      </c>
      <c r="G4287" s="2">
        <v>45108</v>
      </c>
      <c r="H4287">
        <v>0</v>
      </c>
      <c r="I4287" t="s">
        <v>27570</v>
      </c>
      <c r="J4287" t="s">
        <v>26359</v>
      </c>
      <c r="K4287" t="s">
        <v>3140</v>
      </c>
      <c r="L4287">
        <v>2025</v>
      </c>
      <c r="M4287">
        <v>2</v>
      </c>
      <c r="N4287">
        <f t="shared" si="264"/>
        <v>2023</v>
      </c>
      <c r="O4287">
        <f t="shared" si="265"/>
        <v>7</v>
      </c>
      <c r="P4287">
        <f t="shared" si="266"/>
        <v>1</v>
      </c>
      <c r="Q4287" s="2">
        <f t="shared" si="267"/>
        <v>45108</v>
      </c>
    </row>
    <row r="4288" spans="1:17" x14ac:dyDescent="0.25">
      <c r="A4288">
        <v>11941</v>
      </c>
      <c r="B4288">
        <v>12047916</v>
      </c>
      <c r="C4288" t="s">
        <v>23709</v>
      </c>
      <c r="D4288">
        <v>105206</v>
      </c>
      <c r="E4288" t="s">
        <v>2828</v>
      </c>
      <c r="F4288" t="s">
        <v>61</v>
      </c>
      <c r="G4288" s="2">
        <v>44850</v>
      </c>
      <c r="H4288">
        <v>0</v>
      </c>
      <c r="I4288" t="s">
        <v>27570</v>
      </c>
      <c r="J4288" t="s">
        <v>23710</v>
      </c>
      <c r="K4288" t="s">
        <v>3140</v>
      </c>
      <c r="L4288">
        <v>2025</v>
      </c>
      <c r="M4288">
        <v>2</v>
      </c>
      <c r="N4288">
        <f t="shared" si="264"/>
        <v>2022</v>
      </c>
      <c r="O4288">
        <f t="shared" si="265"/>
        <v>10</v>
      </c>
      <c r="P4288">
        <f t="shared" si="266"/>
        <v>16</v>
      </c>
      <c r="Q4288" s="2">
        <f t="shared" si="267"/>
        <v>44850</v>
      </c>
    </row>
    <row r="4289" spans="1:17" x14ac:dyDescent="0.25">
      <c r="A4289">
        <v>2079</v>
      </c>
      <c r="B4289">
        <v>26412969</v>
      </c>
      <c r="C4289" t="s">
        <v>3993</v>
      </c>
      <c r="D4289" t="s">
        <v>51</v>
      </c>
      <c r="E4289" t="s">
        <v>2828</v>
      </c>
      <c r="F4289" t="s">
        <v>174</v>
      </c>
      <c r="G4289" s="2">
        <v>45261</v>
      </c>
      <c r="H4289">
        <v>0</v>
      </c>
      <c r="I4289" t="s">
        <v>27570</v>
      </c>
      <c r="J4289" t="s">
        <v>3994</v>
      </c>
      <c r="K4289" t="s">
        <v>53</v>
      </c>
      <c r="L4289">
        <v>2025</v>
      </c>
      <c r="M4289">
        <v>2</v>
      </c>
      <c r="N4289">
        <f t="shared" si="264"/>
        <v>2023</v>
      </c>
      <c r="O4289">
        <f t="shared" si="265"/>
        <v>12</v>
      </c>
      <c r="P4289">
        <f t="shared" si="266"/>
        <v>1</v>
      </c>
      <c r="Q4289" s="2">
        <f t="shared" si="267"/>
        <v>45261</v>
      </c>
    </row>
    <row r="4290" spans="1:17" x14ac:dyDescent="0.25">
      <c r="A4290">
        <v>3477</v>
      </c>
      <c r="B4290">
        <v>28190014</v>
      </c>
      <c r="C4290" t="s">
        <v>6782</v>
      </c>
      <c r="D4290" t="s">
        <v>51</v>
      </c>
      <c r="E4290" t="s">
        <v>2812</v>
      </c>
      <c r="F4290" t="s">
        <v>272</v>
      </c>
      <c r="G4290" s="2">
        <v>45383</v>
      </c>
      <c r="H4290">
        <v>0</v>
      </c>
      <c r="I4290" t="s">
        <v>27570</v>
      </c>
      <c r="J4290" t="s">
        <v>6783</v>
      </c>
      <c r="K4290" t="s">
        <v>53</v>
      </c>
      <c r="L4290">
        <v>2025</v>
      </c>
      <c r="M4290">
        <v>2</v>
      </c>
      <c r="N4290">
        <f t="shared" si="264"/>
        <v>2024</v>
      </c>
      <c r="O4290">
        <f t="shared" si="265"/>
        <v>4</v>
      </c>
      <c r="P4290">
        <f t="shared" si="266"/>
        <v>1</v>
      </c>
      <c r="Q4290" s="2">
        <f t="shared" si="267"/>
        <v>45383</v>
      </c>
    </row>
    <row r="4291" spans="1:17" x14ac:dyDescent="0.25">
      <c r="A4291">
        <v>2834</v>
      </c>
      <c r="B4291">
        <v>19812986</v>
      </c>
      <c r="C4291" t="s">
        <v>5505</v>
      </c>
      <c r="D4291" t="s">
        <v>51</v>
      </c>
      <c r="E4291" t="s">
        <v>2828</v>
      </c>
      <c r="F4291" t="s">
        <v>334</v>
      </c>
      <c r="G4291" s="2">
        <v>45323</v>
      </c>
      <c r="H4291">
        <v>0</v>
      </c>
      <c r="I4291" t="s">
        <v>27570</v>
      </c>
      <c r="J4291" t="s">
        <v>5506</v>
      </c>
      <c r="K4291" t="s">
        <v>53</v>
      </c>
      <c r="L4291">
        <v>2025</v>
      </c>
      <c r="M4291">
        <v>2</v>
      </c>
      <c r="N4291">
        <f t="shared" ref="N4291:N4354" si="268">YEAR(G4291)</f>
        <v>2024</v>
      </c>
      <c r="O4291">
        <f t="shared" ref="O4291:O4354" si="269">MONTH(G4291)</f>
        <v>2</v>
      </c>
      <c r="P4291">
        <f t="shared" ref="P4291:P4354" si="270">DAY(G4291)</f>
        <v>1</v>
      </c>
      <c r="Q4291" s="2">
        <f t="shared" ref="Q4291:Q4354" si="271">DATE(N4291,O4291,P4291)</f>
        <v>45323</v>
      </c>
    </row>
    <row r="4292" spans="1:17" x14ac:dyDescent="0.25">
      <c r="A4292">
        <v>2657</v>
      </c>
      <c r="B4292">
        <v>24617969</v>
      </c>
      <c r="C4292" t="s">
        <v>5153</v>
      </c>
      <c r="D4292" t="s">
        <v>51</v>
      </c>
      <c r="E4292" t="s">
        <v>2828</v>
      </c>
      <c r="F4292" t="s">
        <v>174</v>
      </c>
      <c r="G4292" s="2">
        <v>45323</v>
      </c>
      <c r="H4292">
        <v>0</v>
      </c>
      <c r="I4292" t="s">
        <v>27570</v>
      </c>
      <c r="J4292" t="s">
        <v>5154</v>
      </c>
      <c r="K4292" t="s">
        <v>53</v>
      </c>
      <c r="L4292">
        <v>2025</v>
      </c>
      <c r="M4292">
        <v>2</v>
      </c>
      <c r="N4292">
        <f t="shared" si="268"/>
        <v>2024</v>
      </c>
      <c r="O4292">
        <f t="shared" si="269"/>
        <v>2</v>
      </c>
      <c r="P4292">
        <f t="shared" si="270"/>
        <v>1</v>
      </c>
      <c r="Q4292" s="2">
        <f t="shared" si="271"/>
        <v>45323</v>
      </c>
    </row>
    <row r="4293" spans="1:17" x14ac:dyDescent="0.25">
      <c r="A4293">
        <v>10196</v>
      </c>
      <c r="B4293">
        <v>11125186</v>
      </c>
      <c r="C4293" t="s">
        <v>20232</v>
      </c>
      <c r="D4293">
        <v>3865</v>
      </c>
      <c r="E4293" t="s">
        <v>18406</v>
      </c>
      <c r="F4293" t="s">
        <v>14</v>
      </c>
      <c r="G4293" s="2">
        <v>38565</v>
      </c>
      <c r="H4293">
        <v>0</v>
      </c>
      <c r="I4293" t="s">
        <v>27570</v>
      </c>
      <c r="J4293" t="s">
        <v>20233</v>
      </c>
      <c r="K4293" t="s">
        <v>3140</v>
      </c>
      <c r="L4293">
        <v>2025</v>
      </c>
      <c r="M4293">
        <v>2</v>
      </c>
      <c r="N4293">
        <f t="shared" si="268"/>
        <v>2005</v>
      </c>
      <c r="O4293">
        <f t="shared" si="269"/>
        <v>8</v>
      </c>
      <c r="P4293">
        <f t="shared" si="270"/>
        <v>1</v>
      </c>
      <c r="Q4293" s="2">
        <f t="shared" si="271"/>
        <v>38565</v>
      </c>
    </row>
    <row r="4294" spans="1:17" x14ac:dyDescent="0.25">
      <c r="A4294">
        <v>13099</v>
      </c>
      <c r="B4294">
        <v>20709604</v>
      </c>
      <c r="C4294" t="s">
        <v>26019</v>
      </c>
      <c r="D4294">
        <v>111791</v>
      </c>
      <c r="E4294" t="s">
        <v>2812</v>
      </c>
      <c r="F4294" t="s">
        <v>1180</v>
      </c>
      <c r="G4294" s="2">
        <v>45108</v>
      </c>
      <c r="H4294">
        <v>0</v>
      </c>
      <c r="I4294" t="s">
        <v>27570</v>
      </c>
      <c r="J4294" t="s">
        <v>26020</v>
      </c>
      <c r="K4294" t="s">
        <v>3140</v>
      </c>
      <c r="L4294">
        <v>2025</v>
      </c>
      <c r="M4294">
        <v>2</v>
      </c>
      <c r="N4294">
        <f t="shared" si="268"/>
        <v>2023</v>
      </c>
      <c r="O4294">
        <f t="shared" si="269"/>
        <v>7</v>
      </c>
      <c r="P4294">
        <f t="shared" si="270"/>
        <v>1</v>
      </c>
      <c r="Q4294" s="2">
        <f t="shared" si="271"/>
        <v>45108</v>
      </c>
    </row>
    <row r="4295" spans="1:17" x14ac:dyDescent="0.25">
      <c r="A4295">
        <v>1007</v>
      </c>
      <c r="B4295">
        <v>30879934</v>
      </c>
      <c r="C4295" t="s">
        <v>2104</v>
      </c>
      <c r="D4295" t="s">
        <v>51</v>
      </c>
      <c r="E4295" t="s">
        <v>1460</v>
      </c>
      <c r="F4295" t="s">
        <v>14</v>
      </c>
      <c r="G4295" s="2">
        <v>45352</v>
      </c>
      <c r="H4295">
        <v>0</v>
      </c>
      <c r="I4295" t="s">
        <v>27570</v>
      </c>
      <c r="J4295" t="s">
        <v>2105</v>
      </c>
      <c r="K4295" t="s">
        <v>53</v>
      </c>
      <c r="L4295">
        <v>2025</v>
      </c>
      <c r="M4295">
        <v>2</v>
      </c>
      <c r="N4295">
        <f t="shared" si="268"/>
        <v>2024</v>
      </c>
      <c r="O4295">
        <f t="shared" si="269"/>
        <v>3</v>
      </c>
      <c r="P4295">
        <f t="shared" si="270"/>
        <v>1</v>
      </c>
      <c r="Q4295" s="2">
        <f t="shared" si="271"/>
        <v>45352</v>
      </c>
    </row>
    <row r="4296" spans="1:17" x14ac:dyDescent="0.25">
      <c r="A4296">
        <v>13285</v>
      </c>
      <c r="B4296">
        <v>30717674</v>
      </c>
      <c r="C4296" t="s">
        <v>26482</v>
      </c>
      <c r="D4296">
        <v>112041</v>
      </c>
      <c r="E4296" t="s">
        <v>2812</v>
      </c>
      <c r="F4296" t="s">
        <v>272</v>
      </c>
      <c r="G4296" s="2">
        <v>45139</v>
      </c>
      <c r="H4296">
        <v>0</v>
      </c>
      <c r="I4296" t="s">
        <v>27570</v>
      </c>
      <c r="J4296" t="s">
        <v>26483</v>
      </c>
      <c r="K4296" t="s">
        <v>3140</v>
      </c>
      <c r="L4296">
        <v>2025</v>
      </c>
      <c r="M4296">
        <v>2</v>
      </c>
      <c r="N4296">
        <f t="shared" si="268"/>
        <v>2023</v>
      </c>
      <c r="O4296">
        <f t="shared" si="269"/>
        <v>8</v>
      </c>
      <c r="P4296">
        <f t="shared" si="270"/>
        <v>1</v>
      </c>
      <c r="Q4296" s="2">
        <f t="shared" si="271"/>
        <v>45139</v>
      </c>
    </row>
    <row r="4297" spans="1:17" x14ac:dyDescent="0.25">
      <c r="A4297">
        <v>1994</v>
      </c>
      <c r="B4297">
        <v>13377727</v>
      </c>
      <c r="C4297" t="s">
        <v>3822</v>
      </c>
      <c r="D4297" t="s">
        <v>51</v>
      </c>
      <c r="E4297" t="s">
        <v>2822</v>
      </c>
      <c r="F4297" t="s">
        <v>272</v>
      </c>
      <c r="G4297" s="2">
        <v>45261</v>
      </c>
      <c r="H4297">
        <v>0</v>
      </c>
      <c r="I4297" t="s">
        <v>27570</v>
      </c>
      <c r="J4297" t="s">
        <v>3823</v>
      </c>
      <c r="K4297" t="s">
        <v>53</v>
      </c>
      <c r="L4297">
        <v>2025</v>
      </c>
      <c r="M4297">
        <v>2</v>
      </c>
      <c r="N4297">
        <f t="shared" si="268"/>
        <v>2023</v>
      </c>
      <c r="O4297">
        <f t="shared" si="269"/>
        <v>12</v>
      </c>
      <c r="P4297">
        <f t="shared" si="270"/>
        <v>1</v>
      </c>
      <c r="Q4297" s="2">
        <f t="shared" si="271"/>
        <v>45261</v>
      </c>
    </row>
    <row r="4298" spans="1:17" x14ac:dyDescent="0.25">
      <c r="A4298">
        <v>1636</v>
      </c>
      <c r="B4298">
        <v>14245647</v>
      </c>
      <c r="C4298" t="s">
        <v>3100</v>
      </c>
      <c r="D4298" t="s">
        <v>51</v>
      </c>
      <c r="E4298" t="s">
        <v>2822</v>
      </c>
      <c r="F4298" t="s">
        <v>334</v>
      </c>
      <c r="G4298" s="2">
        <v>45170</v>
      </c>
      <c r="H4298">
        <v>0</v>
      </c>
      <c r="I4298" t="s">
        <v>27570</v>
      </c>
      <c r="J4298" t="s">
        <v>3101</v>
      </c>
      <c r="K4298" t="s">
        <v>53</v>
      </c>
      <c r="L4298">
        <v>2025</v>
      </c>
      <c r="M4298">
        <v>2</v>
      </c>
      <c r="N4298">
        <f t="shared" si="268"/>
        <v>2023</v>
      </c>
      <c r="O4298">
        <f t="shared" si="269"/>
        <v>9</v>
      </c>
      <c r="P4298">
        <f t="shared" si="270"/>
        <v>1</v>
      </c>
      <c r="Q4298" s="2">
        <f t="shared" si="271"/>
        <v>45170</v>
      </c>
    </row>
    <row r="4299" spans="1:17" x14ac:dyDescent="0.25">
      <c r="A4299">
        <v>1121</v>
      </c>
      <c r="B4299">
        <v>17037896</v>
      </c>
      <c r="C4299" t="s">
        <v>2334</v>
      </c>
      <c r="D4299" t="s">
        <v>51</v>
      </c>
      <c r="E4299" t="s">
        <v>1222</v>
      </c>
      <c r="F4299" t="s">
        <v>2335</v>
      </c>
      <c r="G4299" s="2">
        <v>45413</v>
      </c>
      <c r="H4299">
        <v>0</v>
      </c>
      <c r="I4299" t="s">
        <v>27570</v>
      </c>
      <c r="J4299" t="s">
        <v>2336</v>
      </c>
      <c r="K4299" t="s">
        <v>53</v>
      </c>
      <c r="L4299">
        <v>2025</v>
      </c>
      <c r="M4299">
        <v>2</v>
      </c>
      <c r="N4299">
        <f t="shared" si="268"/>
        <v>2024</v>
      </c>
      <c r="O4299">
        <f t="shared" si="269"/>
        <v>5</v>
      </c>
      <c r="P4299">
        <f t="shared" si="270"/>
        <v>1</v>
      </c>
      <c r="Q4299" s="2">
        <f t="shared" si="271"/>
        <v>45413</v>
      </c>
    </row>
    <row r="4300" spans="1:17" x14ac:dyDescent="0.25">
      <c r="A4300">
        <v>2462</v>
      </c>
      <c r="B4300">
        <v>27051901</v>
      </c>
      <c r="C4300" t="s">
        <v>4764</v>
      </c>
      <c r="D4300" t="s">
        <v>51</v>
      </c>
      <c r="E4300" t="s">
        <v>2828</v>
      </c>
      <c r="F4300" t="s">
        <v>272</v>
      </c>
      <c r="G4300" s="2">
        <v>45261</v>
      </c>
      <c r="H4300">
        <v>0</v>
      </c>
      <c r="I4300" t="s">
        <v>27570</v>
      </c>
      <c r="J4300" t="s">
        <v>4765</v>
      </c>
      <c r="K4300" t="s">
        <v>53</v>
      </c>
      <c r="L4300">
        <v>2025</v>
      </c>
      <c r="M4300">
        <v>2</v>
      </c>
      <c r="N4300">
        <f t="shared" si="268"/>
        <v>2023</v>
      </c>
      <c r="O4300">
        <f t="shared" si="269"/>
        <v>12</v>
      </c>
      <c r="P4300">
        <f t="shared" si="270"/>
        <v>1</v>
      </c>
      <c r="Q4300" s="2">
        <f t="shared" si="271"/>
        <v>45261</v>
      </c>
    </row>
    <row r="4301" spans="1:17" x14ac:dyDescent="0.25">
      <c r="A4301">
        <v>3442</v>
      </c>
      <c r="B4301">
        <v>31368698</v>
      </c>
      <c r="C4301" t="s">
        <v>6712</v>
      </c>
      <c r="D4301" t="s">
        <v>51</v>
      </c>
      <c r="E4301" t="s">
        <v>2812</v>
      </c>
      <c r="F4301" t="s">
        <v>1180</v>
      </c>
      <c r="G4301" s="2">
        <v>45383</v>
      </c>
      <c r="H4301">
        <v>0</v>
      </c>
      <c r="I4301" t="s">
        <v>27570</v>
      </c>
      <c r="J4301" t="s">
        <v>6713</v>
      </c>
      <c r="K4301" t="s">
        <v>53</v>
      </c>
      <c r="L4301">
        <v>2025</v>
      </c>
      <c r="M4301">
        <v>2</v>
      </c>
      <c r="N4301">
        <f t="shared" si="268"/>
        <v>2024</v>
      </c>
      <c r="O4301">
        <f t="shared" si="269"/>
        <v>4</v>
      </c>
      <c r="P4301">
        <f t="shared" si="270"/>
        <v>1</v>
      </c>
      <c r="Q4301" s="2">
        <f t="shared" si="271"/>
        <v>45383</v>
      </c>
    </row>
    <row r="4302" spans="1:17" x14ac:dyDescent="0.25">
      <c r="A4302">
        <v>1001</v>
      </c>
      <c r="B4302">
        <v>30140400</v>
      </c>
      <c r="C4302" t="s">
        <v>2092</v>
      </c>
      <c r="D4302" t="s">
        <v>51</v>
      </c>
      <c r="E4302" t="s">
        <v>1460</v>
      </c>
      <c r="F4302" t="s">
        <v>174</v>
      </c>
      <c r="G4302" s="2">
        <v>45352</v>
      </c>
      <c r="H4302">
        <v>0</v>
      </c>
      <c r="I4302" t="s">
        <v>27570</v>
      </c>
      <c r="J4302" t="s">
        <v>2093</v>
      </c>
      <c r="K4302" t="s">
        <v>53</v>
      </c>
      <c r="L4302">
        <v>2025</v>
      </c>
      <c r="M4302">
        <v>2</v>
      </c>
      <c r="N4302">
        <f t="shared" si="268"/>
        <v>2024</v>
      </c>
      <c r="O4302">
        <f t="shared" si="269"/>
        <v>3</v>
      </c>
      <c r="P4302">
        <f t="shared" si="270"/>
        <v>1</v>
      </c>
      <c r="Q4302" s="2">
        <f t="shared" si="271"/>
        <v>45352</v>
      </c>
    </row>
    <row r="4303" spans="1:17" x14ac:dyDescent="0.25">
      <c r="A4303">
        <v>2912</v>
      </c>
      <c r="B4303">
        <v>10316903</v>
      </c>
      <c r="C4303" t="s">
        <v>5657</v>
      </c>
      <c r="D4303" t="s">
        <v>51</v>
      </c>
      <c r="E4303" t="s">
        <v>2828</v>
      </c>
      <c r="F4303" t="s">
        <v>174</v>
      </c>
      <c r="G4303" s="2">
        <v>45323</v>
      </c>
      <c r="H4303">
        <v>0</v>
      </c>
      <c r="I4303" t="s">
        <v>27570</v>
      </c>
      <c r="J4303" t="s">
        <v>5658</v>
      </c>
      <c r="K4303" t="s">
        <v>53</v>
      </c>
      <c r="L4303">
        <v>2025</v>
      </c>
      <c r="M4303">
        <v>2</v>
      </c>
      <c r="N4303">
        <f t="shared" si="268"/>
        <v>2024</v>
      </c>
      <c r="O4303">
        <f t="shared" si="269"/>
        <v>2</v>
      </c>
      <c r="P4303">
        <f t="shared" si="270"/>
        <v>1</v>
      </c>
      <c r="Q4303" s="2">
        <f t="shared" si="271"/>
        <v>45323</v>
      </c>
    </row>
    <row r="4304" spans="1:17" x14ac:dyDescent="0.25">
      <c r="A4304">
        <v>9286</v>
      </c>
      <c r="B4304">
        <v>14309277</v>
      </c>
      <c r="C4304" t="s">
        <v>18397</v>
      </c>
      <c r="D4304">
        <v>1764</v>
      </c>
      <c r="E4304" t="s">
        <v>6939</v>
      </c>
      <c r="F4304" t="s">
        <v>14</v>
      </c>
      <c r="G4304" s="2">
        <v>43347</v>
      </c>
      <c r="H4304">
        <v>16</v>
      </c>
      <c r="I4304" t="s">
        <v>27570</v>
      </c>
      <c r="J4304" t="s">
        <v>18398</v>
      </c>
      <c r="K4304" t="s">
        <v>3140</v>
      </c>
      <c r="L4304">
        <v>2025</v>
      </c>
      <c r="M4304">
        <v>2</v>
      </c>
      <c r="N4304">
        <f t="shared" si="268"/>
        <v>2018</v>
      </c>
      <c r="O4304">
        <f t="shared" si="269"/>
        <v>9</v>
      </c>
      <c r="P4304">
        <f t="shared" si="270"/>
        <v>4</v>
      </c>
      <c r="Q4304" s="2">
        <f t="shared" si="271"/>
        <v>43347</v>
      </c>
    </row>
    <row r="4305" spans="1:17" x14ac:dyDescent="0.25">
      <c r="A4305">
        <v>4192</v>
      </c>
      <c r="B4305">
        <v>5352018</v>
      </c>
      <c r="C4305" t="s">
        <v>8115</v>
      </c>
      <c r="D4305">
        <v>190845</v>
      </c>
      <c r="E4305" t="s">
        <v>18</v>
      </c>
      <c r="F4305" t="s">
        <v>154</v>
      </c>
      <c r="G4305" s="2">
        <v>31838</v>
      </c>
      <c r="H4305">
        <v>0</v>
      </c>
      <c r="I4305" t="s">
        <v>27570</v>
      </c>
      <c r="J4305" t="s">
        <v>8116</v>
      </c>
      <c r="K4305" t="s">
        <v>16</v>
      </c>
      <c r="L4305">
        <v>2025</v>
      </c>
      <c r="M4305">
        <v>2</v>
      </c>
      <c r="N4305">
        <f t="shared" si="268"/>
        <v>1987</v>
      </c>
      <c r="O4305">
        <f t="shared" si="269"/>
        <v>3</v>
      </c>
      <c r="P4305">
        <f t="shared" si="270"/>
        <v>2</v>
      </c>
      <c r="Q4305" s="2">
        <f t="shared" si="271"/>
        <v>31838</v>
      </c>
    </row>
    <row r="4306" spans="1:17" x14ac:dyDescent="0.25">
      <c r="A4306">
        <v>4494</v>
      </c>
      <c r="B4306">
        <v>7811237</v>
      </c>
      <c r="C4306" t="s">
        <v>8726</v>
      </c>
      <c r="D4306">
        <v>19639</v>
      </c>
      <c r="E4306" t="s">
        <v>25</v>
      </c>
      <c r="F4306" t="s">
        <v>14</v>
      </c>
      <c r="G4306" s="2">
        <v>39448</v>
      </c>
      <c r="H4306">
        <v>0</v>
      </c>
      <c r="I4306" t="s">
        <v>27570</v>
      </c>
      <c r="J4306" t="s">
        <v>8727</v>
      </c>
      <c r="K4306" t="s">
        <v>16</v>
      </c>
      <c r="L4306">
        <v>2025</v>
      </c>
      <c r="M4306">
        <v>2</v>
      </c>
      <c r="N4306">
        <f t="shared" si="268"/>
        <v>2008</v>
      </c>
      <c r="O4306">
        <f t="shared" si="269"/>
        <v>1</v>
      </c>
      <c r="P4306">
        <f t="shared" si="270"/>
        <v>1</v>
      </c>
      <c r="Q4306" s="2">
        <f t="shared" si="271"/>
        <v>39448</v>
      </c>
    </row>
    <row r="4307" spans="1:17" x14ac:dyDescent="0.25">
      <c r="A4307">
        <v>7319</v>
      </c>
      <c r="B4307">
        <v>12452074</v>
      </c>
      <c r="C4307" t="s">
        <v>14430</v>
      </c>
      <c r="D4307">
        <v>10122</v>
      </c>
      <c r="E4307" t="s">
        <v>10022</v>
      </c>
      <c r="F4307" t="s">
        <v>14</v>
      </c>
      <c r="G4307" s="2">
        <v>39630</v>
      </c>
      <c r="H4307">
        <v>0</v>
      </c>
      <c r="I4307" t="s">
        <v>27570</v>
      </c>
      <c r="J4307" t="s">
        <v>14431</v>
      </c>
      <c r="K4307" t="s">
        <v>16</v>
      </c>
      <c r="L4307">
        <v>2025</v>
      </c>
      <c r="M4307">
        <v>2</v>
      </c>
      <c r="N4307">
        <f t="shared" si="268"/>
        <v>2008</v>
      </c>
      <c r="O4307">
        <f t="shared" si="269"/>
        <v>7</v>
      </c>
      <c r="P4307">
        <f t="shared" si="270"/>
        <v>1</v>
      </c>
      <c r="Q4307" s="2">
        <f t="shared" si="271"/>
        <v>39630</v>
      </c>
    </row>
    <row r="4308" spans="1:17" x14ac:dyDescent="0.25">
      <c r="A4308">
        <v>4496</v>
      </c>
      <c r="B4308">
        <v>8021177</v>
      </c>
      <c r="C4308" t="s">
        <v>8730</v>
      </c>
      <c r="D4308">
        <v>35968</v>
      </c>
      <c r="E4308" t="s">
        <v>8040</v>
      </c>
      <c r="F4308" t="s">
        <v>240</v>
      </c>
      <c r="G4308" s="2">
        <v>39845</v>
      </c>
      <c r="H4308">
        <v>7</v>
      </c>
      <c r="I4308" t="s">
        <v>27570</v>
      </c>
      <c r="J4308" t="s">
        <v>8731</v>
      </c>
      <c r="K4308" t="s">
        <v>16</v>
      </c>
      <c r="L4308">
        <v>2025</v>
      </c>
      <c r="M4308">
        <v>2</v>
      </c>
      <c r="N4308">
        <f t="shared" si="268"/>
        <v>2009</v>
      </c>
      <c r="O4308">
        <f t="shared" si="269"/>
        <v>2</v>
      </c>
      <c r="P4308">
        <f t="shared" si="270"/>
        <v>1</v>
      </c>
      <c r="Q4308" s="2">
        <f t="shared" si="271"/>
        <v>39845</v>
      </c>
    </row>
    <row r="4309" spans="1:17" x14ac:dyDescent="0.25">
      <c r="A4309">
        <v>11107</v>
      </c>
      <c r="B4309">
        <v>10313843</v>
      </c>
      <c r="C4309" t="s">
        <v>22046</v>
      </c>
      <c r="D4309">
        <v>105116</v>
      </c>
      <c r="E4309" t="s">
        <v>2828</v>
      </c>
      <c r="F4309" t="s">
        <v>14</v>
      </c>
      <c r="G4309" s="2">
        <v>44136</v>
      </c>
      <c r="H4309">
        <v>23</v>
      </c>
      <c r="I4309" t="s">
        <v>27570</v>
      </c>
      <c r="J4309" t="s">
        <v>22047</v>
      </c>
      <c r="K4309" t="s">
        <v>3140</v>
      </c>
      <c r="L4309">
        <v>2025</v>
      </c>
      <c r="M4309">
        <v>2</v>
      </c>
      <c r="N4309">
        <f t="shared" si="268"/>
        <v>2020</v>
      </c>
      <c r="O4309">
        <f t="shared" si="269"/>
        <v>11</v>
      </c>
      <c r="P4309">
        <f t="shared" si="270"/>
        <v>1</v>
      </c>
      <c r="Q4309" s="2">
        <f t="shared" si="271"/>
        <v>44136</v>
      </c>
    </row>
    <row r="4310" spans="1:17" x14ac:dyDescent="0.25">
      <c r="A4310">
        <v>11491</v>
      </c>
      <c r="B4310">
        <v>18733103</v>
      </c>
      <c r="C4310" t="s">
        <v>22812</v>
      </c>
      <c r="D4310">
        <v>105733</v>
      </c>
      <c r="E4310" t="s">
        <v>2812</v>
      </c>
      <c r="F4310" t="s">
        <v>14</v>
      </c>
      <c r="G4310" s="2">
        <v>43754</v>
      </c>
      <c r="H4310">
        <v>0</v>
      </c>
      <c r="I4310" t="s">
        <v>27570</v>
      </c>
      <c r="J4310" t="s">
        <v>22813</v>
      </c>
      <c r="K4310" t="s">
        <v>3140</v>
      </c>
      <c r="L4310">
        <v>2025</v>
      </c>
      <c r="M4310">
        <v>2</v>
      </c>
      <c r="N4310">
        <f t="shared" si="268"/>
        <v>2019</v>
      </c>
      <c r="O4310">
        <f t="shared" si="269"/>
        <v>10</v>
      </c>
      <c r="P4310">
        <f t="shared" si="270"/>
        <v>16</v>
      </c>
      <c r="Q4310" s="2">
        <f t="shared" si="271"/>
        <v>43754</v>
      </c>
    </row>
    <row r="4311" spans="1:17" x14ac:dyDescent="0.25">
      <c r="A4311">
        <v>11530</v>
      </c>
      <c r="B4311">
        <v>19427507</v>
      </c>
      <c r="C4311" t="s">
        <v>22889</v>
      </c>
      <c r="D4311">
        <v>105784</v>
      </c>
      <c r="E4311" t="s">
        <v>2828</v>
      </c>
      <c r="F4311" t="s">
        <v>14</v>
      </c>
      <c r="G4311" s="2">
        <v>43252</v>
      </c>
      <c r="H4311">
        <v>0</v>
      </c>
      <c r="I4311" t="s">
        <v>27570</v>
      </c>
      <c r="J4311" t="s">
        <v>22890</v>
      </c>
      <c r="K4311" t="s">
        <v>3140</v>
      </c>
      <c r="L4311">
        <v>2025</v>
      </c>
      <c r="M4311">
        <v>2</v>
      </c>
      <c r="N4311">
        <f t="shared" si="268"/>
        <v>2018</v>
      </c>
      <c r="O4311">
        <f t="shared" si="269"/>
        <v>6</v>
      </c>
      <c r="P4311">
        <f t="shared" si="270"/>
        <v>1</v>
      </c>
      <c r="Q4311" s="2">
        <f t="shared" si="271"/>
        <v>43252</v>
      </c>
    </row>
    <row r="4312" spans="1:17" x14ac:dyDescent="0.25">
      <c r="A4312">
        <v>2576</v>
      </c>
      <c r="B4312">
        <v>5766831</v>
      </c>
      <c r="C4312" t="s">
        <v>4991</v>
      </c>
      <c r="D4312" t="s">
        <v>51</v>
      </c>
      <c r="E4312" t="s">
        <v>2822</v>
      </c>
      <c r="F4312" t="s">
        <v>58</v>
      </c>
      <c r="G4312" s="2">
        <v>45323</v>
      </c>
      <c r="H4312">
        <v>0</v>
      </c>
      <c r="I4312" t="s">
        <v>27570</v>
      </c>
      <c r="J4312" t="s">
        <v>4992</v>
      </c>
      <c r="K4312" t="s">
        <v>53</v>
      </c>
      <c r="L4312">
        <v>2025</v>
      </c>
      <c r="M4312">
        <v>2</v>
      </c>
      <c r="N4312">
        <f t="shared" si="268"/>
        <v>2024</v>
      </c>
      <c r="O4312">
        <f t="shared" si="269"/>
        <v>2</v>
      </c>
      <c r="P4312">
        <f t="shared" si="270"/>
        <v>1</v>
      </c>
      <c r="Q4312" s="2">
        <f t="shared" si="271"/>
        <v>45323</v>
      </c>
    </row>
    <row r="4313" spans="1:17" x14ac:dyDescent="0.25">
      <c r="A4313">
        <v>3565</v>
      </c>
      <c r="B4313">
        <v>19427332</v>
      </c>
      <c r="C4313" t="s">
        <v>6961</v>
      </c>
      <c r="D4313" t="s">
        <v>51</v>
      </c>
      <c r="E4313" t="s">
        <v>2822</v>
      </c>
      <c r="F4313" t="s">
        <v>58</v>
      </c>
      <c r="G4313" s="2">
        <v>45383</v>
      </c>
      <c r="H4313">
        <v>0</v>
      </c>
      <c r="I4313" t="s">
        <v>27570</v>
      </c>
      <c r="J4313" t="s">
        <v>6962</v>
      </c>
      <c r="K4313" t="s">
        <v>53</v>
      </c>
      <c r="L4313">
        <v>2025</v>
      </c>
      <c r="M4313">
        <v>2</v>
      </c>
      <c r="N4313">
        <f t="shared" si="268"/>
        <v>2024</v>
      </c>
      <c r="O4313">
        <f t="shared" si="269"/>
        <v>4</v>
      </c>
      <c r="P4313">
        <f t="shared" si="270"/>
        <v>1</v>
      </c>
      <c r="Q4313" s="2">
        <f t="shared" si="271"/>
        <v>45383</v>
      </c>
    </row>
    <row r="4314" spans="1:17" x14ac:dyDescent="0.25">
      <c r="A4314">
        <v>7075</v>
      </c>
      <c r="B4314">
        <v>21206392</v>
      </c>
      <c r="C4314" t="s">
        <v>13939</v>
      </c>
      <c r="D4314">
        <v>148659</v>
      </c>
      <c r="E4314" t="s">
        <v>1035</v>
      </c>
      <c r="F4314" t="s">
        <v>2131</v>
      </c>
      <c r="G4314" s="2">
        <v>42979</v>
      </c>
      <c r="H4314">
        <v>0</v>
      </c>
      <c r="I4314" t="s">
        <v>27570</v>
      </c>
      <c r="J4314" t="s">
        <v>13940</v>
      </c>
      <c r="K4314" t="s">
        <v>16</v>
      </c>
      <c r="L4314">
        <v>2025</v>
      </c>
      <c r="M4314">
        <v>2</v>
      </c>
      <c r="N4314">
        <f t="shared" si="268"/>
        <v>2017</v>
      </c>
      <c r="O4314">
        <f t="shared" si="269"/>
        <v>9</v>
      </c>
      <c r="P4314">
        <f t="shared" si="270"/>
        <v>1</v>
      </c>
      <c r="Q4314" s="2">
        <f t="shared" si="271"/>
        <v>42979</v>
      </c>
    </row>
    <row r="4315" spans="1:17" x14ac:dyDescent="0.25">
      <c r="A4315">
        <v>1840</v>
      </c>
      <c r="B4315">
        <v>20134091</v>
      </c>
      <c r="C4315" t="s">
        <v>3512</v>
      </c>
      <c r="D4315" t="s">
        <v>51</v>
      </c>
      <c r="E4315" t="s">
        <v>3392</v>
      </c>
      <c r="F4315" t="s">
        <v>272</v>
      </c>
      <c r="G4315" s="2">
        <v>45261</v>
      </c>
      <c r="H4315">
        <v>0</v>
      </c>
      <c r="I4315" t="s">
        <v>27570</v>
      </c>
      <c r="J4315" t="s">
        <v>3513</v>
      </c>
      <c r="K4315" t="s">
        <v>53</v>
      </c>
      <c r="L4315">
        <v>2025</v>
      </c>
      <c r="M4315">
        <v>2</v>
      </c>
      <c r="N4315">
        <f t="shared" si="268"/>
        <v>2023</v>
      </c>
      <c r="O4315">
        <f t="shared" si="269"/>
        <v>12</v>
      </c>
      <c r="P4315">
        <f t="shared" si="270"/>
        <v>1</v>
      </c>
      <c r="Q4315" s="2">
        <f t="shared" si="271"/>
        <v>45261</v>
      </c>
    </row>
    <row r="4316" spans="1:17" x14ac:dyDescent="0.25">
      <c r="A4316">
        <v>12723</v>
      </c>
      <c r="B4316">
        <v>16465348</v>
      </c>
      <c r="C4316" t="s">
        <v>25268</v>
      </c>
      <c r="D4316">
        <v>111391</v>
      </c>
      <c r="E4316" t="s">
        <v>2812</v>
      </c>
      <c r="F4316" t="s">
        <v>299</v>
      </c>
      <c r="G4316" s="2">
        <v>45078</v>
      </c>
      <c r="H4316">
        <v>0</v>
      </c>
      <c r="I4316" t="s">
        <v>27570</v>
      </c>
      <c r="J4316" t="s">
        <v>25269</v>
      </c>
      <c r="K4316" t="s">
        <v>3140</v>
      </c>
      <c r="L4316">
        <v>2025</v>
      </c>
      <c r="M4316">
        <v>2</v>
      </c>
      <c r="N4316">
        <f t="shared" si="268"/>
        <v>2023</v>
      </c>
      <c r="O4316">
        <f t="shared" si="269"/>
        <v>6</v>
      </c>
      <c r="P4316">
        <f t="shared" si="270"/>
        <v>1</v>
      </c>
      <c r="Q4316" s="2">
        <f t="shared" si="271"/>
        <v>45078</v>
      </c>
    </row>
    <row r="4317" spans="1:17" x14ac:dyDescent="0.25">
      <c r="A4317">
        <v>13285</v>
      </c>
      <c r="B4317">
        <v>18377711</v>
      </c>
      <c r="C4317" t="s">
        <v>26442</v>
      </c>
      <c r="D4317">
        <v>112021</v>
      </c>
      <c r="E4317" t="s">
        <v>2822</v>
      </c>
      <c r="F4317" t="s">
        <v>14</v>
      </c>
      <c r="G4317" s="2">
        <v>45108</v>
      </c>
      <c r="H4317">
        <v>0</v>
      </c>
      <c r="I4317" t="s">
        <v>27570</v>
      </c>
      <c r="J4317" t="s">
        <v>26443</v>
      </c>
      <c r="K4317" t="s">
        <v>3140</v>
      </c>
      <c r="L4317">
        <v>2025</v>
      </c>
      <c r="M4317">
        <v>2</v>
      </c>
      <c r="N4317">
        <f t="shared" si="268"/>
        <v>2023</v>
      </c>
      <c r="O4317">
        <f t="shared" si="269"/>
        <v>7</v>
      </c>
      <c r="P4317">
        <f t="shared" si="270"/>
        <v>1</v>
      </c>
      <c r="Q4317" s="2">
        <f t="shared" si="271"/>
        <v>45108</v>
      </c>
    </row>
    <row r="4318" spans="1:17" x14ac:dyDescent="0.25">
      <c r="A4318">
        <v>7494</v>
      </c>
      <c r="B4318">
        <v>16015296</v>
      </c>
      <c r="C4318" t="s">
        <v>14780</v>
      </c>
      <c r="D4318">
        <v>182656</v>
      </c>
      <c r="E4318" t="s">
        <v>1035</v>
      </c>
      <c r="F4318" t="s">
        <v>58</v>
      </c>
      <c r="G4318" s="2">
        <v>43831</v>
      </c>
      <c r="H4318">
        <v>0</v>
      </c>
      <c r="I4318" t="s">
        <v>27570</v>
      </c>
      <c r="J4318" t="s">
        <v>14781</v>
      </c>
      <c r="K4318" t="s">
        <v>16</v>
      </c>
      <c r="L4318">
        <v>2025</v>
      </c>
      <c r="M4318">
        <v>2</v>
      </c>
      <c r="N4318">
        <f t="shared" si="268"/>
        <v>2020</v>
      </c>
      <c r="O4318">
        <f t="shared" si="269"/>
        <v>1</v>
      </c>
      <c r="P4318">
        <f t="shared" si="270"/>
        <v>1</v>
      </c>
      <c r="Q4318" s="2">
        <f t="shared" si="271"/>
        <v>43831</v>
      </c>
    </row>
    <row r="4319" spans="1:17" x14ac:dyDescent="0.25">
      <c r="A4319">
        <v>11257</v>
      </c>
      <c r="B4319">
        <v>13925705</v>
      </c>
      <c r="C4319" t="s">
        <v>22346</v>
      </c>
      <c r="D4319">
        <v>105325</v>
      </c>
      <c r="E4319" t="s">
        <v>2828</v>
      </c>
      <c r="F4319" t="s">
        <v>14</v>
      </c>
      <c r="G4319" s="2">
        <v>43709</v>
      </c>
      <c r="H4319">
        <v>0</v>
      </c>
      <c r="I4319" t="s">
        <v>27570</v>
      </c>
      <c r="J4319" t="s">
        <v>22347</v>
      </c>
      <c r="K4319" t="s">
        <v>3140</v>
      </c>
      <c r="L4319">
        <v>2025</v>
      </c>
      <c r="M4319">
        <v>2</v>
      </c>
      <c r="N4319">
        <f t="shared" si="268"/>
        <v>2019</v>
      </c>
      <c r="O4319">
        <f t="shared" si="269"/>
        <v>9</v>
      </c>
      <c r="P4319">
        <f t="shared" si="270"/>
        <v>1</v>
      </c>
      <c r="Q4319" s="2">
        <f t="shared" si="271"/>
        <v>43709</v>
      </c>
    </row>
    <row r="4320" spans="1:17" x14ac:dyDescent="0.25">
      <c r="A4320">
        <v>4145</v>
      </c>
      <c r="B4320">
        <v>17037112</v>
      </c>
      <c r="C4320" t="s">
        <v>8017</v>
      </c>
      <c r="D4320">
        <v>97903</v>
      </c>
      <c r="E4320" t="s">
        <v>25</v>
      </c>
      <c r="F4320" t="s">
        <v>8011</v>
      </c>
      <c r="G4320" s="2">
        <v>44136</v>
      </c>
      <c r="H4320">
        <v>7</v>
      </c>
      <c r="I4320" t="s">
        <v>27570</v>
      </c>
      <c r="J4320" t="s">
        <v>8018</v>
      </c>
      <c r="K4320" t="s">
        <v>16</v>
      </c>
      <c r="L4320">
        <v>2025</v>
      </c>
      <c r="M4320">
        <v>2</v>
      </c>
      <c r="N4320">
        <f t="shared" si="268"/>
        <v>2020</v>
      </c>
      <c r="O4320">
        <f t="shared" si="269"/>
        <v>11</v>
      </c>
      <c r="P4320">
        <f t="shared" si="270"/>
        <v>1</v>
      </c>
      <c r="Q4320" s="2">
        <f t="shared" si="271"/>
        <v>44136</v>
      </c>
    </row>
    <row r="4321" spans="1:17" x14ac:dyDescent="0.25">
      <c r="A4321">
        <v>4172</v>
      </c>
      <c r="B4321">
        <v>19813166</v>
      </c>
      <c r="C4321" t="s">
        <v>8074</v>
      </c>
      <c r="D4321">
        <v>35411</v>
      </c>
      <c r="E4321" t="s">
        <v>72</v>
      </c>
      <c r="F4321" t="s">
        <v>154</v>
      </c>
      <c r="G4321" s="2">
        <v>44774</v>
      </c>
      <c r="H4321">
        <v>0</v>
      </c>
      <c r="I4321" t="s">
        <v>27570</v>
      </c>
      <c r="J4321" t="s">
        <v>8075</v>
      </c>
      <c r="K4321" t="s">
        <v>16</v>
      </c>
      <c r="L4321">
        <v>2025</v>
      </c>
      <c r="M4321">
        <v>2</v>
      </c>
      <c r="N4321">
        <f t="shared" si="268"/>
        <v>2022</v>
      </c>
      <c r="O4321">
        <f t="shared" si="269"/>
        <v>8</v>
      </c>
      <c r="P4321">
        <f t="shared" si="270"/>
        <v>1</v>
      </c>
      <c r="Q4321" s="2">
        <f t="shared" si="271"/>
        <v>44774</v>
      </c>
    </row>
    <row r="4322" spans="1:17" x14ac:dyDescent="0.25">
      <c r="A4322">
        <v>7669</v>
      </c>
      <c r="B4322">
        <v>20705911</v>
      </c>
      <c r="C4322" t="s">
        <v>15129</v>
      </c>
      <c r="D4322">
        <v>182833</v>
      </c>
      <c r="E4322" t="s">
        <v>1035</v>
      </c>
      <c r="F4322" t="s">
        <v>58</v>
      </c>
      <c r="G4322" s="2">
        <v>44636</v>
      </c>
      <c r="H4322">
        <v>0</v>
      </c>
      <c r="I4322" t="s">
        <v>27570</v>
      </c>
      <c r="J4322" t="s">
        <v>15130</v>
      </c>
      <c r="K4322" t="s">
        <v>16</v>
      </c>
      <c r="L4322">
        <v>2025</v>
      </c>
      <c r="M4322">
        <v>2</v>
      </c>
      <c r="N4322">
        <f t="shared" si="268"/>
        <v>2022</v>
      </c>
      <c r="O4322">
        <f t="shared" si="269"/>
        <v>3</v>
      </c>
      <c r="P4322">
        <f t="shared" si="270"/>
        <v>16</v>
      </c>
      <c r="Q4322" s="2">
        <f t="shared" si="271"/>
        <v>44636</v>
      </c>
    </row>
    <row r="4323" spans="1:17" x14ac:dyDescent="0.25">
      <c r="A4323">
        <v>13145</v>
      </c>
      <c r="B4323">
        <v>14982232</v>
      </c>
      <c r="C4323" t="s">
        <v>26110</v>
      </c>
      <c r="D4323">
        <v>111846</v>
      </c>
      <c r="E4323" t="s">
        <v>2828</v>
      </c>
      <c r="F4323" t="s">
        <v>334</v>
      </c>
      <c r="G4323" s="2">
        <v>45108</v>
      </c>
      <c r="H4323">
        <v>0</v>
      </c>
      <c r="I4323" t="s">
        <v>27570</v>
      </c>
      <c r="J4323" t="s">
        <v>26111</v>
      </c>
      <c r="K4323" t="s">
        <v>3140</v>
      </c>
      <c r="L4323">
        <v>2025</v>
      </c>
      <c r="M4323">
        <v>2</v>
      </c>
      <c r="N4323">
        <f t="shared" si="268"/>
        <v>2023</v>
      </c>
      <c r="O4323">
        <f t="shared" si="269"/>
        <v>7</v>
      </c>
      <c r="P4323">
        <f t="shared" si="270"/>
        <v>1</v>
      </c>
      <c r="Q4323" s="2">
        <f t="shared" si="271"/>
        <v>45108</v>
      </c>
    </row>
    <row r="4324" spans="1:17" x14ac:dyDescent="0.25">
      <c r="A4324">
        <v>5625</v>
      </c>
      <c r="B4324">
        <v>13745863</v>
      </c>
      <c r="C4324" t="s">
        <v>11031</v>
      </c>
      <c r="D4324">
        <v>35553</v>
      </c>
      <c r="E4324" t="s">
        <v>1260</v>
      </c>
      <c r="F4324" t="s">
        <v>154</v>
      </c>
      <c r="G4324" s="2">
        <v>42278</v>
      </c>
      <c r="H4324">
        <v>0</v>
      </c>
      <c r="I4324" t="s">
        <v>27570</v>
      </c>
      <c r="J4324" t="s">
        <v>11032</v>
      </c>
      <c r="K4324" t="s">
        <v>16</v>
      </c>
      <c r="L4324">
        <v>2025</v>
      </c>
      <c r="M4324">
        <v>2</v>
      </c>
      <c r="N4324">
        <f t="shared" si="268"/>
        <v>2015</v>
      </c>
      <c r="O4324">
        <f t="shared" si="269"/>
        <v>10</v>
      </c>
      <c r="P4324">
        <f t="shared" si="270"/>
        <v>1</v>
      </c>
      <c r="Q4324" s="2">
        <f t="shared" si="271"/>
        <v>42278</v>
      </c>
    </row>
    <row r="4325" spans="1:17" x14ac:dyDescent="0.25">
      <c r="A4325">
        <v>7326</v>
      </c>
      <c r="B4325">
        <v>13376249</v>
      </c>
      <c r="C4325" t="s">
        <v>14444</v>
      </c>
      <c r="D4325">
        <v>10171</v>
      </c>
      <c r="E4325" t="s">
        <v>1035</v>
      </c>
      <c r="F4325" t="s">
        <v>14</v>
      </c>
      <c r="G4325" s="2">
        <v>38299</v>
      </c>
      <c r="H4325">
        <v>0</v>
      </c>
      <c r="I4325" t="s">
        <v>27570</v>
      </c>
      <c r="J4325" t="s">
        <v>14445</v>
      </c>
      <c r="K4325" t="s">
        <v>16</v>
      </c>
      <c r="L4325">
        <v>2025</v>
      </c>
      <c r="M4325">
        <v>2</v>
      </c>
      <c r="N4325">
        <f t="shared" si="268"/>
        <v>2004</v>
      </c>
      <c r="O4325">
        <f t="shared" si="269"/>
        <v>11</v>
      </c>
      <c r="P4325">
        <f t="shared" si="270"/>
        <v>8</v>
      </c>
      <c r="Q4325" s="2">
        <f t="shared" si="271"/>
        <v>38299</v>
      </c>
    </row>
    <row r="4326" spans="1:17" x14ac:dyDescent="0.25">
      <c r="A4326">
        <v>4739</v>
      </c>
      <c r="B4326">
        <v>17037632</v>
      </c>
      <c r="C4326" t="s">
        <v>9213</v>
      </c>
      <c r="D4326">
        <v>19552</v>
      </c>
      <c r="E4326" t="s">
        <v>25</v>
      </c>
      <c r="F4326" t="s">
        <v>14</v>
      </c>
      <c r="G4326" s="2">
        <v>41306</v>
      </c>
      <c r="H4326">
        <v>0</v>
      </c>
      <c r="I4326" t="s">
        <v>27570</v>
      </c>
      <c r="J4326" t="s">
        <v>9214</v>
      </c>
      <c r="K4326" t="s">
        <v>16</v>
      </c>
      <c r="L4326">
        <v>2025</v>
      </c>
      <c r="M4326">
        <v>2</v>
      </c>
      <c r="N4326">
        <f t="shared" si="268"/>
        <v>2013</v>
      </c>
      <c r="O4326">
        <f t="shared" si="269"/>
        <v>2</v>
      </c>
      <c r="P4326">
        <f t="shared" si="270"/>
        <v>1</v>
      </c>
      <c r="Q4326" s="2">
        <f t="shared" si="271"/>
        <v>41306</v>
      </c>
    </row>
    <row r="4327" spans="1:17" x14ac:dyDescent="0.25">
      <c r="A4327">
        <v>5678</v>
      </c>
      <c r="B4327">
        <v>17037582</v>
      </c>
      <c r="C4327" t="s">
        <v>11137</v>
      </c>
      <c r="D4327">
        <v>138548</v>
      </c>
      <c r="E4327" t="s">
        <v>1035</v>
      </c>
      <c r="F4327" t="s">
        <v>154</v>
      </c>
      <c r="G4327" s="2">
        <v>43617</v>
      </c>
      <c r="H4327">
        <v>12</v>
      </c>
      <c r="I4327" t="s">
        <v>27570</v>
      </c>
      <c r="J4327" t="s">
        <v>11138</v>
      </c>
      <c r="K4327" t="s">
        <v>16</v>
      </c>
      <c r="L4327">
        <v>2025</v>
      </c>
      <c r="M4327">
        <v>2</v>
      </c>
      <c r="N4327">
        <f t="shared" si="268"/>
        <v>2019</v>
      </c>
      <c r="O4327">
        <f t="shared" si="269"/>
        <v>6</v>
      </c>
      <c r="P4327">
        <f t="shared" si="270"/>
        <v>1</v>
      </c>
      <c r="Q4327" s="2">
        <f t="shared" si="271"/>
        <v>43617</v>
      </c>
    </row>
    <row r="4328" spans="1:17" x14ac:dyDescent="0.25">
      <c r="A4328">
        <v>10177</v>
      </c>
      <c r="B4328">
        <v>12722148</v>
      </c>
      <c r="C4328" t="s">
        <v>20194</v>
      </c>
      <c r="D4328">
        <v>3837</v>
      </c>
      <c r="E4328" t="s">
        <v>6939</v>
      </c>
      <c r="F4328" t="s">
        <v>14</v>
      </c>
      <c r="G4328" s="2">
        <v>43283</v>
      </c>
      <c r="H4328">
        <v>7</v>
      </c>
      <c r="I4328" t="s">
        <v>27570</v>
      </c>
      <c r="J4328" t="s">
        <v>20195</v>
      </c>
      <c r="K4328" t="s">
        <v>3140</v>
      </c>
      <c r="L4328">
        <v>2025</v>
      </c>
      <c r="M4328">
        <v>2</v>
      </c>
      <c r="N4328">
        <f t="shared" si="268"/>
        <v>2018</v>
      </c>
      <c r="O4328">
        <f t="shared" si="269"/>
        <v>7</v>
      </c>
      <c r="P4328">
        <f t="shared" si="270"/>
        <v>2</v>
      </c>
      <c r="Q4328" s="2">
        <f t="shared" si="271"/>
        <v>43283</v>
      </c>
    </row>
    <row r="4329" spans="1:17" x14ac:dyDescent="0.25">
      <c r="A4329">
        <v>1657</v>
      </c>
      <c r="B4329">
        <v>10314920</v>
      </c>
      <c r="C4329" t="s">
        <v>3143</v>
      </c>
      <c r="D4329" t="s">
        <v>51</v>
      </c>
      <c r="E4329" t="s">
        <v>2812</v>
      </c>
      <c r="F4329" t="s">
        <v>14</v>
      </c>
      <c r="G4329" s="2">
        <v>45170</v>
      </c>
      <c r="H4329">
        <v>0</v>
      </c>
      <c r="I4329" t="s">
        <v>27570</v>
      </c>
      <c r="J4329" t="s">
        <v>3144</v>
      </c>
      <c r="K4329" t="s">
        <v>53</v>
      </c>
      <c r="L4329">
        <v>2025</v>
      </c>
      <c r="M4329">
        <v>2</v>
      </c>
      <c r="N4329">
        <f t="shared" si="268"/>
        <v>2023</v>
      </c>
      <c r="O4329">
        <f t="shared" si="269"/>
        <v>9</v>
      </c>
      <c r="P4329">
        <f t="shared" si="270"/>
        <v>1</v>
      </c>
      <c r="Q4329" s="2">
        <f t="shared" si="271"/>
        <v>45170</v>
      </c>
    </row>
    <row r="4330" spans="1:17" x14ac:dyDescent="0.25">
      <c r="A4330">
        <v>8090</v>
      </c>
      <c r="B4330">
        <v>11407375</v>
      </c>
      <c r="C4330" t="s">
        <v>15981</v>
      </c>
      <c r="D4330">
        <v>190499</v>
      </c>
      <c r="E4330" t="s">
        <v>10307</v>
      </c>
      <c r="F4330" t="s">
        <v>154</v>
      </c>
      <c r="G4330" s="2">
        <v>39569</v>
      </c>
      <c r="H4330">
        <v>17</v>
      </c>
      <c r="I4330" t="s">
        <v>27570</v>
      </c>
      <c r="J4330" t="s">
        <v>15982</v>
      </c>
      <c r="K4330" t="s">
        <v>16</v>
      </c>
      <c r="L4330">
        <v>2025</v>
      </c>
      <c r="M4330">
        <v>2</v>
      </c>
      <c r="N4330">
        <f t="shared" si="268"/>
        <v>2008</v>
      </c>
      <c r="O4330">
        <f t="shared" si="269"/>
        <v>5</v>
      </c>
      <c r="P4330">
        <f t="shared" si="270"/>
        <v>1</v>
      </c>
      <c r="Q4330" s="2">
        <f t="shared" si="271"/>
        <v>39569</v>
      </c>
    </row>
    <row r="4331" spans="1:17" x14ac:dyDescent="0.25">
      <c r="A4331">
        <v>13206</v>
      </c>
      <c r="B4331">
        <v>14310751</v>
      </c>
      <c r="C4331" t="s">
        <v>26232</v>
      </c>
      <c r="D4331">
        <v>111909</v>
      </c>
      <c r="E4331" t="s">
        <v>2812</v>
      </c>
      <c r="F4331" t="s">
        <v>272</v>
      </c>
      <c r="G4331" s="2">
        <v>45108</v>
      </c>
      <c r="H4331">
        <v>0</v>
      </c>
      <c r="I4331" t="s">
        <v>27570</v>
      </c>
      <c r="J4331" t="s">
        <v>26233</v>
      </c>
      <c r="K4331" t="s">
        <v>3140</v>
      </c>
      <c r="L4331">
        <v>2025</v>
      </c>
      <c r="M4331">
        <v>2</v>
      </c>
      <c r="N4331">
        <f t="shared" si="268"/>
        <v>2023</v>
      </c>
      <c r="O4331">
        <f t="shared" si="269"/>
        <v>7</v>
      </c>
      <c r="P4331">
        <f t="shared" si="270"/>
        <v>1</v>
      </c>
      <c r="Q4331" s="2">
        <f t="shared" si="271"/>
        <v>45108</v>
      </c>
    </row>
    <row r="4332" spans="1:17" x14ac:dyDescent="0.25">
      <c r="A4332">
        <v>10309</v>
      </c>
      <c r="B4332">
        <v>20401397</v>
      </c>
      <c r="C4332" t="s">
        <v>20456</v>
      </c>
      <c r="D4332">
        <v>4066</v>
      </c>
      <c r="E4332" t="s">
        <v>3609</v>
      </c>
      <c r="F4332" t="s">
        <v>18683</v>
      </c>
      <c r="G4332" s="2">
        <v>42309</v>
      </c>
      <c r="H4332">
        <v>0</v>
      </c>
      <c r="I4332" t="s">
        <v>27570</v>
      </c>
      <c r="J4332" t="s">
        <v>20457</v>
      </c>
      <c r="K4332" t="s">
        <v>3140</v>
      </c>
      <c r="L4332">
        <v>2025</v>
      </c>
      <c r="M4332">
        <v>2</v>
      </c>
      <c r="N4332">
        <f t="shared" si="268"/>
        <v>2015</v>
      </c>
      <c r="O4332">
        <f t="shared" si="269"/>
        <v>11</v>
      </c>
      <c r="P4332">
        <f t="shared" si="270"/>
        <v>1</v>
      </c>
      <c r="Q4332" s="2">
        <f t="shared" si="271"/>
        <v>42309</v>
      </c>
    </row>
    <row r="4333" spans="1:17" x14ac:dyDescent="0.25">
      <c r="A4333">
        <v>11462</v>
      </c>
      <c r="B4333">
        <v>17865918</v>
      </c>
      <c r="C4333" t="s">
        <v>22754</v>
      </c>
      <c r="D4333">
        <v>105683</v>
      </c>
      <c r="E4333" t="s">
        <v>6939</v>
      </c>
      <c r="F4333" t="s">
        <v>14</v>
      </c>
      <c r="G4333" s="2">
        <v>43296</v>
      </c>
      <c r="H4333">
        <v>0</v>
      </c>
      <c r="I4333" t="s">
        <v>27570</v>
      </c>
      <c r="J4333" t="s">
        <v>22755</v>
      </c>
      <c r="K4333" t="s">
        <v>3140</v>
      </c>
      <c r="L4333">
        <v>2025</v>
      </c>
      <c r="M4333">
        <v>2</v>
      </c>
      <c r="N4333">
        <f t="shared" si="268"/>
        <v>2018</v>
      </c>
      <c r="O4333">
        <f t="shared" si="269"/>
        <v>7</v>
      </c>
      <c r="P4333">
        <f t="shared" si="270"/>
        <v>15</v>
      </c>
      <c r="Q4333" s="2">
        <f t="shared" si="271"/>
        <v>43296</v>
      </c>
    </row>
    <row r="4334" spans="1:17" x14ac:dyDescent="0.25">
      <c r="A4334">
        <v>9122</v>
      </c>
      <c r="B4334">
        <v>11612510</v>
      </c>
      <c r="C4334" t="s">
        <v>18068</v>
      </c>
      <c r="D4334">
        <v>204924</v>
      </c>
      <c r="E4334" t="s">
        <v>1083</v>
      </c>
      <c r="F4334" t="s">
        <v>58</v>
      </c>
      <c r="G4334" s="2">
        <v>44942</v>
      </c>
      <c r="H4334">
        <v>0</v>
      </c>
      <c r="I4334" t="s">
        <v>27570</v>
      </c>
      <c r="J4334" t="s">
        <v>18069</v>
      </c>
      <c r="K4334" t="s">
        <v>16</v>
      </c>
      <c r="L4334">
        <v>2025</v>
      </c>
      <c r="M4334">
        <v>2</v>
      </c>
      <c r="N4334">
        <f t="shared" si="268"/>
        <v>2023</v>
      </c>
      <c r="O4334">
        <f t="shared" si="269"/>
        <v>1</v>
      </c>
      <c r="P4334">
        <f t="shared" si="270"/>
        <v>16</v>
      </c>
      <c r="Q4334" s="2">
        <f t="shared" si="271"/>
        <v>44942</v>
      </c>
    </row>
    <row r="4335" spans="1:17" x14ac:dyDescent="0.25">
      <c r="A4335">
        <v>6716</v>
      </c>
      <c r="B4335">
        <v>23776730</v>
      </c>
      <c r="C4335" t="s">
        <v>13221</v>
      </c>
      <c r="D4335">
        <v>98540</v>
      </c>
      <c r="E4335" t="s">
        <v>1222</v>
      </c>
      <c r="F4335" t="s">
        <v>8477</v>
      </c>
      <c r="G4335" s="2">
        <v>42644</v>
      </c>
      <c r="H4335">
        <v>0</v>
      </c>
      <c r="I4335" t="s">
        <v>27570</v>
      </c>
      <c r="J4335" t="s">
        <v>13222</v>
      </c>
      <c r="K4335" t="s">
        <v>16</v>
      </c>
      <c r="L4335">
        <v>2025</v>
      </c>
      <c r="M4335">
        <v>2</v>
      </c>
      <c r="N4335">
        <f t="shared" si="268"/>
        <v>2016</v>
      </c>
      <c r="O4335">
        <f t="shared" si="269"/>
        <v>10</v>
      </c>
      <c r="P4335">
        <f t="shared" si="270"/>
        <v>1</v>
      </c>
      <c r="Q4335" s="2">
        <f t="shared" si="271"/>
        <v>42644</v>
      </c>
    </row>
    <row r="4336" spans="1:17" x14ac:dyDescent="0.25">
      <c r="A4336">
        <v>7267</v>
      </c>
      <c r="B4336">
        <v>20706873</v>
      </c>
      <c r="C4336" t="s">
        <v>14325</v>
      </c>
      <c r="D4336">
        <v>167004</v>
      </c>
      <c r="E4336" t="s">
        <v>1035</v>
      </c>
      <c r="F4336" t="s">
        <v>6829</v>
      </c>
      <c r="G4336" s="2">
        <v>44440</v>
      </c>
      <c r="H4336">
        <v>0</v>
      </c>
      <c r="I4336" t="s">
        <v>27570</v>
      </c>
      <c r="J4336" t="s">
        <v>14326</v>
      </c>
      <c r="K4336" t="s">
        <v>16</v>
      </c>
      <c r="L4336">
        <v>2025</v>
      </c>
      <c r="M4336">
        <v>2</v>
      </c>
      <c r="N4336">
        <f t="shared" si="268"/>
        <v>2021</v>
      </c>
      <c r="O4336">
        <f t="shared" si="269"/>
        <v>9</v>
      </c>
      <c r="P4336">
        <f t="shared" si="270"/>
        <v>1</v>
      </c>
      <c r="Q4336" s="2">
        <f t="shared" si="271"/>
        <v>44440</v>
      </c>
    </row>
    <row r="4337" spans="1:17" x14ac:dyDescent="0.25">
      <c r="A4337">
        <v>6018</v>
      </c>
      <c r="B4337">
        <v>21205155</v>
      </c>
      <c r="C4337" t="s">
        <v>11826</v>
      </c>
      <c r="D4337">
        <v>149054</v>
      </c>
      <c r="E4337" t="s">
        <v>1035</v>
      </c>
      <c r="F4337" t="s">
        <v>154</v>
      </c>
      <c r="G4337" s="2">
        <v>42979</v>
      </c>
      <c r="H4337">
        <v>0</v>
      </c>
      <c r="I4337" t="s">
        <v>27570</v>
      </c>
      <c r="J4337" t="s">
        <v>11827</v>
      </c>
      <c r="K4337" t="s">
        <v>16</v>
      </c>
      <c r="L4337">
        <v>2025</v>
      </c>
      <c r="M4337">
        <v>2</v>
      </c>
      <c r="N4337">
        <f t="shared" si="268"/>
        <v>2017</v>
      </c>
      <c r="O4337">
        <f t="shared" si="269"/>
        <v>9</v>
      </c>
      <c r="P4337">
        <f t="shared" si="270"/>
        <v>1</v>
      </c>
      <c r="Q4337" s="2">
        <f t="shared" si="271"/>
        <v>42979</v>
      </c>
    </row>
    <row r="4338" spans="1:17" x14ac:dyDescent="0.25">
      <c r="A4338">
        <v>9262</v>
      </c>
      <c r="B4338">
        <v>25619247</v>
      </c>
      <c r="C4338" t="s">
        <v>18349</v>
      </c>
      <c r="D4338">
        <v>205071</v>
      </c>
      <c r="E4338" t="s">
        <v>1276</v>
      </c>
      <c r="F4338" t="s">
        <v>272</v>
      </c>
      <c r="G4338" s="2">
        <v>45139</v>
      </c>
      <c r="H4338">
        <v>0</v>
      </c>
      <c r="I4338" t="s">
        <v>27570</v>
      </c>
      <c r="J4338" t="s">
        <v>18350</v>
      </c>
      <c r="K4338" t="s">
        <v>16</v>
      </c>
      <c r="L4338">
        <v>2025</v>
      </c>
      <c r="M4338">
        <v>2</v>
      </c>
      <c r="N4338">
        <f t="shared" si="268"/>
        <v>2023</v>
      </c>
      <c r="O4338">
        <f t="shared" si="269"/>
        <v>8</v>
      </c>
      <c r="P4338">
        <f t="shared" si="270"/>
        <v>1</v>
      </c>
      <c r="Q4338" s="2">
        <f t="shared" si="271"/>
        <v>45139</v>
      </c>
    </row>
    <row r="4339" spans="1:17" x14ac:dyDescent="0.25">
      <c r="A4339">
        <v>11283</v>
      </c>
      <c r="B4339">
        <v>14452955</v>
      </c>
      <c r="C4339" t="s">
        <v>22397</v>
      </c>
      <c r="D4339">
        <v>105372</v>
      </c>
      <c r="E4339" t="s">
        <v>18427</v>
      </c>
      <c r="F4339" t="s">
        <v>14</v>
      </c>
      <c r="G4339" s="2">
        <v>43252</v>
      </c>
      <c r="H4339">
        <v>0</v>
      </c>
      <c r="I4339" t="s">
        <v>27570</v>
      </c>
      <c r="J4339" t="s">
        <v>22398</v>
      </c>
      <c r="K4339" t="s">
        <v>3140</v>
      </c>
      <c r="L4339">
        <v>2025</v>
      </c>
      <c r="M4339">
        <v>2</v>
      </c>
      <c r="N4339">
        <f t="shared" si="268"/>
        <v>2018</v>
      </c>
      <c r="O4339">
        <f t="shared" si="269"/>
        <v>6</v>
      </c>
      <c r="P4339">
        <f t="shared" si="270"/>
        <v>1</v>
      </c>
      <c r="Q4339" s="2">
        <f t="shared" si="271"/>
        <v>43252</v>
      </c>
    </row>
    <row r="4340" spans="1:17" x14ac:dyDescent="0.25">
      <c r="A4340">
        <v>9359</v>
      </c>
      <c r="B4340">
        <v>13376824</v>
      </c>
      <c r="C4340" t="s">
        <v>18552</v>
      </c>
      <c r="D4340">
        <v>1879</v>
      </c>
      <c r="E4340" t="s">
        <v>2828</v>
      </c>
      <c r="F4340" t="s">
        <v>985</v>
      </c>
      <c r="G4340" s="2">
        <v>42826</v>
      </c>
      <c r="H4340">
        <v>0</v>
      </c>
      <c r="I4340" t="s">
        <v>27570</v>
      </c>
      <c r="J4340" t="s">
        <v>18553</v>
      </c>
      <c r="K4340" t="s">
        <v>3140</v>
      </c>
      <c r="L4340">
        <v>2025</v>
      </c>
      <c r="M4340">
        <v>2</v>
      </c>
      <c r="N4340">
        <f t="shared" si="268"/>
        <v>2017</v>
      </c>
      <c r="O4340">
        <f t="shared" si="269"/>
        <v>4</v>
      </c>
      <c r="P4340">
        <f t="shared" si="270"/>
        <v>1</v>
      </c>
      <c r="Q4340" s="2">
        <f t="shared" si="271"/>
        <v>42826</v>
      </c>
    </row>
    <row r="4341" spans="1:17" x14ac:dyDescent="0.25">
      <c r="A4341">
        <v>11588</v>
      </c>
      <c r="B4341">
        <v>21207493</v>
      </c>
      <c r="C4341" t="s">
        <v>23005</v>
      </c>
      <c r="D4341">
        <v>105908</v>
      </c>
      <c r="E4341" t="s">
        <v>2828</v>
      </c>
      <c r="F4341" t="s">
        <v>14</v>
      </c>
      <c r="G4341" s="2">
        <v>44667</v>
      </c>
      <c r="H4341">
        <v>0</v>
      </c>
      <c r="I4341" t="s">
        <v>27570</v>
      </c>
      <c r="J4341" t="s">
        <v>23006</v>
      </c>
      <c r="K4341" t="s">
        <v>3140</v>
      </c>
      <c r="L4341">
        <v>2025</v>
      </c>
      <c r="M4341">
        <v>2</v>
      </c>
      <c r="N4341">
        <f t="shared" si="268"/>
        <v>2022</v>
      </c>
      <c r="O4341">
        <f t="shared" si="269"/>
        <v>4</v>
      </c>
      <c r="P4341">
        <f t="shared" si="270"/>
        <v>16</v>
      </c>
      <c r="Q4341" s="2">
        <f t="shared" si="271"/>
        <v>44667</v>
      </c>
    </row>
    <row r="4342" spans="1:17" x14ac:dyDescent="0.25">
      <c r="A4342">
        <v>11151</v>
      </c>
      <c r="B4342">
        <v>11610558</v>
      </c>
      <c r="C4342" t="s">
        <v>22134</v>
      </c>
      <c r="D4342">
        <v>105160</v>
      </c>
      <c r="E4342" t="s">
        <v>18427</v>
      </c>
      <c r="F4342" t="s">
        <v>14</v>
      </c>
      <c r="G4342" s="2">
        <v>42675</v>
      </c>
      <c r="H4342">
        <v>0</v>
      </c>
      <c r="I4342" t="s">
        <v>27570</v>
      </c>
      <c r="J4342" t="s">
        <v>22135</v>
      </c>
      <c r="K4342" t="s">
        <v>3140</v>
      </c>
      <c r="L4342">
        <v>2025</v>
      </c>
      <c r="M4342">
        <v>2</v>
      </c>
      <c r="N4342">
        <f t="shared" si="268"/>
        <v>2016</v>
      </c>
      <c r="O4342">
        <f t="shared" si="269"/>
        <v>11</v>
      </c>
      <c r="P4342">
        <f t="shared" si="270"/>
        <v>1</v>
      </c>
      <c r="Q4342" s="2">
        <f t="shared" si="271"/>
        <v>42675</v>
      </c>
    </row>
    <row r="4343" spans="1:17" x14ac:dyDescent="0.25">
      <c r="A4343">
        <v>4402</v>
      </c>
      <c r="B4343">
        <v>14557087</v>
      </c>
      <c r="C4343" t="s">
        <v>8540</v>
      </c>
      <c r="D4343">
        <v>10820</v>
      </c>
      <c r="E4343" t="s">
        <v>13</v>
      </c>
      <c r="F4343" t="s">
        <v>2131</v>
      </c>
      <c r="G4343" s="2">
        <v>43771</v>
      </c>
      <c r="H4343">
        <v>5</v>
      </c>
      <c r="I4343" t="s">
        <v>27570</v>
      </c>
      <c r="J4343" t="s">
        <v>8541</v>
      </c>
      <c r="K4343" t="s">
        <v>16</v>
      </c>
      <c r="L4343">
        <v>2025</v>
      </c>
      <c r="M4343">
        <v>2</v>
      </c>
      <c r="N4343">
        <f t="shared" si="268"/>
        <v>2019</v>
      </c>
      <c r="O4343">
        <f t="shared" si="269"/>
        <v>11</v>
      </c>
      <c r="P4343">
        <f t="shared" si="270"/>
        <v>2</v>
      </c>
      <c r="Q4343" s="2">
        <f t="shared" si="271"/>
        <v>43771</v>
      </c>
    </row>
    <row r="4344" spans="1:17" x14ac:dyDescent="0.25">
      <c r="A4344">
        <v>193</v>
      </c>
      <c r="B4344">
        <v>19427159</v>
      </c>
      <c r="C4344" t="s">
        <v>426</v>
      </c>
      <c r="D4344" t="s">
        <v>51</v>
      </c>
      <c r="E4344" t="s">
        <v>151</v>
      </c>
      <c r="F4344" t="s">
        <v>14</v>
      </c>
      <c r="G4344" s="2">
        <v>44636</v>
      </c>
      <c r="H4344">
        <v>0</v>
      </c>
      <c r="I4344" t="s">
        <v>27570</v>
      </c>
      <c r="J4344" t="s">
        <v>427</v>
      </c>
      <c r="K4344" t="s">
        <v>53</v>
      </c>
      <c r="L4344">
        <v>2025</v>
      </c>
      <c r="M4344">
        <v>2</v>
      </c>
      <c r="N4344">
        <f t="shared" si="268"/>
        <v>2022</v>
      </c>
      <c r="O4344">
        <f t="shared" si="269"/>
        <v>3</v>
      </c>
      <c r="P4344">
        <f t="shared" si="270"/>
        <v>16</v>
      </c>
      <c r="Q4344" s="2">
        <f t="shared" si="271"/>
        <v>44636</v>
      </c>
    </row>
    <row r="4345" spans="1:17" x14ac:dyDescent="0.25">
      <c r="A4345">
        <v>12056</v>
      </c>
      <c r="B4345">
        <v>20705815</v>
      </c>
      <c r="C4345" t="s">
        <v>23938</v>
      </c>
      <c r="D4345">
        <v>105862</v>
      </c>
      <c r="E4345" t="s">
        <v>2918</v>
      </c>
      <c r="F4345" t="s">
        <v>58</v>
      </c>
      <c r="G4345" s="2">
        <v>44896</v>
      </c>
      <c r="H4345">
        <v>0</v>
      </c>
      <c r="I4345" t="s">
        <v>27570</v>
      </c>
      <c r="J4345" t="s">
        <v>23939</v>
      </c>
      <c r="K4345" t="s">
        <v>3140</v>
      </c>
      <c r="L4345">
        <v>2025</v>
      </c>
      <c r="M4345">
        <v>2</v>
      </c>
      <c r="N4345">
        <f t="shared" si="268"/>
        <v>2022</v>
      </c>
      <c r="O4345">
        <f t="shared" si="269"/>
        <v>12</v>
      </c>
      <c r="P4345">
        <f t="shared" si="270"/>
        <v>1</v>
      </c>
      <c r="Q4345" s="2">
        <f t="shared" si="271"/>
        <v>44896</v>
      </c>
    </row>
    <row r="4346" spans="1:17" x14ac:dyDescent="0.25">
      <c r="A4346">
        <v>7048</v>
      </c>
      <c r="B4346">
        <v>19812550</v>
      </c>
      <c r="C4346" t="s">
        <v>13885</v>
      </c>
      <c r="D4346">
        <v>150589</v>
      </c>
      <c r="E4346" t="s">
        <v>1035</v>
      </c>
      <c r="F4346" t="s">
        <v>2131</v>
      </c>
      <c r="G4346" s="2">
        <v>42979</v>
      </c>
      <c r="H4346">
        <v>0</v>
      </c>
      <c r="I4346" t="s">
        <v>27570</v>
      </c>
      <c r="J4346" t="s">
        <v>13886</v>
      </c>
      <c r="K4346" t="s">
        <v>16</v>
      </c>
      <c r="L4346">
        <v>2025</v>
      </c>
      <c r="M4346">
        <v>2</v>
      </c>
      <c r="N4346">
        <f t="shared" si="268"/>
        <v>2017</v>
      </c>
      <c r="O4346">
        <f t="shared" si="269"/>
        <v>9</v>
      </c>
      <c r="P4346">
        <f t="shared" si="270"/>
        <v>1</v>
      </c>
      <c r="Q4346" s="2">
        <f t="shared" si="271"/>
        <v>42979</v>
      </c>
    </row>
    <row r="4347" spans="1:17" x14ac:dyDescent="0.25">
      <c r="A4347">
        <v>3495</v>
      </c>
      <c r="B4347">
        <v>20133262</v>
      </c>
      <c r="C4347" t="s">
        <v>6818</v>
      </c>
      <c r="D4347" t="s">
        <v>51</v>
      </c>
      <c r="E4347" t="s">
        <v>2812</v>
      </c>
      <c r="F4347" t="s">
        <v>272</v>
      </c>
      <c r="G4347" s="2">
        <v>45383</v>
      </c>
      <c r="H4347">
        <v>0</v>
      </c>
      <c r="I4347" t="s">
        <v>27570</v>
      </c>
      <c r="J4347" t="s">
        <v>6819</v>
      </c>
      <c r="K4347" t="s">
        <v>53</v>
      </c>
      <c r="L4347">
        <v>2025</v>
      </c>
      <c r="M4347">
        <v>2</v>
      </c>
      <c r="N4347">
        <f t="shared" si="268"/>
        <v>2024</v>
      </c>
      <c r="O4347">
        <f t="shared" si="269"/>
        <v>4</v>
      </c>
      <c r="P4347">
        <f t="shared" si="270"/>
        <v>1</v>
      </c>
      <c r="Q4347" s="2">
        <f t="shared" si="271"/>
        <v>45383</v>
      </c>
    </row>
    <row r="4348" spans="1:17" x14ac:dyDescent="0.25">
      <c r="A4348">
        <v>5584</v>
      </c>
      <c r="B4348">
        <v>21205457</v>
      </c>
      <c r="C4348" t="s">
        <v>10950</v>
      </c>
      <c r="D4348">
        <v>97385</v>
      </c>
      <c r="E4348" t="s">
        <v>1043</v>
      </c>
      <c r="F4348" t="s">
        <v>8061</v>
      </c>
      <c r="G4348" s="2">
        <v>42932</v>
      </c>
      <c r="H4348">
        <v>0</v>
      </c>
      <c r="I4348" t="s">
        <v>27570</v>
      </c>
      <c r="J4348" t="s">
        <v>10951</v>
      </c>
      <c r="K4348" t="s">
        <v>16</v>
      </c>
      <c r="L4348">
        <v>2025</v>
      </c>
      <c r="M4348">
        <v>2</v>
      </c>
      <c r="N4348">
        <f t="shared" si="268"/>
        <v>2017</v>
      </c>
      <c r="O4348">
        <f t="shared" si="269"/>
        <v>7</v>
      </c>
      <c r="P4348">
        <f t="shared" si="270"/>
        <v>16</v>
      </c>
      <c r="Q4348" s="2">
        <f t="shared" si="271"/>
        <v>42932</v>
      </c>
    </row>
    <row r="4349" spans="1:17" x14ac:dyDescent="0.25">
      <c r="A4349">
        <v>11450</v>
      </c>
      <c r="B4349">
        <v>17597001</v>
      </c>
      <c r="C4349" t="s">
        <v>22730</v>
      </c>
      <c r="D4349">
        <v>105658</v>
      </c>
      <c r="E4349" t="s">
        <v>2822</v>
      </c>
      <c r="F4349" t="s">
        <v>14</v>
      </c>
      <c r="G4349" s="2">
        <v>43724</v>
      </c>
      <c r="H4349">
        <v>0</v>
      </c>
      <c r="I4349" t="s">
        <v>27570</v>
      </c>
      <c r="J4349" t="s">
        <v>22731</v>
      </c>
      <c r="K4349" t="s">
        <v>3140</v>
      </c>
      <c r="L4349">
        <v>2025</v>
      </c>
      <c r="M4349">
        <v>2</v>
      </c>
      <c r="N4349">
        <f t="shared" si="268"/>
        <v>2019</v>
      </c>
      <c r="O4349">
        <f t="shared" si="269"/>
        <v>9</v>
      </c>
      <c r="P4349">
        <f t="shared" si="270"/>
        <v>16</v>
      </c>
      <c r="Q4349" s="2">
        <f t="shared" si="271"/>
        <v>43724</v>
      </c>
    </row>
    <row r="4350" spans="1:17" x14ac:dyDescent="0.25">
      <c r="A4350">
        <v>7047</v>
      </c>
      <c r="B4350">
        <v>24617673</v>
      </c>
      <c r="C4350" t="s">
        <v>13883</v>
      </c>
      <c r="D4350">
        <v>98743</v>
      </c>
      <c r="E4350" t="s">
        <v>10022</v>
      </c>
      <c r="F4350" t="s">
        <v>2131</v>
      </c>
      <c r="G4350" s="2">
        <v>45047</v>
      </c>
      <c r="H4350">
        <v>0</v>
      </c>
      <c r="I4350" t="s">
        <v>27570</v>
      </c>
      <c r="J4350" t="s">
        <v>13884</v>
      </c>
      <c r="K4350" t="s">
        <v>16</v>
      </c>
      <c r="L4350">
        <v>2025</v>
      </c>
      <c r="M4350">
        <v>2</v>
      </c>
      <c r="N4350">
        <f t="shared" si="268"/>
        <v>2023</v>
      </c>
      <c r="O4350">
        <f t="shared" si="269"/>
        <v>5</v>
      </c>
      <c r="P4350">
        <f t="shared" si="270"/>
        <v>1</v>
      </c>
      <c r="Q4350" s="2">
        <f t="shared" si="271"/>
        <v>45047</v>
      </c>
    </row>
    <row r="4351" spans="1:17" x14ac:dyDescent="0.25">
      <c r="A4351">
        <v>12854</v>
      </c>
      <c r="B4351">
        <v>27070216</v>
      </c>
      <c r="C4351" t="s">
        <v>25530</v>
      </c>
      <c r="D4351">
        <v>111530</v>
      </c>
      <c r="E4351" t="s">
        <v>2828</v>
      </c>
      <c r="F4351" t="s">
        <v>174</v>
      </c>
      <c r="G4351" s="2">
        <v>45108</v>
      </c>
      <c r="H4351">
        <v>0</v>
      </c>
      <c r="I4351" t="s">
        <v>27570</v>
      </c>
      <c r="J4351" t="s">
        <v>25531</v>
      </c>
      <c r="K4351" t="s">
        <v>3140</v>
      </c>
      <c r="L4351">
        <v>2025</v>
      </c>
      <c r="M4351">
        <v>2</v>
      </c>
      <c r="N4351">
        <f t="shared" si="268"/>
        <v>2023</v>
      </c>
      <c r="O4351">
        <f t="shared" si="269"/>
        <v>7</v>
      </c>
      <c r="P4351">
        <f t="shared" si="270"/>
        <v>1</v>
      </c>
      <c r="Q4351" s="2">
        <f t="shared" si="271"/>
        <v>45108</v>
      </c>
    </row>
    <row r="4352" spans="1:17" x14ac:dyDescent="0.25">
      <c r="A4352">
        <v>3597</v>
      </c>
      <c r="B4352">
        <v>15708904</v>
      </c>
      <c r="C4352" t="s">
        <v>7024</v>
      </c>
      <c r="D4352">
        <v>3667</v>
      </c>
      <c r="E4352" t="s">
        <v>2953</v>
      </c>
      <c r="F4352" t="s">
        <v>58</v>
      </c>
      <c r="G4352" s="2">
        <v>45383</v>
      </c>
      <c r="H4352">
        <v>0</v>
      </c>
      <c r="I4352" t="s">
        <v>27570</v>
      </c>
      <c r="J4352" t="s">
        <v>7025</v>
      </c>
      <c r="K4352" t="s">
        <v>3140</v>
      </c>
      <c r="L4352">
        <v>2025</v>
      </c>
      <c r="M4352">
        <v>2</v>
      </c>
      <c r="N4352">
        <f t="shared" si="268"/>
        <v>2024</v>
      </c>
      <c r="O4352">
        <f t="shared" si="269"/>
        <v>4</v>
      </c>
      <c r="P4352">
        <f t="shared" si="270"/>
        <v>1</v>
      </c>
      <c r="Q4352" s="2">
        <f t="shared" si="271"/>
        <v>45383</v>
      </c>
    </row>
    <row r="4353" spans="1:17" x14ac:dyDescent="0.25">
      <c r="A4353">
        <v>11141</v>
      </c>
      <c r="B4353">
        <v>11131875</v>
      </c>
      <c r="C4353" t="s">
        <v>22114</v>
      </c>
      <c r="D4353">
        <v>105146</v>
      </c>
      <c r="E4353" t="s">
        <v>2918</v>
      </c>
      <c r="F4353" t="s">
        <v>14</v>
      </c>
      <c r="G4353" s="2">
        <v>44212</v>
      </c>
      <c r="H4353">
        <v>0</v>
      </c>
      <c r="I4353" t="s">
        <v>27570</v>
      </c>
      <c r="J4353" t="s">
        <v>22115</v>
      </c>
      <c r="K4353" t="s">
        <v>3140</v>
      </c>
      <c r="L4353">
        <v>2025</v>
      </c>
      <c r="M4353">
        <v>2</v>
      </c>
      <c r="N4353">
        <f t="shared" si="268"/>
        <v>2021</v>
      </c>
      <c r="O4353">
        <f t="shared" si="269"/>
        <v>1</v>
      </c>
      <c r="P4353">
        <f t="shared" si="270"/>
        <v>16</v>
      </c>
      <c r="Q4353" s="2">
        <f t="shared" si="271"/>
        <v>44212</v>
      </c>
    </row>
    <row r="4354" spans="1:17" x14ac:dyDescent="0.25">
      <c r="A4354">
        <v>11506</v>
      </c>
      <c r="B4354">
        <v>20707886</v>
      </c>
      <c r="C4354" t="s">
        <v>22842</v>
      </c>
      <c r="D4354">
        <v>105869</v>
      </c>
      <c r="E4354" t="s">
        <v>2918</v>
      </c>
      <c r="F4354" t="s">
        <v>14</v>
      </c>
      <c r="G4354" s="2">
        <v>44636</v>
      </c>
      <c r="H4354">
        <v>0</v>
      </c>
      <c r="I4354" t="s">
        <v>27570</v>
      </c>
      <c r="J4354" t="s">
        <v>22843</v>
      </c>
      <c r="K4354" t="s">
        <v>3140</v>
      </c>
      <c r="L4354">
        <v>2025</v>
      </c>
      <c r="M4354">
        <v>2</v>
      </c>
      <c r="N4354">
        <f t="shared" si="268"/>
        <v>2022</v>
      </c>
      <c r="O4354">
        <f t="shared" si="269"/>
        <v>3</v>
      </c>
      <c r="P4354">
        <f t="shared" si="270"/>
        <v>16</v>
      </c>
      <c r="Q4354" s="2">
        <f t="shared" si="271"/>
        <v>44636</v>
      </c>
    </row>
    <row r="4355" spans="1:17" x14ac:dyDescent="0.25">
      <c r="A4355">
        <v>11666</v>
      </c>
      <c r="B4355">
        <v>11610264</v>
      </c>
      <c r="C4355" t="s">
        <v>23161</v>
      </c>
      <c r="D4355">
        <v>105158</v>
      </c>
      <c r="E4355" t="s">
        <v>2822</v>
      </c>
      <c r="F4355" t="s">
        <v>14</v>
      </c>
      <c r="G4355" s="2">
        <v>44621</v>
      </c>
      <c r="H4355">
        <v>0</v>
      </c>
      <c r="I4355" t="s">
        <v>27570</v>
      </c>
      <c r="J4355" t="s">
        <v>23162</v>
      </c>
      <c r="K4355" t="s">
        <v>3140</v>
      </c>
      <c r="L4355">
        <v>2025</v>
      </c>
      <c r="M4355">
        <v>2</v>
      </c>
      <c r="N4355">
        <f t="shared" ref="N4355:N4418" si="272">YEAR(G4355)</f>
        <v>2022</v>
      </c>
      <c r="O4355">
        <f t="shared" ref="O4355:O4418" si="273">MONTH(G4355)</f>
        <v>3</v>
      </c>
      <c r="P4355">
        <f t="shared" ref="P4355:P4418" si="274">DAY(G4355)</f>
        <v>1</v>
      </c>
      <c r="Q4355" s="2">
        <f t="shared" ref="Q4355:Q4418" si="275">DATE(N4355,O4355,P4355)</f>
        <v>44621</v>
      </c>
    </row>
    <row r="4356" spans="1:17" x14ac:dyDescent="0.25">
      <c r="A4356">
        <v>1956</v>
      </c>
      <c r="B4356">
        <v>18925333</v>
      </c>
      <c r="C4356" t="s">
        <v>3746</v>
      </c>
      <c r="D4356" t="s">
        <v>51</v>
      </c>
      <c r="E4356" t="s">
        <v>2822</v>
      </c>
      <c r="F4356" t="s">
        <v>545</v>
      </c>
      <c r="G4356" s="2">
        <v>45261</v>
      </c>
      <c r="H4356">
        <v>0</v>
      </c>
      <c r="I4356" t="s">
        <v>27570</v>
      </c>
      <c r="J4356" t="s">
        <v>3747</v>
      </c>
      <c r="K4356" t="s">
        <v>53</v>
      </c>
      <c r="L4356">
        <v>2025</v>
      </c>
      <c r="M4356">
        <v>2</v>
      </c>
      <c r="N4356">
        <f t="shared" si="272"/>
        <v>2023</v>
      </c>
      <c r="O4356">
        <f t="shared" si="273"/>
        <v>12</v>
      </c>
      <c r="P4356">
        <f t="shared" si="274"/>
        <v>1</v>
      </c>
      <c r="Q4356" s="2">
        <f t="shared" si="275"/>
        <v>45261</v>
      </c>
    </row>
    <row r="4357" spans="1:17" x14ac:dyDescent="0.25">
      <c r="A4357">
        <v>200</v>
      </c>
      <c r="B4357">
        <v>26114369</v>
      </c>
      <c r="C4357" t="s">
        <v>440</v>
      </c>
      <c r="D4357" t="s">
        <v>51</v>
      </c>
      <c r="E4357" t="s">
        <v>151</v>
      </c>
      <c r="F4357" t="s">
        <v>14</v>
      </c>
      <c r="G4357" s="2">
        <v>44636</v>
      </c>
      <c r="H4357">
        <v>0</v>
      </c>
      <c r="I4357" t="s">
        <v>27570</v>
      </c>
      <c r="J4357" t="s">
        <v>441</v>
      </c>
      <c r="K4357" t="s">
        <v>53</v>
      </c>
      <c r="L4357">
        <v>2025</v>
      </c>
      <c r="M4357">
        <v>2</v>
      </c>
      <c r="N4357">
        <f t="shared" si="272"/>
        <v>2022</v>
      </c>
      <c r="O4357">
        <f t="shared" si="273"/>
        <v>3</v>
      </c>
      <c r="P4357">
        <f t="shared" si="274"/>
        <v>16</v>
      </c>
      <c r="Q4357" s="2">
        <f t="shared" si="275"/>
        <v>44636</v>
      </c>
    </row>
    <row r="4358" spans="1:17" x14ac:dyDescent="0.25">
      <c r="A4358">
        <v>1922</v>
      </c>
      <c r="B4358">
        <v>20400480</v>
      </c>
      <c r="C4358" t="s">
        <v>3678</v>
      </c>
      <c r="D4358" t="s">
        <v>51</v>
      </c>
      <c r="E4358" t="s">
        <v>2828</v>
      </c>
      <c r="F4358" t="s">
        <v>14</v>
      </c>
      <c r="G4358" s="2">
        <v>45261</v>
      </c>
      <c r="H4358">
        <v>0</v>
      </c>
      <c r="I4358" t="s">
        <v>27570</v>
      </c>
      <c r="J4358" t="s">
        <v>3679</v>
      </c>
      <c r="K4358" t="s">
        <v>53</v>
      </c>
      <c r="L4358">
        <v>2025</v>
      </c>
      <c r="M4358">
        <v>2</v>
      </c>
      <c r="N4358">
        <f t="shared" si="272"/>
        <v>2023</v>
      </c>
      <c r="O4358">
        <f t="shared" si="273"/>
        <v>12</v>
      </c>
      <c r="P4358">
        <f t="shared" si="274"/>
        <v>1</v>
      </c>
      <c r="Q4358" s="2">
        <f t="shared" si="275"/>
        <v>45261</v>
      </c>
    </row>
    <row r="4359" spans="1:17" x14ac:dyDescent="0.25">
      <c r="A4359">
        <v>10145</v>
      </c>
      <c r="B4359">
        <v>27466990</v>
      </c>
      <c r="C4359" t="s">
        <v>20130</v>
      </c>
      <c r="D4359">
        <v>3775</v>
      </c>
      <c r="E4359" t="s">
        <v>3863</v>
      </c>
      <c r="F4359" t="s">
        <v>17763</v>
      </c>
      <c r="G4359" s="2">
        <v>44409</v>
      </c>
      <c r="H4359">
        <v>0</v>
      </c>
      <c r="I4359" t="s">
        <v>27570</v>
      </c>
      <c r="J4359" t="s">
        <v>20131</v>
      </c>
      <c r="K4359" t="s">
        <v>3140</v>
      </c>
      <c r="L4359">
        <v>2025</v>
      </c>
      <c r="M4359">
        <v>2</v>
      </c>
      <c r="N4359">
        <f t="shared" si="272"/>
        <v>2021</v>
      </c>
      <c r="O4359">
        <f t="shared" si="273"/>
        <v>8</v>
      </c>
      <c r="P4359">
        <f t="shared" si="274"/>
        <v>1</v>
      </c>
      <c r="Q4359" s="2">
        <f t="shared" si="275"/>
        <v>44409</v>
      </c>
    </row>
    <row r="4360" spans="1:17" x14ac:dyDescent="0.25">
      <c r="A4360">
        <v>2771</v>
      </c>
      <c r="B4360">
        <v>14599484</v>
      </c>
      <c r="C4360" t="s">
        <v>5379</v>
      </c>
      <c r="D4360" t="s">
        <v>51</v>
      </c>
      <c r="E4360" t="s">
        <v>4681</v>
      </c>
      <c r="F4360" t="s">
        <v>55</v>
      </c>
      <c r="G4360" s="2">
        <v>45323</v>
      </c>
      <c r="H4360">
        <v>0</v>
      </c>
      <c r="I4360" t="s">
        <v>27570</v>
      </c>
      <c r="J4360" t="s">
        <v>5380</v>
      </c>
      <c r="K4360" t="s">
        <v>53</v>
      </c>
      <c r="L4360">
        <v>2025</v>
      </c>
      <c r="M4360">
        <v>2</v>
      </c>
      <c r="N4360">
        <f t="shared" si="272"/>
        <v>2024</v>
      </c>
      <c r="O4360">
        <f t="shared" si="273"/>
        <v>2</v>
      </c>
      <c r="P4360">
        <f t="shared" si="274"/>
        <v>1</v>
      </c>
      <c r="Q4360" s="2">
        <f t="shared" si="275"/>
        <v>45323</v>
      </c>
    </row>
    <row r="4361" spans="1:17" x14ac:dyDescent="0.25">
      <c r="A4361">
        <v>1177</v>
      </c>
      <c r="B4361">
        <v>25619427</v>
      </c>
      <c r="C4361" t="s">
        <v>2447</v>
      </c>
      <c r="D4361" t="s">
        <v>51</v>
      </c>
      <c r="E4361" t="s">
        <v>1457</v>
      </c>
      <c r="F4361" t="s">
        <v>272</v>
      </c>
      <c r="G4361" s="2">
        <v>45474</v>
      </c>
      <c r="H4361">
        <v>0</v>
      </c>
      <c r="I4361" t="s">
        <v>27570</v>
      </c>
      <c r="J4361" t="s">
        <v>2448</v>
      </c>
      <c r="K4361" t="s">
        <v>53</v>
      </c>
      <c r="L4361">
        <v>2025</v>
      </c>
      <c r="M4361">
        <v>2</v>
      </c>
      <c r="N4361">
        <f t="shared" si="272"/>
        <v>2024</v>
      </c>
      <c r="O4361">
        <f t="shared" si="273"/>
        <v>7</v>
      </c>
      <c r="P4361">
        <f t="shared" si="274"/>
        <v>1</v>
      </c>
      <c r="Q4361" s="2">
        <f t="shared" si="275"/>
        <v>45474</v>
      </c>
    </row>
    <row r="4362" spans="1:17" x14ac:dyDescent="0.25">
      <c r="A4362">
        <v>12875</v>
      </c>
      <c r="B4362">
        <v>20402746</v>
      </c>
      <c r="C4362" t="s">
        <v>25572</v>
      </c>
      <c r="D4362">
        <v>111551</v>
      </c>
      <c r="E4362" t="s">
        <v>2828</v>
      </c>
      <c r="F4362" t="s">
        <v>174</v>
      </c>
      <c r="G4362" s="2">
        <v>45108</v>
      </c>
      <c r="H4362">
        <v>0</v>
      </c>
      <c r="I4362" t="s">
        <v>27570</v>
      </c>
      <c r="J4362" t="s">
        <v>25573</v>
      </c>
      <c r="K4362" t="s">
        <v>3140</v>
      </c>
      <c r="L4362">
        <v>2025</v>
      </c>
      <c r="M4362">
        <v>2</v>
      </c>
      <c r="N4362">
        <f t="shared" si="272"/>
        <v>2023</v>
      </c>
      <c r="O4362">
        <f t="shared" si="273"/>
        <v>7</v>
      </c>
      <c r="P4362">
        <f t="shared" si="274"/>
        <v>1</v>
      </c>
      <c r="Q4362" s="2">
        <f t="shared" si="275"/>
        <v>45108</v>
      </c>
    </row>
    <row r="4363" spans="1:17" x14ac:dyDescent="0.25">
      <c r="A4363">
        <v>11965</v>
      </c>
      <c r="B4363">
        <v>20708035</v>
      </c>
      <c r="C4363" t="s">
        <v>23756</v>
      </c>
      <c r="D4363">
        <v>105871</v>
      </c>
      <c r="E4363" t="s">
        <v>2822</v>
      </c>
      <c r="F4363" t="s">
        <v>58</v>
      </c>
      <c r="G4363" s="2">
        <v>44866</v>
      </c>
      <c r="H4363">
        <v>0</v>
      </c>
      <c r="I4363" t="s">
        <v>27570</v>
      </c>
      <c r="J4363" t="s">
        <v>23757</v>
      </c>
      <c r="K4363" t="s">
        <v>3140</v>
      </c>
      <c r="L4363">
        <v>2025</v>
      </c>
      <c r="M4363">
        <v>2</v>
      </c>
      <c r="N4363">
        <f t="shared" si="272"/>
        <v>2022</v>
      </c>
      <c r="O4363">
        <f t="shared" si="273"/>
        <v>11</v>
      </c>
      <c r="P4363">
        <f t="shared" si="274"/>
        <v>1</v>
      </c>
      <c r="Q4363" s="2">
        <f t="shared" si="275"/>
        <v>44866</v>
      </c>
    </row>
    <row r="4364" spans="1:17" x14ac:dyDescent="0.25">
      <c r="A4364">
        <v>2314</v>
      </c>
      <c r="B4364">
        <v>12924146</v>
      </c>
      <c r="C4364" t="s">
        <v>4467</v>
      </c>
      <c r="D4364" t="s">
        <v>51</v>
      </c>
      <c r="E4364" t="s">
        <v>2812</v>
      </c>
      <c r="F4364" t="s">
        <v>272</v>
      </c>
      <c r="G4364" s="2">
        <v>45261</v>
      </c>
      <c r="H4364">
        <v>0</v>
      </c>
      <c r="I4364" t="s">
        <v>27570</v>
      </c>
      <c r="J4364" t="s">
        <v>4468</v>
      </c>
      <c r="K4364" t="s">
        <v>53</v>
      </c>
      <c r="L4364">
        <v>2025</v>
      </c>
      <c r="M4364">
        <v>2</v>
      </c>
      <c r="N4364">
        <f t="shared" si="272"/>
        <v>2023</v>
      </c>
      <c r="O4364">
        <f t="shared" si="273"/>
        <v>12</v>
      </c>
      <c r="P4364">
        <f t="shared" si="274"/>
        <v>1</v>
      </c>
      <c r="Q4364" s="2">
        <f t="shared" si="275"/>
        <v>45261</v>
      </c>
    </row>
    <row r="4365" spans="1:17" x14ac:dyDescent="0.25">
      <c r="A4365">
        <v>1731</v>
      </c>
      <c r="B4365">
        <v>21205696</v>
      </c>
      <c r="C4365" t="s">
        <v>3292</v>
      </c>
      <c r="D4365" t="s">
        <v>51</v>
      </c>
      <c r="E4365" t="s">
        <v>2812</v>
      </c>
      <c r="F4365" t="s">
        <v>272</v>
      </c>
      <c r="G4365" s="2">
        <v>45261</v>
      </c>
      <c r="H4365">
        <v>0</v>
      </c>
      <c r="I4365" t="s">
        <v>27570</v>
      </c>
      <c r="J4365" t="s">
        <v>3293</v>
      </c>
      <c r="K4365" t="s">
        <v>53</v>
      </c>
      <c r="L4365">
        <v>2025</v>
      </c>
      <c r="M4365">
        <v>2</v>
      </c>
      <c r="N4365">
        <f t="shared" si="272"/>
        <v>2023</v>
      </c>
      <c r="O4365">
        <f t="shared" si="273"/>
        <v>12</v>
      </c>
      <c r="P4365">
        <f t="shared" si="274"/>
        <v>1</v>
      </c>
      <c r="Q4365" s="2">
        <f t="shared" si="275"/>
        <v>45261</v>
      </c>
    </row>
    <row r="4366" spans="1:17" x14ac:dyDescent="0.25">
      <c r="A4366">
        <v>1992</v>
      </c>
      <c r="B4366">
        <v>17392535</v>
      </c>
      <c r="C4366" t="s">
        <v>3818</v>
      </c>
      <c r="D4366" t="s">
        <v>51</v>
      </c>
      <c r="E4366" t="s">
        <v>2822</v>
      </c>
      <c r="F4366" t="s">
        <v>272</v>
      </c>
      <c r="G4366" s="2">
        <v>45261</v>
      </c>
      <c r="H4366">
        <v>0</v>
      </c>
      <c r="I4366" t="s">
        <v>27570</v>
      </c>
      <c r="J4366" t="s">
        <v>3819</v>
      </c>
      <c r="K4366" t="s">
        <v>53</v>
      </c>
      <c r="L4366">
        <v>2025</v>
      </c>
      <c r="M4366">
        <v>2</v>
      </c>
      <c r="N4366">
        <f t="shared" si="272"/>
        <v>2023</v>
      </c>
      <c r="O4366">
        <f t="shared" si="273"/>
        <v>12</v>
      </c>
      <c r="P4366">
        <f t="shared" si="274"/>
        <v>1</v>
      </c>
      <c r="Q4366" s="2">
        <f t="shared" si="275"/>
        <v>45261</v>
      </c>
    </row>
    <row r="4367" spans="1:17" x14ac:dyDescent="0.25">
      <c r="A4367">
        <v>2357</v>
      </c>
      <c r="B4367">
        <v>15827853</v>
      </c>
      <c r="C4367" t="s">
        <v>4553</v>
      </c>
      <c r="D4367" t="s">
        <v>51</v>
      </c>
      <c r="E4367" t="s">
        <v>2828</v>
      </c>
      <c r="F4367" t="s">
        <v>174</v>
      </c>
      <c r="G4367" s="2">
        <v>45261</v>
      </c>
      <c r="H4367">
        <v>0</v>
      </c>
      <c r="I4367" t="s">
        <v>27570</v>
      </c>
      <c r="J4367" t="s">
        <v>4554</v>
      </c>
      <c r="K4367" t="s">
        <v>53</v>
      </c>
      <c r="L4367">
        <v>2025</v>
      </c>
      <c r="M4367">
        <v>2</v>
      </c>
      <c r="N4367">
        <f t="shared" si="272"/>
        <v>2023</v>
      </c>
      <c r="O4367">
        <f t="shared" si="273"/>
        <v>12</v>
      </c>
      <c r="P4367">
        <f t="shared" si="274"/>
        <v>1</v>
      </c>
      <c r="Q4367" s="2">
        <f t="shared" si="275"/>
        <v>45261</v>
      </c>
    </row>
    <row r="4368" spans="1:17" x14ac:dyDescent="0.25">
      <c r="A4368">
        <v>1341</v>
      </c>
      <c r="B4368">
        <v>28190277</v>
      </c>
      <c r="C4368" t="s">
        <v>2751</v>
      </c>
      <c r="D4368" t="s">
        <v>51</v>
      </c>
      <c r="E4368" t="s">
        <v>1457</v>
      </c>
      <c r="F4368" t="s">
        <v>272</v>
      </c>
      <c r="G4368" s="2">
        <v>45536</v>
      </c>
      <c r="H4368">
        <v>0</v>
      </c>
      <c r="I4368" t="s">
        <v>27570</v>
      </c>
      <c r="J4368" t="s">
        <v>2752</v>
      </c>
      <c r="K4368" t="s">
        <v>53</v>
      </c>
      <c r="L4368">
        <v>2025</v>
      </c>
      <c r="M4368">
        <v>2</v>
      </c>
      <c r="N4368">
        <f t="shared" si="272"/>
        <v>2024</v>
      </c>
      <c r="O4368">
        <f t="shared" si="273"/>
        <v>9</v>
      </c>
      <c r="P4368">
        <f t="shared" si="274"/>
        <v>1</v>
      </c>
      <c r="Q4368" s="2">
        <f t="shared" si="275"/>
        <v>45536</v>
      </c>
    </row>
    <row r="4369" spans="1:17" x14ac:dyDescent="0.25">
      <c r="A4369">
        <v>9814</v>
      </c>
      <c r="B4369">
        <v>18537073</v>
      </c>
      <c r="C4369" t="s">
        <v>19466</v>
      </c>
      <c r="D4369">
        <v>2973</v>
      </c>
      <c r="E4369" t="s">
        <v>2822</v>
      </c>
      <c r="F4369" t="s">
        <v>985</v>
      </c>
      <c r="G4369" s="2">
        <v>44228</v>
      </c>
      <c r="H4369">
        <v>0</v>
      </c>
      <c r="I4369" t="s">
        <v>27570</v>
      </c>
      <c r="J4369" t="s">
        <v>19467</v>
      </c>
      <c r="K4369" t="s">
        <v>3140</v>
      </c>
      <c r="L4369">
        <v>2025</v>
      </c>
      <c r="M4369">
        <v>2</v>
      </c>
      <c r="N4369">
        <f t="shared" si="272"/>
        <v>2021</v>
      </c>
      <c r="O4369">
        <f t="shared" si="273"/>
        <v>2</v>
      </c>
      <c r="P4369">
        <f t="shared" si="274"/>
        <v>1</v>
      </c>
      <c r="Q4369" s="2">
        <f t="shared" si="275"/>
        <v>44228</v>
      </c>
    </row>
    <row r="4370" spans="1:17" x14ac:dyDescent="0.25">
      <c r="A4370">
        <v>8923</v>
      </c>
      <c r="B4370">
        <v>21208291</v>
      </c>
      <c r="C4370" t="s">
        <v>17667</v>
      </c>
      <c r="D4370">
        <v>186566</v>
      </c>
      <c r="E4370" t="s">
        <v>2145</v>
      </c>
      <c r="F4370" t="s">
        <v>14</v>
      </c>
      <c r="G4370" s="2">
        <v>44697</v>
      </c>
      <c r="H4370">
        <v>0</v>
      </c>
      <c r="I4370" t="s">
        <v>27570</v>
      </c>
      <c r="J4370" t="s">
        <v>17668</v>
      </c>
      <c r="K4370" t="s">
        <v>16</v>
      </c>
      <c r="L4370">
        <v>2025</v>
      </c>
      <c r="M4370">
        <v>2</v>
      </c>
      <c r="N4370">
        <f t="shared" si="272"/>
        <v>2022</v>
      </c>
      <c r="O4370">
        <f t="shared" si="273"/>
        <v>5</v>
      </c>
      <c r="P4370">
        <f t="shared" si="274"/>
        <v>16</v>
      </c>
      <c r="Q4370" s="2">
        <f t="shared" si="275"/>
        <v>44697</v>
      </c>
    </row>
    <row r="4371" spans="1:17" x14ac:dyDescent="0.25">
      <c r="A4371">
        <v>12916</v>
      </c>
      <c r="B4371">
        <v>24618112</v>
      </c>
      <c r="C4371" t="s">
        <v>25653</v>
      </c>
      <c r="D4371">
        <v>111593</v>
      </c>
      <c r="E4371" t="s">
        <v>2822</v>
      </c>
      <c r="F4371" t="s">
        <v>174</v>
      </c>
      <c r="G4371" s="2">
        <v>45108</v>
      </c>
      <c r="H4371">
        <v>0</v>
      </c>
      <c r="I4371" t="s">
        <v>27570</v>
      </c>
      <c r="J4371" t="s">
        <v>25654</v>
      </c>
      <c r="K4371" t="s">
        <v>3140</v>
      </c>
      <c r="L4371">
        <v>2025</v>
      </c>
      <c r="M4371">
        <v>2</v>
      </c>
      <c r="N4371">
        <f t="shared" si="272"/>
        <v>2023</v>
      </c>
      <c r="O4371">
        <f t="shared" si="273"/>
        <v>7</v>
      </c>
      <c r="P4371">
        <f t="shared" si="274"/>
        <v>1</v>
      </c>
      <c r="Q4371" s="2">
        <f t="shared" si="275"/>
        <v>45108</v>
      </c>
    </row>
    <row r="4372" spans="1:17" x14ac:dyDescent="0.25">
      <c r="A4372">
        <v>8826</v>
      </c>
      <c r="B4372">
        <v>20402152</v>
      </c>
      <c r="C4372" t="s">
        <v>17468</v>
      </c>
      <c r="D4372">
        <v>186542</v>
      </c>
      <c r="E4372" t="s">
        <v>1083</v>
      </c>
      <c r="F4372" t="s">
        <v>174</v>
      </c>
      <c r="G4372" s="2">
        <v>43891</v>
      </c>
      <c r="H4372">
        <v>0</v>
      </c>
      <c r="I4372" t="s">
        <v>27570</v>
      </c>
      <c r="J4372" t="s">
        <v>17469</v>
      </c>
      <c r="K4372" t="s">
        <v>16</v>
      </c>
      <c r="L4372">
        <v>2025</v>
      </c>
      <c r="M4372">
        <v>2</v>
      </c>
      <c r="N4372">
        <f t="shared" si="272"/>
        <v>2020</v>
      </c>
      <c r="O4372">
        <f t="shared" si="273"/>
        <v>3</v>
      </c>
      <c r="P4372">
        <f t="shared" si="274"/>
        <v>1</v>
      </c>
      <c r="Q4372" s="2">
        <f t="shared" si="275"/>
        <v>43891</v>
      </c>
    </row>
    <row r="4373" spans="1:17" x14ac:dyDescent="0.25">
      <c r="A4373">
        <v>736</v>
      </c>
      <c r="B4373">
        <v>20401217</v>
      </c>
      <c r="C4373" t="s">
        <v>1552</v>
      </c>
      <c r="D4373" t="s">
        <v>51</v>
      </c>
      <c r="E4373" t="s">
        <v>1222</v>
      </c>
      <c r="F4373" t="s">
        <v>272</v>
      </c>
      <c r="G4373" s="2">
        <v>45261</v>
      </c>
      <c r="H4373">
        <v>0</v>
      </c>
      <c r="I4373" t="s">
        <v>27570</v>
      </c>
      <c r="J4373" t="s">
        <v>1553</v>
      </c>
      <c r="K4373" t="s">
        <v>53</v>
      </c>
      <c r="L4373">
        <v>2025</v>
      </c>
      <c r="M4373">
        <v>2</v>
      </c>
      <c r="N4373">
        <f t="shared" si="272"/>
        <v>2023</v>
      </c>
      <c r="O4373">
        <f t="shared" si="273"/>
        <v>12</v>
      </c>
      <c r="P4373">
        <f t="shared" si="274"/>
        <v>1</v>
      </c>
      <c r="Q4373" s="2">
        <f t="shared" si="275"/>
        <v>45261</v>
      </c>
    </row>
    <row r="4374" spans="1:17" x14ac:dyDescent="0.25">
      <c r="A4374">
        <v>9269</v>
      </c>
      <c r="B4374">
        <v>5787582</v>
      </c>
      <c r="C4374" t="s">
        <v>18363</v>
      </c>
      <c r="D4374">
        <v>205078</v>
      </c>
      <c r="E4374" t="s">
        <v>1063</v>
      </c>
      <c r="F4374" t="s">
        <v>58</v>
      </c>
      <c r="G4374" s="2">
        <v>45083</v>
      </c>
      <c r="H4374">
        <v>3</v>
      </c>
      <c r="I4374" t="s">
        <v>27570</v>
      </c>
      <c r="J4374" t="s">
        <v>18364</v>
      </c>
      <c r="K4374" t="s">
        <v>16</v>
      </c>
      <c r="L4374">
        <v>2025</v>
      </c>
      <c r="M4374">
        <v>2</v>
      </c>
      <c r="N4374">
        <f t="shared" si="272"/>
        <v>2023</v>
      </c>
      <c r="O4374">
        <f t="shared" si="273"/>
        <v>6</v>
      </c>
      <c r="P4374">
        <f t="shared" si="274"/>
        <v>6</v>
      </c>
      <c r="Q4374" s="2">
        <f t="shared" si="275"/>
        <v>45083</v>
      </c>
    </row>
    <row r="4375" spans="1:17" x14ac:dyDescent="0.25">
      <c r="A4375">
        <v>4918</v>
      </c>
      <c r="B4375">
        <v>18036918</v>
      </c>
      <c r="C4375" t="s">
        <v>9569</v>
      </c>
      <c r="D4375">
        <v>188488</v>
      </c>
      <c r="E4375" t="s">
        <v>25</v>
      </c>
      <c r="F4375" t="s">
        <v>58</v>
      </c>
      <c r="G4375" s="2">
        <v>42353</v>
      </c>
      <c r="H4375">
        <v>1</v>
      </c>
      <c r="I4375" t="s">
        <v>27570</v>
      </c>
      <c r="J4375" t="s">
        <v>9570</v>
      </c>
      <c r="K4375" t="s">
        <v>16</v>
      </c>
      <c r="L4375">
        <v>2025</v>
      </c>
      <c r="M4375">
        <v>2</v>
      </c>
      <c r="N4375">
        <f t="shared" si="272"/>
        <v>2015</v>
      </c>
      <c r="O4375">
        <f t="shared" si="273"/>
        <v>12</v>
      </c>
      <c r="P4375">
        <f t="shared" si="274"/>
        <v>15</v>
      </c>
      <c r="Q4375" s="2">
        <f t="shared" si="275"/>
        <v>42353</v>
      </c>
    </row>
    <row r="4376" spans="1:17" x14ac:dyDescent="0.25">
      <c r="A4376">
        <v>13285</v>
      </c>
      <c r="B4376">
        <v>14835758</v>
      </c>
      <c r="C4376" t="s">
        <v>26619</v>
      </c>
      <c r="D4376" t="s">
        <v>51</v>
      </c>
      <c r="E4376" t="s">
        <v>26620</v>
      </c>
      <c r="F4376" t="s">
        <v>1108</v>
      </c>
      <c r="G4376" s="2">
        <v>44652</v>
      </c>
      <c r="H4376">
        <v>0</v>
      </c>
      <c r="I4376" t="s">
        <v>27570</v>
      </c>
      <c r="J4376" t="s">
        <v>26621</v>
      </c>
      <c r="K4376" t="s">
        <v>26597</v>
      </c>
      <c r="L4376">
        <v>2025</v>
      </c>
      <c r="M4376">
        <v>2</v>
      </c>
      <c r="N4376">
        <f t="shared" si="272"/>
        <v>2022</v>
      </c>
      <c r="O4376">
        <f t="shared" si="273"/>
        <v>4</v>
      </c>
      <c r="P4376">
        <f t="shared" si="274"/>
        <v>1</v>
      </c>
      <c r="Q4376" s="2">
        <f t="shared" si="275"/>
        <v>44652</v>
      </c>
    </row>
    <row r="4377" spans="1:17" x14ac:dyDescent="0.25">
      <c r="A4377">
        <v>3893</v>
      </c>
      <c r="B4377">
        <v>13462448</v>
      </c>
      <c r="C4377" t="s">
        <v>7621</v>
      </c>
      <c r="D4377" t="s">
        <v>51</v>
      </c>
      <c r="E4377" t="s">
        <v>7577</v>
      </c>
      <c r="F4377" t="s">
        <v>522</v>
      </c>
      <c r="G4377" s="2">
        <v>45505</v>
      </c>
      <c r="H4377">
        <v>0</v>
      </c>
      <c r="I4377" t="s">
        <v>27570</v>
      </c>
      <c r="J4377" t="s">
        <v>7622</v>
      </c>
      <c r="K4377" t="s">
        <v>53</v>
      </c>
      <c r="L4377">
        <v>2025</v>
      </c>
      <c r="M4377">
        <v>2</v>
      </c>
      <c r="N4377">
        <f t="shared" si="272"/>
        <v>2024</v>
      </c>
      <c r="O4377">
        <f t="shared" si="273"/>
        <v>8</v>
      </c>
      <c r="P4377">
        <f t="shared" si="274"/>
        <v>1</v>
      </c>
      <c r="Q4377" s="2">
        <f t="shared" si="275"/>
        <v>45505</v>
      </c>
    </row>
    <row r="4378" spans="1:17" x14ac:dyDescent="0.25">
      <c r="A4378">
        <v>5774</v>
      </c>
      <c r="B4378">
        <v>14781340</v>
      </c>
      <c r="C4378" t="s">
        <v>11334</v>
      </c>
      <c r="D4378">
        <v>132153</v>
      </c>
      <c r="E4378" t="s">
        <v>2145</v>
      </c>
      <c r="F4378" t="s">
        <v>14</v>
      </c>
      <c r="G4378" s="2">
        <v>42278</v>
      </c>
      <c r="H4378">
        <v>5</v>
      </c>
      <c r="I4378" t="s">
        <v>27570</v>
      </c>
      <c r="J4378" t="s">
        <v>11335</v>
      </c>
      <c r="K4378" t="s">
        <v>16</v>
      </c>
      <c r="L4378">
        <v>2025</v>
      </c>
      <c r="M4378">
        <v>2</v>
      </c>
      <c r="N4378">
        <f t="shared" si="272"/>
        <v>2015</v>
      </c>
      <c r="O4378">
        <f t="shared" si="273"/>
        <v>10</v>
      </c>
      <c r="P4378">
        <f t="shared" si="274"/>
        <v>1</v>
      </c>
      <c r="Q4378" s="2">
        <f t="shared" si="275"/>
        <v>42278</v>
      </c>
    </row>
    <row r="4379" spans="1:17" x14ac:dyDescent="0.25">
      <c r="A4379">
        <v>2366</v>
      </c>
      <c r="B4379">
        <v>13260956</v>
      </c>
      <c r="C4379" t="s">
        <v>4571</v>
      </c>
      <c r="D4379" t="s">
        <v>51</v>
      </c>
      <c r="E4379" t="s">
        <v>2822</v>
      </c>
      <c r="F4379" t="s">
        <v>299</v>
      </c>
      <c r="G4379" s="2">
        <v>45261</v>
      </c>
      <c r="H4379">
        <v>0</v>
      </c>
      <c r="I4379" t="s">
        <v>27570</v>
      </c>
      <c r="J4379" t="s">
        <v>4572</v>
      </c>
      <c r="K4379" t="s">
        <v>53</v>
      </c>
      <c r="L4379">
        <v>2025</v>
      </c>
      <c r="M4379">
        <v>2</v>
      </c>
      <c r="N4379">
        <f t="shared" si="272"/>
        <v>2023</v>
      </c>
      <c r="O4379">
        <f t="shared" si="273"/>
        <v>12</v>
      </c>
      <c r="P4379">
        <f t="shared" si="274"/>
        <v>1</v>
      </c>
      <c r="Q4379" s="2">
        <f t="shared" si="275"/>
        <v>45261</v>
      </c>
    </row>
    <row r="4380" spans="1:17" x14ac:dyDescent="0.25">
      <c r="A4380">
        <v>11136</v>
      </c>
      <c r="B4380">
        <v>11131742</v>
      </c>
      <c r="C4380" t="s">
        <v>22104</v>
      </c>
      <c r="D4380">
        <v>105145</v>
      </c>
      <c r="E4380" t="s">
        <v>18427</v>
      </c>
      <c r="F4380" t="s">
        <v>14</v>
      </c>
      <c r="G4380" s="2">
        <v>42522</v>
      </c>
      <c r="H4380">
        <v>0</v>
      </c>
      <c r="I4380" t="s">
        <v>27570</v>
      </c>
      <c r="J4380" t="s">
        <v>22105</v>
      </c>
      <c r="K4380" t="s">
        <v>3140</v>
      </c>
      <c r="L4380">
        <v>2025</v>
      </c>
      <c r="M4380">
        <v>2</v>
      </c>
      <c r="N4380">
        <f t="shared" si="272"/>
        <v>2016</v>
      </c>
      <c r="O4380">
        <f t="shared" si="273"/>
        <v>6</v>
      </c>
      <c r="P4380">
        <f t="shared" si="274"/>
        <v>1</v>
      </c>
      <c r="Q4380" s="2">
        <f t="shared" si="275"/>
        <v>42522</v>
      </c>
    </row>
    <row r="4381" spans="1:17" x14ac:dyDescent="0.25">
      <c r="A4381">
        <v>3138</v>
      </c>
      <c r="B4381">
        <v>16014080</v>
      </c>
      <c r="C4381" t="s">
        <v>6107</v>
      </c>
      <c r="D4381" t="s">
        <v>51</v>
      </c>
      <c r="E4381" t="s">
        <v>2822</v>
      </c>
      <c r="F4381" t="s">
        <v>58</v>
      </c>
      <c r="G4381" s="2">
        <v>45323</v>
      </c>
      <c r="H4381">
        <v>0</v>
      </c>
      <c r="I4381" t="s">
        <v>27570</v>
      </c>
      <c r="J4381" t="s">
        <v>6108</v>
      </c>
      <c r="K4381" t="s">
        <v>53</v>
      </c>
      <c r="L4381">
        <v>2025</v>
      </c>
      <c r="M4381">
        <v>2</v>
      </c>
      <c r="N4381">
        <f t="shared" si="272"/>
        <v>2024</v>
      </c>
      <c r="O4381">
        <f t="shared" si="273"/>
        <v>2</v>
      </c>
      <c r="P4381">
        <f t="shared" si="274"/>
        <v>1</v>
      </c>
      <c r="Q4381" s="2">
        <f t="shared" si="275"/>
        <v>45323</v>
      </c>
    </row>
    <row r="4382" spans="1:17" x14ac:dyDescent="0.25">
      <c r="A4382">
        <v>4208</v>
      </c>
      <c r="B4382">
        <v>15216452</v>
      </c>
      <c r="C4382" t="s">
        <v>8149</v>
      </c>
      <c r="D4382">
        <v>97261</v>
      </c>
      <c r="E4382" t="s">
        <v>25</v>
      </c>
      <c r="F4382" t="s">
        <v>154</v>
      </c>
      <c r="G4382" s="2">
        <v>40878</v>
      </c>
      <c r="H4382">
        <v>0</v>
      </c>
      <c r="I4382" t="s">
        <v>27570</v>
      </c>
      <c r="J4382" t="s">
        <v>8150</v>
      </c>
      <c r="K4382" t="s">
        <v>16</v>
      </c>
      <c r="L4382">
        <v>2025</v>
      </c>
      <c r="M4382">
        <v>2</v>
      </c>
      <c r="N4382">
        <f t="shared" si="272"/>
        <v>2011</v>
      </c>
      <c r="O4382">
        <f t="shared" si="273"/>
        <v>12</v>
      </c>
      <c r="P4382">
        <f t="shared" si="274"/>
        <v>1</v>
      </c>
      <c r="Q4382" s="2">
        <f t="shared" si="275"/>
        <v>40878</v>
      </c>
    </row>
    <row r="4383" spans="1:17" x14ac:dyDescent="0.25">
      <c r="A4383">
        <v>4654</v>
      </c>
      <c r="B4383">
        <v>14800088</v>
      </c>
      <c r="C4383" t="s">
        <v>9045</v>
      </c>
      <c r="D4383">
        <v>19290</v>
      </c>
      <c r="E4383" t="s">
        <v>25</v>
      </c>
      <c r="F4383" t="s">
        <v>14</v>
      </c>
      <c r="G4383" s="2">
        <v>41456</v>
      </c>
      <c r="H4383">
        <v>0</v>
      </c>
      <c r="I4383" t="s">
        <v>27570</v>
      </c>
      <c r="J4383" t="s">
        <v>9046</v>
      </c>
      <c r="K4383" t="s">
        <v>16</v>
      </c>
      <c r="L4383">
        <v>2025</v>
      </c>
      <c r="M4383">
        <v>2</v>
      </c>
      <c r="N4383">
        <f t="shared" si="272"/>
        <v>2013</v>
      </c>
      <c r="O4383">
        <f t="shared" si="273"/>
        <v>7</v>
      </c>
      <c r="P4383">
        <f t="shared" si="274"/>
        <v>1</v>
      </c>
      <c r="Q4383" s="2">
        <f t="shared" si="275"/>
        <v>41456</v>
      </c>
    </row>
    <row r="4384" spans="1:17" x14ac:dyDescent="0.25">
      <c r="A4384">
        <v>11544</v>
      </c>
      <c r="B4384">
        <v>18924714</v>
      </c>
      <c r="C4384" t="s">
        <v>22917</v>
      </c>
      <c r="D4384">
        <v>105745</v>
      </c>
      <c r="E4384" t="s">
        <v>6939</v>
      </c>
      <c r="F4384" t="s">
        <v>14</v>
      </c>
      <c r="G4384" s="2">
        <v>44667</v>
      </c>
      <c r="H4384">
        <v>0</v>
      </c>
      <c r="I4384" t="s">
        <v>27570</v>
      </c>
      <c r="J4384" t="s">
        <v>22918</v>
      </c>
      <c r="K4384" t="s">
        <v>3140</v>
      </c>
      <c r="L4384">
        <v>2025</v>
      </c>
      <c r="M4384">
        <v>2</v>
      </c>
      <c r="N4384">
        <f t="shared" si="272"/>
        <v>2022</v>
      </c>
      <c r="O4384">
        <f t="shared" si="273"/>
        <v>4</v>
      </c>
      <c r="P4384">
        <f t="shared" si="274"/>
        <v>16</v>
      </c>
      <c r="Q4384" s="2">
        <f t="shared" si="275"/>
        <v>44667</v>
      </c>
    </row>
    <row r="4385" spans="1:17" x14ac:dyDescent="0.25">
      <c r="A4385">
        <v>4657</v>
      </c>
      <c r="B4385">
        <v>14835849</v>
      </c>
      <c r="C4385" t="s">
        <v>9051</v>
      </c>
      <c r="D4385">
        <v>19402</v>
      </c>
      <c r="E4385" t="s">
        <v>25</v>
      </c>
      <c r="F4385" t="s">
        <v>14</v>
      </c>
      <c r="G4385" s="2">
        <v>40878</v>
      </c>
      <c r="H4385">
        <v>0</v>
      </c>
      <c r="I4385" t="s">
        <v>27570</v>
      </c>
      <c r="J4385" t="s">
        <v>9052</v>
      </c>
      <c r="K4385" t="s">
        <v>16</v>
      </c>
      <c r="L4385">
        <v>2025</v>
      </c>
      <c r="M4385">
        <v>2</v>
      </c>
      <c r="N4385">
        <f t="shared" si="272"/>
        <v>2011</v>
      </c>
      <c r="O4385">
        <f t="shared" si="273"/>
        <v>12</v>
      </c>
      <c r="P4385">
        <f t="shared" si="274"/>
        <v>1</v>
      </c>
      <c r="Q4385" s="2">
        <f t="shared" si="275"/>
        <v>40878</v>
      </c>
    </row>
    <row r="4386" spans="1:17" x14ac:dyDescent="0.25">
      <c r="A4386">
        <v>3596</v>
      </c>
      <c r="B4386">
        <v>17345404</v>
      </c>
      <c r="C4386" t="s">
        <v>7022</v>
      </c>
      <c r="D4386" t="s">
        <v>51</v>
      </c>
      <c r="E4386" t="s">
        <v>2828</v>
      </c>
      <c r="F4386" t="s">
        <v>14</v>
      </c>
      <c r="G4386" s="2">
        <v>45383</v>
      </c>
      <c r="H4386">
        <v>6</v>
      </c>
      <c r="I4386" t="s">
        <v>27570</v>
      </c>
      <c r="J4386" t="s">
        <v>7023</v>
      </c>
      <c r="K4386" t="s">
        <v>53</v>
      </c>
      <c r="L4386">
        <v>2025</v>
      </c>
      <c r="M4386">
        <v>2</v>
      </c>
      <c r="N4386">
        <f t="shared" si="272"/>
        <v>2024</v>
      </c>
      <c r="O4386">
        <f t="shared" si="273"/>
        <v>4</v>
      </c>
      <c r="P4386">
        <f t="shared" si="274"/>
        <v>1</v>
      </c>
      <c r="Q4386" s="2">
        <f t="shared" si="275"/>
        <v>45383</v>
      </c>
    </row>
    <row r="4387" spans="1:17" x14ac:dyDescent="0.25">
      <c r="A4387">
        <v>11461</v>
      </c>
      <c r="B4387">
        <v>17865741</v>
      </c>
      <c r="C4387" t="s">
        <v>22752</v>
      </c>
      <c r="D4387">
        <v>105681</v>
      </c>
      <c r="E4387" t="s">
        <v>18427</v>
      </c>
      <c r="F4387" t="s">
        <v>14</v>
      </c>
      <c r="G4387" s="2">
        <v>42309</v>
      </c>
      <c r="H4387">
        <v>0</v>
      </c>
      <c r="I4387" t="s">
        <v>27570</v>
      </c>
      <c r="J4387" t="s">
        <v>22753</v>
      </c>
      <c r="K4387" t="s">
        <v>3140</v>
      </c>
      <c r="L4387">
        <v>2025</v>
      </c>
      <c r="M4387">
        <v>2</v>
      </c>
      <c r="N4387">
        <f t="shared" si="272"/>
        <v>2015</v>
      </c>
      <c r="O4387">
        <f t="shared" si="273"/>
        <v>11</v>
      </c>
      <c r="P4387">
        <f t="shared" si="274"/>
        <v>1</v>
      </c>
      <c r="Q4387" s="2">
        <f t="shared" si="275"/>
        <v>42309</v>
      </c>
    </row>
    <row r="4388" spans="1:17" x14ac:dyDescent="0.25">
      <c r="A4388">
        <v>4744</v>
      </c>
      <c r="B4388">
        <v>17093424</v>
      </c>
      <c r="C4388" t="s">
        <v>9223</v>
      </c>
      <c r="D4388">
        <v>19662</v>
      </c>
      <c r="E4388" t="s">
        <v>25</v>
      </c>
      <c r="F4388" t="s">
        <v>14</v>
      </c>
      <c r="G4388" s="2">
        <v>41456</v>
      </c>
      <c r="H4388">
        <v>0</v>
      </c>
      <c r="I4388" t="s">
        <v>27570</v>
      </c>
      <c r="J4388" t="s">
        <v>9224</v>
      </c>
      <c r="K4388" t="s">
        <v>16</v>
      </c>
      <c r="L4388">
        <v>2025</v>
      </c>
      <c r="M4388">
        <v>2</v>
      </c>
      <c r="N4388">
        <f t="shared" si="272"/>
        <v>2013</v>
      </c>
      <c r="O4388">
        <f t="shared" si="273"/>
        <v>7</v>
      </c>
      <c r="P4388">
        <f t="shared" si="274"/>
        <v>1</v>
      </c>
      <c r="Q4388" s="2">
        <f t="shared" si="275"/>
        <v>41456</v>
      </c>
    </row>
    <row r="4389" spans="1:17" x14ac:dyDescent="0.25">
      <c r="A4389">
        <v>5705</v>
      </c>
      <c r="B4389">
        <v>13081484</v>
      </c>
      <c r="C4389" t="s">
        <v>11193</v>
      </c>
      <c r="D4389">
        <v>148972</v>
      </c>
      <c r="E4389" t="s">
        <v>1043</v>
      </c>
      <c r="F4389" t="s">
        <v>154</v>
      </c>
      <c r="G4389" s="2">
        <v>42125</v>
      </c>
      <c r="H4389">
        <v>1</v>
      </c>
      <c r="I4389" t="s">
        <v>27570</v>
      </c>
      <c r="J4389" t="s">
        <v>11194</v>
      </c>
      <c r="K4389" t="s">
        <v>16</v>
      </c>
      <c r="L4389">
        <v>2025</v>
      </c>
      <c r="M4389">
        <v>2</v>
      </c>
      <c r="N4389">
        <f t="shared" si="272"/>
        <v>2015</v>
      </c>
      <c r="O4389">
        <f t="shared" si="273"/>
        <v>5</v>
      </c>
      <c r="P4389">
        <f t="shared" si="274"/>
        <v>1</v>
      </c>
      <c r="Q4389" s="2">
        <f t="shared" si="275"/>
        <v>42125</v>
      </c>
    </row>
    <row r="4390" spans="1:17" x14ac:dyDescent="0.25">
      <c r="A4390">
        <v>12060</v>
      </c>
      <c r="B4390">
        <v>13378605</v>
      </c>
      <c r="C4390" t="s">
        <v>23945</v>
      </c>
      <c r="D4390">
        <v>105297</v>
      </c>
      <c r="E4390" t="s">
        <v>2812</v>
      </c>
      <c r="F4390" t="s">
        <v>272</v>
      </c>
      <c r="G4390" s="2">
        <v>44896</v>
      </c>
      <c r="H4390">
        <v>4</v>
      </c>
      <c r="I4390" t="s">
        <v>27570</v>
      </c>
      <c r="J4390" t="s">
        <v>23946</v>
      </c>
      <c r="K4390" t="s">
        <v>3140</v>
      </c>
      <c r="L4390">
        <v>2025</v>
      </c>
      <c r="M4390">
        <v>2</v>
      </c>
      <c r="N4390">
        <f t="shared" si="272"/>
        <v>2022</v>
      </c>
      <c r="O4390">
        <f t="shared" si="273"/>
        <v>12</v>
      </c>
      <c r="P4390">
        <f t="shared" si="274"/>
        <v>1</v>
      </c>
      <c r="Q4390" s="2">
        <f t="shared" si="275"/>
        <v>44896</v>
      </c>
    </row>
    <row r="4391" spans="1:17" x14ac:dyDescent="0.25">
      <c r="A4391">
        <v>11145</v>
      </c>
      <c r="B4391">
        <v>11133961</v>
      </c>
      <c r="C4391" t="s">
        <v>22122</v>
      </c>
      <c r="D4391">
        <v>105148</v>
      </c>
      <c r="E4391" t="s">
        <v>6939</v>
      </c>
      <c r="F4391" t="s">
        <v>14</v>
      </c>
      <c r="G4391" s="2">
        <v>43972</v>
      </c>
      <c r="H4391">
        <v>0</v>
      </c>
      <c r="I4391" t="s">
        <v>27570</v>
      </c>
      <c r="J4391" t="s">
        <v>22123</v>
      </c>
      <c r="K4391" t="s">
        <v>3140</v>
      </c>
      <c r="L4391">
        <v>2025</v>
      </c>
      <c r="M4391">
        <v>2</v>
      </c>
      <c r="N4391">
        <f t="shared" si="272"/>
        <v>2020</v>
      </c>
      <c r="O4391">
        <f t="shared" si="273"/>
        <v>5</v>
      </c>
      <c r="P4391">
        <f t="shared" si="274"/>
        <v>21</v>
      </c>
      <c r="Q4391" s="2">
        <f t="shared" si="275"/>
        <v>43972</v>
      </c>
    </row>
    <row r="4392" spans="1:17" x14ac:dyDescent="0.25">
      <c r="A4392">
        <v>12858</v>
      </c>
      <c r="B4392">
        <v>5791110</v>
      </c>
      <c r="C4392" t="s">
        <v>25538</v>
      </c>
      <c r="D4392">
        <v>111534</v>
      </c>
      <c r="E4392" t="s">
        <v>2828</v>
      </c>
      <c r="F4392" t="s">
        <v>174</v>
      </c>
      <c r="G4392" s="2">
        <v>45108</v>
      </c>
      <c r="H4392">
        <v>0</v>
      </c>
      <c r="I4392" t="s">
        <v>27570</v>
      </c>
      <c r="J4392" t="s">
        <v>25539</v>
      </c>
      <c r="K4392" t="s">
        <v>3140</v>
      </c>
      <c r="L4392">
        <v>2025</v>
      </c>
      <c r="M4392">
        <v>2</v>
      </c>
      <c r="N4392">
        <f t="shared" si="272"/>
        <v>2023</v>
      </c>
      <c r="O4392">
        <f t="shared" si="273"/>
        <v>7</v>
      </c>
      <c r="P4392">
        <f t="shared" si="274"/>
        <v>1</v>
      </c>
      <c r="Q4392" s="2">
        <f t="shared" si="275"/>
        <v>45108</v>
      </c>
    </row>
    <row r="4393" spans="1:17" x14ac:dyDescent="0.25">
      <c r="A4393">
        <v>764</v>
      </c>
      <c r="B4393">
        <v>18925386</v>
      </c>
      <c r="C4393" t="s">
        <v>1608</v>
      </c>
      <c r="D4393" t="s">
        <v>51</v>
      </c>
      <c r="E4393" t="s">
        <v>1247</v>
      </c>
      <c r="F4393" t="s">
        <v>174</v>
      </c>
      <c r="G4393" s="2">
        <v>45261</v>
      </c>
      <c r="H4393">
        <v>0</v>
      </c>
      <c r="I4393" t="s">
        <v>27570</v>
      </c>
      <c r="J4393" t="s">
        <v>1609</v>
      </c>
      <c r="K4393" t="s">
        <v>53</v>
      </c>
      <c r="L4393">
        <v>2025</v>
      </c>
      <c r="M4393">
        <v>2</v>
      </c>
      <c r="N4393">
        <f t="shared" si="272"/>
        <v>2023</v>
      </c>
      <c r="O4393">
        <f t="shared" si="273"/>
        <v>12</v>
      </c>
      <c r="P4393">
        <f t="shared" si="274"/>
        <v>1</v>
      </c>
      <c r="Q4393" s="2">
        <f t="shared" si="275"/>
        <v>45261</v>
      </c>
    </row>
    <row r="4394" spans="1:17" x14ac:dyDescent="0.25">
      <c r="A4394">
        <v>12747</v>
      </c>
      <c r="B4394">
        <v>19849702</v>
      </c>
      <c r="C4394" t="s">
        <v>25316</v>
      </c>
      <c r="D4394">
        <v>111420</v>
      </c>
      <c r="E4394" t="s">
        <v>2828</v>
      </c>
      <c r="F4394" t="s">
        <v>272</v>
      </c>
      <c r="G4394" s="2">
        <v>45108</v>
      </c>
      <c r="H4394">
        <v>0</v>
      </c>
      <c r="I4394" t="s">
        <v>27570</v>
      </c>
      <c r="J4394" t="s">
        <v>25317</v>
      </c>
      <c r="K4394" t="s">
        <v>3140</v>
      </c>
      <c r="L4394">
        <v>2025</v>
      </c>
      <c r="M4394">
        <v>2</v>
      </c>
      <c r="N4394">
        <f t="shared" si="272"/>
        <v>2023</v>
      </c>
      <c r="O4394">
        <f t="shared" si="273"/>
        <v>7</v>
      </c>
      <c r="P4394">
        <f t="shared" si="274"/>
        <v>1</v>
      </c>
      <c r="Q4394" s="2">
        <f t="shared" si="275"/>
        <v>45108</v>
      </c>
    </row>
    <row r="4395" spans="1:17" x14ac:dyDescent="0.25">
      <c r="A4395">
        <v>12185</v>
      </c>
      <c r="B4395">
        <v>25767178</v>
      </c>
      <c r="C4395" t="s">
        <v>24194</v>
      </c>
      <c r="D4395">
        <v>2491</v>
      </c>
      <c r="E4395" t="s">
        <v>6939</v>
      </c>
      <c r="F4395" t="s">
        <v>985</v>
      </c>
      <c r="G4395" s="2">
        <v>43466</v>
      </c>
      <c r="H4395">
        <v>0</v>
      </c>
      <c r="I4395" t="s">
        <v>27570</v>
      </c>
      <c r="J4395" t="s">
        <v>24195</v>
      </c>
      <c r="K4395" t="s">
        <v>3140</v>
      </c>
      <c r="L4395">
        <v>2025</v>
      </c>
      <c r="M4395">
        <v>2</v>
      </c>
      <c r="N4395">
        <f t="shared" si="272"/>
        <v>2019</v>
      </c>
      <c r="O4395">
        <f t="shared" si="273"/>
        <v>1</v>
      </c>
      <c r="P4395">
        <f t="shared" si="274"/>
        <v>1</v>
      </c>
      <c r="Q4395" s="2">
        <f t="shared" si="275"/>
        <v>43466</v>
      </c>
    </row>
    <row r="4396" spans="1:17" x14ac:dyDescent="0.25">
      <c r="A4396">
        <v>12930</v>
      </c>
      <c r="B4396">
        <v>19428473</v>
      </c>
      <c r="C4396" t="s">
        <v>25681</v>
      </c>
      <c r="D4396">
        <v>111607</v>
      </c>
      <c r="E4396" t="s">
        <v>2828</v>
      </c>
      <c r="F4396" t="s">
        <v>174</v>
      </c>
      <c r="G4396" s="2">
        <v>45108</v>
      </c>
      <c r="H4396">
        <v>0</v>
      </c>
      <c r="I4396" t="s">
        <v>27570</v>
      </c>
      <c r="J4396" t="s">
        <v>25682</v>
      </c>
      <c r="K4396" t="s">
        <v>3140</v>
      </c>
      <c r="L4396">
        <v>2025</v>
      </c>
      <c r="M4396">
        <v>2</v>
      </c>
      <c r="N4396">
        <f t="shared" si="272"/>
        <v>2023</v>
      </c>
      <c r="O4396">
        <f t="shared" si="273"/>
        <v>7</v>
      </c>
      <c r="P4396">
        <f t="shared" si="274"/>
        <v>1</v>
      </c>
      <c r="Q4396" s="2">
        <f t="shared" si="275"/>
        <v>45108</v>
      </c>
    </row>
    <row r="4397" spans="1:17" x14ac:dyDescent="0.25">
      <c r="A4397">
        <v>9334</v>
      </c>
      <c r="B4397">
        <v>4920127</v>
      </c>
      <c r="C4397" t="s">
        <v>18500</v>
      </c>
      <c r="D4397">
        <v>1839</v>
      </c>
      <c r="E4397" t="s">
        <v>18427</v>
      </c>
      <c r="F4397" t="s">
        <v>2131</v>
      </c>
      <c r="G4397" s="2">
        <v>38657</v>
      </c>
      <c r="H4397">
        <v>0</v>
      </c>
      <c r="I4397" t="s">
        <v>27570</v>
      </c>
      <c r="J4397" t="s">
        <v>18501</v>
      </c>
      <c r="K4397" t="s">
        <v>3140</v>
      </c>
      <c r="L4397">
        <v>2025</v>
      </c>
      <c r="M4397">
        <v>2</v>
      </c>
      <c r="N4397">
        <f t="shared" si="272"/>
        <v>2005</v>
      </c>
      <c r="O4397">
        <f t="shared" si="273"/>
        <v>11</v>
      </c>
      <c r="P4397">
        <f t="shared" si="274"/>
        <v>1</v>
      </c>
      <c r="Q4397" s="2">
        <f t="shared" si="275"/>
        <v>38657</v>
      </c>
    </row>
    <row r="4398" spans="1:17" x14ac:dyDescent="0.25">
      <c r="A4398">
        <v>10178</v>
      </c>
      <c r="B4398">
        <v>5352885</v>
      </c>
      <c r="C4398" t="s">
        <v>20196</v>
      </c>
      <c r="D4398">
        <v>3840</v>
      </c>
      <c r="E4398" t="s">
        <v>6054</v>
      </c>
      <c r="F4398" t="s">
        <v>14</v>
      </c>
      <c r="G4398" s="2">
        <v>38945</v>
      </c>
      <c r="H4398">
        <v>0</v>
      </c>
      <c r="I4398" t="s">
        <v>27570</v>
      </c>
      <c r="J4398" t="s">
        <v>20197</v>
      </c>
      <c r="K4398" t="s">
        <v>3140</v>
      </c>
      <c r="L4398">
        <v>2025</v>
      </c>
      <c r="M4398">
        <v>2</v>
      </c>
      <c r="N4398">
        <f t="shared" si="272"/>
        <v>2006</v>
      </c>
      <c r="O4398">
        <f t="shared" si="273"/>
        <v>8</v>
      </c>
      <c r="P4398">
        <f t="shared" si="274"/>
        <v>16</v>
      </c>
      <c r="Q4398" s="2">
        <f t="shared" si="275"/>
        <v>38945</v>
      </c>
    </row>
    <row r="4399" spans="1:17" x14ac:dyDescent="0.25">
      <c r="A4399">
        <v>9569</v>
      </c>
      <c r="B4399">
        <v>5348016</v>
      </c>
      <c r="C4399" t="s">
        <v>18977</v>
      </c>
      <c r="D4399">
        <v>2338</v>
      </c>
      <c r="E4399" t="s">
        <v>18427</v>
      </c>
      <c r="F4399" t="s">
        <v>18608</v>
      </c>
      <c r="G4399" s="2">
        <v>40544</v>
      </c>
      <c r="H4399">
        <v>0</v>
      </c>
      <c r="I4399" t="s">
        <v>27570</v>
      </c>
      <c r="J4399" t="s">
        <v>18978</v>
      </c>
      <c r="K4399" t="s">
        <v>3140</v>
      </c>
      <c r="L4399">
        <v>2025</v>
      </c>
      <c r="M4399">
        <v>2</v>
      </c>
      <c r="N4399">
        <f t="shared" si="272"/>
        <v>2011</v>
      </c>
      <c r="O4399">
        <f t="shared" si="273"/>
        <v>1</v>
      </c>
      <c r="P4399">
        <f t="shared" si="274"/>
        <v>1</v>
      </c>
      <c r="Q4399" s="2">
        <f t="shared" si="275"/>
        <v>40544</v>
      </c>
    </row>
    <row r="4400" spans="1:17" x14ac:dyDescent="0.25">
      <c r="A4400">
        <v>13285</v>
      </c>
      <c r="B4400">
        <v>5758082</v>
      </c>
      <c r="C4400" t="s">
        <v>27408</v>
      </c>
      <c r="D4400">
        <v>82041</v>
      </c>
      <c r="E4400" t="s">
        <v>26707</v>
      </c>
      <c r="F4400" t="s">
        <v>26698</v>
      </c>
      <c r="G4400" s="2">
        <v>36164</v>
      </c>
      <c r="H4400">
        <v>0</v>
      </c>
      <c r="I4400" t="s">
        <v>27570</v>
      </c>
      <c r="J4400" t="s">
        <v>27409</v>
      </c>
      <c r="K4400" t="s">
        <v>26692</v>
      </c>
      <c r="L4400">
        <v>2025</v>
      </c>
      <c r="M4400">
        <v>2</v>
      </c>
      <c r="N4400">
        <f t="shared" si="272"/>
        <v>1999</v>
      </c>
      <c r="O4400">
        <f t="shared" si="273"/>
        <v>1</v>
      </c>
      <c r="P4400">
        <f t="shared" si="274"/>
        <v>4</v>
      </c>
      <c r="Q4400" s="2">
        <f t="shared" si="275"/>
        <v>36164</v>
      </c>
    </row>
    <row r="4401" spans="1:17" x14ac:dyDescent="0.25">
      <c r="A4401">
        <v>9283</v>
      </c>
      <c r="B4401">
        <v>5758759</v>
      </c>
      <c r="C4401" t="s">
        <v>18391</v>
      </c>
      <c r="D4401">
        <v>1761</v>
      </c>
      <c r="E4401" t="s">
        <v>6939</v>
      </c>
      <c r="F4401" t="s">
        <v>14</v>
      </c>
      <c r="G4401" s="2">
        <v>36670</v>
      </c>
      <c r="H4401">
        <v>1</v>
      </c>
      <c r="I4401" t="s">
        <v>27570</v>
      </c>
      <c r="J4401" t="s">
        <v>18392</v>
      </c>
      <c r="K4401" t="s">
        <v>3140</v>
      </c>
      <c r="L4401">
        <v>2025</v>
      </c>
      <c r="M4401">
        <v>2</v>
      </c>
      <c r="N4401">
        <f t="shared" si="272"/>
        <v>2000</v>
      </c>
      <c r="O4401">
        <f t="shared" si="273"/>
        <v>5</v>
      </c>
      <c r="P4401">
        <f t="shared" si="274"/>
        <v>24</v>
      </c>
      <c r="Q4401" s="2">
        <f t="shared" si="275"/>
        <v>36670</v>
      </c>
    </row>
    <row r="4402" spans="1:17" x14ac:dyDescent="0.25">
      <c r="A4402">
        <v>13285</v>
      </c>
      <c r="B4402">
        <v>5757154</v>
      </c>
      <c r="C4402" t="s">
        <v>27394</v>
      </c>
      <c r="D4402">
        <v>82030</v>
      </c>
      <c r="E4402" t="s">
        <v>26707</v>
      </c>
      <c r="F4402" t="s">
        <v>26698</v>
      </c>
      <c r="G4402" s="2">
        <v>35156</v>
      </c>
      <c r="H4402">
        <v>0</v>
      </c>
      <c r="I4402" t="s">
        <v>27570</v>
      </c>
      <c r="J4402" t="s">
        <v>27395</v>
      </c>
      <c r="K4402" t="s">
        <v>26692</v>
      </c>
      <c r="L4402">
        <v>2025</v>
      </c>
      <c r="M4402">
        <v>2</v>
      </c>
      <c r="N4402">
        <f t="shared" si="272"/>
        <v>1996</v>
      </c>
      <c r="O4402">
        <f t="shared" si="273"/>
        <v>4</v>
      </c>
      <c r="P4402">
        <f t="shared" si="274"/>
        <v>1</v>
      </c>
      <c r="Q4402" s="2">
        <f t="shared" si="275"/>
        <v>35156</v>
      </c>
    </row>
    <row r="4403" spans="1:17" x14ac:dyDescent="0.25">
      <c r="A4403">
        <v>13285</v>
      </c>
      <c r="B4403">
        <v>5770204</v>
      </c>
      <c r="C4403" t="s">
        <v>27069</v>
      </c>
      <c r="D4403">
        <v>81005</v>
      </c>
      <c r="E4403" t="s">
        <v>2828</v>
      </c>
      <c r="F4403" t="s">
        <v>27732</v>
      </c>
      <c r="G4403" s="2">
        <v>34213</v>
      </c>
      <c r="H4403">
        <v>0</v>
      </c>
      <c r="I4403" t="s">
        <v>27570</v>
      </c>
      <c r="J4403" t="s">
        <v>27070</v>
      </c>
      <c r="K4403" t="s">
        <v>26692</v>
      </c>
      <c r="L4403">
        <v>2025</v>
      </c>
      <c r="M4403">
        <v>2</v>
      </c>
      <c r="N4403">
        <f t="shared" si="272"/>
        <v>1993</v>
      </c>
      <c r="O4403">
        <f t="shared" si="273"/>
        <v>9</v>
      </c>
      <c r="P4403">
        <f t="shared" si="274"/>
        <v>1</v>
      </c>
      <c r="Q4403" s="2">
        <f t="shared" si="275"/>
        <v>34213</v>
      </c>
    </row>
    <row r="4404" spans="1:17" x14ac:dyDescent="0.25">
      <c r="A4404">
        <v>9449</v>
      </c>
      <c r="B4404">
        <v>5780349</v>
      </c>
      <c r="C4404" t="s">
        <v>18737</v>
      </c>
      <c r="D4404">
        <v>2066</v>
      </c>
      <c r="E4404" t="s">
        <v>6939</v>
      </c>
      <c r="F4404" t="s">
        <v>14</v>
      </c>
      <c r="G4404" s="2">
        <v>37058</v>
      </c>
      <c r="H4404">
        <v>0</v>
      </c>
      <c r="I4404" t="s">
        <v>27570</v>
      </c>
      <c r="J4404" t="s">
        <v>18738</v>
      </c>
      <c r="K4404" t="s">
        <v>3140</v>
      </c>
      <c r="L4404">
        <v>2025</v>
      </c>
      <c r="M4404">
        <v>2</v>
      </c>
      <c r="N4404">
        <f t="shared" si="272"/>
        <v>2001</v>
      </c>
      <c r="O4404">
        <f t="shared" si="273"/>
        <v>6</v>
      </c>
      <c r="P4404">
        <f t="shared" si="274"/>
        <v>16</v>
      </c>
      <c r="Q4404" s="2">
        <f t="shared" si="275"/>
        <v>37058</v>
      </c>
    </row>
    <row r="4405" spans="1:17" x14ac:dyDescent="0.25">
      <c r="A4405">
        <v>13285</v>
      </c>
      <c r="B4405">
        <v>5766967</v>
      </c>
      <c r="C4405" t="s">
        <v>27519</v>
      </c>
      <c r="D4405">
        <v>82116</v>
      </c>
      <c r="E4405" t="s">
        <v>2828</v>
      </c>
      <c r="F4405" t="s">
        <v>27732</v>
      </c>
      <c r="G4405" s="2">
        <v>35827</v>
      </c>
      <c r="H4405">
        <v>0</v>
      </c>
      <c r="I4405" t="s">
        <v>27570</v>
      </c>
      <c r="J4405" t="s">
        <v>27520</v>
      </c>
      <c r="K4405" t="s">
        <v>26692</v>
      </c>
      <c r="L4405">
        <v>2025</v>
      </c>
      <c r="M4405">
        <v>2</v>
      </c>
      <c r="N4405">
        <f t="shared" si="272"/>
        <v>1998</v>
      </c>
      <c r="O4405">
        <f t="shared" si="273"/>
        <v>2</v>
      </c>
      <c r="P4405">
        <f t="shared" si="274"/>
        <v>1</v>
      </c>
      <c r="Q4405" s="2">
        <f t="shared" si="275"/>
        <v>35827</v>
      </c>
    </row>
    <row r="4406" spans="1:17" x14ac:dyDescent="0.25">
      <c r="A4406">
        <v>8472</v>
      </c>
      <c r="B4406">
        <v>5767104</v>
      </c>
      <c r="C4406" t="s">
        <v>16756</v>
      </c>
      <c r="D4406">
        <v>190014</v>
      </c>
      <c r="E4406" t="s">
        <v>15504</v>
      </c>
      <c r="F4406" t="s">
        <v>2131</v>
      </c>
      <c r="G4406" s="2">
        <v>38749</v>
      </c>
      <c r="H4406">
        <v>0</v>
      </c>
      <c r="I4406" t="s">
        <v>27570</v>
      </c>
      <c r="J4406" t="s">
        <v>16757</v>
      </c>
      <c r="K4406" t="s">
        <v>16</v>
      </c>
      <c r="L4406">
        <v>2025</v>
      </c>
      <c r="M4406">
        <v>2</v>
      </c>
      <c r="N4406">
        <f t="shared" si="272"/>
        <v>2006</v>
      </c>
      <c r="O4406">
        <f t="shared" si="273"/>
        <v>2</v>
      </c>
      <c r="P4406">
        <f t="shared" si="274"/>
        <v>1</v>
      </c>
      <c r="Q4406" s="2">
        <f t="shared" si="275"/>
        <v>38749</v>
      </c>
    </row>
    <row r="4407" spans="1:17" x14ac:dyDescent="0.25">
      <c r="A4407">
        <v>13285</v>
      </c>
      <c r="B4407">
        <v>5786277</v>
      </c>
      <c r="C4407" t="s">
        <v>27027</v>
      </c>
      <c r="D4407">
        <v>80542</v>
      </c>
      <c r="E4407" t="s">
        <v>20748</v>
      </c>
      <c r="F4407" t="s">
        <v>26698</v>
      </c>
      <c r="G4407" s="2">
        <v>33543</v>
      </c>
      <c r="H4407">
        <v>0</v>
      </c>
      <c r="I4407" t="s">
        <v>27570</v>
      </c>
      <c r="J4407" t="s">
        <v>27028</v>
      </c>
      <c r="K4407" t="s">
        <v>26692</v>
      </c>
      <c r="L4407">
        <v>2025</v>
      </c>
      <c r="M4407">
        <v>2</v>
      </c>
      <c r="N4407">
        <f t="shared" si="272"/>
        <v>1991</v>
      </c>
      <c r="O4407">
        <f t="shared" si="273"/>
        <v>11</v>
      </c>
      <c r="P4407">
        <f t="shared" si="274"/>
        <v>1</v>
      </c>
      <c r="Q4407" s="2">
        <f t="shared" si="275"/>
        <v>33543</v>
      </c>
    </row>
    <row r="4408" spans="1:17" x14ac:dyDescent="0.25">
      <c r="A4408">
        <v>10599</v>
      </c>
      <c r="B4408">
        <v>5781814</v>
      </c>
      <c r="C4408" t="s">
        <v>21037</v>
      </c>
      <c r="D4408">
        <v>77438</v>
      </c>
      <c r="E4408" t="s">
        <v>3609</v>
      </c>
      <c r="F4408" t="s">
        <v>17763</v>
      </c>
      <c r="G4408" s="2">
        <v>41426</v>
      </c>
      <c r="H4408">
        <v>0</v>
      </c>
      <c r="I4408" t="s">
        <v>27570</v>
      </c>
      <c r="J4408" t="s">
        <v>21038</v>
      </c>
      <c r="K4408" t="s">
        <v>3140</v>
      </c>
      <c r="L4408">
        <v>2025</v>
      </c>
      <c r="M4408">
        <v>2</v>
      </c>
      <c r="N4408">
        <f t="shared" si="272"/>
        <v>2013</v>
      </c>
      <c r="O4408">
        <f t="shared" si="273"/>
        <v>6</v>
      </c>
      <c r="P4408">
        <f t="shared" si="274"/>
        <v>1</v>
      </c>
      <c r="Q4408" s="2">
        <f t="shared" si="275"/>
        <v>41426</v>
      </c>
    </row>
    <row r="4409" spans="1:17" x14ac:dyDescent="0.25">
      <c r="A4409">
        <v>10217</v>
      </c>
      <c r="B4409">
        <v>5784516</v>
      </c>
      <c r="C4409" t="s">
        <v>20273</v>
      </c>
      <c r="D4409">
        <v>3889</v>
      </c>
      <c r="E4409" t="s">
        <v>18427</v>
      </c>
      <c r="F4409" t="s">
        <v>14</v>
      </c>
      <c r="G4409" s="2">
        <v>38749</v>
      </c>
      <c r="H4409">
        <v>0</v>
      </c>
      <c r="I4409" t="s">
        <v>27570</v>
      </c>
      <c r="J4409" t="s">
        <v>20274</v>
      </c>
      <c r="K4409" t="s">
        <v>3140</v>
      </c>
      <c r="L4409">
        <v>2025</v>
      </c>
      <c r="M4409">
        <v>2</v>
      </c>
      <c r="N4409">
        <f t="shared" si="272"/>
        <v>2006</v>
      </c>
      <c r="O4409">
        <f t="shared" si="273"/>
        <v>2</v>
      </c>
      <c r="P4409">
        <f t="shared" si="274"/>
        <v>1</v>
      </c>
      <c r="Q4409" s="2">
        <f t="shared" si="275"/>
        <v>38749</v>
      </c>
    </row>
    <row r="4410" spans="1:17" x14ac:dyDescent="0.25">
      <c r="A4410">
        <v>8122</v>
      </c>
      <c r="B4410">
        <v>5784735</v>
      </c>
      <c r="C4410" t="s">
        <v>16045</v>
      </c>
      <c r="D4410">
        <v>190030</v>
      </c>
      <c r="E4410" t="s">
        <v>10302</v>
      </c>
      <c r="F4410" t="s">
        <v>154</v>
      </c>
      <c r="G4410" s="2">
        <v>38033</v>
      </c>
      <c r="H4410">
        <v>0</v>
      </c>
      <c r="I4410" t="s">
        <v>27570</v>
      </c>
      <c r="J4410" t="s">
        <v>16046</v>
      </c>
      <c r="K4410" t="s">
        <v>16</v>
      </c>
      <c r="L4410">
        <v>2025</v>
      </c>
      <c r="M4410">
        <v>2</v>
      </c>
      <c r="N4410">
        <f t="shared" si="272"/>
        <v>2004</v>
      </c>
      <c r="O4410">
        <f t="shared" si="273"/>
        <v>2</v>
      </c>
      <c r="P4410">
        <f t="shared" si="274"/>
        <v>16</v>
      </c>
      <c r="Q4410" s="2">
        <f t="shared" si="275"/>
        <v>38033</v>
      </c>
    </row>
    <row r="4411" spans="1:17" x14ac:dyDescent="0.25">
      <c r="A4411">
        <v>6899</v>
      </c>
      <c r="B4411">
        <v>5784754</v>
      </c>
      <c r="C4411" t="s">
        <v>13587</v>
      </c>
      <c r="D4411">
        <v>148558</v>
      </c>
      <c r="E4411" t="s">
        <v>1043</v>
      </c>
      <c r="F4411" t="s">
        <v>2131</v>
      </c>
      <c r="G4411" s="2">
        <v>42979</v>
      </c>
      <c r="H4411">
        <v>12</v>
      </c>
      <c r="I4411" t="s">
        <v>27570</v>
      </c>
      <c r="J4411" t="s">
        <v>13588</v>
      </c>
      <c r="K4411" t="s">
        <v>16</v>
      </c>
      <c r="L4411">
        <v>2025</v>
      </c>
      <c r="M4411">
        <v>2</v>
      </c>
      <c r="N4411">
        <f t="shared" si="272"/>
        <v>2017</v>
      </c>
      <c r="O4411">
        <f t="shared" si="273"/>
        <v>9</v>
      </c>
      <c r="P4411">
        <f t="shared" si="274"/>
        <v>1</v>
      </c>
      <c r="Q4411" s="2">
        <f t="shared" si="275"/>
        <v>42979</v>
      </c>
    </row>
    <row r="4412" spans="1:17" x14ac:dyDescent="0.25">
      <c r="A4412">
        <v>10695</v>
      </c>
      <c r="B4412">
        <v>12499475</v>
      </c>
      <c r="C4412" t="s">
        <v>21228</v>
      </c>
      <c r="D4412">
        <v>77696</v>
      </c>
      <c r="E4412" t="s">
        <v>18406</v>
      </c>
      <c r="F4412" t="s">
        <v>14</v>
      </c>
      <c r="G4412" s="2">
        <v>39539</v>
      </c>
      <c r="H4412">
        <v>0</v>
      </c>
      <c r="I4412" t="s">
        <v>27570</v>
      </c>
      <c r="J4412" t="s">
        <v>21229</v>
      </c>
      <c r="K4412" t="s">
        <v>3140</v>
      </c>
      <c r="L4412">
        <v>2025</v>
      </c>
      <c r="M4412">
        <v>2</v>
      </c>
      <c r="N4412">
        <f t="shared" si="272"/>
        <v>2008</v>
      </c>
      <c r="O4412">
        <f t="shared" si="273"/>
        <v>4</v>
      </c>
      <c r="P4412">
        <f t="shared" si="274"/>
        <v>1</v>
      </c>
      <c r="Q4412" s="2">
        <f t="shared" si="275"/>
        <v>39539</v>
      </c>
    </row>
    <row r="4413" spans="1:17" x14ac:dyDescent="0.25">
      <c r="A4413">
        <v>8127</v>
      </c>
      <c r="B4413">
        <v>5794080</v>
      </c>
      <c r="C4413" t="s">
        <v>16055</v>
      </c>
      <c r="D4413">
        <v>190068</v>
      </c>
      <c r="E4413" t="s">
        <v>16056</v>
      </c>
      <c r="F4413" t="s">
        <v>154</v>
      </c>
      <c r="G4413" s="2">
        <v>37438</v>
      </c>
      <c r="H4413">
        <v>0</v>
      </c>
      <c r="I4413" t="s">
        <v>27570</v>
      </c>
      <c r="J4413" t="s">
        <v>16057</v>
      </c>
      <c r="K4413" t="s">
        <v>16</v>
      </c>
      <c r="L4413">
        <v>2025</v>
      </c>
      <c r="M4413">
        <v>2</v>
      </c>
      <c r="N4413">
        <f t="shared" si="272"/>
        <v>2002</v>
      </c>
      <c r="O4413">
        <f t="shared" si="273"/>
        <v>7</v>
      </c>
      <c r="P4413">
        <f t="shared" si="274"/>
        <v>1</v>
      </c>
      <c r="Q4413" s="2">
        <f t="shared" si="275"/>
        <v>37438</v>
      </c>
    </row>
    <row r="4414" spans="1:17" x14ac:dyDescent="0.25">
      <c r="A4414">
        <v>10611</v>
      </c>
      <c r="B4414">
        <v>6433494</v>
      </c>
      <c r="C4414" t="s">
        <v>21061</v>
      </c>
      <c r="D4414">
        <v>77461</v>
      </c>
      <c r="E4414" t="s">
        <v>18450</v>
      </c>
      <c r="F4414" t="s">
        <v>14</v>
      </c>
      <c r="G4414" s="2">
        <v>40299</v>
      </c>
      <c r="H4414">
        <v>0</v>
      </c>
      <c r="I4414" t="s">
        <v>27570</v>
      </c>
      <c r="J4414" t="s">
        <v>21062</v>
      </c>
      <c r="K4414" t="s">
        <v>3140</v>
      </c>
      <c r="L4414">
        <v>2025</v>
      </c>
      <c r="M4414">
        <v>2</v>
      </c>
      <c r="N4414">
        <f t="shared" si="272"/>
        <v>2010</v>
      </c>
      <c r="O4414">
        <f t="shared" si="273"/>
        <v>5</v>
      </c>
      <c r="P4414">
        <f t="shared" si="274"/>
        <v>1</v>
      </c>
      <c r="Q4414" s="2">
        <f t="shared" si="275"/>
        <v>40299</v>
      </c>
    </row>
    <row r="4415" spans="1:17" x14ac:dyDescent="0.25">
      <c r="A4415">
        <v>10008</v>
      </c>
      <c r="B4415">
        <v>5788834</v>
      </c>
      <c r="C4415" t="s">
        <v>19855</v>
      </c>
      <c r="D4415">
        <v>3504</v>
      </c>
      <c r="E4415" t="s">
        <v>4196</v>
      </c>
      <c r="F4415" t="s">
        <v>17763</v>
      </c>
      <c r="G4415" s="2">
        <v>39218</v>
      </c>
      <c r="H4415">
        <v>0</v>
      </c>
      <c r="I4415" t="s">
        <v>27570</v>
      </c>
      <c r="J4415" t="s">
        <v>19856</v>
      </c>
      <c r="K4415" t="s">
        <v>3140</v>
      </c>
      <c r="L4415">
        <v>2025</v>
      </c>
      <c r="M4415">
        <v>2</v>
      </c>
      <c r="N4415">
        <f t="shared" si="272"/>
        <v>2007</v>
      </c>
      <c r="O4415">
        <f t="shared" si="273"/>
        <v>5</v>
      </c>
      <c r="P4415">
        <f t="shared" si="274"/>
        <v>16</v>
      </c>
      <c r="Q4415" s="2">
        <f t="shared" si="275"/>
        <v>39218</v>
      </c>
    </row>
    <row r="4416" spans="1:17" x14ac:dyDescent="0.25">
      <c r="A4416">
        <v>10673</v>
      </c>
      <c r="B4416">
        <v>5793717</v>
      </c>
      <c r="C4416" t="s">
        <v>21184</v>
      </c>
      <c r="D4416">
        <v>77662</v>
      </c>
      <c r="E4416" t="s">
        <v>2828</v>
      </c>
      <c r="F4416" t="s">
        <v>2131</v>
      </c>
      <c r="G4416" s="2">
        <v>41426</v>
      </c>
      <c r="H4416">
        <v>0</v>
      </c>
      <c r="I4416" t="s">
        <v>27570</v>
      </c>
      <c r="J4416" t="s">
        <v>21185</v>
      </c>
      <c r="K4416" t="s">
        <v>3140</v>
      </c>
      <c r="L4416">
        <v>2025</v>
      </c>
      <c r="M4416">
        <v>2</v>
      </c>
      <c r="N4416">
        <f t="shared" si="272"/>
        <v>2013</v>
      </c>
      <c r="O4416">
        <f t="shared" si="273"/>
        <v>6</v>
      </c>
      <c r="P4416">
        <f t="shared" si="274"/>
        <v>1</v>
      </c>
      <c r="Q4416" s="2">
        <f t="shared" si="275"/>
        <v>41426</v>
      </c>
    </row>
    <row r="4417" spans="1:17" x14ac:dyDescent="0.25">
      <c r="A4417">
        <v>10169</v>
      </c>
      <c r="B4417">
        <v>5793848</v>
      </c>
      <c r="C4417" t="s">
        <v>20178</v>
      </c>
      <c r="D4417">
        <v>3828</v>
      </c>
      <c r="E4417" t="s">
        <v>2819</v>
      </c>
      <c r="F4417" t="s">
        <v>14</v>
      </c>
      <c r="G4417" s="2">
        <v>37257</v>
      </c>
      <c r="H4417">
        <v>0</v>
      </c>
      <c r="I4417" t="s">
        <v>27570</v>
      </c>
      <c r="J4417" t="s">
        <v>20179</v>
      </c>
      <c r="K4417" t="s">
        <v>3140</v>
      </c>
      <c r="L4417">
        <v>2025</v>
      </c>
      <c r="M4417">
        <v>2</v>
      </c>
      <c r="N4417">
        <f t="shared" si="272"/>
        <v>2002</v>
      </c>
      <c r="O4417">
        <f t="shared" si="273"/>
        <v>1</v>
      </c>
      <c r="P4417">
        <f t="shared" si="274"/>
        <v>1</v>
      </c>
      <c r="Q4417" s="2">
        <f t="shared" si="275"/>
        <v>37257</v>
      </c>
    </row>
    <row r="4418" spans="1:17" x14ac:dyDescent="0.25">
      <c r="A4418">
        <v>10245</v>
      </c>
      <c r="B4418">
        <v>8721561</v>
      </c>
      <c r="C4418" t="s">
        <v>20329</v>
      </c>
      <c r="D4418">
        <v>3930</v>
      </c>
      <c r="E4418" t="s">
        <v>6939</v>
      </c>
      <c r="F4418" t="s">
        <v>18683</v>
      </c>
      <c r="G4418" s="2">
        <v>36557</v>
      </c>
      <c r="H4418">
        <v>0</v>
      </c>
      <c r="I4418" t="s">
        <v>27570</v>
      </c>
      <c r="J4418" t="s">
        <v>20330</v>
      </c>
      <c r="K4418" t="s">
        <v>3140</v>
      </c>
      <c r="L4418">
        <v>2025</v>
      </c>
      <c r="M4418">
        <v>2</v>
      </c>
      <c r="N4418">
        <f t="shared" si="272"/>
        <v>2000</v>
      </c>
      <c r="O4418">
        <f t="shared" si="273"/>
        <v>2</v>
      </c>
      <c r="P4418">
        <f t="shared" si="274"/>
        <v>1</v>
      </c>
      <c r="Q4418" s="2">
        <f t="shared" si="275"/>
        <v>36557</v>
      </c>
    </row>
    <row r="4419" spans="1:17" x14ac:dyDescent="0.25">
      <c r="A4419">
        <v>8371</v>
      </c>
      <c r="B4419">
        <v>8721569</v>
      </c>
      <c r="C4419" t="s">
        <v>16553</v>
      </c>
      <c r="D4419">
        <v>190129</v>
      </c>
      <c r="E4419" t="s">
        <v>10307</v>
      </c>
      <c r="F4419" t="s">
        <v>8472</v>
      </c>
      <c r="G4419" s="2">
        <v>34469</v>
      </c>
      <c r="H4419">
        <v>0</v>
      </c>
      <c r="I4419" t="s">
        <v>27570</v>
      </c>
      <c r="J4419" t="s">
        <v>16554</v>
      </c>
      <c r="K4419" t="s">
        <v>16</v>
      </c>
      <c r="L4419">
        <v>2025</v>
      </c>
      <c r="M4419">
        <v>2</v>
      </c>
      <c r="N4419">
        <f t="shared" ref="N4419:N4482" si="276">YEAR(G4419)</f>
        <v>1994</v>
      </c>
      <c r="O4419">
        <f t="shared" ref="O4419:O4482" si="277">MONTH(G4419)</f>
        <v>5</v>
      </c>
      <c r="P4419">
        <f t="shared" ref="P4419:P4482" si="278">DAY(G4419)</f>
        <v>15</v>
      </c>
      <c r="Q4419" s="2">
        <f t="shared" ref="Q4419:Q4482" si="279">DATE(N4419,O4419,P4419)</f>
        <v>34469</v>
      </c>
    </row>
    <row r="4420" spans="1:17" x14ac:dyDescent="0.25">
      <c r="A4420">
        <v>13285</v>
      </c>
      <c r="B4420">
        <v>8721894</v>
      </c>
      <c r="C4420" t="s">
        <v>27527</v>
      </c>
      <c r="D4420">
        <v>82123</v>
      </c>
      <c r="E4420" t="s">
        <v>2845</v>
      </c>
      <c r="F4420" t="s">
        <v>27732</v>
      </c>
      <c r="G4420" s="2">
        <v>35597</v>
      </c>
      <c r="H4420">
        <v>0</v>
      </c>
      <c r="I4420" t="s">
        <v>27570</v>
      </c>
      <c r="J4420" t="s">
        <v>27528</v>
      </c>
      <c r="K4420" t="s">
        <v>26692</v>
      </c>
      <c r="L4420">
        <v>2025</v>
      </c>
      <c r="M4420">
        <v>2</v>
      </c>
      <c r="N4420">
        <f t="shared" si="276"/>
        <v>1997</v>
      </c>
      <c r="O4420">
        <f t="shared" si="277"/>
        <v>6</v>
      </c>
      <c r="P4420">
        <f t="shared" si="278"/>
        <v>16</v>
      </c>
      <c r="Q4420" s="2">
        <f t="shared" si="279"/>
        <v>35597</v>
      </c>
    </row>
    <row r="4421" spans="1:17" x14ac:dyDescent="0.25">
      <c r="A4421">
        <v>8134</v>
      </c>
      <c r="B4421">
        <v>8719097</v>
      </c>
      <c r="C4421" t="s">
        <v>16070</v>
      </c>
      <c r="D4421">
        <v>190113</v>
      </c>
      <c r="E4421" t="s">
        <v>10307</v>
      </c>
      <c r="F4421" t="s">
        <v>154</v>
      </c>
      <c r="G4421" s="2">
        <v>34090</v>
      </c>
      <c r="H4421">
        <v>0</v>
      </c>
      <c r="I4421" t="s">
        <v>27570</v>
      </c>
      <c r="J4421" t="s">
        <v>16071</v>
      </c>
      <c r="K4421" t="s">
        <v>16</v>
      </c>
      <c r="L4421">
        <v>2025</v>
      </c>
      <c r="M4421">
        <v>2</v>
      </c>
      <c r="N4421">
        <f t="shared" si="276"/>
        <v>1993</v>
      </c>
      <c r="O4421">
        <f t="shared" si="277"/>
        <v>5</v>
      </c>
      <c r="P4421">
        <f t="shared" si="278"/>
        <v>1</v>
      </c>
      <c r="Q4421" s="2">
        <f t="shared" si="279"/>
        <v>34090</v>
      </c>
    </row>
    <row r="4422" spans="1:17" x14ac:dyDescent="0.25">
      <c r="A4422">
        <v>10227</v>
      </c>
      <c r="B4422">
        <v>8719812</v>
      </c>
      <c r="C4422" t="s">
        <v>20293</v>
      </c>
      <c r="D4422">
        <v>3902</v>
      </c>
      <c r="E4422" t="s">
        <v>6939</v>
      </c>
      <c r="F4422" t="s">
        <v>14</v>
      </c>
      <c r="G4422" s="2">
        <v>37257</v>
      </c>
      <c r="H4422">
        <v>3</v>
      </c>
      <c r="I4422" t="s">
        <v>27570</v>
      </c>
      <c r="J4422" t="s">
        <v>20294</v>
      </c>
      <c r="K4422" t="s">
        <v>3140</v>
      </c>
      <c r="L4422">
        <v>2025</v>
      </c>
      <c r="M4422">
        <v>2</v>
      </c>
      <c r="N4422">
        <f t="shared" si="276"/>
        <v>2002</v>
      </c>
      <c r="O4422">
        <f t="shared" si="277"/>
        <v>1</v>
      </c>
      <c r="P4422">
        <f t="shared" si="278"/>
        <v>1</v>
      </c>
      <c r="Q4422" s="2">
        <f t="shared" si="279"/>
        <v>37257</v>
      </c>
    </row>
    <row r="4423" spans="1:17" x14ac:dyDescent="0.25">
      <c r="A4423">
        <v>9857</v>
      </c>
      <c r="B4423">
        <v>10318206</v>
      </c>
      <c r="C4423" t="s">
        <v>19553</v>
      </c>
      <c r="D4423">
        <v>3102</v>
      </c>
      <c r="E4423" t="s">
        <v>18450</v>
      </c>
      <c r="F4423" t="s">
        <v>19519</v>
      </c>
      <c r="G4423" s="2">
        <v>35234</v>
      </c>
      <c r="H4423">
        <v>0</v>
      </c>
      <c r="I4423" t="s">
        <v>27570</v>
      </c>
      <c r="J4423" t="s">
        <v>19554</v>
      </c>
      <c r="K4423" t="s">
        <v>3140</v>
      </c>
      <c r="L4423">
        <v>2025</v>
      </c>
      <c r="M4423">
        <v>2</v>
      </c>
      <c r="N4423">
        <f t="shared" si="276"/>
        <v>1996</v>
      </c>
      <c r="O4423">
        <f t="shared" si="277"/>
        <v>6</v>
      </c>
      <c r="P4423">
        <f t="shared" si="278"/>
        <v>18</v>
      </c>
      <c r="Q4423" s="2">
        <f t="shared" si="279"/>
        <v>35234</v>
      </c>
    </row>
    <row r="4424" spans="1:17" x14ac:dyDescent="0.25">
      <c r="A4424">
        <v>10244</v>
      </c>
      <c r="B4424">
        <v>10318256</v>
      </c>
      <c r="C4424" t="s">
        <v>20327</v>
      </c>
      <c r="D4424">
        <v>3929</v>
      </c>
      <c r="E4424" t="s">
        <v>6939</v>
      </c>
      <c r="F4424" t="s">
        <v>18683</v>
      </c>
      <c r="G4424" s="2">
        <v>34700</v>
      </c>
      <c r="H4424">
        <v>0</v>
      </c>
      <c r="I4424" t="s">
        <v>27570</v>
      </c>
      <c r="J4424" t="s">
        <v>20328</v>
      </c>
      <c r="K4424" t="s">
        <v>3140</v>
      </c>
      <c r="L4424">
        <v>2025</v>
      </c>
      <c r="M4424">
        <v>2</v>
      </c>
      <c r="N4424">
        <f t="shared" si="276"/>
        <v>1995</v>
      </c>
      <c r="O4424">
        <f t="shared" si="277"/>
        <v>1</v>
      </c>
      <c r="P4424">
        <f t="shared" si="278"/>
        <v>1</v>
      </c>
      <c r="Q4424" s="2">
        <f t="shared" si="279"/>
        <v>34700</v>
      </c>
    </row>
    <row r="4425" spans="1:17" x14ac:dyDescent="0.25">
      <c r="A4425">
        <v>10250</v>
      </c>
      <c r="B4425">
        <v>10319705</v>
      </c>
      <c r="C4425" t="s">
        <v>20339</v>
      </c>
      <c r="D4425">
        <v>3936</v>
      </c>
      <c r="E4425" t="s">
        <v>6939</v>
      </c>
      <c r="F4425" t="s">
        <v>17763</v>
      </c>
      <c r="G4425" s="2">
        <v>32960</v>
      </c>
      <c r="H4425">
        <v>0</v>
      </c>
      <c r="I4425" t="s">
        <v>27570</v>
      </c>
      <c r="J4425" t="s">
        <v>20340</v>
      </c>
      <c r="K4425" t="s">
        <v>3140</v>
      </c>
      <c r="L4425">
        <v>2025</v>
      </c>
      <c r="M4425">
        <v>2</v>
      </c>
      <c r="N4425">
        <f t="shared" si="276"/>
        <v>1990</v>
      </c>
      <c r="O4425">
        <f t="shared" si="277"/>
        <v>3</v>
      </c>
      <c r="P4425">
        <f t="shared" si="278"/>
        <v>28</v>
      </c>
      <c r="Q4425" s="2">
        <f t="shared" si="279"/>
        <v>32960</v>
      </c>
    </row>
    <row r="4426" spans="1:17" x14ac:dyDescent="0.25">
      <c r="A4426">
        <v>7883</v>
      </c>
      <c r="B4426">
        <v>10256746</v>
      </c>
      <c r="C4426" t="s">
        <v>15562</v>
      </c>
      <c r="D4426">
        <v>190304</v>
      </c>
      <c r="E4426" t="s">
        <v>10449</v>
      </c>
      <c r="F4426" t="s">
        <v>14</v>
      </c>
      <c r="G4426" s="2">
        <v>37271</v>
      </c>
      <c r="H4426">
        <v>0</v>
      </c>
      <c r="I4426" t="s">
        <v>27570</v>
      </c>
      <c r="J4426" t="s">
        <v>15563</v>
      </c>
      <c r="K4426" t="s">
        <v>16</v>
      </c>
      <c r="L4426">
        <v>2025</v>
      </c>
      <c r="M4426">
        <v>2</v>
      </c>
      <c r="N4426">
        <f t="shared" si="276"/>
        <v>2002</v>
      </c>
      <c r="O4426">
        <f t="shared" si="277"/>
        <v>1</v>
      </c>
      <c r="P4426">
        <f t="shared" si="278"/>
        <v>15</v>
      </c>
      <c r="Q4426" s="2">
        <f t="shared" si="279"/>
        <v>37271</v>
      </c>
    </row>
    <row r="4427" spans="1:17" x14ac:dyDescent="0.25">
      <c r="A4427">
        <v>10069</v>
      </c>
      <c r="B4427">
        <v>11133570</v>
      </c>
      <c r="C4427" t="s">
        <v>19978</v>
      </c>
      <c r="D4427">
        <v>3645</v>
      </c>
      <c r="E4427" t="s">
        <v>6939</v>
      </c>
      <c r="F4427" t="s">
        <v>14</v>
      </c>
      <c r="G4427" s="2">
        <v>37257</v>
      </c>
      <c r="H4427">
        <v>0</v>
      </c>
      <c r="I4427" t="s">
        <v>27570</v>
      </c>
      <c r="J4427" t="s">
        <v>19979</v>
      </c>
      <c r="K4427" t="s">
        <v>3140</v>
      </c>
      <c r="L4427">
        <v>2025</v>
      </c>
      <c r="M4427">
        <v>2</v>
      </c>
      <c r="N4427">
        <f t="shared" si="276"/>
        <v>2002</v>
      </c>
      <c r="O4427">
        <f t="shared" si="277"/>
        <v>1</v>
      </c>
      <c r="P4427">
        <f t="shared" si="278"/>
        <v>1</v>
      </c>
      <c r="Q4427" s="2">
        <f t="shared" si="279"/>
        <v>37257</v>
      </c>
    </row>
    <row r="4428" spans="1:17" x14ac:dyDescent="0.25">
      <c r="A4428">
        <v>10701</v>
      </c>
      <c r="B4428">
        <v>10877181</v>
      </c>
      <c r="C4428" t="s">
        <v>21240</v>
      </c>
      <c r="D4428">
        <v>77705</v>
      </c>
      <c r="E4428" t="s">
        <v>18427</v>
      </c>
      <c r="F4428" t="s">
        <v>8223</v>
      </c>
      <c r="G4428" s="2">
        <v>41214</v>
      </c>
      <c r="H4428">
        <v>0</v>
      </c>
      <c r="I4428" t="s">
        <v>27570</v>
      </c>
      <c r="J4428" t="s">
        <v>21241</v>
      </c>
      <c r="K4428" t="s">
        <v>3140</v>
      </c>
      <c r="L4428">
        <v>2025</v>
      </c>
      <c r="M4428">
        <v>2</v>
      </c>
      <c r="N4428">
        <f t="shared" si="276"/>
        <v>2012</v>
      </c>
      <c r="O4428">
        <f t="shared" si="277"/>
        <v>11</v>
      </c>
      <c r="P4428">
        <f t="shared" si="278"/>
        <v>1</v>
      </c>
      <c r="Q4428" s="2">
        <f t="shared" si="279"/>
        <v>41214</v>
      </c>
    </row>
    <row r="4429" spans="1:17" x14ac:dyDescent="0.25">
      <c r="A4429">
        <v>9521</v>
      </c>
      <c r="B4429">
        <v>10914710</v>
      </c>
      <c r="C4429" t="s">
        <v>18881</v>
      </c>
      <c r="D4429">
        <v>2224</v>
      </c>
      <c r="E4429" t="s">
        <v>6939</v>
      </c>
      <c r="F4429" t="s">
        <v>8570</v>
      </c>
      <c r="G4429" s="2">
        <v>38287</v>
      </c>
      <c r="H4429">
        <v>0</v>
      </c>
      <c r="I4429" t="s">
        <v>27570</v>
      </c>
      <c r="J4429" t="s">
        <v>18882</v>
      </c>
      <c r="K4429" t="s">
        <v>3140</v>
      </c>
      <c r="L4429">
        <v>2025</v>
      </c>
      <c r="M4429">
        <v>2</v>
      </c>
      <c r="N4429">
        <f t="shared" si="276"/>
        <v>2004</v>
      </c>
      <c r="O4429">
        <f t="shared" si="277"/>
        <v>10</v>
      </c>
      <c r="P4429">
        <f t="shared" si="278"/>
        <v>27</v>
      </c>
      <c r="Q4429" s="2">
        <f t="shared" si="279"/>
        <v>38287</v>
      </c>
    </row>
    <row r="4430" spans="1:17" x14ac:dyDescent="0.25">
      <c r="A4430">
        <v>8132</v>
      </c>
      <c r="B4430">
        <v>11125591</v>
      </c>
      <c r="C4430" t="s">
        <v>16066</v>
      </c>
      <c r="D4430">
        <v>190433</v>
      </c>
      <c r="E4430" t="s">
        <v>10307</v>
      </c>
      <c r="F4430" t="s">
        <v>154</v>
      </c>
      <c r="G4430" s="2">
        <v>35201</v>
      </c>
      <c r="H4430">
        <v>0</v>
      </c>
      <c r="I4430" t="s">
        <v>27570</v>
      </c>
      <c r="J4430" t="s">
        <v>16067</v>
      </c>
      <c r="K4430" t="s">
        <v>16</v>
      </c>
      <c r="L4430">
        <v>2025</v>
      </c>
      <c r="M4430">
        <v>2</v>
      </c>
      <c r="N4430">
        <f t="shared" si="276"/>
        <v>1996</v>
      </c>
      <c r="O4430">
        <f t="shared" si="277"/>
        <v>5</v>
      </c>
      <c r="P4430">
        <f t="shared" si="278"/>
        <v>16</v>
      </c>
      <c r="Q4430" s="2">
        <f t="shared" si="279"/>
        <v>35201</v>
      </c>
    </row>
    <row r="4431" spans="1:17" x14ac:dyDescent="0.25">
      <c r="A4431">
        <v>12110</v>
      </c>
      <c r="B4431">
        <v>11125709</v>
      </c>
      <c r="C4431" t="s">
        <v>24043</v>
      </c>
      <c r="D4431">
        <v>1867</v>
      </c>
      <c r="E4431" t="s">
        <v>24044</v>
      </c>
      <c r="F4431" t="s">
        <v>14</v>
      </c>
      <c r="G4431" s="2">
        <v>38764</v>
      </c>
      <c r="H4431">
        <v>0</v>
      </c>
      <c r="I4431" t="s">
        <v>27570</v>
      </c>
      <c r="J4431" t="s">
        <v>24045</v>
      </c>
      <c r="K4431" t="s">
        <v>3140</v>
      </c>
      <c r="L4431">
        <v>2025</v>
      </c>
      <c r="M4431">
        <v>2</v>
      </c>
      <c r="N4431">
        <f t="shared" si="276"/>
        <v>2006</v>
      </c>
      <c r="O4431">
        <f t="shared" si="277"/>
        <v>2</v>
      </c>
      <c r="P4431">
        <f t="shared" si="278"/>
        <v>16</v>
      </c>
      <c r="Q4431" s="2">
        <f t="shared" si="279"/>
        <v>38764</v>
      </c>
    </row>
    <row r="4432" spans="1:17" x14ac:dyDescent="0.25">
      <c r="A4432">
        <v>13285</v>
      </c>
      <c r="B4432">
        <v>11617280</v>
      </c>
      <c r="C4432" t="s">
        <v>27547</v>
      </c>
      <c r="D4432">
        <v>82137</v>
      </c>
      <c r="E4432" t="s">
        <v>2828</v>
      </c>
      <c r="F4432" t="s">
        <v>27732</v>
      </c>
      <c r="G4432" s="2">
        <v>35124</v>
      </c>
      <c r="H4432">
        <v>0</v>
      </c>
      <c r="I4432" t="s">
        <v>27570</v>
      </c>
      <c r="J4432" t="s">
        <v>27548</v>
      </c>
      <c r="K4432" t="s">
        <v>26692</v>
      </c>
      <c r="L4432">
        <v>2025</v>
      </c>
      <c r="M4432">
        <v>2</v>
      </c>
      <c r="N4432">
        <f t="shared" si="276"/>
        <v>1996</v>
      </c>
      <c r="O4432">
        <f t="shared" si="277"/>
        <v>2</v>
      </c>
      <c r="P4432">
        <f t="shared" si="278"/>
        <v>29</v>
      </c>
      <c r="Q4432" s="2">
        <f t="shared" si="279"/>
        <v>35124</v>
      </c>
    </row>
    <row r="4433" spans="1:17" x14ac:dyDescent="0.25">
      <c r="A4433">
        <v>5325</v>
      </c>
      <c r="B4433">
        <v>11134404</v>
      </c>
      <c r="C4433" t="s">
        <v>10421</v>
      </c>
      <c r="D4433">
        <v>109529</v>
      </c>
      <c r="E4433" t="s">
        <v>1300</v>
      </c>
      <c r="F4433" t="s">
        <v>14</v>
      </c>
      <c r="G4433" s="2">
        <v>39661</v>
      </c>
      <c r="H4433">
        <v>0</v>
      </c>
      <c r="I4433" t="s">
        <v>27570</v>
      </c>
      <c r="J4433" t="s">
        <v>10422</v>
      </c>
      <c r="K4433" t="s">
        <v>16</v>
      </c>
      <c r="L4433">
        <v>2025</v>
      </c>
      <c r="M4433">
        <v>2</v>
      </c>
      <c r="N4433">
        <f t="shared" si="276"/>
        <v>2008</v>
      </c>
      <c r="O4433">
        <f t="shared" si="277"/>
        <v>8</v>
      </c>
      <c r="P4433">
        <f t="shared" si="278"/>
        <v>1</v>
      </c>
      <c r="Q4433" s="2">
        <f t="shared" si="279"/>
        <v>39661</v>
      </c>
    </row>
    <row r="4434" spans="1:17" x14ac:dyDescent="0.25">
      <c r="A4434">
        <v>12161</v>
      </c>
      <c r="B4434">
        <v>11134477</v>
      </c>
      <c r="C4434" t="s">
        <v>24146</v>
      </c>
      <c r="D4434">
        <v>2360</v>
      </c>
      <c r="E4434" t="s">
        <v>2812</v>
      </c>
      <c r="F4434" t="s">
        <v>18683</v>
      </c>
      <c r="G4434" s="2">
        <v>38390</v>
      </c>
      <c r="H4434">
        <v>0</v>
      </c>
      <c r="I4434" t="s">
        <v>27570</v>
      </c>
      <c r="J4434" t="s">
        <v>24147</v>
      </c>
      <c r="K4434" t="s">
        <v>3140</v>
      </c>
      <c r="L4434">
        <v>2025</v>
      </c>
      <c r="M4434">
        <v>2</v>
      </c>
      <c r="N4434">
        <f t="shared" si="276"/>
        <v>2005</v>
      </c>
      <c r="O4434">
        <f t="shared" si="277"/>
        <v>2</v>
      </c>
      <c r="P4434">
        <f t="shared" si="278"/>
        <v>7</v>
      </c>
      <c r="Q4434" s="2">
        <f t="shared" si="279"/>
        <v>38390</v>
      </c>
    </row>
    <row r="4435" spans="1:17" x14ac:dyDescent="0.25">
      <c r="A4435">
        <v>12318</v>
      </c>
      <c r="B4435">
        <v>11222218</v>
      </c>
      <c r="C4435" t="s">
        <v>24461</v>
      </c>
      <c r="D4435">
        <v>3603</v>
      </c>
      <c r="E4435" t="s">
        <v>18523</v>
      </c>
      <c r="F4435" t="s">
        <v>17763</v>
      </c>
      <c r="G4435" s="2">
        <v>38443</v>
      </c>
      <c r="H4435">
        <v>0</v>
      </c>
      <c r="I4435" t="s">
        <v>27570</v>
      </c>
      <c r="J4435" t="s">
        <v>24462</v>
      </c>
      <c r="K4435" t="s">
        <v>3140</v>
      </c>
      <c r="L4435">
        <v>2025</v>
      </c>
      <c r="M4435">
        <v>2</v>
      </c>
      <c r="N4435">
        <f t="shared" si="276"/>
        <v>2005</v>
      </c>
      <c r="O4435">
        <f t="shared" si="277"/>
        <v>4</v>
      </c>
      <c r="P4435">
        <f t="shared" si="278"/>
        <v>1</v>
      </c>
      <c r="Q4435" s="2">
        <f t="shared" si="279"/>
        <v>38443</v>
      </c>
    </row>
    <row r="4436" spans="1:17" x14ac:dyDescent="0.25">
      <c r="A4436">
        <v>8160</v>
      </c>
      <c r="B4436">
        <v>11245297</v>
      </c>
      <c r="C4436" t="s">
        <v>16124</v>
      </c>
      <c r="D4436">
        <v>189935</v>
      </c>
      <c r="E4436" t="s">
        <v>11402</v>
      </c>
      <c r="F4436" t="s">
        <v>154</v>
      </c>
      <c r="G4436" s="2">
        <v>39768</v>
      </c>
      <c r="H4436">
        <v>0</v>
      </c>
      <c r="I4436" t="s">
        <v>27570</v>
      </c>
      <c r="J4436" t="s">
        <v>16125</v>
      </c>
      <c r="K4436" t="s">
        <v>16</v>
      </c>
      <c r="L4436">
        <v>2025</v>
      </c>
      <c r="M4436">
        <v>2</v>
      </c>
      <c r="N4436">
        <f t="shared" si="276"/>
        <v>2008</v>
      </c>
      <c r="O4436">
        <f t="shared" si="277"/>
        <v>11</v>
      </c>
      <c r="P4436">
        <f t="shared" si="278"/>
        <v>16</v>
      </c>
      <c r="Q4436" s="2">
        <f t="shared" si="279"/>
        <v>39768</v>
      </c>
    </row>
    <row r="4437" spans="1:17" x14ac:dyDescent="0.25">
      <c r="A4437">
        <v>5675</v>
      </c>
      <c r="B4437">
        <v>11548133</v>
      </c>
      <c r="C4437" t="s">
        <v>11131</v>
      </c>
      <c r="D4437">
        <v>35616</v>
      </c>
      <c r="E4437" t="s">
        <v>1043</v>
      </c>
      <c r="F4437" t="s">
        <v>154</v>
      </c>
      <c r="G4437" s="2">
        <v>41686</v>
      </c>
      <c r="H4437">
        <v>0</v>
      </c>
      <c r="I4437" t="s">
        <v>27570</v>
      </c>
      <c r="J4437" t="s">
        <v>11132</v>
      </c>
      <c r="K4437" t="s">
        <v>16</v>
      </c>
      <c r="L4437">
        <v>2025</v>
      </c>
      <c r="M4437">
        <v>2</v>
      </c>
      <c r="N4437">
        <f t="shared" si="276"/>
        <v>2014</v>
      </c>
      <c r="O4437">
        <f t="shared" si="277"/>
        <v>2</v>
      </c>
      <c r="P4437">
        <f t="shared" si="278"/>
        <v>16</v>
      </c>
      <c r="Q4437" s="2">
        <f t="shared" si="279"/>
        <v>41686</v>
      </c>
    </row>
    <row r="4438" spans="1:17" x14ac:dyDescent="0.25">
      <c r="A4438">
        <v>9841</v>
      </c>
      <c r="B4438">
        <v>12939852</v>
      </c>
      <c r="C4438" t="s">
        <v>19521</v>
      </c>
      <c r="D4438">
        <v>3074</v>
      </c>
      <c r="E4438" t="s">
        <v>6939</v>
      </c>
      <c r="F4438" t="s">
        <v>19519</v>
      </c>
      <c r="G4438" s="2">
        <v>41686</v>
      </c>
      <c r="H4438">
        <v>10</v>
      </c>
      <c r="I4438" t="s">
        <v>27570</v>
      </c>
      <c r="J4438" t="s">
        <v>19522</v>
      </c>
      <c r="K4438" t="s">
        <v>3140</v>
      </c>
      <c r="L4438">
        <v>2025</v>
      </c>
      <c r="M4438">
        <v>2</v>
      </c>
      <c r="N4438">
        <f t="shared" si="276"/>
        <v>2014</v>
      </c>
      <c r="O4438">
        <f t="shared" si="277"/>
        <v>2</v>
      </c>
      <c r="P4438">
        <f t="shared" si="278"/>
        <v>16</v>
      </c>
      <c r="Q4438" s="2">
        <f t="shared" si="279"/>
        <v>41686</v>
      </c>
    </row>
    <row r="4439" spans="1:17" x14ac:dyDescent="0.25">
      <c r="A4439">
        <v>10272</v>
      </c>
      <c r="B4439">
        <v>12941448</v>
      </c>
      <c r="C4439" t="s">
        <v>20382</v>
      </c>
      <c r="D4439">
        <v>3973</v>
      </c>
      <c r="E4439" t="s">
        <v>4196</v>
      </c>
      <c r="F4439" t="s">
        <v>18683</v>
      </c>
      <c r="G4439" s="2">
        <v>38649</v>
      </c>
      <c r="H4439">
        <v>0</v>
      </c>
      <c r="I4439" t="s">
        <v>27570</v>
      </c>
      <c r="J4439" t="s">
        <v>20383</v>
      </c>
      <c r="K4439" t="s">
        <v>3140</v>
      </c>
      <c r="L4439">
        <v>2025</v>
      </c>
      <c r="M4439">
        <v>2</v>
      </c>
      <c r="N4439">
        <f t="shared" si="276"/>
        <v>2005</v>
      </c>
      <c r="O4439">
        <f t="shared" si="277"/>
        <v>10</v>
      </c>
      <c r="P4439">
        <f t="shared" si="278"/>
        <v>24</v>
      </c>
      <c r="Q4439" s="2">
        <f t="shared" si="279"/>
        <v>38649</v>
      </c>
    </row>
    <row r="4440" spans="1:17" x14ac:dyDescent="0.25">
      <c r="A4440">
        <v>10201</v>
      </c>
      <c r="B4440">
        <v>11619930</v>
      </c>
      <c r="C4440" t="s">
        <v>20242</v>
      </c>
      <c r="D4440">
        <v>3870</v>
      </c>
      <c r="E4440" t="s">
        <v>6939</v>
      </c>
      <c r="F4440" t="s">
        <v>14</v>
      </c>
      <c r="G4440" s="2">
        <v>39216</v>
      </c>
      <c r="H4440">
        <v>0</v>
      </c>
      <c r="I4440" t="s">
        <v>27570</v>
      </c>
      <c r="J4440" t="s">
        <v>20243</v>
      </c>
      <c r="K4440" t="s">
        <v>3140</v>
      </c>
      <c r="L4440">
        <v>2025</v>
      </c>
      <c r="M4440">
        <v>2</v>
      </c>
      <c r="N4440">
        <f t="shared" si="276"/>
        <v>2007</v>
      </c>
      <c r="O4440">
        <f t="shared" si="277"/>
        <v>5</v>
      </c>
      <c r="P4440">
        <f t="shared" si="278"/>
        <v>14</v>
      </c>
      <c r="Q4440" s="2">
        <f t="shared" si="279"/>
        <v>39216</v>
      </c>
    </row>
    <row r="4441" spans="1:17" x14ac:dyDescent="0.25">
      <c r="A4441">
        <v>8035</v>
      </c>
      <c r="B4441">
        <v>13745878</v>
      </c>
      <c r="C4441" t="s">
        <v>15869</v>
      </c>
      <c r="D4441">
        <v>190655</v>
      </c>
      <c r="E4441" t="s">
        <v>10307</v>
      </c>
      <c r="F4441" t="s">
        <v>154</v>
      </c>
      <c r="G4441" s="2">
        <v>36100</v>
      </c>
      <c r="H4441">
        <v>0</v>
      </c>
      <c r="I4441" t="s">
        <v>27570</v>
      </c>
      <c r="J4441" t="s">
        <v>15870</v>
      </c>
      <c r="K4441" t="s">
        <v>16</v>
      </c>
      <c r="L4441">
        <v>2025</v>
      </c>
      <c r="M4441">
        <v>2</v>
      </c>
      <c r="N4441">
        <f t="shared" si="276"/>
        <v>1998</v>
      </c>
      <c r="O4441">
        <f t="shared" si="277"/>
        <v>11</v>
      </c>
      <c r="P4441">
        <f t="shared" si="278"/>
        <v>1</v>
      </c>
      <c r="Q4441" s="2">
        <f t="shared" si="279"/>
        <v>36100</v>
      </c>
    </row>
    <row r="4442" spans="1:17" x14ac:dyDescent="0.25">
      <c r="A4442">
        <v>9323</v>
      </c>
      <c r="B4442">
        <v>13745915</v>
      </c>
      <c r="C4442" t="s">
        <v>18478</v>
      </c>
      <c r="D4442">
        <v>1828</v>
      </c>
      <c r="E4442" t="s">
        <v>18427</v>
      </c>
      <c r="F4442" t="s">
        <v>2131</v>
      </c>
      <c r="G4442" s="2">
        <v>38764</v>
      </c>
      <c r="H4442">
        <v>0</v>
      </c>
      <c r="I4442" t="s">
        <v>27570</v>
      </c>
      <c r="J4442" t="s">
        <v>18479</v>
      </c>
      <c r="K4442" t="s">
        <v>3140</v>
      </c>
      <c r="L4442">
        <v>2025</v>
      </c>
      <c r="M4442">
        <v>2</v>
      </c>
      <c r="N4442">
        <f t="shared" si="276"/>
        <v>2006</v>
      </c>
      <c r="O4442">
        <f t="shared" si="277"/>
        <v>2</v>
      </c>
      <c r="P4442">
        <f t="shared" si="278"/>
        <v>16</v>
      </c>
      <c r="Q4442" s="2">
        <f t="shared" si="279"/>
        <v>38764</v>
      </c>
    </row>
    <row r="4443" spans="1:17" x14ac:dyDescent="0.25">
      <c r="A4443">
        <v>10724</v>
      </c>
      <c r="B4443">
        <v>13205560</v>
      </c>
      <c r="C4443" t="s">
        <v>21286</v>
      </c>
      <c r="D4443">
        <v>77746</v>
      </c>
      <c r="E4443" t="s">
        <v>4196</v>
      </c>
      <c r="F4443" t="s">
        <v>17763</v>
      </c>
      <c r="G4443" s="2">
        <v>40909</v>
      </c>
      <c r="H4443">
        <v>0</v>
      </c>
      <c r="I4443" t="s">
        <v>27570</v>
      </c>
      <c r="J4443" t="s">
        <v>21287</v>
      </c>
      <c r="K4443" t="s">
        <v>3140</v>
      </c>
      <c r="L4443">
        <v>2025</v>
      </c>
      <c r="M4443">
        <v>2</v>
      </c>
      <c r="N4443">
        <f t="shared" si="276"/>
        <v>2012</v>
      </c>
      <c r="O4443">
        <f t="shared" si="277"/>
        <v>1</v>
      </c>
      <c r="P4443">
        <f t="shared" si="278"/>
        <v>1</v>
      </c>
      <c r="Q4443" s="2">
        <f t="shared" si="279"/>
        <v>40909</v>
      </c>
    </row>
    <row r="4444" spans="1:17" x14ac:dyDescent="0.25">
      <c r="A4444">
        <v>10006</v>
      </c>
      <c r="B4444">
        <v>14151146</v>
      </c>
      <c r="C4444" t="s">
        <v>19851</v>
      </c>
      <c r="D4444">
        <v>3493</v>
      </c>
      <c r="E4444" t="s">
        <v>18406</v>
      </c>
      <c r="F4444" t="s">
        <v>17763</v>
      </c>
      <c r="G4444" s="2">
        <v>38768</v>
      </c>
      <c r="H4444">
        <v>0</v>
      </c>
      <c r="I4444" t="s">
        <v>27570</v>
      </c>
      <c r="J4444" t="s">
        <v>19852</v>
      </c>
      <c r="K4444" t="s">
        <v>3140</v>
      </c>
      <c r="L4444">
        <v>2025</v>
      </c>
      <c r="M4444">
        <v>2</v>
      </c>
      <c r="N4444">
        <f t="shared" si="276"/>
        <v>2006</v>
      </c>
      <c r="O4444">
        <f t="shared" si="277"/>
        <v>2</v>
      </c>
      <c r="P4444">
        <f t="shared" si="278"/>
        <v>20</v>
      </c>
      <c r="Q4444" s="2">
        <f t="shared" si="279"/>
        <v>38768</v>
      </c>
    </row>
    <row r="4445" spans="1:17" x14ac:dyDescent="0.25">
      <c r="A4445">
        <v>6945</v>
      </c>
      <c r="B4445">
        <v>13745050</v>
      </c>
      <c r="C4445" t="s">
        <v>13679</v>
      </c>
      <c r="D4445">
        <v>97806</v>
      </c>
      <c r="E4445" t="s">
        <v>1518</v>
      </c>
      <c r="F4445" t="s">
        <v>2131</v>
      </c>
      <c r="G4445" s="2">
        <v>40909</v>
      </c>
      <c r="H4445">
        <v>0</v>
      </c>
      <c r="I4445" t="s">
        <v>27570</v>
      </c>
      <c r="J4445" t="s">
        <v>13680</v>
      </c>
      <c r="K4445" t="s">
        <v>16</v>
      </c>
      <c r="L4445">
        <v>2025</v>
      </c>
      <c r="M4445">
        <v>2</v>
      </c>
      <c r="N4445">
        <f t="shared" si="276"/>
        <v>2012</v>
      </c>
      <c r="O4445">
        <f t="shared" si="277"/>
        <v>1</v>
      </c>
      <c r="P4445">
        <f t="shared" si="278"/>
        <v>1</v>
      </c>
      <c r="Q4445" s="2">
        <f t="shared" si="279"/>
        <v>40909</v>
      </c>
    </row>
    <row r="4446" spans="1:17" x14ac:dyDescent="0.25">
      <c r="A4446">
        <v>5860</v>
      </c>
      <c r="B4446">
        <v>13745090</v>
      </c>
      <c r="C4446" t="s">
        <v>11508</v>
      </c>
      <c r="D4446">
        <v>97808</v>
      </c>
      <c r="E4446" t="s">
        <v>1043</v>
      </c>
      <c r="F4446" t="s">
        <v>154</v>
      </c>
      <c r="G4446" s="2">
        <v>40119</v>
      </c>
      <c r="H4446">
        <v>0</v>
      </c>
      <c r="I4446" t="s">
        <v>27570</v>
      </c>
      <c r="J4446" t="s">
        <v>11509</v>
      </c>
      <c r="K4446" t="s">
        <v>16</v>
      </c>
      <c r="L4446">
        <v>2025</v>
      </c>
      <c r="M4446">
        <v>2</v>
      </c>
      <c r="N4446">
        <f t="shared" si="276"/>
        <v>2009</v>
      </c>
      <c r="O4446">
        <f t="shared" si="277"/>
        <v>11</v>
      </c>
      <c r="P4446">
        <f t="shared" si="278"/>
        <v>2</v>
      </c>
      <c r="Q4446" s="2">
        <f t="shared" si="279"/>
        <v>40119</v>
      </c>
    </row>
    <row r="4447" spans="1:17" x14ac:dyDescent="0.25">
      <c r="A4447">
        <v>10277</v>
      </c>
      <c r="B4447">
        <v>14557544</v>
      </c>
      <c r="C4447" t="s">
        <v>20392</v>
      </c>
      <c r="D4447">
        <v>3980</v>
      </c>
      <c r="E4447" t="s">
        <v>2819</v>
      </c>
      <c r="F4447" t="s">
        <v>18683</v>
      </c>
      <c r="G4447" s="2">
        <v>37288</v>
      </c>
      <c r="H4447">
        <v>0</v>
      </c>
      <c r="I4447" t="s">
        <v>27570</v>
      </c>
      <c r="J4447" t="s">
        <v>20393</v>
      </c>
      <c r="K4447" t="s">
        <v>3140</v>
      </c>
      <c r="L4447">
        <v>2025</v>
      </c>
      <c r="M4447">
        <v>2</v>
      </c>
      <c r="N4447">
        <f t="shared" si="276"/>
        <v>2002</v>
      </c>
      <c r="O4447">
        <f t="shared" si="277"/>
        <v>2</v>
      </c>
      <c r="P4447">
        <f t="shared" si="278"/>
        <v>1</v>
      </c>
      <c r="Q4447" s="2">
        <f t="shared" si="279"/>
        <v>37288</v>
      </c>
    </row>
    <row r="4448" spans="1:17" x14ac:dyDescent="0.25">
      <c r="A4448">
        <v>13285</v>
      </c>
      <c r="B4448">
        <v>14781257</v>
      </c>
      <c r="C4448" t="s">
        <v>27075</v>
      </c>
      <c r="D4448">
        <v>81008</v>
      </c>
      <c r="E4448" t="s">
        <v>26749</v>
      </c>
      <c r="F4448" t="s">
        <v>26690</v>
      </c>
      <c r="G4448" s="2">
        <v>39829</v>
      </c>
      <c r="H4448">
        <v>0</v>
      </c>
      <c r="I4448" t="s">
        <v>27570</v>
      </c>
      <c r="J4448" t="s">
        <v>27076</v>
      </c>
      <c r="K4448" t="s">
        <v>26692</v>
      </c>
      <c r="L4448">
        <v>2025</v>
      </c>
      <c r="M4448">
        <v>2</v>
      </c>
      <c r="N4448">
        <f t="shared" si="276"/>
        <v>2009</v>
      </c>
      <c r="O4448">
        <f t="shared" si="277"/>
        <v>1</v>
      </c>
      <c r="P4448">
        <f t="shared" si="278"/>
        <v>16</v>
      </c>
      <c r="Q4448" s="2">
        <f t="shared" si="279"/>
        <v>39829</v>
      </c>
    </row>
    <row r="4449" spans="1:17" x14ac:dyDescent="0.25">
      <c r="A4449">
        <v>5915</v>
      </c>
      <c r="B4449">
        <v>14356749</v>
      </c>
      <c r="C4449" t="s">
        <v>11619</v>
      </c>
      <c r="D4449">
        <v>97928</v>
      </c>
      <c r="E4449" t="s">
        <v>10022</v>
      </c>
      <c r="F4449" t="s">
        <v>2131</v>
      </c>
      <c r="G4449" s="2">
        <v>41624</v>
      </c>
      <c r="H4449">
        <v>0</v>
      </c>
      <c r="I4449" t="s">
        <v>27570</v>
      </c>
      <c r="J4449" t="s">
        <v>11620</v>
      </c>
      <c r="K4449" t="s">
        <v>16</v>
      </c>
      <c r="L4449">
        <v>2025</v>
      </c>
      <c r="M4449">
        <v>2</v>
      </c>
      <c r="N4449">
        <f t="shared" si="276"/>
        <v>2013</v>
      </c>
      <c r="O4449">
        <f t="shared" si="277"/>
        <v>12</v>
      </c>
      <c r="P4449">
        <f t="shared" si="278"/>
        <v>16</v>
      </c>
      <c r="Q4449" s="2">
        <f t="shared" si="279"/>
        <v>41624</v>
      </c>
    </row>
    <row r="4450" spans="1:17" x14ac:dyDescent="0.25">
      <c r="A4450">
        <v>6990</v>
      </c>
      <c r="B4450">
        <v>16014142</v>
      </c>
      <c r="C4450" t="s">
        <v>13769</v>
      </c>
      <c r="D4450">
        <v>98180</v>
      </c>
      <c r="E4450" t="s">
        <v>1518</v>
      </c>
      <c r="F4450" t="s">
        <v>2131</v>
      </c>
      <c r="G4450" s="2">
        <v>40909</v>
      </c>
      <c r="H4450">
        <v>0</v>
      </c>
      <c r="I4450" t="s">
        <v>27570</v>
      </c>
      <c r="J4450" t="s">
        <v>13770</v>
      </c>
      <c r="K4450" t="s">
        <v>16</v>
      </c>
      <c r="L4450">
        <v>2025</v>
      </c>
      <c r="M4450">
        <v>2</v>
      </c>
      <c r="N4450">
        <f t="shared" si="276"/>
        <v>2012</v>
      </c>
      <c r="O4450">
        <f t="shared" si="277"/>
        <v>1</v>
      </c>
      <c r="P4450">
        <f t="shared" si="278"/>
        <v>1</v>
      </c>
      <c r="Q4450" s="2">
        <f t="shared" si="279"/>
        <v>40909</v>
      </c>
    </row>
    <row r="4451" spans="1:17" x14ac:dyDescent="0.25">
      <c r="A4451">
        <v>9582</v>
      </c>
      <c r="B4451">
        <v>16014396</v>
      </c>
      <c r="C4451" t="s">
        <v>19003</v>
      </c>
      <c r="D4451">
        <v>2358</v>
      </c>
      <c r="E4451" t="s">
        <v>6939</v>
      </c>
      <c r="F4451" t="s">
        <v>18608</v>
      </c>
      <c r="G4451" s="2">
        <v>39722</v>
      </c>
      <c r="H4451">
        <v>0</v>
      </c>
      <c r="I4451" t="s">
        <v>27570</v>
      </c>
      <c r="J4451" t="s">
        <v>19004</v>
      </c>
      <c r="K4451" t="s">
        <v>3140</v>
      </c>
      <c r="L4451">
        <v>2025</v>
      </c>
      <c r="M4451">
        <v>2</v>
      </c>
      <c r="N4451">
        <f t="shared" si="276"/>
        <v>2008</v>
      </c>
      <c r="O4451">
        <f t="shared" si="277"/>
        <v>10</v>
      </c>
      <c r="P4451">
        <f t="shared" si="278"/>
        <v>1</v>
      </c>
      <c r="Q4451" s="2">
        <f t="shared" si="279"/>
        <v>39722</v>
      </c>
    </row>
    <row r="4452" spans="1:17" x14ac:dyDescent="0.25">
      <c r="A4452">
        <v>5928</v>
      </c>
      <c r="B4452">
        <v>16465654</v>
      </c>
      <c r="C4452" t="s">
        <v>11645</v>
      </c>
      <c r="D4452">
        <v>98269</v>
      </c>
      <c r="E4452" t="s">
        <v>10702</v>
      </c>
      <c r="F4452" t="s">
        <v>154</v>
      </c>
      <c r="G4452" s="2">
        <v>40590</v>
      </c>
      <c r="H4452">
        <v>0</v>
      </c>
      <c r="I4452" t="s">
        <v>27570</v>
      </c>
      <c r="J4452" t="s">
        <v>11646</v>
      </c>
      <c r="K4452" t="s">
        <v>16</v>
      </c>
      <c r="L4452">
        <v>2025</v>
      </c>
      <c r="M4452">
        <v>2</v>
      </c>
      <c r="N4452">
        <f t="shared" si="276"/>
        <v>2011</v>
      </c>
      <c r="O4452">
        <f t="shared" si="277"/>
        <v>2</v>
      </c>
      <c r="P4452">
        <f t="shared" si="278"/>
        <v>16</v>
      </c>
      <c r="Q4452" s="2">
        <f t="shared" si="279"/>
        <v>40590</v>
      </c>
    </row>
    <row r="4453" spans="1:17" x14ac:dyDescent="0.25">
      <c r="A4453">
        <v>5374</v>
      </c>
      <c r="B4453">
        <v>16651261</v>
      </c>
      <c r="C4453" t="s">
        <v>10526</v>
      </c>
      <c r="D4453">
        <v>145681</v>
      </c>
      <c r="E4453" t="s">
        <v>10527</v>
      </c>
      <c r="F4453" t="s">
        <v>14</v>
      </c>
      <c r="G4453" s="2">
        <v>41277</v>
      </c>
      <c r="H4453">
        <v>0</v>
      </c>
      <c r="I4453" t="s">
        <v>27570</v>
      </c>
      <c r="J4453" t="s">
        <v>10528</v>
      </c>
      <c r="K4453" t="s">
        <v>16</v>
      </c>
      <c r="L4453">
        <v>2025</v>
      </c>
      <c r="M4453">
        <v>2</v>
      </c>
      <c r="N4453">
        <f t="shared" si="276"/>
        <v>2013</v>
      </c>
      <c r="O4453">
        <f t="shared" si="277"/>
        <v>1</v>
      </c>
      <c r="P4453">
        <f t="shared" si="278"/>
        <v>3</v>
      </c>
      <c r="Q4453" s="2">
        <f t="shared" si="279"/>
        <v>41277</v>
      </c>
    </row>
    <row r="4454" spans="1:17" x14ac:dyDescent="0.25">
      <c r="A4454">
        <v>10278</v>
      </c>
      <c r="B4454">
        <v>16463652</v>
      </c>
      <c r="C4454" t="s">
        <v>20394</v>
      </c>
      <c r="D4454">
        <v>3982</v>
      </c>
      <c r="E4454" t="s">
        <v>6054</v>
      </c>
      <c r="F4454" t="s">
        <v>2131</v>
      </c>
      <c r="G4454" s="2">
        <v>39203</v>
      </c>
      <c r="H4454">
        <v>0</v>
      </c>
      <c r="I4454" t="s">
        <v>27570</v>
      </c>
      <c r="J4454" t="s">
        <v>20395</v>
      </c>
      <c r="K4454" t="s">
        <v>3140</v>
      </c>
      <c r="L4454">
        <v>2025</v>
      </c>
      <c r="M4454">
        <v>2</v>
      </c>
      <c r="N4454">
        <f t="shared" si="276"/>
        <v>2007</v>
      </c>
      <c r="O4454">
        <f t="shared" si="277"/>
        <v>5</v>
      </c>
      <c r="P4454">
        <f t="shared" si="278"/>
        <v>1</v>
      </c>
      <c r="Q4454" s="2">
        <f t="shared" si="279"/>
        <v>39203</v>
      </c>
    </row>
    <row r="4455" spans="1:17" x14ac:dyDescent="0.25">
      <c r="A4455">
        <v>7964</v>
      </c>
      <c r="B4455">
        <v>16463893</v>
      </c>
      <c r="C4455" t="s">
        <v>15727</v>
      </c>
      <c r="D4455">
        <v>189917</v>
      </c>
      <c r="E4455" t="s">
        <v>2733</v>
      </c>
      <c r="F4455" t="s">
        <v>14</v>
      </c>
      <c r="G4455" s="2">
        <v>39965</v>
      </c>
      <c r="H4455">
        <v>0</v>
      </c>
      <c r="I4455" t="s">
        <v>27570</v>
      </c>
      <c r="J4455" t="s">
        <v>15728</v>
      </c>
      <c r="K4455" t="s">
        <v>16</v>
      </c>
      <c r="L4455">
        <v>2025</v>
      </c>
      <c r="M4455">
        <v>2</v>
      </c>
      <c r="N4455">
        <f t="shared" si="276"/>
        <v>2009</v>
      </c>
      <c r="O4455">
        <f t="shared" si="277"/>
        <v>6</v>
      </c>
      <c r="P4455">
        <f t="shared" si="278"/>
        <v>1</v>
      </c>
      <c r="Q4455" s="2">
        <f t="shared" si="279"/>
        <v>39965</v>
      </c>
    </row>
    <row r="4456" spans="1:17" x14ac:dyDescent="0.25">
      <c r="A4456">
        <v>5655</v>
      </c>
      <c r="B4456">
        <v>16651939</v>
      </c>
      <c r="C4456" t="s">
        <v>11091</v>
      </c>
      <c r="D4456">
        <v>35606</v>
      </c>
      <c r="E4456" t="s">
        <v>1043</v>
      </c>
      <c r="F4456" t="s">
        <v>154</v>
      </c>
      <c r="G4456" s="2">
        <v>41686</v>
      </c>
      <c r="H4456">
        <v>0</v>
      </c>
      <c r="I4456" t="s">
        <v>27570</v>
      </c>
      <c r="J4456" t="s">
        <v>11092</v>
      </c>
      <c r="K4456" t="s">
        <v>16</v>
      </c>
      <c r="L4456">
        <v>2025</v>
      </c>
      <c r="M4456">
        <v>2</v>
      </c>
      <c r="N4456">
        <f t="shared" si="276"/>
        <v>2014</v>
      </c>
      <c r="O4456">
        <f t="shared" si="277"/>
        <v>2</v>
      </c>
      <c r="P4456">
        <f t="shared" si="278"/>
        <v>16</v>
      </c>
      <c r="Q4456" s="2">
        <f t="shared" si="279"/>
        <v>41686</v>
      </c>
    </row>
    <row r="4457" spans="1:17" x14ac:dyDescent="0.25">
      <c r="A4457">
        <v>7016</v>
      </c>
      <c r="B4457">
        <v>17596942</v>
      </c>
      <c r="C4457" t="s">
        <v>13821</v>
      </c>
      <c r="D4457">
        <v>98438</v>
      </c>
      <c r="E4457" t="s">
        <v>1518</v>
      </c>
      <c r="F4457" t="s">
        <v>2131</v>
      </c>
      <c r="G4457" s="2">
        <v>40909</v>
      </c>
      <c r="H4457">
        <v>0</v>
      </c>
      <c r="I4457" t="s">
        <v>27570</v>
      </c>
      <c r="J4457" t="s">
        <v>13822</v>
      </c>
      <c r="K4457" t="s">
        <v>16</v>
      </c>
      <c r="L4457">
        <v>2025</v>
      </c>
      <c r="M4457">
        <v>2</v>
      </c>
      <c r="N4457">
        <f t="shared" si="276"/>
        <v>2012</v>
      </c>
      <c r="O4457">
        <f t="shared" si="277"/>
        <v>1</v>
      </c>
      <c r="P4457">
        <f t="shared" si="278"/>
        <v>1</v>
      </c>
      <c r="Q4457" s="2">
        <f t="shared" si="279"/>
        <v>40909</v>
      </c>
    </row>
    <row r="4458" spans="1:17" x14ac:dyDescent="0.25">
      <c r="A4458">
        <v>10777</v>
      </c>
      <c r="B4458">
        <v>17596963</v>
      </c>
      <c r="C4458" t="s">
        <v>21392</v>
      </c>
      <c r="D4458">
        <v>77841</v>
      </c>
      <c r="E4458" t="s">
        <v>18406</v>
      </c>
      <c r="F4458" t="s">
        <v>985</v>
      </c>
      <c r="G4458" s="2">
        <v>41014</v>
      </c>
      <c r="H4458">
        <v>0</v>
      </c>
      <c r="I4458" t="s">
        <v>27570</v>
      </c>
      <c r="J4458" t="s">
        <v>21393</v>
      </c>
      <c r="K4458" t="s">
        <v>3140</v>
      </c>
      <c r="L4458">
        <v>2025</v>
      </c>
      <c r="M4458">
        <v>2</v>
      </c>
      <c r="N4458">
        <f t="shared" si="276"/>
        <v>2012</v>
      </c>
      <c r="O4458">
        <f t="shared" si="277"/>
        <v>4</v>
      </c>
      <c r="P4458">
        <f t="shared" si="278"/>
        <v>15</v>
      </c>
      <c r="Q4458" s="2">
        <f t="shared" si="279"/>
        <v>41014</v>
      </c>
    </row>
    <row r="4459" spans="1:17" x14ac:dyDescent="0.25">
      <c r="A4459">
        <v>10875</v>
      </c>
      <c r="B4459">
        <v>17598134</v>
      </c>
      <c r="C4459" t="s">
        <v>21584</v>
      </c>
      <c r="D4459">
        <v>78025</v>
      </c>
      <c r="E4459" t="s">
        <v>18406</v>
      </c>
      <c r="F4459" t="s">
        <v>14</v>
      </c>
      <c r="G4459" s="2">
        <v>40664</v>
      </c>
      <c r="H4459">
        <v>0</v>
      </c>
      <c r="I4459" t="s">
        <v>27570</v>
      </c>
      <c r="J4459" t="s">
        <v>21585</v>
      </c>
      <c r="K4459" t="s">
        <v>3140</v>
      </c>
      <c r="L4459">
        <v>2025</v>
      </c>
      <c r="M4459">
        <v>2</v>
      </c>
      <c r="N4459">
        <f t="shared" si="276"/>
        <v>2011</v>
      </c>
      <c r="O4459">
        <f t="shared" si="277"/>
        <v>5</v>
      </c>
      <c r="P4459">
        <f t="shared" si="278"/>
        <v>1</v>
      </c>
      <c r="Q4459" s="2">
        <f t="shared" si="279"/>
        <v>40664</v>
      </c>
    </row>
    <row r="4460" spans="1:17" x14ac:dyDescent="0.25">
      <c r="A4460">
        <v>5754</v>
      </c>
      <c r="B4460">
        <v>17832654</v>
      </c>
      <c r="C4460" t="s">
        <v>11292</v>
      </c>
      <c r="D4460">
        <v>132180</v>
      </c>
      <c r="E4460" t="s">
        <v>1300</v>
      </c>
      <c r="F4460" t="s">
        <v>19</v>
      </c>
      <c r="G4460" s="2">
        <v>41330</v>
      </c>
      <c r="H4460">
        <v>0</v>
      </c>
      <c r="I4460" t="s">
        <v>27570</v>
      </c>
      <c r="J4460" t="s">
        <v>11293</v>
      </c>
      <c r="K4460" t="s">
        <v>16</v>
      </c>
      <c r="L4460">
        <v>2025</v>
      </c>
      <c r="M4460">
        <v>2</v>
      </c>
      <c r="N4460">
        <f t="shared" si="276"/>
        <v>2013</v>
      </c>
      <c r="O4460">
        <f t="shared" si="277"/>
        <v>2</v>
      </c>
      <c r="P4460">
        <f t="shared" si="278"/>
        <v>25</v>
      </c>
      <c r="Q4460" s="2">
        <f t="shared" si="279"/>
        <v>41330</v>
      </c>
    </row>
    <row r="4461" spans="1:17" x14ac:dyDescent="0.25">
      <c r="A4461">
        <v>7041</v>
      </c>
      <c r="B4461">
        <v>19380531</v>
      </c>
      <c r="C4461" t="s">
        <v>13871</v>
      </c>
      <c r="D4461">
        <v>98706</v>
      </c>
      <c r="E4461" t="s">
        <v>2076</v>
      </c>
      <c r="F4461" t="s">
        <v>2131</v>
      </c>
      <c r="G4461" s="2">
        <v>40909</v>
      </c>
      <c r="H4461">
        <v>0</v>
      </c>
      <c r="I4461" t="s">
        <v>27570</v>
      </c>
      <c r="J4461" t="s">
        <v>13872</v>
      </c>
      <c r="K4461" t="s">
        <v>16</v>
      </c>
      <c r="L4461">
        <v>2025</v>
      </c>
      <c r="M4461">
        <v>2</v>
      </c>
      <c r="N4461">
        <f t="shared" si="276"/>
        <v>2012</v>
      </c>
      <c r="O4461">
        <f t="shared" si="277"/>
        <v>1</v>
      </c>
      <c r="P4461">
        <f t="shared" si="278"/>
        <v>1</v>
      </c>
      <c r="Q4461" s="2">
        <f t="shared" si="279"/>
        <v>40909</v>
      </c>
    </row>
    <row r="4462" spans="1:17" x14ac:dyDescent="0.25">
      <c r="A4462">
        <v>5050</v>
      </c>
      <c r="B4462">
        <v>19609737</v>
      </c>
      <c r="C4462" t="s">
        <v>9850</v>
      </c>
      <c r="D4462">
        <v>205264</v>
      </c>
      <c r="E4462" t="s">
        <v>9763</v>
      </c>
      <c r="F4462" t="s">
        <v>9769</v>
      </c>
      <c r="G4462" s="2">
        <v>44636</v>
      </c>
      <c r="H4462">
        <v>0</v>
      </c>
      <c r="I4462" t="s">
        <v>27570</v>
      </c>
      <c r="J4462" t="s">
        <v>9851</v>
      </c>
      <c r="K4462" t="s">
        <v>16</v>
      </c>
      <c r="L4462">
        <v>2025</v>
      </c>
      <c r="M4462">
        <v>2</v>
      </c>
      <c r="N4462">
        <f t="shared" si="276"/>
        <v>2022</v>
      </c>
      <c r="O4462">
        <f t="shared" si="277"/>
        <v>3</v>
      </c>
      <c r="P4462">
        <f t="shared" si="278"/>
        <v>16</v>
      </c>
      <c r="Q4462" s="2">
        <f t="shared" si="279"/>
        <v>44636</v>
      </c>
    </row>
    <row r="4463" spans="1:17" x14ac:dyDescent="0.25">
      <c r="A4463">
        <v>484</v>
      </c>
      <c r="B4463">
        <v>19812890</v>
      </c>
      <c r="C4463" t="s">
        <v>1015</v>
      </c>
      <c r="D4463" t="s">
        <v>51</v>
      </c>
      <c r="E4463" t="s">
        <v>25</v>
      </c>
      <c r="F4463" t="s">
        <v>1016</v>
      </c>
      <c r="G4463" s="2">
        <v>45658</v>
      </c>
      <c r="H4463">
        <v>0</v>
      </c>
      <c r="I4463" t="s">
        <v>27570</v>
      </c>
      <c r="J4463" t="s">
        <v>1017</v>
      </c>
      <c r="K4463" t="s">
        <v>53</v>
      </c>
      <c r="L4463">
        <v>2025</v>
      </c>
      <c r="M4463">
        <v>2</v>
      </c>
      <c r="N4463">
        <f t="shared" si="276"/>
        <v>2025</v>
      </c>
      <c r="O4463">
        <f t="shared" si="277"/>
        <v>1</v>
      </c>
      <c r="P4463">
        <f t="shared" si="278"/>
        <v>1</v>
      </c>
      <c r="Q4463" s="2">
        <f t="shared" si="279"/>
        <v>45658</v>
      </c>
    </row>
    <row r="4464" spans="1:17" x14ac:dyDescent="0.25">
      <c r="A4464">
        <v>9279</v>
      </c>
      <c r="B4464">
        <v>19148355</v>
      </c>
      <c r="C4464" t="s">
        <v>18383</v>
      </c>
      <c r="D4464">
        <v>1757</v>
      </c>
      <c r="E4464" t="s">
        <v>6939</v>
      </c>
      <c r="F4464" t="s">
        <v>14</v>
      </c>
      <c r="G4464" s="2">
        <v>41671</v>
      </c>
      <c r="H4464">
        <v>0</v>
      </c>
      <c r="I4464" t="s">
        <v>27570</v>
      </c>
      <c r="J4464" t="s">
        <v>18384</v>
      </c>
      <c r="K4464" t="s">
        <v>3140</v>
      </c>
      <c r="L4464">
        <v>2025</v>
      </c>
      <c r="M4464">
        <v>2</v>
      </c>
      <c r="N4464">
        <f t="shared" si="276"/>
        <v>2014</v>
      </c>
      <c r="O4464">
        <f t="shared" si="277"/>
        <v>2</v>
      </c>
      <c r="P4464">
        <f t="shared" si="278"/>
        <v>1</v>
      </c>
      <c r="Q4464" s="2">
        <f t="shared" si="279"/>
        <v>41671</v>
      </c>
    </row>
    <row r="4465" spans="1:17" x14ac:dyDescent="0.25">
      <c r="A4465">
        <v>6168</v>
      </c>
      <c r="B4465">
        <v>19270181</v>
      </c>
      <c r="C4465" t="s">
        <v>12127</v>
      </c>
      <c r="D4465">
        <v>11188</v>
      </c>
      <c r="E4465" t="s">
        <v>1043</v>
      </c>
      <c r="F4465" t="s">
        <v>1048</v>
      </c>
      <c r="G4465" s="2">
        <v>40026</v>
      </c>
      <c r="H4465">
        <v>0</v>
      </c>
      <c r="I4465" t="s">
        <v>27570</v>
      </c>
      <c r="J4465" t="s">
        <v>12128</v>
      </c>
      <c r="K4465" t="s">
        <v>16</v>
      </c>
      <c r="L4465">
        <v>2025</v>
      </c>
      <c r="M4465">
        <v>2</v>
      </c>
      <c r="N4465">
        <f t="shared" si="276"/>
        <v>2009</v>
      </c>
      <c r="O4465">
        <f t="shared" si="277"/>
        <v>8</v>
      </c>
      <c r="P4465">
        <f t="shared" si="278"/>
        <v>1</v>
      </c>
      <c r="Q4465" s="2">
        <f t="shared" si="279"/>
        <v>40026</v>
      </c>
    </row>
    <row r="4466" spans="1:17" x14ac:dyDescent="0.25">
      <c r="A4466">
        <v>5298</v>
      </c>
      <c r="B4466">
        <v>14799315</v>
      </c>
      <c r="C4466" t="s">
        <v>10364</v>
      </c>
      <c r="D4466">
        <v>36555</v>
      </c>
      <c r="E4466" t="s">
        <v>10279</v>
      </c>
      <c r="F4466" t="s">
        <v>14</v>
      </c>
      <c r="G4466" s="2">
        <v>43252</v>
      </c>
      <c r="H4466">
        <v>9</v>
      </c>
      <c r="I4466" t="s">
        <v>27570</v>
      </c>
      <c r="J4466" t="s">
        <v>10365</v>
      </c>
      <c r="K4466" t="s">
        <v>16</v>
      </c>
      <c r="L4466">
        <v>2025</v>
      </c>
      <c r="M4466">
        <v>2</v>
      </c>
      <c r="N4466">
        <f t="shared" si="276"/>
        <v>2018</v>
      </c>
      <c r="O4466">
        <f t="shared" si="277"/>
        <v>6</v>
      </c>
      <c r="P4466">
        <f t="shared" si="278"/>
        <v>1</v>
      </c>
      <c r="Q4466" s="2">
        <f t="shared" si="279"/>
        <v>43252</v>
      </c>
    </row>
    <row r="4467" spans="1:17" x14ac:dyDescent="0.25">
      <c r="A4467">
        <v>2101</v>
      </c>
      <c r="B4467">
        <v>14557676</v>
      </c>
      <c r="C4467" t="s">
        <v>4036</v>
      </c>
      <c r="D4467" t="s">
        <v>51</v>
      </c>
      <c r="E4467" t="s">
        <v>2822</v>
      </c>
      <c r="F4467" t="s">
        <v>272</v>
      </c>
      <c r="G4467" s="2">
        <v>45261</v>
      </c>
      <c r="H4467">
        <v>0</v>
      </c>
      <c r="I4467" t="s">
        <v>27570</v>
      </c>
      <c r="J4467" t="s">
        <v>4037</v>
      </c>
      <c r="K4467" t="s">
        <v>53</v>
      </c>
      <c r="L4467">
        <v>2025</v>
      </c>
      <c r="M4467">
        <v>2</v>
      </c>
      <c r="N4467">
        <f t="shared" si="276"/>
        <v>2023</v>
      </c>
      <c r="O4467">
        <f t="shared" si="277"/>
        <v>12</v>
      </c>
      <c r="P4467">
        <f t="shared" si="278"/>
        <v>1</v>
      </c>
      <c r="Q4467" s="2">
        <f t="shared" si="279"/>
        <v>45261</v>
      </c>
    </row>
    <row r="4468" spans="1:17" x14ac:dyDescent="0.25">
      <c r="A4468">
        <v>9672</v>
      </c>
      <c r="B4468">
        <v>23596052</v>
      </c>
      <c r="C4468" t="s">
        <v>19182</v>
      </c>
      <c r="D4468">
        <v>2577</v>
      </c>
      <c r="E4468" t="s">
        <v>18450</v>
      </c>
      <c r="F4468" t="s">
        <v>985</v>
      </c>
      <c r="G4468" s="2">
        <v>43344</v>
      </c>
      <c r="H4468">
        <v>0</v>
      </c>
      <c r="I4468" t="s">
        <v>27570</v>
      </c>
      <c r="J4468" t="s">
        <v>19183</v>
      </c>
      <c r="K4468" t="s">
        <v>3140</v>
      </c>
      <c r="L4468">
        <v>2025</v>
      </c>
      <c r="M4468">
        <v>2</v>
      </c>
      <c r="N4468">
        <f t="shared" si="276"/>
        <v>2018</v>
      </c>
      <c r="O4468">
        <f t="shared" si="277"/>
        <v>9</v>
      </c>
      <c r="P4468">
        <f t="shared" si="278"/>
        <v>1</v>
      </c>
      <c r="Q4468" s="2">
        <f t="shared" si="279"/>
        <v>43344</v>
      </c>
    </row>
    <row r="4469" spans="1:17" x14ac:dyDescent="0.25">
      <c r="A4469">
        <v>9721</v>
      </c>
      <c r="B4469">
        <v>8720563</v>
      </c>
      <c r="C4469" t="s">
        <v>19280</v>
      </c>
      <c r="D4469">
        <v>2676</v>
      </c>
      <c r="E4469" t="s">
        <v>18427</v>
      </c>
      <c r="F4469" t="s">
        <v>985</v>
      </c>
      <c r="G4469" s="2">
        <v>42644</v>
      </c>
      <c r="H4469">
        <v>0</v>
      </c>
      <c r="I4469" t="s">
        <v>27570</v>
      </c>
      <c r="J4469" t="s">
        <v>19281</v>
      </c>
      <c r="K4469" t="s">
        <v>3140</v>
      </c>
      <c r="L4469">
        <v>2025</v>
      </c>
      <c r="M4469">
        <v>2</v>
      </c>
      <c r="N4469">
        <f t="shared" si="276"/>
        <v>2016</v>
      </c>
      <c r="O4469">
        <f t="shared" si="277"/>
        <v>10</v>
      </c>
      <c r="P4469">
        <f t="shared" si="278"/>
        <v>1</v>
      </c>
      <c r="Q4469" s="2">
        <f t="shared" si="279"/>
        <v>42644</v>
      </c>
    </row>
    <row r="4470" spans="1:17" x14ac:dyDescent="0.25">
      <c r="A4470">
        <v>10305</v>
      </c>
      <c r="B4470">
        <v>16653893</v>
      </c>
      <c r="C4470" t="s">
        <v>20448</v>
      </c>
      <c r="D4470">
        <v>4034</v>
      </c>
      <c r="E4470" t="s">
        <v>3609</v>
      </c>
      <c r="F4470" t="s">
        <v>14</v>
      </c>
      <c r="G4470" s="2">
        <v>41944</v>
      </c>
      <c r="H4470">
        <v>0</v>
      </c>
      <c r="I4470" t="s">
        <v>27570</v>
      </c>
      <c r="J4470" t="s">
        <v>20449</v>
      </c>
      <c r="K4470" t="s">
        <v>3140</v>
      </c>
      <c r="L4470">
        <v>2025</v>
      </c>
      <c r="M4470">
        <v>2</v>
      </c>
      <c r="N4470">
        <f t="shared" si="276"/>
        <v>2014</v>
      </c>
      <c r="O4470">
        <f t="shared" si="277"/>
        <v>11</v>
      </c>
      <c r="P4470">
        <f t="shared" si="278"/>
        <v>1</v>
      </c>
      <c r="Q4470" s="2">
        <f t="shared" si="279"/>
        <v>41944</v>
      </c>
    </row>
    <row r="4471" spans="1:17" x14ac:dyDescent="0.25">
      <c r="A4471">
        <v>12113</v>
      </c>
      <c r="B4471">
        <v>16465062</v>
      </c>
      <c r="C4471" t="s">
        <v>24050</v>
      </c>
      <c r="D4471">
        <v>1880</v>
      </c>
      <c r="E4471" t="s">
        <v>2812</v>
      </c>
      <c r="F4471" t="s">
        <v>14</v>
      </c>
      <c r="G4471" s="2">
        <v>42125</v>
      </c>
      <c r="H4471">
        <v>0</v>
      </c>
      <c r="I4471" t="s">
        <v>27570</v>
      </c>
      <c r="J4471" t="s">
        <v>24051</v>
      </c>
      <c r="K4471" t="s">
        <v>3140</v>
      </c>
      <c r="L4471">
        <v>2025</v>
      </c>
      <c r="M4471">
        <v>2</v>
      </c>
      <c r="N4471">
        <f t="shared" si="276"/>
        <v>2015</v>
      </c>
      <c r="O4471">
        <f t="shared" si="277"/>
        <v>5</v>
      </c>
      <c r="P4471">
        <f t="shared" si="278"/>
        <v>1</v>
      </c>
      <c r="Q4471" s="2">
        <f t="shared" si="279"/>
        <v>42125</v>
      </c>
    </row>
    <row r="4472" spans="1:17" x14ac:dyDescent="0.25">
      <c r="A4472">
        <v>10484</v>
      </c>
      <c r="B4472">
        <v>11134419</v>
      </c>
      <c r="C4472" t="s">
        <v>20808</v>
      </c>
      <c r="D4472">
        <v>4438</v>
      </c>
      <c r="E4472" t="s">
        <v>2828</v>
      </c>
      <c r="F4472" t="s">
        <v>2131</v>
      </c>
      <c r="G4472" s="2">
        <v>41944</v>
      </c>
      <c r="H4472">
        <v>0</v>
      </c>
      <c r="I4472" t="s">
        <v>27570</v>
      </c>
      <c r="J4472" t="s">
        <v>20809</v>
      </c>
      <c r="K4472" t="s">
        <v>3140</v>
      </c>
      <c r="L4472">
        <v>2025</v>
      </c>
      <c r="M4472">
        <v>2</v>
      </c>
      <c r="N4472">
        <f t="shared" si="276"/>
        <v>2014</v>
      </c>
      <c r="O4472">
        <f t="shared" si="277"/>
        <v>11</v>
      </c>
      <c r="P4472">
        <f t="shared" si="278"/>
        <v>1</v>
      </c>
      <c r="Q4472" s="2">
        <f t="shared" si="279"/>
        <v>41944</v>
      </c>
    </row>
    <row r="4473" spans="1:17" x14ac:dyDescent="0.25">
      <c r="A4473">
        <v>9965</v>
      </c>
      <c r="B4473">
        <v>19271136</v>
      </c>
      <c r="C4473" t="s">
        <v>19769</v>
      </c>
      <c r="D4473">
        <v>3426</v>
      </c>
      <c r="E4473" t="s">
        <v>6939</v>
      </c>
      <c r="F4473" t="s">
        <v>17750</v>
      </c>
      <c r="G4473" s="2">
        <v>41944</v>
      </c>
      <c r="H4473">
        <v>0</v>
      </c>
      <c r="I4473" t="s">
        <v>27570</v>
      </c>
      <c r="J4473" t="s">
        <v>19770</v>
      </c>
      <c r="K4473" t="s">
        <v>3140</v>
      </c>
      <c r="L4473">
        <v>2025</v>
      </c>
      <c r="M4473">
        <v>2</v>
      </c>
      <c r="N4473">
        <f t="shared" si="276"/>
        <v>2014</v>
      </c>
      <c r="O4473">
        <f t="shared" si="277"/>
        <v>11</v>
      </c>
      <c r="P4473">
        <f t="shared" si="278"/>
        <v>1</v>
      </c>
      <c r="Q4473" s="2">
        <f t="shared" si="279"/>
        <v>41944</v>
      </c>
    </row>
    <row r="4474" spans="1:17" x14ac:dyDescent="0.25">
      <c r="A4474">
        <v>9777</v>
      </c>
      <c r="B4474">
        <v>19644191</v>
      </c>
      <c r="C4474" t="s">
        <v>19392</v>
      </c>
      <c r="D4474">
        <v>2803</v>
      </c>
      <c r="E4474" t="s">
        <v>18642</v>
      </c>
      <c r="F4474" t="s">
        <v>985</v>
      </c>
      <c r="G4474" s="2">
        <v>42201</v>
      </c>
      <c r="H4474">
        <v>0</v>
      </c>
      <c r="I4474" t="s">
        <v>27570</v>
      </c>
      <c r="J4474" t="s">
        <v>19393</v>
      </c>
      <c r="K4474" t="s">
        <v>3140</v>
      </c>
      <c r="L4474">
        <v>2025</v>
      </c>
      <c r="M4474">
        <v>2</v>
      </c>
      <c r="N4474">
        <f t="shared" si="276"/>
        <v>2015</v>
      </c>
      <c r="O4474">
        <f t="shared" si="277"/>
        <v>7</v>
      </c>
      <c r="P4474">
        <f t="shared" si="278"/>
        <v>16</v>
      </c>
      <c r="Q4474" s="2">
        <f t="shared" si="279"/>
        <v>42201</v>
      </c>
    </row>
    <row r="4475" spans="1:17" x14ac:dyDescent="0.25">
      <c r="A4475">
        <v>6917</v>
      </c>
      <c r="B4475">
        <v>10319166</v>
      </c>
      <c r="C4475" t="s">
        <v>13623</v>
      </c>
      <c r="D4475">
        <v>148561</v>
      </c>
      <c r="E4475" t="s">
        <v>1035</v>
      </c>
      <c r="F4475" t="s">
        <v>2131</v>
      </c>
      <c r="G4475" s="2">
        <v>42979</v>
      </c>
      <c r="H4475">
        <v>2</v>
      </c>
      <c r="I4475" t="s">
        <v>27570</v>
      </c>
      <c r="J4475" t="s">
        <v>13624</v>
      </c>
      <c r="K4475" t="s">
        <v>16</v>
      </c>
      <c r="L4475">
        <v>2025</v>
      </c>
      <c r="M4475">
        <v>2</v>
      </c>
      <c r="N4475">
        <f t="shared" si="276"/>
        <v>2017</v>
      </c>
      <c r="O4475">
        <f t="shared" si="277"/>
        <v>9</v>
      </c>
      <c r="P4475">
        <f t="shared" si="278"/>
        <v>1</v>
      </c>
      <c r="Q4475" s="2">
        <f t="shared" si="279"/>
        <v>42979</v>
      </c>
    </row>
    <row r="4476" spans="1:17" x14ac:dyDescent="0.25">
      <c r="A4476">
        <v>5626</v>
      </c>
      <c r="B4476">
        <v>22892191</v>
      </c>
      <c r="C4476" t="s">
        <v>11033</v>
      </c>
      <c r="D4476">
        <v>35563</v>
      </c>
      <c r="E4476" t="s">
        <v>1211</v>
      </c>
      <c r="F4476" t="s">
        <v>154</v>
      </c>
      <c r="G4476" s="2">
        <v>42278</v>
      </c>
      <c r="H4476">
        <v>0</v>
      </c>
      <c r="I4476" t="s">
        <v>27570</v>
      </c>
      <c r="J4476" t="s">
        <v>11034</v>
      </c>
      <c r="K4476" t="s">
        <v>16</v>
      </c>
      <c r="L4476">
        <v>2025</v>
      </c>
      <c r="M4476">
        <v>2</v>
      </c>
      <c r="N4476">
        <f t="shared" si="276"/>
        <v>2015</v>
      </c>
      <c r="O4476">
        <f t="shared" si="277"/>
        <v>10</v>
      </c>
      <c r="P4476">
        <f t="shared" si="278"/>
        <v>1</v>
      </c>
      <c r="Q4476" s="2">
        <f t="shared" si="279"/>
        <v>42278</v>
      </c>
    </row>
    <row r="4477" spans="1:17" x14ac:dyDescent="0.25">
      <c r="A4477">
        <v>8715</v>
      </c>
      <c r="B4477">
        <v>21367682</v>
      </c>
      <c r="C4477" t="s">
        <v>17243</v>
      </c>
      <c r="D4477">
        <v>186569</v>
      </c>
      <c r="E4477" t="s">
        <v>1488</v>
      </c>
      <c r="F4477" t="s">
        <v>926</v>
      </c>
      <c r="G4477" s="2">
        <v>42690</v>
      </c>
      <c r="H4477">
        <v>0</v>
      </c>
      <c r="I4477" t="s">
        <v>27570</v>
      </c>
      <c r="J4477" t="s">
        <v>17244</v>
      </c>
      <c r="K4477" t="s">
        <v>16</v>
      </c>
      <c r="L4477">
        <v>2025</v>
      </c>
      <c r="M4477">
        <v>2</v>
      </c>
      <c r="N4477">
        <f t="shared" si="276"/>
        <v>2016</v>
      </c>
      <c r="O4477">
        <f t="shared" si="277"/>
        <v>11</v>
      </c>
      <c r="P4477">
        <f t="shared" si="278"/>
        <v>16</v>
      </c>
      <c r="Q4477" s="2">
        <f t="shared" si="279"/>
        <v>42690</v>
      </c>
    </row>
    <row r="4478" spans="1:17" x14ac:dyDescent="0.25">
      <c r="A4478">
        <v>2938</v>
      </c>
      <c r="B4478">
        <v>18733953</v>
      </c>
      <c r="C4478" t="s">
        <v>5709</v>
      </c>
      <c r="D4478" t="s">
        <v>51</v>
      </c>
      <c r="E4478" t="s">
        <v>2828</v>
      </c>
      <c r="F4478" t="s">
        <v>14</v>
      </c>
      <c r="G4478" s="2">
        <v>45323</v>
      </c>
      <c r="H4478">
        <v>0</v>
      </c>
      <c r="I4478" t="s">
        <v>27570</v>
      </c>
      <c r="J4478" t="s">
        <v>5710</v>
      </c>
      <c r="K4478" t="s">
        <v>53</v>
      </c>
      <c r="L4478">
        <v>2025</v>
      </c>
      <c r="M4478">
        <v>2</v>
      </c>
      <c r="N4478">
        <f t="shared" si="276"/>
        <v>2024</v>
      </c>
      <c r="O4478">
        <f t="shared" si="277"/>
        <v>2</v>
      </c>
      <c r="P4478">
        <f t="shared" si="278"/>
        <v>1</v>
      </c>
      <c r="Q4478" s="2">
        <f t="shared" si="279"/>
        <v>45323</v>
      </c>
    </row>
    <row r="4479" spans="1:17" x14ac:dyDescent="0.25">
      <c r="A4479">
        <v>11227</v>
      </c>
      <c r="B4479">
        <v>13376828</v>
      </c>
      <c r="C4479" t="s">
        <v>22287</v>
      </c>
      <c r="D4479">
        <v>105290</v>
      </c>
      <c r="E4479" t="s">
        <v>2828</v>
      </c>
      <c r="F4479" t="s">
        <v>14</v>
      </c>
      <c r="G4479" s="2">
        <v>43891</v>
      </c>
      <c r="H4479">
        <v>0</v>
      </c>
      <c r="I4479" t="s">
        <v>27570</v>
      </c>
      <c r="J4479" t="s">
        <v>22288</v>
      </c>
      <c r="K4479" t="s">
        <v>3140</v>
      </c>
      <c r="L4479">
        <v>2025</v>
      </c>
      <c r="M4479">
        <v>2</v>
      </c>
      <c r="N4479">
        <f t="shared" si="276"/>
        <v>2020</v>
      </c>
      <c r="O4479">
        <f t="shared" si="277"/>
        <v>3</v>
      </c>
      <c r="P4479">
        <f t="shared" si="278"/>
        <v>1</v>
      </c>
      <c r="Q4479" s="2">
        <f t="shared" si="279"/>
        <v>43891</v>
      </c>
    </row>
    <row r="4480" spans="1:17" x14ac:dyDescent="0.25">
      <c r="A4480">
        <v>3793</v>
      </c>
      <c r="B4480">
        <v>17393130</v>
      </c>
      <c r="C4480" t="s">
        <v>7416</v>
      </c>
      <c r="D4480" t="s">
        <v>51</v>
      </c>
      <c r="E4480" t="s">
        <v>2812</v>
      </c>
      <c r="F4480" t="s">
        <v>180</v>
      </c>
      <c r="G4480" s="2">
        <v>45474</v>
      </c>
      <c r="H4480">
        <v>0</v>
      </c>
      <c r="I4480" t="s">
        <v>27570</v>
      </c>
      <c r="J4480" t="s">
        <v>7417</v>
      </c>
      <c r="K4480" t="s">
        <v>53</v>
      </c>
      <c r="L4480">
        <v>2025</v>
      </c>
      <c r="M4480">
        <v>2</v>
      </c>
      <c r="N4480">
        <f t="shared" si="276"/>
        <v>2024</v>
      </c>
      <c r="O4480">
        <f t="shared" si="277"/>
        <v>7</v>
      </c>
      <c r="P4480">
        <f t="shared" si="278"/>
        <v>1</v>
      </c>
      <c r="Q4480" s="2">
        <f t="shared" si="279"/>
        <v>45474</v>
      </c>
    </row>
    <row r="4481" spans="1:17" x14ac:dyDescent="0.25">
      <c r="A4481">
        <v>11711</v>
      </c>
      <c r="B4481">
        <v>20707791</v>
      </c>
      <c r="C4481" t="s">
        <v>23251</v>
      </c>
      <c r="D4481">
        <v>105868</v>
      </c>
      <c r="E4481" t="s">
        <v>2825</v>
      </c>
      <c r="F4481" t="s">
        <v>14</v>
      </c>
      <c r="G4481" s="2">
        <v>44683</v>
      </c>
      <c r="H4481">
        <v>0</v>
      </c>
      <c r="I4481" t="s">
        <v>27570</v>
      </c>
      <c r="J4481" t="s">
        <v>23252</v>
      </c>
      <c r="K4481" t="s">
        <v>3140</v>
      </c>
      <c r="L4481">
        <v>2025</v>
      </c>
      <c r="M4481">
        <v>2</v>
      </c>
      <c r="N4481">
        <f t="shared" si="276"/>
        <v>2022</v>
      </c>
      <c r="O4481">
        <f t="shared" si="277"/>
        <v>5</v>
      </c>
      <c r="P4481">
        <f t="shared" si="278"/>
        <v>2</v>
      </c>
      <c r="Q4481" s="2">
        <f t="shared" si="279"/>
        <v>44683</v>
      </c>
    </row>
    <row r="4482" spans="1:17" x14ac:dyDescent="0.25">
      <c r="A4482">
        <v>11805</v>
      </c>
      <c r="B4482">
        <v>17596268</v>
      </c>
      <c r="C4482" t="s">
        <v>23439</v>
      </c>
      <c r="D4482">
        <v>105650</v>
      </c>
      <c r="E4482" t="s">
        <v>2828</v>
      </c>
      <c r="F4482" t="s">
        <v>14</v>
      </c>
      <c r="G4482" s="2">
        <v>44683</v>
      </c>
      <c r="H4482">
        <v>0</v>
      </c>
      <c r="I4482" t="s">
        <v>27570</v>
      </c>
      <c r="J4482" t="s">
        <v>23440</v>
      </c>
      <c r="K4482" t="s">
        <v>3140</v>
      </c>
      <c r="L4482">
        <v>2025</v>
      </c>
      <c r="M4482">
        <v>2</v>
      </c>
      <c r="N4482">
        <f t="shared" si="276"/>
        <v>2022</v>
      </c>
      <c r="O4482">
        <f t="shared" si="277"/>
        <v>5</v>
      </c>
      <c r="P4482">
        <f t="shared" si="278"/>
        <v>2</v>
      </c>
      <c r="Q4482" s="2">
        <f t="shared" si="279"/>
        <v>44683</v>
      </c>
    </row>
    <row r="4483" spans="1:17" x14ac:dyDescent="0.25">
      <c r="A4483">
        <v>12224</v>
      </c>
      <c r="B4483">
        <v>10396219</v>
      </c>
      <c r="C4483" t="s">
        <v>24273</v>
      </c>
      <c r="D4483">
        <v>2968</v>
      </c>
      <c r="E4483" t="s">
        <v>2822</v>
      </c>
      <c r="F4483" t="s">
        <v>985</v>
      </c>
      <c r="G4483" s="2">
        <v>42217</v>
      </c>
      <c r="H4483">
        <v>0</v>
      </c>
      <c r="I4483" t="s">
        <v>27570</v>
      </c>
      <c r="J4483" t="s">
        <v>24274</v>
      </c>
      <c r="K4483" t="s">
        <v>3140</v>
      </c>
      <c r="L4483">
        <v>2025</v>
      </c>
      <c r="M4483">
        <v>2</v>
      </c>
      <c r="N4483">
        <f t="shared" ref="N4483:N4546" si="280">YEAR(G4483)</f>
        <v>2015</v>
      </c>
      <c r="O4483">
        <f t="shared" ref="O4483:O4546" si="281">MONTH(G4483)</f>
        <v>8</v>
      </c>
      <c r="P4483">
        <f t="shared" ref="P4483:P4546" si="282">DAY(G4483)</f>
        <v>1</v>
      </c>
      <c r="Q4483" s="2">
        <f t="shared" ref="Q4483:Q4546" si="283">DATE(N4483,O4483,P4483)</f>
        <v>42217</v>
      </c>
    </row>
    <row r="4484" spans="1:17" x14ac:dyDescent="0.25">
      <c r="A4484">
        <v>12225</v>
      </c>
      <c r="B4484">
        <v>11323516</v>
      </c>
      <c r="C4484" t="s">
        <v>24275</v>
      </c>
      <c r="D4484">
        <v>2971</v>
      </c>
      <c r="E4484" t="s">
        <v>2822</v>
      </c>
      <c r="F4484" t="s">
        <v>985</v>
      </c>
      <c r="G4484" s="2">
        <v>42217</v>
      </c>
      <c r="H4484">
        <v>0</v>
      </c>
      <c r="I4484" t="s">
        <v>27570</v>
      </c>
      <c r="J4484" t="s">
        <v>24276</v>
      </c>
      <c r="K4484" t="s">
        <v>3140</v>
      </c>
      <c r="L4484">
        <v>2025</v>
      </c>
      <c r="M4484">
        <v>2</v>
      </c>
      <c r="N4484">
        <f t="shared" si="280"/>
        <v>2015</v>
      </c>
      <c r="O4484">
        <f t="shared" si="281"/>
        <v>8</v>
      </c>
      <c r="P4484">
        <f t="shared" si="282"/>
        <v>1</v>
      </c>
      <c r="Q4484" s="2">
        <f t="shared" si="283"/>
        <v>42217</v>
      </c>
    </row>
    <row r="4485" spans="1:17" x14ac:dyDescent="0.25">
      <c r="A4485">
        <v>10120</v>
      </c>
      <c r="B4485">
        <v>11611969</v>
      </c>
      <c r="C4485" t="s">
        <v>20080</v>
      </c>
      <c r="D4485">
        <v>3732</v>
      </c>
      <c r="E4485" t="s">
        <v>2828</v>
      </c>
      <c r="F4485" t="s">
        <v>17763</v>
      </c>
      <c r="G4485" s="2">
        <v>42232</v>
      </c>
      <c r="H4485">
        <v>0</v>
      </c>
      <c r="I4485" t="s">
        <v>27570</v>
      </c>
      <c r="J4485" t="s">
        <v>20081</v>
      </c>
      <c r="K4485" t="s">
        <v>3140</v>
      </c>
      <c r="L4485">
        <v>2025</v>
      </c>
      <c r="M4485">
        <v>2</v>
      </c>
      <c r="N4485">
        <f t="shared" si="280"/>
        <v>2015</v>
      </c>
      <c r="O4485">
        <f t="shared" si="281"/>
        <v>8</v>
      </c>
      <c r="P4485">
        <f t="shared" si="282"/>
        <v>16</v>
      </c>
      <c r="Q4485" s="2">
        <f t="shared" si="283"/>
        <v>42232</v>
      </c>
    </row>
    <row r="4486" spans="1:17" x14ac:dyDescent="0.25">
      <c r="A4486">
        <v>5468</v>
      </c>
      <c r="B4486">
        <v>12720738</v>
      </c>
      <c r="C4486" t="s">
        <v>10718</v>
      </c>
      <c r="D4486">
        <v>149078</v>
      </c>
      <c r="E4486" t="s">
        <v>1035</v>
      </c>
      <c r="F4486" t="s">
        <v>8011</v>
      </c>
      <c r="G4486" s="2">
        <v>42979</v>
      </c>
      <c r="H4486">
        <v>2</v>
      </c>
      <c r="I4486" t="s">
        <v>27570</v>
      </c>
      <c r="J4486" t="s">
        <v>10719</v>
      </c>
      <c r="K4486" t="s">
        <v>16</v>
      </c>
      <c r="L4486">
        <v>2025</v>
      </c>
      <c r="M4486">
        <v>2</v>
      </c>
      <c r="N4486">
        <f t="shared" si="280"/>
        <v>2017</v>
      </c>
      <c r="O4486">
        <f t="shared" si="281"/>
        <v>9</v>
      </c>
      <c r="P4486">
        <f t="shared" si="282"/>
        <v>1</v>
      </c>
      <c r="Q4486" s="2">
        <f t="shared" si="283"/>
        <v>42979</v>
      </c>
    </row>
    <row r="4487" spans="1:17" x14ac:dyDescent="0.25">
      <c r="A4487">
        <v>6275</v>
      </c>
      <c r="B4487">
        <v>12906297</v>
      </c>
      <c r="C4487" t="s">
        <v>12342</v>
      </c>
      <c r="D4487">
        <v>148779</v>
      </c>
      <c r="E4487" t="s">
        <v>1035</v>
      </c>
      <c r="F4487" t="s">
        <v>1048</v>
      </c>
      <c r="G4487" s="2">
        <v>42217</v>
      </c>
      <c r="H4487">
        <v>2</v>
      </c>
      <c r="I4487" t="s">
        <v>27570</v>
      </c>
      <c r="J4487" t="s">
        <v>12343</v>
      </c>
      <c r="K4487" t="s">
        <v>16</v>
      </c>
      <c r="L4487">
        <v>2025</v>
      </c>
      <c r="M4487">
        <v>2</v>
      </c>
      <c r="N4487">
        <f t="shared" si="280"/>
        <v>2015</v>
      </c>
      <c r="O4487">
        <f t="shared" si="281"/>
        <v>8</v>
      </c>
      <c r="P4487">
        <f t="shared" si="282"/>
        <v>1</v>
      </c>
      <c r="Q4487" s="2">
        <f t="shared" si="283"/>
        <v>42217</v>
      </c>
    </row>
    <row r="4488" spans="1:17" x14ac:dyDescent="0.25">
      <c r="A4488">
        <v>11601</v>
      </c>
      <c r="B4488">
        <v>16275511</v>
      </c>
      <c r="C4488" t="s">
        <v>23031</v>
      </c>
      <c r="D4488">
        <v>105535</v>
      </c>
      <c r="E4488" t="s">
        <v>2953</v>
      </c>
      <c r="F4488" t="s">
        <v>14</v>
      </c>
      <c r="G4488" s="2">
        <v>44667</v>
      </c>
      <c r="H4488">
        <v>4</v>
      </c>
      <c r="I4488" t="s">
        <v>27570</v>
      </c>
      <c r="J4488" t="s">
        <v>23032</v>
      </c>
      <c r="K4488" t="s">
        <v>3140</v>
      </c>
      <c r="L4488">
        <v>2025</v>
      </c>
      <c r="M4488">
        <v>2</v>
      </c>
      <c r="N4488">
        <f t="shared" si="280"/>
        <v>2022</v>
      </c>
      <c r="O4488">
        <f t="shared" si="281"/>
        <v>4</v>
      </c>
      <c r="P4488">
        <f t="shared" si="282"/>
        <v>16</v>
      </c>
      <c r="Q4488" s="2">
        <f t="shared" si="283"/>
        <v>44667</v>
      </c>
    </row>
    <row r="4489" spans="1:17" x14ac:dyDescent="0.25">
      <c r="A4489">
        <v>8699</v>
      </c>
      <c r="B4489">
        <v>22622391</v>
      </c>
      <c r="C4489" t="s">
        <v>17211</v>
      </c>
      <c r="D4489">
        <v>186570</v>
      </c>
      <c r="E4489" t="s">
        <v>1260</v>
      </c>
      <c r="F4489" t="s">
        <v>83</v>
      </c>
      <c r="G4489" s="2">
        <v>42156</v>
      </c>
      <c r="H4489">
        <v>0</v>
      </c>
      <c r="I4489" t="s">
        <v>27570</v>
      </c>
      <c r="J4489" t="s">
        <v>17212</v>
      </c>
      <c r="K4489" t="s">
        <v>16</v>
      </c>
      <c r="L4489">
        <v>2025</v>
      </c>
      <c r="M4489">
        <v>2</v>
      </c>
      <c r="N4489">
        <f t="shared" si="280"/>
        <v>2015</v>
      </c>
      <c r="O4489">
        <f t="shared" si="281"/>
        <v>6</v>
      </c>
      <c r="P4489">
        <f t="shared" si="282"/>
        <v>1</v>
      </c>
      <c r="Q4489" s="2">
        <f t="shared" si="283"/>
        <v>42156</v>
      </c>
    </row>
    <row r="4490" spans="1:17" x14ac:dyDescent="0.25">
      <c r="A4490">
        <v>9927</v>
      </c>
      <c r="B4490">
        <v>13377041</v>
      </c>
      <c r="C4490" t="s">
        <v>19693</v>
      </c>
      <c r="D4490">
        <v>3263</v>
      </c>
      <c r="E4490" t="s">
        <v>2828</v>
      </c>
      <c r="F4490" t="s">
        <v>19519</v>
      </c>
      <c r="G4490" s="2">
        <v>42309</v>
      </c>
      <c r="H4490">
        <v>0</v>
      </c>
      <c r="I4490" t="s">
        <v>27570</v>
      </c>
      <c r="J4490" t="s">
        <v>19694</v>
      </c>
      <c r="K4490" t="s">
        <v>3140</v>
      </c>
      <c r="L4490">
        <v>2025</v>
      </c>
      <c r="M4490">
        <v>2</v>
      </c>
      <c r="N4490">
        <f t="shared" si="280"/>
        <v>2015</v>
      </c>
      <c r="O4490">
        <f t="shared" si="281"/>
        <v>11</v>
      </c>
      <c r="P4490">
        <f t="shared" si="282"/>
        <v>1</v>
      </c>
      <c r="Q4490" s="2">
        <f t="shared" si="283"/>
        <v>42309</v>
      </c>
    </row>
    <row r="4491" spans="1:17" x14ac:dyDescent="0.25">
      <c r="A4491">
        <v>6888</v>
      </c>
      <c r="B4491">
        <v>21207557</v>
      </c>
      <c r="C4491" t="s">
        <v>13565</v>
      </c>
      <c r="D4491">
        <v>36434</v>
      </c>
      <c r="E4491" t="s">
        <v>1043</v>
      </c>
      <c r="F4491" t="s">
        <v>2131</v>
      </c>
      <c r="G4491" s="2">
        <v>42278</v>
      </c>
      <c r="H4491">
        <v>0</v>
      </c>
      <c r="I4491" t="s">
        <v>27570</v>
      </c>
      <c r="J4491" t="s">
        <v>13566</v>
      </c>
      <c r="K4491" t="s">
        <v>16</v>
      </c>
      <c r="L4491">
        <v>2025</v>
      </c>
      <c r="M4491">
        <v>2</v>
      </c>
      <c r="N4491">
        <f t="shared" si="280"/>
        <v>2015</v>
      </c>
      <c r="O4491">
        <f t="shared" si="281"/>
        <v>10</v>
      </c>
      <c r="P4491">
        <f t="shared" si="282"/>
        <v>1</v>
      </c>
      <c r="Q4491" s="2">
        <f t="shared" si="283"/>
        <v>42278</v>
      </c>
    </row>
    <row r="4492" spans="1:17" x14ac:dyDescent="0.25">
      <c r="A4492">
        <v>12272</v>
      </c>
      <c r="B4492">
        <v>16328562</v>
      </c>
      <c r="C4492" t="s">
        <v>24369</v>
      </c>
      <c r="D4492">
        <v>3266</v>
      </c>
      <c r="E4492" t="s">
        <v>2822</v>
      </c>
      <c r="F4492" t="s">
        <v>19519</v>
      </c>
      <c r="G4492" s="2">
        <v>42278</v>
      </c>
      <c r="H4492">
        <v>0</v>
      </c>
      <c r="I4492" t="s">
        <v>27570</v>
      </c>
      <c r="J4492" t="s">
        <v>24370</v>
      </c>
      <c r="K4492" t="s">
        <v>3140</v>
      </c>
      <c r="L4492">
        <v>2025</v>
      </c>
      <c r="M4492">
        <v>2</v>
      </c>
      <c r="N4492">
        <f t="shared" si="280"/>
        <v>2015</v>
      </c>
      <c r="O4492">
        <f t="shared" si="281"/>
        <v>10</v>
      </c>
      <c r="P4492">
        <f t="shared" si="282"/>
        <v>1</v>
      </c>
      <c r="Q4492" s="2">
        <f t="shared" si="283"/>
        <v>42278</v>
      </c>
    </row>
    <row r="4493" spans="1:17" x14ac:dyDescent="0.25">
      <c r="A4493">
        <v>11361</v>
      </c>
      <c r="B4493">
        <v>16275777</v>
      </c>
      <c r="C4493" t="s">
        <v>22553</v>
      </c>
      <c r="D4493">
        <v>105536</v>
      </c>
      <c r="E4493" t="s">
        <v>6054</v>
      </c>
      <c r="F4493" t="s">
        <v>14</v>
      </c>
      <c r="G4493" s="2">
        <v>43877</v>
      </c>
      <c r="H4493">
        <v>0</v>
      </c>
      <c r="I4493" t="s">
        <v>27570</v>
      </c>
      <c r="J4493" t="s">
        <v>22554</v>
      </c>
      <c r="K4493" t="s">
        <v>3140</v>
      </c>
      <c r="L4493">
        <v>2025</v>
      </c>
      <c r="M4493">
        <v>2</v>
      </c>
      <c r="N4493">
        <f t="shared" si="280"/>
        <v>2020</v>
      </c>
      <c r="O4493">
        <f t="shared" si="281"/>
        <v>2</v>
      </c>
      <c r="P4493">
        <f t="shared" si="282"/>
        <v>16</v>
      </c>
      <c r="Q4493" s="2">
        <f t="shared" si="283"/>
        <v>43877</v>
      </c>
    </row>
    <row r="4494" spans="1:17" x14ac:dyDescent="0.25">
      <c r="A4494">
        <v>2581</v>
      </c>
      <c r="B4494">
        <v>18376426</v>
      </c>
      <c r="C4494" t="s">
        <v>5001</v>
      </c>
      <c r="D4494" t="s">
        <v>51</v>
      </c>
      <c r="E4494" t="s">
        <v>2828</v>
      </c>
      <c r="F4494" t="s">
        <v>272</v>
      </c>
      <c r="G4494" s="2">
        <v>45323</v>
      </c>
      <c r="H4494">
        <v>0</v>
      </c>
      <c r="I4494" t="s">
        <v>27570</v>
      </c>
      <c r="J4494" t="s">
        <v>5002</v>
      </c>
      <c r="K4494" t="s">
        <v>53</v>
      </c>
      <c r="L4494">
        <v>2025</v>
      </c>
      <c r="M4494">
        <v>2</v>
      </c>
      <c r="N4494">
        <f t="shared" si="280"/>
        <v>2024</v>
      </c>
      <c r="O4494">
        <f t="shared" si="281"/>
        <v>2</v>
      </c>
      <c r="P4494">
        <f t="shared" si="282"/>
        <v>1</v>
      </c>
      <c r="Q4494" s="2">
        <f t="shared" si="283"/>
        <v>45323</v>
      </c>
    </row>
    <row r="4495" spans="1:17" x14ac:dyDescent="0.25">
      <c r="A4495">
        <v>11258</v>
      </c>
      <c r="B4495">
        <v>13925713</v>
      </c>
      <c r="C4495" t="s">
        <v>22348</v>
      </c>
      <c r="D4495">
        <v>105326</v>
      </c>
      <c r="E4495" t="s">
        <v>18427</v>
      </c>
      <c r="F4495" t="s">
        <v>174</v>
      </c>
      <c r="G4495" s="2">
        <v>42675</v>
      </c>
      <c r="H4495">
        <v>0</v>
      </c>
      <c r="I4495" t="s">
        <v>27570</v>
      </c>
      <c r="J4495" t="s">
        <v>22349</v>
      </c>
      <c r="K4495" t="s">
        <v>3140</v>
      </c>
      <c r="L4495">
        <v>2025</v>
      </c>
      <c r="M4495">
        <v>2</v>
      </c>
      <c r="N4495">
        <f t="shared" si="280"/>
        <v>2016</v>
      </c>
      <c r="O4495">
        <f t="shared" si="281"/>
        <v>11</v>
      </c>
      <c r="P4495">
        <f t="shared" si="282"/>
        <v>1</v>
      </c>
      <c r="Q4495" s="2">
        <f t="shared" si="283"/>
        <v>42675</v>
      </c>
    </row>
    <row r="4496" spans="1:17" x14ac:dyDescent="0.25">
      <c r="A4496">
        <v>7651</v>
      </c>
      <c r="B4496">
        <v>21592289</v>
      </c>
      <c r="C4496" t="s">
        <v>15093</v>
      </c>
      <c r="D4496">
        <v>182888</v>
      </c>
      <c r="E4496" t="s">
        <v>1035</v>
      </c>
      <c r="F4496" t="s">
        <v>83</v>
      </c>
      <c r="G4496" s="2">
        <v>44621</v>
      </c>
      <c r="H4496">
        <v>0</v>
      </c>
      <c r="I4496" t="s">
        <v>27570</v>
      </c>
      <c r="J4496" t="s">
        <v>15094</v>
      </c>
      <c r="K4496" t="s">
        <v>16</v>
      </c>
      <c r="L4496">
        <v>2025</v>
      </c>
      <c r="M4496">
        <v>2</v>
      </c>
      <c r="N4496">
        <f t="shared" si="280"/>
        <v>2022</v>
      </c>
      <c r="O4496">
        <f t="shared" si="281"/>
        <v>3</v>
      </c>
      <c r="P4496">
        <f t="shared" si="282"/>
        <v>1</v>
      </c>
      <c r="Q4496" s="2">
        <f t="shared" si="283"/>
        <v>44621</v>
      </c>
    </row>
    <row r="4497" spans="1:17" x14ac:dyDescent="0.25">
      <c r="A4497">
        <v>5287</v>
      </c>
      <c r="B4497">
        <v>23776186</v>
      </c>
      <c r="C4497" t="s">
        <v>10340</v>
      </c>
      <c r="D4497">
        <v>132148</v>
      </c>
      <c r="E4497" t="s">
        <v>1225</v>
      </c>
      <c r="F4497" t="s">
        <v>14</v>
      </c>
      <c r="G4497" s="2">
        <v>42309</v>
      </c>
      <c r="H4497">
        <v>0</v>
      </c>
      <c r="I4497" t="s">
        <v>27570</v>
      </c>
      <c r="J4497" t="s">
        <v>10341</v>
      </c>
      <c r="K4497" t="s">
        <v>16</v>
      </c>
      <c r="L4497">
        <v>2025</v>
      </c>
      <c r="M4497">
        <v>2</v>
      </c>
      <c r="N4497">
        <f t="shared" si="280"/>
        <v>2015</v>
      </c>
      <c r="O4497">
        <f t="shared" si="281"/>
        <v>11</v>
      </c>
      <c r="P4497">
        <f t="shared" si="282"/>
        <v>1</v>
      </c>
      <c r="Q4497" s="2">
        <f t="shared" si="283"/>
        <v>42309</v>
      </c>
    </row>
    <row r="4498" spans="1:17" x14ac:dyDescent="0.25">
      <c r="A4498">
        <v>10310</v>
      </c>
      <c r="B4498">
        <v>24140627</v>
      </c>
      <c r="C4498" t="s">
        <v>20458</v>
      </c>
      <c r="D4498">
        <v>4070</v>
      </c>
      <c r="E4498" t="s">
        <v>2828</v>
      </c>
      <c r="F4498" t="s">
        <v>18683</v>
      </c>
      <c r="G4498" s="2">
        <v>42309</v>
      </c>
      <c r="H4498">
        <v>0</v>
      </c>
      <c r="I4498" t="s">
        <v>27570</v>
      </c>
      <c r="J4498" t="s">
        <v>20459</v>
      </c>
      <c r="K4498" t="s">
        <v>3140</v>
      </c>
      <c r="L4498">
        <v>2025</v>
      </c>
      <c r="M4498">
        <v>2</v>
      </c>
      <c r="N4498">
        <f t="shared" si="280"/>
        <v>2015</v>
      </c>
      <c r="O4498">
        <f t="shared" si="281"/>
        <v>11</v>
      </c>
      <c r="P4498">
        <f t="shared" si="282"/>
        <v>1</v>
      </c>
      <c r="Q4498" s="2">
        <f t="shared" si="283"/>
        <v>42309</v>
      </c>
    </row>
    <row r="4499" spans="1:17" x14ac:dyDescent="0.25">
      <c r="A4499">
        <v>7020</v>
      </c>
      <c r="B4499">
        <v>17865520</v>
      </c>
      <c r="C4499" t="s">
        <v>13829</v>
      </c>
      <c r="D4499">
        <v>148601</v>
      </c>
      <c r="E4499" t="s">
        <v>1035</v>
      </c>
      <c r="F4499" t="s">
        <v>2131</v>
      </c>
      <c r="G4499" s="2">
        <v>42979</v>
      </c>
      <c r="H4499">
        <v>1</v>
      </c>
      <c r="I4499" t="s">
        <v>27570</v>
      </c>
      <c r="J4499" t="s">
        <v>13830</v>
      </c>
      <c r="K4499" t="s">
        <v>16</v>
      </c>
      <c r="L4499">
        <v>2025</v>
      </c>
      <c r="M4499">
        <v>2</v>
      </c>
      <c r="N4499">
        <f t="shared" si="280"/>
        <v>2017</v>
      </c>
      <c r="O4499">
        <f t="shared" si="281"/>
        <v>9</v>
      </c>
      <c r="P4499">
        <f t="shared" si="282"/>
        <v>1</v>
      </c>
      <c r="Q4499" s="2">
        <f t="shared" si="283"/>
        <v>42979</v>
      </c>
    </row>
    <row r="4500" spans="1:17" x14ac:dyDescent="0.25">
      <c r="A4500">
        <v>7973</v>
      </c>
      <c r="B4500">
        <v>18251170</v>
      </c>
      <c r="C4500" t="s">
        <v>15746</v>
      </c>
      <c r="D4500">
        <v>189957</v>
      </c>
      <c r="E4500" t="s">
        <v>11349</v>
      </c>
      <c r="F4500" t="s">
        <v>8011</v>
      </c>
      <c r="G4500" s="2">
        <v>42309</v>
      </c>
      <c r="H4500">
        <v>0</v>
      </c>
      <c r="I4500" t="s">
        <v>27570</v>
      </c>
      <c r="J4500" t="s">
        <v>15747</v>
      </c>
      <c r="K4500" t="s">
        <v>16</v>
      </c>
      <c r="L4500">
        <v>2025</v>
      </c>
      <c r="M4500">
        <v>2</v>
      </c>
      <c r="N4500">
        <f t="shared" si="280"/>
        <v>2015</v>
      </c>
      <c r="O4500">
        <f t="shared" si="281"/>
        <v>11</v>
      </c>
      <c r="P4500">
        <f t="shared" si="282"/>
        <v>1</v>
      </c>
      <c r="Q4500" s="2">
        <f t="shared" si="283"/>
        <v>42309</v>
      </c>
    </row>
    <row r="4501" spans="1:17" x14ac:dyDescent="0.25">
      <c r="A4501">
        <v>9878</v>
      </c>
      <c r="B4501">
        <v>18471192</v>
      </c>
      <c r="C4501" t="s">
        <v>19595</v>
      </c>
      <c r="D4501">
        <v>3150</v>
      </c>
      <c r="E4501" t="s">
        <v>4196</v>
      </c>
      <c r="F4501" t="s">
        <v>19519</v>
      </c>
      <c r="G4501" s="2">
        <v>42309</v>
      </c>
      <c r="H4501">
        <v>0</v>
      </c>
      <c r="I4501" t="s">
        <v>27570</v>
      </c>
      <c r="J4501" t="s">
        <v>19596</v>
      </c>
      <c r="K4501" t="s">
        <v>3140</v>
      </c>
      <c r="L4501">
        <v>2025</v>
      </c>
      <c r="M4501">
        <v>2</v>
      </c>
      <c r="N4501">
        <f t="shared" si="280"/>
        <v>2015</v>
      </c>
      <c r="O4501">
        <f t="shared" si="281"/>
        <v>11</v>
      </c>
      <c r="P4501">
        <f t="shared" si="282"/>
        <v>1</v>
      </c>
      <c r="Q4501" s="2">
        <f t="shared" si="283"/>
        <v>42309</v>
      </c>
    </row>
    <row r="4502" spans="1:17" x14ac:dyDescent="0.25">
      <c r="A4502">
        <v>5536</v>
      </c>
      <c r="B4502">
        <v>18891472</v>
      </c>
      <c r="C4502" t="s">
        <v>10854</v>
      </c>
      <c r="D4502">
        <v>149098</v>
      </c>
      <c r="E4502" t="s">
        <v>1035</v>
      </c>
      <c r="F4502" t="s">
        <v>8011</v>
      </c>
      <c r="G4502" s="2">
        <v>42309</v>
      </c>
      <c r="H4502">
        <v>0</v>
      </c>
      <c r="I4502" t="s">
        <v>27570</v>
      </c>
      <c r="J4502" t="s">
        <v>10855</v>
      </c>
      <c r="K4502" t="s">
        <v>16</v>
      </c>
      <c r="L4502">
        <v>2025</v>
      </c>
      <c r="M4502">
        <v>2</v>
      </c>
      <c r="N4502">
        <f t="shared" si="280"/>
        <v>2015</v>
      </c>
      <c r="O4502">
        <f t="shared" si="281"/>
        <v>11</v>
      </c>
      <c r="P4502">
        <f t="shared" si="282"/>
        <v>1</v>
      </c>
      <c r="Q4502" s="2">
        <f t="shared" si="283"/>
        <v>42309</v>
      </c>
    </row>
    <row r="4503" spans="1:17" x14ac:dyDescent="0.25">
      <c r="A4503">
        <v>12381</v>
      </c>
      <c r="B4503">
        <v>18924286</v>
      </c>
      <c r="C4503" t="s">
        <v>24587</v>
      </c>
      <c r="D4503">
        <v>4210</v>
      </c>
      <c r="E4503" t="s">
        <v>2822</v>
      </c>
      <c r="F4503" t="s">
        <v>18476</v>
      </c>
      <c r="G4503" s="2">
        <v>42309</v>
      </c>
      <c r="H4503">
        <v>0</v>
      </c>
      <c r="I4503" t="s">
        <v>27570</v>
      </c>
      <c r="J4503" t="s">
        <v>24588</v>
      </c>
      <c r="K4503" t="s">
        <v>3140</v>
      </c>
      <c r="L4503">
        <v>2025</v>
      </c>
      <c r="M4503">
        <v>2</v>
      </c>
      <c r="N4503">
        <f t="shared" si="280"/>
        <v>2015</v>
      </c>
      <c r="O4503">
        <f t="shared" si="281"/>
        <v>11</v>
      </c>
      <c r="P4503">
        <f t="shared" si="282"/>
        <v>1</v>
      </c>
      <c r="Q4503" s="2">
        <f t="shared" si="283"/>
        <v>42309</v>
      </c>
    </row>
    <row r="4504" spans="1:17" x14ac:dyDescent="0.25">
      <c r="A4504">
        <v>9972</v>
      </c>
      <c r="B4504">
        <v>15217383</v>
      </c>
      <c r="C4504" t="s">
        <v>19783</v>
      </c>
      <c r="D4504">
        <v>3445</v>
      </c>
      <c r="E4504" t="s">
        <v>18639</v>
      </c>
      <c r="F4504" t="s">
        <v>17750</v>
      </c>
      <c r="G4504" s="2">
        <v>42309</v>
      </c>
      <c r="H4504">
        <v>0</v>
      </c>
      <c r="I4504" t="s">
        <v>27570</v>
      </c>
      <c r="J4504" t="s">
        <v>19784</v>
      </c>
      <c r="K4504" t="s">
        <v>3140</v>
      </c>
      <c r="L4504">
        <v>2025</v>
      </c>
      <c r="M4504">
        <v>2</v>
      </c>
      <c r="N4504">
        <f t="shared" si="280"/>
        <v>2015</v>
      </c>
      <c r="O4504">
        <f t="shared" si="281"/>
        <v>11</v>
      </c>
      <c r="P4504">
        <f t="shared" si="282"/>
        <v>1</v>
      </c>
      <c r="Q4504" s="2">
        <f t="shared" si="283"/>
        <v>42309</v>
      </c>
    </row>
    <row r="4505" spans="1:17" x14ac:dyDescent="0.25">
      <c r="A4505">
        <v>5466</v>
      </c>
      <c r="B4505">
        <v>12720561</v>
      </c>
      <c r="C4505" t="s">
        <v>10714</v>
      </c>
      <c r="D4505">
        <v>149076</v>
      </c>
      <c r="E4505" t="s">
        <v>1035</v>
      </c>
      <c r="F4505" t="s">
        <v>8011</v>
      </c>
      <c r="G4505" s="2">
        <v>42309</v>
      </c>
      <c r="H4505">
        <v>0</v>
      </c>
      <c r="I4505" t="s">
        <v>27570</v>
      </c>
      <c r="J4505" t="s">
        <v>10715</v>
      </c>
      <c r="K4505" t="s">
        <v>16</v>
      </c>
      <c r="L4505">
        <v>2025</v>
      </c>
      <c r="M4505">
        <v>2</v>
      </c>
      <c r="N4505">
        <f t="shared" si="280"/>
        <v>2015</v>
      </c>
      <c r="O4505">
        <f t="shared" si="281"/>
        <v>11</v>
      </c>
      <c r="P4505">
        <f t="shared" si="282"/>
        <v>1</v>
      </c>
      <c r="Q4505" s="2">
        <f t="shared" si="283"/>
        <v>42309</v>
      </c>
    </row>
    <row r="4506" spans="1:17" x14ac:dyDescent="0.25">
      <c r="A4506">
        <v>6935</v>
      </c>
      <c r="B4506">
        <v>12721912</v>
      </c>
      <c r="C4506" t="s">
        <v>13659</v>
      </c>
      <c r="D4506">
        <v>148567</v>
      </c>
      <c r="E4506" t="s">
        <v>1035</v>
      </c>
      <c r="F4506" t="s">
        <v>2131</v>
      </c>
      <c r="G4506" s="2">
        <v>42979</v>
      </c>
      <c r="H4506">
        <v>1</v>
      </c>
      <c r="I4506" t="s">
        <v>27570</v>
      </c>
      <c r="J4506" t="s">
        <v>13660</v>
      </c>
      <c r="K4506" t="s">
        <v>16</v>
      </c>
      <c r="L4506">
        <v>2025</v>
      </c>
      <c r="M4506">
        <v>2</v>
      </c>
      <c r="N4506">
        <f t="shared" si="280"/>
        <v>2017</v>
      </c>
      <c r="O4506">
        <f t="shared" si="281"/>
        <v>9</v>
      </c>
      <c r="P4506">
        <f t="shared" si="282"/>
        <v>1</v>
      </c>
      <c r="Q4506" s="2">
        <f t="shared" si="283"/>
        <v>42979</v>
      </c>
    </row>
    <row r="4507" spans="1:17" x14ac:dyDescent="0.25">
      <c r="A4507">
        <v>11202</v>
      </c>
      <c r="B4507">
        <v>13117003</v>
      </c>
      <c r="C4507" t="s">
        <v>22236</v>
      </c>
      <c r="D4507">
        <v>105270</v>
      </c>
      <c r="E4507" t="s">
        <v>3609</v>
      </c>
      <c r="F4507" t="s">
        <v>14</v>
      </c>
      <c r="G4507" s="2">
        <v>42324</v>
      </c>
      <c r="H4507">
        <v>0</v>
      </c>
      <c r="I4507" t="s">
        <v>27570</v>
      </c>
      <c r="J4507" t="s">
        <v>22237</v>
      </c>
      <c r="K4507" t="s">
        <v>3140</v>
      </c>
      <c r="L4507">
        <v>2025</v>
      </c>
      <c r="M4507">
        <v>2</v>
      </c>
      <c r="N4507">
        <f t="shared" si="280"/>
        <v>2015</v>
      </c>
      <c r="O4507">
        <f t="shared" si="281"/>
        <v>11</v>
      </c>
      <c r="P4507">
        <f t="shared" si="282"/>
        <v>16</v>
      </c>
      <c r="Q4507" s="2">
        <f t="shared" si="283"/>
        <v>42324</v>
      </c>
    </row>
    <row r="4508" spans="1:17" x14ac:dyDescent="0.25">
      <c r="A4508">
        <v>10012</v>
      </c>
      <c r="B4508">
        <v>13378024</v>
      </c>
      <c r="C4508" t="s">
        <v>19863</v>
      </c>
      <c r="D4508">
        <v>3516</v>
      </c>
      <c r="E4508" t="s">
        <v>3609</v>
      </c>
      <c r="F4508" t="s">
        <v>17763</v>
      </c>
      <c r="G4508" s="2">
        <v>42309</v>
      </c>
      <c r="H4508">
        <v>0</v>
      </c>
      <c r="I4508" t="s">
        <v>27570</v>
      </c>
      <c r="J4508" t="s">
        <v>19864</v>
      </c>
      <c r="K4508" t="s">
        <v>3140</v>
      </c>
      <c r="L4508">
        <v>2025</v>
      </c>
      <c r="M4508">
        <v>2</v>
      </c>
      <c r="N4508">
        <f t="shared" si="280"/>
        <v>2015</v>
      </c>
      <c r="O4508">
        <f t="shared" si="281"/>
        <v>11</v>
      </c>
      <c r="P4508">
        <f t="shared" si="282"/>
        <v>1</v>
      </c>
      <c r="Q4508" s="2">
        <f t="shared" si="283"/>
        <v>42309</v>
      </c>
    </row>
    <row r="4509" spans="1:17" x14ac:dyDescent="0.25">
      <c r="A4509">
        <v>9974</v>
      </c>
      <c r="B4509">
        <v>14050467</v>
      </c>
      <c r="C4509" t="s">
        <v>19787</v>
      </c>
      <c r="D4509">
        <v>3453</v>
      </c>
      <c r="E4509" t="s">
        <v>3609</v>
      </c>
      <c r="F4509" t="s">
        <v>17750</v>
      </c>
      <c r="G4509" s="2">
        <v>42309</v>
      </c>
      <c r="H4509">
        <v>0</v>
      </c>
      <c r="I4509" t="s">
        <v>27570</v>
      </c>
      <c r="J4509" t="s">
        <v>19788</v>
      </c>
      <c r="K4509" t="s">
        <v>3140</v>
      </c>
      <c r="L4509">
        <v>2025</v>
      </c>
      <c r="M4509">
        <v>2</v>
      </c>
      <c r="N4509">
        <f t="shared" si="280"/>
        <v>2015</v>
      </c>
      <c r="O4509">
        <f t="shared" si="281"/>
        <v>11</v>
      </c>
      <c r="P4509">
        <f t="shared" si="282"/>
        <v>1</v>
      </c>
      <c r="Q4509" s="2">
        <f t="shared" si="283"/>
        <v>42309</v>
      </c>
    </row>
    <row r="4510" spans="1:17" x14ac:dyDescent="0.25">
      <c r="A4510">
        <v>4937</v>
      </c>
      <c r="B4510">
        <v>20335703</v>
      </c>
      <c r="C4510" t="s">
        <v>9607</v>
      </c>
      <c r="D4510">
        <v>188507</v>
      </c>
      <c r="E4510" t="s">
        <v>25</v>
      </c>
      <c r="F4510" t="s">
        <v>83</v>
      </c>
      <c r="G4510" s="2">
        <v>44516</v>
      </c>
      <c r="H4510">
        <v>0</v>
      </c>
      <c r="I4510" t="s">
        <v>27570</v>
      </c>
      <c r="J4510" t="s">
        <v>9608</v>
      </c>
      <c r="K4510" t="s">
        <v>16</v>
      </c>
      <c r="L4510">
        <v>2025</v>
      </c>
      <c r="M4510">
        <v>2</v>
      </c>
      <c r="N4510">
        <f t="shared" si="280"/>
        <v>2021</v>
      </c>
      <c r="O4510">
        <f t="shared" si="281"/>
        <v>11</v>
      </c>
      <c r="P4510">
        <f t="shared" si="282"/>
        <v>16</v>
      </c>
      <c r="Q4510" s="2">
        <f t="shared" si="283"/>
        <v>44516</v>
      </c>
    </row>
    <row r="4511" spans="1:17" x14ac:dyDescent="0.25">
      <c r="A4511">
        <v>5853</v>
      </c>
      <c r="B4511">
        <v>13376735</v>
      </c>
      <c r="C4511" t="s">
        <v>11494</v>
      </c>
      <c r="D4511">
        <v>148976</v>
      </c>
      <c r="E4511" t="s">
        <v>1035</v>
      </c>
      <c r="F4511" t="s">
        <v>154</v>
      </c>
      <c r="G4511" s="2">
        <v>42979</v>
      </c>
      <c r="H4511">
        <v>0</v>
      </c>
      <c r="I4511" t="s">
        <v>27570</v>
      </c>
      <c r="J4511" t="s">
        <v>11495</v>
      </c>
      <c r="K4511" t="s">
        <v>16</v>
      </c>
      <c r="L4511">
        <v>2025</v>
      </c>
      <c r="M4511">
        <v>2</v>
      </c>
      <c r="N4511">
        <f t="shared" si="280"/>
        <v>2017</v>
      </c>
      <c r="O4511">
        <f t="shared" si="281"/>
        <v>9</v>
      </c>
      <c r="P4511">
        <f t="shared" si="282"/>
        <v>1</v>
      </c>
      <c r="Q4511" s="2">
        <f t="shared" si="283"/>
        <v>42979</v>
      </c>
    </row>
    <row r="4512" spans="1:17" x14ac:dyDescent="0.25">
      <c r="A4512">
        <v>438</v>
      </c>
      <c r="B4512">
        <v>18984498</v>
      </c>
      <c r="C4512" t="s">
        <v>917</v>
      </c>
      <c r="D4512" t="s">
        <v>51</v>
      </c>
      <c r="E4512" t="s">
        <v>72</v>
      </c>
      <c r="F4512" t="s">
        <v>367</v>
      </c>
      <c r="G4512" s="2">
        <v>45352</v>
      </c>
      <c r="H4512">
        <v>0</v>
      </c>
      <c r="I4512" t="s">
        <v>27570</v>
      </c>
      <c r="J4512" t="s">
        <v>918</v>
      </c>
      <c r="K4512" t="s">
        <v>53</v>
      </c>
      <c r="L4512">
        <v>2025</v>
      </c>
      <c r="M4512">
        <v>2</v>
      </c>
      <c r="N4512">
        <f t="shared" si="280"/>
        <v>2024</v>
      </c>
      <c r="O4512">
        <f t="shared" si="281"/>
        <v>3</v>
      </c>
      <c r="P4512">
        <f t="shared" si="282"/>
        <v>1</v>
      </c>
      <c r="Q4512" s="2">
        <f t="shared" si="283"/>
        <v>45352</v>
      </c>
    </row>
    <row r="4513" spans="1:17" x14ac:dyDescent="0.25">
      <c r="A4513">
        <v>1258</v>
      </c>
      <c r="B4513">
        <v>18036752</v>
      </c>
      <c r="C4513" t="s">
        <v>2607</v>
      </c>
      <c r="D4513" t="s">
        <v>51</v>
      </c>
      <c r="E4513" t="s">
        <v>1035</v>
      </c>
      <c r="F4513" t="s">
        <v>174</v>
      </c>
      <c r="G4513" s="2">
        <v>45505</v>
      </c>
      <c r="H4513">
        <v>0</v>
      </c>
      <c r="I4513" t="s">
        <v>27570</v>
      </c>
      <c r="J4513" t="s">
        <v>2608</v>
      </c>
      <c r="K4513" t="s">
        <v>53</v>
      </c>
      <c r="L4513">
        <v>2025</v>
      </c>
      <c r="M4513">
        <v>2</v>
      </c>
      <c r="N4513">
        <f t="shared" si="280"/>
        <v>2024</v>
      </c>
      <c r="O4513">
        <f t="shared" si="281"/>
        <v>8</v>
      </c>
      <c r="P4513">
        <f t="shared" si="282"/>
        <v>1</v>
      </c>
      <c r="Q4513" s="2">
        <f t="shared" si="283"/>
        <v>45505</v>
      </c>
    </row>
    <row r="4514" spans="1:17" x14ac:dyDescent="0.25">
      <c r="A4514">
        <v>12879</v>
      </c>
      <c r="B4514">
        <v>26324638</v>
      </c>
      <c r="C4514" t="s">
        <v>25580</v>
      </c>
      <c r="D4514">
        <v>111555</v>
      </c>
      <c r="E4514" t="s">
        <v>2828</v>
      </c>
      <c r="F4514" t="s">
        <v>174</v>
      </c>
      <c r="G4514" s="2">
        <v>45108</v>
      </c>
      <c r="H4514">
        <v>0</v>
      </c>
      <c r="I4514" t="s">
        <v>27570</v>
      </c>
      <c r="J4514" t="s">
        <v>25581</v>
      </c>
      <c r="K4514" t="s">
        <v>3140</v>
      </c>
      <c r="L4514">
        <v>2025</v>
      </c>
      <c r="M4514">
        <v>2</v>
      </c>
      <c r="N4514">
        <f t="shared" si="280"/>
        <v>2023</v>
      </c>
      <c r="O4514">
        <f t="shared" si="281"/>
        <v>7</v>
      </c>
      <c r="P4514">
        <f t="shared" si="282"/>
        <v>1</v>
      </c>
      <c r="Q4514" s="2">
        <f t="shared" si="283"/>
        <v>45108</v>
      </c>
    </row>
    <row r="4515" spans="1:17" x14ac:dyDescent="0.25">
      <c r="A4515">
        <v>8704</v>
      </c>
      <c r="B4515">
        <v>25593353</v>
      </c>
      <c r="C4515" t="s">
        <v>17221</v>
      </c>
      <c r="D4515">
        <v>186614</v>
      </c>
      <c r="E4515" t="s">
        <v>1230</v>
      </c>
      <c r="F4515" t="s">
        <v>14</v>
      </c>
      <c r="G4515" s="2">
        <v>42522</v>
      </c>
      <c r="H4515">
        <v>0</v>
      </c>
      <c r="I4515" t="s">
        <v>27570</v>
      </c>
      <c r="J4515" t="s">
        <v>17222</v>
      </c>
      <c r="K4515" t="s">
        <v>16</v>
      </c>
      <c r="L4515">
        <v>2025</v>
      </c>
      <c r="M4515">
        <v>2</v>
      </c>
      <c r="N4515">
        <f t="shared" si="280"/>
        <v>2016</v>
      </c>
      <c r="O4515">
        <f t="shared" si="281"/>
        <v>6</v>
      </c>
      <c r="P4515">
        <f t="shared" si="282"/>
        <v>1</v>
      </c>
      <c r="Q4515" s="2">
        <f t="shared" si="283"/>
        <v>42522</v>
      </c>
    </row>
    <row r="4516" spans="1:17" x14ac:dyDescent="0.25">
      <c r="A4516">
        <v>9718</v>
      </c>
      <c r="B4516">
        <v>17392098</v>
      </c>
      <c r="C4516" t="s">
        <v>19274</v>
      </c>
      <c r="D4516">
        <v>2670</v>
      </c>
      <c r="E4516" t="s">
        <v>18427</v>
      </c>
      <c r="F4516" t="s">
        <v>985</v>
      </c>
      <c r="G4516" s="2">
        <v>42598</v>
      </c>
      <c r="H4516">
        <v>0</v>
      </c>
      <c r="I4516" t="s">
        <v>27570</v>
      </c>
      <c r="J4516" t="s">
        <v>19275</v>
      </c>
      <c r="K4516" t="s">
        <v>3140</v>
      </c>
      <c r="L4516">
        <v>2025</v>
      </c>
      <c r="M4516">
        <v>2</v>
      </c>
      <c r="N4516">
        <f t="shared" si="280"/>
        <v>2016</v>
      </c>
      <c r="O4516">
        <f t="shared" si="281"/>
        <v>8</v>
      </c>
      <c r="P4516">
        <f t="shared" si="282"/>
        <v>16</v>
      </c>
      <c r="Q4516" s="2">
        <f t="shared" si="283"/>
        <v>42598</v>
      </c>
    </row>
    <row r="4517" spans="1:17" x14ac:dyDescent="0.25">
      <c r="A4517">
        <v>13280</v>
      </c>
      <c r="B4517">
        <v>19427883</v>
      </c>
      <c r="C4517" t="s">
        <v>26380</v>
      </c>
      <c r="D4517">
        <v>111990</v>
      </c>
      <c r="E4517" t="s">
        <v>2828</v>
      </c>
      <c r="F4517" t="s">
        <v>58</v>
      </c>
      <c r="G4517" s="2">
        <v>45108</v>
      </c>
      <c r="H4517">
        <v>0</v>
      </c>
      <c r="I4517" t="s">
        <v>27570</v>
      </c>
      <c r="J4517" t="s">
        <v>26381</v>
      </c>
      <c r="K4517" t="s">
        <v>3140</v>
      </c>
      <c r="L4517">
        <v>2025</v>
      </c>
      <c r="M4517">
        <v>2</v>
      </c>
      <c r="N4517">
        <f t="shared" si="280"/>
        <v>2023</v>
      </c>
      <c r="O4517">
        <f t="shared" si="281"/>
        <v>7</v>
      </c>
      <c r="P4517">
        <f t="shared" si="282"/>
        <v>1</v>
      </c>
      <c r="Q4517" s="2">
        <f t="shared" si="283"/>
        <v>45108</v>
      </c>
    </row>
    <row r="4518" spans="1:17" x14ac:dyDescent="0.25">
      <c r="A4518">
        <v>9772</v>
      </c>
      <c r="B4518">
        <v>84497093</v>
      </c>
      <c r="C4518" t="s">
        <v>19382</v>
      </c>
      <c r="D4518">
        <v>2793</v>
      </c>
      <c r="E4518" t="s">
        <v>18427</v>
      </c>
      <c r="F4518" t="s">
        <v>985</v>
      </c>
      <c r="G4518" s="2">
        <v>43265</v>
      </c>
      <c r="H4518">
        <v>2</v>
      </c>
      <c r="I4518" t="s">
        <v>27570</v>
      </c>
      <c r="J4518" t="s">
        <v>19383</v>
      </c>
      <c r="K4518" t="s">
        <v>3140</v>
      </c>
      <c r="L4518">
        <v>2025</v>
      </c>
      <c r="M4518">
        <v>2</v>
      </c>
      <c r="N4518">
        <f t="shared" si="280"/>
        <v>2018</v>
      </c>
      <c r="O4518">
        <f t="shared" si="281"/>
        <v>6</v>
      </c>
      <c r="P4518">
        <f t="shared" si="282"/>
        <v>14</v>
      </c>
      <c r="Q4518" s="2">
        <f t="shared" si="283"/>
        <v>43265</v>
      </c>
    </row>
    <row r="4519" spans="1:17" x14ac:dyDescent="0.25">
      <c r="A4519">
        <v>12727</v>
      </c>
      <c r="B4519">
        <v>14983068</v>
      </c>
      <c r="C4519" t="s">
        <v>25276</v>
      </c>
      <c r="D4519">
        <v>111396</v>
      </c>
      <c r="E4519" t="s">
        <v>2812</v>
      </c>
      <c r="F4519" t="s">
        <v>83</v>
      </c>
      <c r="G4519" s="2">
        <v>45078</v>
      </c>
      <c r="H4519">
        <v>0</v>
      </c>
      <c r="I4519" t="s">
        <v>27570</v>
      </c>
      <c r="J4519" t="s">
        <v>25277</v>
      </c>
      <c r="K4519" t="s">
        <v>3140</v>
      </c>
      <c r="L4519">
        <v>2025</v>
      </c>
      <c r="M4519">
        <v>2</v>
      </c>
      <c r="N4519">
        <f t="shared" si="280"/>
        <v>2023</v>
      </c>
      <c r="O4519">
        <f t="shared" si="281"/>
        <v>6</v>
      </c>
      <c r="P4519">
        <f t="shared" si="282"/>
        <v>1</v>
      </c>
      <c r="Q4519" s="2">
        <f t="shared" si="283"/>
        <v>45078</v>
      </c>
    </row>
    <row r="4520" spans="1:17" x14ac:dyDescent="0.25">
      <c r="A4520">
        <v>11607</v>
      </c>
      <c r="B4520">
        <v>18925210</v>
      </c>
      <c r="C4520" t="s">
        <v>23043</v>
      </c>
      <c r="D4520">
        <v>105749</v>
      </c>
      <c r="E4520" t="s">
        <v>3556</v>
      </c>
      <c r="F4520" t="s">
        <v>14</v>
      </c>
      <c r="G4520" s="2">
        <v>44409</v>
      </c>
      <c r="H4520">
        <v>0</v>
      </c>
      <c r="I4520" t="s">
        <v>27570</v>
      </c>
      <c r="J4520" t="s">
        <v>23044</v>
      </c>
      <c r="K4520" t="s">
        <v>3140</v>
      </c>
      <c r="L4520">
        <v>2025</v>
      </c>
      <c r="M4520">
        <v>2</v>
      </c>
      <c r="N4520">
        <f t="shared" si="280"/>
        <v>2021</v>
      </c>
      <c r="O4520">
        <f t="shared" si="281"/>
        <v>8</v>
      </c>
      <c r="P4520">
        <f t="shared" si="282"/>
        <v>1</v>
      </c>
      <c r="Q4520" s="2">
        <f t="shared" si="283"/>
        <v>44409</v>
      </c>
    </row>
    <row r="4521" spans="1:17" x14ac:dyDescent="0.25">
      <c r="A4521">
        <v>11284</v>
      </c>
      <c r="B4521">
        <v>14556994</v>
      </c>
      <c r="C4521" t="s">
        <v>22399</v>
      </c>
      <c r="D4521">
        <v>105379</v>
      </c>
      <c r="E4521" t="s">
        <v>18427</v>
      </c>
      <c r="F4521" t="s">
        <v>14</v>
      </c>
      <c r="G4521" s="2">
        <v>42675</v>
      </c>
      <c r="H4521">
        <v>0</v>
      </c>
      <c r="I4521" t="s">
        <v>27570</v>
      </c>
      <c r="J4521" t="s">
        <v>22400</v>
      </c>
      <c r="K4521" t="s">
        <v>3140</v>
      </c>
      <c r="L4521">
        <v>2025</v>
      </c>
      <c r="M4521">
        <v>2</v>
      </c>
      <c r="N4521">
        <f t="shared" si="280"/>
        <v>2016</v>
      </c>
      <c r="O4521">
        <f t="shared" si="281"/>
        <v>11</v>
      </c>
      <c r="P4521">
        <f t="shared" si="282"/>
        <v>1</v>
      </c>
      <c r="Q4521" s="2">
        <f t="shared" si="283"/>
        <v>42675</v>
      </c>
    </row>
    <row r="4522" spans="1:17" x14ac:dyDescent="0.25">
      <c r="A4522">
        <v>11811</v>
      </c>
      <c r="B4522">
        <v>17391435</v>
      </c>
      <c r="C4522" t="s">
        <v>23451</v>
      </c>
      <c r="D4522">
        <v>105638</v>
      </c>
      <c r="E4522" t="s">
        <v>18427</v>
      </c>
      <c r="F4522" t="s">
        <v>14</v>
      </c>
      <c r="G4522" s="2">
        <v>42644</v>
      </c>
      <c r="H4522">
        <v>0</v>
      </c>
      <c r="I4522" t="s">
        <v>27570</v>
      </c>
      <c r="J4522" t="s">
        <v>23452</v>
      </c>
      <c r="K4522" t="s">
        <v>3140</v>
      </c>
      <c r="L4522">
        <v>2025</v>
      </c>
      <c r="M4522">
        <v>2</v>
      </c>
      <c r="N4522">
        <f t="shared" si="280"/>
        <v>2016</v>
      </c>
      <c r="O4522">
        <f t="shared" si="281"/>
        <v>10</v>
      </c>
      <c r="P4522">
        <f t="shared" si="282"/>
        <v>1</v>
      </c>
      <c r="Q4522" s="2">
        <f t="shared" si="283"/>
        <v>42644</v>
      </c>
    </row>
    <row r="4523" spans="1:17" x14ac:dyDescent="0.25">
      <c r="A4523">
        <v>6268</v>
      </c>
      <c r="B4523">
        <v>12541294</v>
      </c>
      <c r="C4523" t="s">
        <v>12328</v>
      </c>
      <c r="D4523">
        <v>148775</v>
      </c>
      <c r="E4523" t="s">
        <v>1035</v>
      </c>
      <c r="F4523" t="s">
        <v>1048</v>
      </c>
      <c r="G4523" s="2">
        <v>42979</v>
      </c>
      <c r="H4523">
        <v>1</v>
      </c>
      <c r="I4523" t="s">
        <v>27570</v>
      </c>
      <c r="J4523" t="s">
        <v>12329</v>
      </c>
      <c r="K4523" t="s">
        <v>16</v>
      </c>
      <c r="L4523">
        <v>2025</v>
      </c>
      <c r="M4523">
        <v>2</v>
      </c>
      <c r="N4523">
        <f t="shared" si="280"/>
        <v>2017</v>
      </c>
      <c r="O4523">
        <f t="shared" si="281"/>
        <v>9</v>
      </c>
      <c r="P4523">
        <f t="shared" si="282"/>
        <v>1</v>
      </c>
      <c r="Q4523" s="2">
        <f t="shared" si="283"/>
        <v>42979</v>
      </c>
    </row>
    <row r="4524" spans="1:17" x14ac:dyDescent="0.25">
      <c r="A4524">
        <v>10980</v>
      </c>
      <c r="B4524">
        <v>13378298</v>
      </c>
      <c r="C4524" t="s">
        <v>21793</v>
      </c>
      <c r="D4524">
        <v>81358</v>
      </c>
      <c r="E4524" t="s">
        <v>2819</v>
      </c>
      <c r="F4524" t="s">
        <v>14</v>
      </c>
      <c r="G4524" s="2">
        <v>42644</v>
      </c>
      <c r="H4524">
        <v>0</v>
      </c>
      <c r="I4524" t="s">
        <v>27570</v>
      </c>
      <c r="J4524" t="s">
        <v>21794</v>
      </c>
      <c r="K4524" t="s">
        <v>3140</v>
      </c>
      <c r="L4524">
        <v>2025</v>
      </c>
      <c r="M4524">
        <v>2</v>
      </c>
      <c r="N4524">
        <f t="shared" si="280"/>
        <v>2016</v>
      </c>
      <c r="O4524">
        <f t="shared" si="281"/>
        <v>10</v>
      </c>
      <c r="P4524">
        <f t="shared" si="282"/>
        <v>1</v>
      </c>
      <c r="Q4524" s="2">
        <f t="shared" si="283"/>
        <v>42644</v>
      </c>
    </row>
    <row r="4525" spans="1:17" x14ac:dyDescent="0.25">
      <c r="A4525">
        <v>10811</v>
      </c>
      <c r="B4525">
        <v>23775245</v>
      </c>
      <c r="C4525" t="s">
        <v>21456</v>
      </c>
      <c r="D4525">
        <v>77911</v>
      </c>
      <c r="E4525" t="s">
        <v>2828</v>
      </c>
      <c r="F4525" t="s">
        <v>8223</v>
      </c>
      <c r="G4525" s="2">
        <v>44212</v>
      </c>
      <c r="H4525">
        <v>0</v>
      </c>
      <c r="I4525" t="s">
        <v>27570</v>
      </c>
      <c r="J4525" t="s">
        <v>21457</v>
      </c>
      <c r="K4525" t="s">
        <v>3140</v>
      </c>
      <c r="L4525">
        <v>2025</v>
      </c>
      <c r="M4525">
        <v>2</v>
      </c>
      <c r="N4525">
        <f t="shared" si="280"/>
        <v>2021</v>
      </c>
      <c r="O4525">
        <f t="shared" si="281"/>
        <v>1</v>
      </c>
      <c r="P4525">
        <f t="shared" si="282"/>
        <v>16</v>
      </c>
      <c r="Q4525" s="2">
        <f t="shared" si="283"/>
        <v>44212</v>
      </c>
    </row>
    <row r="4526" spans="1:17" x14ac:dyDescent="0.25">
      <c r="A4526">
        <v>7182</v>
      </c>
      <c r="B4526">
        <v>15751142</v>
      </c>
      <c r="C4526" t="s">
        <v>14153</v>
      </c>
      <c r="D4526">
        <v>148690</v>
      </c>
      <c r="E4526" t="s">
        <v>1035</v>
      </c>
      <c r="F4526" t="s">
        <v>8570</v>
      </c>
      <c r="G4526" s="2">
        <v>42979</v>
      </c>
      <c r="H4526">
        <v>0</v>
      </c>
      <c r="I4526" t="s">
        <v>27570</v>
      </c>
      <c r="J4526" t="s">
        <v>14154</v>
      </c>
      <c r="K4526" t="s">
        <v>16</v>
      </c>
      <c r="L4526">
        <v>2025</v>
      </c>
      <c r="M4526">
        <v>2</v>
      </c>
      <c r="N4526">
        <f t="shared" si="280"/>
        <v>2017</v>
      </c>
      <c r="O4526">
        <f t="shared" si="281"/>
        <v>9</v>
      </c>
      <c r="P4526">
        <f t="shared" si="282"/>
        <v>1</v>
      </c>
      <c r="Q4526" s="2">
        <f t="shared" si="283"/>
        <v>42979</v>
      </c>
    </row>
    <row r="4527" spans="1:17" x14ac:dyDescent="0.25">
      <c r="A4527">
        <v>5611</v>
      </c>
      <c r="B4527">
        <v>17596631</v>
      </c>
      <c r="C4527" t="s">
        <v>11004</v>
      </c>
      <c r="D4527">
        <v>10900</v>
      </c>
      <c r="E4527" t="s">
        <v>1083</v>
      </c>
      <c r="F4527" t="s">
        <v>154</v>
      </c>
      <c r="G4527" s="2">
        <v>42675</v>
      </c>
      <c r="H4527">
        <v>0</v>
      </c>
      <c r="I4527" t="s">
        <v>27570</v>
      </c>
      <c r="J4527" t="s">
        <v>11005</v>
      </c>
      <c r="K4527" t="s">
        <v>16</v>
      </c>
      <c r="L4527">
        <v>2025</v>
      </c>
      <c r="M4527">
        <v>2</v>
      </c>
      <c r="N4527">
        <f t="shared" si="280"/>
        <v>2016</v>
      </c>
      <c r="O4527">
        <f t="shared" si="281"/>
        <v>11</v>
      </c>
      <c r="P4527">
        <f t="shared" si="282"/>
        <v>1</v>
      </c>
      <c r="Q4527" s="2">
        <f t="shared" si="283"/>
        <v>42675</v>
      </c>
    </row>
    <row r="4528" spans="1:17" x14ac:dyDescent="0.25">
      <c r="A4528">
        <v>805</v>
      </c>
      <c r="B4528">
        <v>19287198</v>
      </c>
      <c r="C4528" t="s">
        <v>1693</v>
      </c>
      <c r="D4528" t="s">
        <v>51</v>
      </c>
      <c r="E4528" t="s">
        <v>1488</v>
      </c>
      <c r="F4528" t="s">
        <v>83</v>
      </c>
      <c r="G4528" s="2">
        <v>45261</v>
      </c>
      <c r="H4528">
        <v>0</v>
      </c>
      <c r="I4528" t="s">
        <v>27570</v>
      </c>
      <c r="J4528" t="s">
        <v>1694</v>
      </c>
      <c r="K4528" t="s">
        <v>53</v>
      </c>
      <c r="L4528">
        <v>2025</v>
      </c>
      <c r="M4528">
        <v>2</v>
      </c>
      <c r="N4528">
        <f t="shared" si="280"/>
        <v>2023</v>
      </c>
      <c r="O4528">
        <f t="shared" si="281"/>
        <v>12</v>
      </c>
      <c r="P4528">
        <f t="shared" si="282"/>
        <v>1</v>
      </c>
      <c r="Q4528" s="2">
        <f t="shared" si="283"/>
        <v>45261</v>
      </c>
    </row>
    <row r="4529" spans="1:17" x14ac:dyDescent="0.25">
      <c r="A4529">
        <v>11109</v>
      </c>
      <c r="B4529">
        <v>10318147</v>
      </c>
      <c r="C4529" t="s">
        <v>22050</v>
      </c>
      <c r="D4529">
        <v>105119</v>
      </c>
      <c r="E4529" t="s">
        <v>3392</v>
      </c>
      <c r="F4529" t="s">
        <v>14</v>
      </c>
      <c r="G4529" s="2">
        <v>43709</v>
      </c>
      <c r="H4529">
        <v>0</v>
      </c>
      <c r="I4529" t="s">
        <v>27570</v>
      </c>
      <c r="J4529" t="s">
        <v>22051</v>
      </c>
      <c r="K4529" t="s">
        <v>3140</v>
      </c>
      <c r="L4529">
        <v>2025</v>
      </c>
      <c r="M4529">
        <v>2</v>
      </c>
      <c r="N4529">
        <f t="shared" si="280"/>
        <v>2019</v>
      </c>
      <c r="O4529">
        <f t="shared" si="281"/>
        <v>9</v>
      </c>
      <c r="P4529">
        <f t="shared" si="282"/>
        <v>1</v>
      </c>
      <c r="Q4529" s="2">
        <f t="shared" si="283"/>
        <v>43709</v>
      </c>
    </row>
    <row r="4530" spans="1:17" x14ac:dyDescent="0.25">
      <c r="A4530">
        <v>3360</v>
      </c>
      <c r="B4530">
        <v>18036716</v>
      </c>
      <c r="C4530" t="s">
        <v>6547</v>
      </c>
      <c r="D4530" t="s">
        <v>51</v>
      </c>
      <c r="E4530" t="s">
        <v>2828</v>
      </c>
      <c r="F4530" t="s">
        <v>58</v>
      </c>
      <c r="G4530" s="2">
        <v>45352</v>
      </c>
      <c r="H4530">
        <v>11</v>
      </c>
      <c r="I4530" t="s">
        <v>27570</v>
      </c>
      <c r="J4530" t="s">
        <v>6548</v>
      </c>
      <c r="K4530" t="s">
        <v>53</v>
      </c>
      <c r="L4530">
        <v>2025</v>
      </c>
      <c r="M4530">
        <v>2</v>
      </c>
      <c r="N4530">
        <f t="shared" si="280"/>
        <v>2024</v>
      </c>
      <c r="O4530">
        <f t="shared" si="281"/>
        <v>3</v>
      </c>
      <c r="P4530">
        <f t="shared" si="282"/>
        <v>1</v>
      </c>
      <c r="Q4530" s="2">
        <f t="shared" si="283"/>
        <v>45352</v>
      </c>
    </row>
    <row r="4531" spans="1:17" x14ac:dyDescent="0.25">
      <c r="A4531">
        <v>9444</v>
      </c>
      <c r="B4531">
        <v>27306577</v>
      </c>
      <c r="C4531" t="s">
        <v>18727</v>
      </c>
      <c r="D4531">
        <v>2056</v>
      </c>
      <c r="E4531" t="s">
        <v>6054</v>
      </c>
      <c r="F4531" t="s">
        <v>2131</v>
      </c>
      <c r="G4531" s="2">
        <v>42950</v>
      </c>
      <c r="H4531">
        <v>0</v>
      </c>
      <c r="I4531" t="s">
        <v>27570</v>
      </c>
      <c r="J4531" t="s">
        <v>18728</v>
      </c>
      <c r="K4531" t="s">
        <v>3140</v>
      </c>
      <c r="L4531">
        <v>2025</v>
      </c>
      <c r="M4531">
        <v>2</v>
      </c>
      <c r="N4531">
        <f t="shared" si="280"/>
        <v>2017</v>
      </c>
      <c r="O4531">
        <f t="shared" si="281"/>
        <v>8</v>
      </c>
      <c r="P4531">
        <f t="shared" si="282"/>
        <v>3</v>
      </c>
      <c r="Q4531" s="2">
        <f t="shared" si="283"/>
        <v>42950</v>
      </c>
    </row>
    <row r="4532" spans="1:17" x14ac:dyDescent="0.25">
      <c r="A4532">
        <v>10180</v>
      </c>
      <c r="B4532">
        <v>16463550</v>
      </c>
      <c r="C4532" t="s">
        <v>20200</v>
      </c>
      <c r="D4532">
        <v>3843</v>
      </c>
      <c r="E4532" t="s">
        <v>6054</v>
      </c>
      <c r="F4532" t="s">
        <v>14</v>
      </c>
      <c r="G4532" s="2">
        <v>42979</v>
      </c>
      <c r="H4532">
        <v>0</v>
      </c>
      <c r="I4532" t="s">
        <v>27570</v>
      </c>
      <c r="J4532" t="s">
        <v>20201</v>
      </c>
      <c r="K4532" t="s">
        <v>3140</v>
      </c>
      <c r="L4532">
        <v>2025</v>
      </c>
      <c r="M4532">
        <v>2</v>
      </c>
      <c r="N4532">
        <f t="shared" si="280"/>
        <v>2017</v>
      </c>
      <c r="O4532">
        <f t="shared" si="281"/>
        <v>9</v>
      </c>
      <c r="P4532">
        <f t="shared" si="282"/>
        <v>1</v>
      </c>
      <c r="Q4532" s="2">
        <f t="shared" si="283"/>
        <v>42979</v>
      </c>
    </row>
    <row r="4533" spans="1:17" x14ac:dyDescent="0.25">
      <c r="A4533">
        <v>11355</v>
      </c>
      <c r="B4533">
        <v>16015342</v>
      </c>
      <c r="C4533" t="s">
        <v>22541</v>
      </c>
      <c r="D4533">
        <v>105523</v>
      </c>
      <c r="E4533" t="s">
        <v>2918</v>
      </c>
      <c r="F4533" t="s">
        <v>14</v>
      </c>
      <c r="G4533" s="2">
        <v>44212</v>
      </c>
      <c r="H4533">
        <v>0</v>
      </c>
      <c r="I4533" t="s">
        <v>27570</v>
      </c>
      <c r="J4533" t="s">
        <v>22542</v>
      </c>
      <c r="K4533" t="s">
        <v>3140</v>
      </c>
      <c r="L4533">
        <v>2025</v>
      </c>
      <c r="M4533">
        <v>2</v>
      </c>
      <c r="N4533">
        <f t="shared" si="280"/>
        <v>2021</v>
      </c>
      <c r="O4533">
        <f t="shared" si="281"/>
        <v>1</v>
      </c>
      <c r="P4533">
        <f t="shared" si="282"/>
        <v>16</v>
      </c>
      <c r="Q4533" s="2">
        <f t="shared" si="283"/>
        <v>44212</v>
      </c>
    </row>
    <row r="4534" spans="1:17" x14ac:dyDescent="0.25">
      <c r="A4534">
        <v>6016</v>
      </c>
      <c r="B4534">
        <v>20706761</v>
      </c>
      <c r="C4534" t="s">
        <v>11822</v>
      </c>
      <c r="D4534">
        <v>149051</v>
      </c>
      <c r="E4534" t="s">
        <v>1043</v>
      </c>
      <c r="F4534" t="s">
        <v>154</v>
      </c>
      <c r="G4534" s="2">
        <v>42979</v>
      </c>
      <c r="H4534">
        <v>0</v>
      </c>
      <c r="I4534" t="s">
        <v>27570</v>
      </c>
      <c r="J4534" t="s">
        <v>11823</v>
      </c>
      <c r="K4534" t="s">
        <v>16</v>
      </c>
      <c r="L4534">
        <v>2025</v>
      </c>
      <c r="M4534">
        <v>2</v>
      </c>
      <c r="N4534">
        <f t="shared" si="280"/>
        <v>2017</v>
      </c>
      <c r="O4534">
        <f t="shared" si="281"/>
        <v>9</v>
      </c>
      <c r="P4534">
        <f t="shared" si="282"/>
        <v>1</v>
      </c>
      <c r="Q4534" s="2">
        <f t="shared" si="283"/>
        <v>42979</v>
      </c>
    </row>
    <row r="4535" spans="1:17" x14ac:dyDescent="0.25">
      <c r="A4535">
        <v>5999</v>
      </c>
      <c r="B4535">
        <v>19812036</v>
      </c>
      <c r="C4535" t="s">
        <v>11788</v>
      </c>
      <c r="D4535">
        <v>149031</v>
      </c>
      <c r="E4535" t="s">
        <v>1035</v>
      </c>
      <c r="F4535" t="s">
        <v>154</v>
      </c>
      <c r="G4535" s="2">
        <v>42979</v>
      </c>
      <c r="H4535">
        <v>0</v>
      </c>
      <c r="I4535" t="s">
        <v>27570</v>
      </c>
      <c r="J4535" t="s">
        <v>11789</v>
      </c>
      <c r="K4535" t="s">
        <v>16</v>
      </c>
      <c r="L4535">
        <v>2025</v>
      </c>
      <c r="M4535">
        <v>2</v>
      </c>
      <c r="N4535">
        <f t="shared" si="280"/>
        <v>2017</v>
      </c>
      <c r="O4535">
        <f t="shared" si="281"/>
        <v>9</v>
      </c>
      <c r="P4535">
        <f t="shared" si="282"/>
        <v>1</v>
      </c>
      <c r="Q4535" s="2">
        <f t="shared" si="283"/>
        <v>42979</v>
      </c>
    </row>
    <row r="4536" spans="1:17" x14ac:dyDescent="0.25">
      <c r="A4536">
        <v>10445</v>
      </c>
      <c r="B4536">
        <v>16015591</v>
      </c>
      <c r="C4536" t="s">
        <v>20727</v>
      </c>
      <c r="D4536">
        <v>4363</v>
      </c>
      <c r="E4536" t="s">
        <v>4196</v>
      </c>
      <c r="F4536" t="s">
        <v>2131</v>
      </c>
      <c r="G4536" s="2">
        <v>43116</v>
      </c>
      <c r="H4536">
        <v>0</v>
      </c>
      <c r="I4536" t="s">
        <v>27570</v>
      </c>
      <c r="J4536" t="s">
        <v>20728</v>
      </c>
      <c r="K4536" t="s">
        <v>3140</v>
      </c>
      <c r="L4536">
        <v>2025</v>
      </c>
      <c r="M4536">
        <v>2</v>
      </c>
      <c r="N4536">
        <f t="shared" si="280"/>
        <v>2018</v>
      </c>
      <c r="O4536">
        <f t="shared" si="281"/>
        <v>1</v>
      </c>
      <c r="P4536">
        <f t="shared" si="282"/>
        <v>16</v>
      </c>
      <c r="Q4536" s="2">
        <f t="shared" si="283"/>
        <v>43116</v>
      </c>
    </row>
    <row r="4537" spans="1:17" x14ac:dyDescent="0.25">
      <c r="A4537">
        <v>9113</v>
      </c>
      <c r="B4537">
        <v>11134752</v>
      </c>
      <c r="C4537" t="s">
        <v>18049</v>
      </c>
      <c r="D4537">
        <v>204915</v>
      </c>
      <c r="E4537" t="s">
        <v>1222</v>
      </c>
      <c r="F4537" t="s">
        <v>793</v>
      </c>
      <c r="G4537" s="2">
        <v>44896</v>
      </c>
      <c r="H4537">
        <v>0</v>
      </c>
      <c r="I4537" t="s">
        <v>27570</v>
      </c>
      <c r="J4537" t="s">
        <v>18050</v>
      </c>
      <c r="K4537" t="s">
        <v>16</v>
      </c>
      <c r="L4537">
        <v>2025</v>
      </c>
      <c r="M4537">
        <v>2</v>
      </c>
      <c r="N4537">
        <f t="shared" si="280"/>
        <v>2022</v>
      </c>
      <c r="O4537">
        <f t="shared" si="281"/>
        <v>12</v>
      </c>
      <c r="P4537">
        <f t="shared" si="282"/>
        <v>1</v>
      </c>
      <c r="Q4537" s="2">
        <f t="shared" si="283"/>
        <v>44896</v>
      </c>
    </row>
    <row r="4538" spans="1:17" x14ac:dyDescent="0.25">
      <c r="A4538">
        <v>10332</v>
      </c>
      <c r="B4538">
        <v>13378324</v>
      </c>
      <c r="C4538" t="s">
        <v>20502</v>
      </c>
      <c r="D4538">
        <v>4110</v>
      </c>
      <c r="E4538" t="s">
        <v>18427</v>
      </c>
      <c r="F4538" t="s">
        <v>18476</v>
      </c>
      <c r="G4538" s="2">
        <v>42917</v>
      </c>
      <c r="H4538">
        <v>0</v>
      </c>
      <c r="I4538" t="s">
        <v>27570</v>
      </c>
      <c r="J4538" t="s">
        <v>20503</v>
      </c>
      <c r="K4538" t="s">
        <v>3140</v>
      </c>
      <c r="L4538">
        <v>2025</v>
      </c>
      <c r="M4538">
        <v>2</v>
      </c>
      <c r="N4538">
        <f t="shared" si="280"/>
        <v>2017</v>
      </c>
      <c r="O4538">
        <f t="shared" si="281"/>
        <v>7</v>
      </c>
      <c r="P4538">
        <f t="shared" si="282"/>
        <v>1</v>
      </c>
      <c r="Q4538" s="2">
        <f t="shared" si="283"/>
        <v>42917</v>
      </c>
    </row>
    <row r="4539" spans="1:17" x14ac:dyDescent="0.25">
      <c r="A4539">
        <v>9513</v>
      </c>
      <c r="B4539">
        <v>12721961</v>
      </c>
      <c r="C4539" t="s">
        <v>18865</v>
      </c>
      <c r="D4539">
        <v>2199</v>
      </c>
      <c r="E4539" t="s">
        <v>18639</v>
      </c>
      <c r="F4539" t="s">
        <v>2131</v>
      </c>
      <c r="G4539" s="2">
        <v>44409</v>
      </c>
      <c r="H4539">
        <v>3</v>
      </c>
      <c r="I4539" t="s">
        <v>27570</v>
      </c>
      <c r="J4539" t="s">
        <v>18866</v>
      </c>
      <c r="K4539" t="s">
        <v>3140</v>
      </c>
      <c r="L4539">
        <v>2025</v>
      </c>
      <c r="M4539">
        <v>2</v>
      </c>
      <c r="N4539">
        <f t="shared" si="280"/>
        <v>2021</v>
      </c>
      <c r="O4539">
        <f t="shared" si="281"/>
        <v>8</v>
      </c>
      <c r="P4539">
        <f t="shared" si="282"/>
        <v>1</v>
      </c>
      <c r="Q4539" s="2">
        <f t="shared" si="283"/>
        <v>44409</v>
      </c>
    </row>
    <row r="4540" spans="1:17" x14ac:dyDescent="0.25">
      <c r="A4540">
        <v>7031</v>
      </c>
      <c r="B4540">
        <v>18378396</v>
      </c>
      <c r="C4540" t="s">
        <v>13851</v>
      </c>
      <c r="D4540">
        <v>148607</v>
      </c>
      <c r="E4540" t="s">
        <v>1035</v>
      </c>
      <c r="F4540" t="s">
        <v>2131</v>
      </c>
      <c r="G4540" s="2">
        <v>42979</v>
      </c>
      <c r="H4540">
        <v>0</v>
      </c>
      <c r="I4540" t="s">
        <v>27570</v>
      </c>
      <c r="J4540" t="s">
        <v>13852</v>
      </c>
      <c r="K4540" t="s">
        <v>16</v>
      </c>
      <c r="L4540">
        <v>2025</v>
      </c>
      <c r="M4540">
        <v>2</v>
      </c>
      <c r="N4540">
        <f t="shared" si="280"/>
        <v>2017</v>
      </c>
      <c r="O4540">
        <f t="shared" si="281"/>
        <v>9</v>
      </c>
      <c r="P4540">
        <f t="shared" si="282"/>
        <v>1</v>
      </c>
      <c r="Q4540" s="2">
        <f t="shared" si="283"/>
        <v>42979</v>
      </c>
    </row>
    <row r="4541" spans="1:17" x14ac:dyDescent="0.25">
      <c r="A4541">
        <v>2016</v>
      </c>
      <c r="B4541">
        <v>24617990</v>
      </c>
      <c r="C4541" t="s">
        <v>3867</v>
      </c>
      <c r="D4541" t="s">
        <v>51</v>
      </c>
      <c r="E4541" t="s">
        <v>2828</v>
      </c>
      <c r="F4541" t="s">
        <v>174</v>
      </c>
      <c r="G4541" s="2">
        <v>45261</v>
      </c>
      <c r="H4541">
        <v>0</v>
      </c>
      <c r="I4541" t="s">
        <v>27570</v>
      </c>
      <c r="J4541" t="s">
        <v>3868</v>
      </c>
      <c r="K4541" t="s">
        <v>53</v>
      </c>
      <c r="L4541">
        <v>2025</v>
      </c>
      <c r="M4541">
        <v>2</v>
      </c>
      <c r="N4541">
        <f t="shared" si="280"/>
        <v>2023</v>
      </c>
      <c r="O4541">
        <f t="shared" si="281"/>
        <v>12</v>
      </c>
      <c r="P4541">
        <f t="shared" si="282"/>
        <v>1</v>
      </c>
      <c r="Q4541" s="2">
        <f t="shared" si="283"/>
        <v>45261</v>
      </c>
    </row>
    <row r="4542" spans="1:17" x14ac:dyDescent="0.25">
      <c r="A4542">
        <v>10210</v>
      </c>
      <c r="B4542">
        <v>25767837</v>
      </c>
      <c r="C4542" t="s">
        <v>20259</v>
      </c>
      <c r="D4542">
        <v>3881</v>
      </c>
      <c r="E4542" t="s">
        <v>6939</v>
      </c>
      <c r="F4542" t="s">
        <v>14</v>
      </c>
      <c r="G4542" s="2">
        <v>43160</v>
      </c>
      <c r="H4542">
        <v>0</v>
      </c>
      <c r="I4542" t="s">
        <v>27570</v>
      </c>
      <c r="J4542" t="s">
        <v>20260</v>
      </c>
      <c r="K4542" t="s">
        <v>3140</v>
      </c>
      <c r="L4542">
        <v>2025</v>
      </c>
      <c r="M4542">
        <v>2</v>
      </c>
      <c r="N4542">
        <f t="shared" si="280"/>
        <v>2018</v>
      </c>
      <c r="O4542">
        <f t="shared" si="281"/>
        <v>3</v>
      </c>
      <c r="P4542">
        <f t="shared" si="282"/>
        <v>1</v>
      </c>
      <c r="Q4542" s="2">
        <f t="shared" si="283"/>
        <v>43160</v>
      </c>
    </row>
    <row r="4543" spans="1:17" x14ac:dyDescent="0.25">
      <c r="A4543">
        <v>11118</v>
      </c>
      <c r="B4543">
        <v>11126687</v>
      </c>
      <c r="C4543" t="s">
        <v>22068</v>
      </c>
      <c r="D4543">
        <v>105135</v>
      </c>
      <c r="E4543" t="s">
        <v>6054</v>
      </c>
      <c r="F4543" t="s">
        <v>14</v>
      </c>
      <c r="G4543" s="2">
        <v>42826</v>
      </c>
      <c r="H4543">
        <v>0</v>
      </c>
      <c r="I4543" t="s">
        <v>27570</v>
      </c>
      <c r="J4543" t="s">
        <v>22069</v>
      </c>
      <c r="K4543" t="s">
        <v>3140</v>
      </c>
      <c r="L4543">
        <v>2025</v>
      </c>
      <c r="M4543">
        <v>2</v>
      </c>
      <c r="N4543">
        <f t="shared" si="280"/>
        <v>2017</v>
      </c>
      <c r="O4543">
        <f t="shared" si="281"/>
        <v>4</v>
      </c>
      <c r="P4543">
        <f t="shared" si="282"/>
        <v>1</v>
      </c>
      <c r="Q4543" s="2">
        <f t="shared" si="283"/>
        <v>42826</v>
      </c>
    </row>
    <row r="4544" spans="1:17" x14ac:dyDescent="0.25">
      <c r="A4544">
        <v>10534</v>
      </c>
      <c r="B4544">
        <v>20402353</v>
      </c>
      <c r="C4544" t="s">
        <v>20908</v>
      </c>
      <c r="D4544">
        <v>4571</v>
      </c>
      <c r="E4544" t="s">
        <v>6939</v>
      </c>
      <c r="F4544" t="s">
        <v>18476</v>
      </c>
      <c r="G4544" s="2">
        <v>42963</v>
      </c>
      <c r="H4544">
        <v>0</v>
      </c>
      <c r="I4544" t="s">
        <v>27570</v>
      </c>
      <c r="J4544" t="s">
        <v>20909</v>
      </c>
      <c r="K4544" t="s">
        <v>3140</v>
      </c>
      <c r="L4544">
        <v>2025</v>
      </c>
      <c r="M4544">
        <v>2</v>
      </c>
      <c r="N4544">
        <f t="shared" si="280"/>
        <v>2017</v>
      </c>
      <c r="O4544">
        <f t="shared" si="281"/>
        <v>8</v>
      </c>
      <c r="P4544">
        <f t="shared" si="282"/>
        <v>16</v>
      </c>
      <c r="Q4544" s="2">
        <f t="shared" si="283"/>
        <v>42963</v>
      </c>
    </row>
    <row r="4545" spans="1:17" x14ac:dyDescent="0.25">
      <c r="A4545">
        <v>1259</v>
      </c>
      <c r="B4545">
        <v>27152469</v>
      </c>
      <c r="C4545" t="s">
        <v>2609</v>
      </c>
      <c r="D4545" t="s">
        <v>51</v>
      </c>
      <c r="E4545" t="s">
        <v>1035</v>
      </c>
      <c r="F4545" t="s">
        <v>58</v>
      </c>
      <c r="G4545" s="2">
        <v>45505</v>
      </c>
      <c r="H4545">
        <v>0</v>
      </c>
      <c r="I4545" t="s">
        <v>27570</v>
      </c>
      <c r="J4545" t="s">
        <v>2610</v>
      </c>
      <c r="K4545" t="s">
        <v>53</v>
      </c>
      <c r="L4545">
        <v>2025</v>
      </c>
      <c r="M4545">
        <v>2</v>
      </c>
      <c r="N4545">
        <f t="shared" si="280"/>
        <v>2024</v>
      </c>
      <c r="O4545">
        <f t="shared" si="281"/>
        <v>8</v>
      </c>
      <c r="P4545">
        <f t="shared" si="282"/>
        <v>1</v>
      </c>
      <c r="Q4545" s="2">
        <f t="shared" si="283"/>
        <v>45505</v>
      </c>
    </row>
    <row r="4546" spans="1:17" x14ac:dyDescent="0.25">
      <c r="A4546">
        <v>3322</v>
      </c>
      <c r="B4546">
        <v>13376772</v>
      </c>
      <c r="C4546" t="s">
        <v>6472</v>
      </c>
      <c r="D4546" t="s">
        <v>51</v>
      </c>
      <c r="E4546" t="s">
        <v>2828</v>
      </c>
      <c r="F4546" t="s">
        <v>174</v>
      </c>
      <c r="G4546" s="2">
        <v>45352</v>
      </c>
      <c r="H4546">
        <v>0</v>
      </c>
      <c r="I4546" t="s">
        <v>27570</v>
      </c>
      <c r="J4546" t="s">
        <v>6473</v>
      </c>
      <c r="K4546" t="s">
        <v>53</v>
      </c>
      <c r="L4546">
        <v>2025</v>
      </c>
      <c r="M4546">
        <v>2</v>
      </c>
      <c r="N4546">
        <f t="shared" si="280"/>
        <v>2024</v>
      </c>
      <c r="O4546">
        <f t="shared" si="281"/>
        <v>3</v>
      </c>
      <c r="P4546">
        <f t="shared" si="282"/>
        <v>1</v>
      </c>
      <c r="Q4546" s="2">
        <f t="shared" si="283"/>
        <v>45352</v>
      </c>
    </row>
    <row r="4547" spans="1:17" x14ac:dyDescent="0.25">
      <c r="A4547">
        <v>10753</v>
      </c>
      <c r="B4547">
        <v>15709530</v>
      </c>
      <c r="C4547" t="s">
        <v>21344</v>
      </c>
      <c r="D4547">
        <v>77797</v>
      </c>
      <c r="E4547" t="s">
        <v>2822</v>
      </c>
      <c r="F4547" t="s">
        <v>18608</v>
      </c>
      <c r="G4547" s="2">
        <v>44317</v>
      </c>
      <c r="H4547">
        <v>0</v>
      </c>
      <c r="I4547" t="s">
        <v>27570</v>
      </c>
      <c r="J4547" t="s">
        <v>21345</v>
      </c>
      <c r="K4547" t="s">
        <v>3140</v>
      </c>
      <c r="L4547">
        <v>2025</v>
      </c>
      <c r="M4547">
        <v>2</v>
      </c>
      <c r="N4547">
        <f t="shared" ref="N4547:N4610" si="284">YEAR(G4547)</f>
        <v>2021</v>
      </c>
      <c r="O4547">
        <f t="shared" ref="O4547:O4610" si="285">MONTH(G4547)</f>
        <v>5</v>
      </c>
      <c r="P4547">
        <f t="shared" ref="P4547:P4610" si="286">DAY(G4547)</f>
        <v>1</v>
      </c>
      <c r="Q4547" s="2">
        <f t="shared" ref="Q4547:Q4610" si="287">DATE(N4547,O4547,P4547)</f>
        <v>44317</v>
      </c>
    </row>
    <row r="4548" spans="1:17" x14ac:dyDescent="0.25">
      <c r="A4548">
        <v>7508</v>
      </c>
      <c r="B4548">
        <v>21205549</v>
      </c>
      <c r="C4548" t="s">
        <v>14808</v>
      </c>
      <c r="D4548">
        <v>182868</v>
      </c>
      <c r="E4548" t="s">
        <v>1043</v>
      </c>
      <c r="F4548" t="s">
        <v>58</v>
      </c>
      <c r="G4548" s="2">
        <v>43846</v>
      </c>
      <c r="H4548">
        <v>0</v>
      </c>
      <c r="I4548" t="s">
        <v>27570</v>
      </c>
      <c r="J4548" t="s">
        <v>14809</v>
      </c>
      <c r="K4548" t="s">
        <v>16</v>
      </c>
      <c r="L4548">
        <v>2025</v>
      </c>
      <c r="M4548">
        <v>2</v>
      </c>
      <c r="N4548">
        <f t="shared" si="284"/>
        <v>2020</v>
      </c>
      <c r="O4548">
        <f t="shared" si="285"/>
        <v>1</v>
      </c>
      <c r="P4548">
        <f t="shared" si="286"/>
        <v>16</v>
      </c>
      <c r="Q4548" s="2">
        <f t="shared" si="287"/>
        <v>43846</v>
      </c>
    </row>
    <row r="4549" spans="1:17" x14ac:dyDescent="0.25">
      <c r="A4549">
        <v>11723</v>
      </c>
      <c r="B4549">
        <v>26413590</v>
      </c>
      <c r="C4549" t="s">
        <v>23275</v>
      </c>
      <c r="D4549">
        <v>106059</v>
      </c>
      <c r="E4549" t="s">
        <v>18427</v>
      </c>
      <c r="F4549" t="s">
        <v>14</v>
      </c>
      <c r="G4549" s="2">
        <v>42902</v>
      </c>
      <c r="H4549">
        <v>0</v>
      </c>
      <c r="I4549" t="s">
        <v>27570</v>
      </c>
      <c r="J4549" t="s">
        <v>23276</v>
      </c>
      <c r="K4549" t="s">
        <v>3140</v>
      </c>
      <c r="L4549">
        <v>2025</v>
      </c>
      <c r="M4549">
        <v>2</v>
      </c>
      <c r="N4549">
        <f t="shared" si="284"/>
        <v>2017</v>
      </c>
      <c r="O4549">
        <f t="shared" si="285"/>
        <v>6</v>
      </c>
      <c r="P4549">
        <f t="shared" si="286"/>
        <v>16</v>
      </c>
      <c r="Q4549" s="2">
        <f t="shared" si="287"/>
        <v>42902</v>
      </c>
    </row>
    <row r="4550" spans="1:17" x14ac:dyDescent="0.25">
      <c r="A4550">
        <v>11847</v>
      </c>
      <c r="B4550">
        <v>14781280</v>
      </c>
      <c r="C4550" t="s">
        <v>23522</v>
      </c>
      <c r="D4550">
        <v>105409</v>
      </c>
      <c r="E4550" t="s">
        <v>18406</v>
      </c>
      <c r="F4550" t="s">
        <v>545</v>
      </c>
      <c r="G4550" s="2">
        <v>42917</v>
      </c>
      <c r="H4550">
        <v>0</v>
      </c>
      <c r="I4550" t="s">
        <v>27570</v>
      </c>
      <c r="J4550" t="s">
        <v>23523</v>
      </c>
      <c r="K4550" t="s">
        <v>3140</v>
      </c>
      <c r="L4550">
        <v>2025</v>
      </c>
      <c r="M4550">
        <v>2</v>
      </c>
      <c r="N4550">
        <f t="shared" si="284"/>
        <v>2017</v>
      </c>
      <c r="O4550">
        <f t="shared" si="285"/>
        <v>7</v>
      </c>
      <c r="P4550">
        <f t="shared" si="286"/>
        <v>1</v>
      </c>
      <c r="Q4550" s="2">
        <f t="shared" si="287"/>
        <v>42917</v>
      </c>
    </row>
    <row r="4551" spans="1:17" x14ac:dyDescent="0.25">
      <c r="A4551">
        <v>8744</v>
      </c>
      <c r="B4551">
        <v>20040075</v>
      </c>
      <c r="C4551" t="s">
        <v>17303</v>
      </c>
      <c r="D4551">
        <v>186533</v>
      </c>
      <c r="E4551" t="s">
        <v>1063</v>
      </c>
      <c r="F4551" t="s">
        <v>14</v>
      </c>
      <c r="G4551" s="2">
        <v>42917</v>
      </c>
      <c r="H4551">
        <v>0</v>
      </c>
      <c r="I4551" t="s">
        <v>27570</v>
      </c>
      <c r="J4551" t="s">
        <v>17304</v>
      </c>
      <c r="K4551" t="s">
        <v>16</v>
      </c>
      <c r="L4551">
        <v>2025</v>
      </c>
      <c r="M4551">
        <v>2</v>
      </c>
      <c r="N4551">
        <f t="shared" si="284"/>
        <v>2017</v>
      </c>
      <c r="O4551">
        <f t="shared" si="285"/>
        <v>7</v>
      </c>
      <c r="P4551">
        <f t="shared" si="286"/>
        <v>1</v>
      </c>
      <c r="Q4551" s="2">
        <f t="shared" si="287"/>
        <v>42917</v>
      </c>
    </row>
    <row r="4552" spans="1:17" x14ac:dyDescent="0.25">
      <c r="A4552">
        <v>8758</v>
      </c>
      <c r="B4552">
        <v>19610679</v>
      </c>
      <c r="C4552" t="s">
        <v>17331</v>
      </c>
      <c r="D4552">
        <v>186517</v>
      </c>
      <c r="E4552" t="s">
        <v>1291</v>
      </c>
      <c r="F4552" t="s">
        <v>14</v>
      </c>
      <c r="G4552" s="2">
        <v>43252</v>
      </c>
      <c r="H4552">
        <v>0</v>
      </c>
      <c r="I4552" t="s">
        <v>27570</v>
      </c>
      <c r="J4552" t="s">
        <v>17332</v>
      </c>
      <c r="K4552" t="s">
        <v>16</v>
      </c>
      <c r="L4552">
        <v>2025</v>
      </c>
      <c r="M4552">
        <v>2</v>
      </c>
      <c r="N4552">
        <f t="shared" si="284"/>
        <v>2018</v>
      </c>
      <c r="O4552">
        <f t="shared" si="285"/>
        <v>6</v>
      </c>
      <c r="P4552">
        <f t="shared" si="286"/>
        <v>1</v>
      </c>
      <c r="Q4552" s="2">
        <f t="shared" si="287"/>
        <v>43252</v>
      </c>
    </row>
    <row r="4553" spans="1:17" x14ac:dyDescent="0.25">
      <c r="A4553">
        <v>11690</v>
      </c>
      <c r="B4553">
        <v>25006893</v>
      </c>
      <c r="C4553" t="s">
        <v>23209</v>
      </c>
      <c r="D4553">
        <v>106002</v>
      </c>
      <c r="E4553" t="s">
        <v>2918</v>
      </c>
      <c r="F4553" t="s">
        <v>14</v>
      </c>
      <c r="G4553" s="2">
        <v>44212</v>
      </c>
      <c r="H4553">
        <v>0</v>
      </c>
      <c r="I4553" t="s">
        <v>27570</v>
      </c>
      <c r="J4553" t="s">
        <v>23210</v>
      </c>
      <c r="K4553" t="s">
        <v>3140</v>
      </c>
      <c r="L4553">
        <v>2025</v>
      </c>
      <c r="M4553">
        <v>2</v>
      </c>
      <c r="N4553">
        <f t="shared" si="284"/>
        <v>2021</v>
      </c>
      <c r="O4553">
        <f t="shared" si="285"/>
        <v>1</v>
      </c>
      <c r="P4553">
        <f t="shared" si="286"/>
        <v>16</v>
      </c>
      <c r="Q4553" s="2">
        <f t="shared" si="287"/>
        <v>44212</v>
      </c>
    </row>
    <row r="4554" spans="1:17" x14ac:dyDescent="0.25">
      <c r="A4554">
        <v>4882</v>
      </c>
      <c r="B4554">
        <v>21061606</v>
      </c>
      <c r="C4554" t="s">
        <v>9498</v>
      </c>
      <c r="D4554">
        <v>19258</v>
      </c>
      <c r="E4554" t="s">
        <v>13</v>
      </c>
      <c r="F4554" t="s">
        <v>14</v>
      </c>
      <c r="G4554" s="2">
        <v>42795</v>
      </c>
      <c r="H4554">
        <v>0</v>
      </c>
      <c r="I4554" t="s">
        <v>27570</v>
      </c>
      <c r="J4554" t="s">
        <v>9499</v>
      </c>
      <c r="K4554" t="s">
        <v>16</v>
      </c>
      <c r="L4554">
        <v>2025</v>
      </c>
      <c r="M4554">
        <v>2</v>
      </c>
      <c r="N4554">
        <f t="shared" si="284"/>
        <v>2017</v>
      </c>
      <c r="O4554">
        <f t="shared" si="285"/>
        <v>3</v>
      </c>
      <c r="P4554">
        <f t="shared" si="286"/>
        <v>1</v>
      </c>
      <c r="Q4554" s="2">
        <f t="shared" si="287"/>
        <v>42795</v>
      </c>
    </row>
    <row r="4555" spans="1:17" x14ac:dyDescent="0.25">
      <c r="A4555">
        <v>4883</v>
      </c>
      <c r="B4555">
        <v>21061963</v>
      </c>
      <c r="C4555" t="s">
        <v>9500</v>
      </c>
      <c r="D4555">
        <v>19260</v>
      </c>
      <c r="E4555" t="s">
        <v>13</v>
      </c>
      <c r="F4555" t="s">
        <v>14</v>
      </c>
      <c r="G4555" s="2">
        <v>42048</v>
      </c>
      <c r="H4555">
        <v>0</v>
      </c>
      <c r="I4555" t="s">
        <v>27570</v>
      </c>
      <c r="J4555" t="s">
        <v>9501</v>
      </c>
      <c r="K4555" t="s">
        <v>16</v>
      </c>
      <c r="L4555">
        <v>2025</v>
      </c>
      <c r="M4555">
        <v>2</v>
      </c>
      <c r="N4555">
        <f t="shared" si="284"/>
        <v>2015</v>
      </c>
      <c r="O4555">
        <f t="shared" si="285"/>
        <v>2</v>
      </c>
      <c r="P4555">
        <f t="shared" si="286"/>
        <v>13</v>
      </c>
      <c r="Q4555" s="2">
        <f t="shared" si="287"/>
        <v>42048</v>
      </c>
    </row>
    <row r="4556" spans="1:17" x14ac:dyDescent="0.25">
      <c r="A4556">
        <v>11964</v>
      </c>
      <c r="B4556">
        <v>19610671</v>
      </c>
      <c r="C4556" t="s">
        <v>23754</v>
      </c>
      <c r="D4556">
        <v>105795</v>
      </c>
      <c r="E4556" t="s">
        <v>7915</v>
      </c>
      <c r="F4556" t="s">
        <v>83</v>
      </c>
      <c r="G4556" s="2">
        <v>44866</v>
      </c>
      <c r="H4556">
        <v>0</v>
      </c>
      <c r="I4556" t="s">
        <v>27570</v>
      </c>
      <c r="J4556" t="s">
        <v>23755</v>
      </c>
      <c r="K4556" t="s">
        <v>3140</v>
      </c>
      <c r="L4556">
        <v>2025</v>
      </c>
      <c r="M4556">
        <v>2</v>
      </c>
      <c r="N4556">
        <f t="shared" si="284"/>
        <v>2022</v>
      </c>
      <c r="O4556">
        <f t="shared" si="285"/>
        <v>11</v>
      </c>
      <c r="P4556">
        <f t="shared" si="286"/>
        <v>1</v>
      </c>
      <c r="Q4556" s="2">
        <f t="shared" si="287"/>
        <v>44866</v>
      </c>
    </row>
    <row r="4557" spans="1:17" x14ac:dyDescent="0.25">
      <c r="A4557">
        <v>11445</v>
      </c>
      <c r="B4557">
        <v>15543847</v>
      </c>
      <c r="C4557" t="s">
        <v>22720</v>
      </c>
      <c r="D4557">
        <v>105468</v>
      </c>
      <c r="E4557" t="s">
        <v>3392</v>
      </c>
      <c r="F4557" t="s">
        <v>14</v>
      </c>
      <c r="G4557" s="2">
        <v>44363</v>
      </c>
      <c r="H4557">
        <v>3</v>
      </c>
      <c r="I4557" t="s">
        <v>27570</v>
      </c>
      <c r="J4557" t="s">
        <v>22721</v>
      </c>
      <c r="K4557" t="s">
        <v>3140</v>
      </c>
      <c r="L4557">
        <v>2025</v>
      </c>
      <c r="M4557">
        <v>2</v>
      </c>
      <c r="N4557">
        <f t="shared" si="284"/>
        <v>2021</v>
      </c>
      <c r="O4557">
        <f t="shared" si="285"/>
        <v>6</v>
      </c>
      <c r="P4557">
        <f t="shared" si="286"/>
        <v>16</v>
      </c>
      <c r="Q4557" s="2">
        <f t="shared" si="287"/>
        <v>44363</v>
      </c>
    </row>
    <row r="4558" spans="1:17" x14ac:dyDescent="0.25">
      <c r="A4558">
        <v>8788</v>
      </c>
      <c r="B4558">
        <v>19427227</v>
      </c>
      <c r="C4558" t="s">
        <v>17391</v>
      </c>
      <c r="D4558">
        <v>186511</v>
      </c>
      <c r="E4558" t="s">
        <v>1505</v>
      </c>
      <c r="F4558" t="s">
        <v>58</v>
      </c>
      <c r="G4558" s="2">
        <v>43724</v>
      </c>
      <c r="H4558">
        <v>0</v>
      </c>
      <c r="I4558" t="s">
        <v>27570</v>
      </c>
      <c r="J4558" t="s">
        <v>17392</v>
      </c>
      <c r="K4558" t="s">
        <v>16</v>
      </c>
      <c r="L4558">
        <v>2025</v>
      </c>
      <c r="M4558">
        <v>2</v>
      </c>
      <c r="N4558">
        <f t="shared" si="284"/>
        <v>2019</v>
      </c>
      <c r="O4558">
        <f t="shared" si="285"/>
        <v>9</v>
      </c>
      <c r="P4558">
        <f t="shared" si="286"/>
        <v>16</v>
      </c>
      <c r="Q4558" s="2">
        <f t="shared" si="287"/>
        <v>43724</v>
      </c>
    </row>
    <row r="4559" spans="1:17" x14ac:dyDescent="0.25">
      <c r="A4559">
        <v>8663</v>
      </c>
      <c r="B4559">
        <v>17038218</v>
      </c>
      <c r="C4559" t="s">
        <v>17139</v>
      </c>
      <c r="D4559">
        <v>186442</v>
      </c>
      <c r="E4559" t="s">
        <v>1222</v>
      </c>
      <c r="F4559" t="s">
        <v>14</v>
      </c>
      <c r="G4559" s="2">
        <v>42948</v>
      </c>
      <c r="H4559">
        <v>0</v>
      </c>
      <c r="I4559" t="s">
        <v>27570</v>
      </c>
      <c r="J4559" t="s">
        <v>17140</v>
      </c>
      <c r="K4559" t="s">
        <v>16</v>
      </c>
      <c r="L4559">
        <v>2025</v>
      </c>
      <c r="M4559">
        <v>2</v>
      </c>
      <c r="N4559">
        <f t="shared" si="284"/>
        <v>2017</v>
      </c>
      <c r="O4559">
        <f t="shared" si="285"/>
        <v>8</v>
      </c>
      <c r="P4559">
        <f t="shared" si="286"/>
        <v>1</v>
      </c>
      <c r="Q4559" s="2">
        <f t="shared" si="287"/>
        <v>42948</v>
      </c>
    </row>
    <row r="4560" spans="1:17" x14ac:dyDescent="0.25">
      <c r="A4560">
        <v>1013</v>
      </c>
      <c r="B4560">
        <v>25454584</v>
      </c>
      <c r="C4560" t="s">
        <v>2117</v>
      </c>
      <c r="D4560" t="s">
        <v>51</v>
      </c>
      <c r="E4560" t="s">
        <v>1457</v>
      </c>
      <c r="F4560" t="s">
        <v>14</v>
      </c>
      <c r="G4560" s="2">
        <v>43678</v>
      </c>
      <c r="H4560">
        <v>0</v>
      </c>
      <c r="I4560" t="s">
        <v>27570</v>
      </c>
      <c r="J4560" t="s">
        <v>2118</v>
      </c>
      <c r="K4560" t="s">
        <v>53</v>
      </c>
      <c r="L4560">
        <v>2025</v>
      </c>
      <c r="M4560">
        <v>2</v>
      </c>
      <c r="N4560">
        <f t="shared" si="284"/>
        <v>2019</v>
      </c>
      <c r="O4560">
        <f t="shared" si="285"/>
        <v>8</v>
      </c>
      <c r="P4560">
        <f t="shared" si="286"/>
        <v>1</v>
      </c>
      <c r="Q4560" s="2">
        <f t="shared" si="287"/>
        <v>43678</v>
      </c>
    </row>
    <row r="4561" spans="1:17" x14ac:dyDescent="0.25">
      <c r="A4561">
        <v>1029</v>
      </c>
      <c r="B4561">
        <v>24139664</v>
      </c>
      <c r="C4561" t="s">
        <v>2153</v>
      </c>
      <c r="D4561" t="s">
        <v>51</v>
      </c>
      <c r="E4561" t="s">
        <v>1518</v>
      </c>
      <c r="F4561" t="s">
        <v>2150</v>
      </c>
      <c r="G4561" s="2">
        <v>45383</v>
      </c>
      <c r="H4561">
        <v>0</v>
      </c>
      <c r="I4561" t="s">
        <v>27570</v>
      </c>
      <c r="J4561" t="s">
        <v>2154</v>
      </c>
      <c r="K4561" t="s">
        <v>53</v>
      </c>
      <c r="L4561">
        <v>2025</v>
      </c>
      <c r="M4561">
        <v>2</v>
      </c>
      <c r="N4561">
        <f t="shared" si="284"/>
        <v>2024</v>
      </c>
      <c r="O4561">
        <f t="shared" si="285"/>
        <v>4</v>
      </c>
      <c r="P4561">
        <f t="shared" si="286"/>
        <v>1</v>
      </c>
      <c r="Q4561" s="2">
        <f t="shared" si="287"/>
        <v>45383</v>
      </c>
    </row>
    <row r="4562" spans="1:17" x14ac:dyDescent="0.25">
      <c r="A4562">
        <v>11581</v>
      </c>
      <c r="B4562">
        <v>12940263</v>
      </c>
      <c r="C4562" t="s">
        <v>22991</v>
      </c>
      <c r="D4562">
        <v>105258</v>
      </c>
      <c r="E4562" t="s">
        <v>2828</v>
      </c>
      <c r="F4562" t="s">
        <v>14</v>
      </c>
      <c r="G4562" s="2">
        <v>44667</v>
      </c>
      <c r="H4562">
        <v>0</v>
      </c>
      <c r="I4562" t="s">
        <v>27570</v>
      </c>
      <c r="J4562" t="s">
        <v>22992</v>
      </c>
      <c r="K4562" t="s">
        <v>3140</v>
      </c>
      <c r="L4562">
        <v>2025</v>
      </c>
      <c r="M4562">
        <v>2</v>
      </c>
      <c r="N4562">
        <f t="shared" si="284"/>
        <v>2022</v>
      </c>
      <c r="O4562">
        <f t="shared" si="285"/>
        <v>4</v>
      </c>
      <c r="P4562">
        <f t="shared" si="286"/>
        <v>16</v>
      </c>
      <c r="Q4562" s="2">
        <f t="shared" si="287"/>
        <v>44667</v>
      </c>
    </row>
    <row r="4563" spans="1:17" x14ac:dyDescent="0.25">
      <c r="A4563">
        <v>9465</v>
      </c>
      <c r="B4563">
        <v>16464366</v>
      </c>
      <c r="C4563" t="s">
        <v>18769</v>
      </c>
      <c r="D4563">
        <v>2099</v>
      </c>
      <c r="E4563" t="s">
        <v>18639</v>
      </c>
      <c r="F4563" t="s">
        <v>8570</v>
      </c>
      <c r="G4563" s="2">
        <v>44409</v>
      </c>
      <c r="H4563">
        <v>3</v>
      </c>
      <c r="I4563" t="s">
        <v>27570</v>
      </c>
      <c r="J4563" t="s">
        <v>18770</v>
      </c>
      <c r="K4563" t="s">
        <v>3140</v>
      </c>
      <c r="L4563">
        <v>2025</v>
      </c>
      <c r="M4563">
        <v>2</v>
      </c>
      <c r="N4563">
        <f t="shared" si="284"/>
        <v>2021</v>
      </c>
      <c r="O4563">
        <f t="shared" si="285"/>
        <v>8</v>
      </c>
      <c r="P4563">
        <f t="shared" si="286"/>
        <v>1</v>
      </c>
      <c r="Q4563" s="2">
        <f t="shared" si="287"/>
        <v>44409</v>
      </c>
    </row>
    <row r="4564" spans="1:17" x14ac:dyDescent="0.25">
      <c r="A4564">
        <v>3361</v>
      </c>
      <c r="B4564">
        <v>11127630</v>
      </c>
      <c r="C4564" t="s">
        <v>6549</v>
      </c>
      <c r="D4564" t="s">
        <v>51</v>
      </c>
      <c r="E4564" t="s">
        <v>2822</v>
      </c>
      <c r="F4564" t="s">
        <v>2009</v>
      </c>
      <c r="G4564" s="2">
        <v>45352</v>
      </c>
      <c r="H4564">
        <v>0</v>
      </c>
      <c r="I4564" t="s">
        <v>27570</v>
      </c>
      <c r="J4564" t="s">
        <v>6550</v>
      </c>
      <c r="K4564" t="s">
        <v>53</v>
      </c>
      <c r="L4564">
        <v>2025</v>
      </c>
      <c r="M4564">
        <v>2</v>
      </c>
      <c r="N4564">
        <f t="shared" si="284"/>
        <v>2024</v>
      </c>
      <c r="O4564">
        <f t="shared" si="285"/>
        <v>3</v>
      </c>
      <c r="P4564">
        <f t="shared" si="286"/>
        <v>1</v>
      </c>
      <c r="Q4564" s="2">
        <f t="shared" si="287"/>
        <v>45352</v>
      </c>
    </row>
    <row r="4565" spans="1:17" x14ac:dyDescent="0.25">
      <c r="A4565">
        <v>11985</v>
      </c>
      <c r="B4565">
        <v>23775078</v>
      </c>
      <c r="C4565" t="s">
        <v>23796</v>
      </c>
      <c r="D4565">
        <v>105949</v>
      </c>
      <c r="E4565" t="s">
        <v>6054</v>
      </c>
      <c r="F4565" t="s">
        <v>14</v>
      </c>
      <c r="G4565" s="2">
        <v>44896</v>
      </c>
      <c r="H4565">
        <v>0</v>
      </c>
      <c r="I4565" t="s">
        <v>27570</v>
      </c>
      <c r="J4565" t="s">
        <v>23797</v>
      </c>
      <c r="K4565" t="s">
        <v>3140</v>
      </c>
      <c r="L4565">
        <v>2025</v>
      </c>
      <c r="M4565">
        <v>2</v>
      </c>
      <c r="N4565">
        <f t="shared" si="284"/>
        <v>2022</v>
      </c>
      <c r="O4565">
        <f t="shared" si="285"/>
        <v>12</v>
      </c>
      <c r="P4565">
        <f t="shared" si="286"/>
        <v>1</v>
      </c>
      <c r="Q4565" s="2">
        <f t="shared" si="287"/>
        <v>44896</v>
      </c>
    </row>
    <row r="4566" spans="1:17" x14ac:dyDescent="0.25">
      <c r="A4566">
        <v>9152</v>
      </c>
      <c r="B4566">
        <v>20706970</v>
      </c>
      <c r="C4566" t="s">
        <v>18127</v>
      </c>
      <c r="D4566">
        <v>204956</v>
      </c>
      <c r="E4566" t="s">
        <v>1505</v>
      </c>
      <c r="F4566" t="s">
        <v>58</v>
      </c>
      <c r="G4566" s="2">
        <v>45047</v>
      </c>
      <c r="H4566">
        <v>0</v>
      </c>
      <c r="I4566" t="s">
        <v>27570</v>
      </c>
      <c r="J4566" t="s">
        <v>18128</v>
      </c>
      <c r="K4566" t="s">
        <v>16</v>
      </c>
      <c r="L4566">
        <v>2025</v>
      </c>
      <c r="M4566">
        <v>2</v>
      </c>
      <c r="N4566">
        <f t="shared" si="284"/>
        <v>2023</v>
      </c>
      <c r="O4566">
        <f t="shared" si="285"/>
        <v>5</v>
      </c>
      <c r="P4566">
        <f t="shared" si="286"/>
        <v>1</v>
      </c>
      <c r="Q4566" s="2">
        <f t="shared" si="287"/>
        <v>45047</v>
      </c>
    </row>
    <row r="4567" spans="1:17" x14ac:dyDescent="0.25">
      <c r="A4567">
        <v>1787</v>
      </c>
      <c r="B4567">
        <v>19285276</v>
      </c>
      <c r="C4567" t="s">
        <v>3406</v>
      </c>
      <c r="D4567" t="s">
        <v>51</v>
      </c>
      <c r="E4567" t="s">
        <v>2812</v>
      </c>
      <c r="F4567" t="s">
        <v>299</v>
      </c>
      <c r="G4567" s="2">
        <v>45261</v>
      </c>
      <c r="H4567">
        <v>0</v>
      </c>
      <c r="I4567" t="s">
        <v>27570</v>
      </c>
      <c r="J4567" t="s">
        <v>3407</v>
      </c>
      <c r="K4567" t="s">
        <v>53</v>
      </c>
      <c r="L4567">
        <v>2025</v>
      </c>
      <c r="M4567">
        <v>2</v>
      </c>
      <c r="N4567">
        <f t="shared" si="284"/>
        <v>2023</v>
      </c>
      <c r="O4567">
        <f t="shared" si="285"/>
        <v>12</v>
      </c>
      <c r="P4567">
        <f t="shared" si="286"/>
        <v>1</v>
      </c>
      <c r="Q4567" s="2">
        <f t="shared" si="287"/>
        <v>45261</v>
      </c>
    </row>
    <row r="4568" spans="1:17" x14ac:dyDescent="0.25">
      <c r="A4568">
        <v>11549</v>
      </c>
      <c r="B4568">
        <v>24618764</v>
      </c>
      <c r="C4568" t="s">
        <v>22927</v>
      </c>
      <c r="D4568">
        <v>105997</v>
      </c>
      <c r="E4568" t="s">
        <v>2822</v>
      </c>
      <c r="F4568" t="s">
        <v>14</v>
      </c>
      <c r="G4568" s="2">
        <v>44667</v>
      </c>
      <c r="H4568">
        <v>0</v>
      </c>
      <c r="I4568" t="s">
        <v>27570</v>
      </c>
      <c r="J4568" t="s">
        <v>22928</v>
      </c>
      <c r="K4568" t="s">
        <v>3140</v>
      </c>
      <c r="L4568">
        <v>2025</v>
      </c>
      <c r="M4568">
        <v>2</v>
      </c>
      <c r="N4568">
        <f t="shared" si="284"/>
        <v>2022</v>
      </c>
      <c r="O4568">
        <f t="shared" si="285"/>
        <v>4</v>
      </c>
      <c r="P4568">
        <f t="shared" si="286"/>
        <v>16</v>
      </c>
      <c r="Q4568" s="2">
        <f t="shared" si="287"/>
        <v>44667</v>
      </c>
    </row>
    <row r="4569" spans="1:17" x14ac:dyDescent="0.25">
      <c r="A4569">
        <v>8406</v>
      </c>
      <c r="B4569">
        <v>19148720</v>
      </c>
      <c r="C4569" t="s">
        <v>16624</v>
      </c>
      <c r="D4569">
        <v>190790</v>
      </c>
      <c r="E4569" t="s">
        <v>1300</v>
      </c>
      <c r="F4569" t="s">
        <v>8477</v>
      </c>
      <c r="G4569" s="2">
        <v>43252</v>
      </c>
      <c r="H4569">
        <v>0</v>
      </c>
      <c r="I4569" t="s">
        <v>27570</v>
      </c>
      <c r="J4569" t="s">
        <v>16625</v>
      </c>
      <c r="K4569" t="s">
        <v>16</v>
      </c>
      <c r="L4569">
        <v>2025</v>
      </c>
      <c r="M4569">
        <v>2</v>
      </c>
      <c r="N4569">
        <f t="shared" si="284"/>
        <v>2018</v>
      </c>
      <c r="O4569">
        <f t="shared" si="285"/>
        <v>6</v>
      </c>
      <c r="P4569">
        <f t="shared" si="286"/>
        <v>1</v>
      </c>
      <c r="Q4569" s="2">
        <f t="shared" si="287"/>
        <v>43252</v>
      </c>
    </row>
    <row r="4570" spans="1:17" x14ac:dyDescent="0.25">
      <c r="A4570">
        <v>12058</v>
      </c>
      <c r="B4570">
        <v>24617452</v>
      </c>
      <c r="C4570" t="s">
        <v>23941</v>
      </c>
      <c r="D4570">
        <v>105990</v>
      </c>
      <c r="E4570" t="s">
        <v>18642</v>
      </c>
      <c r="F4570" t="s">
        <v>58</v>
      </c>
      <c r="G4570" s="2">
        <v>44896</v>
      </c>
      <c r="H4570">
        <v>4</v>
      </c>
      <c r="I4570" t="s">
        <v>27570</v>
      </c>
      <c r="J4570" t="s">
        <v>23942</v>
      </c>
      <c r="K4570" t="s">
        <v>3140</v>
      </c>
      <c r="L4570">
        <v>2025</v>
      </c>
      <c r="M4570">
        <v>2</v>
      </c>
      <c r="N4570">
        <f t="shared" si="284"/>
        <v>2022</v>
      </c>
      <c r="O4570">
        <f t="shared" si="285"/>
        <v>12</v>
      </c>
      <c r="P4570">
        <f t="shared" si="286"/>
        <v>1</v>
      </c>
      <c r="Q4570" s="2">
        <f t="shared" si="287"/>
        <v>44896</v>
      </c>
    </row>
    <row r="4571" spans="1:17" x14ac:dyDescent="0.25">
      <c r="A4571">
        <v>2919</v>
      </c>
      <c r="B4571">
        <v>18377066</v>
      </c>
      <c r="C4571" t="s">
        <v>5671</v>
      </c>
      <c r="D4571" t="s">
        <v>51</v>
      </c>
      <c r="E4571" t="s">
        <v>2822</v>
      </c>
      <c r="F4571" t="s">
        <v>545</v>
      </c>
      <c r="G4571" s="2">
        <v>45323</v>
      </c>
      <c r="H4571">
        <v>0</v>
      </c>
      <c r="I4571" t="s">
        <v>27570</v>
      </c>
      <c r="J4571" t="s">
        <v>5672</v>
      </c>
      <c r="K4571" t="s">
        <v>53</v>
      </c>
      <c r="L4571">
        <v>2025</v>
      </c>
      <c r="M4571">
        <v>2</v>
      </c>
      <c r="N4571">
        <f t="shared" si="284"/>
        <v>2024</v>
      </c>
      <c r="O4571">
        <f t="shared" si="285"/>
        <v>2</v>
      </c>
      <c r="P4571">
        <f t="shared" si="286"/>
        <v>1</v>
      </c>
      <c r="Q4571" s="2">
        <f t="shared" si="287"/>
        <v>45323</v>
      </c>
    </row>
    <row r="4572" spans="1:17" x14ac:dyDescent="0.25">
      <c r="A4572">
        <v>2854</v>
      </c>
      <c r="B4572">
        <v>10317924</v>
      </c>
      <c r="C4572" t="s">
        <v>5545</v>
      </c>
      <c r="D4572" t="s">
        <v>51</v>
      </c>
      <c r="E4572" t="s">
        <v>2889</v>
      </c>
      <c r="F4572" t="s">
        <v>334</v>
      </c>
      <c r="G4572" s="2">
        <v>45323</v>
      </c>
      <c r="H4572">
        <v>0</v>
      </c>
      <c r="I4572" t="s">
        <v>27570</v>
      </c>
      <c r="J4572" t="s">
        <v>5546</v>
      </c>
      <c r="K4572" t="s">
        <v>53</v>
      </c>
      <c r="L4572">
        <v>2025</v>
      </c>
      <c r="M4572">
        <v>2</v>
      </c>
      <c r="N4572">
        <f t="shared" si="284"/>
        <v>2024</v>
      </c>
      <c r="O4572">
        <f t="shared" si="285"/>
        <v>2</v>
      </c>
      <c r="P4572">
        <f t="shared" si="286"/>
        <v>1</v>
      </c>
      <c r="Q4572" s="2">
        <f t="shared" si="287"/>
        <v>45323</v>
      </c>
    </row>
    <row r="4573" spans="1:17" x14ac:dyDescent="0.25">
      <c r="A4573">
        <v>317</v>
      </c>
      <c r="B4573">
        <v>23252486</v>
      </c>
      <c r="C4573" t="s">
        <v>676</v>
      </c>
      <c r="D4573" t="s">
        <v>51</v>
      </c>
      <c r="E4573" t="s">
        <v>278</v>
      </c>
      <c r="F4573" t="s">
        <v>14</v>
      </c>
      <c r="G4573" s="2">
        <v>43102</v>
      </c>
      <c r="H4573">
        <v>0</v>
      </c>
      <c r="I4573" t="s">
        <v>27570</v>
      </c>
      <c r="J4573" t="s">
        <v>677</v>
      </c>
      <c r="K4573" t="s">
        <v>53</v>
      </c>
      <c r="L4573">
        <v>2025</v>
      </c>
      <c r="M4573">
        <v>2</v>
      </c>
      <c r="N4573">
        <f t="shared" si="284"/>
        <v>2018</v>
      </c>
      <c r="O4573">
        <f t="shared" si="285"/>
        <v>1</v>
      </c>
      <c r="P4573">
        <f t="shared" si="286"/>
        <v>2</v>
      </c>
      <c r="Q4573" s="2">
        <f t="shared" si="287"/>
        <v>43102</v>
      </c>
    </row>
    <row r="4574" spans="1:17" x14ac:dyDescent="0.25">
      <c r="A4574">
        <v>12672</v>
      </c>
      <c r="B4574">
        <v>16463584</v>
      </c>
      <c r="C4574" t="s">
        <v>25168</v>
      </c>
      <c r="D4574">
        <v>111338</v>
      </c>
      <c r="E4574" t="s">
        <v>2828</v>
      </c>
      <c r="F4574" t="s">
        <v>14</v>
      </c>
      <c r="G4574" s="2">
        <v>45047</v>
      </c>
      <c r="H4574">
        <v>0</v>
      </c>
      <c r="I4574" t="s">
        <v>27570</v>
      </c>
      <c r="J4574" t="s">
        <v>25169</v>
      </c>
      <c r="K4574" t="s">
        <v>3140</v>
      </c>
      <c r="L4574">
        <v>2025</v>
      </c>
      <c r="M4574">
        <v>2</v>
      </c>
      <c r="N4574">
        <f t="shared" si="284"/>
        <v>2023</v>
      </c>
      <c r="O4574">
        <f t="shared" si="285"/>
        <v>5</v>
      </c>
      <c r="P4574">
        <f t="shared" si="286"/>
        <v>1</v>
      </c>
      <c r="Q4574" s="2">
        <f t="shared" si="287"/>
        <v>45047</v>
      </c>
    </row>
    <row r="4575" spans="1:17" x14ac:dyDescent="0.25">
      <c r="A4575">
        <v>12732</v>
      </c>
      <c r="B4575">
        <v>28002136</v>
      </c>
      <c r="C4575" t="s">
        <v>25286</v>
      </c>
      <c r="D4575">
        <v>111402</v>
      </c>
      <c r="E4575" t="s">
        <v>2828</v>
      </c>
      <c r="F4575" t="s">
        <v>83</v>
      </c>
      <c r="G4575" s="2">
        <v>45078</v>
      </c>
      <c r="H4575">
        <v>0</v>
      </c>
      <c r="I4575" t="s">
        <v>27570</v>
      </c>
      <c r="J4575" t="s">
        <v>25287</v>
      </c>
      <c r="K4575" t="s">
        <v>3140</v>
      </c>
      <c r="L4575">
        <v>2025</v>
      </c>
      <c r="M4575">
        <v>2</v>
      </c>
      <c r="N4575">
        <f t="shared" si="284"/>
        <v>2023</v>
      </c>
      <c r="O4575">
        <f t="shared" si="285"/>
        <v>6</v>
      </c>
      <c r="P4575">
        <f t="shared" si="286"/>
        <v>1</v>
      </c>
      <c r="Q4575" s="2">
        <f t="shared" si="287"/>
        <v>45078</v>
      </c>
    </row>
    <row r="4576" spans="1:17" x14ac:dyDescent="0.25">
      <c r="A4576">
        <v>12911</v>
      </c>
      <c r="B4576">
        <v>15708932</v>
      </c>
      <c r="C4576" t="s">
        <v>25643</v>
      </c>
      <c r="D4576">
        <v>111588</v>
      </c>
      <c r="E4576" t="s">
        <v>2822</v>
      </c>
      <c r="F4576" t="s">
        <v>174</v>
      </c>
      <c r="G4576" s="2">
        <v>45108</v>
      </c>
      <c r="H4576">
        <v>0</v>
      </c>
      <c r="I4576" t="s">
        <v>27570</v>
      </c>
      <c r="J4576" t="s">
        <v>25644</v>
      </c>
      <c r="K4576" t="s">
        <v>3140</v>
      </c>
      <c r="L4576">
        <v>2025</v>
      </c>
      <c r="M4576">
        <v>2</v>
      </c>
      <c r="N4576">
        <f t="shared" si="284"/>
        <v>2023</v>
      </c>
      <c r="O4576">
        <f t="shared" si="285"/>
        <v>7</v>
      </c>
      <c r="P4576">
        <f t="shared" si="286"/>
        <v>1</v>
      </c>
      <c r="Q4576" s="2">
        <f t="shared" si="287"/>
        <v>45108</v>
      </c>
    </row>
    <row r="4577" spans="1:17" x14ac:dyDescent="0.25">
      <c r="A4577">
        <v>11621</v>
      </c>
      <c r="B4577">
        <v>20706027</v>
      </c>
      <c r="C4577" t="s">
        <v>23071</v>
      </c>
      <c r="D4577">
        <v>105864</v>
      </c>
      <c r="E4577" t="s">
        <v>2822</v>
      </c>
      <c r="F4577" t="s">
        <v>14</v>
      </c>
      <c r="G4577" s="2">
        <v>43739</v>
      </c>
      <c r="H4577">
        <v>0</v>
      </c>
      <c r="I4577" t="s">
        <v>27570</v>
      </c>
      <c r="J4577" t="s">
        <v>23072</v>
      </c>
      <c r="K4577" t="s">
        <v>3140</v>
      </c>
      <c r="L4577">
        <v>2025</v>
      </c>
      <c r="M4577">
        <v>2</v>
      </c>
      <c r="N4577">
        <f t="shared" si="284"/>
        <v>2019</v>
      </c>
      <c r="O4577">
        <f t="shared" si="285"/>
        <v>10</v>
      </c>
      <c r="P4577">
        <f t="shared" si="286"/>
        <v>1</v>
      </c>
      <c r="Q4577" s="2">
        <f t="shared" si="287"/>
        <v>43739</v>
      </c>
    </row>
    <row r="4578" spans="1:17" x14ac:dyDescent="0.25">
      <c r="A4578">
        <v>5420</v>
      </c>
      <c r="B4578">
        <v>24409690</v>
      </c>
      <c r="C4578" t="s">
        <v>10619</v>
      </c>
      <c r="D4578">
        <v>36226</v>
      </c>
      <c r="E4578" t="s">
        <v>10013</v>
      </c>
      <c r="F4578" t="s">
        <v>8011</v>
      </c>
      <c r="G4578" s="2">
        <v>43678</v>
      </c>
      <c r="H4578">
        <v>0</v>
      </c>
      <c r="I4578" t="s">
        <v>27570</v>
      </c>
      <c r="J4578" t="s">
        <v>10620</v>
      </c>
      <c r="K4578" t="s">
        <v>16</v>
      </c>
      <c r="L4578">
        <v>2025</v>
      </c>
      <c r="M4578">
        <v>2</v>
      </c>
      <c r="N4578">
        <f t="shared" si="284"/>
        <v>2019</v>
      </c>
      <c r="O4578">
        <f t="shared" si="285"/>
        <v>8</v>
      </c>
      <c r="P4578">
        <f t="shared" si="286"/>
        <v>1</v>
      </c>
      <c r="Q4578" s="2">
        <f t="shared" si="287"/>
        <v>43678</v>
      </c>
    </row>
    <row r="4579" spans="1:17" x14ac:dyDescent="0.25">
      <c r="A4579">
        <v>920</v>
      </c>
      <c r="B4579">
        <v>15042398</v>
      </c>
      <c r="C4579" t="s">
        <v>1928</v>
      </c>
      <c r="D4579" t="s">
        <v>51</v>
      </c>
      <c r="E4579" t="s">
        <v>1222</v>
      </c>
      <c r="F4579" t="s">
        <v>108</v>
      </c>
      <c r="G4579" s="2">
        <v>45323</v>
      </c>
      <c r="H4579">
        <v>0</v>
      </c>
      <c r="I4579" t="s">
        <v>27570</v>
      </c>
      <c r="J4579" t="s">
        <v>1929</v>
      </c>
      <c r="K4579" t="s">
        <v>53</v>
      </c>
      <c r="L4579">
        <v>2025</v>
      </c>
      <c r="M4579">
        <v>2</v>
      </c>
      <c r="N4579">
        <f t="shared" si="284"/>
        <v>2024</v>
      </c>
      <c r="O4579">
        <f t="shared" si="285"/>
        <v>2</v>
      </c>
      <c r="P4579">
        <f t="shared" si="286"/>
        <v>1</v>
      </c>
      <c r="Q4579" s="2">
        <f t="shared" si="287"/>
        <v>45323</v>
      </c>
    </row>
    <row r="4580" spans="1:17" x14ac:dyDescent="0.25">
      <c r="A4580">
        <v>2379</v>
      </c>
      <c r="B4580">
        <v>11617070</v>
      </c>
      <c r="C4580" t="s">
        <v>4597</v>
      </c>
      <c r="D4580" t="s">
        <v>51</v>
      </c>
      <c r="E4580" t="s">
        <v>2822</v>
      </c>
      <c r="F4580" t="s">
        <v>174</v>
      </c>
      <c r="G4580" s="2">
        <v>45323</v>
      </c>
      <c r="H4580">
        <v>0</v>
      </c>
      <c r="I4580" t="s">
        <v>27570</v>
      </c>
      <c r="J4580" t="s">
        <v>4598</v>
      </c>
      <c r="K4580" t="s">
        <v>53</v>
      </c>
      <c r="L4580">
        <v>2025</v>
      </c>
      <c r="M4580">
        <v>2</v>
      </c>
      <c r="N4580">
        <f t="shared" si="284"/>
        <v>2024</v>
      </c>
      <c r="O4580">
        <f t="shared" si="285"/>
        <v>2</v>
      </c>
      <c r="P4580">
        <f t="shared" si="286"/>
        <v>1</v>
      </c>
      <c r="Q4580" s="2">
        <f t="shared" si="287"/>
        <v>45323</v>
      </c>
    </row>
    <row r="4581" spans="1:17" x14ac:dyDescent="0.25">
      <c r="A4581">
        <v>2077</v>
      </c>
      <c r="B4581">
        <v>19270722</v>
      </c>
      <c r="C4581" t="s">
        <v>3989</v>
      </c>
      <c r="D4581" t="s">
        <v>51</v>
      </c>
      <c r="E4581" t="s">
        <v>2822</v>
      </c>
      <c r="F4581" t="s">
        <v>545</v>
      </c>
      <c r="G4581" s="2">
        <v>45261</v>
      </c>
      <c r="H4581">
        <v>0</v>
      </c>
      <c r="I4581" t="s">
        <v>27570</v>
      </c>
      <c r="J4581" t="s">
        <v>3990</v>
      </c>
      <c r="K4581" t="s">
        <v>53</v>
      </c>
      <c r="L4581">
        <v>2025</v>
      </c>
      <c r="M4581">
        <v>2</v>
      </c>
      <c r="N4581">
        <f t="shared" si="284"/>
        <v>2023</v>
      </c>
      <c r="O4581">
        <f t="shared" si="285"/>
        <v>12</v>
      </c>
      <c r="P4581">
        <f t="shared" si="286"/>
        <v>1</v>
      </c>
      <c r="Q4581" s="2">
        <f t="shared" si="287"/>
        <v>45261</v>
      </c>
    </row>
    <row r="4582" spans="1:17" x14ac:dyDescent="0.25">
      <c r="A4582">
        <v>2359</v>
      </c>
      <c r="B4582">
        <v>20709007</v>
      </c>
      <c r="C4582" t="s">
        <v>4557</v>
      </c>
      <c r="D4582" t="s">
        <v>51</v>
      </c>
      <c r="E4582" t="s">
        <v>2822</v>
      </c>
      <c r="F4582" t="s">
        <v>58</v>
      </c>
      <c r="G4582" s="2">
        <v>45261</v>
      </c>
      <c r="H4582">
        <v>0</v>
      </c>
      <c r="I4582" t="s">
        <v>27570</v>
      </c>
      <c r="J4582" t="s">
        <v>4558</v>
      </c>
      <c r="K4582" t="s">
        <v>53</v>
      </c>
      <c r="L4582">
        <v>2025</v>
      </c>
      <c r="M4582">
        <v>2</v>
      </c>
      <c r="N4582">
        <f t="shared" si="284"/>
        <v>2023</v>
      </c>
      <c r="O4582">
        <f t="shared" si="285"/>
        <v>12</v>
      </c>
      <c r="P4582">
        <f t="shared" si="286"/>
        <v>1</v>
      </c>
      <c r="Q4582" s="2">
        <f t="shared" si="287"/>
        <v>45261</v>
      </c>
    </row>
    <row r="4583" spans="1:17" x14ac:dyDescent="0.25">
      <c r="A4583">
        <v>3960</v>
      </c>
      <c r="B4583">
        <v>23782181</v>
      </c>
      <c r="C4583" t="s">
        <v>7757</v>
      </c>
      <c r="D4583" t="s">
        <v>51</v>
      </c>
      <c r="E4583" t="s">
        <v>7574</v>
      </c>
      <c r="F4583" t="s">
        <v>6918</v>
      </c>
      <c r="G4583" s="2">
        <v>45536</v>
      </c>
      <c r="H4583">
        <v>0</v>
      </c>
      <c r="I4583" t="s">
        <v>27570</v>
      </c>
      <c r="J4583" t="s">
        <v>7758</v>
      </c>
      <c r="K4583" t="s">
        <v>53</v>
      </c>
      <c r="L4583">
        <v>2025</v>
      </c>
      <c r="M4583">
        <v>2</v>
      </c>
      <c r="N4583">
        <f t="shared" si="284"/>
        <v>2024</v>
      </c>
      <c r="O4583">
        <f t="shared" si="285"/>
        <v>9</v>
      </c>
      <c r="P4583">
        <f t="shared" si="286"/>
        <v>1</v>
      </c>
      <c r="Q4583" s="2">
        <f t="shared" si="287"/>
        <v>45536</v>
      </c>
    </row>
    <row r="4584" spans="1:17" x14ac:dyDescent="0.25">
      <c r="A4584">
        <v>13140</v>
      </c>
      <c r="B4584">
        <v>16653685</v>
      </c>
      <c r="C4584" t="s">
        <v>26100</v>
      </c>
      <c r="D4584">
        <v>111840</v>
      </c>
      <c r="E4584" t="s">
        <v>2828</v>
      </c>
      <c r="F4584" t="s">
        <v>334</v>
      </c>
      <c r="G4584" s="2">
        <v>45108</v>
      </c>
      <c r="H4584">
        <v>0</v>
      </c>
      <c r="I4584" t="s">
        <v>27570</v>
      </c>
      <c r="J4584" t="s">
        <v>26101</v>
      </c>
      <c r="K4584" t="s">
        <v>3140</v>
      </c>
      <c r="L4584">
        <v>2025</v>
      </c>
      <c r="M4584">
        <v>2</v>
      </c>
      <c r="N4584">
        <f t="shared" si="284"/>
        <v>2023</v>
      </c>
      <c r="O4584">
        <f t="shared" si="285"/>
        <v>7</v>
      </c>
      <c r="P4584">
        <f t="shared" si="286"/>
        <v>1</v>
      </c>
      <c r="Q4584" s="2">
        <f t="shared" si="287"/>
        <v>45108</v>
      </c>
    </row>
    <row r="4585" spans="1:17" x14ac:dyDescent="0.25">
      <c r="A4585">
        <v>9741</v>
      </c>
      <c r="B4585">
        <v>14556841</v>
      </c>
      <c r="C4585" t="s">
        <v>19320</v>
      </c>
      <c r="D4585">
        <v>2744</v>
      </c>
      <c r="E4585" t="s">
        <v>6939</v>
      </c>
      <c r="F4585" t="s">
        <v>985</v>
      </c>
      <c r="G4585" s="2">
        <v>43340</v>
      </c>
      <c r="H4585">
        <v>0</v>
      </c>
      <c r="I4585" t="s">
        <v>27570</v>
      </c>
      <c r="J4585" t="s">
        <v>19321</v>
      </c>
      <c r="K4585" t="s">
        <v>3140</v>
      </c>
      <c r="L4585">
        <v>2025</v>
      </c>
      <c r="M4585">
        <v>2</v>
      </c>
      <c r="N4585">
        <f t="shared" si="284"/>
        <v>2018</v>
      </c>
      <c r="O4585">
        <f t="shared" si="285"/>
        <v>8</v>
      </c>
      <c r="P4585">
        <f t="shared" si="286"/>
        <v>28</v>
      </c>
      <c r="Q4585" s="2">
        <f t="shared" si="287"/>
        <v>43340</v>
      </c>
    </row>
    <row r="4586" spans="1:17" x14ac:dyDescent="0.25">
      <c r="A4586">
        <v>5256</v>
      </c>
      <c r="B4586">
        <v>23837763</v>
      </c>
      <c r="C4586" t="s">
        <v>10269</v>
      </c>
      <c r="D4586">
        <v>41185</v>
      </c>
      <c r="E4586" t="s">
        <v>1260</v>
      </c>
      <c r="F4586" t="s">
        <v>14</v>
      </c>
      <c r="G4586" s="2">
        <v>44409</v>
      </c>
      <c r="H4586">
        <v>3</v>
      </c>
      <c r="I4586" t="s">
        <v>27570</v>
      </c>
      <c r="J4586" t="s">
        <v>10270</v>
      </c>
      <c r="K4586" t="s">
        <v>16</v>
      </c>
      <c r="L4586">
        <v>2025</v>
      </c>
      <c r="M4586">
        <v>2</v>
      </c>
      <c r="N4586">
        <f t="shared" si="284"/>
        <v>2021</v>
      </c>
      <c r="O4586">
        <f t="shared" si="285"/>
        <v>8</v>
      </c>
      <c r="P4586">
        <f t="shared" si="286"/>
        <v>1</v>
      </c>
      <c r="Q4586" s="2">
        <f t="shared" si="287"/>
        <v>44409</v>
      </c>
    </row>
    <row r="4587" spans="1:17" x14ac:dyDescent="0.25">
      <c r="A4587">
        <v>815</v>
      </c>
      <c r="B4587">
        <v>17037000</v>
      </c>
      <c r="C4587" t="s">
        <v>1713</v>
      </c>
      <c r="D4587" t="s">
        <v>51</v>
      </c>
      <c r="E4587" t="s">
        <v>1518</v>
      </c>
      <c r="F4587" t="s">
        <v>174</v>
      </c>
      <c r="G4587" s="2">
        <v>45261</v>
      </c>
      <c r="H4587">
        <v>0</v>
      </c>
      <c r="I4587" t="s">
        <v>27570</v>
      </c>
      <c r="J4587" t="s">
        <v>1714</v>
      </c>
      <c r="K4587" t="s">
        <v>53</v>
      </c>
      <c r="L4587">
        <v>2025</v>
      </c>
      <c r="M4587">
        <v>2</v>
      </c>
      <c r="N4587">
        <f t="shared" si="284"/>
        <v>2023</v>
      </c>
      <c r="O4587">
        <f t="shared" si="285"/>
        <v>12</v>
      </c>
      <c r="P4587">
        <f t="shared" si="286"/>
        <v>1</v>
      </c>
      <c r="Q4587" s="2">
        <f t="shared" si="287"/>
        <v>45261</v>
      </c>
    </row>
    <row r="4588" spans="1:17" x14ac:dyDescent="0.25">
      <c r="A4588">
        <v>11697</v>
      </c>
      <c r="B4588">
        <v>17865428</v>
      </c>
      <c r="C4588" t="s">
        <v>23223</v>
      </c>
      <c r="D4588">
        <v>105680</v>
      </c>
      <c r="E4588" t="s">
        <v>2828</v>
      </c>
      <c r="F4588" t="s">
        <v>14</v>
      </c>
      <c r="G4588" s="2">
        <v>44363</v>
      </c>
      <c r="H4588">
        <v>0</v>
      </c>
      <c r="I4588" t="s">
        <v>27570</v>
      </c>
      <c r="J4588" t="s">
        <v>23224</v>
      </c>
      <c r="K4588" t="s">
        <v>3140</v>
      </c>
      <c r="L4588">
        <v>2025</v>
      </c>
      <c r="M4588">
        <v>2</v>
      </c>
      <c r="N4588">
        <f t="shared" si="284"/>
        <v>2021</v>
      </c>
      <c r="O4588">
        <f t="shared" si="285"/>
        <v>6</v>
      </c>
      <c r="P4588">
        <f t="shared" si="286"/>
        <v>16</v>
      </c>
      <c r="Q4588" s="2">
        <f t="shared" si="287"/>
        <v>44363</v>
      </c>
    </row>
    <row r="4589" spans="1:17" x14ac:dyDescent="0.25">
      <c r="A4589">
        <v>10671</v>
      </c>
      <c r="B4589">
        <v>20706485</v>
      </c>
      <c r="C4589" t="s">
        <v>10411</v>
      </c>
      <c r="D4589">
        <v>77660</v>
      </c>
      <c r="E4589" t="s">
        <v>2845</v>
      </c>
      <c r="F4589" t="s">
        <v>17763</v>
      </c>
      <c r="G4589" s="2">
        <v>44409</v>
      </c>
      <c r="H4589">
        <v>1</v>
      </c>
      <c r="I4589" t="s">
        <v>27570</v>
      </c>
      <c r="J4589" t="s">
        <v>21181</v>
      </c>
      <c r="K4589" t="s">
        <v>3140</v>
      </c>
      <c r="L4589">
        <v>2025</v>
      </c>
      <c r="M4589">
        <v>2</v>
      </c>
      <c r="N4589">
        <f t="shared" si="284"/>
        <v>2021</v>
      </c>
      <c r="O4589">
        <f t="shared" si="285"/>
        <v>8</v>
      </c>
      <c r="P4589">
        <f t="shared" si="286"/>
        <v>1</v>
      </c>
      <c r="Q4589" s="2">
        <f t="shared" si="287"/>
        <v>44409</v>
      </c>
    </row>
    <row r="4590" spans="1:17" x14ac:dyDescent="0.25">
      <c r="A4590">
        <v>6345</v>
      </c>
      <c r="B4590">
        <v>19286486</v>
      </c>
      <c r="C4590" t="s">
        <v>12481</v>
      </c>
      <c r="D4590">
        <v>98070</v>
      </c>
      <c r="E4590" t="s">
        <v>1035</v>
      </c>
      <c r="F4590" t="s">
        <v>1048</v>
      </c>
      <c r="G4590" s="2">
        <v>43252</v>
      </c>
      <c r="H4590">
        <v>0</v>
      </c>
      <c r="I4590" t="s">
        <v>27570</v>
      </c>
      <c r="J4590" t="s">
        <v>12482</v>
      </c>
      <c r="K4590" t="s">
        <v>16</v>
      </c>
      <c r="L4590">
        <v>2025</v>
      </c>
      <c r="M4590">
        <v>2</v>
      </c>
      <c r="N4590">
        <f t="shared" si="284"/>
        <v>2018</v>
      </c>
      <c r="O4590">
        <f t="shared" si="285"/>
        <v>6</v>
      </c>
      <c r="P4590">
        <f t="shared" si="286"/>
        <v>1</v>
      </c>
      <c r="Q4590" s="2">
        <f t="shared" si="287"/>
        <v>43252</v>
      </c>
    </row>
    <row r="4591" spans="1:17" x14ac:dyDescent="0.25">
      <c r="A4591">
        <v>2106</v>
      </c>
      <c r="B4591">
        <v>23837798</v>
      </c>
      <c r="C4591" t="s">
        <v>4047</v>
      </c>
      <c r="D4591" t="s">
        <v>51</v>
      </c>
      <c r="E4591" t="s">
        <v>2828</v>
      </c>
      <c r="F4591" t="s">
        <v>187</v>
      </c>
      <c r="G4591" s="2">
        <v>45261</v>
      </c>
      <c r="H4591">
        <v>0</v>
      </c>
      <c r="I4591" t="s">
        <v>27570</v>
      </c>
      <c r="J4591" t="s">
        <v>4048</v>
      </c>
      <c r="K4591" t="s">
        <v>53</v>
      </c>
      <c r="L4591">
        <v>2025</v>
      </c>
      <c r="M4591">
        <v>2</v>
      </c>
      <c r="N4591">
        <f t="shared" si="284"/>
        <v>2023</v>
      </c>
      <c r="O4591">
        <f t="shared" si="285"/>
        <v>12</v>
      </c>
      <c r="P4591">
        <f t="shared" si="286"/>
        <v>1</v>
      </c>
      <c r="Q4591" s="2">
        <f t="shared" si="287"/>
        <v>45261</v>
      </c>
    </row>
    <row r="4592" spans="1:17" x14ac:dyDescent="0.25">
      <c r="A4592">
        <v>8761</v>
      </c>
      <c r="B4592">
        <v>11130190</v>
      </c>
      <c r="C4592" t="s">
        <v>17337</v>
      </c>
      <c r="D4592">
        <v>186339</v>
      </c>
      <c r="E4592" t="s">
        <v>1225</v>
      </c>
      <c r="F4592" t="s">
        <v>14</v>
      </c>
      <c r="G4592" s="2">
        <v>43252</v>
      </c>
      <c r="H4592">
        <v>0</v>
      </c>
      <c r="I4592" t="s">
        <v>27570</v>
      </c>
      <c r="J4592" t="s">
        <v>17338</v>
      </c>
      <c r="K4592" t="s">
        <v>16</v>
      </c>
      <c r="L4592">
        <v>2025</v>
      </c>
      <c r="M4592">
        <v>2</v>
      </c>
      <c r="N4592">
        <f t="shared" si="284"/>
        <v>2018</v>
      </c>
      <c r="O4592">
        <f t="shared" si="285"/>
        <v>6</v>
      </c>
      <c r="P4592">
        <f t="shared" si="286"/>
        <v>1</v>
      </c>
      <c r="Q4592" s="2">
        <f t="shared" si="287"/>
        <v>43252</v>
      </c>
    </row>
    <row r="4593" spans="1:17" x14ac:dyDescent="0.25">
      <c r="A4593">
        <v>8767</v>
      </c>
      <c r="B4593">
        <v>23596188</v>
      </c>
      <c r="C4593" t="s">
        <v>17349</v>
      </c>
      <c r="D4593">
        <v>186577</v>
      </c>
      <c r="E4593" t="s">
        <v>1737</v>
      </c>
      <c r="F4593" t="s">
        <v>58</v>
      </c>
      <c r="G4593" s="2">
        <v>43391</v>
      </c>
      <c r="H4593">
        <v>0</v>
      </c>
      <c r="I4593" t="s">
        <v>27570</v>
      </c>
      <c r="J4593" t="s">
        <v>17350</v>
      </c>
      <c r="K4593" t="s">
        <v>16</v>
      </c>
      <c r="L4593">
        <v>2025</v>
      </c>
      <c r="M4593">
        <v>2</v>
      </c>
      <c r="N4593">
        <f t="shared" si="284"/>
        <v>2018</v>
      </c>
      <c r="O4593">
        <f t="shared" si="285"/>
        <v>10</v>
      </c>
      <c r="P4593">
        <f t="shared" si="286"/>
        <v>18</v>
      </c>
      <c r="Q4593" s="2">
        <f t="shared" si="287"/>
        <v>43391</v>
      </c>
    </row>
    <row r="4594" spans="1:17" x14ac:dyDescent="0.25">
      <c r="A4594">
        <v>10882</v>
      </c>
      <c r="B4594">
        <v>14556819</v>
      </c>
      <c r="C4594" t="s">
        <v>21598</v>
      </c>
      <c r="D4594">
        <v>78042</v>
      </c>
      <c r="E4594" t="s">
        <v>18427</v>
      </c>
      <c r="F4594" t="s">
        <v>2131</v>
      </c>
      <c r="G4594" s="2">
        <v>43283</v>
      </c>
      <c r="H4594">
        <v>7</v>
      </c>
      <c r="I4594" t="s">
        <v>27570</v>
      </c>
      <c r="J4594" t="s">
        <v>21599</v>
      </c>
      <c r="K4594" t="s">
        <v>3140</v>
      </c>
      <c r="L4594">
        <v>2025</v>
      </c>
      <c r="M4594">
        <v>2</v>
      </c>
      <c r="N4594">
        <f t="shared" si="284"/>
        <v>2018</v>
      </c>
      <c r="O4594">
        <f t="shared" si="285"/>
        <v>7</v>
      </c>
      <c r="P4594">
        <f t="shared" si="286"/>
        <v>2</v>
      </c>
      <c r="Q4594" s="2">
        <f t="shared" si="287"/>
        <v>43283</v>
      </c>
    </row>
    <row r="4595" spans="1:17" x14ac:dyDescent="0.25">
      <c r="A4595">
        <v>6874</v>
      </c>
      <c r="B4595">
        <v>29541847</v>
      </c>
      <c r="C4595" t="s">
        <v>13537</v>
      </c>
      <c r="D4595">
        <v>10841</v>
      </c>
      <c r="E4595" t="s">
        <v>10022</v>
      </c>
      <c r="F4595" t="s">
        <v>2131</v>
      </c>
      <c r="G4595" s="2">
        <v>45047</v>
      </c>
      <c r="H4595">
        <v>0</v>
      </c>
      <c r="I4595" t="s">
        <v>27570</v>
      </c>
      <c r="J4595" t="s">
        <v>13538</v>
      </c>
      <c r="K4595" t="s">
        <v>16</v>
      </c>
      <c r="L4595">
        <v>2025</v>
      </c>
      <c r="M4595">
        <v>2</v>
      </c>
      <c r="N4595">
        <f t="shared" si="284"/>
        <v>2023</v>
      </c>
      <c r="O4595">
        <f t="shared" si="285"/>
        <v>5</v>
      </c>
      <c r="P4595">
        <f t="shared" si="286"/>
        <v>1</v>
      </c>
      <c r="Q4595" s="2">
        <f t="shared" si="287"/>
        <v>45047</v>
      </c>
    </row>
    <row r="4596" spans="1:17" x14ac:dyDescent="0.25">
      <c r="A4596">
        <v>8828</v>
      </c>
      <c r="B4596">
        <v>17829028</v>
      </c>
      <c r="C4596" t="s">
        <v>17472</v>
      </c>
      <c r="D4596">
        <v>186459</v>
      </c>
      <c r="E4596" t="s">
        <v>1257</v>
      </c>
      <c r="F4596" t="s">
        <v>367</v>
      </c>
      <c r="G4596" s="2">
        <v>43252</v>
      </c>
      <c r="H4596">
        <v>0</v>
      </c>
      <c r="I4596" t="s">
        <v>27570</v>
      </c>
      <c r="J4596" t="s">
        <v>17473</v>
      </c>
      <c r="K4596" t="s">
        <v>16</v>
      </c>
      <c r="L4596">
        <v>2025</v>
      </c>
      <c r="M4596">
        <v>2</v>
      </c>
      <c r="N4596">
        <f t="shared" si="284"/>
        <v>2018</v>
      </c>
      <c r="O4596">
        <f t="shared" si="285"/>
        <v>6</v>
      </c>
      <c r="P4596">
        <f t="shared" si="286"/>
        <v>1</v>
      </c>
      <c r="Q4596" s="2">
        <f t="shared" si="287"/>
        <v>43252</v>
      </c>
    </row>
    <row r="4597" spans="1:17" x14ac:dyDescent="0.25">
      <c r="A4597">
        <v>5617</v>
      </c>
      <c r="B4597">
        <v>23776977</v>
      </c>
      <c r="C4597" t="s">
        <v>11015</v>
      </c>
      <c r="D4597">
        <v>11293</v>
      </c>
      <c r="E4597" t="s">
        <v>1043</v>
      </c>
      <c r="F4597" t="s">
        <v>154</v>
      </c>
      <c r="G4597" s="2">
        <v>43283</v>
      </c>
      <c r="H4597">
        <v>0</v>
      </c>
      <c r="I4597" t="s">
        <v>27570</v>
      </c>
      <c r="J4597" t="s">
        <v>11016</v>
      </c>
      <c r="K4597" t="s">
        <v>16</v>
      </c>
      <c r="L4597">
        <v>2025</v>
      </c>
      <c r="M4597">
        <v>2</v>
      </c>
      <c r="N4597">
        <f t="shared" si="284"/>
        <v>2018</v>
      </c>
      <c r="O4597">
        <f t="shared" si="285"/>
        <v>7</v>
      </c>
      <c r="P4597">
        <f t="shared" si="286"/>
        <v>2</v>
      </c>
      <c r="Q4597" s="2">
        <f t="shared" si="287"/>
        <v>43283</v>
      </c>
    </row>
    <row r="4598" spans="1:17" x14ac:dyDescent="0.25">
      <c r="A4598">
        <v>11524</v>
      </c>
      <c r="B4598">
        <v>19287292</v>
      </c>
      <c r="C4598" t="s">
        <v>22877</v>
      </c>
      <c r="D4598">
        <v>105778</v>
      </c>
      <c r="E4598" t="s">
        <v>3556</v>
      </c>
      <c r="F4598" t="s">
        <v>14</v>
      </c>
      <c r="G4598" s="2">
        <v>44013</v>
      </c>
      <c r="H4598">
        <v>0</v>
      </c>
      <c r="I4598" t="s">
        <v>27570</v>
      </c>
      <c r="J4598" t="s">
        <v>22878</v>
      </c>
      <c r="K4598" t="s">
        <v>3140</v>
      </c>
      <c r="L4598">
        <v>2025</v>
      </c>
      <c r="M4598">
        <v>2</v>
      </c>
      <c r="N4598">
        <f t="shared" si="284"/>
        <v>2020</v>
      </c>
      <c r="O4598">
        <f t="shared" si="285"/>
        <v>7</v>
      </c>
      <c r="P4598">
        <f t="shared" si="286"/>
        <v>1</v>
      </c>
      <c r="Q4598" s="2">
        <f t="shared" si="287"/>
        <v>44013</v>
      </c>
    </row>
    <row r="4599" spans="1:17" x14ac:dyDescent="0.25">
      <c r="A4599">
        <v>7265</v>
      </c>
      <c r="B4599">
        <v>28190141</v>
      </c>
      <c r="C4599" t="s">
        <v>14321</v>
      </c>
      <c r="D4599">
        <v>167002</v>
      </c>
      <c r="E4599" t="s">
        <v>1035</v>
      </c>
      <c r="F4599" t="s">
        <v>6829</v>
      </c>
      <c r="G4599" s="2">
        <v>44440</v>
      </c>
      <c r="H4599">
        <v>0</v>
      </c>
      <c r="I4599" t="s">
        <v>27570</v>
      </c>
      <c r="J4599" t="s">
        <v>14322</v>
      </c>
      <c r="K4599" t="s">
        <v>16</v>
      </c>
      <c r="L4599">
        <v>2025</v>
      </c>
      <c r="M4599">
        <v>2</v>
      </c>
      <c r="N4599">
        <f t="shared" si="284"/>
        <v>2021</v>
      </c>
      <c r="O4599">
        <f t="shared" si="285"/>
        <v>9</v>
      </c>
      <c r="P4599">
        <f t="shared" si="286"/>
        <v>1</v>
      </c>
      <c r="Q4599" s="2">
        <f t="shared" si="287"/>
        <v>44440</v>
      </c>
    </row>
    <row r="4600" spans="1:17" x14ac:dyDescent="0.25">
      <c r="A4600">
        <v>7430</v>
      </c>
      <c r="B4600">
        <v>29638668</v>
      </c>
      <c r="C4600" t="s">
        <v>14652</v>
      </c>
      <c r="D4600">
        <v>10241</v>
      </c>
      <c r="E4600" t="s">
        <v>1035</v>
      </c>
      <c r="F4600" t="s">
        <v>14</v>
      </c>
      <c r="G4600" s="2">
        <v>44743</v>
      </c>
      <c r="H4600">
        <v>0</v>
      </c>
      <c r="I4600" t="s">
        <v>27570</v>
      </c>
      <c r="J4600" t="s">
        <v>14653</v>
      </c>
      <c r="K4600" t="s">
        <v>16</v>
      </c>
      <c r="L4600">
        <v>2025</v>
      </c>
      <c r="M4600">
        <v>2</v>
      </c>
      <c r="N4600">
        <f t="shared" si="284"/>
        <v>2022</v>
      </c>
      <c r="O4600">
        <f t="shared" si="285"/>
        <v>7</v>
      </c>
      <c r="P4600">
        <f t="shared" si="286"/>
        <v>1</v>
      </c>
      <c r="Q4600" s="2">
        <f t="shared" si="287"/>
        <v>44743</v>
      </c>
    </row>
    <row r="4601" spans="1:17" x14ac:dyDescent="0.25">
      <c r="A4601">
        <v>7431</v>
      </c>
      <c r="B4601">
        <v>29638910</v>
      </c>
      <c r="C4601" t="s">
        <v>14654</v>
      </c>
      <c r="D4601">
        <v>10212</v>
      </c>
      <c r="E4601" t="s">
        <v>1035</v>
      </c>
      <c r="F4601" t="s">
        <v>14</v>
      </c>
      <c r="G4601" s="2">
        <v>44743</v>
      </c>
      <c r="H4601">
        <v>0</v>
      </c>
      <c r="I4601" t="s">
        <v>27570</v>
      </c>
      <c r="J4601" t="s">
        <v>14655</v>
      </c>
      <c r="K4601" t="s">
        <v>16</v>
      </c>
      <c r="L4601">
        <v>2025</v>
      </c>
      <c r="M4601">
        <v>2</v>
      </c>
      <c r="N4601">
        <f t="shared" si="284"/>
        <v>2022</v>
      </c>
      <c r="O4601">
        <f t="shared" si="285"/>
        <v>7</v>
      </c>
      <c r="P4601">
        <f t="shared" si="286"/>
        <v>1</v>
      </c>
      <c r="Q4601" s="2">
        <f t="shared" si="287"/>
        <v>44743</v>
      </c>
    </row>
    <row r="4602" spans="1:17" x14ac:dyDescent="0.25">
      <c r="A4602">
        <v>11682</v>
      </c>
      <c r="B4602">
        <v>12797256</v>
      </c>
      <c r="C4602" t="s">
        <v>23193</v>
      </c>
      <c r="D4602">
        <v>105245</v>
      </c>
      <c r="E4602" t="s">
        <v>2845</v>
      </c>
      <c r="F4602" t="s">
        <v>14</v>
      </c>
      <c r="G4602" s="2">
        <v>44683</v>
      </c>
      <c r="H4602">
        <v>0</v>
      </c>
      <c r="I4602" t="s">
        <v>27570</v>
      </c>
      <c r="J4602" t="s">
        <v>23194</v>
      </c>
      <c r="K4602" t="s">
        <v>3140</v>
      </c>
      <c r="L4602">
        <v>2025</v>
      </c>
      <c r="M4602">
        <v>2</v>
      </c>
      <c r="N4602">
        <f t="shared" si="284"/>
        <v>2022</v>
      </c>
      <c r="O4602">
        <f t="shared" si="285"/>
        <v>5</v>
      </c>
      <c r="P4602">
        <f t="shared" si="286"/>
        <v>2</v>
      </c>
      <c r="Q4602" s="2">
        <f t="shared" si="287"/>
        <v>44683</v>
      </c>
    </row>
    <row r="4603" spans="1:17" x14ac:dyDescent="0.25">
      <c r="A4603">
        <v>12856</v>
      </c>
      <c r="B4603">
        <v>23596227</v>
      </c>
      <c r="C4603" t="s">
        <v>25534</v>
      </c>
      <c r="D4603">
        <v>111532</v>
      </c>
      <c r="E4603" t="s">
        <v>2822</v>
      </c>
      <c r="F4603" t="s">
        <v>174</v>
      </c>
      <c r="G4603" s="2">
        <v>45108</v>
      </c>
      <c r="H4603">
        <v>0</v>
      </c>
      <c r="I4603" t="s">
        <v>27570</v>
      </c>
      <c r="J4603" t="s">
        <v>25535</v>
      </c>
      <c r="K4603" t="s">
        <v>3140</v>
      </c>
      <c r="L4603">
        <v>2025</v>
      </c>
      <c r="M4603">
        <v>2</v>
      </c>
      <c r="N4603">
        <f t="shared" si="284"/>
        <v>2023</v>
      </c>
      <c r="O4603">
        <f t="shared" si="285"/>
        <v>7</v>
      </c>
      <c r="P4603">
        <f t="shared" si="286"/>
        <v>1</v>
      </c>
      <c r="Q4603" s="2">
        <f t="shared" si="287"/>
        <v>45108</v>
      </c>
    </row>
    <row r="4604" spans="1:17" x14ac:dyDescent="0.25">
      <c r="A4604">
        <v>3279</v>
      </c>
      <c r="B4604">
        <v>12498130</v>
      </c>
      <c r="C4604" t="s">
        <v>6386</v>
      </c>
      <c r="D4604" t="s">
        <v>51</v>
      </c>
      <c r="E4604" t="s">
        <v>2822</v>
      </c>
      <c r="F4604" t="s">
        <v>272</v>
      </c>
      <c r="G4604" s="2">
        <v>45352</v>
      </c>
      <c r="H4604">
        <v>0</v>
      </c>
      <c r="I4604" t="s">
        <v>27570</v>
      </c>
      <c r="J4604" t="s">
        <v>6387</v>
      </c>
      <c r="K4604" t="s">
        <v>53</v>
      </c>
      <c r="L4604">
        <v>2025</v>
      </c>
      <c r="M4604">
        <v>2</v>
      </c>
      <c r="N4604">
        <f t="shared" si="284"/>
        <v>2024</v>
      </c>
      <c r="O4604">
        <f t="shared" si="285"/>
        <v>3</v>
      </c>
      <c r="P4604">
        <f t="shared" si="286"/>
        <v>1</v>
      </c>
      <c r="Q4604" s="2">
        <f t="shared" si="287"/>
        <v>45352</v>
      </c>
    </row>
    <row r="4605" spans="1:17" x14ac:dyDescent="0.25">
      <c r="A4605">
        <v>3188</v>
      </c>
      <c r="B4605">
        <v>20708415</v>
      </c>
      <c r="C4605" t="s">
        <v>6207</v>
      </c>
      <c r="D4605" t="s">
        <v>51</v>
      </c>
      <c r="E4605" t="s">
        <v>3392</v>
      </c>
      <c r="F4605" t="s">
        <v>334</v>
      </c>
      <c r="G4605" s="2">
        <v>45352</v>
      </c>
      <c r="H4605">
        <v>0</v>
      </c>
      <c r="I4605" t="s">
        <v>27570</v>
      </c>
      <c r="J4605" t="s">
        <v>6208</v>
      </c>
      <c r="K4605" t="s">
        <v>53</v>
      </c>
      <c r="L4605">
        <v>2025</v>
      </c>
      <c r="M4605">
        <v>2</v>
      </c>
      <c r="N4605">
        <f t="shared" si="284"/>
        <v>2024</v>
      </c>
      <c r="O4605">
        <f t="shared" si="285"/>
        <v>3</v>
      </c>
      <c r="P4605">
        <f t="shared" si="286"/>
        <v>1</v>
      </c>
      <c r="Q4605" s="2">
        <f t="shared" si="287"/>
        <v>45352</v>
      </c>
    </row>
    <row r="4606" spans="1:17" x14ac:dyDescent="0.25">
      <c r="A4606">
        <v>8775</v>
      </c>
      <c r="B4606">
        <v>16355477</v>
      </c>
      <c r="C4606" t="s">
        <v>17365</v>
      </c>
      <c r="D4606">
        <v>186423</v>
      </c>
      <c r="E4606" t="s">
        <v>1040</v>
      </c>
      <c r="F4606" t="s">
        <v>174</v>
      </c>
      <c r="G4606" s="2">
        <v>43497</v>
      </c>
      <c r="H4606">
        <v>0</v>
      </c>
      <c r="I4606" t="s">
        <v>27570</v>
      </c>
      <c r="J4606" t="s">
        <v>17366</v>
      </c>
      <c r="K4606" t="s">
        <v>16</v>
      </c>
      <c r="L4606">
        <v>2025</v>
      </c>
      <c r="M4606">
        <v>2</v>
      </c>
      <c r="N4606">
        <f t="shared" si="284"/>
        <v>2019</v>
      </c>
      <c r="O4606">
        <f t="shared" si="285"/>
        <v>2</v>
      </c>
      <c r="P4606">
        <f t="shared" si="286"/>
        <v>1</v>
      </c>
      <c r="Q4606" s="2">
        <f t="shared" si="287"/>
        <v>43497</v>
      </c>
    </row>
    <row r="4607" spans="1:17" x14ac:dyDescent="0.25">
      <c r="A4607">
        <v>3298</v>
      </c>
      <c r="B4607">
        <v>17345309</v>
      </c>
      <c r="C4607" t="s">
        <v>6424</v>
      </c>
      <c r="D4607" t="s">
        <v>51</v>
      </c>
      <c r="E4607" t="s">
        <v>2828</v>
      </c>
      <c r="F4607" t="s">
        <v>272</v>
      </c>
      <c r="G4607" s="2">
        <v>45352</v>
      </c>
      <c r="H4607">
        <v>0</v>
      </c>
      <c r="I4607" t="s">
        <v>27570</v>
      </c>
      <c r="J4607" t="s">
        <v>6425</v>
      </c>
      <c r="K4607" t="s">
        <v>53</v>
      </c>
      <c r="L4607">
        <v>2025</v>
      </c>
      <c r="M4607">
        <v>2</v>
      </c>
      <c r="N4607">
        <f t="shared" si="284"/>
        <v>2024</v>
      </c>
      <c r="O4607">
        <f t="shared" si="285"/>
        <v>3</v>
      </c>
      <c r="P4607">
        <f t="shared" si="286"/>
        <v>1</v>
      </c>
      <c r="Q4607" s="2">
        <f t="shared" si="287"/>
        <v>45352</v>
      </c>
    </row>
    <row r="4608" spans="1:17" x14ac:dyDescent="0.25">
      <c r="A4608">
        <v>7442</v>
      </c>
      <c r="B4608">
        <v>18376856</v>
      </c>
      <c r="C4608" t="s">
        <v>14676</v>
      </c>
      <c r="D4608">
        <v>182715</v>
      </c>
      <c r="E4608" t="s">
        <v>1043</v>
      </c>
      <c r="F4608" t="s">
        <v>237</v>
      </c>
      <c r="G4608" s="2">
        <v>43601</v>
      </c>
      <c r="H4608">
        <v>0</v>
      </c>
      <c r="I4608" t="s">
        <v>27570</v>
      </c>
      <c r="J4608" t="s">
        <v>14677</v>
      </c>
      <c r="K4608" t="s">
        <v>16</v>
      </c>
      <c r="L4608">
        <v>2025</v>
      </c>
      <c r="M4608">
        <v>2</v>
      </c>
      <c r="N4608">
        <f t="shared" si="284"/>
        <v>2019</v>
      </c>
      <c r="O4608">
        <f t="shared" si="285"/>
        <v>5</v>
      </c>
      <c r="P4608">
        <f t="shared" si="286"/>
        <v>16</v>
      </c>
      <c r="Q4608" s="2">
        <f t="shared" si="287"/>
        <v>43601</v>
      </c>
    </row>
    <row r="4609" spans="1:17" x14ac:dyDescent="0.25">
      <c r="A4609">
        <v>7110</v>
      </c>
      <c r="B4609">
        <v>18968156</v>
      </c>
      <c r="C4609" t="s">
        <v>14009</v>
      </c>
      <c r="D4609">
        <v>138514</v>
      </c>
      <c r="E4609" t="s">
        <v>1035</v>
      </c>
      <c r="F4609" t="s">
        <v>8570</v>
      </c>
      <c r="G4609" s="2">
        <v>43601</v>
      </c>
      <c r="H4609">
        <v>0</v>
      </c>
      <c r="I4609" t="s">
        <v>27570</v>
      </c>
      <c r="J4609" t="s">
        <v>14010</v>
      </c>
      <c r="K4609" t="s">
        <v>16</v>
      </c>
      <c r="L4609">
        <v>2025</v>
      </c>
      <c r="M4609">
        <v>2</v>
      </c>
      <c r="N4609">
        <f t="shared" si="284"/>
        <v>2019</v>
      </c>
      <c r="O4609">
        <f t="shared" si="285"/>
        <v>5</v>
      </c>
      <c r="P4609">
        <f t="shared" si="286"/>
        <v>16</v>
      </c>
      <c r="Q4609" s="2">
        <f t="shared" si="287"/>
        <v>43601</v>
      </c>
    </row>
    <row r="4610" spans="1:17" x14ac:dyDescent="0.25">
      <c r="A4610">
        <v>1083</v>
      </c>
      <c r="B4610">
        <v>17037005</v>
      </c>
      <c r="C4610" t="s">
        <v>2260</v>
      </c>
      <c r="D4610" t="s">
        <v>51</v>
      </c>
      <c r="E4610" t="s">
        <v>1043</v>
      </c>
      <c r="F4610" t="s">
        <v>58</v>
      </c>
      <c r="G4610" s="2">
        <v>45383</v>
      </c>
      <c r="H4610">
        <v>0</v>
      </c>
      <c r="I4610" t="s">
        <v>27570</v>
      </c>
      <c r="J4610" t="s">
        <v>2261</v>
      </c>
      <c r="K4610" t="s">
        <v>53</v>
      </c>
      <c r="L4610">
        <v>2025</v>
      </c>
      <c r="M4610">
        <v>2</v>
      </c>
      <c r="N4610">
        <f t="shared" si="284"/>
        <v>2024</v>
      </c>
      <c r="O4610">
        <f t="shared" si="285"/>
        <v>4</v>
      </c>
      <c r="P4610">
        <f t="shared" si="286"/>
        <v>1</v>
      </c>
      <c r="Q4610" s="2">
        <f t="shared" si="287"/>
        <v>45383</v>
      </c>
    </row>
    <row r="4611" spans="1:17" x14ac:dyDescent="0.25">
      <c r="A4611">
        <v>11303</v>
      </c>
      <c r="B4611">
        <v>14837399</v>
      </c>
      <c r="C4611" t="s">
        <v>22437</v>
      </c>
      <c r="D4611">
        <v>105422</v>
      </c>
      <c r="E4611" t="s">
        <v>3392</v>
      </c>
      <c r="F4611" t="s">
        <v>14</v>
      </c>
      <c r="G4611" s="2">
        <v>43662</v>
      </c>
      <c r="H4611">
        <v>0</v>
      </c>
      <c r="I4611" t="s">
        <v>27570</v>
      </c>
      <c r="J4611" t="s">
        <v>22438</v>
      </c>
      <c r="K4611" t="s">
        <v>3140</v>
      </c>
      <c r="L4611">
        <v>2025</v>
      </c>
      <c r="M4611">
        <v>2</v>
      </c>
      <c r="N4611">
        <f t="shared" ref="N4611:N4674" si="288">YEAR(G4611)</f>
        <v>2019</v>
      </c>
      <c r="O4611">
        <f t="shared" ref="O4611:O4674" si="289">MONTH(G4611)</f>
        <v>7</v>
      </c>
      <c r="P4611">
        <f t="shared" ref="P4611:P4674" si="290">DAY(G4611)</f>
        <v>16</v>
      </c>
      <c r="Q4611" s="2">
        <f t="shared" ref="Q4611:Q4674" si="291">DATE(N4611,O4611,P4611)</f>
        <v>43662</v>
      </c>
    </row>
    <row r="4612" spans="1:17" x14ac:dyDescent="0.25">
      <c r="A4612">
        <v>3429</v>
      </c>
      <c r="B4612">
        <v>11695881</v>
      </c>
      <c r="C4612" t="s">
        <v>6686</v>
      </c>
      <c r="D4612" t="s">
        <v>51</v>
      </c>
      <c r="E4612" t="s">
        <v>2828</v>
      </c>
      <c r="F4612" t="s">
        <v>334</v>
      </c>
      <c r="G4612" s="2">
        <v>45383</v>
      </c>
      <c r="H4612">
        <v>0</v>
      </c>
      <c r="I4612" t="s">
        <v>27570</v>
      </c>
      <c r="J4612" t="s">
        <v>6687</v>
      </c>
      <c r="K4612" t="s">
        <v>53</v>
      </c>
      <c r="L4612">
        <v>2025</v>
      </c>
      <c r="M4612">
        <v>2</v>
      </c>
      <c r="N4612">
        <f t="shared" si="288"/>
        <v>2024</v>
      </c>
      <c r="O4612">
        <f t="shared" si="289"/>
        <v>4</v>
      </c>
      <c r="P4612">
        <f t="shared" si="290"/>
        <v>1</v>
      </c>
      <c r="Q4612" s="2">
        <f t="shared" si="291"/>
        <v>45383</v>
      </c>
    </row>
    <row r="4613" spans="1:17" x14ac:dyDescent="0.25">
      <c r="A4613">
        <v>1615</v>
      </c>
      <c r="B4613">
        <v>18036069</v>
      </c>
      <c r="C4613" t="s">
        <v>3058</v>
      </c>
      <c r="D4613" t="s">
        <v>51</v>
      </c>
      <c r="E4613" t="s">
        <v>2812</v>
      </c>
      <c r="F4613" t="s">
        <v>929</v>
      </c>
      <c r="G4613" s="2">
        <v>45170</v>
      </c>
      <c r="H4613">
        <v>0</v>
      </c>
      <c r="I4613" t="s">
        <v>27570</v>
      </c>
      <c r="J4613" t="s">
        <v>3059</v>
      </c>
      <c r="K4613" t="s">
        <v>53</v>
      </c>
      <c r="L4613">
        <v>2025</v>
      </c>
      <c r="M4613">
        <v>2</v>
      </c>
      <c r="N4613">
        <f t="shared" si="288"/>
        <v>2023</v>
      </c>
      <c r="O4613">
        <f t="shared" si="289"/>
        <v>9</v>
      </c>
      <c r="P4613">
        <f t="shared" si="290"/>
        <v>1</v>
      </c>
      <c r="Q4613" s="2">
        <f t="shared" si="291"/>
        <v>45170</v>
      </c>
    </row>
    <row r="4614" spans="1:17" x14ac:dyDescent="0.25">
      <c r="A4614">
        <v>13257</v>
      </c>
      <c r="B4614">
        <v>18034534</v>
      </c>
      <c r="C4614" t="s">
        <v>26334</v>
      </c>
      <c r="D4614">
        <v>111967</v>
      </c>
      <c r="E4614" t="s">
        <v>2828</v>
      </c>
      <c r="F4614" t="s">
        <v>334</v>
      </c>
      <c r="G4614" s="2">
        <v>45108</v>
      </c>
      <c r="H4614">
        <v>0</v>
      </c>
      <c r="I4614" t="s">
        <v>27570</v>
      </c>
      <c r="J4614" t="s">
        <v>26335</v>
      </c>
      <c r="K4614" t="s">
        <v>3140</v>
      </c>
      <c r="L4614">
        <v>2025</v>
      </c>
      <c r="M4614">
        <v>2</v>
      </c>
      <c r="N4614">
        <f t="shared" si="288"/>
        <v>2023</v>
      </c>
      <c r="O4614">
        <f t="shared" si="289"/>
        <v>7</v>
      </c>
      <c r="P4614">
        <f t="shared" si="290"/>
        <v>1</v>
      </c>
      <c r="Q4614" s="2">
        <f t="shared" si="291"/>
        <v>45108</v>
      </c>
    </row>
    <row r="4615" spans="1:17" x14ac:dyDescent="0.25">
      <c r="A4615">
        <v>958</v>
      </c>
      <c r="B4615">
        <v>27051915</v>
      </c>
      <c r="C4615" t="s">
        <v>2004</v>
      </c>
      <c r="D4615" t="s">
        <v>51</v>
      </c>
      <c r="E4615" t="s">
        <v>1043</v>
      </c>
      <c r="F4615" t="s">
        <v>58</v>
      </c>
      <c r="G4615" s="2">
        <v>45323</v>
      </c>
      <c r="H4615">
        <v>0</v>
      </c>
      <c r="I4615" t="s">
        <v>27570</v>
      </c>
      <c r="J4615" t="s">
        <v>2005</v>
      </c>
      <c r="K4615" t="s">
        <v>53</v>
      </c>
      <c r="L4615">
        <v>2025</v>
      </c>
      <c r="M4615">
        <v>2</v>
      </c>
      <c r="N4615">
        <f t="shared" si="288"/>
        <v>2024</v>
      </c>
      <c r="O4615">
        <f t="shared" si="289"/>
        <v>2</v>
      </c>
      <c r="P4615">
        <f t="shared" si="290"/>
        <v>1</v>
      </c>
      <c r="Q4615" s="2">
        <f t="shared" si="291"/>
        <v>45323</v>
      </c>
    </row>
    <row r="4616" spans="1:17" x14ac:dyDescent="0.25">
      <c r="A4616">
        <v>2890</v>
      </c>
      <c r="B4616">
        <v>10312880</v>
      </c>
      <c r="C4616" t="s">
        <v>5617</v>
      </c>
      <c r="D4616" t="s">
        <v>51</v>
      </c>
      <c r="E4616" t="s">
        <v>2822</v>
      </c>
      <c r="F4616" t="s">
        <v>334</v>
      </c>
      <c r="G4616" s="2">
        <v>45323</v>
      </c>
      <c r="H4616">
        <v>0</v>
      </c>
      <c r="I4616" t="s">
        <v>27570</v>
      </c>
      <c r="J4616" t="s">
        <v>5618</v>
      </c>
      <c r="K4616" t="s">
        <v>53</v>
      </c>
      <c r="L4616">
        <v>2025</v>
      </c>
      <c r="M4616">
        <v>2</v>
      </c>
      <c r="N4616">
        <f t="shared" si="288"/>
        <v>2024</v>
      </c>
      <c r="O4616">
        <f t="shared" si="289"/>
        <v>2</v>
      </c>
      <c r="P4616">
        <f t="shared" si="290"/>
        <v>1</v>
      </c>
      <c r="Q4616" s="2">
        <f t="shared" si="291"/>
        <v>45323</v>
      </c>
    </row>
    <row r="4617" spans="1:17" x14ac:dyDescent="0.25">
      <c r="A4617">
        <v>11689</v>
      </c>
      <c r="B4617">
        <v>24909780</v>
      </c>
      <c r="C4617" t="s">
        <v>23207</v>
      </c>
      <c r="D4617">
        <v>106000</v>
      </c>
      <c r="E4617" t="s">
        <v>2822</v>
      </c>
      <c r="F4617" t="s">
        <v>14</v>
      </c>
      <c r="G4617" s="2">
        <v>43724</v>
      </c>
      <c r="H4617">
        <v>0</v>
      </c>
      <c r="I4617" t="s">
        <v>27570</v>
      </c>
      <c r="J4617" t="s">
        <v>23208</v>
      </c>
      <c r="K4617" t="s">
        <v>3140</v>
      </c>
      <c r="L4617">
        <v>2025</v>
      </c>
      <c r="M4617">
        <v>2</v>
      </c>
      <c r="N4617">
        <f t="shared" si="288"/>
        <v>2019</v>
      </c>
      <c r="O4617">
        <f t="shared" si="289"/>
        <v>9</v>
      </c>
      <c r="P4617">
        <f t="shared" si="290"/>
        <v>16</v>
      </c>
      <c r="Q4617" s="2">
        <f t="shared" si="291"/>
        <v>43724</v>
      </c>
    </row>
    <row r="4618" spans="1:17" x14ac:dyDescent="0.25">
      <c r="A4618">
        <v>7377</v>
      </c>
      <c r="B4618">
        <v>19427856</v>
      </c>
      <c r="C4618" t="s">
        <v>14546</v>
      </c>
      <c r="D4618">
        <v>10272</v>
      </c>
      <c r="E4618" t="s">
        <v>1035</v>
      </c>
      <c r="F4618" t="s">
        <v>14</v>
      </c>
      <c r="G4618" s="2">
        <v>44743</v>
      </c>
      <c r="H4618">
        <v>0</v>
      </c>
      <c r="I4618" t="s">
        <v>27570</v>
      </c>
      <c r="J4618" t="s">
        <v>14547</v>
      </c>
      <c r="K4618" t="s">
        <v>16</v>
      </c>
      <c r="L4618">
        <v>2025</v>
      </c>
      <c r="M4618">
        <v>2</v>
      </c>
      <c r="N4618">
        <f t="shared" si="288"/>
        <v>2022</v>
      </c>
      <c r="O4618">
        <f t="shared" si="289"/>
        <v>7</v>
      </c>
      <c r="P4618">
        <f t="shared" si="290"/>
        <v>1</v>
      </c>
      <c r="Q4618" s="2">
        <f t="shared" si="291"/>
        <v>44743</v>
      </c>
    </row>
    <row r="4619" spans="1:17" x14ac:dyDescent="0.25">
      <c r="A4619">
        <v>10148</v>
      </c>
      <c r="B4619">
        <v>27251690</v>
      </c>
      <c r="C4619" t="s">
        <v>20136</v>
      </c>
      <c r="D4619">
        <v>3786</v>
      </c>
      <c r="E4619" t="s">
        <v>18565</v>
      </c>
      <c r="F4619" t="s">
        <v>17763</v>
      </c>
      <c r="G4619" s="2">
        <v>44409</v>
      </c>
      <c r="H4619">
        <v>1</v>
      </c>
      <c r="I4619" t="s">
        <v>27570</v>
      </c>
      <c r="J4619" t="s">
        <v>20137</v>
      </c>
      <c r="K4619" t="s">
        <v>3140</v>
      </c>
      <c r="L4619">
        <v>2025</v>
      </c>
      <c r="M4619">
        <v>2</v>
      </c>
      <c r="N4619">
        <f t="shared" si="288"/>
        <v>2021</v>
      </c>
      <c r="O4619">
        <f t="shared" si="289"/>
        <v>8</v>
      </c>
      <c r="P4619">
        <f t="shared" si="290"/>
        <v>1</v>
      </c>
      <c r="Q4619" s="2">
        <f t="shared" si="291"/>
        <v>44409</v>
      </c>
    </row>
    <row r="4620" spans="1:17" x14ac:dyDescent="0.25">
      <c r="A4620">
        <v>11982</v>
      </c>
      <c r="B4620">
        <v>26234320</v>
      </c>
      <c r="C4620" t="s">
        <v>23790</v>
      </c>
      <c r="D4620">
        <v>106042</v>
      </c>
      <c r="E4620" t="s">
        <v>2828</v>
      </c>
      <c r="F4620" t="s">
        <v>268</v>
      </c>
      <c r="G4620" s="2">
        <v>44896</v>
      </c>
      <c r="H4620">
        <v>0</v>
      </c>
      <c r="I4620" t="s">
        <v>27570</v>
      </c>
      <c r="J4620" t="s">
        <v>23791</v>
      </c>
      <c r="K4620" t="s">
        <v>3140</v>
      </c>
      <c r="L4620">
        <v>2025</v>
      </c>
      <c r="M4620">
        <v>2</v>
      </c>
      <c r="N4620">
        <f t="shared" si="288"/>
        <v>2022</v>
      </c>
      <c r="O4620">
        <f t="shared" si="289"/>
        <v>12</v>
      </c>
      <c r="P4620">
        <f t="shared" si="290"/>
        <v>1</v>
      </c>
      <c r="Q4620" s="2">
        <f t="shared" si="291"/>
        <v>44896</v>
      </c>
    </row>
    <row r="4621" spans="1:17" x14ac:dyDescent="0.25">
      <c r="A4621">
        <v>5018</v>
      </c>
      <c r="B4621">
        <v>21364151</v>
      </c>
      <c r="C4621" t="s">
        <v>9777</v>
      </c>
      <c r="D4621">
        <v>205319</v>
      </c>
      <c r="E4621" t="s">
        <v>9763</v>
      </c>
      <c r="F4621" t="s">
        <v>9778</v>
      </c>
      <c r="G4621" s="2">
        <v>44200</v>
      </c>
      <c r="H4621">
        <v>0</v>
      </c>
      <c r="I4621" t="s">
        <v>27570</v>
      </c>
      <c r="J4621" t="s">
        <v>9779</v>
      </c>
      <c r="K4621" t="s">
        <v>16</v>
      </c>
      <c r="L4621">
        <v>2025</v>
      </c>
      <c r="M4621">
        <v>2</v>
      </c>
      <c r="N4621">
        <f t="shared" si="288"/>
        <v>2021</v>
      </c>
      <c r="O4621">
        <f t="shared" si="289"/>
        <v>1</v>
      </c>
      <c r="P4621">
        <f t="shared" si="290"/>
        <v>4</v>
      </c>
      <c r="Q4621" s="2">
        <f t="shared" si="291"/>
        <v>44200</v>
      </c>
    </row>
    <row r="4622" spans="1:17" x14ac:dyDescent="0.25">
      <c r="A4622">
        <v>4911</v>
      </c>
      <c r="B4622">
        <v>23594534</v>
      </c>
      <c r="C4622" t="s">
        <v>9555</v>
      </c>
      <c r="D4622">
        <v>188518</v>
      </c>
      <c r="E4622" t="s">
        <v>25</v>
      </c>
      <c r="F4622" t="s">
        <v>14</v>
      </c>
      <c r="G4622" s="2">
        <v>43837</v>
      </c>
      <c r="H4622">
        <v>0</v>
      </c>
      <c r="I4622" t="s">
        <v>27570</v>
      </c>
      <c r="J4622" t="s">
        <v>9556</v>
      </c>
      <c r="K4622" t="s">
        <v>16</v>
      </c>
      <c r="L4622">
        <v>2025</v>
      </c>
      <c r="M4622">
        <v>2</v>
      </c>
      <c r="N4622">
        <f t="shared" si="288"/>
        <v>2020</v>
      </c>
      <c r="O4622">
        <f t="shared" si="289"/>
        <v>1</v>
      </c>
      <c r="P4622">
        <f t="shared" si="290"/>
        <v>7</v>
      </c>
      <c r="Q4622" s="2">
        <f t="shared" si="291"/>
        <v>43837</v>
      </c>
    </row>
    <row r="4623" spans="1:17" x14ac:dyDescent="0.25">
      <c r="A4623">
        <v>4956</v>
      </c>
      <c r="B4623">
        <v>25882709</v>
      </c>
      <c r="C4623" t="s">
        <v>9645</v>
      </c>
      <c r="D4623">
        <v>188838</v>
      </c>
      <c r="E4623" t="s">
        <v>13</v>
      </c>
      <c r="F4623" t="s">
        <v>174</v>
      </c>
      <c r="G4623" s="2">
        <v>43837</v>
      </c>
      <c r="H4623">
        <v>0</v>
      </c>
      <c r="I4623" t="s">
        <v>27570</v>
      </c>
      <c r="J4623" t="s">
        <v>9646</v>
      </c>
      <c r="K4623" t="s">
        <v>16</v>
      </c>
      <c r="L4623">
        <v>2025</v>
      </c>
      <c r="M4623">
        <v>2</v>
      </c>
      <c r="N4623">
        <f t="shared" si="288"/>
        <v>2020</v>
      </c>
      <c r="O4623">
        <f t="shared" si="289"/>
        <v>1</v>
      </c>
      <c r="P4623">
        <f t="shared" si="290"/>
        <v>7</v>
      </c>
      <c r="Q4623" s="2">
        <f t="shared" si="291"/>
        <v>43837</v>
      </c>
    </row>
    <row r="4624" spans="1:17" x14ac:dyDescent="0.25">
      <c r="A4624">
        <v>161</v>
      </c>
      <c r="B4624">
        <v>25006610</v>
      </c>
      <c r="C4624" t="s">
        <v>362</v>
      </c>
      <c r="D4624" t="s">
        <v>51</v>
      </c>
      <c r="E4624" t="s">
        <v>278</v>
      </c>
      <c r="F4624" t="s">
        <v>58</v>
      </c>
      <c r="G4624" s="2">
        <v>44577</v>
      </c>
      <c r="H4624">
        <v>0</v>
      </c>
      <c r="I4624" t="s">
        <v>27570</v>
      </c>
      <c r="J4624" t="s">
        <v>363</v>
      </c>
      <c r="K4624" t="s">
        <v>53</v>
      </c>
      <c r="L4624">
        <v>2025</v>
      </c>
      <c r="M4624">
        <v>2</v>
      </c>
      <c r="N4624">
        <f t="shared" si="288"/>
        <v>2022</v>
      </c>
      <c r="O4624">
        <f t="shared" si="289"/>
        <v>1</v>
      </c>
      <c r="P4624">
        <f t="shared" si="290"/>
        <v>16</v>
      </c>
      <c r="Q4624" s="2">
        <f t="shared" si="291"/>
        <v>44577</v>
      </c>
    </row>
    <row r="4625" spans="1:17" x14ac:dyDescent="0.25">
      <c r="A4625">
        <v>10904</v>
      </c>
      <c r="B4625">
        <v>15408439</v>
      </c>
      <c r="C4625" t="s">
        <v>21641</v>
      </c>
      <c r="D4625">
        <v>78083</v>
      </c>
      <c r="E4625" t="s">
        <v>2828</v>
      </c>
      <c r="F4625" t="s">
        <v>985</v>
      </c>
      <c r="G4625" s="2">
        <v>43846</v>
      </c>
      <c r="H4625">
        <v>0</v>
      </c>
      <c r="I4625" t="s">
        <v>27570</v>
      </c>
      <c r="J4625" t="s">
        <v>21642</v>
      </c>
      <c r="K4625" t="s">
        <v>3140</v>
      </c>
      <c r="L4625">
        <v>2025</v>
      </c>
      <c r="M4625">
        <v>2</v>
      </c>
      <c r="N4625">
        <f t="shared" si="288"/>
        <v>2020</v>
      </c>
      <c r="O4625">
        <f t="shared" si="289"/>
        <v>1</v>
      </c>
      <c r="P4625">
        <f t="shared" si="290"/>
        <v>16</v>
      </c>
      <c r="Q4625" s="2">
        <f t="shared" si="291"/>
        <v>43846</v>
      </c>
    </row>
    <row r="4626" spans="1:17" x14ac:dyDescent="0.25">
      <c r="A4626">
        <v>11379</v>
      </c>
      <c r="B4626">
        <v>16465766</v>
      </c>
      <c r="C4626" t="s">
        <v>22589</v>
      </c>
      <c r="D4626">
        <v>105560</v>
      </c>
      <c r="E4626" t="s">
        <v>2825</v>
      </c>
      <c r="F4626" t="s">
        <v>14</v>
      </c>
      <c r="G4626" s="2">
        <v>43862</v>
      </c>
      <c r="H4626">
        <v>0</v>
      </c>
      <c r="I4626" t="s">
        <v>27570</v>
      </c>
      <c r="J4626" t="s">
        <v>22590</v>
      </c>
      <c r="K4626" t="s">
        <v>3140</v>
      </c>
      <c r="L4626">
        <v>2025</v>
      </c>
      <c r="M4626">
        <v>2</v>
      </c>
      <c r="N4626">
        <f t="shared" si="288"/>
        <v>2020</v>
      </c>
      <c r="O4626">
        <f t="shared" si="289"/>
        <v>2</v>
      </c>
      <c r="P4626">
        <f t="shared" si="290"/>
        <v>1</v>
      </c>
      <c r="Q4626" s="2">
        <f t="shared" si="291"/>
        <v>43862</v>
      </c>
    </row>
    <row r="4627" spans="1:17" x14ac:dyDescent="0.25">
      <c r="A4627">
        <v>11747</v>
      </c>
      <c r="B4627">
        <v>27676064</v>
      </c>
      <c r="C4627" t="s">
        <v>23323</v>
      </c>
      <c r="D4627">
        <v>106112</v>
      </c>
      <c r="E4627" t="s">
        <v>2828</v>
      </c>
      <c r="F4627" t="s">
        <v>14</v>
      </c>
      <c r="G4627" s="2">
        <v>44228</v>
      </c>
      <c r="H4627">
        <v>0</v>
      </c>
      <c r="I4627" t="s">
        <v>27570</v>
      </c>
      <c r="J4627" t="s">
        <v>23324</v>
      </c>
      <c r="K4627" t="s">
        <v>3140</v>
      </c>
      <c r="L4627">
        <v>2025</v>
      </c>
      <c r="M4627">
        <v>2</v>
      </c>
      <c r="N4627">
        <f t="shared" si="288"/>
        <v>2021</v>
      </c>
      <c r="O4627">
        <f t="shared" si="289"/>
        <v>2</v>
      </c>
      <c r="P4627">
        <f t="shared" si="290"/>
        <v>1</v>
      </c>
      <c r="Q4627" s="2">
        <f t="shared" si="291"/>
        <v>44228</v>
      </c>
    </row>
    <row r="4628" spans="1:17" x14ac:dyDescent="0.25">
      <c r="A4628">
        <v>13285</v>
      </c>
      <c r="B4628">
        <v>26114681</v>
      </c>
      <c r="C4628" t="s">
        <v>26540</v>
      </c>
      <c r="D4628">
        <v>112071</v>
      </c>
      <c r="E4628" t="s">
        <v>2822</v>
      </c>
      <c r="F4628" t="s">
        <v>14</v>
      </c>
      <c r="G4628" s="2">
        <v>45139</v>
      </c>
      <c r="H4628">
        <v>0</v>
      </c>
      <c r="I4628" t="s">
        <v>27570</v>
      </c>
      <c r="J4628" t="s">
        <v>26541</v>
      </c>
      <c r="K4628" t="s">
        <v>3140</v>
      </c>
      <c r="L4628">
        <v>2025</v>
      </c>
      <c r="M4628">
        <v>2</v>
      </c>
      <c r="N4628">
        <f t="shared" si="288"/>
        <v>2023</v>
      </c>
      <c r="O4628">
        <f t="shared" si="289"/>
        <v>8</v>
      </c>
      <c r="P4628">
        <f t="shared" si="290"/>
        <v>1</v>
      </c>
      <c r="Q4628" s="2">
        <f t="shared" si="291"/>
        <v>45139</v>
      </c>
    </row>
    <row r="4629" spans="1:17" x14ac:dyDescent="0.25">
      <c r="A4629">
        <v>1795</v>
      </c>
      <c r="B4629">
        <v>17864401</v>
      </c>
      <c r="C4629" t="s">
        <v>3422</v>
      </c>
      <c r="D4629" t="s">
        <v>51</v>
      </c>
      <c r="E4629" t="s">
        <v>2822</v>
      </c>
      <c r="F4629" t="s">
        <v>334</v>
      </c>
      <c r="G4629" s="2">
        <v>45261</v>
      </c>
      <c r="H4629">
        <v>0</v>
      </c>
      <c r="I4629" t="s">
        <v>27570</v>
      </c>
      <c r="J4629" t="s">
        <v>3423</v>
      </c>
      <c r="K4629" t="s">
        <v>53</v>
      </c>
      <c r="L4629">
        <v>2025</v>
      </c>
      <c r="M4629">
        <v>2</v>
      </c>
      <c r="N4629">
        <f t="shared" si="288"/>
        <v>2023</v>
      </c>
      <c r="O4629">
        <f t="shared" si="289"/>
        <v>12</v>
      </c>
      <c r="P4629">
        <f t="shared" si="290"/>
        <v>1</v>
      </c>
      <c r="Q4629" s="2">
        <f t="shared" si="291"/>
        <v>45261</v>
      </c>
    </row>
    <row r="4630" spans="1:17" x14ac:dyDescent="0.25">
      <c r="A4630">
        <v>110</v>
      </c>
      <c r="B4630">
        <v>26191853</v>
      </c>
      <c r="C4630" t="s">
        <v>271</v>
      </c>
      <c r="D4630" t="s">
        <v>51</v>
      </c>
      <c r="E4630" t="s">
        <v>72</v>
      </c>
      <c r="F4630" t="s">
        <v>272</v>
      </c>
      <c r="G4630" s="2">
        <v>44287</v>
      </c>
      <c r="H4630">
        <v>0</v>
      </c>
      <c r="I4630" t="s">
        <v>27570</v>
      </c>
      <c r="J4630" t="s">
        <v>273</v>
      </c>
      <c r="K4630" t="s">
        <v>53</v>
      </c>
      <c r="L4630">
        <v>2025</v>
      </c>
      <c r="M4630">
        <v>2</v>
      </c>
      <c r="N4630">
        <f t="shared" si="288"/>
        <v>2021</v>
      </c>
      <c r="O4630">
        <f t="shared" si="289"/>
        <v>4</v>
      </c>
      <c r="P4630">
        <f t="shared" si="290"/>
        <v>1</v>
      </c>
      <c r="Q4630" s="2">
        <f t="shared" si="291"/>
        <v>44287</v>
      </c>
    </row>
    <row r="4631" spans="1:17" x14ac:dyDescent="0.25">
      <c r="A4631">
        <v>3599</v>
      </c>
      <c r="B4631">
        <v>27245219</v>
      </c>
      <c r="C4631" t="s">
        <v>7029</v>
      </c>
      <c r="D4631" t="s">
        <v>51</v>
      </c>
      <c r="E4631" t="s">
        <v>2828</v>
      </c>
      <c r="F4631" t="s">
        <v>14</v>
      </c>
      <c r="G4631" s="2">
        <v>45383</v>
      </c>
      <c r="H4631">
        <v>0</v>
      </c>
      <c r="I4631" t="s">
        <v>27570</v>
      </c>
      <c r="J4631" t="s">
        <v>7030</v>
      </c>
      <c r="K4631" t="s">
        <v>53</v>
      </c>
      <c r="L4631">
        <v>2025</v>
      </c>
      <c r="M4631">
        <v>2</v>
      </c>
      <c r="N4631">
        <f t="shared" si="288"/>
        <v>2024</v>
      </c>
      <c r="O4631">
        <f t="shared" si="289"/>
        <v>4</v>
      </c>
      <c r="P4631">
        <f t="shared" si="290"/>
        <v>1</v>
      </c>
      <c r="Q4631" s="2">
        <f t="shared" si="291"/>
        <v>45383</v>
      </c>
    </row>
    <row r="4632" spans="1:17" x14ac:dyDescent="0.25">
      <c r="A4632">
        <v>9073</v>
      </c>
      <c r="B4632">
        <v>27022149</v>
      </c>
      <c r="C4632" t="s">
        <v>17969</v>
      </c>
      <c r="D4632">
        <v>205191</v>
      </c>
      <c r="E4632" t="s">
        <v>1043</v>
      </c>
      <c r="F4632" t="s">
        <v>83</v>
      </c>
      <c r="G4632" s="2">
        <v>45078</v>
      </c>
      <c r="H4632">
        <v>0</v>
      </c>
      <c r="I4632" t="s">
        <v>27570</v>
      </c>
      <c r="J4632" t="s">
        <v>17970</v>
      </c>
      <c r="K4632" t="s">
        <v>16</v>
      </c>
      <c r="L4632">
        <v>2025</v>
      </c>
      <c r="M4632">
        <v>2</v>
      </c>
      <c r="N4632">
        <f t="shared" si="288"/>
        <v>2023</v>
      </c>
      <c r="O4632">
        <f t="shared" si="289"/>
        <v>6</v>
      </c>
      <c r="P4632">
        <f t="shared" si="290"/>
        <v>1</v>
      </c>
      <c r="Q4632" s="2">
        <f t="shared" si="291"/>
        <v>45078</v>
      </c>
    </row>
    <row r="4633" spans="1:17" x14ac:dyDescent="0.25">
      <c r="A4633">
        <v>10520</v>
      </c>
      <c r="B4633">
        <v>30259032</v>
      </c>
      <c r="C4633" t="s">
        <v>20880</v>
      </c>
      <c r="D4633">
        <v>4530</v>
      </c>
      <c r="E4633" t="s">
        <v>2822</v>
      </c>
      <c r="F4633" t="s">
        <v>14</v>
      </c>
      <c r="G4633" s="2">
        <v>45078</v>
      </c>
      <c r="H4633">
        <v>0</v>
      </c>
      <c r="I4633" t="s">
        <v>27570</v>
      </c>
      <c r="J4633" t="s">
        <v>20881</v>
      </c>
      <c r="K4633" t="s">
        <v>3140</v>
      </c>
      <c r="L4633">
        <v>2025</v>
      </c>
      <c r="M4633">
        <v>2</v>
      </c>
      <c r="N4633">
        <f t="shared" si="288"/>
        <v>2023</v>
      </c>
      <c r="O4633">
        <f t="shared" si="289"/>
        <v>6</v>
      </c>
      <c r="P4633">
        <f t="shared" si="290"/>
        <v>1</v>
      </c>
      <c r="Q4633" s="2">
        <f t="shared" si="291"/>
        <v>45078</v>
      </c>
    </row>
    <row r="4634" spans="1:17" x14ac:dyDescent="0.25">
      <c r="A4634">
        <v>12616</v>
      </c>
      <c r="B4634">
        <v>26591353</v>
      </c>
      <c r="C4634" t="s">
        <v>25057</v>
      </c>
      <c r="D4634">
        <v>111275</v>
      </c>
      <c r="E4634" t="s">
        <v>2828</v>
      </c>
      <c r="F4634" t="s">
        <v>174</v>
      </c>
      <c r="G4634" s="2">
        <v>45017</v>
      </c>
      <c r="H4634">
        <v>0</v>
      </c>
      <c r="I4634" t="s">
        <v>27570</v>
      </c>
      <c r="J4634" t="s">
        <v>25058</v>
      </c>
      <c r="K4634" t="s">
        <v>3140</v>
      </c>
      <c r="L4634">
        <v>2025</v>
      </c>
      <c r="M4634">
        <v>2</v>
      </c>
      <c r="N4634">
        <f t="shared" si="288"/>
        <v>2023</v>
      </c>
      <c r="O4634">
        <f t="shared" si="289"/>
        <v>4</v>
      </c>
      <c r="P4634">
        <f t="shared" si="290"/>
        <v>1</v>
      </c>
      <c r="Q4634" s="2">
        <f t="shared" si="291"/>
        <v>45017</v>
      </c>
    </row>
    <row r="4635" spans="1:17" x14ac:dyDescent="0.25">
      <c r="A4635">
        <v>11744</v>
      </c>
      <c r="B4635">
        <v>30559081</v>
      </c>
      <c r="C4635" t="s">
        <v>23317</v>
      </c>
      <c r="D4635">
        <v>106207</v>
      </c>
      <c r="E4635" t="s">
        <v>2812</v>
      </c>
      <c r="F4635" t="s">
        <v>14</v>
      </c>
      <c r="G4635" s="2">
        <v>44470</v>
      </c>
      <c r="H4635">
        <v>0</v>
      </c>
      <c r="I4635" t="s">
        <v>27570</v>
      </c>
      <c r="J4635" t="s">
        <v>23318</v>
      </c>
      <c r="K4635" t="s">
        <v>3140</v>
      </c>
      <c r="L4635">
        <v>2025</v>
      </c>
      <c r="M4635">
        <v>2</v>
      </c>
      <c r="N4635">
        <f t="shared" si="288"/>
        <v>2021</v>
      </c>
      <c r="O4635">
        <f t="shared" si="289"/>
        <v>10</v>
      </c>
      <c r="P4635">
        <f t="shared" si="290"/>
        <v>1</v>
      </c>
      <c r="Q4635" s="2">
        <f t="shared" si="291"/>
        <v>44470</v>
      </c>
    </row>
    <row r="4636" spans="1:17" x14ac:dyDescent="0.25">
      <c r="A4636">
        <v>1814</v>
      </c>
      <c r="B4636">
        <v>17598044</v>
      </c>
      <c r="C4636" t="s">
        <v>3460</v>
      </c>
      <c r="D4636" t="s">
        <v>51</v>
      </c>
      <c r="E4636" t="s">
        <v>2812</v>
      </c>
      <c r="F4636" t="s">
        <v>174</v>
      </c>
      <c r="G4636" s="2">
        <v>45261</v>
      </c>
      <c r="H4636">
        <v>0</v>
      </c>
      <c r="I4636" t="s">
        <v>27570</v>
      </c>
      <c r="J4636" t="s">
        <v>3461</v>
      </c>
      <c r="K4636" t="s">
        <v>53</v>
      </c>
      <c r="L4636">
        <v>2025</v>
      </c>
      <c r="M4636">
        <v>2</v>
      </c>
      <c r="N4636">
        <f t="shared" si="288"/>
        <v>2023</v>
      </c>
      <c r="O4636">
        <f t="shared" si="289"/>
        <v>12</v>
      </c>
      <c r="P4636">
        <f t="shared" si="290"/>
        <v>1</v>
      </c>
      <c r="Q4636" s="2">
        <f t="shared" si="291"/>
        <v>45261</v>
      </c>
    </row>
    <row r="4637" spans="1:17" x14ac:dyDescent="0.25">
      <c r="A4637">
        <v>1848</v>
      </c>
      <c r="B4637">
        <v>26616422</v>
      </c>
      <c r="C4637" t="s">
        <v>3528</v>
      </c>
      <c r="D4637" t="s">
        <v>51</v>
      </c>
      <c r="E4637" t="s">
        <v>2822</v>
      </c>
      <c r="F4637" t="s">
        <v>272</v>
      </c>
      <c r="G4637" s="2">
        <v>45261</v>
      </c>
      <c r="H4637">
        <v>0</v>
      </c>
      <c r="I4637" t="s">
        <v>27570</v>
      </c>
      <c r="J4637" t="s">
        <v>3529</v>
      </c>
      <c r="K4637" t="s">
        <v>53</v>
      </c>
      <c r="L4637">
        <v>2025</v>
      </c>
      <c r="M4637">
        <v>2</v>
      </c>
      <c r="N4637">
        <f t="shared" si="288"/>
        <v>2023</v>
      </c>
      <c r="O4637">
        <f t="shared" si="289"/>
        <v>12</v>
      </c>
      <c r="P4637">
        <f t="shared" si="290"/>
        <v>1</v>
      </c>
      <c r="Q4637" s="2">
        <f t="shared" si="291"/>
        <v>45261</v>
      </c>
    </row>
    <row r="4638" spans="1:17" x14ac:dyDescent="0.25">
      <c r="A4638">
        <v>2457</v>
      </c>
      <c r="B4638">
        <v>27466489</v>
      </c>
      <c r="C4638" t="s">
        <v>4754</v>
      </c>
      <c r="D4638" t="s">
        <v>51</v>
      </c>
      <c r="E4638" t="s">
        <v>2822</v>
      </c>
      <c r="F4638" t="s">
        <v>174</v>
      </c>
      <c r="G4638" s="2">
        <v>45261</v>
      </c>
      <c r="H4638">
        <v>0</v>
      </c>
      <c r="I4638" t="s">
        <v>27570</v>
      </c>
      <c r="J4638" t="s">
        <v>4755</v>
      </c>
      <c r="K4638" t="s">
        <v>53</v>
      </c>
      <c r="L4638">
        <v>2025</v>
      </c>
      <c r="M4638">
        <v>2</v>
      </c>
      <c r="N4638">
        <f t="shared" si="288"/>
        <v>2023</v>
      </c>
      <c r="O4638">
        <f t="shared" si="289"/>
        <v>12</v>
      </c>
      <c r="P4638">
        <f t="shared" si="290"/>
        <v>1</v>
      </c>
      <c r="Q4638" s="2">
        <f t="shared" si="291"/>
        <v>45261</v>
      </c>
    </row>
    <row r="4639" spans="1:17" x14ac:dyDescent="0.25">
      <c r="A4639">
        <v>605</v>
      </c>
      <c r="B4639">
        <v>30559406</v>
      </c>
      <c r="C4639" t="s">
        <v>1280</v>
      </c>
      <c r="D4639" t="s">
        <v>51</v>
      </c>
      <c r="E4639" t="s">
        <v>1260</v>
      </c>
      <c r="F4639" t="s">
        <v>14</v>
      </c>
      <c r="G4639" s="2">
        <v>45231</v>
      </c>
      <c r="H4639">
        <v>0</v>
      </c>
      <c r="I4639" t="s">
        <v>27570</v>
      </c>
      <c r="J4639" t="s">
        <v>1281</v>
      </c>
      <c r="K4639" t="s">
        <v>53</v>
      </c>
      <c r="L4639">
        <v>2025</v>
      </c>
      <c r="M4639">
        <v>2</v>
      </c>
      <c r="N4639">
        <f t="shared" si="288"/>
        <v>2023</v>
      </c>
      <c r="O4639">
        <f t="shared" si="289"/>
        <v>11</v>
      </c>
      <c r="P4639">
        <f t="shared" si="290"/>
        <v>1</v>
      </c>
      <c r="Q4639" s="2">
        <f t="shared" si="291"/>
        <v>45231</v>
      </c>
    </row>
    <row r="4640" spans="1:17" x14ac:dyDescent="0.25">
      <c r="A4640">
        <v>3220</v>
      </c>
      <c r="B4640">
        <v>31176977</v>
      </c>
      <c r="C4640" t="s">
        <v>6268</v>
      </c>
      <c r="D4640" t="s">
        <v>51</v>
      </c>
      <c r="E4640" t="s">
        <v>2828</v>
      </c>
      <c r="F4640" t="s">
        <v>1180</v>
      </c>
      <c r="G4640" s="2">
        <v>45352</v>
      </c>
      <c r="H4640">
        <v>0</v>
      </c>
      <c r="I4640" t="s">
        <v>27570</v>
      </c>
      <c r="J4640" t="s">
        <v>6269</v>
      </c>
      <c r="K4640" t="s">
        <v>53</v>
      </c>
      <c r="L4640">
        <v>2025</v>
      </c>
      <c r="M4640">
        <v>2</v>
      </c>
      <c r="N4640">
        <f t="shared" si="288"/>
        <v>2024</v>
      </c>
      <c r="O4640">
        <f t="shared" si="289"/>
        <v>3</v>
      </c>
      <c r="P4640">
        <f t="shared" si="290"/>
        <v>1</v>
      </c>
      <c r="Q4640" s="2">
        <f t="shared" si="291"/>
        <v>45352</v>
      </c>
    </row>
    <row r="4641" spans="1:17" x14ac:dyDescent="0.25">
      <c r="A4641">
        <v>11400</v>
      </c>
      <c r="B4641">
        <v>29916520</v>
      </c>
      <c r="C4641" t="s">
        <v>22631</v>
      </c>
      <c r="D4641">
        <v>106182</v>
      </c>
      <c r="E4641" t="s">
        <v>2828</v>
      </c>
      <c r="F4641" t="s">
        <v>14</v>
      </c>
      <c r="G4641" s="2">
        <v>44667</v>
      </c>
      <c r="H4641">
        <v>0</v>
      </c>
      <c r="I4641" t="s">
        <v>27570</v>
      </c>
      <c r="J4641" t="s">
        <v>22632</v>
      </c>
      <c r="K4641" t="s">
        <v>3140</v>
      </c>
      <c r="L4641">
        <v>2025</v>
      </c>
      <c r="M4641">
        <v>2</v>
      </c>
      <c r="N4641">
        <f t="shared" si="288"/>
        <v>2022</v>
      </c>
      <c r="O4641">
        <f t="shared" si="289"/>
        <v>4</v>
      </c>
      <c r="P4641">
        <f t="shared" si="290"/>
        <v>16</v>
      </c>
      <c r="Q4641" s="2">
        <f t="shared" si="291"/>
        <v>44667</v>
      </c>
    </row>
    <row r="4642" spans="1:17" x14ac:dyDescent="0.25">
      <c r="A4642">
        <v>9228</v>
      </c>
      <c r="B4642">
        <v>27497722</v>
      </c>
      <c r="C4642" t="s">
        <v>18281</v>
      </c>
      <c r="D4642">
        <v>205037</v>
      </c>
      <c r="E4642" t="s">
        <v>1260</v>
      </c>
      <c r="F4642" t="s">
        <v>334</v>
      </c>
      <c r="G4642" s="2">
        <v>45108</v>
      </c>
      <c r="H4642">
        <v>0</v>
      </c>
      <c r="I4642" t="s">
        <v>27570</v>
      </c>
      <c r="J4642" t="s">
        <v>18282</v>
      </c>
      <c r="K4642" t="s">
        <v>16</v>
      </c>
      <c r="L4642">
        <v>2025</v>
      </c>
      <c r="M4642">
        <v>2</v>
      </c>
      <c r="N4642">
        <f t="shared" si="288"/>
        <v>2023</v>
      </c>
      <c r="O4642">
        <f t="shared" si="289"/>
        <v>7</v>
      </c>
      <c r="P4642">
        <f t="shared" si="290"/>
        <v>1</v>
      </c>
      <c r="Q4642" s="2">
        <f t="shared" si="291"/>
        <v>45108</v>
      </c>
    </row>
    <row r="4643" spans="1:17" x14ac:dyDescent="0.25">
      <c r="A4643">
        <v>2260</v>
      </c>
      <c r="B4643">
        <v>26311307</v>
      </c>
      <c r="C4643" t="s">
        <v>4358</v>
      </c>
      <c r="D4643" t="s">
        <v>51</v>
      </c>
      <c r="E4643" t="s">
        <v>2822</v>
      </c>
      <c r="F4643" t="s">
        <v>272</v>
      </c>
      <c r="G4643" s="2">
        <v>45261</v>
      </c>
      <c r="H4643">
        <v>0</v>
      </c>
      <c r="I4643" t="s">
        <v>27570</v>
      </c>
      <c r="J4643" t="s">
        <v>4359</v>
      </c>
      <c r="K4643" t="s">
        <v>53</v>
      </c>
      <c r="L4643">
        <v>2025</v>
      </c>
      <c r="M4643">
        <v>2</v>
      </c>
      <c r="N4643">
        <f t="shared" si="288"/>
        <v>2023</v>
      </c>
      <c r="O4643">
        <f t="shared" si="289"/>
        <v>12</v>
      </c>
      <c r="P4643">
        <f t="shared" si="290"/>
        <v>1</v>
      </c>
      <c r="Q4643" s="2">
        <f t="shared" si="291"/>
        <v>45261</v>
      </c>
    </row>
    <row r="4644" spans="1:17" x14ac:dyDescent="0.25">
      <c r="A4644">
        <v>12943</v>
      </c>
      <c r="B4644">
        <v>30438389</v>
      </c>
      <c r="C4644" t="s">
        <v>25707</v>
      </c>
      <c r="D4644">
        <v>111620</v>
      </c>
      <c r="E4644" t="s">
        <v>2828</v>
      </c>
      <c r="F4644" t="s">
        <v>174</v>
      </c>
      <c r="G4644" s="2">
        <v>45108</v>
      </c>
      <c r="H4644">
        <v>0</v>
      </c>
      <c r="I4644" t="s">
        <v>27570</v>
      </c>
      <c r="J4644" t="s">
        <v>25708</v>
      </c>
      <c r="K4644" t="s">
        <v>3140</v>
      </c>
      <c r="L4644">
        <v>2025</v>
      </c>
      <c r="M4644">
        <v>2</v>
      </c>
      <c r="N4644">
        <f t="shared" si="288"/>
        <v>2023</v>
      </c>
      <c r="O4644">
        <f t="shared" si="289"/>
        <v>7</v>
      </c>
      <c r="P4644">
        <f t="shared" si="290"/>
        <v>1</v>
      </c>
      <c r="Q4644" s="2">
        <f t="shared" si="291"/>
        <v>45108</v>
      </c>
    </row>
    <row r="4645" spans="1:17" x14ac:dyDescent="0.25">
      <c r="A4645">
        <v>3292</v>
      </c>
      <c r="B4645">
        <v>16015835</v>
      </c>
      <c r="C4645" t="s">
        <v>6412</v>
      </c>
      <c r="D4645" t="s">
        <v>51</v>
      </c>
      <c r="E4645" t="s">
        <v>2828</v>
      </c>
      <c r="F4645" t="s">
        <v>272</v>
      </c>
      <c r="G4645" s="2">
        <v>45352</v>
      </c>
      <c r="H4645">
        <v>0</v>
      </c>
      <c r="I4645" t="s">
        <v>27570</v>
      </c>
      <c r="J4645" t="s">
        <v>6413</v>
      </c>
      <c r="K4645" t="s">
        <v>53</v>
      </c>
      <c r="L4645">
        <v>2025</v>
      </c>
      <c r="M4645">
        <v>2</v>
      </c>
      <c r="N4645">
        <f t="shared" si="288"/>
        <v>2024</v>
      </c>
      <c r="O4645">
        <f t="shared" si="289"/>
        <v>3</v>
      </c>
      <c r="P4645">
        <f t="shared" si="290"/>
        <v>1</v>
      </c>
      <c r="Q4645" s="2">
        <f t="shared" si="291"/>
        <v>45352</v>
      </c>
    </row>
    <row r="4646" spans="1:17" x14ac:dyDescent="0.25">
      <c r="A4646">
        <v>2505</v>
      </c>
      <c r="B4646">
        <v>20133283</v>
      </c>
      <c r="C4646" t="s">
        <v>4850</v>
      </c>
      <c r="D4646" t="s">
        <v>51</v>
      </c>
      <c r="E4646" t="s">
        <v>2828</v>
      </c>
      <c r="F4646" t="s">
        <v>272</v>
      </c>
      <c r="G4646" s="2">
        <v>45292</v>
      </c>
      <c r="H4646">
        <v>0</v>
      </c>
      <c r="I4646" t="s">
        <v>27570</v>
      </c>
      <c r="J4646" t="s">
        <v>4851</v>
      </c>
      <c r="K4646" t="s">
        <v>53</v>
      </c>
      <c r="L4646">
        <v>2025</v>
      </c>
      <c r="M4646">
        <v>2</v>
      </c>
      <c r="N4646">
        <f t="shared" si="288"/>
        <v>2024</v>
      </c>
      <c r="O4646">
        <f t="shared" si="289"/>
        <v>1</v>
      </c>
      <c r="P4646">
        <f t="shared" si="290"/>
        <v>1</v>
      </c>
      <c r="Q4646" s="2">
        <f t="shared" si="291"/>
        <v>45292</v>
      </c>
    </row>
    <row r="4647" spans="1:17" x14ac:dyDescent="0.25">
      <c r="A4647">
        <v>1826</v>
      </c>
      <c r="B4647">
        <v>28281700</v>
      </c>
      <c r="C4647" t="s">
        <v>3484</v>
      </c>
      <c r="D4647" t="s">
        <v>51</v>
      </c>
      <c r="E4647" t="s">
        <v>2822</v>
      </c>
      <c r="F4647" t="s">
        <v>272</v>
      </c>
      <c r="G4647" s="2">
        <v>45261</v>
      </c>
      <c r="H4647">
        <v>0</v>
      </c>
      <c r="I4647" t="s">
        <v>27570</v>
      </c>
      <c r="J4647" t="s">
        <v>3485</v>
      </c>
      <c r="K4647" t="s">
        <v>53</v>
      </c>
      <c r="L4647">
        <v>2025</v>
      </c>
      <c r="M4647">
        <v>2</v>
      </c>
      <c r="N4647">
        <f t="shared" si="288"/>
        <v>2023</v>
      </c>
      <c r="O4647">
        <f t="shared" si="289"/>
        <v>12</v>
      </c>
      <c r="P4647">
        <f t="shared" si="290"/>
        <v>1</v>
      </c>
      <c r="Q4647" s="2">
        <f t="shared" si="291"/>
        <v>45261</v>
      </c>
    </row>
    <row r="4648" spans="1:17" x14ac:dyDescent="0.25">
      <c r="A4648">
        <v>12898</v>
      </c>
      <c r="B4648">
        <v>27466804</v>
      </c>
      <c r="C4648" t="s">
        <v>13885</v>
      </c>
      <c r="D4648">
        <v>111575</v>
      </c>
      <c r="E4648" t="s">
        <v>2828</v>
      </c>
      <c r="F4648" t="s">
        <v>174</v>
      </c>
      <c r="G4648" s="2">
        <v>45108</v>
      </c>
      <c r="H4648">
        <v>0</v>
      </c>
      <c r="I4648" t="s">
        <v>27570</v>
      </c>
      <c r="J4648" t="s">
        <v>25618</v>
      </c>
      <c r="K4648" t="s">
        <v>3140</v>
      </c>
      <c r="L4648">
        <v>2025</v>
      </c>
      <c r="M4648">
        <v>2</v>
      </c>
      <c r="N4648">
        <f t="shared" si="288"/>
        <v>2023</v>
      </c>
      <c r="O4648">
        <f t="shared" si="289"/>
        <v>7</v>
      </c>
      <c r="P4648">
        <f t="shared" si="290"/>
        <v>1</v>
      </c>
      <c r="Q4648" s="2">
        <f t="shared" si="291"/>
        <v>45108</v>
      </c>
    </row>
    <row r="4649" spans="1:17" x14ac:dyDescent="0.25">
      <c r="A4649">
        <v>13197</v>
      </c>
      <c r="B4649">
        <v>27888825</v>
      </c>
      <c r="C4649" t="s">
        <v>26214</v>
      </c>
      <c r="D4649">
        <v>111899</v>
      </c>
      <c r="E4649" t="s">
        <v>2812</v>
      </c>
      <c r="F4649" t="s">
        <v>272</v>
      </c>
      <c r="G4649" s="2">
        <v>45108</v>
      </c>
      <c r="H4649">
        <v>0</v>
      </c>
      <c r="I4649" t="s">
        <v>27570</v>
      </c>
      <c r="J4649" t="s">
        <v>26215</v>
      </c>
      <c r="K4649" t="s">
        <v>3140</v>
      </c>
      <c r="L4649">
        <v>2025</v>
      </c>
      <c r="M4649">
        <v>2</v>
      </c>
      <c r="N4649">
        <f t="shared" si="288"/>
        <v>2023</v>
      </c>
      <c r="O4649">
        <f t="shared" si="289"/>
        <v>7</v>
      </c>
      <c r="P4649">
        <f t="shared" si="290"/>
        <v>1</v>
      </c>
      <c r="Q4649" s="2">
        <f t="shared" si="291"/>
        <v>45108</v>
      </c>
    </row>
    <row r="4650" spans="1:17" x14ac:dyDescent="0.25">
      <c r="A4650">
        <v>9204</v>
      </c>
      <c r="B4650">
        <v>12941095</v>
      </c>
      <c r="C4650" t="s">
        <v>18232</v>
      </c>
      <c r="D4650">
        <v>205011</v>
      </c>
      <c r="E4650" t="s">
        <v>1300</v>
      </c>
      <c r="F4650" t="s">
        <v>1180</v>
      </c>
      <c r="G4650" s="2">
        <v>45108</v>
      </c>
      <c r="H4650">
        <v>14</v>
      </c>
      <c r="I4650" t="s">
        <v>27570</v>
      </c>
      <c r="J4650" t="s">
        <v>18233</v>
      </c>
      <c r="K4650" t="s">
        <v>16</v>
      </c>
      <c r="L4650">
        <v>2025</v>
      </c>
      <c r="M4650">
        <v>2</v>
      </c>
      <c r="N4650">
        <f t="shared" si="288"/>
        <v>2023</v>
      </c>
      <c r="O4650">
        <f t="shared" si="289"/>
        <v>7</v>
      </c>
      <c r="P4650">
        <f t="shared" si="290"/>
        <v>1</v>
      </c>
      <c r="Q4650" s="2">
        <f t="shared" si="291"/>
        <v>45108</v>
      </c>
    </row>
    <row r="4651" spans="1:17" x14ac:dyDescent="0.25">
      <c r="A4651">
        <v>2290</v>
      </c>
      <c r="B4651">
        <v>20705436</v>
      </c>
      <c r="C4651" t="s">
        <v>4418</v>
      </c>
      <c r="D4651" t="s">
        <v>51</v>
      </c>
      <c r="E4651" t="s">
        <v>2918</v>
      </c>
      <c r="F4651" t="s">
        <v>272</v>
      </c>
      <c r="G4651" s="2">
        <v>45261</v>
      </c>
      <c r="H4651">
        <v>0</v>
      </c>
      <c r="I4651" t="s">
        <v>27570</v>
      </c>
      <c r="J4651" t="s">
        <v>4419</v>
      </c>
      <c r="K4651" t="s">
        <v>53</v>
      </c>
      <c r="L4651">
        <v>2025</v>
      </c>
      <c r="M4651">
        <v>2</v>
      </c>
      <c r="N4651">
        <f t="shared" si="288"/>
        <v>2023</v>
      </c>
      <c r="O4651">
        <f t="shared" si="289"/>
        <v>12</v>
      </c>
      <c r="P4651">
        <f t="shared" si="290"/>
        <v>1</v>
      </c>
      <c r="Q4651" s="2">
        <f t="shared" si="291"/>
        <v>45261</v>
      </c>
    </row>
    <row r="4652" spans="1:17" x14ac:dyDescent="0.25">
      <c r="A4652">
        <v>10216</v>
      </c>
      <c r="B4652">
        <v>30302116</v>
      </c>
      <c r="C4652" t="s">
        <v>20271</v>
      </c>
      <c r="D4652">
        <v>3888</v>
      </c>
      <c r="E4652" t="s">
        <v>6939</v>
      </c>
      <c r="F4652" t="s">
        <v>14</v>
      </c>
      <c r="G4652" s="2">
        <v>44881</v>
      </c>
      <c r="H4652">
        <v>0</v>
      </c>
      <c r="I4652" t="s">
        <v>27570</v>
      </c>
      <c r="J4652" t="s">
        <v>20272</v>
      </c>
      <c r="K4652" t="s">
        <v>3140</v>
      </c>
      <c r="L4652">
        <v>2025</v>
      </c>
      <c r="M4652">
        <v>2</v>
      </c>
      <c r="N4652">
        <f t="shared" si="288"/>
        <v>2022</v>
      </c>
      <c r="O4652">
        <f t="shared" si="289"/>
        <v>11</v>
      </c>
      <c r="P4652">
        <f t="shared" si="290"/>
        <v>16</v>
      </c>
      <c r="Q4652" s="2">
        <f t="shared" si="291"/>
        <v>44881</v>
      </c>
    </row>
    <row r="4653" spans="1:17" x14ac:dyDescent="0.25">
      <c r="A4653">
        <v>11960</v>
      </c>
      <c r="B4653">
        <v>16014740</v>
      </c>
      <c r="C4653" t="s">
        <v>23746</v>
      </c>
      <c r="D4653">
        <v>105517</v>
      </c>
      <c r="E4653" t="s">
        <v>2828</v>
      </c>
      <c r="F4653" t="s">
        <v>272</v>
      </c>
      <c r="G4653" s="2">
        <v>44866</v>
      </c>
      <c r="H4653">
        <v>0</v>
      </c>
      <c r="I4653" t="s">
        <v>27570</v>
      </c>
      <c r="J4653" t="s">
        <v>23747</v>
      </c>
      <c r="K4653" t="s">
        <v>3140</v>
      </c>
      <c r="L4653">
        <v>2025</v>
      </c>
      <c r="M4653">
        <v>2</v>
      </c>
      <c r="N4653">
        <f t="shared" si="288"/>
        <v>2022</v>
      </c>
      <c r="O4653">
        <f t="shared" si="289"/>
        <v>11</v>
      </c>
      <c r="P4653">
        <f t="shared" si="290"/>
        <v>1</v>
      </c>
      <c r="Q4653" s="2">
        <f t="shared" si="291"/>
        <v>44866</v>
      </c>
    </row>
    <row r="4654" spans="1:17" x14ac:dyDescent="0.25">
      <c r="A4654">
        <v>988</v>
      </c>
      <c r="B4654">
        <v>29541284</v>
      </c>
      <c r="C4654" t="s">
        <v>2065</v>
      </c>
      <c r="D4654" t="s">
        <v>51</v>
      </c>
      <c r="E4654" t="s">
        <v>1518</v>
      </c>
      <c r="F4654" t="s">
        <v>272</v>
      </c>
      <c r="G4654" s="2">
        <v>45352</v>
      </c>
      <c r="H4654">
        <v>0</v>
      </c>
      <c r="I4654" t="s">
        <v>27570</v>
      </c>
      <c r="J4654" t="s">
        <v>2066</v>
      </c>
      <c r="K4654" t="s">
        <v>53</v>
      </c>
      <c r="L4654">
        <v>2025</v>
      </c>
      <c r="M4654">
        <v>2</v>
      </c>
      <c r="N4654">
        <f t="shared" si="288"/>
        <v>2024</v>
      </c>
      <c r="O4654">
        <f t="shared" si="289"/>
        <v>3</v>
      </c>
      <c r="P4654">
        <f t="shared" si="290"/>
        <v>1</v>
      </c>
      <c r="Q4654" s="2">
        <f t="shared" si="291"/>
        <v>45352</v>
      </c>
    </row>
    <row r="4655" spans="1:17" x14ac:dyDescent="0.25">
      <c r="A4655">
        <v>12770</v>
      </c>
      <c r="B4655">
        <v>26881042</v>
      </c>
      <c r="C4655" t="s">
        <v>25362</v>
      </c>
      <c r="D4655">
        <v>111444</v>
      </c>
      <c r="E4655" t="s">
        <v>2812</v>
      </c>
      <c r="F4655" t="s">
        <v>272</v>
      </c>
      <c r="G4655" s="2">
        <v>45108</v>
      </c>
      <c r="H4655">
        <v>0</v>
      </c>
      <c r="I4655" t="s">
        <v>27570</v>
      </c>
      <c r="J4655" t="s">
        <v>25363</v>
      </c>
      <c r="K4655" t="s">
        <v>3140</v>
      </c>
      <c r="L4655">
        <v>2025</v>
      </c>
      <c r="M4655">
        <v>2</v>
      </c>
      <c r="N4655">
        <f t="shared" si="288"/>
        <v>2023</v>
      </c>
      <c r="O4655">
        <f t="shared" si="289"/>
        <v>7</v>
      </c>
      <c r="P4655">
        <f t="shared" si="290"/>
        <v>1</v>
      </c>
      <c r="Q4655" s="2">
        <f t="shared" si="291"/>
        <v>45108</v>
      </c>
    </row>
    <row r="4656" spans="1:17" x14ac:dyDescent="0.25">
      <c r="A4656">
        <v>2270</v>
      </c>
      <c r="B4656">
        <v>26046324</v>
      </c>
      <c r="C4656" t="s">
        <v>4378</v>
      </c>
      <c r="D4656" t="s">
        <v>51</v>
      </c>
      <c r="E4656" t="s">
        <v>2822</v>
      </c>
      <c r="F4656" t="s">
        <v>272</v>
      </c>
      <c r="G4656" s="2">
        <v>45261</v>
      </c>
      <c r="H4656">
        <v>0</v>
      </c>
      <c r="I4656" t="s">
        <v>27570</v>
      </c>
      <c r="J4656" t="s">
        <v>4379</v>
      </c>
      <c r="K4656" t="s">
        <v>53</v>
      </c>
      <c r="L4656">
        <v>2025</v>
      </c>
      <c r="M4656">
        <v>2</v>
      </c>
      <c r="N4656">
        <f t="shared" si="288"/>
        <v>2023</v>
      </c>
      <c r="O4656">
        <f t="shared" si="289"/>
        <v>12</v>
      </c>
      <c r="P4656">
        <f t="shared" si="290"/>
        <v>1</v>
      </c>
      <c r="Q4656" s="2">
        <f t="shared" si="291"/>
        <v>45261</v>
      </c>
    </row>
    <row r="4657" spans="1:17" x14ac:dyDescent="0.25">
      <c r="A4657">
        <v>2471</v>
      </c>
      <c r="B4657">
        <v>23782037</v>
      </c>
      <c r="C4657" t="s">
        <v>4782</v>
      </c>
      <c r="D4657" t="s">
        <v>51</v>
      </c>
      <c r="E4657" t="s">
        <v>2822</v>
      </c>
      <c r="F4657" t="s">
        <v>272</v>
      </c>
      <c r="G4657" s="2">
        <v>45261</v>
      </c>
      <c r="H4657">
        <v>0</v>
      </c>
      <c r="I4657" t="s">
        <v>27570</v>
      </c>
      <c r="J4657" t="s">
        <v>4783</v>
      </c>
      <c r="K4657" t="s">
        <v>53</v>
      </c>
      <c r="L4657">
        <v>2025</v>
      </c>
      <c r="M4657">
        <v>2</v>
      </c>
      <c r="N4657">
        <f t="shared" si="288"/>
        <v>2023</v>
      </c>
      <c r="O4657">
        <f t="shared" si="289"/>
        <v>12</v>
      </c>
      <c r="P4657">
        <f t="shared" si="290"/>
        <v>1</v>
      </c>
      <c r="Q4657" s="2">
        <f t="shared" si="291"/>
        <v>45261</v>
      </c>
    </row>
    <row r="4658" spans="1:17" x14ac:dyDescent="0.25">
      <c r="A4658">
        <v>9394</v>
      </c>
      <c r="B4658">
        <v>28190430</v>
      </c>
      <c r="C4658" t="s">
        <v>18624</v>
      </c>
      <c r="D4658">
        <v>1964</v>
      </c>
      <c r="E4658" t="s">
        <v>3392</v>
      </c>
      <c r="F4658" t="s">
        <v>8570</v>
      </c>
      <c r="G4658" s="2">
        <v>45078</v>
      </c>
      <c r="H4658">
        <v>0</v>
      </c>
      <c r="I4658" t="s">
        <v>27570</v>
      </c>
      <c r="J4658" t="s">
        <v>18625</v>
      </c>
      <c r="K4658" t="s">
        <v>3140</v>
      </c>
      <c r="L4658">
        <v>2025</v>
      </c>
      <c r="M4658">
        <v>2</v>
      </c>
      <c r="N4658">
        <f t="shared" si="288"/>
        <v>2023</v>
      </c>
      <c r="O4658">
        <f t="shared" si="289"/>
        <v>6</v>
      </c>
      <c r="P4658">
        <f t="shared" si="290"/>
        <v>1</v>
      </c>
      <c r="Q4658" s="2">
        <f t="shared" si="291"/>
        <v>45078</v>
      </c>
    </row>
    <row r="4659" spans="1:17" x14ac:dyDescent="0.25">
      <c r="A4659">
        <v>3718</v>
      </c>
      <c r="B4659">
        <v>17347194</v>
      </c>
      <c r="C4659" t="s">
        <v>7268</v>
      </c>
      <c r="D4659" t="s">
        <v>51</v>
      </c>
      <c r="E4659" t="s">
        <v>2828</v>
      </c>
      <c r="F4659" t="s">
        <v>174</v>
      </c>
      <c r="G4659" s="2">
        <v>45413</v>
      </c>
      <c r="H4659">
        <v>0</v>
      </c>
      <c r="I4659" t="s">
        <v>27570</v>
      </c>
      <c r="J4659" t="s">
        <v>7269</v>
      </c>
      <c r="K4659" t="s">
        <v>53</v>
      </c>
      <c r="L4659">
        <v>2025</v>
      </c>
      <c r="M4659">
        <v>2</v>
      </c>
      <c r="N4659">
        <f t="shared" si="288"/>
        <v>2024</v>
      </c>
      <c r="O4659">
        <f t="shared" si="289"/>
        <v>5</v>
      </c>
      <c r="P4659">
        <f t="shared" si="290"/>
        <v>1</v>
      </c>
      <c r="Q4659" s="2">
        <f t="shared" si="291"/>
        <v>45413</v>
      </c>
    </row>
    <row r="4660" spans="1:17" x14ac:dyDescent="0.25">
      <c r="A4660">
        <v>2215</v>
      </c>
      <c r="B4660">
        <v>23776987</v>
      </c>
      <c r="C4660" t="s">
        <v>4268</v>
      </c>
      <c r="D4660" t="s">
        <v>51</v>
      </c>
      <c r="E4660" t="s">
        <v>2828</v>
      </c>
      <c r="F4660" t="s">
        <v>272</v>
      </c>
      <c r="G4660" s="2">
        <v>45261</v>
      </c>
      <c r="H4660">
        <v>0</v>
      </c>
      <c r="I4660" t="s">
        <v>27570</v>
      </c>
      <c r="J4660" t="s">
        <v>4269</v>
      </c>
      <c r="K4660" t="s">
        <v>53</v>
      </c>
      <c r="L4660">
        <v>2025</v>
      </c>
      <c r="M4660">
        <v>2</v>
      </c>
      <c r="N4660">
        <f t="shared" si="288"/>
        <v>2023</v>
      </c>
      <c r="O4660">
        <f t="shared" si="289"/>
        <v>12</v>
      </c>
      <c r="P4660">
        <f t="shared" si="290"/>
        <v>1</v>
      </c>
      <c r="Q4660" s="2">
        <f t="shared" si="291"/>
        <v>45261</v>
      </c>
    </row>
    <row r="4661" spans="1:17" x14ac:dyDescent="0.25">
      <c r="A4661">
        <v>3514</v>
      </c>
      <c r="B4661">
        <v>31177429</v>
      </c>
      <c r="C4661" t="s">
        <v>6858</v>
      </c>
      <c r="D4661" t="s">
        <v>51</v>
      </c>
      <c r="E4661" t="s">
        <v>2812</v>
      </c>
      <c r="F4661" t="s">
        <v>6829</v>
      </c>
      <c r="G4661" s="2">
        <v>45383</v>
      </c>
      <c r="H4661">
        <v>0</v>
      </c>
      <c r="I4661" t="s">
        <v>27570</v>
      </c>
      <c r="J4661" t="s">
        <v>6859</v>
      </c>
      <c r="K4661" t="s">
        <v>53</v>
      </c>
      <c r="L4661">
        <v>2025</v>
      </c>
      <c r="M4661">
        <v>2</v>
      </c>
      <c r="N4661">
        <f t="shared" si="288"/>
        <v>2024</v>
      </c>
      <c r="O4661">
        <f t="shared" si="289"/>
        <v>4</v>
      </c>
      <c r="P4661">
        <f t="shared" si="290"/>
        <v>1</v>
      </c>
      <c r="Q4661" s="2">
        <f t="shared" si="291"/>
        <v>45383</v>
      </c>
    </row>
    <row r="4662" spans="1:17" x14ac:dyDescent="0.25">
      <c r="A4662">
        <v>530</v>
      </c>
      <c r="B4662">
        <v>25303892</v>
      </c>
      <c r="C4662" t="s">
        <v>1118</v>
      </c>
      <c r="D4662" t="s">
        <v>51</v>
      </c>
      <c r="E4662" t="s">
        <v>1035</v>
      </c>
      <c r="F4662" t="s">
        <v>334</v>
      </c>
      <c r="G4662" s="2">
        <v>44896</v>
      </c>
      <c r="H4662">
        <v>0</v>
      </c>
      <c r="I4662" t="s">
        <v>27570</v>
      </c>
      <c r="J4662" t="s">
        <v>1119</v>
      </c>
      <c r="K4662" t="s">
        <v>53</v>
      </c>
      <c r="L4662">
        <v>2025</v>
      </c>
      <c r="M4662">
        <v>2</v>
      </c>
      <c r="N4662">
        <f t="shared" si="288"/>
        <v>2022</v>
      </c>
      <c r="O4662">
        <f t="shared" si="289"/>
        <v>12</v>
      </c>
      <c r="P4662">
        <f t="shared" si="290"/>
        <v>1</v>
      </c>
      <c r="Q4662" s="2">
        <f t="shared" si="291"/>
        <v>44896</v>
      </c>
    </row>
    <row r="4663" spans="1:17" x14ac:dyDescent="0.25">
      <c r="A4663">
        <v>629</v>
      </c>
      <c r="B4663">
        <v>29638888</v>
      </c>
      <c r="C4663" t="s">
        <v>1332</v>
      </c>
      <c r="D4663" t="s">
        <v>51</v>
      </c>
      <c r="E4663" t="s">
        <v>1035</v>
      </c>
      <c r="F4663" t="s">
        <v>58</v>
      </c>
      <c r="G4663" s="2">
        <v>45261</v>
      </c>
      <c r="H4663">
        <v>0</v>
      </c>
      <c r="I4663" t="s">
        <v>27570</v>
      </c>
      <c r="J4663" t="s">
        <v>1333</v>
      </c>
      <c r="K4663" t="s">
        <v>53</v>
      </c>
      <c r="L4663">
        <v>2025</v>
      </c>
      <c r="M4663">
        <v>2</v>
      </c>
      <c r="N4663">
        <f t="shared" si="288"/>
        <v>2023</v>
      </c>
      <c r="O4663">
        <f t="shared" si="289"/>
        <v>12</v>
      </c>
      <c r="P4663">
        <f t="shared" si="290"/>
        <v>1</v>
      </c>
      <c r="Q4663" s="2">
        <f t="shared" si="291"/>
        <v>45261</v>
      </c>
    </row>
    <row r="4664" spans="1:17" x14ac:dyDescent="0.25">
      <c r="A4664">
        <v>2005</v>
      </c>
      <c r="B4664">
        <v>25882236</v>
      </c>
      <c r="C4664" t="s">
        <v>3844</v>
      </c>
      <c r="D4664" t="s">
        <v>51</v>
      </c>
      <c r="E4664" t="s">
        <v>2828</v>
      </c>
      <c r="F4664" t="s">
        <v>174</v>
      </c>
      <c r="G4664" s="2">
        <v>45261</v>
      </c>
      <c r="H4664">
        <v>0</v>
      </c>
      <c r="I4664" t="s">
        <v>27570</v>
      </c>
      <c r="J4664" t="s">
        <v>3845</v>
      </c>
      <c r="K4664" t="s">
        <v>53</v>
      </c>
      <c r="L4664">
        <v>2025</v>
      </c>
      <c r="M4664">
        <v>2</v>
      </c>
      <c r="N4664">
        <f t="shared" si="288"/>
        <v>2023</v>
      </c>
      <c r="O4664">
        <f t="shared" si="289"/>
        <v>12</v>
      </c>
      <c r="P4664">
        <f t="shared" si="290"/>
        <v>1</v>
      </c>
      <c r="Q4664" s="2">
        <f t="shared" si="291"/>
        <v>45261</v>
      </c>
    </row>
    <row r="4665" spans="1:17" x14ac:dyDescent="0.25">
      <c r="A4665">
        <v>2062</v>
      </c>
      <c r="B4665">
        <v>30559354</v>
      </c>
      <c r="C4665" t="s">
        <v>3959</v>
      </c>
      <c r="D4665" t="s">
        <v>51</v>
      </c>
      <c r="E4665" t="s">
        <v>2828</v>
      </c>
      <c r="F4665" t="s">
        <v>174</v>
      </c>
      <c r="G4665" s="2">
        <v>45261</v>
      </c>
      <c r="H4665">
        <v>0</v>
      </c>
      <c r="I4665" t="s">
        <v>27570</v>
      </c>
      <c r="J4665" t="s">
        <v>3960</v>
      </c>
      <c r="K4665" t="s">
        <v>53</v>
      </c>
      <c r="L4665">
        <v>2025</v>
      </c>
      <c r="M4665">
        <v>2</v>
      </c>
      <c r="N4665">
        <f t="shared" si="288"/>
        <v>2023</v>
      </c>
      <c r="O4665">
        <f t="shared" si="289"/>
        <v>12</v>
      </c>
      <c r="P4665">
        <f t="shared" si="290"/>
        <v>1</v>
      </c>
      <c r="Q4665" s="2">
        <f t="shared" si="291"/>
        <v>45261</v>
      </c>
    </row>
    <row r="4666" spans="1:17" x14ac:dyDescent="0.25">
      <c r="A4666">
        <v>728</v>
      </c>
      <c r="B4666">
        <v>31177138</v>
      </c>
      <c r="C4666" t="s">
        <v>1536</v>
      </c>
      <c r="D4666" t="s">
        <v>51</v>
      </c>
      <c r="E4666" t="s">
        <v>1260</v>
      </c>
      <c r="F4666" t="s">
        <v>272</v>
      </c>
      <c r="G4666" s="2">
        <v>45261</v>
      </c>
      <c r="H4666">
        <v>0</v>
      </c>
      <c r="I4666" t="s">
        <v>27570</v>
      </c>
      <c r="J4666" t="s">
        <v>1537</v>
      </c>
      <c r="K4666" t="s">
        <v>53</v>
      </c>
      <c r="L4666">
        <v>2025</v>
      </c>
      <c r="M4666">
        <v>2</v>
      </c>
      <c r="N4666">
        <f t="shared" si="288"/>
        <v>2023</v>
      </c>
      <c r="O4666">
        <f t="shared" si="289"/>
        <v>12</v>
      </c>
      <c r="P4666">
        <f t="shared" si="290"/>
        <v>1</v>
      </c>
      <c r="Q4666" s="2">
        <f t="shared" si="291"/>
        <v>45261</v>
      </c>
    </row>
    <row r="4667" spans="1:17" x14ac:dyDescent="0.25">
      <c r="A4667">
        <v>1865</v>
      </c>
      <c r="B4667">
        <v>30678998</v>
      </c>
      <c r="C4667" t="s">
        <v>3564</v>
      </c>
      <c r="D4667" t="s">
        <v>51</v>
      </c>
      <c r="E4667" t="s">
        <v>3392</v>
      </c>
      <c r="F4667" t="s">
        <v>83</v>
      </c>
      <c r="G4667" s="2">
        <v>45261</v>
      </c>
      <c r="H4667">
        <v>0</v>
      </c>
      <c r="I4667" t="s">
        <v>27570</v>
      </c>
      <c r="J4667" t="s">
        <v>3565</v>
      </c>
      <c r="K4667" t="s">
        <v>53</v>
      </c>
      <c r="L4667">
        <v>2025</v>
      </c>
      <c r="M4667">
        <v>2</v>
      </c>
      <c r="N4667">
        <f t="shared" si="288"/>
        <v>2023</v>
      </c>
      <c r="O4667">
        <f t="shared" si="289"/>
        <v>12</v>
      </c>
      <c r="P4667">
        <f t="shared" si="290"/>
        <v>1</v>
      </c>
      <c r="Q4667" s="2">
        <f t="shared" si="291"/>
        <v>45261</v>
      </c>
    </row>
    <row r="4668" spans="1:17" x14ac:dyDescent="0.25">
      <c r="A4668">
        <v>4080</v>
      </c>
      <c r="B4668">
        <v>25173847</v>
      </c>
      <c r="C4668" t="s">
        <v>27768</v>
      </c>
      <c r="D4668" t="s">
        <v>51</v>
      </c>
      <c r="E4668" t="s">
        <v>13</v>
      </c>
      <c r="F4668" t="s">
        <v>174</v>
      </c>
      <c r="G4668" s="2">
        <v>45689</v>
      </c>
      <c r="H4668">
        <v>0</v>
      </c>
      <c r="I4668" t="s">
        <v>27570</v>
      </c>
      <c r="J4668" t="s">
        <v>27769</v>
      </c>
      <c r="K4668" t="s">
        <v>53</v>
      </c>
      <c r="L4668">
        <v>2025</v>
      </c>
      <c r="M4668">
        <v>2</v>
      </c>
      <c r="N4668">
        <f t="shared" si="288"/>
        <v>2025</v>
      </c>
      <c r="O4668">
        <f t="shared" si="289"/>
        <v>2</v>
      </c>
      <c r="P4668">
        <f t="shared" si="290"/>
        <v>1</v>
      </c>
      <c r="Q4668" s="2">
        <f t="shared" si="291"/>
        <v>45689</v>
      </c>
    </row>
    <row r="4669" spans="1:17" x14ac:dyDescent="0.25">
      <c r="A4669">
        <v>2512</v>
      </c>
      <c r="B4669">
        <v>27466957</v>
      </c>
      <c r="C4669" t="s">
        <v>4864</v>
      </c>
      <c r="D4669" t="s">
        <v>51</v>
      </c>
      <c r="E4669" t="s">
        <v>2828</v>
      </c>
      <c r="F4669" t="s">
        <v>174</v>
      </c>
      <c r="G4669" s="2">
        <v>45292</v>
      </c>
      <c r="H4669">
        <v>0</v>
      </c>
      <c r="I4669" t="s">
        <v>27570</v>
      </c>
      <c r="J4669" t="s">
        <v>4865</v>
      </c>
      <c r="K4669" t="s">
        <v>53</v>
      </c>
      <c r="L4669">
        <v>2025</v>
      </c>
      <c r="M4669">
        <v>2</v>
      </c>
      <c r="N4669">
        <f t="shared" si="288"/>
        <v>2024</v>
      </c>
      <c r="O4669">
        <f t="shared" si="289"/>
        <v>1</v>
      </c>
      <c r="P4669">
        <f t="shared" si="290"/>
        <v>1</v>
      </c>
      <c r="Q4669" s="2">
        <f t="shared" si="291"/>
        <v>45292</v>
      </c>
    </row>
    <row r="4670" spans="1:17" x14ac:dyDescent="0.25">
      <c r="A4670">
        <v>2677</v>
      </c>
      <c r="B4670">
        <v>31866300</v>
      </c>
      <c r="C4670" t="s">
        <v>5193</v>
      </c>
      <c r="D4670" t="s">
        <v>51</v>
      </c>
      <c r="E4670" t="s">
        <v>3392</v>
      </c>
      <c r="F4670" t="s">
        <v>272</v>
      </c>
      <c r="G4670" s="2">
        <v>45323</v>
      </c>
      <c r="H4670">
        <v>0</v>
      </c>
      <c r="I4670" t="s">
        <v>27570</v>
      </c>
      <c r="J4670" t="s">
        <v>5194</v>
      </c>
      <c r="K4670" t="s">
        <v>53</v>
      </c>
      <c r="L4670">
        <v>2025</v>
      </c>
      <c r="M4670">
        <v>2</v>
      </c>
      <c r="N4670">
        <f t="shared" si="288"/>
        <v>2024</v>
      </c>
      <c r="O4670">
        <f t="shared" si="289"/>
        <v>2</v>
      </c>
      <c r="P4670">
        <f t="shared" si="290"/>
        <v>1</v>
      </c>
      <c r="Q4670" s="2">
        <f t="shared" si="291"/>
        <v>45323</v>
      </c>
    </row>
    <row r="4671" spans="1:17" x14ac:dyDescent="0.25">
      <c r="A4671">
        <v>3352</v>
      </c>
      <c r="B4671">
        <v>16590417</v>
      </c>
      <c r="C4671" t="s">
        <v>6531</v>
      </c>
      <c r="D4671" t="s">
        <v>51</v>
      </c>
      <c r="E4671" t="s">
        <v>2825</v>
      </c>
      <c r="F4671" t="s">
        <v>58</v>
      </c>
      <c r="G4671" s="2">
        <v>45352</v>
      </c>
      <c r="H4671">
        <v>0</v>
      </c>
      <c r="I4671" t="s">
        <v>27570</v>
      </c>
      <c r="J4671" t="s">
        <v>6532</v>
      </c>
      <c r="K4671" t="s">
        <v>53</v>
      </c>
      <c r="L4671">
        <v>2025</v>
      </c>
      <c r="M4671">
        <v>2</v>
      </c>
      <c r="N4671">
        <f t="shared" si="288"/>
        <v>2024</v>
      </c>
      <c r="O4671">
        <f t="shared" si="289"/>
        <v>3</v>
      </c>
      <c r="P4671">
        <f t="shared" si="290"/>
        <v>1</v>
      </c>
      <c r="Q4671" s="2">
        <f t="shared" si="291"/>
        <v>45352</v>
      </c>
    </row>
    <row r="4672" spans="1:17" x14ac:dyDescent="0.25">
      <c r="A4672">
        <v>10755</v>
      </c>
      <c r="B4672">
        <v>10037243</v>
      </c>
      <c r="C4672" t="s">
        <v>21348</v>
      </c>
      <c r="D4672">
        <v>77799</v>
      </c>
      <c r="E4672" t="s">
        <v>6277</v>
      </c>
      <c r="F4672" t="s">
        <v>14</v>
      </c>
      <c r="G4672" s="2">
        <v>45139</v>
      </c>
      <c r="H4672">
        <v>0</v>
      </c>
      <c r="I4672" t="s">
        <v>27570</v>
      </c>
      <c r="J4672" t="s">
        <v>21349</v>
      </c>
      <c r="K4672" t="s">
        <v>3140</v>
      </c>
      <c r="L4672">
        <v>2025</v>
      </c>
      <c r="M4672">
        <v>2</v>
      </c>
      <c r="N4672">
        <f t="shared" si="288"/>
        <v>2023</v>
      </c>
      <c r="O4672">
        <f t="shared" si="289"/>
        <v>8</v>
      </c>
      <c r="P4672">
        <f t="shared" si="290"/>
        <v>1</v>
      </c>
      <c r="Q4672" s="2">
        <f t="shared" si="291"/>
        <v>45139</v>
      </c>
    </row>
    <row r="4673" spans="1:17" x14ac:dyDescent="0.25">
      <c r="A4673">
        <v>3342</v>
      </c>
      <c r="B4673">
        <v>30879770</v>
      </c>
      <c r="C4673" t="s">
        <v>6511</v>
      </c>
      <c r="D4673" t="s">
        <v>51</v>
      </c>
      <c r="E4673" t="s">
        <v>2822</v>
      </c>
      <c r="F4673" t="s">
        <v>58</v>
      </c>
      <c r="G4673" s="2">
        <v>45352</v>
      </c>
      <c r="H4673">
        <v>0</v>
      </c>
      <c r="I4673" t="s">
        <v>27570</v>
      </c>
      <c r="J4673" t="s">
        <v>6512</v>
      </c>
      <c r="K4673" t="s">
        <v>53</v>
      </c>
      <c r="L4673">
        <v>2025</v>
      </c>
      <c r="M4673">
        <v>2</v>
      </c>
      <c r="N4673">
        <f t="shared" si="288"/>
        <v>2024</v>
      </c>
      <c r="O4673">
        <f t="shared" si="289"/>
        <v>3</v>
      </c>
      <c r="P4673">
        <f t="shared" si="290"/>
        <v>1</v>
      </c>
      <c r="Q4673" s="2">
        <f t="shared" si="291"/>
        <v>45352</v>
      </c>
    </row>
    <row r="4674" spans="1:17" x14ac:dyDescent="0.25">
      <c r="A4674">
        <v>3257</v>
      </c>
      <c r="B4674">
        <v>30879631</v>
      </c>
      <c r="C4674" t="s">
        <v>6343</v>
      </c>
      <c r="D4674" t="s">
        <v>51</v>
      </c>
      <c r="E4674" t="s">
        <v>2828</v>
      </c>
      <c r="F4674" t="s">
        <v>272</v>
      </c>
      <c r="G4674" s="2">
        <v>45352</v>
      </c>
      <c r="H4674">
        <v>0</v>
      </c>
      <c r="I4674" t="s">
        <v>27570</v>
      </c>
      <c r="J4674" t="s">
        <v>6344</v>
      </c>
      <c r="K4674" t="s">
        <v>53</v>
      </c>
      <c r="L4674">
        <v>2025</v>
      </c>
      <c r="M4674">
        <v>2</v>
      </c>
      <c r="N4674">
        <f t="shared" si="288"/>
        <v>2024</v>
      </c>
      <c r="O4674">
        <f t="shared" si="289"/>
        <v>3</v>
      </c>
      <c r="P4674">
        <f t="shared" si="290"/>
        <v>1</v>
      </c>
      <c r="Q4674" s="2">
        <f t="shared" si="291"/>
        <v>45352</v>
      </c>
    </row>
    <row r="4675" spans="1:17" x14ac:dyDescent="0.25">
      <c r="A4675">
        <v>884</v>
      </c>
      <c r="B4675">
        <v>31176860</v>
      </c>
      <c r="C4675" t="s">
        <v>1854</v>
      </c>
      <c r="D4675" t="s">
        <v>51</v>
      </c>
      <c r="E4675" t="s">
        <v>1260</v>
      </c>
      <c r="F4675" t="s">
        <v>58</v>
      </c>
      <c r="G4675" s="2">
        <v>45323</v>
      </c>
      <c r="H4675">
        <v>0</v>
      </c>
      <c r="I4675" t="s">
        <v>27570</v>
      </c>
      <c r="J4675" t="s">
        <v>1855</v>
      </c>
      <c r="K4675" t="s">
        <v>53</v>
      </c>
      <c r="L4675">
        <v>2025</v>
      </c>
      <c r="M4675">
        <v>2</v>
      </c>
      <c r="N4675">
        <f t="shared" ref="N4675:N4738" si="292">YEAR(G4675)</f>
        <v>2024</v>
      </c>
      <c r="O4675">
        <f t="shared" ref="O4675:O4738" si="293">MONTH(G4675)</f>
        <v>2</v>
      </c>
      <c r="P4675">
        <f t="shared" ref="P4675:P4738" si="294">DAY(G4675)</f>
        <v>1</v>
      </c>
      <c r="Q4675" s="2">
        <f t="shared" ref="Q4675:Q4738" si="295">DATE(N4675,O4675,P4675)</f>
        <v>45323</v>
      </c>
    </row>
    <row r="4676" spans="1:17" x14ac:dyDescent="0.25">
      <c r="A4676">
        <v>1095</v>
      </c>
      <c r="B4676">
        <v>25619553</v>
      </c>
      <c r="C4676" t="s">
        <v>2283</v>
      </c>
      <c r="D4676" t="s">
        <v>51</v>
      </c>
      <c r="E4676" t="s">
        <v>1460</v>
      </c>
      <c r="F4676" t="s">
        <v>14</v>
      </c>
      <c r="G4676" s="2">
        <v>45383</v>
      </c>
      <c r="H4676">
        <v>0</v>
      </c>
      <c r="I4676" t="s">
        <v>27570</v>
      </c>
      <c r="J4676" t="s">
        <v>2284</v>
      </c>
      <c r="K4676" t="s">
        <v>53</v>
      </c>
      <c r="L4676">
        <v>2025</v>
      </c>
      <c r="M4676">
        <v>2</v>
      </c>
      <c r="N4676">
        <f t="shared" si="292"/>
        <v>2024</v>
      </c>
      <c r="O4676">
        <f t="shared" si="293"/>
        <v>4</v>
      </c>
      <c r="P4676">
        <f t="shared" si="294"/>
        <v>1</v>
      </c>
      <c r="Q4676" s="2">
        <f t="shared" si="295"/>
        <v>45383</v>
      </c>
    </row>
    <row r="4677" spans="1:17" x14ac:dyDescent="0.25">
      <c r="A4677">
        <v>1362</v>
      </c>
      <c r="B4677">
        <v>31177352</v>
      </c>
      <c r="C4677" t="s">
        <v>2793</v>
      </c>
      <c r="D4677" t="s">
        <v>51</v>
      </c>
      <c r="E4677" t="s">
        <v>1457</v>
      </c>
      <c r="F4677" t="s">
        <v>174</v>
      </c>
      <c r="G4677" s="2">
        <v>45536</v>
      </c>
      <c r="H4677">
        <v>0</v>
      </c>
      <c r="I4677" t="s">
        <v>27570</v>
      </c>
      <c r="J4677" t="s">
        <v>2794</v>
      </c>
      <c r="K4677" t="s">
        <v>53</v>
      </c>
      <c r="L4677">
        <v>2025</v>
      </c>
      <c r="M4677">
        <v>2</v>
      </c>
      <c r="N4677">
        <f t="shared" si="292"/>
        <v>2024</v>
      </c>
      <c r="O4677">
        <f t="shared" si="293"/>
        <v>9</v>
      </c>
      <c r="P4677">
        <f t="shared" si="294"/>
        <v>1</v>
      </c>
      <c r="Q4677" s="2">
        <f t="shared" si="295"/>
        <v>45536</v>
      </c>
    </row>
    <row r="4678" spans="1:17" x14ac:dyDescent="0.25">
      <c r="A4678">
        <v>978</v>
      </c>
      <c r="B4678">
        <v>27306585</v>
      </c>
      <c r="C4678" t="s">
        <v>2044</v>
      </c>
      <c r="D4678" t="s">
        <v>51</v>
      </c>
      <c r="E4678" t="s">
        <v>1260</v>
      </c>
      <c r="F4678" t="s">
        <v>58</v>
      </c>
      <c r="G4678" s="2">
        <v>45352</v>
      </c>
      <c r="H4678">
        <v>0</v>
      </c>
      <c r="I4678" t="s">
        <v>27570</v>
      </c>
      <c r="J4678" t="s">
        <v>2045</v>
      </c>
      <c r="K4678" t="s">
        <v>53</v>
      </c>
      <c r="L4678">
        <v>2025</v>
      </c>
      <c r="M4678">
        <v>2</v>
      </c>
      <c r="N4678">
        <f t="shared" si="292"/>
        <v>2024</v>
      </c>
      <c r="O4678">
        <f t="shared" si="293"/>
        <v>3</v>
      </c>
      <c r="P4678">
        <f t="shared" si="294"/>
        <v>1</v>
      </c>
      <c r="Q4678" s="2">
        <f t="shared" si="295"/>
        <v>45352</v>
      </c>
    </row>
    <row r="4679" spans="1:17" x14ac:dyDescent="0.25">
      <c r="A4679">
        <v>2872</v>
      </c>
      <c r="B4679">
        <v>31590228</v>
      </c>
      <c r="C4679" t="s">
        <v>5581</v>
      </c>
      <c r="D4679" t="s">
        <v>51</v>
      </c>
      <c r="E4679" t="s">
        <v>2828</v>
      </c>
      <c r="F4679" t="s">
        <v>545</v>
      </c>
      <c r="G4679" s="2">
        <v>45323</v>
      </c>
      <c r="H4679">
        <v>0</v>
      </c>
      <c r="I4679" t="s">
        <v>27570</v>
      </c>
      <c r="J4679" t="s">
        <v>5582</v>
      </c>
      <c r="K4679" t="s">
        <v>53</v>
      </c>
      <c r="L4679">
        <v>2025</v>
      </c>
      <c r="M4679">
        <v>2</v>
      </c>
      <c r="N4679">
        <f t="shared" si="292"/>
        <v>2024</v>
      </c>
      <c r="O4679">
        <f t="shared" si="293"/>
        <v>2</v>
      </c>
      <c r="P4679">
        <f t="shared" si="294"/>
        <v>1</v>
      </c>
      <c r="Q4679" s="2">
        <f t="shared" si="295"/>
        <v>45323</v>
      </c>
    </row>
    <row r="4680" spans="1:17" x14ac:dyDescent="0.25">
      <c r="A4680">
        <v>1709</v>
      </c>
      <c r="B4680">
        <v>13205655</v>
      </c>
      <c r="C4680" t="s">
        <v>3248</v>
      </c>
      <c r="D4680" t="s">
        <v>51</v>
      </c>
      <c r="E4680" t="s">
        <v>2828</v>
      </c>
      <c r="F4680" t="s">
        <v>58</v>
      </c>
      <c r="G4680" s="2">
        <v>45261</v>
      </c>
      <c r="H4680">
        <v>0</v>
      </c>
      <c r="I4680" t="s">
        <v>27570</v>
      </c>
      <c r="J4680" t="s">
        <v>3249</v>
      </c>
      <c r="K4680" t="s">
        <v>53</v>
      </c>
      <c r="L4680">
        <v>2025</v>
      </c>
      <c r="M4680">
        <v>2</v>
      </c>
      <c r="N4680">
        <f t="shared" si="292"/>
        <v>2023</v>
      </c>
      <c r="O4680">
        <f t="shared" si="293"/>
        <v>12</v>
      </c>
      <c r="P4680">
        <f t="shared" si="294"/>
        <v>1</v>
      </c>
      <c r="Q4680" s="2">
        <f t="shared" si="295"/>
        <v>45261</v>
      </c>
    </row>
    <row r="4681" spans="1:17" x14ac:dyDescent="0.25">
      <c r="A4681">
        <v>1244</v>
      </c>
      <c r="B4681">
        <v>26616420</v>
      </c>
      <c r="C4681" t="s">
        <v>2581</v>
      </c>
      <c r="D4681" t="s">
        <v>51</v>
      </c>
      <c r="E4681" t="s">
        <v>1035</v>
      </c>
      <c r="F4681" t="s">
        <v>272</v>
      </c>
      <c r="G4681" s="2">
        <v>45505</v>
      </c>
      <c r="H4681">
        <v>0</v>
      </c>
      <c r="I4681" t="s">
        <v>27570</v>
      </c>
      <c r="J4681" t="s">
        <v>2582</v>
      </c>
      <c r="K4681" t="s">
        <v>53</v>
      </c>
      <c r="L4681">
        <v>2025</v>
      </c>
      <c r="M4681">
        <v>2</v>
      </c>
      <c r="N4681">
        <f t="shared" si="292"/>
        <v>2024</v>
      </c>
      <c r="O4681">
        <f t="shared" si="293"/>
        <v>8</v>
      </c>
      <c r="P4681">
        <f t="shared" si="294"/>
        <v>1</v>
      </c>
      <c r="Q4681" s="2">
        <f t="shared" si="295"/>
        <v>45505</v>
      </c>
    </row>
    <row r="4682" spans="1:17" x14ac:dyDescent="0.25">
      <c r="A4682">
        <v>1332</v>
      </c>
      <c r="B4682">
        <v>21208086</v>
      </c>
      <c r="C4682" t="s">
        <v>2732</v>
      </c>
      <c r="D4682" t="s">
        <v>51</v>
      </c>
      <c r="E4682" t="s">
        <v>2733</v>
      </c>
      <c r="F4682" t="s">
        <v>14</v>
      </c>
      <c r="G4682" s="2">
        <v>45566</v>
      </c>
      <c r="H4682">
        <v>0</v>
      </c>
      <c r="I4682" t="s">
        <v>27570</v>
      </c>
      <c r="J4682" t="s">
        <v>2734</v>
      </c>
      <c r="K4682" t="s">
        <v>53</v>
      </c>
      <c r="L4682">
        <v>2025</v>
      </c>
      <c r="M4682">
        <v>2</v>
      </c>
      <c r="N4682">
        <f t="shared" si="292"/>
        <v>2024</v>
      </c>
      <c r="O4682">
        <f t="shared" si="293"/>
        <v>10</v>
      </c>
      <c r="P4682">
        <f t="shared" si="294"/>
        <v>1</v>
      </c>
      <c r="Q4682" s="2">
        <f t="shared" si="295"/>
        <v>45566</v>
      </c>
    </row>
    <row r="4683" spans="1:17" x14ac:dyDescent="0.25">
      <c r="A4683">
        <v>9984</v>
      </c>
      <c r="B4683">
        <v>15407239</v>
      </c>
      <c r="C4683" t="s">
        <v>19807</v>
      </c>
      <c r="D4683">
        <v>3468</v>
      </c>
      <c r="E4683" t="s">
        <v>6939</v>
      </c>
      <c r="F4683" t="s">
        <v>17763</v>
      </c>
      <c r="G4683" s="2">
        <v>43341</v>
      </c>
      <c r="H4683">
        <v>11</v>
      </c>
      <c r="I4683" t="s">
        <v>27570</v>
      </c>
      <c r="J4683" t="s">
        <v>19808</v>
      </c>
      <c r="K4683" t="s">
        <v>3140</v>
      </c>
      <c r="L4683">
        <v>2025</v>
      </c>
      <c r="M4683">
        <v>2</v>
      </c>
      <c r="N4683">
        <f t="shared" si="292"/>
        <v>2018</v>
      </c>
      <c r="O4683">
        <f t="shared" si="293"/>
        <v>8</v>
      </c>
      <c r="P4683">
        <f t="shared" si="294"/>
        <v>29</v>
      </c>
      <c r="Q4683" s="2">
        <f t="shared" si="295"/>
        <v>43341</v>
      </c>
    </row>
    <row r="4684" spans="1:17" x14ac:dyDescent="0.25">
      <c r="A4684">
        <v>13285</v>
      </c>
      <c r="B4684">
        <v>12499609</v>
      </c>
      <c r="C4684" t="s">
        <v>26406</v>
      </c>
      <c r="D4684">
        <v>112004</v>
      </c>
      <c r="E4684" t="s">
        <v>2812</v>
      </c>
      <c r="F4684" t="s">
        <v>14</v>
      </c>
      <c r="G4684" s="2">
        <v>45108</v>
      </c>
      <c r="H4684">
        <v>0</v>
      </c>
      <c r="I4684" t="s">
        <v>27570</v>
      </c>
      <c r="J4684" t="s">
        <v>26407</v>
      </c>
      <c r="K4684" t="s">
        <v>3140</v>
      </c>
      <c r="L4684">
        <v>2025</v>
      </c>
      <c r="M4684">
        <v>2</v>
      </c>
      <c r="N4684">
        <f t="shared" si="292"/>
        <v>2023</v>
      </c>
      <c r="O4684">
        <f t="shared" si="293"/>
        <v>7</v>
      </c>
      <c r="P4684">
        <f t="shared" si="294"/>
        <v>1</v>
      </c>
      <c r="Q4684" s="2">
        <f t="shared" si="295"/>
        <v>45108</v>
      </c>
    </row>
    <row r="4685" spans="1:17" x14ac:dyDescent="0.25">
      <c r="A4685">
        <v>4497</v>
      </c>
      <c r="B4685">
        <v>8043401</v>
      </c>
      <c r="C4685" t="s">
        <v>8732</v>
      </c>
      <c r="D4685">
        <v>19643</v>
      </c>
      <c r="E4685" t="s">
        <v>25</v>
      </c>
      <c r="F4685" t="s">
        <v>14</v>
      </c>
      <c r="G4685" s="2">
        <v>39448</v>
      </c>
      <c r="H4685">
        <v>0</v>
      </c>
      <c r="I4685" t="s">
        <v>27570</v>
      </c>
      <c r="J4685" t="s">
        <v>8733</v>
      </c>
      <c r="K4685" t="s">
        <v>16</v>
      </c>
      <c r="L4685">
        <v>2025</v>
      </c>
      <c r="M4685">
        <v>2</v>
      </c>
      <c r="N4685">
        <f t="shared" si="292"/>
        <v>2008</v>
      </c>
      <c r="O4685">
        <f t="shared" si="293"/>
        <v>1</v>
      </c>
      <c r="P4685">
        <f t="shared" si="294"/>
        <v>1</v>
      </c>
      <c r="Q4685" s="2">
        <f t="shared" si="295"/>
        <v>39448</v>
      </c>
    </row>
    <row r="4686" spans="1:17" x14ac:dyDescent="0.25">
      <c r="A4686">
        <v>4488</v>
      </c>
      <c r="B4686">
        <v>7023786</v>
      </c>
      <c r="C4686" t="s">
        <v>8714</v>
      </c>
      <c r="D4686">
        <v>19631</v>
      </c>
      <c r="E4686" t="s">
        <v>25</v>
      </c>
      <c r="F4686" t="s">
        <v>14</v>
      </c>
      <c r="G4686" s="2">
        <v>39448</v>
      </c>
      <c r="H4686">
        <v>0</v>
      </c>
      <c r="I4686" t="s">
        <v>27570</v>
      </c>
      <c r="J4686" t="s">
        <v>8715</v>
      </c>
      <c r="K4686" t="s">
        <v>16</v>
      </c>
      <c r="L4686">
        <v>2025</v>
      </c>
      <c r="M4686">
        <v>2</v>
      </c>
      <c r="N4686">
        <f t="shared" si="292"/>
        <v>2008</v>
      </c>
      <c r="O4686">
        <f t="shared" si="293"/>
        <v>1</v>
      </c>
      <c r="P4686">
        <f t="shared" si="294"/>
        <v>1</v>
      </c>
      <c r="Q4686" s="2">
        <f t="shared" si="295"/>
        <v>39448</v>
      </c>
    </row>
    <row r="4687" spans="1:17" x14ac:dyDescent="0.25">
      <c r="A4687">
        <v>10893</v>
      </c>
      <c r="B4687">
        <v>12721225</v>
      </c>
      <c r="C4687" t="s">
        <v>21619</v>
      </c>
      <c r="D4687">
        <v>78065</v>
      </c>
      <c r="E4687" t="s">
        <v>2828</v>
      </c>
      <c r="F4687" t="s">
        <v>985</v>
      </c>
      <c r="G4687" s="2">
        <v>43922</v>
      </c>
      <c r="H4687">
        <v>0</v>
      </c>
      <c r="I4687" t="s">
        <v>27570</v>
      </c>
      <c r="J4687" t="s">
        <v>21620</v>
      </c>
      <c r="K4687" t="s">
        <v>3140</v>
      </c>
      <c r="L4687">
        <v>2025</v>
      </c>
      <c r="M4687">
        <v>2</v>
      </c>
      <c r="N4687">
        <f t="shared" si="292"/>
        <v>2020</v>
      </c>
      <c r="O4687">
        <f t="shared" si="293"/>
        <v>4</v>
      </c>
      <c r="P4687">
        <f t="shared" si="294"/>
        <v>1</v>
      </c>
      <c r="Q4687" s="2">
        <f t="shared" si="295"/>
        <v>43922</v>
      </c>
    </row>
    <row r="4688" spans="1:17" x14ac:dyDescent="0.25">
      <c r="A4688">
        <v>2666</v>
      </c>
      <c r="B4688">
        <v>7274154</v>
      </c>
      <c r="C4688" t="s">
        <v>5171</v>
      </c>
      <c r="D4688" t="s">
        <v>51</v>
      </c>
      <c r="E4688" t="s">
        <v>2828</v>
      </c>
      <c r="F4688" t="s">
        <v>272</v>
      </c>
      <c r="G4688" s="2">
        <v>45323</v>
      </c>
      <c r="H4688">
        <v>0</v>
      </c>
      <c r="I4688" t="s">
        <v>27570</v>
      </c>
      <c r="J4688" t="s">
        <v>5172</v>
      </c>
      <c r="K4688" t="s">
        <v>53</v>
      </c>
      <c r="L4688">
        <v>2025</v>
      </c>
      <c r="M4688">
        <v>2</v>
      </c>
      <c r="N4688">
        <f t="shared" si="292"/>
        <v>2024</v>
      </c>
      <c r="O4688">
        <f t="shared" si="293"/>
        <v>2</v>
      </c>
      <c r="P4688">
        <f t="shared" si="294"/>
        <v>1</v>
      </c>
      <c r="Q4688" s="2">
        <f t="shared" si="295"/>
        <v>45323</v>
      </c>
    </row>
    <row r="4689" spans="1:17" x14ac:dyDescent="0.25">
      <c r="A4689">
        <v>9537</v>
      </c>
      <c r="B4689">
        <v>18377840</v>
      </c>
      <c r="C4689" t="s">
        <v>18913</v>
      </c>
      <c r="D4689">
        <v>2288</v>
      </c>
      <c r="E4689" t="s">
        <v>18427</v>
      </c>
      <c r="F4689" t="s">
        <v>7027</v>
      </c>
      <c r="G4689" s="2">
        <v>43160</v>
      </c>
      <c r="H4689">
        <v>0</v>
      </c>
      <c r="I4689" t="s">
        <v>27570</v>
      </c>
      <c r="J4689" t="s">
        <v>18914</v>
      </c>
      <c r="K4689" t="s">
        <v>3140</v>
      </c>
      <c r="L4689">
        <v>2025</v>
      </c>
      <c r="M4689">
        <v>2</v>
      </c>
      <c r="N4689">
        <f t="shared" si="292"/>
        <v>2018</v>
      </c>
      <c r="O4689">
        <f t="shared" si="293"/>
        <v>3</v>
      </c>
      <c r="P4689">
        <f t="shared" si="294"/>
        <v>1</v>
      </c>
      <c r="Q4689" s="2">
        <f t="shared" si="295"/>
        <v>43160</v>
      </c>
    </row>
    <row r="4690" spans="1:17" x14ac:dyDescent="0.25">
      <c r="A4690">
        <v>4514</v>
      </c>
      <c r="B4690">
        <v>9370453</v>
      </c>
      <c r="C4690" t="s">
        <v>8766</v>
      </c>
      <c r="D4690">
        <v>19654</v>
      </c>
      <c r="E4690" t="s">
        <v>25</v>
      </c>
      <c r="F4690" t="s">
        <v>14</v>
      </c>
      <c r="G4690" s="2">
        <v>39845</v>
      </c>
      <c r="H4690">
        <v>0</v>
      </c>
      <c r="I4690" t="s">
        <v>27570</v>
      </c>
      <c r="J4690" t="s">
        <v>8767</v>
      </c>
      <c r="K4690" t="s">
        <v>16</v>
      </c>
      <c r="L4690">
        <v>2025</v>
      </c>
      <c r="M4690">
        <v>2</v>
      </c>
      <c r="N4690">
        <f t="shared" si="292"/>
        <v>2009</v>
      </c>
      <c r="O4690">
        <f t="shared" si="293"/>
        <v>2</v>
      </c>
      <c r="P4690">
        <f t="shared" si="294"/>
        <v>1</v>
      </c>
      <c r="Q4690" s="2">
        <f t="shared" si="295"/>
        <v>39845</v>
      </c>
    </row>
    <row r="4691" spans="1:17" x14ac:dyDescent="0.25">
      <c r="A4691">
        <v>4915</v>
      </c>
      <c r="B4691">
        <v>20749841</v>
      </c>
      <c r="C4691" t="s">
        <v>9563</v>
      </c>
      <c r="D4691">
        <v>188513</v>
      </c>
      <c r="E4691" t="s">
        <v>25</v>
      </c>
      <c r="F4691" t="s">
        <v>272</v>
      </c>
      <c r="G4691" s="2">
        <v>44044</v>
      </c>
      <c r="H4691">
        <v>5</v>
      </c>
      <c r="I4691" t="s">
        <v>27570</v>
      </c>
      <c r="J4691" t="s">
        <v>9564</v>
      </c>
      <c r="K4691" t="s">
        <v>16</v>
      </c>
      <c r="L4691">
        <v>2025</v>
      </c>
      <c r="M4691">
        <v>2</v>
      </c>
      <c r="N4691">
        <f t="shared" si="292"/>
        <v>2020</v>
      </c>
      <c r="O4691">
        <f t="shared" si="293"/>
        <v>8</v>
      </c>
      <c r="P4691">
        <f t="shared" si="294"/>
        <v>1</v>
      </c>
      <c r="Q4691" s="2">
        <f t="shared" si="295"/>
        <v>44044</v>
      </c>
    </row>
    <row r="4692" spans="1:17" x14ac:dyDescent="0.25">
      <c r="A4692">
        <v>4603</v>
      </c>
      <c r="B4692">
        <v>13281645</v>
      </c>
      <c r="C4692" t="s">
        <v>8943</v>
      </c>
      <c r="D4692">
        <v>19522</v>
      </c>
      <c r="E4692" t="s">
        <v>25</v>
      </c>
      <c r="F4692" t="s">
        <v>14</v>
      </c>
      <c r="G4692" s="2">
        <v>41306</v>
      </c>
      <c r="H4692">
        <v>0</v>
      </c>
      <c r="I4692" t="s">
        <v>27570</v>
      </c>
      <c r="J4692" t="s">
        <v>8944</v>
      </c>
      <c r="K4692" t="s">
        <v>16</v>
      </c>
      <c r="L4692">
        <v>2025</v>
      </c>
      <c r="M4692">
        <v>2</v>
      </c>
      <c r="N4692">
        <f t="shared" si="292"/>
        <v>2013</v>
      </c>
      <c r="O4692">
        <f t="shared" si="293"/>
        <v>2</v>
      </c>
      <c r="P4692">
        <f t="shared" si="294"/>
        <v>1</v>
      </c>
      <c r="Q4692" s="2">
        <f t="shared" si="295"/>
        <v>41306</v>
      </c>
    </row>
    <row r="4693" spans="1:17" x14ac:dyDescent="0.25">
      <c r="A4693">
        <v>8481</v>
      </c>
      <c r="B4693">
        <v>5790877</v>
      </c>
      <c r="C4693" t="s">
        <v>16774</v>
      </c>
      <c r="D4693">
        <v>190053</v>
      </c>
      <c r="E4693" t="s">
        <v>10403</v>
      </c>
      <c r="F4693" t="s">
        <v>2131</v>
      </c>
      <c r="G4693" s="2">
        <v>34700</v>
      </c>
      <c r="H4693">
        <v>0</v>
      </c>
      <c r="I4693" t="s">
        <v>27570</v>
      </c>
      <c r="J4693" t="s">
        <v>16775</v>
      </c>
      <c r="K4693" t="s">
        <v>16</v>
      </c>
      <c r="L4693">
        <v>2025</v>
      </c>
      <c r="M4693">
        <v>2</v>
      </c>
      <c r="N4693">
        <f t="shared" si="292"/>
        <v>1995</v>
      </c>
      <c r="O4693">
        <f t="shared" si="293"/>
        <v>1</v>
      </c>
      <c r="P4693">
        <f t="shared" si="294"/>
        <v>1</v>
      </c>
      <c r="Q4693" s="2">
        <f t="shared" si="295"/>
        <v>34700</v>
      </c>
    </row>
    <row r="4694" spans="1:17" x14ac:dyDescent="0.25">
      <c r="A4694">
        <v>1710</v>
      </c>
      <c r="B4694">
        <v>11613526</v>
      </c>
      <c r="C4694" t="s">
        <v>3250</v>
      </c>
      <c r="D4694" t="s">
        <v>51</v>
      </c>
      <c r="E4694" t="s">
        <v>2828</v>
      </c>
      <c r="F4694" t="s">
        <v>58</v>
      </c>
      <c r="G4694" s="2">
        <v>45261</v>
      </c>
      <c r="H4694">
        <v>0</v>
      </c>
      <c r="I4694" t="s">
        <v>27570</v>
      </c>
      <c r="J4694" t="s">
        <v>3251</v>
      </c>
      <c r="K4694" t="s">
        <v>53</v>
      </c>
      <c r="L4694">
        <v>2025</v>
      </c>
      <c r="M4694">
        <v>2</v>
      </c>
      <c r="N4694">
        <f t="shared" si="292"/>
        <v>2023</v>
      </c>
      <c r="O4694">
        <f t="shared" si="293"/>
        <v>12</v>
      </c>
      <c r="P4694">
        <f t="shared" si="294"/>
        <v>1</v>
      </c>
      <c r="Q4694" s="2">
        <f t="shared" si="295"/>
        <v>45261</v>
      </c>
    </row>
    <row r="4695" spans="1:17" x14ac:dyDescent="0.25">
      <c r="A4695">
        <v>5363</v>
      </c>
      <c r="B4695">
        <v>17865258</v>
      </c>
      <c r="C4695" t="s">
        <v>10503</v>
      </c>
      <c r="D4695">
        <v>98580</v>
      </c>
      <c r="E4695" t="s">
        <v>1300</v>
      </c>
      <c r="F4695" t="s">
        <v>14</v>
      </c>
      <c r="G4695" s="2">
        <v>43116</v>
      </c>
      <c r="H4695">
        <v>0</v>
      </c>
      <c r="I4695" t="s">
        <v>27570</v>
      </c>
      <c r="J4695" t="s">
        <v>10504</v>
      </c>
      <c r="K4695" t="s">
        <v>16</v>
      </c>
      <c r="L4695">
        <v>2025</v>
      </c>
      <c r="M4695">
        <v>2</v>
      </c>
      <c r="N4695">
        <f t="shared" si="292"/>
        <v>2018</v>
      </c>
      <c r="O4695">
        <f t="shared" si="293"/>
        <v>1</v>
      </c>
      <c r="P4695">
        <f t="shared" si="294"/>
        <v>16</v>
      </c>
      <c r="Q4695" s="2">
        <f t="shared" si="295"/>
        <v>43116</v>
      </c>
    </row>
    <row r="4696" spans="1:17" x14ac:dyDescent="0.25">
      <c r="A4696">
        <v>4742</v>
      </c>
      <c r="B4696">
        <v>17038141</v>
      </c>
      <c r="C4696" t="s">
        <v>9219</v>
      </c>
      <c r="D4696">
        <v>19181</v>
      </c>
      <c r="E4696" t="s">
        <v>13</v>
      </c>
      <c r="F4696" t="s">
        <v>14</v>
      </c>
      <c r="G4696" s="2">
        <v>41306</v>
      </c>
      <c r="H4696">
        <v>0</v>
      </c>
      <c r="I4696" t="s">
        <v>27570</v>
      </c>
      <c r="J4696" t="s">
        <v>9220</v>
      </c>
      <c r="K4696" t="s">
        <v>16</v>
      </c>
      <c r="L4696">
        <v>2025</v>
      </c>
      <c r="M4696">
        <v>2</v>
      </c>
      <c r="N4696">
        <f t="shared" si="292"/>
        <v>2013</v>
      </c>
      <c r="O4696">
        <f t="shared" si="293"/>
        <v>2</v>
      </c>
      <c r="P4696">
        <f t="shared" si="294"/>
        <v>1</v>
      </c>
      <c r="Q4696" s="2">
        <f t="shared" si="295"/>
        <v>41306</v>
      </c>
    </row>
    <row r="4697" spans="1:17" x14ac:dyDescent="0.25">
      <c r="A4697">
        <v>3972</v>
      </c>
      <c r="B4697">
        <v>16276384</v>
      </c>
      <c r="C4697" t="s">
        <v>7781</v>
      </c>
      <c r="D4697" t="s">
        <v>51</v>
      </c>
      <c r="E4697" t="s">
        <v>7574</v>
      </c>
      <c r="F4697" t="s">
        <v>6918</v>
      </c>
      <c r="G4697" s="2">
        <v>45536</v>
      </c>
      <c r="H4697">
        <v>0</v>
      </c>
      <c r="I4697" t="s">
        <v>27570</v>
      </c>
      <c r="J4697" t="s">
        <v>7782</v>
      </c>
      <c r="K4697" t="s">
        <v>53</v>
      </c>
      <c r="L4697">
        <v>2025</v>
      </c>
      <c r="M4697">
        <v>2</v>
      </c>
      <c r="N4697">
        <f t="shared" si="292"/>
        <v>2024</v>
      </c>
      <c r="O4697">
        <f t="shared" si="293"/>
        <v>9</v>
      </c>
      <c r="P4697">
        <f t="shared" si="294"/>
        <v>1</v>
      </c>
      <c r="Q4697" s="2">
        <f t="shared" si="295"/>
        <v>45536</v>
      </c>
    </row>
    <row r="4698" spans="1:17" x14ac:dyDescent="0.25">
      <c r="A4698">
        <v>6591</v>
      </c>
      <c r="B4698">
        <v>18376844</v>
      </c>
      <c r="C4698" t="s">
        <v>12973</v>
      </c>
      <c r="D4698">
        <v>36547</v>
      </c>
      <c r="E4698" t="s">
        <v>1043</v>
      </c>
      <c r="F4698" t="s">
        <v>8472</v>
      </c>
      <c r="G4698" s="2">
        <v>42979</v>
      </c>
      <c r="H4698">
        <v>2</v>
      </c>
      <c r="I4698" t="s">
        <v>27570</v>
      </c>
      <c r="J4698" t="s">
        <v>12974</v>
      </c>
      <c r="K4698" t="s">
        <v>16</v>
      </c>
      <c r="L4698">
        <v>2025</v>
      </c>
      <c r="M4698">
        <v>2</v>
      </c>
      <c r="N4698">
        <f t="shared" si="292"/>
        <v>2017</v>
      </c>
      <c r="O4698">
        <f t="shared" si="293"/>
        <v>9</v>
      </c>
      <c r="P4698">
        <f t="shared" si="294"/>
        <v>1</v>
      </c>
      <c r="Q4698" s="2">
        <f t="shared" si="295"/>
        <v>42979</v>
      </c>
    </row>
    <row r="4699" spans="1:17" x14ac:dyDescent="0.25">
      <c r="A4699">
        <v>8091</v>
      </c>
      <c r="B4699">
        <v>11615606</v>
      </c>
      <c r="C4699" t="s">
        <v>15983</v>
      </c>
      <c r="D4699">
        <v>190524</v>
      </c>
      <c r="E4699" t="s">
        <v>10307</v>
      </c>
      <c r="F4699" t="s">
        <v>154</v>
      </c>
      <c r="G4699" s="2">
        <v>34001</v>
      </c>
      <c r="H4699">
        <v>0</v>
      </c>
      <c r="I4699" t="s">
        <v>27570</v>
      </c>
      <c r="J4699" t="s">
        <v>15984</v>
      </c>
      <c r="K4699" t="s">
        <v>16</v>
      </c>
      <c r="L4699">
        <v>2025</v>
      </c>
      <c r="M4699">
        <v>2</v>
      </c>
      <c r="N4699">
        <f t="shared" si="292"/>
        <v>1993</v>
      </c>
      <c r="O4699">
        <f t="shared" si="293"/>
        <v>2</v>
      </c>
      <c r="P4699">
        <f t="shared" si="294"/>
        <v>1</v>
      </c>
      <c r="Q4699" s="2">
        <f t="shared" si="295"/>
        <v>34001</v>
      </c>
    </row>
    <row r="4700" spans="1:17" x14ac:dyDescent="0.25">
      <c r="A4700">
        <v>12552</v>
      </c>
      <c r="B4700">
        <v>14780221</v>
      </c>
      <c r="C4700" t="s">
        <v>24929</v>
      </c>
      <c r="D4700">
        <v>111206</v>
      </c>
      <c r="E4700" t="s">
        <v>2828</v>
      </c>
      <c r="F4700" t="s">
        <v>334</v>
      </c>
      <c r="G4700" s="2">
        <v>44986</v>
      </c>
      <c r="H4700">
        <v>0</v>
      </c>
      <c r="I4700" t="s">
        <v>27570</v>
      </c>
      <c r="J4700" t="s">
        <v>24930</v>
      </c>
      <c r="K4700" t="s">
        <v>3140</v>
      </c>
      <c r="L4700">
        <v>2025</v>
      </c>
      <c r="M4700">
        <v>2</v>
      </c>
      <c r="N4700">
        <f t="shared" si="292"/>
        <v>2023</v>
      </c>
      <c r="O4700">
        <f t="shared" si="293"/>
        <v>3</v>
      </c>
      <c r="P4700">
        <f t="shared" si="294"/>
        <v>1</v>
      </c>
      <c r="Q4700" s="2">
        <f t="shared" si="295"/>
        <v>44986</v>
      </c>
    </row>
    <row r="4701" spans="1:17" x14ac:dyDescent="0.25">
      <c r="A4701">
        <v>8192</v>
      </c>
      <c r="B4701">
        <v>4922896</v>
      </c>
      <c r="C4701" t="s">
        <v>16191</v>
      </c>
      <c r="D4701">
        <v>189979</v>
      </c>
      <c r="E4701" t="s">
        <v>10307</v>
      </c>
      <c r="F4701" t="s">
        <v>154</v>
      </c>
      <c r="G4701" s="2">
        <v>33619</v>
      </c>
      <c r="H4701">
        <v>0</v>
      </c>
      <c r="I4701" t="s">
        <v>27570</v>
      </c>
      <c r="J4701" t="s">
        <v>16192</v>
      </c>
      <c r="K4701" t="s">
        <v>16</v>
      </c>
      <c r="L4701">
        <v>2025</v>
      </c>
      <c r="M4701">
        <v>2</v>
      </c>
      <c r="N4701">
        <f t="shared" si="292"/>
        <v>1992</v>
      </c>
      <c r="O4701">
        <f t="shared" si="293"/>
        <v>1</v>
      </c>
      <c r="P4701">
        <f t="shared" si="294"/>
        <v>16</v>
      </c>
      <c r="Q4701" s="2">
        <f t="shared" si="295"/>
        <v>33619</v>
      </c>
    </row>
    <row r="4702" spans="1:17" x14ac:dyDescent="0.25">
      <c r="A4702">
        <v>12488</v>
      </c>
      <c r="B4702">
        <v>5787356</v>
      </c>
      <c r="C4702" t="s">
        <v>24801</v>
      </c>
      <c r="D4702">
        <v>54291</v>
      </c>
      <c r="E4702" t="s">
        <v>18463</v>
      </c>
      <c r="F4702" t="s">
        <v>14</v>
      </c>
      <c r="G4702" s="2">
        <v>39661</v>
      </c>
      <c r="H4702">
        <v>3</v>
      </c>
      <c r="I4702" t="s">
        <v>27570</v>
      </c>
      <c r="J4702" t="s">
        <v>24802</v>
      </c>
      <c r="K4702" t="s">
        <v>3140</v>
      </c>
      <c r="L4702">
        <v>2025</v>
      </c>
      <c r="M4702">
        <v>2</v>
      </c>
      <c r="N4702">
        <f t="shared" si="292"/>
        <v>2008</v>
      </c>
      <c r="O4702">
        <f t="shared" si="293"/>
        <v>8</v>
      </c>
      <c r="P4702">
        <f t="shared" si="294"/>
        <v>1</v>
      </c>
      <c r="Q4702" s="2">
        <f t="shared" si="295"/>
        <v>39661</v>
      </c>
    </row>
    <row r="4703" spans="1:17" x14ac:dyDescent="0.25">
      <c r="A4703">
        <v>11431</v>
      </c>
      <c r="B4703">
        <v>17345405</v>
      </c>
      <c r="C4703" t="s">
        <v>22692</v>
      </c>
      <c r="D4703">
        <v>105629</v>
      </c>
      <c r="E4703" t="s">
        <v>2828</v>
      </c>
      <c r="F4703" t="s">
        <v>14</v>
      </c>
      <c r="G4703" s="2">
        <v>43556</v>
      </c>
      <c r="H4703">
        <v>0</v>
      </c>
      <c r="I4703" t="s">
        <v>27570</v>
      </c>
      <c r="J4703" t="s">
        <v>22693</v>
      </c>
      <c r="K4703" t="s">
        <v>3140</v>
      </c>
      <c r="L4703">
        <v>2025</v>
      </c>
      <c r="M4703">
        <v>2</v>
      </c>
      <c r="N4703">
        <f t="shared" si="292"/>
        <v>2019</v>
      </c>
      <c r="O4703">
        <f t="shared" si="293"/>
        <v>4</v>
      </c>
      <c r="P4703">
        <f t="shared" si="294"/>
        <v>1</v>
      </c>
      <c r="Q4703" s="2">
        <f t="shared" si="295"/>
        <v>43556</v>
      </c>
    </row>
    <row r="4704" spans="1:17" x14ac:dyDescent="0.25">
      <c r="A4704">
        <v>11561</v>
      </c>
      <c r="B4704">
        <v>17036838</v>
      </c>
      <c r="C4704" t="s">
        <v>22951</v>
      </c>
      <c r="D4704">
        <v>105602</v>
      </c>
      <c r="E4704" t="s">
        <v>2822</v>
      </c>
      <c r="F4704" t="s">
        <v>14</v>
      </c>
      <c r="G4704" s="2">
        <v>44667</v>
      </c>
      <c r="H4704">
        <v>0</v>
      </c>
      <c r="I4704" t="s">
        <v>27570</v>
      </c>
      <c r="J4704" t="s">
        <v>22952</v>
      </c>
      <c r="K4704" t="s">
        <v>3140</v>
      </c>
      <c r="L4704">
        <v>2025</v>
      </c>
      <c r="M4704">
        <v>2</v>
      </c>
      <c r="N4704">
        <f t="shared" si="292"/>
        <v>2022</v>
      </c>
      <c r="O4704">
        <f t="shared" si="293"/>
        <v>4</v>
      </c>
      <c r="P4704">
        <f t="shared" si="294"/>
        <v>16</v>
      </c>
      <c r="Q4704" s="2">
        <f t="shared" si="295"/>
        <v>44667</v>
      </c>
    </row>
    <row r="4705" spans="1:17" x14ac:dyDescent="0.25">
      <c r="A4705">
        <v>10207</v>
      </c>
      <c r="B4705">
        <v>20706624</v>
      </c>
      <c r="C4705" t="s">
        <v>20253</v>
      </c>
      <c r="D4705">
        <v>3876</v>
      </c>
      <c r="E4705" t="s">
        <v>6939</v>
      </c>
      <c r="F4705" t="s">
        <v>14</v>
      </c>
      <c r="G4705" s="2">
        <v>43116</v>
      </c>
      <c r="H4705">
        <v>0</v>
      </c>
      <c r="I4705" t="s">
        <v>27570</v>
      </c>
      <c r="J4705" t="s">
        <v>20254</v>
      </c>
      <c r="K4705" t="s">
        <v>3140</v>
      </c>
      <c r="L4705">
        <v>2025</v>
      </c>
      <c r="M4705">
        <v>2</v>
      </c>
      <c r="N4705">
        <f t="shared" si="292"/>
        <v>2018</v>
      </c>
      <c r="O4705">
        <f t="shared" si="293"/>
        <v>1</v>
      </c>
      <c r="P4705">
        <f t="shared" si="294"/>
        <v>16</v>
      </c>
      <c r="Q4705" s="2">
        <f t="shared" si="295"/>
        <v>43116</v>
      </c>
    </row>
    <row r="4706" spans="1:17" x14ac:dyDescent="0.25">
      <c r="A4706">
        <v>8061</v>
      </c>
      <c r="B4706">
        <v>12498887</v>
      </c>
      <c r="C4706" t="s">
        <v>15921</v>
      </c>
      <c r="D4706">
        <v>190583</v>
      </c>
      <c r="E4706" t="s">
        <v>10307</v>
      </c>
      <c r="F4706" t="s">
        <v>2131</v>
      </c>
      <c r="G4706" s="2">
        <v>34177</v>
      </c>
      <c r="H4706">
        <v>0</v>
      </c>
      <c r="I4706" t="s">
        <v>27570</v>
      </c>
      <c r="J4706" t="s">
        <v>15922</v>
      </c>
      <c r="K4706" t="s">
        <v>16</v>
      </c>
      <c r="L4706">
        <v>2025</v>
      </c>
      <c r="M4706">
        <v>2</v>
      </c>
      <c r="N4706">
        <f t="shared" si="292"/>
        <v>1993</v>
      </c>
      <c r="O4706">
        <f t="shared" si="293"/>
        <v>7</v>
      </c>
      <c r="P4706">
        <f t="shared" si="294"/>
        <v>27</v>
      </c>
      <c r="Q4706" s="2">
        <f t="shared" si="295"/>
        <v>34177</v>
      </c>
    </row>
    <row r="4707" spans="1:17" x14ac:dyDescent="0.25">
      <c r="A4707">
        <v>7351</v>
      </c>
      <c r="B4707">
        <v>16343664</v>
      </c>
      <c r="C4707" t="s">
        <v>14494</v>
      </c>
      <c r="D4707">
        <v>98680</v>
      </c>
      <c r="E4707" t="s">
        <v>1035</v>
      </c>
      <c r="F4707" t="s">
        <v>2131</v>
      </c>
      <c r="G4707" s="2">
        <v>38299</v>
      </c>
      <c r="H4707">
        <v>0</v>
      </c>
      <c r="I4707" t="s">
        <v>27570</v>
      </c>
      <c r="J4707" t="s">
        <v>14495</v>
      </c>
      <c r="K4707" t="s">
        <v>16</v>
      </c>
      <c r="L4707">
        <v>2025</v>
      </c>
      <c r="M4707">
        <v>2</v>
      </c>
      <c r="N4707">
        <f t="shared" si="292"/>
        <v>2004</v>
      </c>
      <c r="O4707">
        <f t="shared" si="293"/>
        <v>11</v>
      </c>
      <c r="P4707">
        <f t="shared" si="294"/>
        <v>8</v>
      </c>
      <c r="Q4707" s="2">
        <f t="shared" si="295"/>
        <v>38299</v>
      </c>
    </row>
    <row r="4708" spans="1:17" x14ac:dyDescent="0.25">
      <c r="A4708">
        <v>9869</v>
      </c>
      <c r="B4708">
        <v>11127634</v>
      </c>
      <c r="C4708" t="s">
        <v>19577</v>
      </c>
      <c r="D4708">
        <v>3129</v>
      </c>
      <c r="E4708" t="s">
        <v>18427</v>
      </c>
      <c r="F4708" t="s">
        <v>19519</v>
      </c>
      <c r="G4708" s="2">
        <v>41426</v>
      </c>
      <c r="H4708">
        <v>0</v>
      </c>
      <c r="I4708" t="s">
        <v>27570</v>
      </c>
      <c r="J4708" t="s">
        <v>19578</v>
      </c>
      <c r="K4708" t="s">
        <v>3140</v>
      </c>
      <c r="L4708">
        <v>2025</v>
      </c>
      <c r="M4708">
        <v>2</v>
      </c>
      <c r="N4708">
        <f t="shared" si="292"/>
        <v>2013</v>
      </c>
      <c r="O4708">
        <f t="shared" si="293"/>
        <v>6</v>
      </c>
      <c r="P4708">
        <f t="shared" si="294"/>
        <v>1</v>
      </c>
      <c r="Q4708" s="2">
        <f t="shared" si="295"/>
        <v>41426</v>
      </c>
    </row>
    <row r="4709" spans="1:17" x14ac:dyDescent="0.25">
      <c r="A4709">
        <v>11850</v>
      </c>
      <c r="B4709">
        <v>16275402</v>
      </c>
      <c r="C4709" t="s">
        <v>23528</v>
      </c>
      <c r="D4709">
        <v>105534</v>
      </c>
      <c r="E4709" t="s">
        <v>2828</v>
      </c>
      <c r="F4709" t="s">
        <v>272</v>
      </c>
      <c r="G4709" s="2">
        <v>44820</v>
      </c>
      <c r="H4709">
        <v>0</v>
      </c>
      <c r="I4709" t="s">
        <v>27570</v>
      </c>
      <c r="J4709" t="s">
        <v>23529</v>
      </c>
      <c r="K4709" t="s">
        <v>3140</v>
      </c>
      <c r="L4709">
        <v>2025</v>
      </c>
      <c r="M4709">
        <v>2</v>
      </c>
      <c r="N4709">
        <f t="shared" si="292"/>
        <v>2022</v>
      </c>
      <c r="O4709">
        <f t="shared" si="293"/>
        <v>9</v>
      </c>
      <c r="P4709">
        <f t="shared" si="294"/>
        <v>16</v>
      </c>
      <c r="Q4709" s="2">
        <f t="shared" si="295"/>
        <v>44820</v>
      </c>
    </row>
    <row r="4710" spans="1:17" x14ac:dyDescent="0.25">
      <c r="A4710">
        <v>9481</v>
      </c>
      <c r="B4710">
        <v>16464367</v>
      </c>
      <c r="C4710" t="s">
        <v>18801</v>
      </c>
      <c r="D4710">
        <v>2137</v>
      </c>
      <c r="E4710" t="s">
        <v>18639</v>
      </c>
      <c r="F4710" t="s">
        <v>8570</v>
      </c>
      <c r="G4710" s="2">
        <v>44409</v>
      </c>
      <c r="H4710">
        <v>3</v>
      </c>
      <c r="I4710" t="s">
        <v>27570</v>
      </c>
      <c r="J4710" t="s">
        <v>18802</v>
      </c>
      <c r="K4710" t="s">
        <v>3140</v>
      </c>
      <c r="L4710">
        <v>2025</v>
      </c>
      <c r="M4710">
        <v>2</v>
      </c>
      <c r="N4710">
        <f t="shared" si="292"/>
        <v>2021</v>
      </c>
      <c r="O4710">
        <f t="shared" si="293"/>
        <v>8</v>
      </c>
      <c r="P4710">
        <f t="shared" si="294"/>
        <v>1</v>
      </c>
      <c r="Q4710" s="2">
        <f t="shared" si="295"/>
        <v>44409</v>
      </c>
    </row>
    <row r="4711" spans="1:17" x14ac:dyDescent="0.25">
      <c r="A4711">
        <v>11892</v>
      </c>
      <c r="B4711">
        <v>8721498</v>
      </c>
      <c r="C4711" t="s">
        <v>23610</v>
      </c>
      <c r="D4711">
        <v>105077</v>
      </c>
      <c r="E4711" t="s">
        <v>2822</v>
      </c>
      <c r="F4711" t="s">
        <v>174</v>
      </c>
      <c r="G4711" s="2">
        <v>44850</v>
      </c>
      <c r="H4711">
        <v>0</v>
      </c>
      <c r="I4711" t="s">
        <v>27570</v>
      </c>
      <c r="J4711" t="s">
        <v>23611</v>
      </c>
      <c r="K4711" t="s">
        <v>3140</v>
      </c>
      <c r="L4711">
        <v>2025</v>
      </c>
      <c r="M4711">
        <v>2</v>
      </c>
      <c r="N4711">
        <f t="shared" si="292"/>
        <v>2022</v>
      </c>
      <c r="O4711">
        <f t="shared" si="293"/>
        <v>10</v>
      </c>
      <c r="P4711">
        <f t="shared" si="294"/>
        <v>16</v>
      </c>
      <c r="Q4711" s="2">
        <f t="shared" si="295"/>
        <v>44850</v>
      </c>
    </row>
    <row r="4712" spans="1:17" x14ac:dyDescent="0.25">
      <c r="A4712">
        <v>3909</v>
      </c>
      <c r="B4712">
        <v>20134029</v>
      </c>
      <c r="C4712" t="s">
        <v>7654</v>
      </c>
      <c r="D4712" t="s">
        <v>51</v>
      </c>
      <c r="E4712" t="s">
        <v>7574</v>
      </c>
      <c r="F4712" t="s">
        <v>108</v>
      </c>
      <c r="G4712" s="2">
        <v>45505</v>
      </c>
      <c r="H4712">
        <v>0</v>
      </c>
      <c r="I4712" t="s">
        <v>27570</v>
      </c>
      <c r="J4712" t="s">
        <v>7655</v>
      </c>
      <c r="K4712" t="s">
        <v>53</v>
      </c>
      <c r="L4712">
        <v>2025</v>
      </c>
      <c r="M4712">
        <v>2</v>
      </c>
      <c r="N4712">
        <f t="shared" si="292"/>
        <v>2024</v>
      </c>
      <c r="O4712">
        <f t="shared" si="293"/>
        <v>8</v>
      </c>
      <c r="P4712">
        <f t="shared" si="294"/>
        <v>1</v>
      </c>
      <c r="Q4712" s="2">
        <f t="shared" si="295"/>
        <v>45505</v>
      </c>
    </row>
    <row r="4713" spans="1:17" x14ac:dyDescent="0.25">
      <c r="A4713">
        <v>6064</v>
      </c>
      <c r="B4713">
        <v>18925743</v>
      </c>
      <c r="C4713" t="s">
        <v>11917</v>
      </c>
      <c r="D4713">
        <v>109768</v>
      </c>
      <c r="E4713" t="s">
        <v>1043</v>
      </c>
      <c r="F4713" t="s">
        <v>154</v>
      </c>
      <c r="G4713" s="2">
        <v>40330</v>
      </c>
      <c r="H4713">
        <v>0</v>
      </c>
      <c r="I4713" t="s">
        <v>27570</v>
      </c>
      <c r="J4713" t="s">
        <v>11918</v>
      </c>
      <c r="K4713" t="s">
        <v>16</v>
      </c>
      <c r="L4713">
        <v>2025</v>
      </c>
      <c r="M4713">
        <v>2</v>
      </c>
      <c r="N4713">
        <f t="shared" si="292"/>
        <v>2010</v>
      </c>
      <c r="O4713">
        <f t="shared" si="293"/>
        <v>6</v>
      </c>
      <c r="P4713">
        <f t="shared" si="294"/>
        <v>1</v>
      </c>
      <c r="Q4713" s="2">
        <f t="shared" si="295"/>
        <v>40330</v>
      </c>
    </row>
    <row r="4714" spans="1:17" x14ac:dyDescent="0.25">
      <c r="A4714">
        <v>3709</v>
      </c>
      <c r="B4714">
        <v>12940679</v>
      </c>
      <c r="C4714" t="s">
        <v>7250</v>
      </c>
      <c r="D4714" t="s">
        <v>51</v>
      </c>
      <c r="E4714" t="s">
        <v>2812</v>
      </c>
      <c r="F4714" t="s">
        <v>174</v>
      </c>
      <c r="G4714" s="2">
        <v>45413</v>
      </c>
      <c r="H4714">
        <v>0</v>
      </c>
      <c r="I4714" t="s">
        <v>27570</v>
      </c>
      <c r="J4714" t="s">
        <v>7251</v>
      </c>
      <c r="K4714" t="s">
        <v>53</v>
      </c>
      <c r="L4714">
        <v>2025</v>
      </c>
      <c r="M4714">
        <v>2</v>
      </c>
      <c r="N4714">
        <f t="shared" si="292"/>
        <v>2024</v>
      </c>
      <c r="O4714">
        <f t="shared" si="293"/>
        <v>5</v>
      </c>
      <c r="P4714">
        <f t="shared" si="294"/>
        <v>1</v>
      </c>
      <c r="Q4714" s="2">
        <f t="shared" si="295"/>
        <v>45413</v>
      </c>
    </row>
    <row r="4715" spans="1:17" x14ac:dyDescent="0.25">
      <c r="A4715">
        <v>5603</v>
      </c>
      <c r="B4715">
        <v>20706564</v>
      </c>
      <c r="C4715" t="s">
        <v>10988</v>
      </c>
      <c r="D4715">
        <v>98776</v>
      </c>
      <c r="E4715" t="s">
        <v>1043</v>
      </c>
      <c r="F4715" t="s">
        <v>8061</v>
      </c>
      <c r="G4715" s="2">
        <v>42979</v>
      </c>
      <c r="H4715">
        <v>0</v>
      </c>
      <c r="I4715" t="s">
        <v>27570</v>
      </c>
      <c r="J4715" t="s">
        <v>10989</v>
      </c>
      <c r="K4715" t="s">
        <v>16</v>
      </c>
      <c r="L4715">
        <v>2025</v>
      </c>
      <c r="M4715">
        <v>2</v>
      </c>
      <c r="N4715">
        <f t="shared" si="292"/>
        <v>2017</v>
      </c>
      <c r="O4715">
        <f t="shared" si="293"/>
        <v>9</v>
      </c>
      <c r="P4715">
        <f t="shared" si="294"/>
        <v>1</v>
      </c>
      <c r="Q4715" s="2">
        <f t="shared" si="295"/>
        <v>42979</v>
      </c>
    </row>
    <row r="4716" spans="1:17" x14ac:dyDescent="0.25">
      <c r="A4716">
        <v>10093</v>
      </c>
      <c r="B4716">
        <v>21209137</v>
      </c>
      <c r="C4716" t="s">
        <v>20026</v>
      </c>
      <c r="D4716">
        <v>3682</v>
      </c>
      <c r="E4716" t="s">
        <v>18642</v>
      </c>
      <c r="F4716" t="s">
        <v>17763</v>
      </c>
      <c r="G4716" s="2">
        <v>43405</v>
      </c>
      <c r="H4716">
        <v>0</v>
      </c>
      <c r="I4716" t="s">
        <v>27570</v>
      </c>
      <c r="J4716" t="s">
        <v>20027</v>
      </c>
      <c r="K4716" t="s">
        <v>3140</v>
      </c>
      <c r="L4716">
        <v>2025</v>
      </c>
      <c r="M4716">
        <v>2</v>
      </c>
      <c r="N4716">
        <f t="shared" si="292"/>
        <v>2018</v>
      </c>
      <c r="O4716">
        <f t="shared" si="293"/>
        <v>11</v>
      </c>
      <c r="P4716">
        <f t="shared" si="294"/>
        <v>1</v>
      </c>
      <c r="Q4716" s="2">
        <f t="shared" si="295"/>
        <v>43405</v>
      </c>
    </row>
    <row r="4717" spans="1:17" x14ac:dyDescent="0.25">
      <c r="A4717">
        <v>8870</v>
      </c>
      <c r="B4717">
        <v>19813080</v>
      </c>
      <c r="C4717" t="s">
        <v>17559</v>
      </c>
      <c r="D4717">
        <v>186527</v>
      </c>
      <c r="E4717" t="s">
        <v>2145</v>
      </c>
      <c r="F4717" t="s">
        <v>14</v>
      </c>
      <c r="G4717" s="2">
        <v>44565</v>
      </c>
      <c r="H4717">
        <v>0</v>
      </c>
      <c r="I4717" t="s">
        <v>27570</v>
      </c>
      <c r="J4717" t="s">
        <v>17560</v>
      </c>
      <c r="K4717" t="s">
        <v>16</v>
      </c>
      <c r="L4717">
        <v>2025</v>
      </c>
      <c r="M4717">
        <v>2</v>
      </c>
      <c r="N4717">
        <f t="shared" si="292"/>
        <v>2022</v>
      </c>
      <c r="O4717">
        <f t="shared" si="293"/>
        <v>1</v>
      </c>
      <c r="P4717">
        <f t="shared" si="294"/>
        <v>4</v>
      </c>
      <c r="Q4717" s="2">
        <f t="shared" si="295"/>
        <v>44565</v>
      </c>
    </row>
    <row r="4718" spans="1:17" x14ac:dyDescent="0.25">
      <c r="A4718">
        <v>11756</v>
      </c>
      <c r="B4718">
        <v>18035189</v>
      </c>
      <c r="C4718" t="s">
        <v>23341</v>
      </c>
      <c r="D4718">
        <v>105687</v>
      </c>
      <c r="E4718" t="s">
        <v>2822</v>
      </c>
      <c r="F4718" t="s">
        <v>14</v>
      </c>
      <c r="G4718" s="2">
        <v>44667</v>
      </c>
      <c r="H4718">
        <v>0</v>
      </c>
      <c r="I4718" t="s">
        <v>27570</v>
      </c>
      <c r="J4718" t="s">
        <v>23342</v>
      </c>
      <c r="K4718" t="s">
        <v>3140</v>
      </c>
      <c r="L4718">
        <v>2025</v>
      </c>
      <c r="M4718">
        <v>2</v>
      </c>
      <c r="N4718">
        <f t="shared" si="292"/>
        <v>2022</v>
      </c>
      <c r="O4718">
        <f t="shared" si="293"/>
        <v>4</v>
      </c>
      <c r="P4718">
        <f t="shared" si="294"/>
        <v>16</v>
      </c>
      <c r="Q4718" s="2">
        <f t="shared" si="295"/>
        <v>44667</v>
      </c>
    </row>
    <row r="4719" spans="1:17" x14ac:dyDescent="0.25">
      <c r="A4719">
        <v>1336</v>
      </c>
      <c r="B4719">
        <v>25173310</v>
      </c>
      <c r="C4719" t="s">
        <v>2741</v>
      </c>
      <c r="D4719" t="s">
        <v>51</v>
      </c>
      <c r="E4719" t="s">
        <v>1457</v>
      </c>
      <c r="F4719" t="s">
        <v>174</v>
      </c>
      <c r="G4719" s="2">
        <v>45536</v>
      </c>
      <c r="H4719">
        <v>0</v>
      </c>
      <c r="I4719" t="s">
        <v>27570</v>
      </c>
      <c r="J4719" t="s">
        <v>2742</v>
      </c>
      <c r="K4719" t="s">
        <v>53</v>
      </c>
      <c r="L4719">
        <v>2025</v>
      </c>
      <c r="M4719">
        <v>2</v>
      </c>
      <c r="N4719">
        <f t="shared" si="292"/>
        <v>2024</v>
      </c>
      <c r="O4719">
        <f t="shared" si="293"/>
        <v>9</v>
      </c>
      <c r="P4719">
        <f t="shared" si="294"/>
        <v>1</v>
      </c>
      <c r="Q4719" s="2">
        <f t="shared" si="295"/>
        <v>45536</v>
      </c>
    </row>
    <row r="4720" spans="1:17" x14ac:dyDescent="0.25">
      <c r="A4720">
        <v>10387</v>
      </c>
      <c r="B4720">
        <v>10319165</v>
      </c>
      <c r="C4720" t="s">
        <v>20612</v>
      </c>
      <c r="D4720">
        <v>4268</v>
      </c>
      <c r="E4720" t="s">
        <v>4196</v>
      </c>
      <c r="F4720" t="s">
        <v>2131</v>
      </c>
      <c r="G4720" s="2">
        <v>42263</v>
      </c>
      <c r="H4720">
        <v>0</v>
      </c>
      <c r="I4720" t="s">
        <v>27570</v>
      </c>
      <c r="J4720" t="s">
        <v>20613</v>
      </c>
      <c r="K4720" t="s">
        <v>3140</v>
      </c>
      <c r="L4720">
        <v>2025</v>
      </c>
      <c r="M4720">
        <v>2</v>
      </c>
      <c r="N4720">
        <f t="shared" si="292"/>
        <v>2015</v>
      </c>
      <c r="O4720">
        <f t="shared" si="293"/>
        <v>9</v>
      </c>
      <c r="P4720">
        <f t="shared" si="294"/>
        <v>16</v>
      </c>
      <c r="Q4720" s="2">
        <f t="shared" si="295"/>
        <v>42263</v>
      </c>
    </row>
    <row r="4721" spans="1:17" x14ac:dyDescent="0.25">
      <c r="A4721">
        <v>8745</v>
      </c>
      <c r="B4721">
        <v>11611529</v>
      </c>
      <c r="C4721" t="s">
        <v>17305</v>
      </c>
      <c r="D4721">
        <v>186342</v>
      </c>
      <c r="E4721" t="s">
        <v>1488</v>
      </c>
      <c r="F4721" t="s">
        <v>14</v>
      </c>
      <c r="G4721" s="2">
        <v>42917</v>
      </c>
      <c r="H4721">
        <v>0</v>
      </c>
      <c r="I4721" t="s">
        <v>27570</v>
      </c>
      <c r="J4721" t="s">
        <v>17306</v>
      </c>
      <c r="K4721" t="s">
        <v>16</v>
      </c>
      <c r="L4721">
        <v>2025</v>
      </c>
      <c r="M4721">
        <v>2</v>
      </c>
      <c r="N4721">
        <f t="shared" si="292"/>
        <v>2017</v>
      </c>
      <c r="O4721">
        <f t="shared" si="293"/>
        <v>7</v>
      </c>
      <c r="P4721">
        <f t="shared" si="294"/>
        <v>1</v>
      </c>
      <c r="Q4721" s="2">
        <f t="shared" si="295"/>
        <v>42917</v>
      </c>
    </row>
    <row r="4722" spans="1:17" x14ac:dyDescent="0.25">
      <c r="A4722">
        <v>1031</v>
      </c>
      <c r="B4722">
        <v>24138030</v>
      </c>
      <c r="C4722" t="s">
        <v>2157</v>
      </c>
      <c r="D4722" t="s">
        <v>51</v>
      </c>
      <c r="E4722" t="s">
        <v>1460</v>
      </c>
      <c r="F4722" t="s">
        <v>272</v>
      </c>
      <c r="G4722" s="2">
        <v>45383</v>
      </c>
      <c r="H4722">
        <v>0</v>
      </c>
      <c r="I4722" t="s">
        <v>27570</v>
      </c>
      <c r="J4722" t="s">
        <v>2158</v>
      </c>
      <c r="K4722" t="s">
        <v>53</v>
      </c>
      <c r="L4722">
        <v>2025</v>
      </c>
      <c r="M4722">
        <v>2</v>
      </c>
      <c r="N4722">
        <f t="shared" si="292"/>
        <v>2024</v>
      </c>
      <c r="O4722">
        <f t="shared" si="293"/>
        <v>4</v>
      </c>
      <c r="P4722">
        <f t="shared" si="294"/>
        <v>1</v>
      </c>
      <c r="Q4722" s="2">
        <f t="shared" si="295"/>
        <v>45383</v>
      </c>
    </row>
    <row r="4723" spans="1:17" x14ac:dyDescent="0.25">
      <c r="A4723">
        <v>5699</v>
      </c>
      <c r="B4723">
        <v>20401139</v>
      </c>
      <c r="C4723" t="s">
        <v>11181</v>
      </c>
      <c r="D4723">
        <v>148639</v>
      </c>
      <c r="E4723" t="s">
        <v>1043</v>
      </c>
      <c r="F4723" t="s">
        <v>2131</v>
      </c>
      <c r="G4723" s="2">
        <v>42644</v>
      </c>
      <c r="H4723">
        <v>0</v>
      </c>
      <c r="I4723" t="s">
        <v>27570</v>
      </c>
      <c r="J4723" t="s">
        <v>11182</v>
      </c>
      <c r="K4723" t="s">
        <v>16</v>
      </c>
      <c r="L4723">
        <v>2025</v>
      </c>
      <c r="M4723">
        <v>2</v>
      </c>
      <c r="N4723">
        <f t="shared" si="292"/>
        <v>2016</v>
      </c>
      <c r="O4723">
        <f t="shared" si="293"/>
        <v>10</v>
      </c>
      <c r="P4723">
        <f t="shared" si="294"/>
        <v>1</v>
      </c>
      <c r="Q4723" s="2">
        <f t="shared" si="295"/>
        <v>42644</v>
      </c>
    </row>
    <row r="4724" spans="1:17" x14ac:dyDescent="0.25">
      <c r="A4724">
        <v>11686</v>
      </c>
      <c r="B4724">
        <v>24617549</v>
      </c>
      <c r="C4724" t="s">
        <v>23201</v>
      </c>
      <c r="D4724">
        <v>105992</v>
      </c>
      <c r="E4724" t="s">
        <v>18639</v>
      </c>
      <c r="F4724" t="s">
        <v>14</v>
      </c>
      <c r="G4724" s="2">
        <v>42948</v>
      </c>
      <c r="H4724">
        <v>0</v>
      </c>
      <c r="I4724" t="s">
        <v>27570</v>
      </c>
      <c r="J4724" t="s">
        <v>23202</v>
      </c>
      <c r="K4724" t="s">
        <v>3140</v>
      </c>
      <c r="L4724">
        <v>2025</v>
      </c>
      <c r="M4724">
        <v>2</v>
      </c>
      <c r="N4724">
        <f t="shared" si="292"/>
        <v>2017</v>
      </c>
      <c r="O4724">
        <f t="shared" si="293"/>
        <v>8</v>
      </c>
      <c r="P4724">
        <f t="shared" si="294"/>
        <v>1</v>
      </c>
      <c r="Q4724" s="2">
        <f t="shared" si="295"/>
        <v>42948</v>
      </c>
    </row>
    <row r="4725" spans="1:17" x14ac:dyDescent="0.25">
      <c r="A4725">
        <v>2634</v>
      </c>
      <c r="B4725">
        <v>15826906</v>
      </c>
      <c r="C4725" t="s">
        <v>5107</v>
      </c>
      <c r="D4725" t="s">
        <v>51</v>
      </c>
      <c r="E4725" t="s">
        <v>2828</v>
      </c>
      <c r="F4725" t="s">
        <v>272</v>
      </c>
      <c r="G4725" s="2">
        <v>45323</v>
      </c>
      <c r="H4725">
        <v>0</v>
      </c>
      <c r="I4725" t="s">
        <v>27570</v>
      </c>
      <c r="J4725" t="s">
        <v>5108</v>
      </c>
      <c r="K4725" t="s">
        <v>53</v>
      </c>
      <c r="L4725">
        <v>2025</v>
      </c>
      <c r="M4725">
        <v>2</v>
      </c>
      <c r="N4725">
        <f t="shared" si="292"/>
        <v>2024</v>
      </c>
      <c r="O4725">
        <f t="shared" si="293"/>
        <v>2</v>
      </c>
      <c r="P4725">
        <f t="shared" si="294"/>
        <v>1</v>
      </c>
      <c r="Q4725" s="2">
        <f t="shared" si="295"/>
        <v>45323</v>
      </c>
    </row>
    <row r="4726" spans="1:17" x14ac:dyDescent="0.25">
      <c r="A4726">
        <v>7046</v>
      </c>
      <c r="B4726">
        <v>19610471</v>
      </c>
      <c r="C4726" t="s">
        <v>13881</v>
      </c>
      <c r="D4726">
        <v>148623</v>
      </c>
      <c r="E4726" t="s">
        <v>1043</v>
      </c>
      <c r="F4726" t="s">
        <v>2131</v>
      </c>
      <c r="G4726" s="2">
        <v>42705</v>
      </c>
      <c r="H4726">
        <v>0</v>
      </c>
      <c r="I4726" t="s">
        <v>27570</v>
      </c>
      <c r="J4726" t="s">
        <v>13882</v>
      </c>
      <c r="K4726" t="s">
        <v>16</v>
      </c>
      <c r="L4726">
        <v>2025</v>
      </c>
      <c r="M4726">
        <v>2</v>
      </c>
      <c r="N4726">
        <f t="shared" si="292"/>
        <v>2016</v>
      </c>
      <c r="O4726">
        <f t="shared" si="293"/>
        <v>12</v>
      </c>
      <c r="P4726">
        <f t="shared" si="294"/>
        <v>1</v>
      </c>
      <c r="Q4726" s="2">
        <f t="shared" si="295"/>
        <v>42705</v>
      </c>
    </row>
    <row r="4727" spans="1:17" x14ac:dyDescent="0.25">
      <c r="A4727">
        <v>11990</v>
      </c>
      <c r="B4727">
        <v>15206289</v>
      </c>
      <c r="C4727" t="s">
        <v>23806</v>
      </c>
      <c r="D4727">
        <v>105444</v>
      </c>
      <c r="E4727" t="s">
        <v>2828</v>
      </c>
      <c r="F4727" t="s">
        <v>14</v>
      </c>
      <c r="G4727" s="2">
        <v>44896</v>
      </c>
      <c r="H4727">
        <v>0</v>
      </c>
      <c r="I4727" t="s">
        <v>27570</v>
      </c>
      <c r="J4727" t="s">
        <v>23807</v>
      </c>
      <c r="K4727" t="s">
        <v>3140</v>
      </c>
      <c r="L4727">
        <v>2025</v>
      </c>
      <c r="M4727">
        <v>2</v>
      </c>
      <c r="N4727">
        <f t="shared" si="292"/>
        <v>2022</v>
      </c>
      <c r="O4727">
        <f t="shared" si="293"/>
        <v>12</v>
      </c>
      <c r="P4727">
        <f t="shared" si="294"/>
        <v>1</v>
      </c>
      <c r="Q4727" s="2">
        <f t="shared" si="295"/>
        <v>44896</v>
      </c>
    </row>
    <row r="4728" spans="1:17" x14ac:dyDescent="0.25">
      <c r="A4728">
        <v>5682</v>
      </c>
      <c r="B4728">
        <v>19271975</v>
      </c>
      <c r="C4728" t="s">
        <v>11145</v>
      </c>
      <c r="D4728">
        <v>97895</v>
      </c>
      <c r="E4728" t="s">
        <v>1035</v>
      </c>
      <c r="F4728" t="s">
        <v>154</v>
      </c>
      <c r="G4728" s="2">
        <v>43252</v>
      </c>
      <c r="H4728">
        <v>0</v>
      </c>
      <c r="I4728" t="s">
        <v>27570</v>
      </c>
      <c r="J4728" t="s">
        <v>11146</v>
      </c>
      <c r="K4728" t="s">
        <v>16</v>
      </c>
      <c r="L4728">
        <v>2025</v>
      </c>
      <c r="M4728">
        <v>2</v>
      </c>
      <c r="N4728">
        <f t="shared" si="292"/>
        <v>2018</v>
      </c>
      <c r="O4728">
        <f t="shared" si="293"/>
        <v>6</v>
      </c>
      <c r="P4728">
        <f t="shared" si="294"/>
        <v>1</v>
      </c>
      <c r="Q4728" s="2">
        <f t="shared" si="295"/>
        <v>43252</v>
      </c>
    </row>
    <row r="4729" spans="1:17" x14ac:dyDescent="0.25">
      <c r="A4729">
        <v>12934</v>
      </c>
      <c r="B4729">
        <v>16015889</v>
      </c>
      <c r="C4729" t="s">
        <v>25689</v>
      </c>
      <c r="D4729">
        <v>111611</v>
      </c>
      <c r="E4729" t="s">
        <v>2828</v>
      </c>
      <c r="F4729" t="s">
        <v>174</v>
      </c>
      <c r="G4729" s="2">
        <v>45108</v>
      </c>
      <c r="H4729">
        <v>0</v>
      </c>
      <c r="I4729" t="s">
        <v>27570</v>
      </c>
      <c r="J4729" t="s">
        <v>25690</v>
      </c>
      <c r="K4729" t="s">
        <v>3140</v>
      </c>
      <c r="L4729">
        <v>2025</v>
      </c>
      <c r="M4729">
        <v>2</v>
      </c>
      <c r="N4729">
        <f t="shared" si="292"/>
        <v>2023</v>
      </c>
      <c r="O4729">
        <f t="shared" si="293"/>
        <v>7</v>
      </c>
      <c r="P4729">
        <f t="shared" si="294"/>
        <v>1</v>
      </c>
      <c r="Q4729" s="2">
        <f t="shared" si="295"/>
        <v>45108</v>
      </c>
    </row>
    <row r="4730" spans="1:17" x14ac:dyDescent="0.25">
      <c r="A4730">
        <v>1825</v>
      </c>
      <c r="B4730">
        <v>11133523</v>
      </c>
      <c r="C4730" t="s">
        <v>3482</v>
      </c>
      <c r="D4730" t="s">
        <v>51</v>
      </c>
      <c r="E4730" t="s">
        <v>2822</v>
      </c>
      <c r="F4730" t="s">
        <v>272</v>
      </c>
      <c r="G4730" s="2">
        <v>45261</v>
      </c>
      <c r="H4730">
        <v>0</v>
      </c>
      <c r="I4730" t="s">
        <v>27570</v>
      </c>
      <c r="J4730" t="s">
        <v>3483</v>
      </c>
      <c r="K4730" t="s">
        <v>53</v>
      </c>
      <c r="L4730">
        <v>2025</v>
      </c>
      <c r="M4730">
        <v>2</v>
      </c>
      <c r="N4730">
        <f t="shared" si="292"/>
        <v>2023</v>
      </c>
      <c r="O4730">
        <f t="shared" si="293"/>
        <v>12</v>
      </c>
      <c r="P4730">
        <f t="shared" si="294"/>
        <v>1</v>
      </c>
      <c r="Q4730" s="2">
        <f t="shared" si="295"/>
        <v>45261</v>
      </c>
    </row>
    <row r="4731" spans="1:17" x14ac:dyDescent="0.25">
      <c r="A4731">
        <v>11478</v>
      </c>
      <c r="B4731">
        <v>18376998</v>
      </c>
      <c r="C4731" t="s">
        <v>22786</v>
      </c>
      <c r="D4731">
        <v>105711</v>
      </c>
      <c r="E4731" t="s">
        <v>2828</v>
      </c>
      <c r="F4731" t="s">
        <v>14</v>
      </c>
      <c r="G4731" s="2">
        <v>43662</v>
      </c>
      <c r="H4731">
        <v>0</v>
      </c>
      <c r="I4731" t="s">
        <v>27570</v>
      </c>
      <c r="J4731" t="s">
        <v>22787</v>
      </c>
      <c r="K4731" t="s">
        <v>3140</v>
      </c>
      <c r="L4731">
        <v>2025</v>
      </c>
      <c r="M4731">
        <v>2</v>
      </c>
      <c r="N4731">
        <f t="shared" si="292"/>
        <v>2019</v>
      </c>
      <c r="O4731">
        <f t="shared" si="293"/>
        <v>7</v>
      </c>
      <c r="P4731">
        <f t="shared" si="294"/>
        <v>16</v>
      </c>
      <c r="Q4731" s="2">
        <f t="shared" si="295"/>
        <v>43662</v>
      </c>
    </row>
    <row r="4732" spans="1:17" x14ac:dyDescent="0.25">
      <c r="A4732">
        <v>4169</v>
      </c>
      <c r="B4732">
        <v>26962044</v>
      </c>
      <c r="C4732" t="s">
        <v>8068</v>
      </c>
      <c r="D4732">
        <v>35421</v>
      </c>
      <c r="E4732" t="s">
        <v>72</v>
      </c>
      <c r="F4732" t="s">
        <v>154</v>
      </c>
      <c r="G4732" s="2">
        <v>44896</v>
      </c>
      <c r="H4732">
        <v>0</v>
      </c>
      <c r="I4732" t="s">
        <v>27570</v>
      </c>
      <c r="J4732" t="s">
        <v>8069</v>
      </c>
      <c r="K4732" t="s">
        <v>16</v>
      </c>
      <c r="L4732">
        <v>2025</v>
      </c>
      <c r="M4732">
        <v>2</v>
      </c>
      <c r="N4732">
        <f t="shared" si="292"/>
        <v>2022</v>
      </c>
      <c r="O4732">
        <f t="shared" si="293"/>
        <v>12</v>
      </c>
      <c r="P4732">
        <f t="shared" si="294"/>
        <v>1</v>
      </c>
      <c r="Q4732" s="2">
        <f t="shared" si="295"/>
        <v>44896</v>
      </c>
    </row>
    <row r="4733" spans="1:17" x14ac:dyDescent="0.25">
      <c r="A4733">
        <v>9051</v>
      </c>
      <c r="B4733">
        <v>19609040</v>
      </c>
      <c r="C4733" t="s">
        <v>17925</v>
      </c>
      <c r="D4733">
        <v>205167</v>
      </c>
      <c r="E4733" t="s">
        <v>1035</v>
      </c>
      <c r="F4733" t="s">
        <v>272</v>
      </c>
      <c r="G4733" s="2">
        <v>45047</v>
      </c>
      <c r="H4733">
        <v>0</v>
      </c>
      <c r="I4733" t="s">
        <v>27570</v>
      </c>
      <c r="J4733" t="s">
        <v>17926</v>
      </c>
      <c r="K4733" t="s">
        <v>16</v>
      </c>
      <c r="L4733">
        <v>2025</v>
      </c>
      <c r="M4733">
        <v>2</v>
      </c>
      <c r="N4733">
        <f t="shared" si="292"/>
        <v>2023</v>
      </c>
      <c r="O4733">
        <f t="shared" si="293"/>
        <v>5</v>
      </c>
      <c r="P4733">
        <f t="shared" si="294"/>
        <v>1</v>
      </c>
      <c r="Q4733" s="2">
        <f t="shared" si="295"/>
        <v>45047</v>
      </c>
    </row>
    <row r="4734" spans="1:17" x14ac:dyDescent="0.25">
      <c r="A4734">
        <v>8902</v>
      </c>
      <c r="B4734">
        <v>23596468</v>
      </c>
      <c r="C4734" t="s">
        <v>17626</v>
      </c>
      <c r="D4734">
        <v>186578</v>
      </c>
      <c r="E4734" t="s">
        <v>1222</v>
      </c>
      <c r="F4734" t="s">
        <v>58</v>
      </c>
      <c r="G4734" s="2">
        <v>44682</v>
      </c>
      <c r="H4734">
        <v>0</v>
      </c>
      <c r="I4734" t="s">
        <v>27570</v>
      </c>
      <c r="J4734" t="s">
        <v>17627</v>
      </c>
      <c r="K4734" t="s">
        <v>16</v>
      </c>
      <c r="L4734">
        <v>2025</v>
      </c>
      <c r="M4734">
        <v>2</v>
      </c>
      <c r="N4734">
        <f t="shared" si="292"/>
        <v>2022</v>
      </c>
      <c r="O4734">
        <f t="shared" si="293"/>
        <v>5</v>
      </c>
      <c r="P4734">
        <f t="shared" si="294"/>
        <v>1</v>
      </c>
      <c r="Q4734" s="2">
        <f t="shared" si="295"/>
        <v>44682</v>
      </c>
    </row>
    <row r="4735" spans="1:17" x14ac:dyDescent="0.25">
      <c r="A4735">
        <v>444</v>
      </c>
      <c r="B4735">
        <v>24617139</v>
      </c>
      <c r="C4735" t="s">
        <v>931</v>
      </c>
      <c r="D4735" t="s">
        <v>51</v>
      </c>
      <c r="E4735" t="s">
        <v>72</v>
      </c>
      <c r="F4735" t="s">
        <v>83</v>
      </c>
      <c r="G4735" s="2">
        <v>45383</v>
      </c>
      <c r="H4735">
        <v>0</v>
      </c>
      <c r="I4735" t="s">
        <v>27570</v>
      </c>
      <c r="J4735" t="s">
        <v>932</v>
      </c>
      <c r="K4735" t="s">
        <v>53</v>
      </c>
      <c r="L4735">
        <v>2025</v>
      </c>
      <c r="M4735">
        <v>2</v>
      </c>
      <c r="N4735">
        <f t="shared" si="292"/>
        <v>2024</v>
      </c>
      <c r="O4735">
        <f t="shared" si="293"/>
        <v>4</v>
      </c>
      <c r="P4735">
        <f t="shared" si="294"/>
        <v>1</v>
      </c>
      <c r="Q4735" s="2">
        <f t="shared" si="295"/>
        <v>45383</v>
      </c>
    </row>
    <row r="4736" spans="1:17" x14ac:dyDescent="0.25">
      <c r="A4736">
        <v>13285</v>
      </c>
      <c r="B4736">
        <v>17037681</v>
      </c>
      <c r="C4736" t="s">
        <v>26484</v>
      </c>
      <c r="D4736">
        <v>112042</v>
      </c>
      <c r="E4736" t="s">
        <v>2828</v>
      </c>
      <c r="F4736" t="s">
        <v>272</v>
      </c>
      <c r="G4736" s="2">
        <v>45139</v>
      </c>
      <c r="H4736">
        <v>0</v>
      </c>
      <c r="I4736" t="s">
        <v>27570</v>
      </c>
      <c r="J4736" t="s">
        <v>26485</v>
      </c>
      <c r="K4736" t="s">
        <v>3140</v>
      </c>
      <c r="L4736">
        <v>2025</v>
      </c>
      <c r="M4736">
        <v>2</v>
      </c>
      <c r="N4736">
        <f t="shared" si="292"/>
        <v>2023</v>
      </c>
      <c r="O4736">
        <f t="shared" si="293"/>
        <v>8</v>
      </c>
      <c r="P4736">
        <f t="shared" si="294"/>
        <v>1</v>
      </c>
      <c r="Q4736" s="2">
        <f t="shared" si="295"/>
        <v>45139</v>
      </c>
    </row>
    <row r="4737" spans="1:17" x14ac:dyDescent="0.25">
      <c r="A4737">
        <v>12645</v>
      </c>
      <c r="B4737">
        <v>13926772</v>
      </c>
      <c r="C4737" t="s">
        <v>25115</v>
      </c>
      <c r="D4737">
        <v>111307</v>
      </c>
      <c r="E4737" t="s">
        <v>4196</v>
      </c>
      <c r="F4737" t="s">
        <v>14</v>
      </c>
      <c r="G4737" s="2">
        <v>44866</v>
      </c>
      <c r="H4737">
        <v>3</v>
      </c>
      <c r="I4737" t="s">
        <v>27570</v>
      </c>
      <c r="J4737" t="s">
        <v>25116</v>
      </c>
      <c r="K4737" t="s">
        <v>3140</v>
      </c>
      <c r="L4737">
        <v>2025</v>
      </c>
      <c r="M4737">
        <v>2</v>
      </c>
      <c r="N4737">
        <f t="shared" si="292"/>
        <v>2022</v>
      </c>
      <c r="O4737">
        <f t="shared" si="293"/>
        <v>11</v>
      </c>
      <c r="P4737">
        <f t="shared" si="294"/>
        <v>1</v>
      </c>
      <c r="Q4737" s="2">
        <f t="shared" si="295"/>
        <v>44866</v>
      </c>
    </row>
    <row r="4738" spans="1:17" x14ac:dyDescent="0.25">
      <c r="A4738">
        <v>10027</v>
      </c>
      <c r="B4738">
        <v>17596470</v>
      </c>
      <c r="C4738" t="s">
        <v>19893</v>
      </c>
      <c r="D4738">
        <v>3570</v>
      </c>
      <c r="E4738" t="s">
        <v>4196</v>
      </c>
      <c r="F4738" t="s">
        <v>17763</v>
      </c>
      <c r="G4738" s="2">
        <v>41214</v>
      </c>
      <c r="H4738">
        <v>0</v>
      </c>
      <c r="I4738" t="s">
        <v>27570</v>
      </c>
      <c r="J4738" t="s">
        <v>19894</v>
      </c>
      <c r="K4738" t="s">
        <v>3140</v>
      </c>
      <c r="L4738">
        <v>2025</v>
      </c>
      <c r="M4738">
        <v>2</v>
      </c>
      <c r="N4738">
        <f t="shared" si="292"/>
        <v>2012</v>
      </c>
      <c r="O4738">
        <f t="shared" si="293"/>
        <v>11</v>
      </c>
      <c r="P4738">
        <f t="shared" si="294"/>
        <v>1</v>
      </c>
      <c r="Q4738" s="2">
        <f t="shared" si="295"/>
        <v>41214</v>
      </c>
    </row>
    <row r="4739" spans="1:17" x14ac:dyDescent="0.25">
      <c r="A4739">
        <v>3529</v>
      </c>
      <c r="B4739">
        <v>22888169</v>
      </c>
      <c r="C4739" t="s">
        <v>6887</v>
      </c>
      <c r="D4739" t="s">
        <v>51</v>
      </c>
      <c r="E4739" t="s">
        <v>2812</v>
      </c>
      <c r="F4739" t="s">
        <v>6829</v>
      </c>
      <c r="G4739" s="2">
        <v>45383</v>
      </c>
      <c r="H4739">
        <v>0</v>
      </c>
      <c r="I4739" t="s">
        <v>27570</v>
      </c>
      <c r="J4739" t="s">
        <v>6888</v>
      </c>
      <c r="K4739" t="s">
        <v>53</v>
      </c>
      <c r="L4739">
        <v>2025</v>
      </c>
      <c r="M4739">
        <v>2</v>
      </c>
      <c r="N4739">
        <f t="shared" ref="N4739:N4802" si="296">YEAR(G4739)</f>
        <v>2024</v>
      </c>
      <c r="O4739">
        <f t="shared" ref="O4739:O4802" si="297">MONTH(G4739)</f>
        <v>4</v>
      </c>
      <c r="P4739">
        <f t="shared" ref="P4739:P4802" si="298">DAY(G4739)</f>
        <v>1</v>
      </c>
      <c r="Q4739" s="2">
        <f t="shared" ref="Q4739:Q4802" si="299">DATE(N4739,O4739,P4739)</f>
        <v>45383</v>
      </c>
    </row>
    <row r="4740" spans="1:17" x14ac:dyDescent="0.25">
      <c r="A4740">
        <v>12915</v>
      </c>
      <c r="B4740">
        <v>16591044</v>
      </c>
      <c r="C4740" t="s">
        <v>25651</v>
      </c>
      <c r="D4740">
        <v>111592</v>
      </c>
      <c r="E4740" t="s">
        <v>2822</v>
      </c>
      <c r="F4740" t="s">
        <v>174</v>
      </c>
      <c r="G4740" s="2">
        <v>45108</v>
      </c>
      <c r="H4740">
        <v>0</v>
      </c>
      <c r="I4740" t="s">
        <v>27570</v>
      </c>
      <c r="J4740" t="s">
        <v>25652</v>
      </c>
      <c r="K4740" t="s">
        <v>3140</v>
      </c>
      <c r="L4740">
        <v>2025</v>
      </c>
      <c r="M4740">
        <v>2</v>
      </c>
      <c r="N4740">
        <f t="shared" si="296"/>
        <v>2023</v>
      </c>
      <c r="O4740">
        <f t="shared" si="297"/>
        <v>7</v>
      </c>
      <c r="P4740">
        <f t="shared" si="298"/>
        <v>1</v>
      </c>
      <c r="Q4740" s="2">
        <f t="shared" si="299"/>
        <v>45108</v>
      </c>
    </row>
    <row r="4741" spans="1:17" x14ac:dyDescent="0.25">
      <c r="A4741">
        <v>11874</v>
      </c>
      <c r="B4741">
        <v>20400883</v>
      </c>
      <c r="C4741" t="s">
        <v>23575</v>
      </c>
      <c r="D4741">
        <v>105834</v>
      </c>
      <c r="E4741" t="s">
        <v>2812</v>
      </c>
      <c r="F4741" t="s">
        <v>272</v>
      </c>
      <c r="G4741" s="2">
        <v>44850</v>
      </c>
      <c r="H4741">
        <v>0</v>
      </c>
      <c r="I4741" t="s">
        <v>27570</v>
      </c>
      <c r="J4741" t="s">
        <v>23576</v>
      </c>
      <c r="K4741" t="s">
        <v>3140</v>
      </c>
      <c r="L4741">
        <v>2025</v>
      </c>
      <c r="M4741">
        <v>2</v>
      </c>
      <c r="N4741">
        <f t="shared" si="296"/>
        <v>2022</v>
      </c>
      <c r="O4741">
        <f t="shared" si="297"/>
        <v>10</v>
      </c>
      <c r="P4741">
        <f t="shared" si="298"/>
        <v>16</v>
      </c>
      <c r="Q4741" s="2">
        <f t="shared" si="299"/>
        <v>44850</v>
      </c>
    </row>
    <row r="4742" spans="1:17" x14ac:dyDescent="0.25">
      <c r="A4742">
        <v>623</v>
      </c>
      <c r="B4742">
        <v>21207514</v>
      </c>
      <c r="C4742" t="s">
        <v>1320</v>
      </c>
      <c r="D4742" t="s">
        <v>51</v>
      </c>
      <c r="E4742" t="s">
        <v>1035</v>
      </c>
      <c r="F4742" t="s">
        <v>334</v>
      </c>
      <c r="G4742" s="2">
        <v>45261</v>
      </c>
      <c r="H4742">
        <v>0</v>
      </c>
      <c r="I4742" t="s">
        <v>27570</v>
      </c>
      <c r="J4742" t="s">
        <v>1321</v>
      </c>
      <c r="K4742" t="s">
        <v>53</v>
      </c>
      <c r="L4742">
        <v>2025</v>
      </c>
      <c r="M4742">
        <v>2</v>
      </c>
      <c r="N4742">
        <f t="shared" si="296"/>
        <v>2023</v>
      </c>
      <c r="O4742">
        <f t="shared" si="297"/>
        <v>12</v>
      </c>
      <c r="P4742">
        <f t="shared" si="298"/>
        <v>1</v>
      </c>
      <c r="Q4742" s="2">
        <f t="shared" si="299"/>
        <v>45261</v>
      </c>
    </row>
    <row r="4743" spans="1:17" x14ac:dyDescent="0.25">
      <c r="A4743">
        <v>1772</v>
      </c>
      <c r="B4743">
        <v>19132785</v>
      </c>
      <c r="C4743" t="s">
        <v>3375</v>
      </c>
      <c r="D4743" t="s">
        <v>51</v>
      </c>
      <c r="E4743" t="s">
        <v>2822</v>
      </c>
      <c r="F4743" t="s">
        <v>272</v>
      </c>
      <c r="G4743" s="2">
        <v>45261</v>
      </c>
      <c r="H4743">
        <v>0</v>
      </c>
      <c r="I4743" t="s">
        <v>27570</v>
      </c>
      <c r="J4743" t="s">
        <v>3376</v>
      </c>
      <c r="K4743" t="s">
        <v>53</v>
      </c>
      <c r="L4743">
        <v>2025</v>
      </c>
      <c r="M4743">
        <v>2</v>
      </c>
      <c r="N4743">
        <f t="shared" si="296"/>
        <v>2023</v>
      </c>
      <c r="O4743">
        <f t="shared" si="297"/>
        <v>12</v>
      </c>
      <c r="P4743">
        <f t="shared" si="298"/>
        <v>1</v>
      </c>
      <c r="Q4743" s="2">
        <f t="shared" si="299"/>
        <v>45261</v>
      </c>
    </row>
    <row r="4744" spans="1:17" x14ac:dyDescent="0.25">
      <c r="A4744">
        <v>11851</v>
      </c>
      <c r="B4744">
        <v>17865820</v>
      </c>
      <c r="C4744" t="s">
        <v>23530</v>
      </c>
      <c r="D4744">
        <v>105682</v>
      </c>
      <c r="E4744" t="s">
        <v>2822</v>
      </c>
      <c r="F4744" t="s">
        <v>272</v>
      </c>
      <c r="G4744" s="2">
        <v>44820</v>
      </c>
      <c r="H4744">
        <v>0</v>
      </c>
      <c r="I4744" t="s">
        <v>27570</v>
      </c>
      <c r="J4744" t="s">
        <v>23531</v>
      </c>
      <c r="K4744" t="s">
        <v>3140</v>
      </c>
      <c r="L4744">
        <v>2025</v>
      </c>
      <c r="M4744">
        <v>2</v>
      </c>
      <c r="N4744">
        <f t="shared" si="296"/>
        <v>2022</v>
      </c>
      <c r="O4744">
        <f t="shared" si="297"/>
        <v>9</v>
      </c>
      <c r="P4744">
        <f t="shared" si="298"/>
        <v>16</v>
      </c>
      <c r="Q4744" s="2">
        <f t="shared" si="299"/>
        <v>44820</v>
      </c>
    </row>
    <row r="4745" spans="1:17" x14ac:dyDescent="0.25">
      <c r="A4745">
        <v>11554</v>
      </c>
      <c r="B4745">
        <v>16653271</v>
      </c>
      <c r="C4745" t="s">
        <v>22937</v>
      </c>
      <c r="D4745">
        <v>105580</v>
      </c>
      <c r="E4745" t="s">
        <v>2822</v>
      </c>
      <c r="F4745" t="s">
        <v>14</v>
      </c>
      <c r="G4745" s="2">
        <v>44667</v>
      </c>
      <c r="H4745">
        <v>0</v>
      </c>
      <c r="I4745" t="s">
        <v>27570</v>
      </c>
      <c r="J4745" t="s">
        <v>22938</v>
      </c>
      <c r="K4745" t="s">
        <v>3140</v>
      </c>
      <c r="L4745">
        <v>2025</v>
      </c>
      <c r="M4745">
        <v>2</v>
      </c>
      <c r="N4745">
        <f t="shared" si="296"/>
        <v>2022</v>
      </c>
      <c r="O4745">
        <f t="shared" si="297"/>
        <v>4</v>
      </c>
      <c r="P4745">
        <f t="shared" si="298"/>
        <v>16</v>
      </c>
      <c r="Q4745" s="2">
        <f t="shared" si="299"/>
        <v>44667</v>
      </c>
    </row>
    <row r="4746" spans="1:17" x14ac:dyDescent="0.25">
      <c r="A4746">
        <v>2674</v>
      </c>
      <c r="B4746">
        <v>14151454</v>
      </c>
      <c r="C4746" t="s">
        <v>5187</v>
      </c>
      <c r="D4746" t="s">
        <v>51</v>
      </c>
      <c r="E4746" t="s">
        <v>2822</v>
      </c>
      <c r="F4746" t="s">
        <v>272</v>
      </c>
      <c r="G4746" s="2">
        <v>45323</v>
      </c>
      <c r="H4746">
        <v>0</v>
      </c>
      <c r="I4746" t="s">
        <v>27570</v>
      </c>
      <c r="J4746" t="s">
        <v>5188</v>
      </c>
      <c r="K4746" t="s">
        <v>53</v>
      </c>
      <c r="L4746">
        <v>2025</v>
      </c>
      <c r="M4746">
        <v>2</v>
      </c>
      <c r="N4746">
        <f t="shared" si="296"/>
        <v>2024</v>
      </c>
      <c r="O4746">
        <f t="shared" si="297"/>
        <v>2</v>
      </c>
      <c r="P4746">
        <f t="shared" si="298"/>
        <v>1</v>
      </c>
      <c r="Q4746" s="2">
        <f t="shared" si="299"/>
        <v>45323</v>
      </c>
    </row>
    <row r="4747" spans="1:17" x14ac:dyDescent="0.25">
      <c r="A4747">
        <v>3967</v>
      </c>
      <c r="B4747">
        <v>19427330</v>
      </c>
      <c r="C4747" t="s">
        <v>7771</v>
      </c>
      <c r="D4747" t="s">
        <v>51</v>
      </c>
      <c r="E4747" t="s">
        <v>7574</v>
      </c>
      <c r="F4747" t="s">
        <v>6918</v>
      </c>
      <c r="G4747" s="2">
        <v>45536</v>
      </c>
      <c r="H4747">
        <v>0</v>
      </c>
      <c r="I4747" t="s">
        <v>27570</v>
      </c>
      <c r="J4747" t="s">
        <v>7772</v>
      </c>
      <c r="K4747" t="s">
        <v>53</v>
      </c>
      <c r="L4747">
        <v>2025</v>
      </c>
      <c r="M4747">
        <v>2</v>
      </c>
      <c r="N4747">
        <f t="shared" si="296"/>
        <v>2024</v>
      </c>
      <c r="O4747">
        <f t="shared" si="297"/>
        <v>9</v>
      </c>
      <c r="P4747">
        <f t="shared" si="298"/>
        <v>1</v>
      </c>
      <c r="Q4747" s="2">
        <f t="shared" si="299"/>
        <v>45536</v>
      </c>
    </row>
    <row r="4748" spans="1:17" x14ac:dyDescent="0.25">
      <c r="A4748">
        <v>2029</v>
      </c>
      <c r="B4748">
        <v>8724152</v>
      </c>
      <c r="C4748" t="s">
        <v>3893</v>
      </c>
      <c r="D4748" t="s">
        <v>51</v>
      </c>
      <c r="E4748" t="s">
        <v>2822</v>
      </c>
      <c r="F4748" t="s">
        <v>174</v>
      </c>
      <c r="G4748" s="2">
        <v>45261</v>
      </c>
      <c r="H4748">
        <v>0</v>
      </c>
      <c r="I4748" t="s">
        <v>27570</v>
      </c>
      <c r="J4748" t="s">
        <v>3894</v>
      </c>
      <c r="K4748" t="s">
        <v>53</v>
      </c>
      <c r="L4748">
        <v>2025</v>
      </c>
      <c r="M4748">
        <v>2</v>
      </c>
      <c r="N4748">
        <f t="shared" si="296"/>
        <v>2023</v>
      </c>
      <c r="O4748">
        <f t="shared" si="297"/>
        <v>12</v>
      </c>
      <c r="P4748">
        <f t="shared" si="298"/>
        <v>1</v>
      </c>
      <c r="Q4748" s="2">
        <f t="shared" si="299"/>
        <v>45261</v>
      </c>
    </row>
    <row r="4749" spans="1:17" x14ac:dyDescent="0.25">
      <c r="A4749">
        <v>7621</v>
      </c>
      <c r="B4749">
        <v>19610541</v>
      </c>
      <c r="C4749" t="s">
        <v>15033</v>
      </c>
      <c r="D4749">
        <v>182768</v>
      </c>
      <c r="E4749" t="s">
        <v>1035</v>
      </c>
      <c r="F4749" t="s">
        <v>272</v>
      </c>
      <c r="G4749" s="2">
        <v>44440</v>
      </c>
      <c r="H4749">
        <v>0</v>
      </c>
      <c r="I4749" t="s">
        <v>27570</v>
      </c>
      <c r="J4749" t="s">
        <v>15034</v>
      </c>
      <c r="K4749" t="s">
        <v>16</v>
      </c>
      <c r="L4749">
        <v>2025</v>
      </c>
      <c r="M4749">
        <v>2</v>
      </c>
      <c r="N4749">
        <f t="shared" si="296"/>
        <v>2021</v>
      </c>
      <c r="O4749">
        <f t="shared" si="297"/>
        <v>9</v>
      </c>
      <c r="P4749">
        <f t="shared" si="298"/>
        <v>1</v>
      </c>
      <c r="Q4749" s="2">
        <f t="shared" si="299"/>
        <v>44440</v>
      </c>
    </row>
    <row r="4750" spans="1:17" x14ac:dyDescent="0.25">
      <c r="A4750">
        <v>2182</v>
      </c>
      <c r="B4750">
        <v>16015457</v>
      </c>
      <c r="C4750" t="s">
        <v>4202</v>
      </c>
      <c r="D4750" t="s">
        <v>51</v>
      </c>
      <c r="E4750" t="s">
        <v>2822</v>
      </c>
      <c r="F4750" t="s">
        <v>272</v>
      </c>
      <c r="G4750" s="2">
        <v>45261</v>
      </c>
      <c r="H4750">
        <v>0</v>
      </c>
      <c r="I4750" t="s">
        <v>27570</v>
      </c>
      <c r="J4750" t="s">
        <v>4203</v>
      </c>
      <c r="K4750" t="s">
        <v>53</v>
      </c>
      <c r="L4750">
        <v>2025</v>
      </c>
      <c r="M4750">
        <v>2</v>
      </c>
      <c r="N4750">
        <f t="shared" si="296"/>
        <v>2023</v>
      </c>
      <c r="O4750">
        <f t="shared" si="297"/>
        <v>12</v>
      </c>
      <c r="P4750">
        <f t="shared" si="298"/>
        <v>1</v>
      </c>
      <c r="Q4750" s="2">
        <f t="shared" si="299"/>
        <v>45261</v>
      </c>
    </row>
    <row r="4751" spans="1:17" x14ac:dyDescent="0.25">
      <c r="A4751">
        <v>292</v>
      </c>
      <c r="B4751">
        <v>24140190</v>
      </c>
      <c r="C4751" t="s">
        <v>626</v>
      </c>
      <c r="D4751" t="s">
        <v>51</v>
      </c>
      <c r="E4751" t="s">
        <v>13</v>
      </c>
      <c r="F4751" t="s">
        <v>334</v>
      </c>
      <c r="G4751" s="2">
        <v>45017</v>
      </c>
      <c r="H4751">
        <v>0</v>
      </c>
      <c r="I4751" t="s">
        <v>27570</v>
      </c>
      <c r="J4751" t="s">
        <v>627</v>
      </c>
      <c r="K4751" t="s">
        <v>53</v>
      </c>
      <c r="L4751">
        <v>2025</v>
      </c>
      <c r="M4751">
        <v>2</v>
      </c>
      <c r="N4751">
        <f t="shared" si="296"/>
        <v>2023</v>
      </c>
      <c r="O4751">
        <f t="shared" si="297"/>
        <v>4</v>
      </c>
      <c r="P4751">
        <f t="shared" si="298"/>
        <v>1</v>
      </c>
      <c r="Q4751" s="2">
        <f t="shared" si="299"/>
        <v>45017</v>
      </c>
    </row>
    <row r="4752" spans="1:17" x14ac:dyDescent="0.25">
      <c r="A4752">
        <v>13285</v>
      </c>
      <c r="B4752">
        <v>29541527</v>
      </c>
      <c r="C4752" t="s">
        <v>26584</v>
      </c>
      <c r="D4752">
        <v>4098</v>
      </c>
      <c r="E4752" t="s">
        <v>18406</v>
      </c>
      <c r="F4752" t="s">
        <v>18476</v>
      </c>
      <c r="G4752" s="2">
        <v>45231</v>
      </c>
      <c r="H4752">
        <v>0</v>
      </c>
      <c r="I4752" t="s">
        <v>27570</v>
      </c>
      <c r="J4752" t="s">
        <v>26585</v>
      </c>
      <c r="K4752" t="s">
        <v>3140</v>
      </c>
      <c r="L4752">
        <v>2025</v>
      </c>
      <c r="M4752">
        <v>2</v>
      </c>
      <c r="N4752">
        <f t="shared" si="296"/>
        <v>2023</v>
      </c>
      <c r="O4752">
        <f t="shared" si="297"/>
        <v>11</v>
      </c>
      <c r="P4752">
        <f t="shared" si="298"/>
        <v>1</v>
      </c>
      <c r="Q4752" s="2">
        <f t="shared" si="299"/>
        <v>45231</v>
      </c>
    </row>
    <row r="4753" spans="1:17" x14ac:dyDescent="0.25">
      <c r="A4753">
        <v>9116</v>
      </c>
      <c r="B4753">
        <v>18734876</v>
      </c>
      <c r="C4753" t="s">
        <v>18055</v>
      </c>
      <c r="D4753">
        <v>204918</v>
      </c>
      <c r="E4753" t="s">
        <v>1260</v>
      </c>
      <c r="F4753" t="s">
        <v>793</v>
      </c>
      <c r="G4753" s="2">
        <v>44896</v>
      </c>
      <c r="H4753">
        <v>13</v>
      </c>
      <c r="I4753" t="s">
        <v>27570</v>
      </c>
      <c r="J4753" t="s">
        <v>18056</v>
      </c>
      <c r="K4753" t="s">
        <v>16</v>
      </c>
      <c r="L4753">
        <v>2025</v>
      </c>
      <c r="M4753">
        <v>2</v>
      </c>
      <c r="N4753">
        <f t="shared" si="296"/>
        <v>2022</v>
      </c>
      <c r="O4753">
        <f t="shared" si="297"/>
        <v>12</v>
      </c>
      <c r="P4753">
        <f t="shared" si="298"/>
        <v>1</v>
      </c>
      <c r="Q4753" s="2">
        <f t="shared" si="299"/>
        <v>44896</v>
      </c>
    </row>
    <row r="4754" spans="1:17" x14ac:dyDescent="0.25">
      <c r="A4754">
        <v>11402</v>
      </c>
      <c r="B4754">
        <v>17036230</v>
      </c>
      <c r="C4754" t="s">
        <v>22635</v>
      </c>
      <c r="D4754">
        <v>105596</v>
      </c>
      <c r="E4754" t="s">
        <v>2918</v>
      </c>
      <c r="F4754" t="s">
        <v>14</v>
      </c>
      <c r="G4754" s="2">
        <v>44136</v>
      </c>
      <c r="H4754">
        <v>0</v>
      </c>
      <c r="I4754" t="s">
        <v>27570</v>
      </c>
      <c r="J4754" t="s">
        <v>22636</v>
      </c>
      <c r="K4754" t="s">
        <v>3140</v>
      </c>
      <c r="L4754">
        <v>2025</v>
      </c>
      <c r="M4754">
        <v>2</v>
      </c>
      <c r="N4754">
        <f t="shared" si="296"/>
        <v>2020</v>
      </c>
      <c r="O4754">
        <f t="shared" si="297"/>
        <v>11</v>
      </c>
      <c r="P4754">
        <f t="shared" si="298"/>
        <v>1</v>
      </c>
      <c r="Q4754" s="2">
        <f t="shared" si="299"/>
        <v>44136</v>
      </c>
    </row>
    <row r="4755" spans="1:17" x14ac:dyDescent="0.25">
      <c r="A4755">
        <v>10388</v>
      </c>
      <c r="B4755">
        <v>13377946</v>
      </c>
      <c r="C4755" t="s">
        <v>20614</v>
      </c>
      <c r="D4755">
        <v>4269</v>
      </c>
      <c r="E4755" t="s">
        <v>18427</v>
      </c>
      <c r="F4755" t="s">
        <v>2131</v>
      </c>
      <c r="G4755" s="2">
        <v>42156</v>
      </c>
      <c r="H4755">
        <v>0</v>
      </c>
      <c r="I4755" t="s">
        <v>27570</v>
      </c>
      <c r="J4755" t="s">
        <v>20615</v>
      </c>
      <c r="K4755" t="s">
        <v>3140</v>
      </c>
      <c r="L4755">
        <v>2025</v>
      </c>
      <c r="M4755">
        <v>2</v>
      </c>
      <c r="N4755">
        <f t="shared" si="296"/>
        <v>2015</v>
      </c>
      <c r="O4755">
        <f t="shared" si="297"/>
        <v>6</v>
      </c>
      <c r="P4755">
        <f t="shared" si="298"/>
        <v>1</v>
      </c>
      <c r="Q4755" s="2">
        <f t="shared" si="299"/>
        <v>42156</v>
      </c>
    </row>
    <row r="4756" spans="1:17" x14ac:dyDescent="0.25">
      <c r="A4756">
        <v>3570</v>
      </c>
      <c r="B4756">
        <v>16463915</v>
      </c>
      <c r="C4756" t="s">
        <v>6971</v>
      </c>
      <c r="D4756" t="s">
        <v>51</v>
      </c>
      <c r="E4756" t="s">
        <v>2812</v>
      </c>
      <c r="F4756" t="s">
        <v>58</v>
      </c>
      <c r="G4756" s="2">
        <v>45383</v>
      </c>
      <c r="H4756">
        <v>0</v>
      </c>
      <c r="I4756" t="s">
        <v>27570</v>
      </c>
      <c r="J4756" t="s">
        <v>6972</v>
      </c>
      <c r="K4756" t="s">
        <v>53</v>
      </c>
      <c r="L4756">
        <v>2025</v>
      </c>
      <c r="M4756">
        <v>2</v>
      </c>
      <c r="N4756">
        <f t="shared" si="296"/>
        <v>2024</v>
      </c>
      <c r="O4756">
        <f t="shared" si="297"/>
        <v>4</v>
      </c>
      <c r="P4756">
        <f t="shared" si="298"/>
        <v>1</v>
      </c>
      <c r="Q4756" s="2">
        <f t="shared" si="299"/>
        <v>45383</v>
      </c>
    </row>
    <row r="4757" spans="1:17" x14ac:dyDescent="0.25">
      <c r="A4757">
        <v>11042</v>
      </c>
      <c r="B4757">
        <v>17596602</v>
      </c>
      <c r="C4757" t="s">
        <v>21917</v>
      </c>
      <c r="D4757">
        <v>92424</v>
      </c>
      <c r="E4757" t="s">
        <v>2828</v>
      </c>
      <c r="F4757" t="s">
        <v>985</v>
      </c>
      <c r="G4757" s="2">
        <v>43709</v>
      </c>
      <c r="H4757">
        <v>0</v>
      </c>
      <c r="I4757" t="s">
        <v>27570</v>
      </c>
      <c r="J4757" t="s">
        <v>21918</v>
      </c>
      <c r="K4757" t="s">
        <v>3140</v>
      </c>
      <c r="L4757">
        <v>2025</v>
      </c>
      <c r="M4757">
        <v>2</v>
      </c>
      <c r="N4757">
        <f t="shared" si="296"/>
        <v>2019</v>
      </c>
      <c r="O4757">
        <f t="shared" si="297"/>
        <v>9</v>
      </c>
      <c r="P4757">
        <f t="shared" si="298"/>
        <v>1</v>
      </c>
      <c r="Q4757" s="2">
        <f t="shared" si="299"/>
        <v>43709</v>
      </c>
    </row>
    <row r="4758" spans="1:17" x14ac:dyDescent="0.25">
      <c r="A4758">
        <v>4598</v>
      </c>
      <c r="B4758">
        <v>13206361</v>
      </c>
      <c r="C4758" t="s">
        <v>8933</v>
      </c>
      <c r="D4758">
        <v>19307</v>
      </c>
      <c r="E4758" t="s">
        <v>25</v>
      </c>
      <c r="F4758" t="s">
        <v>14</v>
      </c>
      <c r="G4758" s="2">
        <v>40878</v>
      </c>
      <c r="H4758">
        <v>0</v>
      </c>
      <c r="I4758" t="s">
        <v>27570</v>
      </c>
      <c r="J4758" t="s">
        <v>8934</v>
      </c>
      <c r="K4758" t="s">
        <v>16</v>
      </c>
      <c r="L4758">
        <v>2025</v>
      </c>
      <c r="M4758">
        <v>2</v>
      </c>
      <c r="N4758">
        <f t="shared" si="296"/>
        <v>2011</v>
      </c>
      <c r="O4758">
        <f t="shared" si="297"/>
        <v>12</v>
      </c>
      <c r="P4758">
        <f t="shared" si="298"/>
        <v>1</v>
      </c>
      <c r="Q4758" s="2">
        <f t="shared" si="299"/>
        <v>40878</v>
      </c>
    </row>
    <row r="4759" spans="1:17" x14ac:dyDescent="0.25">
      <c r="A4759">
        <v>4539</v>
      </c>
      <c r="B4759">
        <v>11130879</v>
      </c>
      <c r="C4759" t="s">
        <v>8816</v>
      </c>
      <c r="D4759">
        <v>19313</v>
      </c>
      <c r="E4759" t="s">
        <v>25</v>
      </c>
      <c r="F4759" t="s">
        <v>14</v>
      </c>
      <c r="G4759" s="2">
        <v>40878</v>
      </c>
      <c r="H4759">
        <v>0</v>
      </c>
      <c r="I4759" t="s">
        <v>27570</v>
      </c>
      <c r="J4759" t="s">
        <v>8817</v>
      </c>
      <c r="K4759" t="s">
        <v>16</v>
      </c>
      <c r="L4759">
        <v>2025</v>
      </c>
      <c r="M4759">
        <v>2</v>
      </c>
      <c r="N4759">
        <f t="shared" si="296"/>
        <v>2011</v>
      </c>
      <c r="O4759">
        <f t="shared" si="297"/>
        <v>12</v>
      </c>
      <c r="P4759">
        <f t="shared" si="298"/>
        <v>1</v>
      </c>
      <c r="Q4759" s="2">
        <f t="shared" si="299"/>
        <v>40878</v>
      </c>
    </row>
    <row r="4760" spans="1:17" x14ac:dyDescent="0.25">
      <c r="A4760">
        <v>4501</v>
      </c>
      <c r="B4760">
        <v>8724188</v>
      </c>
      <c r="C4760" t="s">
        <v>8740</v>
      </c>
      <c r="D4760">
        <v>19297</v>
      </c>
      <c r="E4760" t="s">
        <v>25</v>
      </c>
      <c r="F4760" t="s">
        <v>14</v>
      </c>
      <c r="G4760" s="2">
        <v>40878</v>
      </c>
      <c r="H4760">
        <v>0</v>
      </c>
      <c r="I4760" t="s">
        <v>27570</v>
      </c>
      <c r="J4760" t="s">
        <v>8741</v>
      </c>
      <c r="K4760" t="s">
        <v>16</v>
      </c>
      <c r="L4760">
        <v>2025</v>
      </c>
      <c r="M4760">
        <v>2</v>
      </c>
      <c r="N4760">
        <f t="shared" si="296"/>
        <v>2011</v>
      </c>
      <c r="O4760">
        <f t="shared" si="297"/>
        <v>12</v>
      </c>
      <c r="P4760">
        <f t="shared" si="298"/>
        <v>1</v>
      </c>
      <c r="Q4760" s="2">
        <f t="shared" si="299"/>
        <v>40878</v>
      </c>
    </row>
    <row r="4761" spans="1:17" x14ac:dyDescent="0.25">
      <c r="A4761">
        <v>4560</v>
      </c>
      <c r="B4761">
        <v>11618797</v>
      </c>
      <c r="C4761" t="s">
        <v>8858</v>
      </c>
      <c r="D4761">
        <v>19343</v>
      </c>
      <c r="E4761" t="s">
        <v>25</v>
      </c>
      <c r="F4761" t="s">
        <v>14</v>
      </c>
      <c r="G4761" s="2">
        <v>40878</v>
      </c>
      <c r="H4761">
        <v>0</v>
      </c>
      <c r="I4761" t="s">
        <v>27570</v>
      </c>
      <c r="J4761" t="s">
        <v>8859</v>
      </c>
      <c r="K4761" t="s">
        <v>16</v>
      </c>
      <c r="L4761">
        <v>2025</v>
      </c>
      <c r="M4761">
        <v>2</v>
      </c>
      <c r="N4761">
        <f t="shared" si="296"/>
        <v>2011</v>
      </c>
      <c r="O4761">
        <f t="shared" si="297"/>
        <v>12</v>
      </c>
      <c r="P4761">
        <f t="shared" si="298"/>
        <v>1</v>
      </c>
      <c r="Q4761" s="2">
        <f t="shared" si="299"/>
        <v>40878</v>
      </c>
    </row>
    <row r="4762" spans="1:17" x14ac:dyDescent="0.25">
      <c r="A4762">
        <v>2653</v>
      </c>
      <c r="B4762">
        <v>16651490</v>
      </c>
      <c r="C4762" t="s">
        <v>5145</v>
      </c>
      <c r="D4762" t="s">
        <v>51</v>
      </c>
      <c r="E4762" t="s">
        <v>2822</v>
      </c>
      <c r="F4762" t="s">
        <v>272</v>
      </c>
      <c r="G4762" s="2">
        <v>45323</v>
      </c>
      <c r="H4762">
        <v>0</v>
      </c>
      <c r="I4762" t="s">
        <v>27570</v>
      </c>
      <c r="J4762" t="s">
        <v>5146</v>
      </c>
      <c r="K4762" t="s">
        <v>53</v>
      </c>
      <c r="L4762">
        <v>2025</v>
      </c>
      <c r="M4762">
        <v>2</v>
      </c>
      <c r="N4762">
        <f t="shared" si="296"/>
        <v>2024</v>
      </c>
      <c r="O4762">
        <f t="shared" si="297"/>
        <v>2</v>
      </c>
      <c r="P4762">
        <f t="shared" si="298"/>
        <v>1</v>
      </c>
      <c r="Q4762" s="2">
        <f t="shared" si="299"/>
        <v>45323</v>
      </c>
    </row>
    <row r="4763" spans="1:17" x14ac:dyDescent="0.25">
      <c r="A4763">
        <v>9816</v>
      </c>
      <c r="B4763">
        <v>12439840</v>
      </c>
      <c r="C4763" t="s">
        <v>19470</v>
      </c>
      <c r="D4763">
        <v>2978</v>
      </c>
      <c r="E4763" t="s">
        <v>2845</v>
      </c>
      <c r="F4763" t="s">
        <v>985</v>
      </c>
      <c r="G4763" s="2">
        <v>44228</v>
      </c>
      <c r="H4763">
        <v>0</v>
      </c>
      <c r="I4763" t="s">
        <v>27570</v>
      </c>
      <c r="J4763" t="s">
        <v>19471</v>
      </c>
      <c r="K4763" t="s">
        <v>3140</v>
      </c>
      <c r="L4763">
        <v>2025</v>
      </c>
      <c r="M4763">
        <v>2</v>
      </c>
      <c r="N4763">
        <f t="shared" si="296"/>
        <v>2021</v>
      </c>
      <c r="O4763">
        <f t="shared" si="297"/>
        <v>2</v>
      </c>
      <c r="P4763">
        <f t="shared" si="298"/>
        <v>1</v>
      </c>
      <c r="Q4763" s="2">
        <f t="shared" si="299"/>
        <v>44228</v>
      </c>
    </row>
    <row r="4764" spans="1:17" x14ac:dyDescent="0.25">
      <c r="A4764">
        <v>13285</v>
      </c>
      <c r="B4764">
        <v>24137855</v>
      </c>
      <c r="C4764" t="s">
        <v>26550</v>
      </c>
      <c r="D4764">
        <v>112076</v>
      </c>
      <c r="E4764" t="s">
        <v>2822</v>
      </c>
      <c r="F4764" t="s">
        <v>334</v>
      </c>
      <c r="G4764" s="2">
        <v>45139</v>
      </c>
      <c r="H4764">
        <v>0</v>
      </c>
      <c r="I4764" t="s">
        <v>27570</v>
      </c>
      <c r="J4764" t="s">
        <v>26551</v>
      </c>
      <c r="K4764" t="s">
        <v>3140</v>
      </c>
      <c r="L4764">
        <v>2025</v>
      </c>
      <c r="M4764">
        <v>2</v>
      </c>
      <c r="N4764">
        <f t="shared" si="296"/>
        <v>2023</v>
      </c>
      <c r="O4764">
        <f t="shared" si="297"/>
        <v>8</v>
      </c>
      <c r="P4764">
        <f t="shared" si="298"/>
        <v>1</v>
      </c>
      <c r="Q4764" s="2">
        <f t="shared" si="299"/>
        <v>45139</v>
      </c>
    </row>
    <row r="4765" spans="1:17" x14ac:dyDescent="0.25">
      <c r="A4765">
        <v>9975</v>
      </c>
      <c r="B4765">
        <v>12722654</v>
      </c>
      <c r="C4765" t="s">
        <v>19789</v>
      </c>
      <c r="D4765">
        <v>3455</v>
      </c>
      <c r="E4765" t="s">
        <v>3609</v>
      </c>
      <c r="F4765" t="s">
        <v>17750</v>
      </c>
      <c r="G4765" s="2">
        <v>44378</v>
      </c>
      <c r="H4765">
        <v>8</v>
      </c>
      <c r="I4765" t="s">
        <v>27570</v>
      </c>
      <c r="J4765" t="s">
        <v>19790</v>
      </c>
      <c r="K4765" t="s">
        <v>3140</v>
      </c>
      <c r="L4765">
        <v>2025</v>
      </c>
      <c r="M4765">
        <v>2</v>
      </c>
      <c r="N4765">
        <f t="shared" si="296"/>
        <v>2021</v>
      </c>
      <c r="O4765">
        <f t="shared" si="297"/>
        <v>7</v>
      </c>
      <c r="P4765">
        <f t="shared" si="298"/>
        <v>1</v>
      </c>
      <c r="Q4765" s="2">
        <f t="shared" si="299"/>
        <v>44378</v>
      </c>
    </row>
    <row r="4766" spans="1:17" x14ac:dyDescent="0.25">
      <c r="A4766">
        <v>1654</v>
      </c>
      <c r="B4766">
        <v>16465931</v>
      </c>
      <c r="C4766" t="s">
        <v>3136</v>
      </c>
      <c r="D4766" t="s">
        <v>51</v>
      </c>
      <c r="E4766" t="s">
        <v>2812</v>
      </c>
      <c r="F4766" t="s">
        <v>174</v>
      </c>
      <c r="G4766" s="2">
        <v>45170</v>
      </c>
      <c r="H4766">
        <v>0</v>
      </c>
      <c r="I4766" t="s">
        <v>27570</v>
      </c>
      <c r="J4766" t="s">
        <v>3137</v>
      </c>
      <c r="K4766" t="s">
        <v>53</v>
      </c>
      <c r="L4766">
        <v>2025</v>
      </c>
      <c r="M4766">
        <v>2</v>
      </c>
      <c r="N4766">
        <f t="shared" si="296"/>
        <v>2023</v>
      </c>
      <c r="O4766">
        <f t="shared" si="297"/>
        <v>9</v>
      </c>
      <c r="P4766">
        <f t="shared" si="298"/>
        <v>1</v>
      </c>
      <c r="Q4766" s="2">
        <f t="shared" si="299"/>
        <v>45170</v>
      </c>
    </row>
    <row r="4767" spans="1:17" x14ac:dyDescent="0.25">
      <c r="A4767">
        <v>11335</v>
      </c>
      <c r="B4767">
        <v>15709924</v>
      </c>
      <c r="C4767" t="s">
        <v>22501</v>
      </c>
      <c r="D4767">
        <v>105488</v>
      </c>
      <c r="E4767" t="s">
        <v>2822</v>
      </c>
      <c r="F4767" t="s">
        <v>14</v>
      </c>
      <c r="G4767" s="2">
        <v>43724</v>
      </c>
      <c r="H4767">
        <v>10</v>
      </c>
      <c r="I4767" t="s">
        <v>27570</v>
      </c>
      <c r="J4767" t="s">
        <v>22502</v>
      </c>
      <c r="K4767" t="s">
        <v>3140</v>
      </c>
      <c r="L4767">
        <v>2025</v>
      </c>
      <c r="M4767">
        <v>2</v>
      </c>
      <c r="N4767">
        <f t="shared" si="296"/>
        <v>2019</v>
      </c>
      <c r="O4767">
        <f t="shared" si="297"/>
        <v>9</v>
      </c>
      <c r="P4767">
        <f t="shared" si="298"/>
        <v>16</v>
      </c>
      <c r="Q4767" s="2">
        <f t="shared" si="299"/>
        <v>43724</v>
      </c>
    </row>
    <row r="4768" spans="1:17" x14ac:dyDescent="0.25">
      <c r="A4768">
        <v>10637</v>
      </c>
      <c r="B4768">
        <v>17038502</v>
      </c>
      <c r="C4768" t="s">
        <v>21113</v>
      </c>
      <c r="D4768">
        <v>77513</v>
      </c>
      <c r="E4768" t="s">
        <v>18639</v>
      </c>
      <c r="F4768" t="s">
        <v>2131</v>
      </c>
      <c r="G4768" s="2">
        <v>44409</v>
      </c>
      <c r="H4768">
        <v>8</v>
      </c>
      <c r="I4768" t="s">
        <v>27570</v>
      </c>
      <c r="J4768" t="s">
        <v>21114</v>
      </c>
      <c r="K4768" t="s">
        <v>3140</v>
      </c>
      <c r="L4768">
        <v>2025</v>
      </c>
      <c r="M4768">
        <v>2</v>
      </c>
      <c r="N4768">
        <f t="shared" si="296"/>
        <v>2021</v>
      </c>
      <c r="O4768">
        <f t="shared" si="297"/>
        <v>8</v>
      </c>
      <c r="P4768">
        <f t="shared" si="298"/>
        <v>1</v>
      </c>
      <c r="Q4768" s="2">
        <f t="shared" si="299"/>
        <v>44409</v>
      </c>
    </row>
    <row r="4769" spans="1:17" x14ac:dyDescent="0.25">
      <c r="A4769">
        <v>9332</v>
      </c>
      <c r="B4769">
        <v>18376701</v>
      </c>
      <c r="C4769" t="s">
        <v>18496</v>
      </c>
      <c r="D4769">
        <v>1837</v>
      </c>
      <c r="E4769" t="s">
        <v>6939</v>
      </c>
      <c r="F4769" t="s">
        <v>2131</v>
      </c>
      <c r="G4769" s="2">
        <v>42232</v>
      </c>
      <c r="H4769">
        <v>0</v>
      </c>
      <c r="I4769" t="s">
        <v>27570</v>
      </c>
      <c r="J4769" t="s">
        <v>18497</v>
      </c>
      <c r="K4769" t="s">
        <v>3140</v>
      </c>
      <c r="L4769">
        <v>2025</v>
      </c>
      <c r="M4769">
        <v>2</v>
      </c>
      <c r="N4769">
        <f t="shared" si="296"/>
        <v>2015</v>
      </c>
      <c r="O4769">
        <f t="shared" si="297"/>
        <v>8</v>
      </c>
      <c r="P4769">
        <f t="shared" si="298"/>
        <v>16</v>
      </c>
      <c r="Q4769" s="2">
        <f t="shared" si="299"/>
        <v>42232</v>
      </c>
    </row>
    <row r="4770" spans="1:17" x14ac:dyDescent="0.25">
      <c r="A4770">
        <v>5131</v>
      </c>
      <c r="B4770">
        <v>23775103</v>
      </c>
      <c r="C4770" t="s">
        <v>10019</v>
      </c>
      <c r="D4770">
        <v>11439</v>
      </c>
      <c r="E4770" t="s">
        <v>1488</v>
      </c>
      <c r="F4770" t="s">
        <v>254</v>
      </c>
      <c r="G4770" s="2">
        <v>45078</v>
      </c>
      <c r="H4770">
        <v>0</v>
      </c>
      <c r="I4770" t="s">
        <v>27570</v>
      </c>
      <c r="J4770" t="s">
        <v>10020</v>
      </c>
      <c r="K4770" t="s">
        <v>16</v>
      </c>
      <c r="L4770">
        <v>2025</v>
      </c>
      <c r="M4770">
        <v>2</v>
      </c>
      <c r="N4770">
        <f t="shared" si="296"/>
        <v>2023</v>
      </c>
      <c r="O4770">
        <f t="shared" si="297"/>
        <v>6</v>
      </c>
      <c r="P4770">
        <f t="shared" si="298"/>
        <v>1</v>
      </c>
      <c r="Q4770" s="2">
        <f t="shared" si="299"/>
        <v>45078</v>
      </c>
    </row>
    <row r="4771" spans="1:17" x14ac:dyDescent="0.25">
      <c r="A4771">
        <v>6051</v>
      </c>
      <c r="B4771">
        <v>13378254</v>
      </c>
      <c r="C4771" t="s">
        <v>11891</v>
      </c>
      <c r="D4771">
        <v>107225</v>
      </c>
      <c r="E4771" t="s">
        <v>1043</v>
      </c>
      <c r="F4771" t="s">
        <v>154</v>
      </c>
      <c r="G4771" s="2">
        <v>42005</v>
      </c>
      <c r="H4771">
        <v>6</v>
      </c>
      <c r="I4771" t="s">
        <v>27570</v>
      </c>
      <c r="J4771" t="s">
        <v>11892</v>
      </c>
      <c r="K4771" t="s">
        <v>16</v>
      </c>
      <c r="L4771">
        <v>2025</v>
      </c>
      <c r="M4771">
        <v>2</v>
      </c>
      <c r="N4771">
        <f t="shared" si="296"/>
        <v>2015</v>
      </c>
      <c r="O4771">
        <f t="shared" si="297"/>
        <v>1</v>
      </c>
      <c r="P4771">
        <f t="shared" si="298"/>
        <v>1</v>
      </c>
      <c r="Q4771" s="2">
        <f t="shared" si="299"/>
        <v>42005</v>
      </c>
    </row>
    <row r="4772" spans="1:17" x14ac:dyDescent="0.25">
      <c r="A4772">
        <v>9933</v>
      </c>
      <c r="B4772">
        <v>11612058</v>
      </c>
      <c r="C4772" t="s">
        <v>19705</v>
      </c>
      <c r="D4772">
        <v>3282</v>
      </c>
      <c r="E4772" t="s">
        <v>6939</v>
      </c>
      <c r="F4772" t="s">
        <v>19519</v>
      </c>
      <c r="G4772" s="2">
        <v>42984</v>
      </c>
      <c r="H4772">
        <v>9</v>
      </c>
      <c r="I4772" t="s">
        <v>27570</v>
      </c>
      <c r="J4772" t="s">
        <v>19706</v>
      </c>
      <c r="K4772" t="s">
        <v>3140</v>
      </c>
      <c r="L4772">
        <v>2025</v>
      </c>
      <c r="M4772">
        <v>2</v>
      </c>
      <c r="N4772">
        <f t="shared" si="296"/>
        <v>2017</v>
      </c>
      <c r="O4772">
        <f t="shared" si="297"/>
        <v>9</v>
      </c>
      <c r="P4772">
        <f t="shared" si="298"/>
        <v>6</v>
      </c>
      <c r="Q4772" s="2">
        <f t="shared" si="299"/>
        <v>42984</v>
      </c>
    </row>
    <row r="4773" spans="1:17" x14ac:dyDescent="0.25">
      <c r="A4773">
        <v>3384</v>
      </c>
      <c r="B4773">
        <v>12906124</v>
      </c>
      <c r="C4773" t="s">
        <v>6596</v>
      </c>
      <c r="D4773" t="s">
        <v>51</v>
      </c>
      <c r="E4773" t="s">
        <v>2828</v>
      </c>
      <c r="F4773" t="s">
        <v>83</v>
      </c>
      <c r="G4773" s="2">
        <v>45352</v>
      </c>
      <c r="H4773">
        <v>0</v>
      </c>
      <c r="I4773" t="s">
        <v>27570</v>
      </c>
      <c r="J4773" t="s">
        <v>6597</v>
      </c>
      <c r="K4773" t="s">
        <v>53</v>
      </c>
      <c r="L4773">
        <v>2025</v>
      </c>
      <c r="M4773">
        <v>2</v>
      </c>
      <c r="N4773">
        <f t="shared" si="296"/>
        <v>2024</v>
      </c>
      <c r="O4773">
        <f t="shared" si="297"/>
        <v>3</v>
      </c>
      <c r="P4773">
        <f t="shared" si="298"/>
        <v>1</v>
      </c>
      <c r="Q4773" s="2">
        <f t="shared" si="299"/>
        <v>45352</v>
      </c>
    </row>
    <row r="4774" spans="1:17" x14ac:dyDescent="0.25">
      <c r="A4774">
        <v>8681</v>
      </c>
      <c r="B4774">
        <v>15827899</v>
      </c>
      <c r="C4774" t="s">
        <v>17175</v>
      </c>
      <c r="D4774">
        <v>186418</v>
      </c>
      <c r="E4774" t="s">
        <v>1222</v>
      </c>
      <c r="F4774" t="s">
        <v>58</v>
      </c>
      <c r="G4774" s="2">
        <v>41944</v>
      </c>
      <c r="H4774">
        <v>0</v>
      </c>
      <c r="I4774" t="s">
        <v>27570</v>
      </c>
      <c r="J4774" t="s">
        <v>17176</v>
      </c>
      <c r="K4774" t="s">
        <v>16</v>
      </c>
      <c r="L4774">
        <v>2025</v>
      </c>
      <c r="M4774">
        <v>2</v>
      </c>
      <c r="N4774">
        <f t="shared" si="296"/>
        <v>2014</v>
      </c>
      <c r="O4774">
        <f t="shared" si="297"/>
        <v>11</v>
      </c>
      <c r="P4774">
        <f t="shared" si="298"/>
        <v>1</v>
      </c>
      <c r="Q4774" s="2">
        <f t="shared" si="299"/>
        <v>41944</v>
      </c>
    </row>
    <row r="4775" spans="1:17" x14ac:dyDescent="0.25">
      <c r="A4775">
        <v>7644</v>
      </c>
      <c r="B4775">
        <v>5783512</v>
      </c>
      <c r="C4775" t="s">
        <v>15079</v>
      </c>
      <c r="D4775">
        <v>182568</v>
      </c>
      <c r="E4775" t="s">
        <v>1043</v>
      </c>
      <c r="F4775" t="s">
        <v>58</v>
      </c>
      <c r="G4775" s="2">
        <v>44621</v>
      </c>
      <c r="H4775">
        <v>0</v>
      </c>
      <c r="I4775" t="s">
        <v>27570</v>
      </c>
      <c r="J4775" t="s">
        <v>15080</v>
      </c>
      <c r="K4775" t="s">
        <v>16</v>
      </c>
      <c r="L4775">
        <v>2025</v>
      </c>
      <c r="M4775">
        <v>2</v>
      </c>
      <c r="N4775">
        <f t="shared" si="296"/>
        <v>2022</v>
      </c>
      <c r="O4775">
        <f t="shared" si="297"/>
        <v>3</v>
      </c>
      <c r="P4775">
        <f t="shared" si="298"/>
        <v>1</v>
      </c>
      <c r="Q4775" s="2">
        <f t="shared" si="299"/>
        <v>44621</v>
      </c>
    </row>
    <row r="4776" spans="1:17" x14ac:dyDescent="0.25">
      <c r="A4776">
        <v>1496</v>
      </c>
      <c r="B4776">
        <v>3903447</v>
      </c>
      <c r="C4776" t="s">
        <v>2811</v>
      </c>
      <c r="D4776" t="s">
        <v>51</v>
      </c>
      <c r="E4776" t="s">
        <v>2812</v>
      </c>
      <c r="F4776" t="s">
        <v>14</v>
      </c>
      <c r="G4776" s="2">
        <v>43632</v>
      </c>
      <c r="H4776">
        <v>0</v>
      </c>
      <c r="I4776" t="s">
        <v>27570</v>
      </c>
      <c r="J4776" t="s">
        <v>2813</v>
      </c>
      <c r="K4776" t="s">
        <v>53</v>
      </c>
      <c r="L4776">
        <v>2025</v>
      </c>
      <c r="M4776">
        <v>2</v>
      </c>
      <c r="N4776">
        <f t="shared" si="296"/>
        <v>2019</v>
      </c>
      <c r="O4776">
        <f t="shared" si="297"/>
        <v>6</v>
      </c>
      <c r="P4776">
        <f t="shared" si="298"/>
        <v>16</v>
      </c>
      <c r="Q4776" s="2">
        <f t="shared" si="299"/>
        <v>43632</v>
      </c>
    </row>
    <row r="4777" spans="1:17" x14ac:dyDescent="0.25">
      <c r="A4777">
        <v>4188</v>
      </c>
      <c r="B4777">
        <v>4664990</v>
      </c>
      <c r="C4777" t="s">
        <v>8107</v>
      </c>
      <c r="D4777">
        <v>97112</v>
      </c>
      <c r="E4777" t="s">
        <v>25</v>
      </c>
      <c r="F4777" t="s">
        <v>154</v>
      </c>
      <c r="G4777" s="2">
        <v>41673</v>
      </c>
      <c r="H4777">
        <v>0</v>
      </c>
      <c r="I4777" t="s">
        <v>27570</v>
      </c>
      <c r="J4777" t="s">
        <v>8108</v>
      </c>
      <c r="K4777" t="s">
        <v>16</v>
      </c>
      <c r="L4777">
        <v>2025</v>
      </c>
      <c r="M4777">
        <v>2</v>
      </c>
      <c r="N4777">
        <f t="shared" si="296"/>
        <v>2014</v>
      </c>
      <c r="O4777">
        <f t="shared" si="297"/>
        <v>2</v>
      </c>
      <c r="P4777">
        <f t="shared" si="298"/>
        <v>3</v>
      </c>
      <c r="Q4777" s="2">
        <f t="shared" si="299"/>
        <v>41673</v>
      </c>
    </row>
    <row r="4778" spans="1:17" x14ac:dyDescent="0.25">
      <c r="A4778">
        <v>10583</v>
      </c>
      <c r="B4778">
        <v>5349422</v>
      </c>
      <c r="C4778" t="s">
        <v>21006</v>
      </c>
      <c r="D4778">
        <v>74936</v>
      </c>
      <c r="E4778" t="s">
        <v>18427</v>
      </c>
      <c r="F4778" t="s">
        <v>2131</v>
      </c>
      <c r="G4778" s="2">
        <v>41426</v>
      </c>
      <c r="H4778">
        <v>0</v>
      </c>
      <c r="I4778" t="s">
        <v>27570</v>
      </c>
      <c r="J4778" t="s">
        <v>21007</v>
      </c>
      <c r="K4778" t="s">
        <v>3140</v>
      </c>
      <c r="L4778">
        <v>2025</v>
      </c>
      <c r="M4778">
        <v>2</v>
      </c>
      <c r="N4778">
        <f t="shared" si="296"/>
        <v>2013</v>
      </c>
      <c r="O4778">
        <f t="shared" si="297"/>
        <v>6</v>
      </c>
      <c r="P4778">
        <f t="shared" si="298"/>
        <v>1</v>
      </c>
      <c r="Q4778" s="2">
        <f t="shared" si="299"/>
        <v>41426</v>
      </c>
    </row>
    <row r="4779" spans="1:17" x14ac:dyDescent="0.25">
      <c r="A4779">
        <v>5664</v>
      </c>
      <c r="B4779">
        <v>5765622</v>
      </c>
      <c r="C4779" t="s">
        <v>11109</v>
      </c>
      <c r="D4779">
        <v>97140</v>
      </c>
      <c r="E4779" t="s">
        <v>1260</v>
      </c>
      <c r="F4779" t="s">
        <v>154</v>
      </c>
      <c r="G4779" s="2">
        <v>39722</v>
      </c>
      <c r="H4779">
        <v>0</v>
      </c>
      <c r="I4779" t="s">
        <v>27570</v>
      </c>
      <c r="J4779" t="s">
        <v>11110</v>
      </c>
      <c r="K4779" t="s">
        <v>16</v>
      </c>
      <c r="L4779">
        <v>2025</v>
      </c>
      <c r="M4779">
        <v>2</v>
      </c>
      <c r="N4779">
        <f t="shared" si="296"/>
        <v>2008</v>
      </c>
      <c r="O4779">
        <f t="shared" si="297"/>
        <v>10</v>
      </c>
      <c r="P4779">
        <f t="shared" si="298"/>
        <v>1</v>
      </c>
      <c r="Q4779" s="2">
        <f t="shared" si="299"/>
        <v>39722</v>
      </c>
    </row>
    <row r="4780" spans="1:17" x14ac:dyDescent="0.25">
      <c r="A4780">
        <v>8043</v>
      </c>
      <c r="B4780">
        <v>5765896</v>
      </c>
      <c r="C4780" t="s">
        <v>15885</v>
      </c>
      <c r="D4780">
        <v>190012</v>
      </c>
      <c r="E4780" t="s">
        <v>10609</v>
      </c>
      <c r="F4780" t="s">
        <v>154</v>
      </c>
      <c r="G4780" s="2">
        <v>34866</v>
      </c>
      <c r="H4780">
        <v>0</v>
      </c>
      <c r="I4780" t="s">
        <v>27570</v>
      </c>
      <c r="J4780" t="s">
        <v>15886</v>
      </c>
      <c r="K4780" t="s">
        <v>16</v>
      </c>
      <c r="L4780">
        <v>2025</v>
      </c>
      <c r="M4780">
        <v>2</v>
      </c>
      <c r="N4780">
        <f t="shared" si="296"/>
        <v>1995</v>
      </c>
      <c r="O4780">
        <f t="shared" si="297"/>
        <v>6</v>
      </c>
      <c r="P4780">
        <f t="shared" si="298"/>
        <v>16</v>
      </c>
      <c r="Q4780" s="2">
        <f t="shared" si="299"/>
        <v>34866</v>
      </c>
    </row>
    <row r="4781" spans="1:17" x14ac:dyDescent="0.25">
      <c r="A4781">
        <v>5665</v>
      </c>
      <c r="B4781">
        <v>5766164</v>
      </c>
      <c r="C4781" t="s">
        <v>11111</v>
      </c>
      <c r="D4781">
        <v>97141</v>
      </c>
      <c r="E4781" t="s">
        <v>1260</v>
      </c>
      <c r="F4781" t="s">
        <v>154</v>
      </c>
      <c r="G4781" s="2">
        <v>39783</v>
      </c>
      <c r="H4781">
        <v>0</v>
      </c>
      <c r="I4781" t="s">
        <v>27570</v>
      </c>
      <c r="J4781" t="s">
        <v>11112</v>
      </c>
      <c r="K4781" t="s">
        <v>16</v>
      </c>
      <c r="L4781">
        <v>2025</v>
      </c>
      <c r="M4781">
        <v>2</v>
      </c>
      <c r="N4781">
        <f t="shared" si="296"/>
        <v>2008</v>
      </c>
      <c r="O4781">
        <f t="shared" si="297"/>
        <v>12</v>
      </c>
      <c r="P4781">
        <f t="shared" si="298"/>
        <v>1</v>
      </c>
      <c r="Q4781" s="2">
        <f t="shared" si="299"/>
        <v>39783</v>
      </c>
    </row>
    <row r="4782" spans="1:17" x14ac:dyDescent="0.25">
      <c r="A4782">
        <v>8471</v>
      </c>
      <c r="B4782">
        <v>5763040</v>
      </c>
      <c r="C4782" t="s">
        <v>16754</v>
      </c>
      <c r="D4782">
        <v>190007</v>
      </c>
      <c r="E4782" t="s">
        <v>11330</v>
      </c>
      <c r="F4782" t="s">
        <v>2131</v>
      </c>
      <c r="G4782" s="2">
        <v>32905</v>
      </c>
      <c r="H4782">
        <v>0</v>
      </c>
      <c r="I4782" t="s">
        <v>27570</v>
      </c>
      <c r="J4782" t="s">
        <v>16755</v>
      </c>
      <c r="K4782" t="s">
        <v>16</v>
      </c>
      <c r="L4782">
        <v>2025</v>
      </c>
      <c r="M4782">
        <v>2</v>
      </c>
      <c r="N4782">
        <f t="shared" si="296"/>
        <v>1990</v>
      </c>
      <c r="O4782">
        <f t="shared" si="297"/>
        <v>2</v>
      </c>
      <c r="P4782">
        <f t="shared" si="298"/>
        <v>1</v>
      </c>
      <c r="Q4782" s="2">
        <f t="shared" si="299"/>
        <v>32905</v>
      </c>
    </row>
    <row r="4783" spans="1:17" x14ac:dyDescent="0.25">
      <c r="A4783">
        <v>10594</v>
      </c>
      <c r="B4783">
        <v>5765266</v>
      </c>
      <c r="C4783" t="s">
        <v>21028</v>
      </c>
      <c r="D4783">
        <v>77431</v>
      </c>
      <c r="E4783" t="s">
        <v>18427</v>
      </c>
      <c r="F4783" t="s">
        <v>17763</v>
      </c>
      <c r="G4783" s="2">
        <v>40969</v>
      </c>
      <c r="H4783">
        <v>0</v>
      </c>
      <c r="I4783" t="s">
        <v>27570</v>
      </c>
      <c r="J4783" t="s">
        <v>21029</v>
      </c>
      <c r="K4783" t="s">
        <v>3140</v>
      </c>
      <c r="L4783">
        <v>2025</v>
      </c>
      <c r="M4783">
        <v>2</v>
      </c>
      <c r="N4783">
        <f t="shared" si="296"/>
        <v>2012</v>
      </c>
      <c r="O4783">
        <f t="shared" si="297"/>
        <v>3</v>
      </c>
      <c r="P4783">
        <f t="shared" si="298"/>
        <v>1</v>
      </c>
      <c r="Q4783" s="2">
        <f t="shared" si="299"/>
        <v>40969</v>
      </c>
    </row>
    <row r="4784" spans="1:17" x14ac:dyDescent="0.25">
      <c r="A4784">
        <v>8572</v>
      </c>
      <c r="B4784">
        <v>5778914</v>
      </c>
      <c r="C4784" t="s">
        <v>16957</v>
      </c>
      <c r="D4784">
        <v>190019</v>
      </c>
      <c r="E4784" t="s">
        <v>11402</v>
      </c>
      <c r="F4784" t="s">
        <v>8570</v>
      </c>
      <c r="G4784" s="2">
        <v>33770</v>
      </c>
      <c r="H4784">
        <v>0</v>
      </c>
      <c r="I4784" t="s">
        <v>27570</v>
      </c>
      <c r="J4784" t="s">
        <v>16958</v>
      </c>
      <c r="K4784" t="s">
        <v>16</v>
      </c>
      <c r="L4784">
        <v>2025</v>
      </c>
      <c r="M4784">
        <v>2</v>
      </c>
      <c r="N4784">
        <f t="shared" si="296"/>
        <v>1992</v>
      </c>
      <c r="O4784">
        <f t="shared" si="297"/>
        <v>6</v>
      </c>
      <c r="P4784">
        <f t="shared" si="298"/>
        <v>15</v>
      </c>
      <c r="Q4784" s="2">
        <f t="shared" si="299"/>
        <v>33770</v>
      </c>
    </row>
    <row r="4785" spans="1:17" x14ac:dyDescent="0.25">
      <c r="A4785">
        <v>13285</v>
      </c>
      <c r="B4785">
        <v>5778980</v>
      </c>
      <c r="C4785" t="s">
        <v>27219</v>
      </c>
      <c r="D4785">
        <v>81114</v>
      </c>
      <c r="E4785" t="s">
        <v>2845</v>
      </c>
      <c r="F4785" t="s">
        <v>27732</v>
      </c>
      <c r="G4785" s="2">
        <v>34337</v>
      </c>
      <c r="H4785">
        <v>0</v>
      </c>
      <c r="I4785" t="s">
        <v>27570</v>
      </c>
      <c r="J4785" t="s">
        <v>27220</v>
      </c>
      <c r="K4785" t="s">
        <v>26692</v>
      </c>
      <c r="L4785">
        <v>2025</v>
      </c>
      <c r="M4785">
        <v>2</v>
      </c>
      <c r="N4785">
        <f t="shared" si="296"/>
        <v>1994</v>
      </c>
      <c r="O4785">
        <f t="shared" si="297"/>
        <v>1</v>
      </c>
      <c r="P4785">
        <f t="shared" si="298"/>
        <v>3</v>
      </c>
      <c r="Q4785" s="2">
        <f t="shared" si="299"/>
        <v>34337</v>
      </c>
    </row>
    <row r="4786" spans="1:17" x14ac:dyDescent="0.25">
      <c r="A4786">
        <v>13285</v>
      </c>
      <c r="B4786">
        <v>5779518</v>
      </c>
      <c r="C4786" t="s">
        <v>27535</v>
      </c>
      <c r="D4786">
        <v>82129</v>
      </c>
      <c r="E4786" t="s">
        <v>2845</v>
      </c>
      <c r="F4786" t="s">
        <v>27732</v>
      </c>
      <c r="G4786" s="2">
        <v>35977</v>
      </c>
      <c r="H4786">
        <v>0</v>
      </c>
      <c r="I4786" t="s">
        <v>27570</v>
      </c>
      <c r="J4786" t="s">
        <v>27536</v>
      </c>
      <c r="K4786" t="s">
        <v>26692</v>
      </c>
      <c r="L4786">
        <v>2025</v>
      </c>
      <c r="M4786">
        <v>2</v>
      </c>
      <c r="N4786">
        <f t="shared" si="296"/>
        <v>1998</v>
      </c>
      <c r="O4786">
        <f t="shared" si="297"/>
        <v>7</v>
      </c>
      <c r="P4786">
        <f t="shared" si="298"/>
        <v>1</v>
      </c>
      <c r="Q4786" s="2">
        <f t="shared" si="299"/>
        <v>35977</v>
      </c>
    </row>
    <row r="4787" spans="1:17" x14ac:dyDescent="0.25">
      <c r="A4787">
        <v>13285</v>
      </c>
      <c r="B4787">
        <v>5773277</v>
      </c>
      <c r="C4787" t="s">
        <v>27063</v>
      </c>
      <c r="D4787">
        <v>81002</v>
      </c>
      <c r="E4787" t="s">
        <v>2828</v>
      </c>
      <c r="F4787" t="s">
        <v>27732</v>
      </c>
      <c r="G4787" s="2">
        <v>32964</v>
      </c>
      <c r="H4787">
        <v>0</v>
      </c>
      <c r="I4787" t="s">
        <v>27570</v>
      </c>
      <c r="J4787" t="s">
        <v>27064</v>
      </c>
      <c r="K4787" t="s">
        <v>26692</v>
      </c>
      <c r="L4787">
        <v>2025</v>
      </c>
      <c r="M4787">
        <v>2</v>
      </c>
      <c r="N4787">
        <f t="shared" si="296"/>
        <v>1990</v>
      </c>
      <c r="O4787">
        <f t="shared" si="297"/>
        <v>4</v>
      </c>
      <c r="P4787">
        <f t="shared" si="298"/>
        <v>1</v>
      </c>
      <c r="Q4787" s="2">
        <f t="shared" si="299"/>
        <v>32964</v>
      </c>
    </row>
    <row r="4788" spans="1:17" x14ac:dyDescent="0.25">
      <c r="A4788">
        <v>13285</v>
      </c>
      <c r="B4788">
        <v>5778236</v>
      </c>
      <c r="C4788" t="s">
        <v>27073</v>
      </c>
      <c r="D4788">
        <v>81007</v>
      </c>
      <c r="E4788" t="s">
        <v>2828</v>
      </c>
      <c r="F4788" t="s">
        <v>27732</v>
      </c>
      <c r="G4788" s="2">
        <v>34213</v>
      </c>
      <c r="H4788">
        <v>0</v>
      </c>
      <c r="I4788" t="s">
        <v>27570</v>
      </c>
      <c r="J4788" t="s">
        <v>27074</v>
      </c>
      <c r="K4788" t="s">
        <v>26692</v>
      </c>
      <c r="L4788">
        <v>2025</v>
      </c>
      <c r="M4788">
        <v>2</v>
      </c>
      <c r="N4788">
        <f t="shared" si="296"/>
        <v>1993</v>
      </c>
      <c r="O4788">
        <f t="shared" si="297"/>
        <v>9</v>
      </c>
      <c r="P4788">
        <f t="shared" si="298"/>
        <v>1</v>
      </c>
      <c r="Q4788" s="2">
        <f t="shared" si="299"/>
        <v>34213</v>
      </c>
    </row>
    <row r="4789" spans="1:17" x14ac:dyDescent="0.25">
      <c r="A4789">
        <v>13285</v>
      </c>
      <c r="B4789">
        <v>12499163</v>
      </c>
      <c r="C4789" t="s">
        <v>26795</v>
      </c>
      <c r="D4789">
        <v>80254</v>
      </c>
      <c r="E4789" t="s">
        <v>26704</v>
      </c>
      <c r="F4789" t="s">
        <v>27750</v>
      </c>
      <c r="G4789" s="2">
        <v>39829</v>
      </c>
      <c r="H4789">
        <v>0</v>
      </c>
      <c r="I4789" t="s">
        <v>27570</v>
      </c>
      <c r="J4789" t="s">
        <v>26796</v>
      </c>
      <c r="K4789" t="s">
        <v>26692</v>
      </c>
      <c r="L4789">
        <v>2025</v>
      </c>
      <c r="M4789">
        <v>2</v>
      </c>
      <c r="N4789">
        <f t="shared" si="296"/>
        <v>2009</v>
      </c>
      <c r="O4789">
        <f t="shared" si="297"/>
        <v>1</v>
      </c>
      <c r="P4789">
        <f t="shared" si="298"/>
        <v>16</v>
      </c>
      <c r="Q4789" s="2">
        <f t="shared" si="299"/>
        <v>39829</v>
      </c>
    </row>
    <row r="4790" spans="1:17" x14ac:dyDescent="0.25">
      <c r="A4790">
        <v>6903</v>
      </c>
      <c r="B4790">
        <v>5789873</v>
      </c>
      <c r="C4790" t="s">
        <v>13595</v>
      </c>
      <c r="D4790">
        <v>97172</v>
      </c>
      <c r="E4790" t="s">
        <v>1488</v>
      </c>
      <c r="F4790" t="s">
        <v>2131</v>
      </c>
      <c r="G4790" s="2">
        <v>41730</v>
      </c>
      <c r="H4790">
        <v>0</v>
      </c>
      <c r="I4790" t="s">
        <v>27570</v>
      </c>
      <c r="J4790" t="s">
        <v>13596</v>
      </c>
      <c r="K4790" t="s">
        <v>16</v>
      </c>
      <c r="L4790">
        <v>2025</v>
      </c>
      <c r="M4790">
        <v>2</v>
      </c>
      <c r="N4790">
        <f t="shared" si="296"/>
        <v>2014</v>
      </c>
      <c r="O4790">
        <f t="shared" si="297"/>
        <v>4</v>
      </c>
      <c r="P4790">
        <f t="shared" si="298"/>
        <v>1</v>
      </c>
      <c r="Q4790" s="2">
        <f t="shared" si="299"/>
        <v>41730</v>
      </c>
    </row>
    <row r="4791" spans="1:17" x14ac:dyDescent="0.25">
      <c r="A4791">
        <v>9290</v>
      </c>
      <c r="B4791">
        <v>5791154</v>
      </c>
      <c r="C4791" t="s">
        <v>18405</v>
      </c>
      <c r="D4791">
        <v>1767</v>
      </c>
      <c r="E4791" t="s">
        <v>18406</v>
      </c>
      <c r="F4791" t="s">
        <v>8570</v>
      </c>
      <c r="G4791" s="2">
        <v>38384</v>
      </c>
      <c r="H4791">
        <v>0</v>
      </c>
      <c r="I4791" t="s">
        <v>27570</v>
      </c>
      <c r="J4791" t="s">
        <v>18407</v>
      </c>
      <c r="K4791" t="s">
        <v>3140</v>
      </c>
      <c r="L4791">
        <v>2025</v>
      </c>
      <c r="M4791">
        <v>2</v>
      </c>
      <c r="N4791">
        <f t="shared" si="296"/>
        <v>2005</v>
      </c>
      <c r="O4791">
        <f t="shared" si="297"/>
        <v>2</v>
      </c>
      <c r="P4791">
        <f t="shared" si="298"/>
        <v>1</v>
      </c>
      <c r="Q4791" s="2">
        <f t="shared" si="299"/>
        <v>38384</v>
      </c>
    </row>
    <row r="4792" spans="1:17" x14ac:dyDescent="0.25">
      <c r="A4792">
        <v>10604</v>
      </c>
      <c r="B4792">
        <v>5789253</v>
      </c>
      <c r="C4792" t="s">
        <v>21047</v>
      </c>
      <c r="D4792">
        <v>77449</v>
      </c>
      <c r="E4792" t="s">
        <v>2828</v>
      </c>
      <c r="F4792" t="s">
        <v>2131</v>
      </c>
      <c r="G4792" s="2">
        <v>41730</v>
      </c>
      <c r="H4792">
        <v>0</v>
      </c>
      <c r="I4792" t="s">
        <v>27570</v>
      </c>
      <c r="J4792" t="s">
        <v>21048</v>
      </c>
      <c r="K4792" t="s">
        <v>3140</v>
      </c>
      <c r="L4792">
        <v>2025</v>
      </c>
      <c r="M4792">
        <v>2</v>
      </c>
      <c r="N4792">
        <f t="shared" si="296"/>
        <v>2014</v>
      </c>
      <c r="O4792">
        <f t="shared" si="297"/>
        <v>4</v>
      </c>
      <c r="P4792">
        <f t="shared" si="298"/>
        <v>1</v>
      </c>
      <c r="Q4792" s="2">
        <f t="shared" si="299"/>
        <v>41730</v>
      </c>
    </row>
    <row r="4793" spans="1:17" x14ac:dyDescent="0.25">
      <c r="A4793">
        <v>10143</v>
      </c>
      <c r="B4793">
        <v>5789295</v>
      </c>
      <c r="C4793" t="s">
        <v>20126</v>
      </c>
      <c r="D4793">
        <v>3773</v>
      </c>
      <c r="E4793" t="s">
        <v>6054</v>
      </c>
      <c r="F4793" t="s">
        <v>17763</v>
      </c>
      <c r="G4793" s="2">
        <v>39714</v>
      </c>
      <c r="H4793">
        <v>0</v>
      </c>
      <c r="I4793" t="s">
        <v>27570</v>
      </c>
      <c r="J4793" t="s">
        <v>20127</v>
      </c>
      <c r="K4793" t="s">
        <v>3140</v>
      </c>
      <c r="L4793">
        <v>2025</v>
      </c>
      <c r="M4793">
        <v>2</v>
      </c>
      <c r="N4793">
        <f t="shared" si="296"/>
        <v>2008</v>
      </c>
      <c r="O4793">
        <f t="shared" si="297"/>
        <v>9</v>
      </c>
      <c r="P4793">
        <f t="shared" si="298"/>
        <v>23</v>
      </c>
      <c r="Q4793" s="2">
        <f t="shared" si="299"/>
        <v>39714</v>
      </c>
    </row>
    <row r="4794" spans="1:17" x14ac:dyDescent="0.25">
      <c r="A4794">
        <v>9347</v>
      </c>
      <c r="B4794">
        <v>5789544</v>
      </c>
      <c r="C4794" t="s">
        <v>18527</v>
      </c>
      <c r="D4794">
        <v>1858</v>
      </c>
      <c r="E4794" t="s">
        <v>6939</v>
      </c>
      <c r="F4794" t="s">
        <v>14</v>
      </c>
      <c r="G4794" s="2">
        <v>37288</v>
      </c>
      <c r="H4794">
        <v>0</v>
      </c>
      <c r="I4794" t="s">
        <v>27570</v>
      </c>
      <c r="J4794" t="s">
        <v>18528</v>
      </c>
      <c r="K4794" t="s">
        <v>3140</v>
      </c>
      <c r="L4794">
        <v>2025</v>
      </c>
      <c r="M4794">
        <v>2</v>
      </c>
      <c r="N4794">
        <f t="shared" si="296"/>
        <v>2002</v>
      </c>
      <c r="O4794">
        <f t="shared" si="297"/>
        <v>2</v>
      </c>
      <c r="P4794">
        <f t="shared" si="298"/>
        <v>1</v>
      </c>
      <c r="Q4794" s="2">
        <f t="shared" si="299"/>
        <v>37288</v>
      </c>
    </row>
    <row r="4795" spans="1:17" x14ac:dyDescent="0.25">
      <c r="A4795">
        <v>9280</v>
      </c>
      <c r="B4795">
        <v>8718599</v>
      </c>
      <c r="C4795" t="s">
        <v>18385</v>
      </c>
      <c r="D4795">
        <v>1758</v>
      </c>
      <c r="E4795" t="s">
        <v>6939</v>
      </c>
      <c r="F4795" t="s">
        <v>14</v>
      </c>
      <c r="G4795" s="2">
        <v>39731</v>
      </c>
      <c r="H4795">
        <v>0</v>
      </c>
      <c r="I4795" t="s">
        <v>27570</v>
      </c>
      <c r="J4795" t="s">
        <v>18386</v>
      </c>
      <c r="K4795" t="s">
        <v>3140</v>
      </c>
      <c r="L4795">
        <v>2025</v>
      </c>
      <c r="M4795">
        <v>2</v>
      </c>
      <c r="N4795">
        <f t="shared" si="296"/>
        <v>2008</v>
      </c>
      <c r="O4795">
        <f t="shared" si="297"/>
        <v>10</v>
      </c>
      <c r="P4795">
        <f t="shared" si="298"/>
        <v>10</v>
      </c>
      <c r="Q4795" s="2">
        <f t="shared" si="299"/>
        <v>39731</v>
      </c>
    </row>
    <row r="4796" spans="1:17" x14ac:dyDescent="0.25">
      <c r="A4796">
        <v>8068</v>
      </c>
      <c r="B4796">
        <v>5791535</v>
      </c>
      <c r="C4796" t="s">
        <v>15936</v>
      </c>
      <c r="D4796">
        <v>189913</v>
      </c>
      <c r="E4796" t="s">
        <v>1300</v>
      </c>
      <c r="F4796" t="s">
        <v>8494</v>
      </c>
      <c r="G4796" s="2">
        <v>39297</v>
      </c>
      <c r="H4796">
        <v>0</v>
      </c>
      <c r="I4796" t="s">
        <v>27570</v>
      </c>
      <c r="J4796" t="s">
        <v>15937</v>
      </c>
      <c r="K4796" t="s">
        <v>16</v>
      </c>
      <c r="L4796">
        <v>2025</v>
      </c>
      <c r="M4796">
        <v>2</v>
      </c>
      <c r="N4796">
        <f t="shared" si="296"/>
        <v>2007</v>
      </c>
      <c r="O4796">
        <f t="shared" si="297"/>
        <v>8</v>
      </c>
      <c r="P4796">
        <f t="shared" si="298"/>
        <v>3</v>
      </c>
      <c r="Q4796" s="2">
        <f t="shared" si="299"/>
        <v>39297</v>
      </c>
    </row>
    <row r="4797" spans="1:17" x14ac:dyDescent="0.25">
      <c r="A4797">
        <v>13285</v>
      </c>
      <c r="B4797">
        <v>8715417</v>
      </c>
      <c r="C4797" t="s">
        <v>26810</v>
      </c>
      <c r="D4797">
        <v>80269</v>
      </c>
      <c r="E4797" t="s">
        <v>26749</v>
      </c>
      <c r="F4797" t="s">
        <v>27732</v>
      </c>
      <c r="G4797" s="2">
        <v>39829</v>
      </c>
      <c r="H4797">
        <v>0</v>
      </c>
      <c r="I4797" t="s">
        <v>27570</v>
      </c>
      <c r="J4797" t="s">
        <v>26811</v>
      </c>
      <c r="K4797" t="s">
        <v>26692</v>
      </c>
      <c r="L4797">
        <v>2025</v>
      </c>
      <c r="M4797">
        <v>2</v>
      </c>
      <c r="N4797">
        <f t="shared" si="296"/>
        <v>2009</v>
      </c>
      <c r="O4797">
        <f t="shared" si="297"/>
        <v>1</v>
      </c>
      <c r="P4797">
        <f t="shared" si="298"/>
        <v>16</v>
      </c>
      <c r="Q4797" s="2">
        <f t="shared" si="299"/>
        <v>39829</v>
      </c>
    </row>
    <row r="4798" spans="1:17" x14ac:dyDescent="0.25">
      <c r="A4798">
        <v>10307</v>
      </c>
      <c r="B4798">
        <v>8715460</v>
      </c>
      <c r="C4798" t="s">
        <v>20452</v>
      </c>
      <c r="D4798">
        <v>4039</v>
      </c>
      <c r="E4798" t="s">
        <v>4196</v>
      </c>
      <c r="F4798" t="s">
        <v>18683</v>
      </c>
      <c r="G4798" s="2">
        <v>38749</v>
      </c>
      <c r="H4798">
        <v>0</v>
      </c>
      <c r="I4798" t="s">
        <v>27570</v>
      </c>
      <c r="J4798" t="s">
        <v>20453</v>
      </c>
      <c r="K4798" t="s">
        <v>3140</v>
      </c>
      <c r="L4798">
        <v>2025</v>
      </c>
      <c r="M4798">
        <v>2</v>
      </c>
      <c r="N4798">
        <f t="shared" si="296"/>
        <v>2006</v>
      </c>
      <c r="O4798">
        <f t="shared" si="297"/>
        <v>2</v>
      </c>
      <c r="P4798">
        <f t="shared" si="298"/>
        <v>1</v>
      </c>
      <c r="Q4798" s="2">
        <f t="shared" si="299"/>
        <v>38749</v>
      </c>
    </row>
    <row r="4799" spans="1:17" x14ac:dyDescent="0.25">
      <c r="A4799">
        <v>8650</v>
      </c>
      <c r="B4799">
        <v>9325159</v>
      </c>
      <c r="C4799" t="s">
        <v>17113</v>
      </c>
      <c r="D4799">
        <v>186325</v>
      </c>
      <c r="E4799" t="s">
        <v>12206</v>
      </c>
      <c r="F4799" t="s">
        <v>83</v>
      </c>
      <c r="G4799" s="2">
        <v>41883</v>
      </c>
      <c r="H4799">
        <v>0</v>
      </c>
      <c r="I4799" t="s">
        <v>27570</v>
      </c>
      <c r="J4799" t="s">
        <v>17114</v>
      </c>
      <c r="K4799" t="s">
        <v>16</v>
      </c>
      <c r="L4799">
        <v>2025</v>
      </c>
      <c r="M4799">
        <v>2</v>
      </c>
      <c r="N4799">
        <f t="shared" si="296"/>
        <v>2014</v>
      </c>
      <c r="O4799">
        <f t="shared" si="297"/>
        <v>9</v>
      </c>
      <c r="P4799">
        <f t="shared" si="298"/>
        <v>1</v>
      </c>
      <c r="Q4799" s="2">
        <f t="shared" si="299"/>
        <v>41883</v>
      </c>
    </row>
    <row r="4800" spans="1:17" x14ac:dyDescent="0.25">
      <c r="A4800">
        <v>8148</v>
      </c>
      <c r="B4800">
        <v>10313828</v>
      </c>
      <c r="C4800" t="s">
        <v>16099</v>
      </c>
      <c r="D4800">
        <v>190352</v>
      </c>
      <c r="E4800" t="s">
        <v>15493</v>
      </c>
      <c r="F4800" t="s">
        <v>154</v>
      </c>
      <c r="G4800" s="2">
        <v>36892</v>
      </c>
      <c r="H4800">
        <v>0</v>
      </c>
      <c r="I4800" t="s">
        <v>27570</v>
      </c>
      <c r="J4800" t="s">
        <v>16100</v>
      </c>
      <c r="K4800" t="s">
        <v>16</v>
      </c>
      <c r="L4800">
        <v>2025</v>
      </c>
      <c r="M4800">
        <v>2</v>
      </c>
      <c r="N4800">
        <f t="shared" si="296"/>
        <v>2001</v>
      </c>
      <c r="O4800">
        <f t="shared" si="297"/>
        <v>1</v>
      </c>
      <c r="P4800">
        <f t="shared" si="298"/>
        <v>1</v>
      </c>
      <c r="Q4800" s="2">
        <f t="shared" si="299"/>
        <v>36892</v>
      </c>
    </row>
    <row r="4801" spans="1:17" x14ac:dyDescent="0.25">
      <c r="A4801">
        <v>8138</v>
      </c>
      <c r="B4801">
        <v>8723225</v>
      </c>
      <c r="C4801" t="s">
        <v>16078</v>
      </c>
      <c r="D4801">
        <v>190143</v>
      </c>
      <c r="E4801" t="s">
        <v>10302</v>
      </c>
      <c r="F4801" t="s">
        <v>154</v>
      </c>
      <c r="G4801" s="2">
        <v>37622</v>
      </c>
      <c r="H4801">
        <v>0</v>
      </c>
      <c r="I4801" t="s">
        <v>27570</v>
      </c>
      <c r="J4801" t="s">
        <v>16079</v>
      </c>
      <c r="K4801" t="s">
        <v>16</v>
      </c>
      <c r="L4801">
        <v>2025</v>
      </c>
      <c r="M4801">
        <v>2</v>
      </c>
      <c r="N4801">
        <f t="shared" si="296"/>
        <v>2003</v>
      </c>
      <c r="O4801">
        <f t="shared" si="297"/>
        <v>1</v>
      </c>
      <c r="P4801">
        <f t="shared" si="298"/>
        <v>1</v>
      </c>
      <c r="Q4801" s="2">
        <f t="shared" si="299"/>
        <v>37622</v>
      </c>
    </row>
    <row r="4802" spans="1:17" x14ac:dyDescent="0.25">
      <c r="A4802">
        <v>6606</v>
      </c>
      <c r="B4802">
        <v>8724578</v>
      </c>
      <c r="C4802" t="s">
        <v>13003</v>
      </c>
      <c r="D4802">
        <v>88543</v>
      </c>
      <c r="E4802" t="s">
        <v>1035</v>
      </c>
      <c r="F4802" t="s">
        <v>8472</v>
      </c>
      <c r="G4802" s="2">
        <v>36617</v>
      </c>
      <c r="H4802">
        <v>0</v>
      </c>
      <c r="I4802" t="s">
        <v>27570</v>
      </c>
      <c r="J4802" t="s">
        <v>13004</v>
      </c>
      <c r="K4802" t="s">
        <v>16</v>
      </c>
      <c r="L4802">
        <v>2025</v>
      </c>
      <c r="M4802">
        <v>2</v>
      </c>
      <c r="N4802">
        <f t="shared" si="296"/>
        <v>2000</v>
      </c>
      <c r="O4802">
        <f t="shared" si="297"/>
        <v>4</v>
      </c>
      <c r="P4802">
        <f t="shared" si="298"/>
        <v>1</v>
      </c>
      <c r="Q4802" s="2">
        <f t="shared" si="299"/>
        <v>36617</v>
      </c>
    </row>
    <row r="4803" spans="1:17" x14ac:dyDescent="0.25">
      <c r="A4803">
        <v>8025</v>
      </c>
      <c r="B4803">
        <v>11127585</v>
      </c>
      <c r="C4803" t="s">
        <v>15849</v>
      </c>
      <c r="D4803">
        <v>190442</v>
      </c>
      <c r="E4803" t="s">
        <v>10307</v>
      </c>
      <c r="F4803" t="s">
        <v>154</v>
      </c>
      <c r="G4803" s="2">
        <v>38914</v>
      </c>
      <c r="H4803">
        <v>0</v>
      </c>
      <c r="I4803" t="s">
        <v>27570</v>
      </c>
      <c r="J4803" t="s">
        <v>15850</v>
      </c>
      <c r="K4803" t="s">
        <v>16</v>
      </c>
      <c r="L4803">
        <v>2025</v>
      </c>
      <c r="M4803">
        <v>2</v>
      </c>
      <c r="N4803">
        <f t="shared" ref="N4803:N4866" si="300">YEAR(G4803)</f>
        <v>2006</v>
      </c>
      <c r="O4803">
        <f t="shared" ref="O4803:O4866" si="301">MONTH(G4803)</f>
        <v>7</v>
      </c>
      <c r="P4803">
        <f t="shared" ref="P4803:P4866" si="302">DAY(G4803)</f>
        <v>16</v>
      </c>
      <c r="Q4803" s="2">
        <f t="shared" ref="Q4803:Q4866" si="303">DATE(N4803,O4803,P4803)</f>
        <v>38914</v>
      </c>
    </row>
    <row r="4804" spans="1:17" x14ac:dyDescent="0.25">
      <c r="A4804">
        <v>13285</v>
      </c>
      <c r="B4804">
        <v>11128268</v>
      </c>
      <c r="C4804" t="s">
        <v>26717</v>
      </c>
      <c r="D4804">
        <v>80092</v>
      </c>
      <c r="E4804" t="s">
        <v>20748</v>
      </c>
      <c r="F4804" t="s">
        <v>27732</v>
      </c>
      <c r="G4804" s="2">
        <v>39707</v>
      </c>
      <c r="H4804">
        <v>0</v>
      </c>
      <c r="I4804" t="s">
        <v>27570</v>
      </c>
      <c r="J4804" t="s">
        <v>26718</v>
      </c>
      <c r="K4804" t="s">
        <v>26692</v>
      </c>
      <c r="L4804">
        <v>2025</v>
      </c>
      <c r="M4804">
        <v>2</v>
      </c>
      <c r="N4804">
        <f t="shared" si="300"/>
        <v>2008</v>
      </c>
      <c r="O4804">
        <f t="shared" si="301"/>
        <v>9</v>
      </c>
      <c r="P4804">
        <f t="shared" si="302"/>
        <v>16</v>
      </c>
      <c r="Q4804" s="2">
        <f t="shared" si="303"/>
        <v>39707</v>
      </c>
    </row>
    <row r="4805" spans="1:17" x14ac:dyDescent="0.25">
      <c r="A4805">
        <v>8150</v>
      </c>
      <c r="B4805">
        <v>10314816</v>
      </c>
      <c r="C4805" t="s">
        <v>16103</v>
      </c>
      <c r="D4805">
        <v>190357</v>
      </c>
      <c r="E4805" t="s">
        <v>10403</v>
      </c>
      <c r="F4805" t="s">
        <v>154</v>
      </c>
      <c r="G4805" s="2">
        <v>34486</v>
      </c>
      <c r="H4805">
        <v>7</v>
      </c>
      <c r="I4805" t="s">
        <v>27570</v>
      </c>
      <c r="J4805" t="s">
        <v>16104</v>
      </c>
      <c r="K4805" t="s">
        <v>16</v>
      </c>
      <c r="L4805">
        <v>2025</v>
      </c>
      <c r="M4805">
        <v>2</v>
      </c>
      <c r="N4805">
        <f t="shared" si="300"/>
        <v>1994</v>
      </c>
      <c r="O4805">
        <f t="shared" si="301"/>
        <v>6</v>
      </c>
      <c r="P4805">
        <f t="shared" si="302"/>
        <v>1</v>
      </c>
      <c r="Q4805" s="2">
        <f t="shared" si="303"/>
        <v>34486</v>
      </c>
    </row>
    <row r="4806" spans="1:17" x14ac:dyDescent="0.25">
      <c r="A4806">
        <v>10478</v>
      </c>
      <c r="B4806">
        <v>10317789</v>
      </c>
      <c r="C4806" t="s">
        <v>20796</v>
      </c>
      <c r="D4806">
        <v>4426</v>
      </c>
      <c r="E4806" t="s">
        <v>18536</v>
      </c>
      <c r="F4806" t="s">
        <v>2131</v>
      </c>
      <c r="G4806" s="2">
        <v>37469</v>
      </c>
      <c r="H4806">
        <v>0</v>
      </c>
      <c r="I4806" t="s">
        <v>27570</v>
      </c>
      <c r="J4806" t="s">
        <v>20797</v>
      </c>
      <c r="K4806" t="s">
        <v>3140</v>
      </c>
      <c r="L4806">
        <v>2025</v>
      </c>
      <c r="M4806">
        <v>2</v>
      </c>
      <c r="N4806">
        <f t="shared" si="300"/>
        <v>2002</v>
      </c>
      <c r="O4806">
        <f t="shared" si="301"/>
        <v>8</v>
      </c>
      <c r="P4806">
        <f t="shared" si="302"/>
        <v>1</v>
      </c>
      <c r="Q4806" s="2">
        <f t="shared" si="303"/>
        <v>37469</v>
      </c>
    </row>
    <row r="4807" spans="1:17" x14ac:dyDescent="0.25">
      <c r="A4807">
        <v>13285</v>
      </c>
      <c r="B4807">
        <v>11133147</v>
      </c>
      <c r="C4807" t="s">
        <v>27330</v>
      </c>
      <c r="D4807">
        <v>81205</v>
      </c>
      <c r="E4807" t="s">
        <v>2889</v>
      </c>
      <c r="F4807" t="s">
        <v>27732</v>
      </c>
      <c r="G4807" s="2">
        <v>35797</v>
      </c>
      <c r="H4807">
        <v>0</v>
      </c>
      <c r="I4807" t="s">
        <v>27570</v>
      </c>
      <c r="J4807" t="s">
        <v>27331</v>
      </c>
      <c r="K4807" t="s">
        <v>26692</v>
      </c>
      <c r="L4807">
        <v>2025</v>
      </c>
      <c r="M4807">
        <v>2</v>
      </c>
      <c r="N4807">
        <f t="shared" si="300"/>
        <v>1998</v>
      </c>
      <c r="O4807">
        <f t="shared" si="301"/>
        <v>1</v>
      </c>
      <c r="P4807">
        <f t="shared" si="302"/>
        <v>2</v>
      </c>
      <c r="Q4807" s="2">
        <f t="shared" si="303"/>
        <v>35797</v>
      </c>
    </row>
    <row r="4808" spans="1:17" x14ac:dyDescent="0.25">
      <c r="A4808">
        <v>9559</v>
      </c>
      <c r="B4808">
        <v>11133761</v>
      </c>
      <c r="C4808" t="s">
        <v>18957</v>
      </c>
      <c r="D4808">
        <v>2323</v>
      </c>
      <c r="E4808" t="s">
        <v>18427</v>
      </c>
      <c r="F4808" t="s">
        <v>7027</v>
      </c>
      <c r="G4808" s="2">
        <v>38586</v>
      </c>
      <c r="H4808">
        <v>0</v>
      </c>
      <c r="I4808" t="s">
        <v>27570</v>
      </c>
      <c r="J4808" t="s">
        <v>18958</v>
      </c>
      <c r="K4808" t="s">
        <v>3140</v>
      </c>
      <c r="L4808">
        <v>2025</v>
      </c>
      <c r="M4808">
        <v>2</v>
      </c>
      <c r="N4808">
        <f t="shared" si="300"/>
        <v>2005</v>
      </c>
      <c r="O4808">
        <f t="shared" si="301"/>
        <v>8</v>
      </c>
      <c r="P4808">
        <f t="shared" si="302"/>
        <v>22</v>
      </c>
      <c r="Q4808" s="2">
        <f t="shared" si="303"/>
        <v>38586</v>
      </c>
    </row>
    <row r="4809" spans="1:17" x14ac:dyDescent="0.25">
      <c r="A4809">
        <v>10204</v>
      </c>
      <c r="B4809">
        <v>11611707</v>
      </c>
      <c r="C4809" t="s">
        <v>20247</v>
      </c>
      <c r="D4809">
        <v>3873</v>
      </c>
      <c r="E4809" t="s">
        <v>18406</v>
      </c>
      <c r="F4809" t="s">
        <v>14</v>
      </c>
      <c r="G4809" s="2">
        <v>35462</v>
      </c>
      <c r="H4809">
        <v>0</v>
      </c>
      <c r="I4809" t="s">
        <v>27570</v>
      </c>
      <c r="J4809" t="s">
        <v>20248</v>
      </c>
      <c r="K4809" t="s">
        <v>3140</v>
      </c>
      <c r="L4809">
        <v>2025</v>
      </c>
      <c r="M4809">
        <v>2</v>
      </c>
      <c r="N4809">
        <f t="shared" si="300"/>
        <v>1997</v>
      </c>
      <c r="O4809">
        <f t="shared" si="301"/>
        <v>2</v>
      </c>
      <c r="P4809">
        <f t="shared" si="302"/>
        <v>1</v>
      </c>
      <c r="Q4809" s="2">
        <f t="shared" si="303"/>
        <v>35462</v>
      </c>
    </row>
    <row r="4810" spans="1:17" x14ac:dyDescent="0.25">
      <c r="A4810">
        <v>12234</v>
      </c>
      <c r="B4810">
        <v>11128943</v>
      </c>
      <c r="C4810" t="s">
        <v>24293</v>
      </c>
      <c r="D4810">
        <v>4400</v>
      </c>
      <c r="E4810" t="s">
        <v>6054</v>
      </c>
      <c r="F4810" t="s">
        <v>2131</v>
      </c>
      <c r="G4810" s="2">
        <v>41686</v>
      </c>
      <c r="H4810">
        <v>0</v>
      </c>
      <c r="I4810" t="s">
        <v>27570</v>
      </c>
      <c r="J4810" t="s">
        <v>24294</v>
      </c>
      <c r="K4810" t="s">
        <v>3140</v>
      </c>
      <c r="L4810">
        <v>2025</v>
      </c>
      <c r="M4810">
        <v>2</v>
      </c>
      <c r="N4810">
        <f t="shared" si="300"/>
        <v>2014</v>
      </c>
      <c r="O4810">
        <f t="shared" si="301"/>
        <v>2</v>
      </c>
      <c r="P4810">
        <f t="shared" si="302"/>
        <v>16</v>
      </c>
      <c r="Q4810" s="2">
        <f t="shared" si="303"/>
        <v>41686</v>
      </c>
    </row>
    <row r="4811" spans="1:17" x14ac:dyDescent="0.25">
      <c r="A4811">
        <v>10436</v>
      </c>
      <c r="B4811">
        <v>11130328</v>
      </c>
      <c r="C4811" t="s">
        <v>20709</v>
      </c>
      <c r="D4811">
        <v>4343</v>
      </c>
      <c r="E4811" t="s">
        <v>18427</v>
      </c>
      <c r="F4811" t="s">
        <v>2131</v>
      </c>
      <c r="G4811" s="2">
        <v>38764</v>
      </c>
      <c r="H4811">
        <v>0</v>
      </c>
      <c r="I4811" t="s">
        <v>27570</v>
      </c>
      <c r="J4811" t="s">
        <v>20710</v>
      </c>
      <c r="K4811" t="s">
        <v>3140</v>
      </c>
      <c r="L4811">
        <v>2025</v>
      </c>
      <c r="M4811">
        <v>2</v>
      </c>
      <c r="N4811">
        <f t="shared" si="300"/>
        <v>2006</v>
      </c>
      <c r="O4811">
        <f t="shared" si="301"/>
        <v>2</v>
      </c>
      <c r="P4811">
        <f t="shared" si="302"/>
        <v>16</v>
      </c>
      <c r="Q4811" s="2">
        <f t="shared" si="303"/>
        <v>38764</v>
      </c>
    </row>
    <row r="4812" spans="1:17" x14ac:dyDescent="0.25">
      <c r="A4812">
        <v>8037</v>
      </c>
      <c r="B4812">
        <v>11132190</v>
      </c>
      <c r="C4812" t="s">
        <v>15873</v>
      </c>
      <c r="D4812">
        <v>190458</v>
      </c>
      <c r="E4812" t="s">
        <v>10307</v>
      </c>
      <c r="F4812" t="s">
        <v>154</v>
      </c>
      <c r="G4812" s="2">
        <v>38718</v>
      </c>
      <c r="H4812">
        <v>0</v>
      </c>
      <c r="I4812" t="s">
        <v>27570</v>
      </c>
      <c r="J4812" t="s">
        <v>15874</v>
      </c>
      <c r="K4812" t="s">
        <v>16</v>
      </c>
      <c r="L4812">
        <v>2025</v>
      </c>
      <c r="M4812">
        <v>2</v>
      </c>
      <c r="N4812">
        <f t="shared" si="300"/>
        <v>2006</v>
      </c>
      <c r="O4812">
        <f t="shared" si="301"/>
        <v>1</v>
      </c>
      <c r="P4812">
        <f t="shared" si="302"/>
        <v>1</v>
      </c>
      <c r="Q4812" s="2">
        <f t="shared" si="303"/>
        <v>38718</v>
      </c>
    </row>
    <row r="4813" spans="1:17" x14ac:dyDescent="0.25">
      <c r="A4813">
        <v>10192</v>
      </c>
      <c r="B4813">
        <v>11610533</v>
      </c>
      <c r="C4813" t="s">
        <v>20224</v>
      </c>
      <c r="D4813">
        <v>3861</v>
      </c>
      <c r="E4813" t="s">
        <v>6939</v>
      </c>
      <c r="F4813" t="s">
        <v>14</v>
      </c>
      <c r="G4813" s="2">
        <v>38649</v>
      </c>
      <c r="H4813">
        <v>0</v>
      </c>
      <c r="I4813" t="s">
        <v>27570</v>
      </c>
      <c r="J4813" t="s">
        <v>20225</v>
      </c>
      <c r="K4813" t="s">
        <v>3140</v>
      </c>
      <c r="L4813">
        <v>2025</v>
      </c>
      <c r="M4813">
        <v>2</v>
      </c>
      <c r="N4813">
        <f t="shared" si="300"/>
        <v>2005</v>
      </c>
      <c r="O4813">
        <f t="shared" si="301"/>
        <v>10</v>
      </c>
      <c r="P4813">
        <f t="shared" si="302"/>
        <v>24</v>
      </c>
      <c r="Q4813" s="2">
        <f t="shared" si="303"/>
        <v>38649</v>
      </c>
    </row>
    <row r="4814" spans="1:17" x14ac:dyDescent="0.25">
      <c r="A4814">
        <v>5838</v>
      </c>
      <c r="B4814">
        <v>12721506</v>
      </c>
      <c r="C4814" t="s">
        <v>11464</v>
      </c>
      <c r="D4814">
        <v>97647</v>
      </c>
      <c r="E4814" t="s">
        <v>10702</v>
      </c>
      <c r="F4814" t="s">
        <v>154</v>
      </c>
      <c r="G4814" s="2">
        <v>39753</v>
      </c>
      <c r="H4814">
        <v>4</v>
      </c>
      <c r="I4814" t="s">
        <v>27570</v>
      </c>
      <c r="J4814" t="s">
        <v>11465</v>
      </c>
      <c r="K4814" t="s">
        <v>16</v>
      </c>
      <c r="L4814">
        <v>2025</v>
      </c>
      <c r="M4814">
        <v>2</v>
      </c>
      <c r="N4814">
        <f t="shared" si="300"/>
        <v>2008</v>
      </c>
      <c r="O4814">
        <f t="shared" si="301"/>
        <v>11</v>
      </c>
      <c r="P4814">
        <f t="shared" si="302"/>
        <v>1</v>
      </c>
      <c r="Q4814" s="2">
        <f t="shared" si="303"/>
        <v>39753</v>
      </c>
    </row>
    <row r="4815" spans="1:17" x14ac:dyDescent="0.25">
      <c r="A4815">
        <v>5831</v>
      </c>
      <c r="B4815">
        <v>11616028</v>
      </c>
      <c r="C4815" t="s">
        <v>11450</v>
      </c>
      <c r="D4815">
        <v>97539</v>
      </c>
      <c r="E4815" t="s">
        <v>1043</v>
      </c>
      <c r="F4815" t="s">
        <v>154</v>
      </c>
      <c r="G4815" s="2">
        <v>41686</v>
      </c>
      <c r="H4815">
        <v>0</v>
      </c>
      <c r="I4815" t="s">
        <v>27570</v>
      </c>
      <c r="J4815" t="s">
        <v>11451</v>
      </c>
      <c r="K4815" t="s">
        <v>16</v>
      </c>
      <c r="L4815">
        <v>2025</v>
      </c>
      <c r="M4815">
        <v>2</v>
      </c>
      <c r="N4815">
        <f t="shared" si="300"/>
        <v>2014</v>
      </c>
      <c r="O4815">
        <f t="shared" si="301"/>
        <v>2</v>
      </c>
      <c r="P4815">
        <f t="shared" si="302"/>
        <v>16</v>
      </c>
      <c r="Q4815" s="2">
        <f t="shared" si="303"/>
        <v>41686</v>
      </c>
    </row>
    <row r="4816" spans="1:17" x14ac:dyDescent="0.25">
      <c r="A4816">
        <v>9851</v>
      </c>
      <c r="B4816">
        <v>11616042</v>
      </c>
      <c r="C4816" t="s">
        <v>19541</v>
      </c>
      <c r="D4816">
        <v>3085</v>
      </c>
      <c r="E4816" t="s">
        <v>6939</v>
      </c>
      <c r="F4816" t="s">
        <v>19519</v>
      </c>
      <c r="G4816" s="2">
        <v>37377</v>
      </c>
      <c r="H4816">
        <v>0</v>
      </c>
      <c r="I4816" t="s">
        <v>27570</v>
      </c>
      <c r="J4816" t="s">
        <v>19542</v>
      </c>
      <c r="K4816" t="s">
        <v>3140</v>
      </c>
      <c r="L4816">
        <v>2025</v>
      </c>
      <c r="M4816">
        <v>2</v>
      </c>
      <c r="N4816">
        <f t="shared" si="300"/>
        <v>2002</v>
      </c>
      <c r="O4816">
        <f t="shared" si="301"/>
        <v>5</v>
      </c>
      <c r="P4816">
        <f t="shared" si="302"/>
        <v>1</v>
      </c>
      <c r="Q4816" s="2">
        <f t="shared" si="303"/>
        <v>37377</v>
      </c>
    </row>
    <row r="4817" spans="1:17" x14ac:dyDescent="0.25">
      <c r="A4817">
        <v>8011</v>
      </c>
      <c r="B4817">
        <v>12723039</v>
      </c>
      <c r="C4817" t="s">
        <v>15821</v>
      </c>
      <c r="D4817">
        <v>190603</v>
      </c>
      <c r="E4817" t="s">
        <v>10307</v>
      </c>
      <c r="F4817" t="s">
        <v>8011</v>
      </c>
      <c r="G4817" s="2">
        <v>38534</v>
      </c>
      <c r="H4817">
        <v>0</v>
      </c>
      <c r="I4817" t="s">
        <v>27570</v>
      </c>
      <c r="J4817" t="s">
        <v>15822</v>
      </c>
      <c r="K4817" t="s">
        <v>16</v>
      </c>
      <c r="L4817">
        <v>2025</v>
      </c>
      <c r="M4817">
        <v>2</v>
      </c>
      <c r="N4817">
        <f t="shared" si="300"/>
        <v>2005</v>
      </c>
      <c r="O4817">
        <f t="shared" si="301"/>
        <v>7</v>
      </c>
      <c r="P4817">
        <f t="shared" si="302"/>
        <v>1</v>
      </c>
      <c r="Q4817" s="2">
        <f t="shared" si="303"/>
        <v>38534</v>
      </c>
    </row>
    <row r="4818" spans="1:17" x14ac:dyDescent="0.25">
      <c r="A4818">
        <v>10313</v>
      </c>
      <c r="B4818">
        <v>12723043</v>
      </c>
      <c r="C4818" t="s">
        <v>20464</v>
      </c>
      <c r="D4818">
        <v>4079</v>
      </c>
      <c r="E4818" t="s">
        <v>4196</v>
      </c>
      <c r="F4818" t="s">
        <v>18683</v>
      </c>
      <c r="G4818" s="2">
        <v>38792</v>
      </c>
      <c r="H4818">
        <v>0</v>
      </c>
      <c r="I4818" t="s">
        <v>27570</v>
      </c>
      <c r="J4818" t="s">
        <v>20465</v>
      </c>
      <c r="K4818" t="s">
        <v>3140</v>
      </c>
      <c r="L4818">
        <v>2025</v>
      </c>
      <c r="M4818">
        <v>2</v>
      </c>
      <c r="N4818">
        <f t="shared" si="300"/>
        <v>2006</v>
      </c>
      <c r="O4818">
        <f t="shared" si="301"/>
        <v>3</v>
      </c>
      <c r="P4818">
        <f t="shared" si="302"/>
        <v>16</v>
      </c>
      <c r="Q4818" s="2">
        <f t="shared" si="303"/>
        <v>38792</v>
      </c>
    </row>
    <row r="4819" spans="1:17" x14ac:dyDescent="0.25">
      <c r="A4819">
        <v>9528</v>
      </c>
      <c r="B4819">
        <v>12872296</v>
      </c>
      <c r="C4819" t="s">
        <v>18895</v>
      </c>
      <c r="D4819">
        <v>2273</v>
      </c>
      <c r="E4819" t="s">
        <v>18406</v>
      </c>
      <c r="F4819" t="s">
        <v>18608</v>
      </c>
      <c r="G4819" s="2">
        <v>41686</v>
      </c>
      <c r="H4819">
        <v>0</v>
      </c>
      <c r="I4819" t="s">
        <v>27570</v>
      </c>
      <c r="J4819" t="s">
        <v>18896</v>
      </c>
      <c r="K4819" t="s">
        <v>3140</v>
      </c>
      <c r="L4819">
        <v>2025</v>
      </c>
      <c r="M4819">
        <v>2</v>
      </c>
      <c r="N4819">
        <f t="shared" si="300"/>
        <v>2014</v>
      </c>
      <c r="O4819">
        <f t="shared" si="301"/>
        <v>2</v>
      </c>
      <c r="P4819">
        <f t="shared" si="302"/>
        <v>16</v>
      </c>
      <c r="Q4819" s="2">
        <f t="shared" si="303"/>
        <v>41686</v>
      </c>
    </row>
    <row r="4820" spans="1:17" x14ac:dyDescent="0.25">
      <c r="A4820">
        <v>5844</v>
      </c>
      <c r="B4820">
        <v>12939983</v>
      </c>
      <c r="C4820" t="s">
        <v>11476</v>
      </c>
      <c r="D4820">
        <v>97693</v>
      </c>
      <c r="E4820" t="s">
        <v>1035</v>
      </c>
      <c r="F4820" t="s">
        <v>154</v>
      </c>
      <c r="G4820" s="2">
        <v>41426</v>
      </c>
      <c r="H4820">
        <v>0</v>
      </c>
      <c r="I4820" t="s">
        <v>27570</v>
      </c>
      <c r="J4820" t="s">
        <v>11477</v>
      </c>
      <c r="K4820" t="s">
        <v>16</v>
      </c>
      <c r="L4820">
        <v>2025</v>
      </c>
      <c r="M4820">
        <v>2</v>
      </c>
      <c r="N4820">
        <f t="shared" si="300"/>
        <v>2013</v>
      </c>
      <c r="O4820">
        <f t="shared" si="301"/>
        <v>6</v>
      </c>
      <c r="P4820">
        <f t="shared" si="302"/>
        <v>1</v>
      </c>
      <c r="Q4820" s="2">
        <f t="shared" si="303"/>
        <v>41426</v>
      </c>
    </row>
    <row r="4821" spans="1:17" x14ac:dyDescent="0.25">
      <c r="A4821">
        <v>5851</v>
      </c>
      <c r="B4821">
        <v>13376573</v>
      </c>
      <c r="C4821" t="s">
        <v>11490</v>
      </c>
      <c r="D4821">
        <v>148973</v>
      </c>
      <c r="E4821" t="s">
        <v>1035</v>
      </c>
      <c r="F4821" t="s">
        <v>154</v>
      </c>
      <c r="G4821" s="2">
        <v>42979</v>
      </c>
      <c r="H4821">
        <v>11</v>
      </c>
      <c r="I4821" t="s">
        <v>27570</v>
      </c>
      <c r="J4821" t="s">
        <v>11491</v>
      </c>
      <c r="K4821" t="s">
        <v>16</v>
      </c>
      <c r="L4821">
        <v>2025</v>
      </c>
      <c r="M4821">
        <v>2</v>
      </c>
      <c r="N4821">
        <f t="shared" si="300"/>
        <v>2017</v>
      </c>
      <c r="O4821">
        <f t="shared" si="301"/>
        <v>9</v>
      </c>
      <c r="P4821">
        <f t="shared" si="302"/>
        <v>1</v>
      </c>
      <c r="Q4821" s="2">
        <f t="shared" si="303"/>
        <v>42979</v>
      </c>
    </row>
    <row r="4822" spans="1:17" x14ac:dyDescent="0.25">
      <c r="A4822">
        <v>10731</v>
      </c>
      <c r="B4822">
        <v>13377218</v>
      </c>
      <c r="C4822" t="s">
        <v>21300</v>
      </c>
      <c r="D4822">
        <v>77762</v>
      </c>
      <c r="E4822" t="s">
        <v>2828</v>
      </c>
      <c r="F4822" t="s">
        <v>17763</v>
      </c>
      <c r="G4822" s="2">
        <v>41214</v>
      </c>
      <c r="H4822">
        <v>0</v>
      </c>
      <c r="I4822" t="s">
        <v>27570</v>
      </c>
      <c r="J4822" t="s">
        <v>21301</v>
      </c>
      <c r="K4822" t="s">
        <v>3140</v>
      </c>
      <c r="L4822">
        <v>2025</v>
      </c>
      <c r="M4822">
        <v>2</v>
      </c>
      <c r="N4822">
        <f t="shared" si="300"/>
        <v>2012</v>
      </c>
      <c r="O4822">
        <f t="shared" si="301"/>
        <v>11</v>
      </c>
      <c r="P4822">
        <f t="shared" si="302"/>
        <v>1</v>
      </c>
      <c r="Q4822" s="2">
        <f t="shared" si="303"/>
        <v>41214</v>
      </c>
    </row>
    <row r="4823" spans="1:17" x14ac:dyDescent="0.25">
      <c r="A4823">
        <v>9744</v>
      </c>
      <c r="B4823">
        <v>13378070</v>
      </c>
      <c r="C4823" t="s">
        <v>19326</v>
      </c>
      <c r="D4823">
        <v>2752</v>
      </c>
      <c r="E4823" t="s">
        <v>18406</v>
      </c>
      <c r="F4823" t="s">
        <v>985</v>
      </c>
      <c r="G4823" s="2">
        <v>36526</v>
      </c>
      <c r="H4823">
        <v>0</v>
      </c>
      <c r="I4823" t="s">
        <v>27570</v>
      </c>
      <c r="J4823" t="s">
        <v>19327</v>
      </c>
      <c r="K4823" t="s">
        <v>3140</v>
      </c>
      <c r="L4823">
        <v>2025</v>
      </c>
      <c r="M4823">
        <v>2</v>
      </c>
      <c r="N4823">
        <f t="shared" si="300"/>
        <v>2000</v>
      </c>
      <c r="O4823">
        <f t="shared" si="301"/>
        <v>1</v>
      </c>
      <c r="P4823">
        <f t="shared" si="302"/>
        <v>1</v>
      </c>
      <c r="Q4823" s="2">
        <f t="shared" si="303"/>
        <v>36526</v>
      </c>
    </row>
    <row r="4824" spans="1:17" x14ac:dyDescent="0.25">
      <c r="A4824">
        <v>10109</v>
      </c>
      <c r="B4824">
        <v>11614892</v>
      </c>
      <c r="C4824" t="s">
        <v>20058</v>
      </c>
      <c r="D4824">
        <v>3716</v>
      </c>
      <c r="E4824" t="s">
        <v>2828</v>
      </c>
      <c r="F4824" t="s">
        <v>17763</v>
      </c>
      <c r="G4824" s="2">
        <v>39845</v>
      </c>
      <c r="H4824">
        <v>0</v>
      </c>
      <c r="I4824" t="s">
        <v>27570</v>
      </c>
      <c r="J4824" t="s">
        <v>20059</v>
      </c>
      <c r="K4824" t="s">
        <v>3140</v>
      </c>
      <c r="L4824">
        <v>2025</v>
      </c>
      <c r="M4824">
        <v>2</v>
      </c>
      <c r="N4824">
        <f t="shared" si="300"/>
        <v>2009</v>
      </c>
      <c r="O4824">
        <f t="shared" si="301"/>
        <v>2</v>
      </c>
      <c r="P4824">
        <f t="shared" si="302"/>
        <v>1</v>
      </c>
      <c r="Q4824" s="2">
        <f t="shared" si="303"/>
        <v>39845</v>
      </c>
    </row>
    <row r="4825" spans="1:17" x14ac:dyDescent="0.25">
      <c r="A4825">
        <v>5658</v>
      </c>
      <c r="B4825">
        <v>12722381</v>
      </c>
      <c r="C4825" t="s">
        <v>11097</v>
      </c>
      <c r="D4825">
        <v>49457</v>
      </c>
      <c r="E4825" t="s">
        <v>1043</v>
      </c>
      <c r="F4825" t="s">
        <v>154</v>
      </c>
      <c r="G4825" s="2">
        <v>40544</v>
      </c>
      <c r="H4825">
        <v>0</v>
      </c>
      <c r="I4825" t="s">
        <v>27570</v>
      </c>
      <c r="J4825" t="s">
        <v>11098</v>
      </c>
      <c r="K4825" t="s">
        <v>16</v>
      </c>
      <c r="L4825">
        <v>2025</v>
      </c>
      <c r="M4825">
        <v>2</v>
      </c>
      <c r="N4825">
        <f t="shared" si="300"/>
        <v>2011</v>
      </c>
      <c r="O4825">
        <f t="shared" si="301"/>
        <v>1</v>
      </c>
      <c r="P4825">
        <f t="shared" si="302"/>
        <v>1</v>
      </c>
      <c r="Q4825" s="2">
        <f t="shared" si="303"/>
        <v>40544</v>
      </c>
    </row>
    <row r="4826" spans="1:17" x14ac:dyDescent="0.25">
      <c r="A4826">
        <v>10706</v>
      </c>
      <c r="B4826">
        <v>12722491</v>
      </c>
      <c r="C4826" t="s">
        <v>21250</v>
      </c>
      <c r="D4826">
        <v>77712</v>
      </c>
      <c r="E4826" t="s">
        <v>2828</v>
      </c>
      <c r="F4826" t="s">
        <v>17763</v>
      </c>
      <c r="G4826" s="2">
        <v>41426</v>
      </c>
      <c r="H4826">
        <v>0</v>
      </c>
      <c r="I4826" t="s">
        <v>27570</v>
      </c>
      <c r="J4826" t="s">
        <v>21251</v>
      </c>
      <c r="K4826" t="s">
        <v>3140</v>
      </c>
      <c r="L4826">
        <v>2025</v>
      </c>
      <c r="M4826">
        <v>2</v>
      </c>
      <c r="N4826">
        <f t="shared" si="300"/>
        <v>2013</v>
      </c>
      <c r="O4826">
        <f t="shared" si="301"/>
        <v>6</v>
      </c>
      <c r="P4826">
        <f t="shared" si="302"/>
        <v>1</v>
      </c>
      <c r="Q4826" s="2">
        <f t="shared" si="303"/>
        <v>41426</v>
      </c>
    </row>
    <row r="4827" spans="1:17" x14ac:dyDescent="0.25">
      <c r="A4827">
        <v>6633</v>
      </c>
      <c r="B4827">
        <v>13745959</v>
      </c>
      <c r="C4827" t="s">
        <v>13056</v>
      </c>
      <c r="D4827">
        <v>97815</v>
      </c>
      <c r="E4827" t="s">
        <v>1035</v>
      </c>
      <c r="F4827" t="s">
        <v>8472</v>
      </c>
      <c r="G4827" s="2">
        <v>40909</v>
      </c>
      <c r="H4827">
        <v>0</v>
      </c>
      <c r="I4827" t="s">
        <v>27570</v>
      </c>
      <c r="J4827" t="s">
        <v>13057</v>
      </c>
      <c r="K4827" t="s">
        <v>16</v>
      </c>
      <c r="L4827">
        <v>2025</v>
      </c>
      <c r="M4827">
        <v>2</v>
      </c>
      <c r="N4827">
        <f t="shared" si="300"/>
        <v>2012</v>
      </c>
      <c r="O4827">
        <f t="shared" si="301"/>
        <v>1</v>
      </c>
      <c r="P4827">
        <f t="shared" si="302"/>
        <v>1</v>
      </c>
      <c r="Q4827" s="2">
        <f t="shared" si="303"/>
        <v>40909</v>
      </c>
    </row>
    <row r="4828" spans="1:17" x14ac:dyDescent="0.25">
      <c r="A4828">
        <v>8545</v>
      </c>
      <c r="B4828">
        <v>14151918</v>
      </c>
      <c r="C4828" t="s">
        <v>16902</v>
      </c>
      <c r="D4828">
        <v>190689</v>
      </c>
      <c r="E4828" t="s">
        <v>11349</v>
      </c>
      <c r="F4828" t="s">
        <v>2131</v>
      </c>
      <c r="G4828" s="2">
        <v>38777</v>
      </c>
      <c r="H4828">
        <v>0</v>
      </c>
      <c r="I4828" t="s">
        <v>27570</v>
      </c>
      <c r="J4828" t="s">
        <v>16903</v>
      </c>
      <c r="K4828" t="s">
        <v>16</v>
      </c>
      <c r="L4828">
        <v>2025</v>
      </c>
      <c r="M4828">
        <v>2</v>
      </c>
      <c r="N4828">
        <f t="shared" si="300"/>
        <v>2006</v>
      </c>
      <c r="O4828">
        <f t="shared" si="301"/>
        <v>3</v>
      </c>
      <c r="P4828">
        <f t="shared" si="302"/>
        <v>1</v>
      </c>
      <c r="Q4828" s="2">
        <f t="shared" si="303"/>
        <v>38777</v>
      </c>
    </row>
    <row r="4829" spans="1:17" x14ac:dyDescent="0.25">
      <c r="A4829">
        <v>10760</v>
      </c>
      <c r="B4829">
        <v>14309382</v>
      </c>
      <c r="C4829" t="s">
        <v>21358</v>
      </c>
      <c r="D4829">
        <v>77807</v>
      </c>
      <c r="E4829" t="s">
        <v>3609</v>
      </c>
      <c r="F4829" t="s">
        <v>14</v>
      </c>
      <c r="G4829" s="2">
        <v>41014</v>
      </c>
      <c r="H4829">
        <v>0</v>
      </c>
      <c r="I4829" t="s">
        <v>27570</v>
      </c>
      <c r="J4829" t="s">
        <v>21359</v>
      </c>
      <c r="K4829" t="s">
        <v>3140</v>
      </c>
      <c r="L4829">
        <v>2025</v>
      </c>
      <c r="M4829">
        <v>2</v>
      </c>
      <c r="N4829">
        <f t="shared" si="300"/>
        <v>2012</v>
      </c>
      <c r="O4829">
        <f t="shared" si="301"/>
        <v>4</v>
      </c>
      <c r="P4829">
        <f t="shared" si="302"/>
        <v>15</v>
      </c>
      <c r="Q4829" s="2">
        <f t="shared" si="303"/>
        <v>41014</v>
      </c>
    </row>
    <row r="4830" spans="1:17" x14ac:dyDescent="0.25">
      <c r="A4830">
        <v>7953</v>
      </c>
      <c r="B4830">
        <v>14310402</v>
      </c>
      <c r="C4830" t="s">
        <v>15704</v>
      </c>
      <c r="D4830">
        <v>190696</v>
      </c>
      <c r="E4830" t="s">
        <v>11175</v>
      </c>
      <c r="F4830" t="s">
        <v>14</v>
      </c>
      <c r="G4830" s="2">
        <v>39084</v>
      </c>
      <c r="H4830">
        <v>0</v>
      </c>
      <c r="I4830" t="s">
        <v>27570</v>
      </c>
      <c r="J4830" t="s">
        <v>15705</v>
      </c>
      <c r="K4830" t="s">
        <v>16</v>
      </c>
      <c r="L4830">
        <v>2025</v>
      </c>
      <c r="M4830">
        <v>2</v>
      </c>
      <c r="N4830">
        <f t="shared" si="300"/>
        <v>2007</v>
      </c>
      <c r="O4830">
        <f t="shared" si="301"/>
        <v>1</v>
      </c>
      <c r="P4830">
        <f t="shared" si="302"/>
        <v>2</v>
      </c>
      <c r="Q4830" s="2">
        <f t="shared" si="303"/>
        <v>39084</v>
      </c>
    </row>
    <row r="4831" spans="1:17" x14ac:dyDescent="0.25">
      <c r="A4831">
        <v>8175</v>
      </c>
      <c r="B4831">
        <v>13378543</v>
      </c>
      <c r="C4831" t="s">
        <v>16156</v>
      </c>
      <c r="D4831">
        <v>190646</v>
      </c>
      <c r="E4831" t="s">
        <v>2733</v>
      </c>
      <c r="F4831" t="s">
        <v>154</v>
      </c>
      <c r="G4831" s="2">
        <v>37257</v>
      </c>
      <c r="H4831">
        <v>0</v>
      </c>
      <c r="I4831" t="s">
        <v>27570</v>
      </c>
      <c r="J4831" t="s">
        <v>16157</v>
      </c>
      <c r="K4831" t="s">
        <v>16</v>
      </c>
      <c r="L4831">
        <v>2025</v>
      </c>
      <c r="M4831">
        <v>2</v>
      </c>
      <c r="N4831">
        <f t="shared" si="300"/>
        <v>2002</v>
      </c>
      <c r="O4831">
        <f t="shared" si="301"/>
        <v>1</v>
      </c>
      <c r="P4831">
        <f t="shared" si="302"/>
        <v>1</v>
      </c>
      <c r="Q4831" s="2">
        <f t="shared" si="303"/>
        <v>37257</v>
      </c>
    </row>
    <row r="4832" spans="1:17" x14ac:dyDescent="0.25">
      <c r="A4832">
        <v>12323</v>
      </c>
      <c r="B4832">
        <v>14150158</v>
      </c>
      <c r="C4832" t="s">
        <v>24471</v>
      </c>
      <c r="D4832">
        <v>4145</v>
      </c>
      <c r="E4832" t="s">
        <v>2812</v>
      </c>
      <c r="F4832" t="s">
        <v>17763</v>
      </c>
      <c r="G4832" s="2">
        <v>38657</v>
      </c>
      <c r="H4832">
        <v>0</v>
      </c>
      <c r="I4832" t="s">
        <v>27570</v>
      </c>
      <c r="J4832" t="s">
        <v>24472</v>
      </c>
      <c r="K4832" t="s">
        <v>3140</v>
      </c>
      <c r="L4832">
        <v>2025</v>
      </c>
      <c r="M4832">
        <v>2</v>
      </c>
      <c r="N4832">
        <f t="shared" si="300"/>
        <v>2005</v>
      </c>
      <c r="O4832">
        <f t="shared" si="301"/>
        <v>11</v>
      </c>
      <c r="P4832">
        <f t="shared" si="302"/>
        <v>1</v>
      </c>
      <c r="Q4832" s="2">
        <f t="shared" si="303"/>
        <v>38657</v>
      </c>
    </row>
    <row r="4833" spans="1:17" x14ac:dyDescent="0.25">
      <c r="A4833">
        <v>7945</v>
      </c>
      <c r="B4833">
        <v>14150265</v>
      </c>
      <c r="C4833" t="s">
        <v>15688</v>
      </c>
      <c r="D4833">
        <v>190680</v>
      </c>
      <c r="E4833" t="s">
        <v>10006</v>
      </c>
      <c r="F4833" t="s">
        <v>14</v>
      </c>
      <c r="G4833" s="2">
        <v>39307</v>
      </c>
      <c r="H4833">
        <v>0</v>
      </c>
      <c r="I4833" t="s">
        <v>27570</v>
      </c>
      <c r="J4833" t="s">
        <v>15689</v>
      </c>
      <c r="K4833" t="s">
        <v>16</v>
      </c>
      <c r="L4833">
        <v>2025</v>
      </c>
      <c r="M4833">
        <v>2</v>
      </c>
      <c r="N4833">
        <f t="shared" si="300"/>
        <v>2007</v>
      </c>
      <c r="O4833">
        <f t="shared" si="301"/>
        <v>8</v>
      </c>
      <c r="P4833">
        <f t="shared" si="302"/>
        <v>13</v>
      </c>
      <c r="Q4833" s="2">
        <f t="shared" si="303"/>
        <v>39307</v>
      </c>
    </row>
    <row r="4834" spans="1:17" x14ac:dyDescent="0.25">
      <c r="A4834">
        <v>10799</v>
      </c>
      <c r="B4834">
        <v>15407872</v>
      </c>
      <c r="C4834" t="s">
        <v>21434</v>
      </c>
      <c r="D4834">
        <v>77878</v>
      </c>
      <c r="E4834" t="s">
        <v>6054</v>
      </c>
      <c r="F4834" t="s">
        <v>18683</v>
      </c>
      <c r="G4834" s="2">
        <v>41214</v>
      </c>
      <c r="H4834">
        <v>0</v>
      </c>
      <c r="I4834" t="s">
        <v>27570</v>
      </c>
      <c r="J4834" t="s">
        <v>21435</v>
      </c>
      <c r="K4834" t="s">
        <v>3140</v>
      </c>
      <c r="L4834">
        <v>2025</v>
      </c>
      <c r="M4834">
        <v>2</v>
      </c>
      <c r="N4834">
        <f t="shared" si="300"/>
        <v>2012</v>
      </c>
      <c r="O4834">
        <f t="shared" si="301"/>
        <v>11</v>
      </c>
      <c r="P4834">
        <f t="shared" si="302"/>
        <v>1</v>
      </c>
      <c r="Q4834" s="2">
        <f t="shared" si="303"/>
        <v>41214</v>
      </c>
    </row>
    <row r="4835" spans="1:17" x14ac:dyDescent="0.25">
      <c r="A4835">
        <v>12220</v>
      </c>
      <c r="B4835">
        <v>15708668</v>
      </c>
      <c r="C4835" t="s">
        <v>24265</v>
      </c>
      <c r="D4835">
        <v>2844</v>
      </c>
      <c r="E4835" t="s">
        <v>4459</v>
      </c>
      <c r="F4835" t="s">
        <v>985</v>
      </c>
      <c r="G4835" s="2">
        <v>39448</v>
      </c>
      <c r="H4835">
        <v>0</v>
      </c>
      <c r="I4835" t="s">
        <v>27570</v>
      </c>
      <c r="J4835" t="s">
        <v>24266</v>
      </c>
      <c r="K4835" t="s">
        <v>3140</v>
      </c>
      <c r="L4835">
        <v>2025</v>
      </c>
      <c r="M4835">
        <v>2</v>
      </c>
      <c r="N4835">
        <f t="shared" si="300"/>
        <v>2008</v>
      </c>
      <c r="O4835">
        <f t="shared" si="301"/>
        <v>1</v>
      </c>
      <c r="P4835">
        <f t="shared" si="302"/>
        <v>1</v>
      </c>
      <c r="Q4835" s="2">
        <f t="shared" si="303"/>
        <v>39448</v>
      </c>
    </row>
    <row r="4836" spans="1:17" x14ac:dyDescent="0.25">
      <c r="A4836">
        <v>10815</v>
      </c>
      <c r="B4836">
        <v>16015450</v>
      </c>
      <c r="C4836" t="s">
        <v>21464</v>
      </c>
      <c r="D4836">
        <v>77918</v>
      </c>
      <c r="E4836" t="s">
        <v>18463</v>
      </c>
      <c r="F4836" t="s">
        <v>2131</v>
      </c>
      <c r="G4836" s="2">
        <v>41686</v>
      </c>
      <c r="H4836">
        <v>0</v>
      </c>
      <c r="I4836" t="s">
        <v>27570</v>
      </c>
      <c r="J4836" t="s">
        <v>21465</v>
      </c>
      <c r="K4836" t="s">
        <v>3140</v>
      </c>
      <c r="L4836">
        <v>2025</v>
      </c>
      <c r="M4836">
        <v>2</v>
      </c>
      <c r="N4836">
        <f t="shared" si="300"/>
        <v>2014</v>
      </c>
      <c r="O4836">
        <f t="shared" si="301"/>
        <v>2</v>
      </c>
      <c r="P4836">
        <f t="shared" si="302"/>
        <v>16</v>
      </c>
      <c r="Q4836" s="2">
        <f t="shared" si="303"/>
        <v>41686</v>
      </c>
    </row>
    <row r="4837" spans="1:17" x14ac:dyDescent="0.25">
      <c r="A4837">
        <v>12313</v>
      </c>
      <c r="B4837">
        <v>16275314</v>
      </c>
      <c r="C4837" t="s">
        <v>24451</v>
      </c>
      <c r="D4837">
        <v>3466</v>
      </c>
      <c r="E4837" t="s">
        <v>2812</v>
      </c>
      <c r="F4837" t="s">
        <v>17763</v>
      </c>
      <c r="G4837" s="2">
        <v>38384</v>
      </c>
      <c r="H4837">
        <v>0</v>
      </c>
      <c r="I4837" t="s">
        <v>27570</v>
      </c>
      <c r="J4837" t="s">
        <v>24452</v>
      </c>
      <c r="K4837" t="s">
        <v>3140</v>
      </c>
      <c r="L4837">
        <v>2025</v>
      </c>
      <c r="M4837">
        <v>2</v>
      </c>
      <c r="N4837">
        <f t="shared" si="300"/>
        <v>2005</v>
      </c>
      <c r="O4837">
        <f t="shared" si="301"/>
        <v>2</v>
      </c>
      <c r="P4837">
        <f t="shared" si="302"/>
        <v>1</v>
      </c>
      <c r="Q4837" s="2">
        <f t="shared" si="303"/>
        <v>38384</v>
      </c>
    </row>
    <row r="4838" spans="1:17" x14ac:dyDescent="0.25">
      <c r="A4838">
        <v>10819</v>
      </c>
      <c r="B4838">
        <v>16275395</v>
      </c>
      <c r="C4838" t="s">
        <v>21472</v>
      </c>
      <c r="D4838">
        <v>77927</v>
      </c>
      <c r="E4838" t="s">
        <v>18406</v>
      </c>
      <c r="F4838" t="s">
        <v>14</v>
      </c>
      <c r="G4838" s="2">
        <v>41686</v>
      </c>
      <c r="H4838">
        <v>0</v>
      </c>
      <c r="I4838" t="s">
        <v>27570</v>
      </c>
      <c r="J4838" t="s">
        <v>21473</v>
      </c>
      <c r="K4838" t="s">
        <v>3140</v>
      </c>
      <c r="L4838">
        <v>2025</v>
      </c>
      <c r="M4838">
        <v>2</v>
      </c>
      <c r="N4838">
        <f t="shared" si="300"/>
        <v>2014</v>
      </c>
      <c r="O4838">
        <f t="shared" si="301"/>
        <v>2</v>
      </c>
      <c r="P4838">
        <f t="shared" si="302"/>
        <v>16</v>
      </c>
      <c r="Q4838" s="2">
        <f t="shared" si="303"/>
        <v>41686</v>
      </c>
    </row>
    <row r="4839" spans="1:17" x14ac:dyDescent="0.25">
      <c r="A4839">
        <v>5881</v>
      </c>
      <c r="B4839">
        <v>14982500</v>
      </c>
      <c r="C4839" t="s">
        <v>11551</v>
      </c>
      <c r="D4839">
        <v>98025</v>
      </c>
      <c r="E4839" t="s">
        <v>1063</v>
      </c>
      <c r="F4839" t="s">
        <v>154</v>
      </c>
      <c r="G4839" s="2">
        <v>40679</v>
      </c>
      <c r="H4839">
        <v>0</v>
      </c>
      <c r="I4839" t="s">
        <v>27570</v>
      </c>
      <c r="J4839" t="s">
        <v>11552</v>
      </c>
      <c r="K4839" t="s">
        <v>16</v>
      </c>
      <c r="L4839">
        <v>2025</v>
      </c>
      <c r="M4839">
        <v>2</v>
      </c>
      <c r="N4839">
        <f t="shared" si="300"/>
        <v>2011</v>
      </c>
      <c r="O4839">
        <f t="shared" si="301"/>
        <v>5</v>
      </c>
      <c r="P4839">
        <f t="shared" si="302"/>
        <v>16</v>
      </c>
      <c r="Q4839" s="2">
        <f t="shared" si="303"/>
        <v>40679</v>
      </c>
    </row>
    <row r="4840" spans="1:17" x14ac:dyDescent="0.25">
      <c r="A4840">
        <v>10795</v>
      </c>
      <c r="B4840">
        <v>15188286</v>
      </c>
      <c r="C4840" t="s">
        <v>21426</v>
      </c>
      <c r="D4840">
        <v>77872</v>
      </c>
      <c r="E4840" t="s">
        <v>18463</v>
      </c>
      <c r="F4840" t="s">
        <v>8570</v>
      </c>
      <c r="G4840" s="2">
        <v>41686</v>
      </c>
      <c r="H4840">
        <v>0</v>
      </c>
      <c r="I4840" t="s">
        <v>27570</v>
      </c>
      <c r="J4840" t="s">
        <v>21427</v>
      </c>
      <c r="K4840" t="s">
        <v>3140</v>
      </c>
      <c r="L4840">
        <v>2025</v>
      </c>
      <c r="M4840">
        <v>2</v>
      </c>
      <c r="N4840">
        <f t="shared" si="300"/>
        <v>2014</v>
      </c>
      <c r="O4840">
        <f t="shared" si="301"/>
        <v>2</v>
      </c>
      <c r="P4840">
        <f t="shared" si="302"/>
        <v>16</v>
      </c>
      <c r="Q4840" s="2">
        <f t="shared" si="303"/>
        <v>41686</v>
      </c>
    </row>
    <row r="4841" spans="1:17" x14ac:dyDescent="0.25">
      <c r="A4841">
        <v>5263</v>
      </c>
      <c r="B4841">
        <v>15213244</v>
      </c>
      <c r="C4841" t="s">
        <v>10287</v>
      </c>
      <c r="D4841">
        <v>11156</v>
      </c>
      <c r="E4841" t="s">
        <v>10013</v>
      </c>
      <c r="F4841" t="s">
        <v>14</v>
      </c>
      <c r="G4841" s="2">
        <v>39934</v>
      </c>
      <c r="H4841">
        <v>0</v>
      </c>
      <c r="I4841" t="s">
        <v>27570</v>
      </c>
      <c r="J4841" t="s">
        <v>10288</v>
      </c>
      <c r="K4841" t="s">
        <v>16</v>
      </c>
      <c r="L4841">
        <v>2025</v>
      </c>
      <c r="M4841">
        <v>2</v>
      </c>
      <c r="N4841">
        <f t="shared" si="300"/>
        <v>2009</v>
      </c>
      <c r="O4841">
        <f t="shared" si="301"/>
        <v>5</v>
      </c>
      <c r="P4841">
        <f t="shared" si="302"/>
        <v>1</v>
      </c>
      <c r="Q4841" s="2">
        <f t="shared" si="303"/>
        <v>39934</v>
      </c>
    </row>
    <row r="4842" spans="1:17" x14ac:dyDescent="0.25">
      <c r="A4842">
        <v>5371</v>
      </c>
      <c r="B4842">
        <v>16465655</v>
      </c>
      <c r="C4842" t="s">
        <v>10520</v>
      </c>
      <c r="D4842">
        <v>98270</v>
      </c>
      <c r="E4842" t="s">
        <v>10013</v>
      </c>
      <c r="F4842" t="s">
        <v>14</v>
      </c>
      <c r="G4842" s="2">
        <v>41686</v>
      </c>
      <c r="H4842">
        <v>0</v>
      </c>
      <c r="I4842" t="s">
        <v>27570</v>
      </c>
      <c r="J4842" t="s">
        <v>10521</v>
      </c>
      <c r="K4842" t="s">
        <v>16</v>
      </c>
      <c r="L4842">
        <v>2025</v>
      </c>
      <c r="M4842">
        <v>2</v>
      </c>
      <c r="N4842">
        <f t="shared" si="300"/>
        <v>2014</v>
      </c>
      <c r="O4842">
        <f t="shared" si="301"/>
        <v>2</v>
      </c>
      <c r="P4842">
        <f t="shared" si="302"/>
        <v>16</v>
      </c>
      <c r="Q4842" s="2">
        <f t="shared" si="303"/>
        <v>41686</v>
      </c>
    </row>
    <row r="4843" spans="1:17" x14ac:dyDescent="0.25">
      <c r="A4843">
        <v>6397</v>
      </c>
      <c r="B4843">
        <v>17345033</v>
      </c>
      <c r="C4843" t="s">
        <v>12585</v>
      </c>
      <c r="D4843">
        <v>98393</v>
      </c>
      <c r="E4843" t="s">
        <v>1300</v>
      </c>
      <c r="F4843" t="s">
        <v>1048</v>
      </c>
      <c r="G4843" s="2">
        <v>39462</v>
      </c>
      <c r="H4843">
        <v>0</v>
      </c>
      <c r="I4843" t="s">
        <v>27570</v>
      </c>
      <c r="J4843" t="s">
        <v>12586</v>
      </c>
      <c r="K4843" t="s">
        <v>16</v>
      </c>
      <c r="L4843">
        <v>2025</v>
      </c>
      <c r="M4843">
        <v>2</v>
      </c>
      <c r="N4843">
        <f t="shared" si="300"/>
        <v>2008</v>
      </c>
      <c r="O4843">
        <f t="shared" si="301"/>
        <v>1</v>
      </c>
      <c r="P4843">
        <f t="shared" si="302"/>
        <v>15</v>
      </c>
      <c r="Q4843" s="2">
        <f t="shared" si="303"/>
        <v>39462</v>
      </c>
    </row>
    <row r="4844" spans="1:17" x14ac:dyDescent="0.25">
      <c r="A4844">
        <v>6159</v>
      </c>
      <c r="B4844">
        <v>17347567</v>
      </c>
      <c r="C4844" t="s">
        <v>12109</v>
      </c>
      <c r="D4844">
        <v>35889</v>
      </c>
      <c r="E4844" t="s">
        <v>1043</v>
      </c>
      <c r="F4844" t="s">
        <v>1048</v>
      </c>
      <c r="G4844" s="2">
        <v>40909</v>
      </c>
      <c r="H4844">
        <v>0</v>
      </c>
      <c r="I4844" t="s">
        <v>27570</v>
      </c>
      <c r="J4844" t="s">
        <v>12110</v>
      </c>
      <c r="K4844" t="s">
        <v>16</v>
      </c>
      <c r="L4844">
        <v>2025</v>
      </c>
      <c r="M4844">
        <v>2</v>
      </c>
      <c r="N4844">
        <f t="shared" si="300"/>
        <v>2012</v>
      </c>
      <c r="O4844">
        <f t="shared" si="301"/>
        <v>1</v>
      </c>
      <c r="P4844">
        <f t="shared" si="302"/>
        <v>1</v>
      </c>
      <c r="Q4844" s="2">
        <f t="shared" si="303"/>
        <v>40909</v>
      </c>
    </row>
    <row r="4845" spans="1:17" x14ac:dyDescent="0.25">
      <c r="A4845">
        <v>8184</v>
      </c>
      <c r="B4845">
        <v>16275550</v>
      </c>
      <c r="C4845" t="s">
        <v>16175</v>
      </c>
      <c r="D4845">
        <v>190752</v>
      </c>
      <c r="E4845" t="s">
        <v>15732</v>
      </c>
      <c r="F4845" t="s">
        <v>154</v>
      </c>
      <c r="G4845" s="2">
        <v>38792</v>
      </c>
      <c r="H4845">
        <v>0</v>
      </c>
      <c r="I4845" t="s">
        <v>27570</v>
      </c>
      <c r="J4845" t="s">
        <v>16176</v>
      </c>
      <c r="K4845" t="s">
        <v>16</v>
      </c>
      <c r="L4845">
        <v>2025</v>
      </c>
      <c r="M4845">
        <v>2</v>
      </c>
      <c r="N4845">
        <f t="shared" si="300"/>
        <v>2006</v>
      </c>
      <c r="O4845">
        <f t="shared" si="301"/>
        <v>3</v>
      </c>
      <c r="P4845">
        <f t="shared" si="302"/>
        <v>16</v>
      </c>
      <c r="Q4845" s="2">
        <f t="shared" si="303"/>
        <v>38792</v>
      </c>
    </row>
    <row r="4846" spans="1:17" x14ac:dyDescent="0.25">
      <c r="A4846">
        <v>7965</v>
      </c>
      <c r="B4846">
        <v>16464152</v>
      </c>
      <c r="C4846" t="s">
        <v>15729</v>
      </c>
      <c r="D4846">
        <v>190760</v>
      </c>
      <c r="E4846" t="s">
        <v>2733</v>
      </c>
      <c r="F4846" t="s">
        <v>14</v>
      </c>
      <c r="G4846" s="2">
        <v>38777</v>
      </c>
      <c r="H4846">
        <v>0</v>
      </c>
      <c r="I4846" t="s">
        <v>27570</v>
      </c>
      <c r="J4846" t="s">
        <v>15730</v>
      </c>
      <c r="K4846" t="s">
        <v>16</v>
      </c>
      <c r="L4846">
        <v>2025</v>
      </c>
      <c r="M4846">
        <v>2</v>
      </c>
      <c r="N4846">
        <f t="shared" si="300"/>
        <v>2006</v>
      </c>
      <c r="O4846">
        <f t="shared" si="301"/>
        <v>3</v>
      </c>
      <c r="P4846">
        <f t="shared" si="302"/>
        <v>1</v>
      </c>
      <c r="Q4846" s="2">
        <f t="shared" si="303"/>
        <v>38777</v>
      </c>
    </row>
    <row r="4847" spans="1:17" x14ac:dyDescent="0.25">
      <c r="A4847">
        <v>9863</v>
      </c>
      <c r="B4847">
        <v>18733321</v>
      </c>
      <c r="C4847" t="s">
        <v>19565</v>
      </c>
      <c r="D4847">
        <v>3118</v>
      </c>
      <c r="E4847" t="s">
        <v>6939</v>
      </c>
      <c r="F4847" t="s">
        <v>17763</v>
      </c>
      <c r="G4847" s="2">
        <v>39845</v>
      </c>
      <c r="H4847">
        <v>3</v>
      </c>
      <c r="I4847" t="s">
        <v>27570</v>
      </c>
      <c r="J4847" t="s">
        <v>19566</v>
      </c>
      <c r="K4847" t="s">
        <v>3140</v>
      </c>
      <c r="L4847">
        <v>2025</v>
      </c>
      <c r="M4847">
        <v>2</v>
      </c>
      <c r="N4847">
        <f t="shared" si="300"/>
        <v>2009</v>
      </c>
      <c r="O4847">
        <f t="shared" si="301"/>
        <v>2</v>
      </c>
      <c r="P4847">
        <f t="shared" si="302"/>
        <v>1</v>
      </c>
      <c r="Q4847" s="2">
        <f t="shared" si="303"/>
        <v>39845</v>
      </c>
    </row>
    <row r="4848" spans="1:17" x14ac:dyDescent="0.25">
      <c r="A4848">
        <v>5984</v>
      </c>
      <c r="B4848">
        <v>18925083</v>
      </c>
      <c r="C4848" t="s">
        <v>11757</v>
      </c>
      <c r="D4848">
        <v>98628</v>
      </c>
      <c r="E4848" t="s">
        <v>1043</v>
      </c>
      <c r="F4848" t="s">
        <v>154</v>
      </c>
      <c r="G4848" s="2">
        <v>40544</v>
      </c>
      <c r="H4848">
        <v>0</v>
      </c>
      <c r="I4848" t="s">
        <v>27570</v>
      </c>
      <c r="J4848" t="s">
        <v>11758</v>
      </c>
      <c r="K4848" t="s">
        <v>16</v>
      </c>
      <c r="L4848">
        <v>2025</v>
      </c>
      <c r="M4848">
        <v>2</v>
      </c>
      <c r="N4848">
        <f t="shared" si="300"/>
        <v>2011</v>
      </c>
      <c r="O4848">
        <f t="shared" si="301"/>
        <v>1</v>
      </c>
      <c r="P4848">
        <f t="shared" si="302"/>
        <v>1</v>
      </c>
      <c r="Q4848" s="2">
        <f t="shared" si="303"/>
        <v>40544</v>
      </c>
    </row>
    <row r="4849" spans="1:17" x14ac:dyDescent="0.25">
      <c r="A4849">
        <v>9518</v>
      </c>
      <c r="B4849">
        <v>17597034</v>
      </c>
      <c r="C4849" t="s">
        <v>18875</v>
      </c>
      <c r="D4849">
        <v>2208</v>
      </c>
      <c r="E4849" t="s">
        <v>3392</v>
      </c>
      <c r="F4849" t="s">
        <v>14</v>
      </c>
      <c r="G4849" s="2">
        <v>41044</v>
      </c>
      <c r="H4849">
        <v>0</v>
      </c>
      <c r="I4849" t="s">
        <v>27570</v>
      </c>
      <c r="J4849" t="s">
        <v>18876</v>
      </c>
      <c r="K4849" t="s">
        <v>3140</v>
      </c>
      <c r="L4849">
        <v>2025</v>
      </c>
      <c r="M4849">
        <v>2</v>
      </c>
      <c r="N4849">
        <f t="shared" si="300"/>
        <v>2012</v>
      </c>
      <c r="O4849">
        <f t="shared" si="301"/>
        <v>5</v>
      </c>
      <c r="P4849">
        <f t="shared" si="302"/>
        <v>15</v>
      </c>
      <c r="Q4849" s="2">
        <f t="shared" si="303"/>
        <v>41044</v>
      </c>
    </row>
    <row r="4850" spans="1:17" x14ac:dyDescent="0.25">
      <c r="A4850">
        <v>6413</v>
      </c>
      <c r="B4850">
        <v>18348583</v>
      </c>
      <c r="C4850" t="s">
        <v>12617</v>
      </c>
      <c r="D4850">
        <v>132184</v>
      </c>
      <c r="E4850" t="s">
        <v>10013</v>
      </c>
      <c r="F4850" t="s">
        <v>1048</v>
      </c>
      <c r="G4850" s="2">
        <v>41761</v>
      </c>
      <c r="H4850">
        <v>0</v>
      </c>
      <c r="I4850" t="s">
        <v>27570</v>
      </c>
      <c r="J4850" t="s">
        <v>12618</v>
      </c>
      <c r="K4850" t="s">
        <v>16</v>
      </c>
      <c r="L4850">
        <v>2025</v>
      </c>
      <c r="M4850">
        <v>2</v>
      </c>
      <c r="N4850">
        <f t="shared" si="300"/>
        <v>2014</v>
      </c>
      <c r="O4850">
        <f t="shared" si="301"/>
        <v>5</v>
      </c>
      <c r="P4850">
        <f t="shared" si="302"/>
        <v>2</v>
      </c>
      <c r="Q4850" s="2">
        <f t="shared" si="303"/>
        <v>41761</v>
      </c>
    </row>
    <row r="4851" spans="1:17" x14ac:dyDescent="0.25">
      <c r="A4851">
        <v>5976</v>
      </c>
      <c r="B4851">
        <v>18376434</v>
      </c>
      <c r="C4851" t="s">
        <v>11741</v>
      </c>
      <c r="D4851">
        <v>98550</v>
      </c>
      <c r="E4851" t="s">
        <v>1083</v>
      </c>
      <c r="F4851" t="s">
        <v>154</v>
      </c>
      <c r="G4851" s="2">
        <v>40182</v>
      </c>
      <c r="H4851">
        <v>4</v>
      </c>
      <c r="I4851" t="s">
        <v>27570</v>
      </c>
      <c r="J4851" t="s">
        <v>11742</v>
      </c>
      <c r="K4851" t="s">
        <v>16</v>
      </c>
      <c r="L4851">
        <v>2025</v>
      </c>
      <c r="M4851">
        <v>2</v>
      </c>
      <c r="N4851">
        <f t="shared" si="300"/>
        <v>2010</v>
      </c>
      <c r="O4851">
        <f t="shared" si="301"/>
        <v>1</v>
      </c>
      <c r="P4851">
        <f t="shared" si="302"/>
        <v>4</v>
      </c>
      <c r="Q4851" s="2">
        <f t="shared" si="303"/>
        <v>40182</v>
      </c>
    </row>
    <row r="4852" spans="1:17" x14ac:dyDescent="0.25">
      <c r="A4852">
        <v>9234</v>
      </c>
      <c r="B4852">
        <v>18378037</v>
      </c>
      <c r="C4852" t="s">
        <v>18294</v>
      </c>
      <c r="D4852">
        <v>205043</v>
      </c>
      <c r="E4852" t="s">
        <v>1518</v>
      </c>
      <c r="F4852" t="s">
        <v>174</v>
      </c>
      <c r="G4852" s="2">
        <v>45108</v>
      </c>
      <c r="H4852">
        <v>0</v>
      </c>
      <c r="I4852" t="s">
        <v>27570</v>
      </c>
      <c r="J4852" t="s">
        <v>18295</v>
      </c>
      <c r="K4852" t="s">
        <v>16</v>
      </c>
      <c r="L4852">
        <v>2025</v>
      </c>
      <c r="M4852">
        <v>2</v>
      </c>
      <c r="N4852">
        <f t="shared" si="300"/>
        <v>2023</v>
      </c>
      <c r="O4852">
        <f t="shared" si="301"/>
        <v>7</v>
      </c>
      <c r="P4852">
        <f t="shared" si="302"/>
        <v>1</v>
      </c>
      <c r="Q4852" s="2">
        <f t="shared" si="303"/>
        <v>45108</v>
      </c>
    </row>
    <row r="4853" spans="1:17" x14ac:dyDescent="0.25">
      <c r="A4853">
        <v>7961</v>
      </c>
      <c r="B4853">
        <v>20135069</v>
      </c>
      <c r="C4853" t="s">
        <v>15721</v>
      </c>
      <c r="D4853">
        <v>189902</v>
      </c>
      <c r="E4853" t="s">
        <v>10006</v>
      </c>
      <c r="F4853" t="s">
        <v>14</v>
      </c>
      <c r="G4853" s="2">
        <v>41487</v>
      </c>
      <c r="H4853">
        <v>0</v>
      </c>
      <c r="I4853" t="s">
        <v>27570</v>
      </c>
      <c r="J4853" t="s">
        <v>15722</v>
      </c>
      <c r="K4853" t="s">
        <v>16</v>
      </c>
      <c r="L4853">
        <v>2025</v>
      </c>
      <c r="M4853">
        <v>2</v>
      </c>
      <c r="N4853">
        <f t="shared" si="300"/>
        <v>2013</v>
      </c>
      <c r="O4853">
        <f t="shared" si="301"/>
        <v>8</v>
      </c>
      <c r="P4853">
        <f t="shared" si="302"/>
        <v>1</v>
      </c>
      <c r="Q4853" s="2">
        <f t="shared" si="303"/>
        <v>41487</v>
      </c>
    </row>
    <row r="4854" spans="1:17" x14ac:dyDescent="0.25">
      <c r="A4854">
        <v>9742</v>
      </c>
      <c r="B4854">
        <v>17597458</v>
      </c>
      <c r="C4854" t="s">
        <v>19322</v>
      </c>
      <c r="D4854">
        <v>2745</v>
      </c>
      <c r="E4854" t="s">
        <v>6939</v>
      </c>
      <c r="F4854" t="s">
        <v>8570</v>
      </c>
      <c r="G4854" s="2">
        <v>42675</v>
      </c>
      <c r="H4854">
        <v>6</v>
      </c>
      <c r="I4854" t="s">
        <v>27570</v>
      </c>
      <c r="J4854" t="s">
        <v>19323</v>
      </c>
      <c r="K4854" t="s">
        <v>3140</v>
      </c>
      <c r="L4854">
        <v>2025</v>
      </c>
      <c r="M4854">
        <v>2</v>
      </c>
      <c r="N4854">
        <f t="shared" si="300"/>
        <v>2016</v>
      </c>
      <c r="O4854">
        <f t="shared" si="301"/>
        <v>11</v>
      </c>
      <c r="P4854">
        <f t="shared" si="302"/>
        <v>1</v>
      </c>
      <c r="Q4854" s="2">
        <f t="shared" si="303"/>
        <v>42675</v>
      </c>
    </row>
    <row r="4855" spans="1:17" x14ac:dyDescent="0.25">
      <c r="A4855">
        <v>10527</v>
      </c>
      <c r="B4855">
        <v>24137674</v>
      </c>
      <c r="C4855" t="s">
        <v>20894</v>
      </c>
      <c r="D4855">
        <v>4549</v>
      </c>
      <c r="E4855" t="s">
        <v>2812</v>
      </c>
      <c r="F4855" t="s">
        <v>8570</v>
      </c>
      <c r="G4855" s="2">
        <v>43709</v>
      </c>
      <c r="H4855">
        <v>0</v>
      </c>
      <c r="I4855" t="s">
        <v>27570</v>
      </c>
      <c r="J4855" t="s">
        <v>20895</v>
      </c>
      <c r="K4855" t="s">
        <v>3140</v>
      </c>
      <c r="L4855">
        <v>2025</v>
      </c>
      <c r="M4855">
        <v>2</v>
      </c>
      <c r="N4855">
        <f t="shared" si="300"/>
        <v>2019</v>
      </c>
      <c r="O4855">
        <f t="shared" si="301"/>
        <v>9</v>
      </c>
      <c r="P4855">
        <f t="shared" si="302"/>
        <v>1</v>
      </c>
      <c r="Q4855" s="2">
        <f t="shared" si="303"/>
        <v>43709</v>
      </c>
    </row>
    <row r="4856" spans="1:17" x14ac:dyDescent="0.25">
      <c r="A4856">
        <v>9370</v>
      </c>
      <c r="B4856">
        <v>12940668</v>
      </c>
      <c r="C4856" t="s">
        <v>18574</v>
      </c>
      <c r="D4856">
        <v>1898</v>
      </c>
      <c r="E4856" t="s">
        <v>3609</v>
      </c>
      <c r="F4856" t="s">
        <v>14</v>
      </c>
      <c r="G4856" s="2">
        <v>42125</v>
      </c>
      <c r="H4856">
        <v>0</v>
      </c>
      <c r="I4856" t="s">
        <v>27570</v>
      </c>
      <c r="J4856" t="s">
        <v>18575</v>
      </c>
      <c r="K4856" t="s">
        <v>3140</v>
      </c>
      <c r="L4856">
        <v>2025</v>
      </c>
      <c r="M4856">
        <v>2</v>
      </c>
      <c r="N4856">
        <f t="shared" si="300"/>
        <v>2015</v>
      </c>
      <c r="O4856">
        <f t="shared" si="301"/>
        <v>5</v>
      </c>
      <c r="P4856">
        <f t="shared" si="302"/>
        <v>1</v>
      </c>
      <c r="Q4856" s="2">
        <f t="shared" si="303"/>
        <v>42125</v>
      </c>
    </row>
    <row r="4857" spans="1:17" x14ac:dyDescent="0.25">
      <c r="A4857">
        <v>955</v>
      </c>
      <c r="B4857">
        <v>14148194</v>
      </c>
      <c r="C4857" t="s">
        <v>1998</v>
      </c>
      <c r="D4857" t="s">
        <v>51</v>
      </c>
      <c r="E4857" t="s">
        <v>1035</v>
      </c>
      <c r="F4857" t="s">
        <v>272</v>
      </c>
      <c r="G4857" s="2">
        <v>45323</v>
      </c>
      <c r="H4857">
        <v>5</v>
      </c>
      <c r="I4857" t="s">
        <v>27570</v>
      </c>
      <c r="J4857" t="s">
        <v>1999</v>
      </c>
      <c r="K4857" t="s">
        <v>53</v>
      </c>
      <c r="L4857">
        <v>2025</v>
      </c>
      <c r="M4857">
        <v>2</v>
      </c>
      <c r="N4857">
        <f t="shared" si="300"/>
        <v>2024</v>
      </c>
      <c r="O4857">
        <f t="shared" si="301"/>
        <v>2</v>
      </c>
      <c r="P4857">
        <f t="shared" si="302"/>
        <v>1</v>
      </c>
      <c r="Q4857" s="2">
        <f t="shared" si="303"/>
        <v>45323</v>
      </c>
    </row>
    <row r="4858" spans="1:17" x14ac:dyDescent="0.25">
      <c r="A4858">
        <v>7028</v>
      </c>
      <c r="B4858">
        <v>18376260</v>
      </c>
      <c r="C4858" t="s">
        <v>13845</v>
      </c>
      <c r="D4858">
        <v>148606</v>
      </c>
      <c r="E4858" t="s">
        <v>1035</v>
      </c>
      <c r="F4858" t="s">
        <v>2131</v>
      </c>
      <c r="G4858" s="2">
        <v>42979</v>
      </c>
      <c r="H4858">
        <v>2</v>
      </c>
      <c r="I4858" t="s">
        <v>27570</v>
      </c>
      <c r="J4858" t="s">
        <v>13846</v>
      </c>
      <c r="K4858" t="s">
        <v>16</v>
      </c>
      <c r="L4858">
        <v>2025</v>
      </c>
      <c r="M4858">
        <v>2</v>
      </c>
      <c r="N4858">
        <f t="shared" si="300"/>
        <v>2017</v>
      </c>
      <c r="O4858">
        <f t="shared" si="301"/>
        <v>9</v>
      </c>
      <c r="P4858">
        <f t="shared" si="302"/>
        <v>1</v>
      </c>
      <c r="Q4858" s="2">
        <f t="shared" si="303"/>
        <v>42979</v>
      </c>
    </row>
    <row r="4859" spans="1:17" x14ac:dyDescent="0.25">
      <c r="A4859">
        <v>7068</v>
      </c>
      <c r="B4859">
        <v>20708738</v>
      </c>
      <c r="C4859" t="s">
        <v>13925</v>
      </c>
      <c r="D4859">
        <v>148649</v>
      </c>
      <c r="E4859" t="s">
        <v>1035</v>
      </c>
      <c r="F4859" t="s">
        <v>2131</v>
      </c>
      <c r="G4859" s="2">
        <v>42125</v>
      </c>
      <c r="H4859">
        <v>0</v>
      </c>
      <c r="I4859" t="s">
        <v>27570</v>
      </c>
      <c r="J4859" t="s">
        <v>13926</v>
      </c>
      <c r="K4859" t="s">
        <v>16</v>
      </c>
      <c r="L4859">
        <v>2025</v>
      </c>
      <c r="M4859">
        <v>2</v>
      </c>
      <c r="N4859">
        <f t="shared" si="300"/>
        <v>2015</v>
      </c>
      <c r="O4859">
        <f t="shared" si="301"/>
        <v>5</v>
      </c>
      <c r="P4859">
        <f t="shared" si="302"/>
        <v>1</v>
      </c>
      <c r="Q4859" s="2">
        <f t="shared" si="303"/>
        <v>42125</v>
      </c>
    </row>
    <row r="4860" spans="1:17" x14ac:dyDescent="0.25">
      <c r="A4860">
        <v>10364</v>
      </c>
      <c r="B4860">
        <v>24617032</v>
      </c>
      <c r="C4860" t="s">
        <v>20566</v>
      </c>
      <c r="D4860">
        <v>4190</v>
      </c>
      <c r="E4860" t="s">
        <v>3609</v>
      </c>
      <c r="F4860" t="s">
        <v>18476</v>
      </c>
      <c r="G4860" s="2">
        <v>42125</v>
      </c>
      <c r="H4860">
        <v>0</v>
      </c>
      <c r="I4860" t="s">
        <v>27570</v>
      </c>
      <c r="J4860" t="s">
        <v>20567</v>
      </c>
      <c r="K4860" t="s">
        <v>3140</v>
      </c>
      <c r="L4860">
        <v>2025</v>
      </c>
      <c r="M4860">
        <v>2</v>
      </c>
      <c r="N4860">
        <f t="shared" si="300"/>
        <v>2015</v>
      </c>
      <c r="O4860">
        <f t="shared" si="301"/>
        <v>5</v>
      </c>
      <c r="P4860">
        <f t="shared" si="302"/>
        <v>1</v>
      </c>
      <c r="Q4860" s="2">
        <f t="shared" si="303"/>
        <v>42125</v>
      </c>
    </row>
    <row r="4861" spans="1:17" x14ac:dyDescent="0.25">
      <c r="A4861">
        <v>11085</v>
      </c>
      <c r="B4861">
        <v>9312799</v>
      </c>
      <c r="C4861" t="s">
        <v>22002</v>
      </c>
      <c r="D4861">
        <v>105092</v>
      </c>
      <c r="E4861" t="s">
        <v>3609</v>
      </c>
      <c r="F4861" t="s">
        <v>14</v>
      </c>
      <c r="G4861" s="2">
        <v>42917</v>
      </c>
      <c r="H4861">
        <v>0</v>
      </c>
      <c r="I4861" t="s">
        <v>27570</v>
      </c>
      <c r="J4861" t="s">
        <v>22003</v>
      </c>
      <c r="K4861" t="s">
        <v>3140</v>
      </c>
      <c r="L4861">
        <v>2025</v>
      </c>
      <c r="M4861">
        <v>2</v>
      </c>
      <c r="N4861">
        <f t="shared" si="300"/>
        <v>2017</v>
      </c>
      <c r="O4861">
        <f t="shared" si="301"/>
        <v>7</v>
      </c>
      <c r="P4861">
        <f t="shared" si="302"/>
        <v>1</v>
      </c>
      <c r="Q4861" s="2">
        <f t="shared" si="303"/>
        <v>42917</v>
      </c>
    </row>
    <row r="4862" spans="1:17" x14ac:dyDescent="0.25">
      <c r="A4862">
        <v>64</v>
      </c>
      <c r="B4862">
        <v>25619400</v>
      </c>
      <c r="C4862" t="s">
        <v>186</v>
      </c>
      <c r="D4862" t="s">
        <v>51</v>
      </c>
      <c r="E4862" t="s">
        <v>151</v>
      </c>
      <c r="F4862" t="s">
        <v>187</v>
      </c>
      <c r="G4862" s="2">
        <v>45627</v>
      </c>
      <c r="H4862">
        <v>0</v>
      </c>
      <c r="I4862" t="s">
        <v>27570</v>
      </c>
      <c r="J4862" t="s">
        <v>188</v>
      </c>
      <c r="K4862" t="s">
        <v>53</v>
      </c>
      <c r="L4862">
        <v>2025</v>
      </c>
      <c r="M4862">
        <v>2</v>
      </c>
      <c r="N4862">
        <f t="shared" si="300"/>
        <v>2024</v>
      </c>
      <c r="O4862">
        <f t="shared" si="301"/>
        <v>12</v>
      </c>
      <c r="P4862">
        <f t="shared" si="302"/>
        <v>1</v>
      </c>
      <c r="Q4862" s="2">
        <f t="shared" si="303"/>
        <v>45627</v>
      </c>
    </row>
    <row r="4863" spans="1:17" x14ac:dyDescent="0.25">
      <c r="A4863">
        <v>9730</v>
      </c>
      <c r="B4863">
        <v>19610646</v>
      </c>
      <c r="C4863" t="s">
        <v>19298</v>
      </c>
      <c r="D4863">
        <v>2720</v>
      </c>
      <c r="E4863" t="s">
        <v>4196</v>
      </c>
      <c r="F4863" t="s">
        <v>985</v>
      </c>
      <c r="G4863" s="2">
        <v>42232</v>
      </c>
      <c r="H4863">
        <v>0</v>
      </c>
      <c r="I4863" t="s">
        <v>27570</v>
      </c>
      <c r="J4863" t="s">
        <v>19299</v>
      </c>
      <c r="K4863" t="s">
        <v>3140</v>
      </c>
      <c r="L4863">
        <v>2025</v>
      </c>
      <c r="M4863">
        <v>2</v>
      </c>
      <c r="N4863">
        <f t="shared" si="300"/>
        <v>2015</v>
      </c>
      <c r="O4863">
        <f t="shared" si="301"/>
        <v>8</v>
      </c>
      <c r="P4863">
        <f t="shared" si="302"/>
        <v>16</v>
      </c>
      <c r="Q4863" s="2">
        <f t="shared" si="303"/>
        <v>42232</v>
      </c>
    </row>
    <row r="4864" spans="1:17" x14ac:dyDescent="0.25">
      <c r="A4864">
        <v>10860</v>
      </c>
      <c r="B4864">
        <v>8724817</v>
      </c>
      <c r="C4864" t="s">
        <v>21554</v>
      </c>
      <c r="D4864">
        <v>77998</v>
      </c>
      <c r="E4864" t="s">
        <v>2828</v>
      </c>
      <c r="F4864" t="s">
        <v>985</v>
      </c>
      <c r="G4864" s="2">
        <v>43466</v>
      </c>
      <c r="H4864">
        <v>0</v>
      </c>
      <c r="I4864" t="s">
        <v>27570</v>
      </c>
      <c r="J4864" t="s">
        <v>21555</v>
      </c>
      <c r="K4864" t="s">
        <v>3140</v>
      </c>
      <c r="L4864">
        <v>2025</v>
      </c>
      <c r="M4864">
        <v>2</v>
      </c>
      <c r="N4864">
        <f t="shared" si="300"/>
        <v>2019</v>
      </c>
      <c r="O4864">
        <f t="shared" si="301"/>
        <v>1</v>
      </c>
      <c r="P4864">
        <f t="shared" si="302"/>
        <v>1</v>
      </c>
      <c r="Q4864" s="2">
        <f t="shared" si="303"/>
        <v>43466</v>
      </c>
    </row>
    <row r="4865" spans="1:17" x14ac:dyDescent="0.25">
      <c r="A4865">
        <v>12132</v>
      </c>
      <c r="B4865">
        <v>16276912</v>
      </c>
      <c r="C4865" t="s">
        <v>24088</v>
      </c>
      <c r="D4865">
        <v>1977</v>
      </c>
      <c r="E4865" t="s">
        <v>2822</v>
      </c>
      <c r="F4865" t="s">
        <v>7027</v>
      </c>
      <c r="G4865" s="2">
        <v>42263</v>
      </c>
      <c r="H4865">
        <v>0</v>
      </c>
      <c r="I4865" t="s">
        <v>27570</v>
      </c>
      <c r="J4865" t="s">
        <v>24089</v>
      </c>
      <c r="K4865" t="s">
        <v>3140</v>
      </c>
      <c r="L4865">
        <v>2025</v>
      </c>
      <c r="M4865">
        <v>2</v>
      </c>
      <c r="N4865">
        <f t="shared" si="300"/>
        <v>2015</v>
      </c>
      <c r="O4865">
        <f t="shared" si="301"/>
        <v>9</v>
      </c>
      <c r="P4865">
        <f t="shared" si="302"/>
        <v>16</v>
      </c>
      <c r="Q4865" s="2">
        <f t="shared" si="303"/>
        <v>42263</v>
      </c>
    </row>
    <row r="4866" spans="1:17" x14ac:dyDescent="0.25">
      <c r="A4866">
        <v>11485</v>
      </c>
      <c r="B4866">
        <v>18378753</v>
      </c>
      <c r="C4866" t="s">
        <v>22800</v>
      </c>
      <c r="D4866">
        <v>105717</v>
      </c>
      <c r="E4866" t="s">
        <v>2828</v>
      </c>
      <c r="F4866" t="s">
        <v>14</v>
      </c>
      <c r="G4866" s="2">
        <v>44228</v>
      </c>
      <c r="H4866">
        <v>0</v>
      </c>
      <c r="I4866" t="s">
        <v>27570</v>
      </c>
      <c r="J4866" t="s">
        <v>22801</v>
      </c>
      <c r="K4866" t="s">
        <v>3140</v>
      </c>
      <c r="L4866">
        <v>2025</v>
      </c>
      <c r="M4866">
        <v>2</v>
      </c>
      <c r="N4866">
        <f t="shared" si="300"/>
        <v>2021</v>
      </c>
      <c r="O4866">
        <f t="shared" si="301"/>
        <v>2</v>
      </c>
      <c r="P4866">
        <f t="shared" si="302"/>
        <v>1</v>
      </c>
      <c r="Q4866" s="2">
        <f t="shared" si="303"/>
        <v>44228</v>
      </c>
    </row>
    <row r="4867" spans="1:17" x14ac:dyDescent="0.25">
      <c r="A4867">
        <v>10895</v>
      </c>
      <c r="B4867">
        <v>13119487</v>
      </c>
      <c r="C4867" t="s">
        <v>21623</v>
      </c>
      <c r="D4867">
        <v>78068</v>
      </c>
      <c r="E4867" t="s">
        <v>18406</v>
      </c>
      <c r="F4867" t="s">
        <v>14</v>
      </c>
      <c r="G4867" s="2">
        <v>42278</v>
      </c>
      <c r="H4867">
        <v>0</v>
      </c>
      <c r="I4867" t="s">
        <v>27570</v>
      </c>
      <c r="J4867" t="s">
        <v>21624</v>
      </c>
      <c r="K4867" t="s">
        <v>3140</v>
      </c>
      <c r="L4867">
        <v>2025</v>
      </c>
      <c r="M4867">
        <v>2</v>
      </c>
      <c r="N4867">
        <f t="shared" ref="N4867:N4930" si="304">YEAR(G4867)</f>
        <v>2015</v>
      </c>
      <c r="O4867">
        <f t="shared" ref="O4867:O4930" si="305">MONTH(G4867)</f>
        <v>10</v>
      </c>
      <c r="P4867">
        <f t="shared" ref="P4867:P4930" si="306">DAY(G4867)</f>
        <v>1</v>
      </c>
      <c r="Q4867" s="2">
        <f t="shared" ref="Q4867:Q4930" si="307">DATE(N4867,O4867,P4867)</f>
        <v>42278</v>
      </c>
    </row>
    <row r="4868" spans="1:17" x14ac:dyDescent="0.25">
      <c r="A4868">
        <v>9810</v>
      </c>
      <c r="B4868">
        <v>11125791</v>
      </c>
      <c r="C4868" t="s">
        <v>19458</v>
      </c>
      <c r="D4868">
        <v>2956</v>
      </c>
      <c r="E4868" t="s">
        <v>3609</v>
      </c>
      <c r="F4868" t="s">
        <v>985</v>
      </c>
      <c r="G4868" s="2">
        <v>42278</v>
      </c>
      <c r="H4868">
        <v>0</v>
      </c>
      <c r="I4868" t="s">
        <v>27570</v>
      </c>
      <c r="J4868" t="s">
        <v>19459</v>
      </c>
      <c r="K4868" t="s">
        <v>3140</v>
      </c>
      <c r="L4868">
        <v>2025</v>
      </c>
      <c r="M4868">
        <v>2</v>
      </c>
      <c r="N4868">
        <f t="shared" si="304"/>
        <v>2015</v>
      </c>
      <c r="O4868">
        <f t="shared" si="305"/>
        <v>10</v>
      </c>
      <c r="P4868">
        <f t="shared" si="306"/>
        <v>1</v>
      </c>
      <c r="Q4868" s="2">
        <f t="shared" si="307"/>
        <v>42278</v>
      </c>
    </row>
    <row r="4869" spans="1:17" x14ac:dyDescent="0.25">
      <c r="A4869">
        <v>11193</v>
      </c>
      <c r="B4869">
        <v>12723187</v>
      </c>
      <c r="C4869" t="s">
        <v>22218</v>
      </c>
      <c r="D4869">
        <v>105243</v>
      </c>
      <c r="E4869" t="s">
        <v>6054</v>
      </c>
      <c r="F4869" t="s">
        <v>14</v>
      </c>
      <c r="G4869" s="2">
        <v>42263</v>
      </c>
      <c r="H4869">
        <v>0</v>
      </c>
      <c r="I4869" t="s">
        <v>27570</v>
      </c>
      <c r="J4869" t="s">
        <v>22219</v>
      </c>
      <c r="K4869" t="s">
        <v>3140</v>
      </c>
      <c r="L4869">
        <v>2025</v>
      </c>
      <c r="M4869">
        <v>2</v>
      </c>
      <c r="N4869">
        <f t="shared" si="304"/>
        <v>2015</v>
      </c>
      <c r="O4869">
        <f t="shared" si="305"/>
        <v>9</v>
      </c>
      <c r="P4869">
        <f t="shared" si="306"/>
        <v>16</v>
      </c>
      <c r="Q4869" s="2">
        <f t="shared" si="307"/>
        <v>42263</v>
      </c>
    </row>
    <row r="4870" spans="1:17" x14ac:dyDescent="0.25">
      <c r="A4870">
        <v>5202</v>
      </c>
      <c r="B4870">
        <v>17597672</v>
      </c>
      <c r="C4870" t="s">
        <v>10161</v>
      </c>
      <c r="D4870">
        <v>148486</v>
      </c>
      <c r="E4870" t="s">
        <v>1035</v>
      </c>
      <c r="F4870" t="s">
        <v>19</v>
      </c>
      <c r="G4870" s="2">
        <v>42979</v>
      </c>
      <c r="H4870">
        <v>1</v>
      </c>
      <c r="I4870" t="s">
        <v>27570</v>
      </c>
      <c r="J4870" t="s">
        <v>10162</v>
      </c>
      <c r="K4870" t="s">
        <v>16</v>
      </c>
      <c r="L4870">
        <v>2025</v>
      </c>
      <c r="M4870">
        <v>2</v>
      </c>
      <c r="N4870">
        <f t="shared" si="304"/>
        <v>2017</v>
      </c>
      <c r="O4870">
        <f t="shared" si="305"/>
        <v>9</v>
      </c>
      <c r="P4870">
        <f t="shared" si="306"/>
        <v>1</v>
      </c>
      <c r="Q4870" s="2">
        <f t="shared" si="307"/>
        <v>42979</v>
      </c>
    </row>
    <row r="4871" spans="1:17" x14ac:dyDescent="0.25">
      <c r="A4871">
        <v>5208</v>
      </c>
      <c r="B4871">
        <v>18096923</v>
      </c>
      <c r="C4871" t="s">
        <v>10173</v>
      </c>
      <c r="D4871">
        <v>148494</v>
      </c>
      <c r="E4871" t="s">
        <v>1043</v>
      </c>
      <c r="F4871" t="s">
        <v>19</v>
      </c>
      <c r="G4871" s="2">
        <v>42278</v>
      </c>
      <c r="H4871">
        <v>0</v>
      </c>
      <c r="I4871" t="s">
        <v>27570</v>
      </c>
      <c r="J4871" t="s">
        <v>10174</v>
      </c>
      <c r="K4871" t="s">
        <v>16</v>
      </c>
      <c r="L4871">
        <v>2025</v>
      </c>
      <c r="M4871">
        <v>2</v>
      </c>
      <c r="N4871">
        <f t="shared" si="304"/>
        <v>2015</v>
      </c>
      <c r="O4871">
        <f t="shared" si="305"/>
        <v>10</v>
      </c>
      <c r="P4871">
        <f t="shared" si="306"/>
        <v>1</v>
      </c>
      <c r="Q4871" s="2">
        <f t="shared" si="307"/>
        <v>42278</v>
      </c>
    </row>
    <row r="4872" spans="1:17" x14ac:dyDescent="0.25">
      <c r="A4872">
        <v>9838</v>
      </c>
      <c r="B4872">
        <v>12498309</v>
      </c>
      <c r="C4872" t="s">
        <v>19514</v>
      </c>
      <c r="D4872">
        <v>3056</v>
      </c>
      <c r="E4872" t="s">
        <v>2828</v>
      </c>
      <c r="F4872" t="s">
        <v>985</v>
      </c>
      <c r="G4872" s="2">
        <v>42309</v>
      </c>
      <c r="H4872">
        <v>0</v>
      </c>
      <c r="I4872" t="s">
        <v>27570</v>
      </c>
      <c r="J4872" t="s">
        <v>19515</v>
      </c>
      <c r="K4872" t="s">
        <v>3140</v>
      </c>
      <c r="L4872">
        <v>2025</v>
      </c>
      <c r="M4872">
        <v>2</v>
      </c>
      <c r="N4872">
        <f t="shared" si="304"/>
        <v>2015</v>
      </c>
      <c r="O4872">
        <f t="shared" si="305"/>
        <v>11</v>
      </c>
      <c r="P4872">
        <f t="shared" si="306"/>
        <v>1</v>
      </c>
      <c r="Q4872" s="2">
        <f t="shared" si="307"/>
        <v>42309</v>
      </c>
    </row>
    <row r="4873" spans="1:17" x14ac:dyDescent="0.25">
      <c r="A4873">
        <v>1689</v>
      </c>
      <c r="B4873">
        <v>24566202</v>
      </c>
      <c r="C4873" t="s">
        <v>3208</v>
      </c>
      <c r="D4873" t="s">
        <v>51</v>
      </c>
      <c r="E4873" t="s">
        <v>2828</v>
      </c>
      <c r="F4873" t="s">
        <v>108</v>
      </c>
      <c r="G4873" s="2">
        <v>45231</v>
      </c>
      <c r="H4873">
        <v>0</v>
      </c>
      <c r="I4873" t="s">
        <v>27570</v>
      </c>
      <c r="J4873" t="s">
        <v>3209</v>
      </c>
      <c r="K4873" t="s">
        <v>53</v>
      </c>
      <c r="L4873">
        <v>2025</v>
      </c>
      <c r="M4873">
        <v>2</v>
      </c>
      <c r="N4873">
        <f t="shared" si="304"/>
        <v>2023</v>
      </c>
      <c r="O4873">
        <f t="shared" si="305"/>
        <v>11</v>
      </c>
      <c r="P4873">
        <f t="shared" si="306"/>
        <v>1</v>
      </c>
      <c r="Q4873" s="2">
        <f t="shared" si="307"/>
        <v>45231</v>
      </c>
    </row>
    <row r="4874" spans="1:17" x14ac:dyDescent="0.25">
      <c r="A4874">
        <v>5672</v>
      </c>
      <c r="B4874">
        <v>10312657</v>
      </c>
      <c r="C4874" t="s">
        <v>11125</v>
      </c>
      <c r="D4874">
        <v>61063</v>
      </c>
      <c r="E4874" t="s">
        <v>1043</v>
      </c>
      <c r="F4874" t="s">
        <v>154</v>
      </c>
      <c r="G4874" s="2">
        <v>42309</v>
      </c>
      <c r="H4874">
        <v>1</v>
      </c>
      <c r="I4874" t="s">
        <v>27570</v>
      </c>
      <c r="J4874" t="s">
        <v>11126</v>
      </c>
      <c r="K4874" t="s">
        <v>16</v>
      </c>
      <c r="L4874">
        <v>2025</v>
      </c>
      <c r="M4874">
        <v>2</v>
      </c>
      <c r="N4874">
        <f t="shared" si="304"/>
        <v>2015</v>
      </c>
      <c r="O4874">
        <f t="shared" si="305"/>
        <v>11</v>
      </c>
      <c r="P4874">
        <f t="shared" si="306"/>
        <v>1</v>
      </c>
      <c r="Q4874" s="2">
        <f t="shared" si="307"/>
        <v>42309</v>
      </c>
    </row>
    <row r="4875" spans="1:17" x14ac:dyDescent="0.25">
      <c r="A4875">
        <v>7763</v>
      </c>
      <c r="B4875">
        <v>25006833</v>
      </c>
      <c r="C4875" t="s">
        <v>15314</v>
      </c>
      <c r="D4875">
        <v>182938</v>
      </c>
      <c r="E4875" t="s">
        <v>1043</v>
      </c>
      <c r="F4875" t="s">
        <v>334</v>
      </c>
      <c r="G4875" s="2">
        <v>44896</v>
      </c>
      <c r="H4875">
        <v>0</v>
      </c>
      <c r="I4875" t="s">
        <v>27570</v>
      </c>
      <c r="J4875" t="s">
        <v>15315</v>
      </c>
      <c r="K4875" t="s">
        <v>16</v>
      </c>
      <c r="L4875">
        <v>2025</v>
      </c>
      <c r="M4875">
        <v>2</v>
      </c>
      <c r="N4875">
        <f t="shared" si="304"/>
        <v>2022</v>
      </c>
      <c r="O4875">
        <f t="shared" si="305"/>
        <v>12</v>
      </c>
      <c r="P4875">
        <f t="shared" si="306"/>
        <v>1</v>
      </c>
      <c r="Q4875" s="2">
        <f t="shared" si="307"/>
        <v>44896</v>
      </c>
    </row>
    <row r="4876" spans="1:17" x14ac:dyDescent="0.25">
      <c r="A4876">
        <v>10974</v>
      </c>
      <c r="B4876">
        <v>26482375</v>
      </c>
      <c r="C4876" t="s">
        <v>21781</v>
      </c>
      <c r="D4876">
        <v>78221</v>
      </c>
      <c r="E4876" t="s">
        <v>18642</v>
      </c>
      <c r="F4876" t="s">
        <v>17763</v>
      </c>
      <c r="G4876" s="2">
        <v>42309</v>
      </c>
      <c r="H4876">
        <v>0</v>
      </c>
      <c r="I4876" t="s">
        <v>27570</v>
      </c>
      <c r="J4876" t="s">
        <v>21782</v>
      </c>
      <c r="K4876" t="s">
        <v>3140</v>
      </c>
      <c r="L4876">
        <v>2025</v>
      </c>
      <c r="M4876">
        <v>2</v>
      </c>
      <c r="N4876">
        <f t="shared" si="304"/>
        <v>2015</v>
      </c>
      <c r="O4876">
        <f t="shared" si="305"/>
        <v>11</v>
      </c>
      <c r="P4876">
        <f t="shared" si="306"/>
        <v>1</v>
      </c>
      <c r="Q4876" s="2">
        <f t="shared" si="307"/>
        <v>42309</v>
      </c>
    </row>
    <row r="4877" spans="1:17" x14ac:dyDescent="0.25">
      <c r="A4877">
        <v>11731</v>
      </c>
      <c r="B4877">
        <v>26962832</v>
      </c>
      <c r="C4877" t="s">
        <v>23291</v>
      </c>
      <c r="D4877">
        <v>106072</v>
      </c>
      <c r="E4877" t="s">
        <v>2828</v>
      </c>
      <c r="F4877" t="s">
        <v>14</v>
      </c>
      <c r="G4877" s="2">
        <v>42309</v>
      </c>
      <c r="H4877">
        <v>0</v>
      </c>
      <c r="I4877" t="s">
        <v>27570</v>
      </c>
      <c r="J4877" t="s">
        <v>23292</v>
      </c>
      <c r="K4877" t="s">
        <v>3140</v>
      </c>
      <c r="L4877">
        <v>2025</v>
      </c>
      <c r="M4877">
        <v>2</v>
      </c>
      <c r="N4877">
        <f t="shared" si="304"/>
        <v>2015</v>
      </c>
      <c r="O4877">
        <f t="shared" si="305"/>
        <v>11</v>
      </c>
      <c r="P4877">
        <f t="shared" si="306"/>
        <v>1</v>
      </c>
      <c r="Q4877" s="2">
        <f t="shared" si="307"/>
        <v>42309</v>
      </c>
    </row>
    <row r="4878" spans="1:17" x14ac:dyDescent="0.25">
      <c r="A4878">
        <v>10922</v>
      </c>
      <c r="B4878">
        <v>10258287</v>
      </c>
      <c r="C4878" t="s">
        <v>21677</v>
      </c>
      <c r="D4878">
        <v>78123</v>
      </c>
      <c r="E4878" t="s">
        <v>18463</v>
      </c>
      <c r="F4878" t="s">
        <v>19519</v>
      </c>
      <c r="G4878" s="2">
        <v>42324</v>
      </c>
      <c r="H4878">
        <v>0</v>
      </c>
      <c r="I4878" t="s">
        <v>27570</v>
      </c>
      <c r="J4878" t="s">
        <v>21678</v>
      </c>
      <c r="K4878" t="s">
        <v>3140</v>
      </c>
      <c r="L4878">
        <v>2025</v>
      </c>
      <c r="M4878">
        <v>2</v>
      </c>
      <c r="N4878">
        <f t="shared" si="304"/>
        <v>2015</v>
      </c>
      <c r="O4878">
        <f t="shared" si="305"/>
        <v>11</v>
      </c>
      <c r="P4878">
        <f t="shared" si="306"/>
        <v>16</v>
      </c>
      <c r="Q4878" s="2">
        <f t="shared" si="307"/>
        <v>42324</v>
      </c>
    </row>
    <row r="4879" spans="1:17" x14ac:dyDescent="0.25">
      <c r="A4879">
        <v>9502</v>
      </c>
      <c r="B4879">
        <v>10906073</v>
      </c>
      <c r="C4879" t="s">
        <v>18843</v>
      </c>
      <c r="D4879">
        <v>2178</v>
      </c>
      <c r="E4879" t="s">
        <v>18427</v>
      </c>
      <c r="F4879" t="s">
        <v>8570</v>
      </c>
      <c r="G4879" s="2">
        <v>42309</v>
      </c>
      <c r="H4879">
        <v>0</v>
      </c>
      <c r="I4879" t="s">
        <v>27570</v>
      </c>
      <c r="J4879" t="s">
        <v>18844</v>
      </c>
      <c r="K4879" t="s">
        <v>3140</v>
      </c>
      <c r="L4879">
        <v>2025</v>
      </c>
      <c r="M4879">
        <v>2</v>
      </c>
      <c r="N4879">
        <f t="shared" si="304"/>
        <v>2015</v>
      </c>
      <c r="O4879">
        <f t="shared" si="305"/>
        <v>11</v>
      </c>
      <c r="P4879">
        <f t="shared" si="306"/>
        <v>1</v>
      </c>
      <c r="Q4879" s="2">
        <f t="shared" si="307"/>
        <v>42309</v>
      </c>
    </row>
    <row r="4880" spans="1:17" x14ac:dyDescent="0.25">
      <c r="A4880">
        <v>9576</v>
      </c>
      <c r="B4880">
        <v>11134060</v>
      </c>
      <c r="C4880" t="s">
        <v>18991</v>
      </c>
      <c r="D4880">
        <v>2347</v>
      </c>
      <c r="E4880" t="s">
        <v>18427</v>
      </c>
      <c r="F4880" t="s">
        <v>18608</v>
      </c>
      <c r="G4880" s="2">
        <v>42309</v>
      </c>
      <c r="H4880">
        <v>0</v>
      </c>
      <c r="I4880" t="s">
        <v>27570</v>
      </c>
      <c r="J4880" t="s">
        <v>18992</v>
      </c>
      <c r="K4880" t="s">
        <v>3140</v>
      </c>
      <c r="L4880">
        <v>2025</v>
      </c>
      <c r="M4880">
        <v>2</v>
      </c>
      <c r="N4880">
        <f t="shared" si="304"/>
        <v>2015</v>
      </c>
      <c r="O4880">
        <f t="shared" si="305"/>
        <v>11</v>
      </c>
      <c r="P4880">
        <f t="shared" si="306"/>
        <v>1</v>
      </c>
      <c r="Q4880" s="2">
        <f t="shared" si="307"/>
        <v>42309</v>
      </c>
    </row>
    <row r="4881" spans="1:17" x14ac:dyDescent="0.25">
      <c r="A4881">
        <v>9006</v>
      </c>
      <c r="B4881">
        <v>19573370</v>
      </c>
      <c r="C4881" t="s">
        <v>17835</v>
      </c>
      <c r="D4881">
        <v>205119</v>
      </c>
      <c r="E4881" t="s">
        <v>1035</v>
      </c>
      <c r="F4881" t="s">
        <v>367</v>
      </c>
      <c r="G4881" s="2">
        <v>45017</v>
      </c>
      <c r="H4881">
        <v>6</v>
      </c>
      <c r="I4881" t="s">
        <v>27570</v>
      </c>
      <c r="J4881" t="s">
        <v>17836</v>
      </c>
      <c r="K4881" t="s">
        <v>16</v>
      </c>
      <c r="L4881">
        <v>2025</v>
      </c>
      <c r="M4881">
        <v>2</v>
      </c>
      <c r="N4881">
        <f t="shared" si="304"/>
        <v>2023</v>
      </c>
      <c r="O4881">
        <f t="shared" si="305"/>
        <v>4</v>
      </c>
      <c r="P4881">
        <f t="shared" si="306"/>
        <v>1</v>
      </c>
      <c r="Q4881" s="2">
        <f t="shared" si="307"/>
        <v>45017</v>
      </c>
    </row>
    <row r="4882" spans="1:17" x14ac:dyDescent="0.25">
      <c r="A4882">
        <v>6915</v>
      </c>
      <c r="B4882">
        <v>19812087</v>
      </c>
      <c r="C4882" t="s">
        <v>13619</v>
      </c>
      <c r="D4882">
        <v>61221</v>
      </c>
      <c r="E4882" t="s">
        <v>1043</v>
      </c>
      <c r="F4882" t="s">
        <v>2131</v>
      </c>
      <c r="G4882" s="2">
        <v>42979</v>
      </c>
      <c r="H4882">
        <v>1</v>
      </c>
      <c r="I4882" t="s">
        <v>27570</v>
      </c>
      <c r="J4882" t="s">
        <v>13620</v>
      </c>
      <c r="K4882" t="s">
        <v>16</v>
      </c>
      <c r="L4882">
        <v>2025</v>
      </c>
      <c r="M4882">
        <v>2</v>
      </c>
      <c r="N4882">
        <f t="shared" si="304"/>
        <v>2017</v>
      </c>
      <c r="O4882">
        <f t="shared" si="305"/>
        <v>9</v>
      </c>
      <c r="P4882">
        <f t="shared" si="306"/>
        <v>1</v>
      </c>
      <c r="Q4882" s="2">
        <f t="shared" si="307"/>
        <v>42979</v>
      </c>
    </row>
    <row r="4883" spans="1:17" x14ac:dyDescent="0.25">
      <c r="A4883">
        <v>1132</v>
      </c>
      <c r="B4883">
        <v>20133066</v>
      </c>
      <c r="C4883" t="s">
        <v>2358</v>
      </c>
      <c r="D4883" t="s">
        <v>51</v>
      </c>
      <c r="E4883" t="s">
        <v>1043</v>
      </c>
      <c r="F4883" t="s">
        <v>83</v>
      </c>
      <c r="G4883" s="2">
        <v>45413</v>
      </c>
      <c r="H4883">
        <v>0</v>
      </c>
      <c r="I4883" t="s">
        <v>27570</v>
      </c>
      <c r="J4883" t="s">
        <v>2359</v>
      </c>
      <c r="K4883" t="s">
        <v>53</v>
      </c>
      <c r="L4883">
        <v>2025</v>
      </c>
      <c r="M4883">
        <v>2</v>
      </c>
      <c r="N4883">
        <f t="shared" si="304"/>
        <v>2024</v>
      </c>
      <c r="O4883">
        <f t="shared" si="305"/>
        <v>5</v>
      </c>
      <c r="P4883">
        <f t="shared" si="306"/>
        <v>1</v>
      </c>
      <c r="Q4883" s="2">
        <f t="shared" si="307"/>
        <v>45413</v>
      </c>
    </row>
    <row r="4884" spans="1:17" x14ac:dyDescent="0.25">
      <c r="A4884">
        <v>7666</v>
      </c>
      <c r="B4884">
        <v>20134186</v>
      </c>
      <c r="C4884" t="s">
        <v>15123</v>
      </c>
      <c r="D4884">
        <v>182799</v>
      </c>
      <c r="E4884" t="s">
        <v>1035</v>
      </c>
      <c r="F4884" t="s">
        <v>58</v>
      </c>
      <c r="G4884" s="2">
        <v>44636</v>
      </c>
      <c r="H4884">
        <v>0</v>
      </c>
      <c r="I4884" t="s">
        <v>27570</v>
      </c>
      <c r="J4884" t="s">
        <v>15124</v>
      </c>
      <c r="K4884" t="s">
        <v>16</v>
      </c>
      <c r="L4884">
        <v>2025</v>
      </c>
      <c r="M4884">
        <v>2</v>
      </c>
      <c r="N4884">
        <f t="shared" si="304"/>
        <v>2022</v>
      </c>
      <c r="O4884">
        <f t="shared" si="305"/>
        <v>3</v>
      </c>
      <c r="P4884">
        <f t="shared" si="306"/>
        <v>16</v>
      </c>
      <c r="Q4884" s="2">
        <f t="shared" si="307"/>
        <v>44636</v>
      </c>
    </row>
    <row r="4885" spans="1:17" x14ac:dyDescent="0.25">
      <c r="A4885">
        <v>5553</v>
      </c>
      <c r="B4885">
        <v>20414129</v>
      </c>
      <c r="C4885" t="s">
        <v>10888</v>
      </c>
      <c r="D4885">
        <v>149109</v>
      </c>
      <c r="E4885" t="s">
        <v>1035</v>
      </c>
      <c r="F4885" t="s">
        <v>8011</v>
      </c>
      <c r="G4885" s="2">
        <v>42309</v>
      </c>
      <c r="H4885">
        <v>0</v>
      </c>
      <c r="I4885" t="s">
        <v>27570</v>
      </c>
      <c r="J4885" t="s">
        <v>10889</v>
      </c>
      <c r="K4885" t="s">
        <v>16</v>
      </c>
      <c r="L4885">
        <v>2025</v>
      </c>
      <c r="M4885">
        <v>2</v>
      </c>
      <c r="N4885">
        <f t="shared" si="304"/>
        <v>2015</v>
      </c>
      <c r="O4885">
        <f t="shared" si="305"/>
        <v>11</v>
      </c>
      <c r="P4885">
        <f t="shared" si="306"/>
        <v>1</v>
      </c>
      <c r="Q4885" s="2">
        <f t="shared" si="307"/>
        <v>42309</v>
      </c>
    </row>
    <row r="4886" spans="1:17" x14ac:dyDescent="0.25">
      <c r="A4886">
        <v>7817</v>
      </c>
      <c r="B4886">
        <v>16432401</v>
      </c>
      <c r="C4886" t="s">
        <v>15422</v>
      </c>
      <c r="D4886">
        <v>182660</v>
      </c>
      <c r="E4886" t="s">
        <v>1035</v>
      </c>
      <c r="F4886" t="s">
        <v>334</v>
      </c>
      <c r="G4886" s="2">
        <v>44896</v>
      </c>
      <c r="H4886">
        <v>0</v>
      </c>
      <c r="I4886" t="s">
        <v>27570</v>
      </c>
      <c r="J4886" t="s">
        <v>15423</v>
      </c>
      <c r="K4886" t="s">
        <v>16</v>
      </c>
      <c r="L4886">
        <v>2025</v>
      </c>
      <c r="M4886">
        <v>2</v>
      </c>
      <c r="N4886">
        <f t="shared" si="304"/>
        <v>2022</v>
      </c>
      <c r="O4886">
        <f t="shared" si="305"/>
        <v>12</v>
      </c>
      <c r="P4886">
        <f t="shared" si="306"/>
        <v>1</v>
      </c>
      <c r="Q4886" s="2">
        <f t="shared" si="307"/>
        <v>44896</v>
      </c>
    </row>
    <row r="4887" spans="1:17" x14ac:dyDescent="0.25">
      <c r="A4887">
        <v>957</v>
      </c>
      <c r="B4887">
        <v>17038770</v>
      </c>
      <c r="C4887" t="s">
        <v>2002</v>
      </c>
      <c r="D4887" t="s">
        <v>51</v>
      </c>
      <c r="E4887" t="s">
        <v>1043</v>
      </c>
      <c r="F4887" t="s">
        <v>58</v>
      </c>
      <c r="G4887" s="2">
        <v>45323</v>
      </c>
      <c r="H4887">
        <v>0</v>
      </c>
      <c r="I4887" t="s">
        <v>27570</v>
      </c>
      <c r="J4887" t="s">
        <v>2003</v>
      </c>
      <c r="K4887" t="s">
        <v>53</v>
      </c>
      <c r="L4887">
        <v>2025</v>
      </c>
      <c r="M4887">
        <v>2</v>
      </c>
      <c r="N4887">
        <f t="shared" si="304"/>
        <v>2024</v>
      </c>
      <c r="O4887">
        <f t="shared" si="305"/>
        <v>2</v>
      </c>
      <c r="P4887">
        <f t="shared" si="306"/>
        <v>1</v>
      </c>
      <c r="Q4887" s="2">
        <f t="shared" si="307"/>
        <v>45323</v>
      </c>
    </row>
    <row r="4888" spans="1:17" x14ac:dyDescent="0.25">
      <c r="A4888">
        <v>6536</v>
      </c>
      <c r="B4888">
        <v>16015142</v>
      </c>
      <c r="C4888" t="s">
        <v>12863</v>
      </c>
      <c r="D4888">
        <v>109527</v>
      </c>
      <c r="E4888" t="s">
        <v>12206</v>
      </c>
      <c r="F4888" t="s">
        <v>1047</v>
      </c>
      <c r="G4888" s="2">
        <v>42339</v>
      </c>
      <c r="H4888">
        <v>7</v>
      </c>
      <c r="I4888" t="s">
        <v>27570</v>
      </c>
      <c r="J4888" t="s">
        <v>12864</v>
      </c>
      <c r="K4888" t="s">
        <v>16</v>
      </c>
      <c r="L4888">
        <v>2025</v>
      </c>
      <c r="M4888">
        <v>2</v>
      </c>
      <c r="N4888">
        <f t="shared" si="304"/>
        <v>2015</v>
      </c>
      <c r="O4888">
        <f t="shared" si="305"/>
        <v>12</v>
      </c>
      <c r="P4888">
        <f t="shared" si="306"/>
        <v>1</v>
      </c>
      <c r="Q4888" s="2">
        <f t="shared" si="307"/>
        <v>42339</v>
      </c>
    </row>
    <row r="4889" spans="1:17" x14ac:dyDescent="0.25">
      <c r="A4889">
        <v>9354</v>
      </c>
      <c r="B4889">
        <v>11616507</v>
      </c>
      <c r="C4889" t="s">
        <v>18542</v>
      </c>
      <c r="D4889">
        <v>1871</v>
      </c>
      <c r="E4889" t="s">
        <v>18463</v>
      </c>
      <c r="F4889" t="s">
        <v>2131</v>
      </c>
      <c r="G4889" s="2">
        <v>42293</v>
      </c>
      <c r="H4889">
        <v>0</v>
      </c>
      <c r="I4889" t="s">
        <v>27570</v>
      </c>
      <c r="J4889" t="s">
        <v>18543</v>
      </c>
      <c r="K4889" t="s">
        <v>3140</v>
      </c>
      <c r="L4889">
        <v>2025</v>
      </c>
      <c r="M4889">
        <v>2</v>
      </c>
      <c r="N4889">
        <f t="shared" si="304"/>
        <v>2015</v>
      </c>
      <c r="O4889">
        <f t="shared" si="305"/>
        <v>10</v>
      </c>
      <c r="P4889">
        <f t="shared" si="306"/>
        <v>16</v>
      </c>
      <c r="Q4889" s="2">
        <f t="shared" si="307"/>
        <v>42293</v>
      </c>
    </row>
    <row r="4890" spans="1:17" x14ac:dyDescent="0.25">
      <c r="A4890">
        <v>8656</v>
      </c>
      <c r="B4890">
        <v>12040228</v>
      </c>
      <c r="C4890" t="s">
        <v>17125</v>
      </c>
      <c r="D4890">
        <v>186352</v>
      </c>
      <c r="E4890" t="s">
        <v>1230</v>
      </c>
      <c r="F4890" t="s">
        <v>14</v>
      </c>
      <c r="G4890" s="2">
        <v>42293</v>
      </c>
      <c r="H4890">
        <v>0</v>
      </c>
      <c r="I4890" t="s">
        <v>27570</v>
      </c>
      <c r="J4890" t="s">
        <v>17126</v>
      </c>
      <c r="K4890" t="s">
        <v>16</v>
      </c>
      <c r="L4890">
        <v>2025</v>
      </c>
      <c r="M4890">
        <v>2</v>
      </c>
      <c r="N4890">
        <f t="shared" si="304"/>
        <v>2015</v>
      </c>
      <c r="O4890">
        <f t="shared" si="305"/>
        <v>10</v>
      </c>
      <c r="P4890">
        <f t="shared" si="306"/>
        <v>16</v>
      </c>
      <c r="Q4890" s="2">
        <f t="shared" si="307"/>
        <v>42293</v>
      </c>
    </row>
    <row r="4891" spans="1:17" x14ac:dyDescent="0.25">
      <c r="A4891">
        <v>8687</v>
      </c>
      <c r="B4891">
        <v>17830804</v>
      </c>
      <c r="C4891" t="s">
        <v>17187</v>
      </c>
      <c r="D4891">
        <v>186460</v>
      </c>
      <c r="E4891" t="s">
        <v>1083</v>
      </c>
      <c r="F4891" t="s">
        <v>14</v>
      </c>
      <c r="G4891" s="2">
        <v>42370</v>
      </c>
      <c r="H4891">
        <v>0</v>
      </c>
      <c r="I4891" t="s">
        <v>27570</v>
      </c>
      <c r="J4891" t="s">
        <v>17188</v>
      </c>
      <c r="K4891" t="s">
        <v>16</v>
      </c>
      <c r="L4891">
        <v>2025</v>
      </c>
      <c r="M4891">
        <v>2</v>
      </c>
      <c r="N4891">
        <f t="shared" si="304"/>
        <v>2016</v>
      </c>
      <c r="O4891">
        <f t="shared" si="305"/>
        <v>1</v>
      </c>
      <c r="P4891">
        <f t="shared" si="306"/>
        <v>1</v>
      </c>
      <c r="Q4891" s="2">
        <f t="shared" si="307"/>
        <v>42370</v>
      </c>
    </row>
    <row r="4892" spans="1:17" x14ac:dyDescent="0.25">
      <c r="A4892">
        <v>4441</v>
      </c>
      <c r="B4892">
        <v>84491079</v>
      </c>
      <c r="C4892" t="s">
        <v>8620</v>
      </c>
      <c r="D4892">
        <v>145780</v>
      </c>
      <c r="E4892" t="s">
        <v>13</v>
      </c>
      <c r="F4892" t="s">
        <v>8570</v>
      </c>
      <c r="G4892" s="2">
        <v>42767</v>
      </c>
      <c r="H4892">
        <v>0</v>
      </c>
      <c r="I4892" t="s">
        <v>27570</v>
      </c>
      <c r="J4892" t="s">
        <v>8621</v>
      </c>
      <c r="K4892" t="s">
        <v>16</v>
      </c>
      <c r="L4892">
        <v>2025</v>
      </c>
      <c r="M4892">
        <v>2</v>
      </c>
      <c r="N4892">
        <f t="shared" si="304"/>
        <v>2017</v>
      </c>
      <c r="O4892">
        <f t="shared" si="305"/>
        <v>2</v>
      </c>
      <c r="P4892">
        <f t="shared" si="306"/>
        <v>1</v>
      </c>
      <c r="Q4892" s="2">
        <f t="shared" si="307"/>
        <v>42767</v>
      </c>
    </row>
    <row r="4893" spans="1:17" x14ac:dyDescent="0.25">
      <c r="A4893">
        <v>580</v>
      </c>
      <c r="B4893">
        <v>18925518</v>
      </c>
      <c r="C4893" t="s">
        <v>1221</v>
      </c>
      <c r="D4893" t="s">
        <v>51</v>
      </c>
      <c r="E4893" t="s">
        <v>1222</v>
      </c>
      <c r="F4893" t="s">
        <v>481</v>
      </c>
      <c r="G4893" s="2">
        <v>45170</v>
      </c>
      <c r="H4893">
        <v>7</v>
      </c>
      <c r="I4893" t="s">
        <v>27570</v>
      </c>
      <c r="J4893" t="s">
        <v>1223</v>
      </c>
      <c r="K4893" t="s">
        <v>53</v>
      </c>
      <c r="L4893">
        <v>2025</v>
      </c>
      <c r="M4893">
        <v>2</v>
      </c>
      <c r="N4893">
        <f t="shared" si="304"/>
        <v>2023</v>
      </c>
      <c r="O4893">
        <f t="shared" si="305"/>
        <v>9</v>
      </c>
      <c r="P4893">
        <f t="shared" si="306"/>
        <v>1</v>
      </c>
      <c r="Q4893" s="2">
        <f t="shared" si="307"/>
        <v>45170</v>
      </c>
    </row>
    <row r="4894" spans="1:17" x14ac:dyDescent="0.25">
      <c r="A4894">
        <v>6408</v>
      </c>
      <c r="B4894">
        <v>17865804</v>
      </c>
      <c r="C4894" t="s">
        <v>12607</v>
      </c>
      <c r="D4894">
        <v>148838</v>
      </c>
      <c r="E4894" t="s">
        <v>1035</v>
      </c>
      <c r="F4894" t="s">
        <v>1048</v>
      </c>
      <c r="G4894" s="2">
        <v>42979</v>
      </c>
      <c r="H4894">
        <v>1</v>
      </c>
      <c r="I4894" t="s">
        <v>27570</v>
      </c>
      <c r="J4894" t="s">
        <v>12608</v>
      </c>
      <c r="K4894" t="s">
        <v>16</v>
      </c>
      <c r="L4894">
        <v>2025</v>
      </c>
      <c r="M4894">
        <v>2</v>
      </c>
      <c r="N4894">
        <f t="shared" si="304"/>
        <v>2017</v>
      </c>
      <c r="O4894">
        <f t="shared" si="305"/>
        <v>9</v>
      </c>
      <c r="P4894">
        <f t="shared" si="306"/>
        <v>1</v>
      </c>
      <c r="Q4894" s="2">
        <f t="shared" si="307"/>
        <v>42979</v>
      </c>
    </row>
    <row r="4895" spans="1:17" x14ac:dyDescent="0.25">
      <c r="A4895">
        <v>8718</v>
      </c>
      <c r="B4895">
        <v>19794327</v>
      </c>
      <c r="C4895" t="s">
        <v>17249</v>
      </c>
      <c r="D4895">
        <v>186524</v>
      </c>
      <c r="E4895" t="s">
        <v>1063</v>
      </c>
      <c r="F4895" t="s">
        <v>14</v>
      </c>
      <c r="G4895" s="2">
        <v>42705</v>
      </c>
      <c r="H4895">
        <v>0</v>
      </c>
      <c r="I4895" t="s">
        <v>27570</v>
      </c>
      <c r="J4895" t="s">
        <v>17250</v>
      </c>
      <c r="K4895" t="s">
        <v>16</v>
      </c>
      <c r="L4895">
        <v>2025</v>
      </c>
      <c r="M4895">
        <v>2</v>
      </c>
      <c r="N4895">
        <f t="shared" si="304"/>
        <v>2016</v>
      </c>
      <c r="O4895">
        <f t="shared" si="305"/>
        <v>12</v>
      </c>
      <c r="P4895">
        <f t="shared" si="306"/>
        <v>1</v>
      </c>
      <c r="Q4895" s="2">
        <f t="shared" si="307"/>
        <v>42705</v>
      </c>
    </row>
    <row r="4896" spans="1:17" x14ac:dyDescent="0.25">
      <c r="A4896">
        <v>10116</v>
      </c>
      <c r="B4896">
        <v>16652536</v>
      </c>
      <c r="C4896" t="s">
        <v>20072</v>
      </c>
      <c r="D4896">
        <v>3726</v>
      </c>
      <c r="E4896" t="s">
        <v>3609</v>
      </c>
      <c r="F4896" t="s">
        <v>17763</v>
      </c>
      <c r="G4896" s="2">
        <v>42675</v>
      </c>
      <c r="H4896">
        <v>0</v>
      </c>
      <c r="I4896" t="s">
        <v>27570</v>
      </c>
      <c r="J4896" t="s">
        <v>20073</v>
      </c>
      <c r="K4896" t="s">
        <v>3140</v>
      </c>
      <c r="L4896">
        <v>2025</v>
      </c>
      <c r="M4896">
        <v>2</v>
      </c>
      <c r="N4896">
        <f t="shared" si="304"/>
        <v>2016</v>
      </c>
      <c r="O4896">
        <f t="shared" si="305"/>
        <v>11</v>
      </c>
      <c r="P4896">
        <f t="shared" si="306"/>
        <v>1</v>
      </c>
      <c r="Q4896" s="2">
        <f t="shared" si="307"/>
        <v>42675</v>
      </c>
    </row>
    <row r="4897" spans="1:17" x14ac:dyDescent="0.25">
      <c r="A4897">
        <v>11172</v>
      </c>
      <c r="B4897">
        <v>12039665</v>
      </c>
      <c r="C4897" t="s">
        <v>22176</v>
      </c>
      <c r="D4897">
        <v>105197</v>
      </c>
      <c r="E4897" t="s">
        <v>18427</v>
      </c>
      <c r="F4897" t="s">
        <v>14</v>
      </c>
      <c r="G4897" s="2">
        <v>42491</v>
      </c>
      <c r="H4897">
        <v>0</v>
      </c>
      <c r="I4897" t="s">
        <v>27570</v>
      </c>
      <c r="J4897" t="s">
        <v>22177</v>
      </c>
      <c r="K4897" t="s">
        <v>3140</v>
      </c>
      <c r="L4897">
        <v>2025</v>
      </c>
      <c r="M4897">
        <v>2</v>
      </c>
      <c r="N4897">
        <f t="shared" si="304"/>
        <v>2016</v>
      </c>
      <c r="O4897">
        <f t="shared" si="305"/>
        <v>5</v>
      </c>
      <c r="P4897">
        <f t="shared" si="306"/>
        <v>1</v>
      </c>
      <c r="Q4897" s="2">
        <f t="shared" si="307"/>
        <v>42491</v>
      </c>
    </row>
    <row r="4898" spans="1:17" x14ac:dyDescent="0.25">
      <c r="A4898">
        <v>7974</v>
      </c>
      <c r="B4898">
        <v>26311325</v>
      </c>
      <c r="C4898" t="s">
        <v>15748</v>
      </c>
      <c r="D4898">
        <v>189916</v>
      </c>
      <c r="E4898" t="s">
        <v>1300</v>
      </c>
      <c r="F4898" t="s">
        <v>8011</v>
      </c>
      <c r="G4898" s="2">
        <v>42659</v>
      </c>
      <c r="H4898">
        <v>0</v>
      </c>
      <c r="I4898" t="s">
        <v>27570</v>
      </c>
      <c r="J4898" t="s">
        <v>15749</v>
      </c>
      <c r="K4898" t="s">
        <v>16</v>
      </c>
      <c r="L4898">
        <v>2025</v>
      </c>
      <c r="M4898">
        <v>2</v>
      </c>
      <c r="N4898">
        <f t="shared" si="304"/>
        <v>2016</v>
      </c>
      <c r="O4898">
        <f t="shared" si="305"/>
        <v>10</v>
      </c>
      <c r="P4898">
        <f t="shared" si="306"/>
        <v>16</v>
      </c>
      <c r="Q4898" s="2">
        <f t="shared" si="307"/>
        <v>42659</v>
      </c>
    </row>
    <row r="4899" spans="1:17" x14ac:dyDescent="0.25">
      <c r="A4899">
        <v>9243</v>
      </c>
      <c r="B4899">
        <v>17037053</v>
      </c>
      <c r="C4899" t="s">
        <v>18312</v>
      </c>
      <c r="D4899">
        <v>205052</v>
      </c>
      <c r="E4899" t="s">
        <v>1300</v>
      </c>
      <c r="F4899" t="s">
        <v>14</v>
      </c>
      <c r="G4899" s="2">
        <v>45108</v>
      </c>
      <c r="H4899">
        <v>0</v>
      </c>
      <c r="I4899" t="s">
        <v>27570</v>
      </c>
      <c r="J4899" t="s">
        <v>18313</v>
      </c>
      <c r="K4899" t="s">
        <v>16</v>
      </c>
      <c r="L4899">
        <v>2025</v>
      </c>
      <c r="M4899">
        <v>2</v>
      </c>
      <c r="N4899">
        <f t="shared" si="304"/>
        <v>2023</v>
      </c>
      <c r="O4899">
        <f t="shared" si="305"/>
        <v>7</v>
      </c>
      <c r="P4899">
        <f t="shared" si="306"/>
        <v>1</v>
      </c>
      <c r="Q4899" s="2">
        <f t="shared" si="307"/>
        <v>45108</v>
      </c>
    </row>
    <row r="4900" spans="1:17" x14ac:dyDescent="0.25">
      <c r="A4900">
        <v>6010</v>
      </c>
      <c r="B4900">
        <v>20401863</v>
      </c>
      <c r="C4900" t="s">
        <v>11810</v>
      </c>
      <c r="D4900">
        <v>149042</v>
      </c>
      <c r="E4900" t="s">
        <v>1043</v>
      </c>
      <c r="F4900" t="s">
        <v>154</v>
      </c>
      <c r="G4900" s="2">
        <v>42979</v>
      </c>
      <c r="H4900">
        <v>0</v>
      </c>
      <c r="I4900" t="s">
        <v>27570</v>
      </c>
      <c r="J4900" t="s">
        <v>11811</v>
      </c>
      <c r="K4900" t="s">
        <v>16</v>
      </c>
      <c r="L4900">
        <v>2025</v>
      </c>
      <c r="M4900">
        <v>2</v>
      </c>
      <c r="N4900">
        <f t="shared" si="304"/>
        <v>2017</v>
      </c>
      <c r="O4900">
        <f t="shared" si="305"/>
        <v>9</v>
      </c>
      <c r="P4900">
        <f t="shared" si="306"/>
        <v>1</v>
      </c>
      <c r="Q4900" s="2">
        <f t="shared" si="307"/>
        <v>42979</v>
      </c>
    </row>
    <row r="4901" spans="1:17" x14ac:dyDescent="0.25">
      <c r="A4901">
        <v>11122</v>
      </c>
      <c r="B4901">
        <v>24135120</v>
      </c>
      <c r="C4901" t="s">
        <v>22076</v>
      </c>
      <c r="D4901">
        <v>105975</v>
      </c>
      <c r="E4901" t="s">
        <v>2828</v>
      </c>
      <c r="F4901" t="s">
        <v>14</v>
      </c>
      <c r="G4901" s="2">
        <v>44317</v>
      </c>
      <c r="H4901">
        <v>0</v>
      </c>
      <c r="I4901" t="s">
        <v>27570</v>
      </c>
      <c r="J4901" t="s">
        <v>22077</v>
      </c>
      <c r="K4901" t="s">
        <v>3140</v>
      </c>
      <c r="L4901">
        <v>2025</v>
      </c>
      <c r="M4901">
        <v>2</v>
      </c>
      <c r="N4901">
        <f t="shared" si="304"/>
        <v>2021</v>
      </c>
      <c r="O4901">
        <f t="shared" si="305"/>
        <v>5</v>
      </c>
      <c r="P4901">
        <f t="shared" si="306"/>
        <v>1</v>
      </c>
      <c r="Q4901" s="2">
        <f t="shared" si="307"/>
        <v>44317</v>
      </c>
    </row>
    <row r="4902" spans="1:17" x14ac:dyDescent="0.25">
      <c r="A4902">
        <v>10429</v>
      </c>
      <c r="B4902">
        <v>13205914</v>
      </c>
      <c r="C4902" t="s">
        <v>20695</v>
      </c>
      <c r="D4902">
        <v>4333</v>
      </c>
      <c r="E4902" t="s">
        <v>4196</v>
      </c>
      <c r="F4902" t="s">
        <v>2131</v>
      </c>
      <c r="G4902" s="2">
        <v>42614</v>
      </c>
      <c r="H4902">
        <v>0</v>
      </c>
      <c r="I4902" t="s">
        <v>27570</v>
      </c>
      <c r="J4902" t="s">
        <v>20696</v>
      </c>
      <c r="K4902" t="s">
        <v>3140</v>
      </c>
      <c r="L4902">
        <v>2025</v>
      </c>
      <c r="M4902">
        <v>2</v>
      </c>
      <c r="N4902">
        <f t="shared" si="304"/>
        <v>2016</v>
      </c>
      <c r="O4902">
        <f t="shared" si="305"/>
        <v>9</v>
      </c>
      <c r="P4902">
        <f t="shared" si="306"/>
        <v>1</v>
      </c>
      <c r="Q4902" s="2">
        <f t="shared" si="307"/>
        <v>42614</v>
      </c>
    </row>
    <row r="4903" spans="1:17" x14ac:dyDescent="0.25">
      <c r="A4903">
        <v>7186</v>
      </c>
      <c r="B4903">
        <v>16015523</v>
      </c>
      <c r="C4903" t="s">
        <v>14161</v>
      </c>
      <c r="D4903">
        <v>148692</v>
      </c>
      <c r="E4903" t="s">
        <v>1043</v>
      </c>
      <c r="F4903" t="s">
        <v>8570</v>
      </c>
      <c r="G4903" s="2">
        <v>42979</v>
      </c>
      <c r="H4903">
        <v>1</v>
      </c>
      <c r="I4903" t="s">
        <v>27570</v>
      </c>
      <c r="J4903" t="s">
        <v>14162</v>
      </c>
      <c r="K4903" t="s">
        <v>16</v>
      </c>
      <c r="L4903">
        <v>2025</v>
      </c>
      <c r="M4903">
        <v>2</v>
      </c>
      <c r="N4903">
        <f t="shared" si="304"/>
        <v>2017</v>
      </c>
      <c r="O4903">
        <f t="shared" si="305"/>
        <v>9</v>
      </c>
      <c r="P4903">
        <f t="shared" si="306"/>
        <v>1</v>
      </c>
      <c r="Q4903" s="2">
        <f t="shared" si="307"/>
        <v>42979</v>
      </c>
    </row>
    <row r="4904" spans="1:17" x14ac:dyDescent="0.25">
      <c r="A4904">
        <v>9946</v>
      </c>
      <c r="B4904">
        <v>19573790</v>
      </c>
      <c r="C4904" t="s">
        <v>19731</v>
      </c>
      <c r="D4904">
        <v>3366</v>
      </c>
      <c r="E4904" t="s">
        <v>18642</v>
      </c>
      <c r="F4904" t="s">
        <v>19519</v>
      </c>
      <c r="G4904" s="2">
        <v>43739</v>
      </c>
      <c r="H4904">
        <v>4</v>
      </c>
      <c r="I4904" t="s">
        <v>27570</v>
      </c>
      <c r="J4904" t="s">
        <v>19732</v>
      </c>
      <c r="K4904" t="s">
        <v>3140</v>
      </c>
      <c r="L4904">
        <v>2025</v>
      </c>
      <c r="M4904">
        <v>2</v>
      </c>
      <c r="N4904">
        <f t="shared" si="304"/>
        <v>2019</v>
      </c>
      <c r="O4904">
        <f t="shared" si="305"/>
        <v>10</v>
      </c>
      <c r="P4904">
        <f t="shared" si="306"/>
        <v>1</v>
      </c>
      <c r="Q4904" s="2">
        <f t="shared" si="307"/>
        <v>43739</v>
      </c>
    </row>
    <row r="4905" spans="1:17" x14ac:dyDescent="0.25">
      <c r="A4905">
        <v>258</v>
      </c>
      <c r="B4905">
        <v>27618034</v>
      </c>
      <c r="C4905" t="s">
        <v>558</v>
      </c>
      <c r="D4905" t="s">
        <v>51</v>
      </c>
      <c r="E4905" t="s">
        <v>151</v>
      </c>
      <c r="F4905" t="s">
        <v>272</v>
      </c>
      <c r="G4905" s="2">
        <v>44986</v>
      </c>
      <c r="H4905">
        <v>0</v>
      </c>
      <c r="I4905" t="s">
        <v>27570</v>
      </c>
      <c r="J4905" t="s">
        <v>559</v>
      </c>
      <c r="K4905" t="s">
        <v>53</v>
      </c>
      <c r="L4905">
        <v>2025</v>
      </c>
      <c r="M4905">
        <v>2</v>
      </c>
      <c r="N4905">
        <f t="shared" si="304"/>
        <v>2023</v>
      </c>
      <c r="O4905">
        <f t="shared" si="305"/>
        <v>3</v>
      </c>
      <c r="P4905">
        <f t="shared" si="306"/>
        <v>1</v>
      </c>
      <c r="Q4905" s="2">
        <f t="shared" si="307"/>
        <v>44986</v>
      </c>
    </row>
    <row r="4906" spans="1:17" x14ac:dyDescent="0.25">
      <c r="A4906">
        <v>10535</v>
      </c>
      <c r="B4906">
        <v>10311394</v>
      </c>
      <c r="C4906" t="s">
        <v>20910</v>
      </c>
      <c r="D4906">
        <v>4572</v>
      </c>
      <c r="E4906" t="s">
        <v>18427</v>
      </c>
      <c r="F4906" t="s">
        <v>8570</v>
      </c>
      <c r="G4906" s="2">
        <v>42887</v>
      </c>
      <c r="H4906">
        <v>0</v>
      </c>
      <c r="I4906" t="s">
        <v>27570</v>
      </c>
      <c r="J4906" t="s">
        <v>20911</v>
      </c>
      <c r="K4906" t="s">
        <v>3140</v>
      </c>
      <c r="L4906">
        <v>2025</v>
      </c>
      <c r="M4906">
        <v>2</v>
      </c>
      <c r="N4906">
        <f t="shared" si="304"/>
        <v>2017</v>
      </c>
      <c r="O4906">
        <f t="shared" si="305"/>
        <v>6</v>
      </c>
      <c r="P4906">
        <f t="shared" si="306"/>
        <v>1</v>
      </c>
      <c r="Q4906" s="2">
        <f t="shared" si="307"/>
        <v>42887</v>
      </c>
    </row>
    <row r="4907" spans="1:17" x14ac:dyDescent="0.25">
      <c r="A4907">
        <v>5153</v>
      </c>
      <c r="B4907">
        <v>10395074</v>
      </c>
      <c r="C4907" t="s">
        <v>10063</v>
      </c>
      <c r="D4907">
        <v>148470</v>
      </c>
      <c r="E4907" t="s">
        <v>1035</v>
      </c>
      <c r="F4907" t="s">
        <v>19</v>
      </c>
      <c r="G4907" s="2">
        <v>42979</v>
      </c>
      <c r="H4907">
        <v>1</v>
      </c>
      <c r="I4907" t="s">
        <v>27570</v>
      </c>
      <c r="J4907" t="s">
        <v>10064</v>
      </c>
      <c r="K4907" t="s">
        <v>16</v>
      </c>
      <c r="L4907">
        <v>2025</v>
      </c>
      <c r="M4907">
        <v>2</v>
      </c>
      <c r="N4907">
        <f t="shared" si="304"/>
        <v>2017</v>
      </c>
      <c r="O4907">
        <f t="shared" si="305"/>
        <v>9</v>
      </c>
      <c r="P4907">
        <f t="shared" si="306"/>
        <v>1</v>
      </c>
      <c r="Q4907" s="2">
        <f t="shared" si="307"/>
        <v>42979</v>
      </c>
    </row>
    <row r="4908" spans="1:17" x14ac:dyDescent="0.25">
      <c r="A4908">
        <v>6817</v>
      </c>
      <c r="B4908">
        <v>12720480</v>
      </c>
      <c r="C4908" t="s">
        <v>13423</v>
      </c>
      <c r="D4908">
        <v>148533</v>
      </c>
      <c r="E4908" t="s">
        <v>1035</v>
      </c>
      <c r="F4908" t="s">
        <v>8223</v>
      </c>
      <c r="G4908" s="2">
        <v>42979</v>
      </c>
      <c r="H4908">
        <v>1</v>
      </c>
      <c r="I4908" t="s">
        <v>27570</v>
      </c>
      <c r="J4908" t="s">
        <v>13424</v>
      </c>
      <c r="K4908" t="s">
        <v>16</v>
      </c>
      <c r="L4908">
        <v>2025</v>
      </c>
      <c r="M4908">
        <v>2</v>
      </c>
      <c r="N4908">
        <f t="shared" si="304"/>
        <v>2017</v>
      </c>
      <c r="O4908">
        <f t="shared" si="305"/>
        <v>9</v>
      </c>
      <c r="P4908">
        <f t="shared" si="306"/>
        <v>1</v>
      </c>
      <c r="Q4908" s="2">
        <f t="shared" si="307"/>
        <v>42979</v>
      </c>
    </row>
    <row r="4909" spans="1:17" x14ac:dyDescent="0.25">
      <c r="A4909">
        <v>5882</v>
      </c>
      <c r="B4909">
        <v>14983000</v>
      </c>
      <c r="C4909" t="s">
        <v>11553</v>
      </c>
      <c r="D4909">
        <v>148985</v>
      </c>
      <c r="E4909" t="s">
        <v>1035</v>
      </c>
      <c r="F4909" t="s">
        <v>154</v>
      </c>
      <c r="G4909" s="2">
        <v>42979</v>
      </c>
      <c r="H4909">
        <v>0</v>
      </c>
      <c r="I4909" t="s">
        <v>27570</v>
      </c>
      <c r="J4909" t="s">
        <v>11554</v>
      </c>
      <c r="K4909" t="s">
        <v>16</v>
      </c>
      <c r="L4909">
        <v>2025</v>
      </c>
      <c r="M4909">
        <v>2</v>
      </c>
      <c r="N4909">
        <f t="shared" si="304"/>
        <v>2017</v>
      </c>
      <c r="O4909">
        <f t="shared" si="305"/>
        <v>9</v>
      </c>
      <c r="P4909">
        <f t="shared" si="306"/>
        <v>1</v>
      </c>
      <c r="Q4909" s="2">
        <f t="shared" si="307"/>
        <v>42979</v>
      </c>
    </row>
    <row r="4910" spans="1:17" x14ac:dyDescent="0.25">
      <c r="A4910">
        <v>7399</v>
      </c>
      <c r="B4910">
        <v>25767305</v>
      </c>
      <c r="C4910" t="s">
        <v>14590</v>
      </c>
      <c r="D4910">
        <v>10262</v>
      </c>
      <c r="E4910" t="s">
        <v>1035</v>
      </c>
      <c r="F4910" t="s">
        <v>14</v>
      </c>
      <c r="G4910" s="2">
        <v>44743</v>
      </c>
      <c r="H4910">
        <v>0</v>
      </c>
      <c r="I4910" t="s">
        <v>27570</v>
      </c>
      <c r="J4910" t="s">
        <v>14591</v>
      </c>
      <c r="K4910" t="s">
        <v>16</v>
      </c>
      <c r="L4910">
        <v>2025</v>
      </c>
      <c r="M4910">
        <v>2</v>
      </c>
      <c r="N4910">
        <f t="shared" si="304"/>
        <v>2022</v>
      </c>
      <c r="O4910">
        <f t="shared" si="305"/>
        <v>7</v>
      </c>
      <c r="P4910">
        <f t="shared" si="306"/>
        <v>1</v>
      </c>
      <c r="Q4910" s="2">
        <f t="shared" si="307"/>
        <v>44743</v>
      </c>
    </row>
    <row r="4911" spans="1:17" x14ac:dyDescent="0.25">
      <c r="A4911">
        <v>11442</v>
      </c>
      <c r="B4911">
        <v>17510116</v>
      </c>
      <c r="C4911" t="s">
        <v>22714</v>
      </c>
      <c r="D4911">
        <v>105647</v>
      </c>
      <c r="E4911" t="s">
        <v>18427</v>
      </c>
      <c r="F4911" t="s">
        <v>14</v>
      </c>
      <c r="G4911" s="2">
        <v>43116</v>
      </c>
      <c r="H4911">
        <v>1</v>
      </c>
      <c r="I4911" t="s">
        <v>27570</v>
      </c>
      <c r="J4911" t="s">
        <v>22715</v>
      </c>
      <c r="K4911" t="s">
        <v>3140</v>
      </c>
      <c r="L4911">
        <v>2025</v>
      </c>
      <c r="M4911">
        <v>2</v>
      </c>
      <c r="N4911">
        <f t="shared" si="304"/>
        <v>2018</v>
      </c>
      <c r="O4911">
        <f t="shared" si="305"/>
        <v>1</v>
      </c>
      <c r="P4911">
        <f t="shared" si="306"/>
        <v>16</v>
      </c>
      <c r="Q4911" s="2">
        <f t="shared" si="307"/>
        <v>43116</v>
      </c>
    </row>
    <row r="4912" spans="1:17" x14ac:dyDescent="0.25">
      <c r="A4912">
        <v>6861</v>
      </c>
      <c r="B4912">
        <v>20151870</v>
      </c>
      <c r="C4912" t="s">
        <v>13511</v>
      </c>
      <c r="D4912">
        <v>148546</v>
      </c>
      <c r="E4912" t="s">
        <v>1043</v>
      </c>
      <c r="F4912" t="s">
        <v>8223</v>
      </c>
      <c r="G4912" s="2">
        <v>42705</v>
      </c>
      <c r="H4912">
        <v>0</v>
      </c>
      <c r="I4912" t="s">
        <v>27570</v>
      </c>
      <c r="J4912" t="s">
        <v>13512</v>
      </c>
      <c r="K4912" t="s">
        <v>16</v>
      </c>
      <c r="L4912">
        <v>2025</v>
      </c>
      <c r="M4912">
        <v>2</v>
      </c>
      <c r="N4912">
        <f t="shared" si="304"/>
        <v>2016</v>
      </c>
      <c r="O4912">
        <f t="shared" si="305"/>
        <v>12</v>
      </c>
      <c r="P4912">
        <f t="shared" si="306"/>
        <v>1</v>
      </c>
      <c r="Q4912" s="2">
        <f t="shared" si="307"/>
        <v>42705</v>
      </c>
    </row>
    <row r="4913" spans="1:17" x14ac:dyDescent="0.25">
      <c r="A4913">
        <v>10112</v>
      </c>
      <c r="B4913">
        <v>18378055</v>
      </c>
      <c r="C4913" t="s">
        <v>20064</v>
      </c>
      <c r="D4913">
        <v>3720</v>
      </c>
      <c r="E4913" t="s">
        <v>2828</v>
      </c>
      <c r="F4913" t="s">
        <v>17763</v>
      </c>
      <c r="G4913" s="2">
        <v>43724</v>
      </c>
      <c r="H4913">
        <v>1</v>
      </c>
      <c r="I4913" t="s">
        <v>27570</v>
      </c>
      <c r="J4913" t="s">
        <v>20065</v>
      </c>
      <c r="K4913" t="s">
        <v>3140</v>
      </c>
      <c r="L4913">
        <v>2025</v>
      </c>
      <c r="M4913">
        <v>2</v>
      </c>
      <c r="N4913">
        <f t="shared" si="304"/>
        <v>2019</v>
      </c>
      <c r="O4913">
        <f t="shared" si="305"/>
        <v>9</v>
      </c>
      <c r="P4913">
        <f t="shared" si="306"/>
        <v>16</v>
      </c>
      <c r="Q4913" s="2">
        <f t="shared" si="307"/>
        <v>43724</v>
      </c>
    </row>
    <row r="4914" spans="1:17" x14ac:dyDescent="0.25">
      <c r="A4914">
        <v>7012</v>
      </c>
      <c r="B4914">
        <v>17345801</v>
      </c>
      <c r="C4914" t="s">
        <v>13813</v>
      </c>
      <c r="D4914">
        <v>148596</v>
      </c>
      <c r="E4914" t="s">
        <v>1035</v>
      </c>
      <c r="F4914" t="s">
        <v>2131</v>
      </c>
      <c r="G4914" s="2">
        <v>42979</v>
      </c>
      <c r="H4914">
        <v>1</v>
      </c>
      <c r="I4914" t="s">
        <v>27570</v>
      </c>
      <c r="J4914" t="s">
        <v>13814</v>
      </c>
      <c r="K4914" t="s">
        <v>16</v>
      </c>
      <c r="L4914">
        <v>2025</v>
      </c>
      <c r="M4914">
        <v>2</v>
      </c>
      <c r="N4914">
        <f t="shared" si="304"/>
        <v>2017</v>
      </c>
      <c r="O4914">
        <f t="shared" si="305"/>
        <v>9</v>
      </c>
      <c r="P4914">
        <f t="shared" si="306"/>
        <v>1</v>
      </c>
      <c r="Q4914" s="2">
        <f t="shared" si="307"/>
        <v>42979</v>
      </c>
    </row>
    <row r="4915" spans="1:17" x14ac:dyDescent="0.25">
      <c r="A4915">
        <v>9725</v>
      </c>
      <c r="B4915">
        <v>20133460</v>
      </c>
      <c r="C4915" t="s">
        <v>19288</v>
      </c>
      <c r="D4915">
        <v>2695</v>
      </c>
      <c r="E4915" t="s">
        <v>18427</v>
      </c>
      <c r="F4915" t="s">
        <v>985</v>
      </c>
      <c r="G4915" s="2">
        <v>42705</v>
      </c>
      <c r="H4915">
        <v>0</v>
      </c>
      <c r="I4915" t="s">
        <v>27570</v>
      </c>
      <c r="J4915" t="s">
        <v>19289</v>
      </c>
      <c r="K4915" t="s">
        <v>3140</v>
      </c>
      <c r="L4915">
        <v>2025</v>
      </c>
      <c r="M4915">
        <v>2</v>
      </c>
      <c r="N4915">
        <f t="shared" si="304"/>
        <v>2016</v>
      </c>
      <c r="O4915">
        <f t="shared" si="305"/>
        <v>12</v>
      </c>
      <c r="P4915">
        <f t="shared" si="306"/>
        <v>1</v>
      </c>
      <c r="Q4915" s="2">
        <f t="shared" si="307"/>
        <v>42705</v>
      </c>
    </row>
    <row r="4916" spans="1:17" x14ac:dyDescent="0.25">
      <c r="A4916">
        <v>11272</v>
      </c>
      <c r="B4916">
        <v>14150300</v>
      </c>
      <c r="C4916" t="s">
        <v>22375</v>
      </c>
      <c r="D4916">
        <v>105348</v>
      </c>
      <c r="E4916" t="s">
        <v>2828</v>
      </c>
      <c r="F4916" t="s">
        <v>14</v>
      </c>
      <c r="G4916" s="2">
        <v>43862</v>
      </c>
      <c r="H4916">
        <v>0</v>
      </c>
      <c r="I4916" t="s">
        <v>27570</v>
      </c>
      <c r="J4916" t="s">
        <v>22376</v>
      </c>
      <c r="K4916" t="s">
        <v>3140</v>
      </c>
      <c r="L4916">
        <v>2025</v>
      </c>
      <c r="M4916">
        <v>2</v>
      </c>
      <c r="N4916">
        <f t="shared" si="304"/>
        <v>2020</v>
      </c>
      <c r="O4916">
        <f t="shared" si="305"/>
        <v>2</v>
      </c>
      <c r="P4916">
        <f t="shared" si="306"/>
        <v>1</v>
      </c>
      <c r="Q4916" s="2">
        <f t="shared" si="307"/>
        <v>43862</v>
      </c>
    </row>
    <row r="4917" spans="1:17" x14ac:dyDescent="0.25">
      <c r="A4917">
        <v>12972</v>
      </c>
      <c r="B4917">
        <v>26482904</v>
      </c>
      <c r="C4917" t="s">
        <v>25765</v>
      </c>
      <c r="D4917">
        <v>111655</v>
      </c>
      <c r="E4917" t="s">
        <v>2812</v>
      </c>
      <c r="F4917" t="s">
        <v>14</v>
      </c>
      <c r="G4917" s="2">
        <v>45261</v>
      </c>
      <c r="H4917">
        <v>0</v>
      </c>
      <c r="I4917" t="s">
        <v>27570</v>
      </c>
      <c r="J4917" t="s">
        <v>25766</v>
      </c>
      <c r="K4917" t="s">
        <v>3140</v>
      </c>
      <c r="L4917">
        <v>2025</v>
      </c>
      <c r="M4917">
        <v>2</v>
      </c>
      <c r="N4917">
        <f t="shared" si="304"/>
        <v>2023</v>
      </c>
      <c r="O4917">
        <f t="shared" si="305"/>
        <v>12</v>
      </c>
      <c r="P4917">
        <f t="shared" si="306"/>
        <v>1</v>
      </c>
      <c r="Q4917" s="2">
        <f t="shared" si="307"/>
        <v>45261</v>
      </c>
    </row>
    <row r="4918" spans="1:17" x14ac:dyDescent="0.25">
      <c r="A4918">
        <v>6994</v>
      </c>
      <c r="B4918">
        <v>16276390</v>
      </c>
      <c r="C4918" t="s">
        <v>13777</v>
      </c>
      <c r="D4918">
        <v>148588</v>
      </c>
      <c r="E4918" t="s">
        <v>1035</v>
      </c>
      <c r="F4918" t="s">
        <v>2131</v>
      </c>
      <c r="G4918" s="2">
        <v>42979</v>
      </c>
      <c r="H4918">
        <v>0</v>
      </c>
      <c r="I4918" t="s">
        <v>27570</v>
      </c>
      <c r="J4918" t="s">
        <v>13778</v>
      </c>
      <c r="K4918" t="s">
        <v>16</v>
      </c>
      <c r="L4918">
        <v>2025</v>
      </c>
      <c r="M4918">
        <v>2</v>
      </c>
      <c r="N4918">
        <f t="shared" si="304"/>
        <v>2017</v>
      </c>
      <c r="O4918">
        <f t="shared" si="305"/>
        <v>9</v>
      </c>
      <c r="P4918">
        <f t="shared" si="306"/>
        <v>1</v>
      </c>
      <c r="Q4918" s="2">
        <f t="shared" si="307"/>
        <v>42979</v>
      </c>
    </row>
    <row r="4919" spans="1:17" x14ac:dyDescent="0.25">
      <c r="A4919">
        <v>6013</v>
      </c>
      <c r="B4919">
        <v>21207388</v>
      </c>
      <c r="C4919" t="s">
        <v>11816</v>
      </c>
      <c r="D4919">
        <v>49454</v>
      </c>
      <c r="E4919" t="s">
        <v>1043</v>
      </c>
      <c r="F4919" t="s">
        <v>154</v>
      </c>
      <c r="G4919" s="2">
        <v>42932</v>
      </c>
      <c r="H4919">
        <v>0</v>
      </c>
      <c r="I4919" t="s">
        <v>27570</v>
      </c>
      <c r="J4919" t="s">
        <v>11817</v>
      </c>
      <c r="K4919" t="s">
        <v>16</v>
      </c>
      <c r="L4919">
        <v>2025</v>
      </c>
      <c r="M4919">
        <v>2</v>
      </c>
      <c r="N4919">
        <f t="shared" si="304"/>
        <v>2017</v>
      </c>
      <c r="O4919">
        <f t="shared" si="305"/>
        <v>7</v>
      </c>
      <c r="P4919">
        <f t="shared" si="306"/>
        <v>16</v>
      </c>
      <c r="Q4919" s="2">
        <f t="shared" si="307"/>
        <v>42932</v>
      </c>
    </row>
    <row r="4920" spans="1:17" x14ac:dyDescent="0.25">
      <c r="A4920">
        <v>10186</v>
      </c>
      <c r="B4920">
        <v>23775005</v>
      </c>
      <c r="C4920" t="s">
        <v>20212</v>
      </c>
      <c r="D4920">
        <v>3853</v>
      </c>
      <c r="E4920" t="s">
        <v>2819</v>
      </c>
      <c r="F4920" t="s">
        <v>14</v>
      </c>
      <c r="G4920" s="2">
        <v>43313</v>
      </c>
      <c r="H4920">
        <v>0</v>
      </c>
      <c r="I4920" t="s">
        <v>27570</v>
      </c>
      <c r="J4920" t="s">
        <v>20213</v>
      </c>
      <c r="K4920" t="s">
        <v>3140</v>
      </c>
      <c r="L4920">
        <v>2025</v>
      </c>
      <c r="M4920">
        <v>2</v>
      </c>
      <c r="N4920">
        <f t="shared" si="304"/>
        <v>2018</v>
      </c>
      <c r="O4920">
        <f t="shared" si="305"/>
        <v>8</v>
      </c>
      <c r="P4920">
        <f t="shared" si="306"/>
        <v>1</v>
      </c>
      <c r="Q4920" s="2">
        <f t="shared" si="307"/>
        <v>43313</v>
      </c>
    </row>
    <row r="4921" spans="1:17" x14ac:dyDescent="0.25">
      <c r="A4921">
        <v>5684</v>
      </c>
      <c r="B4921">
        <v>11616926</v>
      </c>
      <c r="C4921" t="s">
        <v>11149</v>
      </c>
      <c r="D4921">
        <v>98483</v>
      </c>
      <c r="E4921" t="s">
        <v>1035</v>
      </c>
      <c r="F4921" t="s">
        <v>154</v>
      </c>
      <c r="G4921" s="2">
        <v>43283</v>
      </c>
      <c r="H4921">
        <v>0</v>
      </c>
      <c r="I4921" t="s">
        <v>27570</v>
      </c>
      <c r="J4921" t="s">
        <v>11150</v>
      </c>
      <c r="K4921" t="s">
        <v>16</v>
      </c>
      <c r="L4921">
        <v>2025</v>
      </c>
      <c r="M4921">
        <v>2</v>
      </c>
      <c r="N4921">
        <f t="shared" si="304"/>
        <v>2018</v>
      </c>
      <c r="O4921">
        <f t="shared" si="305"/>
        <v>7</v>
      </c>
      <c r="P4921">
        <f t="shared" si="306"/>
        <v>2</v>
      </c>
      <c r="Q4921" s="2">
        <f t="shared" si="307"/>
        <v>43283</v>
      </c>
    </row>
    <row r="4922" spans="1:17" x14ac:dyDescent="0.25">
      <c r="A4922">
        <v>11437</v>
      </c>
      <c r="B4922">
        <v>17347901</v>
      </c>
      <c r="C4922" t="s">
        <v>22704</v>
      </c>
      <c r="D4922">
        <v>105637</v>
      </c>
      <c r="E4922" t="s">
        <v>2828</v>
      </c>
      <c r="F4922" t="s">
        <v>14</v>
      </c>
      <c r="G4922" s="2">
        <v>44075</v>
      </c>
      <c r="H4922">
        <v>0</v>
      </c>
      <c r="I4922" t="s">
        <v>27570</v>
      </c>
      <c r="J4922" t="s">
        <v>22705</v>
      </c>
      <c r="K4922" t="s">
        <v>3140</v>
      </c>
      <c r="L4922">
        <v>2025</v>
      </c>
      <c r="M4922">
        <v>2</v>
      </c>
      <c r="N4922">
        <f t="shared" si="304"/>
        <v>2020</v>
      </c>
      <c r="O4922">
        <f t="shared" si="305"/>
        <v>9</v>
      </c>
      <c r="P4922">
        <f t="shared" si="306"/>
        <v>1</v>
      </c>
      <c r="Q4922" s="2">
        <f t="shared" si="307"/>
        <v>44075</v>
      </c>
    </row>
    <row r="4923" spans="1:17" x14ac:dyDescent="0.25">
      <c r="A4923">
        <v>5251</v>
      </c>
      <c r="B4923">
        <v>25373042</v>
      </c>
      <c r="C4923" t="s">
        <v>10258</v>
      </c>
      <c r="D4923">
        <v>150580</v>
      </c>
      <c r="E4923" t="s">
        <v>1043</v>
      </c>
      <c r="F4923" t="s">
        <v>19</v>
      </c>
      <c r="G4923" s="2">
        <v>42979</v>
      </c>
      <c r="H4923">
        <v>0</v>
      </c>
      <c r="I4923" t="s">
        <v>27570</v>
      </c>
      <c r="J4923" t="s">
        <v>10259</v>
      </c>
      <c r="K4923" t="s">
        <v>16</v>
      </c>
      <c r="L4923">
        <v>2025</v>
      </c>
      <c r="M4923">
        <v>2</v>
      </c>
      <c r="N4923">
        <f t="shared" si="304"/>
        <v>2017</v>
      </c>
      <c r="O4923">
        <f t="shared" si="305"/>
        <v>9</v>
      </c>
      <c r="P4923">
        <f t="shared" si="306"/>
        <v>1</v>
      </c>
      <c r="Q4923" s="2">
        <f t="shared" si="307"/>
        <v>42979</v>
      </c>
    </row>
    <row r="4924" spans="1:17" x14ac:dyDescent="0.25">
      <c r="A4924">
        <v>10719</v>
      </c>
      <c r="B4924">
        <v>17865682</v>
      </c>
      <c r="C4924" t="s">
        <v>21276</v>
      </c>
      <c r="D4924">
        <v>77734</v>
      </c>
      <c r="E4924" t="s">
        <v>2845</v>
      </c>
      <c r="F4924" t="s">
        <v>2131</v>
      </c>
      <c r="G4924" s="2">
        <v>44409</v>
      </c>
      <c r="H4924">
        <v>1</v>
      </c>
      <c r="I4924" t="s">
        <v>27570</v>
      </c>
      <c r="J4924" t="s">
        <v>21277</v>
      </c>
      <c r="K4924" t="s">
        <v>3140</v>
      </c>
      <c r="L4924">
        <v>2025</v>
      </c>
      <c r="M4924">
        <v>2</v>
      </c>
      <c r="N4924">
        <f t="shared" si="304"/>
        <v>2021</v>
      </c>
      <c r="O4924">
        <f t="shared" si="305"/>
        <v>8</v>
      </c>
      <c r="P4924">
        <f t="shared" si="306"/>
        <v>1</v>
      </c>
      <c r="Q4924" s="2">
        <f t="shared" si="307"/>
        <v>44409</v>
      </c>
    </row>
    <row r="4925" spans="1:17" x14ac:dyDescent="0.25">
      <c r="A4925">
        <v>4062</v>
      </c>
      <c r="B4925">
        <v>25303496</v>
      </c>
      <c r="C4925" t="s">
        <v>27770</v>
      </c>
      <c r="D4925" t="s">
        <v>51</v>
      </c>
      <c r="E4925" t="s">
        <v>2812</v>
      </c>
      <c r="F4925" t="s">
        <v>14</v>
      </c>
      <c r="G4925" s="2">
        <v>45689</v>
      </c>
      <c r="H4925">
        <v>0</v>
      </c>
      <c r="I4925" t="s">
        <v>27570</v>
      </c>
      <c r="J4925" t="s">
        <v>27771</v>
      </c>
      <c r="K4925" t="s">
        <v>53</v>
      </c>
      <c r="L4925">
        <v>2025</v>
      </c>
      <c r="M4925">
        <v>2</v>
      </c>
      <c r="N4925">
        <f t="shared" si="304"/>
        <v>2025</v>
      </c>
      <c r="O4925">
        <f t="shared" si="305"/>
        <v>2</v>
      </c>
      <c r="P4925">
        <f t="shared" si="306"/>
        <v>1</v>
      </c>
      <c r="Q4925" s="2">
        <f t="shared" si="307"/>
        <v>45689</v>
      </c>
    </row>
    <row r="4926" spans="1:17" x14ac:dyDescent="0.25">
      <c r="A4926">
        <v>7376</v>
      </c>
      <c r="B4926">
        <v>19286479</v>
      </c>
      <c r="C4926" t="s">
        <v>14544</v>
      </c>
      <c r="D4926">
        <v>10244</v>
      </c>
      <c r="E4926" t="s">
        <v>1035</v>
      </c>
      <c r="F4926" t="s">
        <v>14</v>
      </c>
      <c r="G4926" s="2">
        <v>44743</v>
      </c>
      <c r="H4926">
        <v>0</v>
      </c>
      <c r="I4926" t="s">
        <v>27570</v>
      </c>
      <c r="J4926" t="s">
        <v>14545</v>
      </c>
      <c r="K4926" t="s">
        <v>16</v>
      </c>
      <c r="L4926">
        <v>2025</v>
      </c>
      <c r="M4926">
        <v>2</v>
      </c>
      <c r="N4926">
        <f t="shared" si="304"/>
        <v>2022</v>
      </c>
      <c r="O4926">
        <f t="shared" si="305"/>
        <v>7</v>
      </c>
      <c r="P4926">
        <f t="shared" si="306"/>
        <v>1</v>
      </c>
      <c r="Q4926" s="2">
        <f t="shared" si="307"/>
        <v>44743</v>
      </c>
    </row>
    <row r="4927" spans="1:17" x14ac:dyDescent="0.25">
      <c r="A4927">
        <v>4413</v>
      </c>
      <c r="B4927">
        <v>7756651</v>
      </c>
      <c r="C4927" t="s">
        <v>8563</v>
      </c>
      <c r="D4927">
        <v>190964</v>
      </c>
      <c r="E4927" t="s">
        <v>8040</v>
      </c>
      <c r="F4927" t="s">
        <v>2131</v>
      </c>
      <c r="G4927" s="2">
        <v>44409</v>
      </c>
      <c r="H4927">
        <v>20</v>
      </c>
      <c r="I4927" t="s">
        <v>27570</v>
      </c>
      <c r="J4927" t="s">
        <v>8564</v>
      </c>
      <c r="K4927" t="s">
        <v>16</v>
      </c>
      <c r="L4927">
        <v>2025</v>
      </c>
      <c r="M4927">
        <v>2</v>
      </c>
      <c r="N4927">
        <f t="shared" si="304"/>
        <v>2021</v>
      </c>
      <c r="O4927">
        <f t="shared" si="305"/>
        <v>8</v>
      </c>
      <c r="P4927">
        <f t="shared" si="306"/>
        <v>1</v>
      </c>
      <c r="Q4927" s="2">
        <f t="shared" si="307"/>
        <v>44409</v>
      </c>
    </row>
    <row r="4928" spans="1:17" x14ac:dyDescent="0.25">
      <c r="A4928">
        <v>1831</v>
      </c>
      <c r="B4928">
        <v>11611972</v>
      </c>
      <c r="C4928" t="s">
        <v>3494</v>
      </c>
      <c r="D4928" t="s">
        <v>51</v>
      </c>
      <c r="E4928" t="s">
        <v>2918</v>
      </c>
      <c r="F4928" t="s">
        <v>272</v>
      </c>
      <c r="G4928" s="2">
        <v>45261</v>
      </c>
      <c r="H4928">
        <v>0</v>
      </c>
      <c r="I4928" t="s">
        <v>27570</v>
      </c>
      <c r="J4928" t="s">
        <v>3495</v>
      </c>
      <c r="K4928" t="s">
        <v>53</v>
      </c>
      <c r="L4928">
        <v>2025</v>
      </c>
      <c r="M4928">
        <v>2</v>
      </c>
      <c r="N4928">
        <f t="shared" si="304"/>
        <v>2023</v>
      </c>
      <c r="O4928">
        <f t="shared" si="305"/>
        <v>12</v>
      </c>
      <c r="P4928">
        <f t="shared" si="306"/>
        <v>1</v>
      </c>
      <c r="Q4928" s="2">
        <f t="shared" si="307"/>
        <v>45261</v>
      </c>
    </row>
    <row r="4929" spans="1:17" x14ac:dyDescent="0.25">
      <c r="A4929">
        <v>11879</v>
      </c>
      <c r="B4929">
        <v>20402960</v>
      </c>
      <c r="C4929" t="s">
        <v>23584</v>
      </c>
      <c r="D4929">
        <v>105846</v>
      </c>
      <c r="E4929" t="s">
        <v>2822</v>
      </c>
      <c r="F4929" t="s">
        <v>334</v>
      </c>
      <c r="G4929" s="2">
        <v>44850</v>
      </c>
      <c r="H4929">
        <v>0</v>
      </c>
      <c r="I4929" t="s">
        <v>27570</v>
      </c>
      <c r="J4929" t="s">
        <v>23585</v>
      </c>
      <c r="K4929" t="s">
        <v>3140</v>
      </c>
      <c r="L4929">
        <v>2025</v>
      </c>
      <c r="M4929">
        <v>2</v>
      </c>
      <c r="N4929">
        <f t="shared" si="304"/>
        <v>2022</v>
      </c>
      <c r="O4929">
        <f t="shared" si="305"/>
        <v>10</v>
      </c>
      <c r="P4929">
        <f t="shared" si="306"/>
        <v>16</v>
      </c>
      <c r="Q4929" s="2">
        <f t="shared" si="307"/>
        <v>44850</v>
      </c>
    </row>
    <row r="4930" spans="1:17" x14ac:dyDescent="0.25">
      <c r="A4930">
        <v>1023</v>
      </c>
      <c r="B4930">
        <v>20706969</v>
      </c>
      <c r="C4930" t="s">
        <v>2140</v>
      </c>
      <c r="D4930" t="s">
        <v>51</v>
      </c>
      <c r="E4930" t="s">
        <v>1488</v>
      </c>
      <c r="F4930" t="s">
        <v>14</v>
      </c>
      <c r="G4930" s="2">
        <v>45383</v>
      </c>
      <c r="H4930">
        <v>0</v>
      </c>
      <c r="I4930" t="s">
        <v>27570</v>
      </c>
      <c r="J4930" t="s">
        <v>2141</v>
      </c>
      <c r="K4930" t="s">
        <v>53</v>
      </c>
      <c r="L4930">
        <v>2025</v>
      </c>
      <c r="M4930">
        <v>2</v>
      </c>
      <c r="N4930">
        <f t="shared" si="304"/>
        <v>2024</v>
      </c>
      <c r="O4930">
        <f t="shared" si="305"/>
        <v>4</v>
      </c>
      <c r="P4930">
        <f t="shared" si="306"/>
        <v>1</v>
      </c>
      <c r="Q4930" s="2">
        <f t="shared" si="307"/>
        <v>45383</v>
      </c>
    </row>
    <row r="4931" spans="1:17" x14ac:dyDescent="0.25">
      <c r="A4931">
        <v>10866</v>
      </c>
      <c r="B4931">
        <v>21255555</v>
      </c>
      <c r="C4931" t="s">
        <v>21566</v>
      </c>
      <c r="D4931">
        <v>78009</v>
      </c>
      <c r="E4931" t="s">
        <v>18463</v>
      </c>
      <c r="F4931" t="s">
        <v>8223</v>
      </c>
      <c r="G4931" s="2">
        <v>42841</v>
      </c>
      <c r="H4931">
        <v>0</v>
      </c>
      <c r="I4931" t="s">
        <v>27570</v>
      </c>
      <c r="J4931" t="s">
        <v>21567</v>
      </c>
      <c r="K4931" t="s">
        <v>3140</v>
      </c>
      <c r="L4931">
        <v>2025</v>
      </c>
      <c r="M4931">
        <v>2</v>
      </c>
      <c r="N4931">
        <f t="shared" ref="N4931:N4994" si="308">YEAR(G4931)</f>
        <v>2017</v>
      </c>
      <c r="O4931">
        <f t="shared" ref="O4931:O4994" si="309">MONTH(G4931)</f>
        <v>4</v>
      </c>
      <c r="P4931">
        <f t="shared" ref="P4931:P4994" si="310">DAY(G4931)</f>
        <v>16</v>
      </c>
      <c r="Q4931" s="2">
        <f t="shared" ref="Q4931:Q4994" si="311">DATE(N4931,O4931,P4931)</f>
        <v>42841</v>
      </c>
    </row>
    <row r="4932" spans="1:17" x14ac:dyDescent="0.25">
      <c r="A4932">
        <v>13285</v>
      </c>
      <c r="B4932">
        <v>11617533</v>
      </c>
      <c r="C4932" t="s">
        <v>27551</v>
      </c>
      <c r="D4932" t="s">
        <v>27552</v>
      </c>
      <c r="E4932" t="s">
        <v>27553</v>
      </c>
      <c r="F4932" t="s">
        <v>26690</v>
      </c>
      <c r="G4932" s="2">
        <v>45658</v>
      </c>
      <c r="H4932">
        <v>4</v>
      </c>
      <c r="I4932" t="s">
        <v>27570</v>
      </c>
      <c r="J4932" t="s">
        <v>27554</v>
      </c>
      <c r="K4932" t="s">
        <v>26692</v>
      </c>
      <c r="L4932">
        <v>2025</v>
      </c>
      <c r="M4932">
        <v>2</v>
      </c>
      <c r="N4932">
        <f t="shared" si="308"/>
        <v>2025</v>
      </c>
      <c r="O4932">
        <f t="shared" si="309"/>
        <v>1</v>
      </c>
      <c r="P4932">
        <f t="shared" si="310"/>
        <v>1</v>
      </c>
      <c r="Q4932" s="2">
        <f t="shared" si="311"/>
        <v>45658</v>
      </c>
    </row>
    <row r="4933" spans="1:17" x14ac:dyDescent="0.25">
      <c r="A4933">
        <v>5964</v>
      </c>
      <c r="B4933">
        <v>17597763</v>
      </c>
      <c r="C4933" t="s">
        <v>11717</v>
      </c>
      <c r="D4933">
        <v>149012</v>
      </c>
      <c r="E4933" t="s">
        <v>1043</v>
      </c>
      <c r="F4933" t="s">
        <v>154</v>
      </c>
      <c r="G4933" s="2">
        <v>42979</v>
      </c>
      <c r="H4933">
        <v>0</v>
      </c>
      <c r="I4933" t="s">
        <v>27570</v>
      </c>
      <c r="J4933" t="s">
        <v>11718</v>
      </c>
      <c r="K4933" t="s">
        <v>16</v>
      </c>
      <c r="L4933">
        <v>2025</v>
      </c>
      <c r="M4933">
        <v>2</v>
      </c>
      <c r="N4933">
        <f t="shared" si="308"/>
        <v>2017</v>
      </c>
      <c r="O4933">
        <f t="shared" si="309"/>
        <v>9</v>
      </c>
      <c r="P4933">
        <f t="shared" si="310"/>
        <v>1</v>
      </c>
      <c r="Q4933" s="2">
        <f t="shared" si="311"/>
        <v>42979</v>
      </c>
    </row>
    <row r="4934" spans="1:17" x14ac:dyDescent="0.25">
      <c r="A4934">
        <v>7501</v>
      </c>
      <c r="B4934">
        <v>19610611</v>
      </c>
      <c r="C4934" t="s">
        <v>14794</v>
      </c>
      <c r="D4934">
        <v>182769</v>
      </c>
      <c r="E4934" t="s">
        <v>1035</v>
      </c>
      <c r="F4934" t="s">
        <v>58</v>
      </c>
      <c r="G4934" s="2">
        <v>43831</v>
      </c>
      <c r="H4934">
        <v>0</v>
      </c>
      <c r="I4934" t="s">
        <v>27570</v>
      </c>
      <c r="J4934" t="s">
        <v>14795</v>
      </c>
      <c r="K4934" t="s">
        <v>16</v>
      </c>
      <c r="L4934">
        <v>2025</v>
      </c>
      <c r="M4934">
        <v>2</v>
      </c>
      <c r="N4934">
        <f t="shared" si="308"/>
        <v>2020</v>
      </c>
      <c r="O4934">
        <f t="shared" si="309"/>
        <v>1</v>
      </c>
      <c r="P4934">
        <f t="shared" si="310"/>
        <v>1</v>
      </c>
      <c r="Q4934" s="2">
        <f t="shared" si="311"/>
        <v>43831</v>
      </c>
    </row>
    <row r="4935" spans="1:17" x14ac:dyDescent="0.25">
      <c r="A4935">
        <v>5624</v>
      </c>
      <c r="B4935">
        <v>25619046</v>
      </c>
      <c r="C4935" t="s">
        <v>11029</v>
      </c>
      <c r="D4935">
        <v>35550</v>
      </c>
      <c r="E4935" t="s">
        <v>1083</v>
      </c>
      <c r="F4935" t="s">
        <v>154</v>
      </c>
      <c r="G4935" s="2">
        <v>42932</v>
      </c>
      <c r="H4935">
        <v>0</v>
      </c>
      <c r="I4935" t="s">
        <v>27570</v>
      </c>
      <c r="J4935" t="s">
        <v>11030</v>
      </c>
      <c r="K4935" t="s">
        <v>16</v>
      </c>
      <c r="L4935">
        <v>2025</v>
      </c>
      <c r="M4935">
        <v>2</v>
      </c>
      <c r="N4935">
        <f t="shared" si="308"/>
        <v>2017</v>
      </c>
      <c r="O4935">
        <f t="shared" si="309"/>
        <v>7</v>
      </c>
      <c r="P4935">
        <f t="shared" si="310"/>
        <v>16</v>
      </c>
      <c r="Q4935" s="2">
        <f t="shared" si="311"/>
        <v>42932</v>
      </c>
    </row>
    <row r="4936" spans="1:17" x14ac:dyDescent="0.25">
      <c r="A4936">
        <v>10037</v>
      </c>
      <c r="B4936">
        <v>23776898</v>
      </c>
      <c r="C4936" t="s">
        <v>19913</v>
      </c>
      <c r="D4936">
        <v>3589</v>
      </c>
      <c r="E4936" t="s">
        <v>6054</v>
      </c>
      <c r="F4936" t="s">
        <v>17763</v>
      </c>
      <c r="G4936" s="2">
        <v>43009</v>
      </c>
      <c r="H4936">
        <v>0</v>
      </c>
      <c r="I4936" t="s">
        <v>27570</v>
      </c>
      <c r="J4936" t="s">
        <v>19914</v>
      </c>
      <c r="K4936" t="s">
        <v>3140</v>
      </c>
      <c r="L4936">
        <v>2025</v>
      </c>
      <c r="M4936">
        <v>2</v>
      </c>
      <c r="N4936">
        <f t="shared" si="308"/>
        <v>2017</v>
      </c>
      <c r="O4936">
        <f t="shared" si="309"/>
        <v>10</v>
      </c>
      <c r="P4936">
        <f t="shared" si="310"/>
        <v>1</v>
      </c>
      <c r="Q4936" s="2">
        <f t="shared" si="311"/>
        <v>43009</v>
      </c>
    </row>
    <row r="4937" spans="1:17" x14ac:dyDescent="0.25">
      <c r="A4937">
        <v>1058</v>
      </c>
      <c r="B4937">
        <v>10318202</v>
      </c>
      <c r="C4937" t="s">
        <v>2211</v>
      </c>
      <c r="D4937" t="s">
        <v>51</v>
      </c>
      <c r="E4937" t="s">
        <v>1488</v>
      </c>
      <c r="F4937" t="s">
        <v>272</v>
      </c>
      <c r="G4937" s="2">
        <v>45383</v>
      </c>
      <c r="H4937">
        <v>0</v>
      </c>
      <c r="I4937" t="s">
        <v>27570</v>
      </c>
      <c r="J4937" t="s">
        <v>2212</v>
      </c>
      <c r="K4937" t="s">
        <v>53</v>
      </c>
      <c r="L4937">
        <v>2025</v>
      </c>
      <c r="M4937">
        <v>2</v>
      </c>
      <c r="N4937">
        <f t="shared" si="308"/>
        <v>2024</v>
      </c>
      <c r="O4937">
        <f t="shared" si="309"/>
        <v>4</v>
      </c>
      <c r="P4937">
        <f t="shared" si="310"/>
        <v>1</v>
      </c>
      <c r="Q4937" s="2">
        <f t="shared" si="311"/>
        <v>45383</v>
      </c>
    </row>
    <row r="4938" spans="1:17" x14ac:dyDescent="0.25">
      <c r="A4938">
        <v>2000</v>
      </c>
      <c r="B4938">
        <v>20134095</v>
      </c>
      <c r="C4938" t="s">
        <v>3834</v>
      </c>
      <c r="D4938" t="s">
        <v>51</v>
      </c>
      <c r="E4938" t="s">
        <v>2828</v>
      </c>
      <c r="F4938" t="s">
        <v>174</v>
      </c>
      <c r="G4938" s="2">
        <v>45261</v>
      </c>
      <c r="H4938">
        <v>0</v>
      </c>
      <c r="I4938" t="s">
        <v>27570</v>
      </c>
      <c r="J4938" t="s">
        <v>3835</v>
      </c>
      <c r="K4938" t="s">
        <v>53</v>
      </c>
      <c r="L4938">
        <v>2025</v>
      </c>
      <c r="M4938">
        <v>2</v>
      </c>
      <c r="N4938">
        <f t="shared" si="308"/>
        <v>2023</v>
      </c>
      <c r="O4938">
        <f t="shared" si="309"/>
        <v>12</v>
      </c>
      <c r="P4938">
        <f t="shared" si="310"/>
        <v>1</v>
      </c>
      <c r="Q4938" s="2">
        <f t="shared" si="311"/>
        <v>45261</v>
      </c>
    </row>
    <row r="4939" spans="1:17" x14ac:dyDescent="0.25">
      <c r="A4939">
        <v>10381</v>
      </c>
      <c r="B4939">
        <v>13745920</v>
      </c>
      <c r="C4939" t="s">
        <v>20600</v>
      </c>
      <c r="D4939">
        <v>4253</v>
      </c>
      <c r="E4939" t="s">
        <v>2822</v>
      </c>
      <c r="F4939" t="s">
        <v>8223</v>
      </c>
      <c r="G4939" s="2">
        <v>43891</v>
      </c>
      <c r="H4939">
        <v>0</v>
      </c>
      <c r="I4939" t="s">
        <v>27570</v>
      </c>
      <c r="J4939" t="s">
        <v>20601</v>
      </c>
      <c r="K4939" t="s">
        <v>3140</v>
      </c>
      <c r="L4939">
        <v>2025</v>
      </c>
      <c r="M4939">
        <v>2</v>
      </c>
      <c r="N4939">
        <f t="shared" si="308"/>
        <v>2020</v>
      </c>
      <c r="O4939">
        <f t="shared" si="309"/>
        <v>3</v>
      </c>
      <c r="P4939">
        <f t="shared" si="310"/>
        <v>1</v>
      </c>
      <c r="Q4939" s="2">
        <f t="shared" si="311"/>
        <v>43891</v>
      </c>
    </row>
    <row r="4940" spans="1:17" x14ac:dyDescent="0.25">
      <c r="A4940">
        <v>4714</v>
      </c>
      <c r="B4940">
        <v>16377743</v>
      </c>
      <c r="C4940" t="s">
        <v>9164</v>
      </c>
      <c r="D4940">
        <v>19171</v>
      </c>
      <c r="E4940" t="s">
        <v>13</v>
      </c>
      <c r="F4940" t="s">
        <v>14</v>
      </c>
      <c r="G4940" s="2">
        <v>42795</v>
      </c>
      <c r="H4940">
        <v>0</v>
      </c>
      <c r="I4940" t="s">
        <v>27570</v>
      </c>
      <c r="J4940" t="s">
        <v>9165</v>
      </c>
      <c r="K4940" t="s">
        <v>16</v>
      </c>
      <c r="L4940">
        <v>2025</v>
      </c>
      <c r="M4940">
        <v>2</v>
      </c>
      <c r="N4940">
        <f t="shared" si="308"/>
        <v>2017</v>
      </c>
      <c r="O4940">
        <f t="shared" si="309"/>
        <v>3</v>
      </c>
      <c r="P4940">
        <f t="shared" si="310"/>
        <v>1</v>
      </c>
      <c r="Q4940" s="2">
        <f t="shared" si="311"/>
        <v>42795</v>
      </c>
    </row>
    <row r="4941" spans="1:17" x14ac:dyDescent="0.25">
      <c r="A4941">
        <v>4510</v>
      </c>
      <c r="B4941">
        <v>9310269</v>
      </c>
      <c r="C4941" t="s">
        <v>8758</v>
      </c>
      <c r="D4941">
        <v>19132</v>
      </c>
      <c r="E4941" t="s">
        <v>13</v>
      </c>
      <c r="F4941" t="s">
        <v>14</v>
      </c>
      <c r="G4941" s="2">
        <v>42036</v>
      </c>
      <c r="H4941">
        <v>0</v>
      </c>
      <c r="I4941" t="s">
        <v>27570</v>
      </c>
      <c r="J4941" t="s">
        <v>8759</v>
      </c>
      <c r="K4941" t="s">
        <v>16</v>
      </c>
      <c r="L4941">
        <v>2025</v>
      </c>
      <c r="M4941">
        <v>2</v>
      </c>
      <c r="N4941">
        <f t="shared" si="308"/>
        <v>2015</v>
      </c>
      <c r="O4941">
        <f t="shared" si="309"/>
        <v>2</v>
      </c>
      <c r="P4941">
        <f t="shared" si="310"/>
        <v>1</v>
      </c>
      <c r="Q4941" s="2">
        <f t="shared" si="311"/>
        <v>42036</v>
      </c>
    </row>
    <row r="4942" spans="1:17" x14ac:dyDescent="0.25">
      <c r="A4942">
        <v>4582</v>
      </c>
      <c r="B4942">
        <v>12722476</v>
      </c>
      <c r="C4942" t="s">
        <v>8901</v>
      </c>
      <c r="D4942">
        <v>19146</v>
      </c>
      <c r="E4942" t="s">
        <v>13</v>
      </c>
      <c r="F4942" t="s">
        <v>14</v>
      </c>
      <c r="G4942" s="2">
        <v>41306</v>
      </c>
      <c r="H4942">
        <v>0</v>
      </c>
      <c r="I4942" t="s">
        <v>27570</v>
      </c>
      <c r="J4942" t="s">
        <v>8902</v>
      </c>
      <c r="K4942" t="s">
        <v>16</v>
      </c>
      <c r="L4942">
        <v>2025</v>
      </c>
      <c r="M4942">
        <v>2</v>
      </c>
      <c r="N4942">
        <f t="shared" si="308"/>
        <v>2013</v>
      </c>
      <c r="O4942">
        <f t="shared" si="309"/>
        <v>2</v>
      </c>
      <c r="P4942">
        <f t="shared" si="310"/>
        <v>1</v>
      </c>
      <c r="Q4942" s="2">
        <f t="shared" si="311"/>
        <v>41306</v>
      </c>
    </row>
    <row r="4943" spans="1:17" x14ac:dyDescent="0.25">
      <c r="A4943">
        <v>2431</v>
      </c>
      <c r="B4943">
        <v>17815015</v>
      </c>
      <c r="C4943" t="s">
        <v>4703</v>
      </c>
      <c r="D4943" t="s">
        <v>51</v>
      </c>
      <c r="E4943" t="s">
        <v>2812</v>
      </c>
      <c r="F4943" t="s">
        <v>299</v>
      </c>
      <c r="G4943" s="2">
        <v>45231</v>
      </c>
      <c r="H4943">
        <v>0</v>
      </c>
      <c r="I4943" t="s">
        <v>27570</v>
      </c>
      <c r="J4943" t="s">
        <v>4704</v>
      </c>
      <c r="K4943" t="s">
        <v>53</v>
      </c>
      <c r="L4943">
        <v>2025</v>
      </c>
      <c r="M4943">
        <v>2</v>
      </c>
      <c r="N4943">
        <f t="shared" si="308"/>
        <v>2023</v>
      </c>
      <c r="O4943">
        <f t="shared" si="309"/>
        <v>11</v>
      </c>
      <c r="P4943">
        <f t="shared" si="310"/>
        <v>1</v>
      </c>
      <c r="Q4943" s="2">
        <f t="shared" si="311"/>
        <v>45231</v>
      </c>
    </row>
    <row r="4944" spans="1:17" x14ac:dyDescent="0.25">
      <c r="A4944">
        <v>2329</v>
      </c>
      <c r="B4944">
        <v>27512930</v>
      </c>
      <c r="C4944" t="s">
        <v>4497</v>
      </c>
      <c r="D4944" t="s">
        <v>51</v>
      </c>
      <c r="E4944" t="s">
        <v>2822</v>
      </c>
      <c r="F4944" t="s">
        <v>272</v>
      </c>
      <c r="G4944" s="2">
        <v>45261</v>
      </c>
      <c r="H4944">
        <v>0</v>
      </c>
      <c r="I4944" t="s">
        <v>27570</v>
      </c>
      <c r="J4944" t="s">
        <v>4498</v>
      </c>
      <c r="K4944" t="s">
        <v>53</v>
      </c>
      <c r="L4944">
        <v>2025</v>
      </c>
      <c r="M4944">
        <v>2</v>
      </c>
      <c r="N4944">
        <f t="shared" si="308"/>
        <v>2023</v>
      </c>
      <c r="O4944">
        <f t="shared" si="309"/>
        <v>12</v>
      </c>
      <c r="P4944">
        <f t="shared" si="310"/>
        <v>1</v>
      </c>
      <c r="Q4944" s="2">
        <f t="shared" si="311"/>
        <v>45261</v>
      </c>
    </row>
    <row r="4945" spans="1:17" x14ac:dyDescent="0.25">
      <c r="A4945">
        <v>759</v>
      </c>
      <c r="B4945">
        <v>18377222</v>
      </c>
      <c r="C4945" t="s">
        <v>1598</v>
      </c>
      <c r="D4945" t="s">
        <v>51</v>
      </c>
      <c r="E4945" t="s">
        <v>1260</v>
      </c>
      <c r="F4945" t="s">
        <v>174</v>
      </c>
      <c r="G4945" s="2">
        <v>45261</v>
      </c>
      <c r="H4945">
        <v>0</v>
      </c>
      <c r="I4945" t="s">
        <v>27570</v>
      </c>
      <c r="J4945" t="s">
        <v>1599</v>
      </c>
      <c r="K4945" t="s">
        <v>53</v>
      </c>
      <c r="L4945">
        <v>2025</v>
      </c>
      <c r="M4945">
        <v>2</v>
      </c>
      <c r="N4945">
        <f t="shared" si="308"/>
        <v>2023</v>
      </c>
      <c r="O4945">
        <f t="shared" si="309"/>
        <v>12</v>
      </c>
      <c r="P4945">
        <f t="shared" si="310"/>
        <v>1</v>
      </c>
      <c r="Q4945" s="2">
        <f t="shared" si="311"/>
        <v>45261</v>
      </c>
    </row>
    <row r="4946" spans="1:17" x14ac:dyDescent="0.25">
      <c r="A4946">
        <v>2487</v>
      </c>
      <c r="B4946">
        <v>23776447</v>
      </c>
      <c r="C4946" t="s">
        <v>4814</v>
      </c>
      <c r="D4946" t="s">
        <v>51</v>
      </c>
      <c r="E4946" t="s">
        <v>2822</v>
      </c>
      <c r="F4946" t="s">
        <v>272</v>
      </c>
      <c r="G4946" s="2">
        <v>45261</v>
      </c>
      <c r="H4946">
        <v>0</v>
      </c>
      <c r="I4946" t="s">
        <v>27570</v>
      </c>
      <c r="J4946" t="s">
        <v>4815</v>
      </c>
      <c r="K4946" t="s">
        <v>53</v>
      </c>
      <c r="L4946">
        <v>2025</v>
      </c>
      <c r="M4946">
        <v>2</v>
      </c>
      <c r="N4946">
        <f t="shared" si="308"/>
        <v>2023</v>
      </c>
      <c r="O4946">
        <f t="shared" si="309"/>
        <v>12</v>
      </c>
      <c r="P4946">
        <f t="shared" si="310"/>
        <v>1</v>
      </c>
      <c r="Q4946" s="2">
        <f t="shared" si="311"/>
        <v>45261</v>
      </c>
    </row>
    <row r="4947" spans="1:17" x14ac:dyDescent="0.25">
      <c r="A4947">
        <v>9028</v>
      </c>
      <c r="B4947">
        <v>23777411</v>
      </c>
      <c r="C4947" t="s">
        <v>17879</v>
      </c>
      <c r="D4947">
        <v>205143</v>
      </c>
      <c r="E4947" t="s">
        <v>1043</v>
      </c>
      <c r="F4947" t="s">
        <v>83</v>
      </c>
      <c r="G4947" s="2">
        <v>45047</v>
      </c>
      <c r="H4947">
        <v>0</v>
      </c>
      <c r="I4947" t="s">
        <v>27570</v>
      </c>
      <c r="J4947" t="s">
        <v>17880</v>
      </c>
      <c r="K4947" t="s">
        <v>16</v>
      </c>
      <c r="L4947">
        <v>2025</v>
      </c>
      <c r="M4947">
        <v>2</v>
      </c>
      <c r="N4947">
        <f t="shared" si="308"/>
        <v>2023</v>
      </c>
      <c r="O4947">
        <f t="shared" si="309"/>
        <v>5</v>
      </c>
      <c r="P4947">
        <f t="shared" si="310"/>
        <v>1</v>
      </c>
      <c r="Q4947" s="2">
        <f t="shared" si="311"/>
        <v>45047</v>
      </c>
    </row>
    <row r="4948" spans="1:17" x14ac:dyDescent="0.25">
      <c r="A4948">
        <v>6563</v>
      </c>
      <c r="B4948">
        <v>23954706</v>
      </c>
      <c r="C4948" t="s">
        <v>12917</v>
      </c>
      <c r="D4948">
        <v>107132</v>
      </c>
      <c r="E4948" t="s">
        <v>1035</v>
      </c>
      <c r="F4948" t="s">
        <v>1047</v>
      </c>
      <c r="G4948" s="2">
        <v>43739</v>
      </c>
      <c r="H4948">
        <v>0</v>
      </c>
      <c r="I4948" t="s">
        <v>27570</v>
      </c>
      <c r="J4948" t="s">
        <v>12918</v>
      </c>
      <c r="K4948" t="s">
        <v>16</v>
      </c>
      <c r="L4948">
        <v>2025</v>
      </c>
      <c r="M4948">
        <v>2</v>
      </c>
      <c r="N4948">
        <f t="shared" si="308"/>
        <v>2019</v>
      </c>
      <c r="O4948">
        <f t="shared" si="309"/>
        <v>10</v>
      </c>
      <c r="P4948">
        <f t="shared" si="310"/>
        <v>1</v>
      </c>
      <c r="Q4948" s="2">
        <f t="shared" si="311"/>
        <v>43739</v>
      </c>
    </row>
    <row r="4949" spans="1:17" x14ac:dyDescent="0.25">
      <c r="A4949">
        <v>7747</v>
      </c>
      <c r="B4949">
        <v>20134384</v>
      </c>
      <c r="C4949" t="s">
        <v>15283</v>
      </c>
      <c r="D4949">
        <v>182801</v>
      </c>
      <c r="E4949" t="s">
        <v>1035</v>
      </c>
      <c r="F4949" t="s">
        <v>268</v>
      </c>
      <c r="G4949" s="2">
        <v>44896</v>
      </c>
      <c r="H4949">
        <v>0</v>
      </c>
      <c r="I4949" t="s">
        <v>27570</v>
      </c>
      <c r="J4949" t="s">
        <v>15284</v>
      </c>
      <c r="K4949" t="s">
        <v>16</v>
      </c>
      <c r="L4949">
        <v>2025</v>
      </c>
      <c r="M4949">
        <v>2</v>
      </c>
      <c r="N4949">
        <f t="shared" si="308"/>
        <v>2022</v>
      </c>
      <c r="O4949">
        <f t="shared" si="309"/>
        <v>12</v>
      </c>
      <c r="P4949">
        <f t="shared" si="310"/>
        <v>1</v>
      </c>
      <c r="Q4949" s="2">
        <f t="shared" si="311"/>
        <v>44896</v>
      </c>
    </row>
    <row r="4950" spans="1:17" x14ac:dyDescent="0.25">
      <c r="A4950">
        <v>6522</v>
      </c>
      <c r="B4950">
        <v>15606072</v>
      </c>
      <c r="C4950" t="s">
        <v>12835</v>
      </c>
      <c r="D4950">
        <v>88626</v>
      </c>
      <c r="E4950" t="s">
        <v>1043</v>
      </c>
      <c r="F4950" t="s">
        <v>1047</v>
      </c>
      <c r="G4950" s="2">
        <v>43739</v>
      </c>
      <c r="H4950">
        <v>0</v>
      </c>
      <c r="I4950" t="s">
        <v>27570</v>
      </c>
      <c r="J4950" t="s">
        <v>12836</v>
      </c>
      <c r="K4950" t="s">
        <v>16</v>
      </c>
      <c r="L4950">
        <v>2025</v>
      </c>
      <c r="M4950">
        <v>2</v>
      </c>
      <c r="N4950">
        <f t="shared" si="308"/>
        <v>2019</v>
      </c>
      <c r="O4950">
        <f t="shared" si="309"/>
        <v>10</v>
      </c>
      <c r="P4950">
        <f t="shared" si="310"/>
        <v>1</v>
      </c>
      <c r="Q4950" s="2">
        <f t="shared" si="311"/>
        <v>43739</v>
      </c>
    </row>
    <row r="4951" spans="1:17" x14ac:dyDescent="0.25">
      <c r="A4951">
        <v>10487</v>
      </c>
      <c r="B4951">
        <v>15708227</v>
      </c>
      <c r="C4951" t="s">
        <v>20814</v>
      </c>
      <c r="D4951">
        <v>4442</v>
      </c>
      <c r="E4951" t="s">
        <v>18565</v>
      </c>
      <c r="F4951" t="s">
        <v>2131</v>
      </c>
      <c r="G4951" s="2">
        <v>44409</v>
      </c>
      <c r="H4951">
        <v>2</v>
      </c>
      <c r="I4951" t="s">
        <v>27570</v>
      </c>
      <c r="J4951" t="s">
        <v>20815</v>
      </c>
      <c r="K4951" t="s">
        <v>3140</v>
      </c>
      <c r="L4951">
        <v>2025</v>
      </c>
      <c r="M4951">
        <v>2</v>
      </c>
      <c r="N4951">
        <f t="shared" si="308"/>
        <v>2021</v>
      </c>
      <c r="O4951">
        <f t="shared" si="309"/>
        <v>8</v>
      </c>
      <c r="P4951">
        <f t="shared" si="310"/>
        <v>1</v>
      </c>
      <c r="Q4951" s="2">
        <f t="shared" si="311"/>
        <v>44409</v>
      </c>
    </row>
    <row r="4952" spans="1:17" x14ac:dyDescent="0.25">
      <c r="A4952">
        <v>12095</v>
      </c>
      <c r="B4952">
        <v>23411217</v>
      </c>
      <c r="C4952" t="s">
        <v>24013</v>
      </c>
      <c r="D4952">
        <v>105932</v>
      </c>
      <c r="E4952" t="s">
        <v>2822</v>
      </c>
      <c r="F4952" t="s">
        <v>1180</v>
      </c>
      <c r="G4952" s="2">
        <v>44896</v>
      </c>
      <c r="H4952">
        <v>0</v>
      </c>
      <c r="I4952" t="s">
        <v>27570</v>
      </c>
      <c r="J4952" t="s">
        <v>24014</v>
      </c>
      <c r="K4952" t="s">
        <v>3140</v>
      </c>
      <c r="L4952">
        <v>2025</v>
      </c>
      <c r="M4952">
        <v>2</v>
      </c>
      <c r="N4952">
        <f t="shared" si="308"/>
        <v>2022</v>
      </c>
      <c r="O4952">
        <f t="shared" si="309"/>
        <v>12</v>
      </c>
      <c r="P4952">
        <f t="shared" si="310"/>
        <v>1</v>
      </c>
      <c r="Q4952" s="2">
        <f t="shared" si="311"/>
        <v>44896</v>
      </c>
    </row>
    <row r="4953" spans="1:17" x14ac:dyDescent="0.25">
      <c r="A4953">
        <v>2840</v>
      </c>
      <c r="B4953">
        <v>19813110</v>
      </c>
      <c r="C4953" t="s">
        <v>5517</v>
      </c>
      <c r="D4953" t="s">
        <v>51</v>
      </c>
      <c r="E4953" t="s">
        <v>2828</v>
      </c>
      <c r="F4953" t="s">
        <v>334</v>
      </c>
      <c r="G4953" s="2">
        <v>45323</v>
      </c>
      <c r="H4953">
        <v>0</v>
      </c>
      <c r="I4953" t="s">
        <v>27570</v>
      </c>
      <c r="J4953" t="s">
        <v>5518</v>
      </c>
      <c r="K4953" t="s">
        <v>53</v>
      </c>
      <c r="L4953">
        <v>2025</v>
      </c>
      <c r="M4953">
        <v>2</v>
      </c>
      <c r="N4953">
        <f t="shared" si="308"/>
        <v>2024</v>
      </c>
      <c r="O4953">
        <f t="shared" si="309"/>
        <v>2</v>
      </c>
      <c r="P4953">
        <f t="shared" si="310"/>
        <v>1</v>
      </c>
      <c r="Q4953" s="2">
        <f t="shared" si="311"/>
        <v>45323</v>
      </c>
    </row>
    <row r="4954" spans="1:17" x14ac:dyDescent="0.25">
      <c r="A4954">
        <v>2444</v>
      </c>
      <c r="B4954">
        <v>24618248</v>
      </c>
      <c r="C4954" t="s">
        <v>4729</v>
      </c>
      <c r="D4954" t="s">
        <v>51</v>
      </c>
      <c r="E4954" t="s">
        <v>2828</v>
      </c>
      <c r="F4954" t="s">
        <v>299</v>
      </c>
      <c r="G4954" s="2">
        <v>45261</v>
      </c>
      <c r="H4954">
        <v>0</v>
      </c>
      <c r="I4954" t="s">
        <v>27570</v>
      </c>
      <c r="J4954" t="s">
        <v>4730</v>
      </c>
      <c r="K4954" t="s">
        <v>53</v>
      </c>
      <c r="L4954">
        <v>2025</v>
      </c>
      <c r="M4954">
        <v>2</v>
      </c>
      <c r="N4954">
        <f t="shared" si="308"/>
        <v>2023</v>
      </c>
      <c r="O4954">
        <f t="shared" si="309"/>
        <v>12</v>
      </c>
      <c r="P4954">
        <f t="shared" si="310"/>
        <v>1</v>
      </c>
      <c r="Q4954" s="2">
        <f t="shared" si="311"/>
        <v>45261</v>
      </c>
    </row>
    <row r="4955" spans="1:17" x14ac:dyDescent="0.25">
      <c r="A4955">
        <v>7701</v>
      </c>
      <c r="B4955">
        <v>21205248</v>
      </c>
      <c r="C4955" t="s">
        <v>15192</v>
      </c>
      <c r="D4955">
        <v>182866</v>
      </c>
      <c r="E4955" t="s">
        <v>1035</v>
      </c>
      <c r="F4955" t="s">
        <v>272</v>
      </c>
      <c r="G4955" s="2">
        <v>44682</v>
      </c>
      <c r="H4955">
        <v>0</v>
      </c>
      <c r="I4955" t="s">
        <v>27570</v>
      </c>
      <c r="J4955" t="s">
        <v>15193</v>
      </c>
      <c r="K4955" t="s">
        <v>16</v>
      </c>
      <c r="L4955">
        <v>2025</v>
      </c>
      <c r="M4955">
        <v>2</v>
      </c>
      <c r="N4955">
        <f t="shared" si="308"/>
        <v>2022</v>
      </c>
      <c r="O4955">
        <f t="shared" si="309"/>
        <v>5</v>
      </c>
      <c r="P4955">
        <f t="shared" si="310"/>
        <v>1</v>
      </c>
      <c r="Q4955" s="2">
        <f t="shared" si="311"/>
        <v>44682</v>
      </c>
    </row>
    <row r="4956" spans="1:17" x14ac:dyDescent="0.25">
      <c r="A4956">
        <v>2668</v>
      </c>
      <c r="B4956">
        <v>13376074</v>
      </c>
      <c r="C4956" t="s">
        <v>5175</v>
      </c>
      <c r="D4956" t="s">
        <v>51</v>
      </c>
      <c r="E4956" t="s">
        <v>2822</v>
      </c>
      <c r="F4956" t="s">
        <v>272</v>
      </c>
      <c r="G4956" s="2">
        <v>45323</v>
      </c>
      <c r="H4956">
        <v>0</v>
      </c>
      <c r="I4956" t="s">
        <v>27570</v>
      </c>
      <c r="J4956" t="s">
        <v>5176</v>
      </c>
      <c r="K4956" t="s">
        <v>53</v>
      </c>
      <c r="L4956">
        <v>2025</v>
      </c>
      <c r="M4956">
        <v>2</v>
      </c>
      <c r="N4956">
        <f t="shared" si="308"/>
        <v>2024</v>
      </c>
      <c r="O4956">
        <f t="shared" si="309"/>
        <v>2</v>
      </c>
      <c r="P4956">
        <f t="shared" si="310"/>
        <v>1</v>
      </c>
      <c r="Q4956" s="2">
        <f t="shared" si="311"/>
        <v>45323</v>
      </c>
    </row>
    <row r="4957" spans="1:17" x14ac:dyDescent="0.25">
      <c r="A4957">
        <v>2670</v>
      </c>
      <c r="B4957">
        <v>25913690</v>
      </c>
      <c r="C4957" t="s">
        <v>5179</v>
      </c>
      <c r="D4957" t="s">
        <v>51</v>
      </c>
      <c r="E4957" t="s">
        <v>2812</v>
      </c>
      <c r="F4957" t="s">
        <v>272</v>
      </c>
      <c r="G4957" s="2">
        <v>45323</v>
      </c>
      <c r="H4957">
        <v>0</v>
      </c>
      <c r="I4957" t="s">
        <v>27570</v>
      </c>
      <c r="J4957" t="s">
        <v>5180</v>
      </c>
      <c r="K4957" t="s">
        <v>53</v>
      </c>
      <c r="L4957">
        <v>2025</v>
      </c>
      <c r="M4957">
        <v>2</v>
      </c>
      <c r="N4957">
        <f t="shared" si="308"/>
        <v>2024</v>
      </c>
      <c r="O4957">
        <f t="shared" si="309"/>
        <v>2</v>
      </c>
      <c r="P4957">
        <f t="shared" si="310"/>
        <v>1</v>
      </c>
      <c r="Q4957" s="2">
        <f t="shared" si="311"/>
        <v>45323</v>
      </c>
    </row>
    <row r="4958" spans="1:17" x14ac:dyDescent="0.25">
      <c r="A4958">
        <v>2842</v>
      </c>
      <c r="B4958">
        <v>21207668</v>
      </c>
      <c r="C4958" t="s">
        <v>5521</v>
      </c>
      <c r="D4958" t="s">
        <v>51</v>
      </c>
      <c r="E4958" t="s">
        <v>2822</v>
      </c>
      <c r="F4958" t="s">
        <v>334</v>
      </c>
      <c r="G4958" s="2">
        <v>45323</v>
      </c>
      <c r="H4958">
        <v>0</v>
      </c>
      <c r="I4958" t="s">
        <v>27570</v>
      </c>
      <c r="J4958" t="s">
        <v>5522</v>
      </c>
      <c r="K4958" t="s">
        <v>53</v>
      </c>
      <c r="L4958">
        <v>2025</v>
      </c>
      <c r="M4958">
        <v>2</v>
      </c>
      <c r="N4958">
        <f t="shared" si="308"/>
        <v>2024</v>
      </c>
      <c r="O4958">
        <f t="shared" si="309"/>
        <v>2</v>
      </c>
      <c r="P4958">
        <f t="shared" si="310"/>
        <v>1</v>
      </c>
      <c r="Q4958" s="2">
        <f t="shared" si="311"/>
        <v>45323</v>
      </c>
    </row>
    <row r="4959" spans="1:17" x14ac:dyDescent="0.25">
      <c r="A4959">
        <v>3459</v>
      </c>
      <c r="B4959">
        <v>20135129</v>
      </c>
      <c r="C4959" t="s">
        <v>6746</v>
      </c>
      <c r="D4959" t="s">
        <v>51</v>
      </c>
      <c r="E4959" t="s">
        <v>2812</v>
      </c>
      <c r="F4959" t="s">
        <v>272</v>
      </c>
      <c r="G4959" s="2">
        <v>45383</v>
      </c>
      <c r="H4959">
        <v>0</v>
      </c>
      <c r="I4959" t="s">
        <v>27570</v>
      </c>
      <c r="J4959" t="s">
        <v>6747</v>
      </c>
      <c r="K4959" t="s">
        <v>53</v>
      </c>
      <c r="L4959">
        <v>2025</v>
      </c>
      <c r="M4959">
        <v>2</v>
      </c>
      <c r="N4959">
        <f t="shared" si="308"/>
        <v>2024</v>
      </c>
      <c r="O4959">
        <f t="shared" si="309"/>
        <v>4</v>
      </c>
      <c r="P4959">
        <f t="shared" si="310"/>
        <v>1</v>
      </c>
      <c r="Q4959" s="2">
        <f t="shared" si="311"/>
        <v>45383</v>
      </c>
    </row>
    <row r="4960" spans="1:17" x14ac:dyDescent="0.25">
      <c r="A4960">
        <v>737</v>
      </c>
      <c r="B4960">
        <v>11614935</v>
      </c>
      <c r="C4960" t="s">
        <v>1554</v>
      </c>
      <c r="D4960" t="s">
        <v>51</v>
      </c>
      <c r="E4960" t="s">
        <v>1460</v>
      </c>
      <c r="F4960" t="s">
        <v>272</v>
      </c>
      <c r="G4960" s="2">
        <v>45261</v>
      </c>
      <c r="H4960">
        <v>0</v>
      </c>
      <c r="I4960" t="s">
        <v>27570</v>
      </c>
      <c r="J4960" t="s">
        <v>1555</v>
      </c>
      <c r="K4960" t="s">
        <v>53</v>
      </c>
      <c r="L4960">
        <v>2025</v>
      </c>
      <c r="M4960">
        <v>2</v>
      </c>
      <c r="N4960">
        <f t="shared" si="308"/>
        <v>2023</v>
      </c>
      <c r="O4960">
        <f t="shared" si="309"/>
        <v>12</v>
      </c>
      <c r="P4960">
        <f t="shared" si="310"/>
        <v>1</v>
      </c>
      <c r="Q4960" s="2">
        <f t="shared" si="311"/>
        <v>45261</v>
      </c>
    </row>
    <row r="4961" spans="1:17" x14ac:dyDescent="0.25">
      <c r="A4961">
        <v>11081</v>
      </c>
      <c r="B4961">
        <v>8723954</v>
      </c>
      <c r="C4961" t="s">
        <v>21995</v>
      </c>
      <c r="D4961">
        <v>105083</v>
      </c>
      <c r="E4961" t="s">
        <v>2828</v>
      </c>
      <c r="F4961" t="s">
        <v>14</v>
      </c>
      <c r="G4961" s="2">
        <v>44136</v>
      </c>
      <c r="H4961">
        <v>0</v>
      </c>
      <c r="I4961" t="s">
        <v>27570</v>
      </c>
      <c r="J4961" t="s">
        <v>21996</v>
      </c>
      <c r="K4961" t="s">
        <v>3140</v>
      </c>
      <c r="L4961">
        <v>2025</v>
      </c>
      <c r="M4961">
        <v>2</v>
      </c>
      <c r="N4961">
        <f t="shared" si="308"/>
        <v>2020</v>
      </c>
      <c r="O4961">
        <f t="shared" si="309"/>
        <v>11</v>
      </c>
      <c r="P4961">
        <f t="shared" si="310"/>
        <v>1</v>
      </c>
      <c r="Q4961" s="2">
        <f t="shared" si="311"/>
        <v>44136</v>
      </c>
    </row>
    <row r="4962" spans="1:17" x14ac:dyDescent="0.25">
      <c r="A4962">
        <v>12556</v>
      </c>
      <c r="B4962">
        <v>18035323</v>
      </c>
      <c r="C4962" t="s">
        <v>24937</v>
      </c>
      <c r="D4962">
        <v>111210</v>
      </c>
      <c r="E4962" t="s">
        <v>2822</v>
      </c>
      <c r="F4962" t="s">
        <v>334</v>
      </c>
      <c r="G4962" s="2">
        <v>44986</v>
      </c>
      <c r="H4962">
        <v>0</v>
      </c>
      <c r="I4962" t="s">
        <v>27570</v>
      </c>
      <c r="J4962" t="s">
        <v>24938</v>
      </c>
      <c r="K4962" t="s">
        <v>3140</v>
      </c>
      <c r="L4962">
        <v>2025</v>
      </c>
      <c r="M4962">
        <v>2</v>
      </c>
      <c r="N4962">
        <f t="shared" si="308"/>
        <v>2023</v>
      </c>
      <c r="O4962">
        <f t="shared" si="309"/>
        <v>3</v>
      </c>
      <c r="P4962">
        <f t="shared" si="310"/>
        <v>1</v>
      </c>
      <c r="Q4962" s="2">
        <f t="shared" si="311"/>
        <v>44986</v>
      </c>
    </row>
    <row r="4963" spans="1:17" x14ac:dyDescent="0.25">
      <c r="A4963">
        <v>12718</v>
      </c>
      <c r="B4963">
        <v>15827164</v>
      </c>
      <c r="C4963" t="s">
        <v>25258</v>
      </c>
      <c r="D4963">
        <v>111385</v>
      </c>
      <c r="E4963" t="s">
        <v>2825</v>
      </c>
      <c r="F4963" t="s">
        <v>14</v>
      </c>
      <c r="G4963" s="2">
        <v>45078</v>
      </c>
      <c r="H4963">
        <v>0</v>
      </c>
      <c r="I4963" t="s">
        <v>27570</v>
      </c>
      <c r="J4963" t="s">
        <v>25259</v>
      </c>
      <c r="K4963" t="s">
        <v>3140</v>
      </c>
      <c r="L4963">
        <v>2025</v>
      </c>
      <c r="M4963">
        <v>2</v>
      </c>
      <c r="N4963">
        <f t="shared" si="308"/>
        <v>2023</v>
      </c>
      <c r="O4963">
        <f t="shared" si="309"/>
        <v>6</v>
      </c>
      <c r="P4963">
        <f t="shared" si="310"/>
        <v>1</v>
      </c>
      <c r="Q4963" s="2">
        <f t="shared" si="311"/>
        <v>45078</v>
      </c>
    </row>
    <row r="4964" spans="1:17" x14ac:dyDescent="0.25">
      <c r="A4964">
        <v>1808</v>
      </c>
      <c r="B4964">
        <v>20401626</v>
      </c>
      <c r="C4964" t="s">
        <v>3448</v>
      </c>
      <c r="D4964" t="s">
        <v>51</v>
      </c>
      <c r="E4964" t="s">
        <v>2822</v>
      </c>
      <c r="F4964" t="s">
        <v>299</v>
      </c>
      <c r="G4964" s="2">
        <v>45261</v>
      </c>
      <c r="H4964">
        <v>0</v>
      </c>
      <c r="I4964" t="s">
        <v>27570</v>
      </c>
      <c r="J4964" t="s">
        <v>3449</v>
      </c>
      <c r="K4964" t="s">
        <v>53</v>
      </c>
      <c r="L4964">
        <v>2025</v>
      </c>
      <c r="M4964">
        <v>2</v>
      </c>
      <c r="N4964">
        <f t="shared" si="308"/>
        <v>2023</v>
      </c>
      <c r="O4964">
        <f t="shared" si="309"/>
        <v>12</v>
      </c>
      <c r="P4964">
        <f t="shared" si="310"/>
        <v>1</v>
      </c>
      <c r="Q4964" s="2">
        <f t="shared" si="311"/>
        <v>45261</v>
      </c>
    </row>
    <row r="4965" spans="1:17" x14ac:dyDescent="0.25">
      <c r="A4965">
        <v>3540</v>
      </c>
      <c r="B4965">
        <v>24618242</v>
      </c>
      <c r="C4965" t="s">
        <v>6909</v>
      </c>
      <c r="D4965" t="s">
        <v>51</v>
      </c>
      <c r="E4965" t="s">
        <v>2812</v>
      </c>
      <c r="F4965" t="s">
        <v>6829</v>
      </c>
      <c r="G4965" s="2">
        <v>45383</v>
      </c>
      <c r="H4965">
        <v>0</v>
      </c>
      <c r="I4965" t="s">
        <v>27570</v>
      </c>
      <c r="J4965" t="s">
        <v>6910</v>
      </c>
      <c r="K4965" t="s">
        <v>53</v>
      </c>
      <c r="L4965">
        <v>2025</v>
      </c>
      <c r="M4965">
        <v>2</v>
      </c>
      <c r="N4965">
        <f t="shared" si="308"/>
        <v>2024</v>
      </c>
      <c r="O4965">
        <f t="shared" si="309"/>
        <v>4</v>
      </c>
      <c r="P4965">
        <f t="shared" si="310"/>
        <v>1</v>
      </c>
      <c r="Q4965" s="2">
        <f t="shared" si="311"/>
        <v>45383</v>
      </c>
    </row>
    <row r="4966" spans="1:17" x14ac:dyDescent="0.25">
      <c r="A4966">
        <v>3121</v>
      </c>
      <c r="B4966">
        <v>25303188</v>
      </c>
      <c r="C4966" t="s">
        <v>6074</v>
      </c>
      <c r="D4966" t="s">
        <v>51</v>
      </c>
      <c r="E4966" t="s">
        <v>2822</v>
      </c>
      <c r="F4966" t="s">
        <v>58</v>
      </c>
      <c r="G4966" s="2">
        <v>45323</v>
      </c>
      <c r="H4966">
        <v>0</v>
      </c>
      <c r="I4966" t="s">
        <v>27570</v>
      </c>
      <c r="J4966" t="s">
        <v>6075</v>
      </c>
      <c r="K4966" t="s">
        <v>53</v>
      </c>
      <c r="L4966">
        <v>2025</v>
      </c>
      <c r="M4966">
        <v>2</v>
      </c>
      <c r="N4966">
        <f t="shared" si="308"/>
        <v>2024</v>
      </c>
      <c r="O4966">
        <f t="shared" si="309"/>
        <v>2</v>
      </c>
      <c r="P4966">
        <f t="shared" si="310"/>
        <v>1</v>
      </c>
      <c r="Q4966" s="2">
        <f t="shared" si="311"/>
        <v>45323</v>
      </c>
    </row>
    <row r="4967" spans="1:17" x14ac:dyDescent="0.25">
      <c r="A4967">
        <v>12721</v>
      </c>
      <c r="B4967">
        <v>18377168</v>
      </c>
      <c r="C4967" t="s">
        <v>25264</v>
      </c>
      <c r="D4967">
        <v>111388</v>
      </c>
      <c r="E4967" t="s">
        <v>2812</v>
      </c>
      <c r="F4967" t="s">
        <v>83</v>
      </c>
      <c r="G4967" s="2">
        <v>45078</v>
      </c>
      <c r="H4967">
        <v>0</v>
      </c>
      <c r="I4967" t="s">
        <v>27570</v>
      </c>
      <c r="J4967" t="s">
        <v>25265</v>
      </c>
      <c r="K4967" t="s">
        <v>3140</v>
      </c>
      <c r="L4967">
        <v>2025</v>
      </c>
      <c r="M4967">
        <v>2</v>
      </c>
      <c r="N4967">
        <f t="shared" si="308"/>
        <v>2023</v>
      </c>
      <c r="O4967">
        <f t="shared" si="309"/>
        <v>6</v>
      </c>
      <c r="P4967">
        <f t="shared" si="310"/>
        <v>1</v>
      </c>
      <c r="Q4967" s="2">
        <f t="shared" si="311"/>
        <v>45078</v>
      </c>
    </row>
    <row r="4968" spans="1:17" x14ac:dyDescent="0.25">
      <c r="A4968">
        <v>13285</v>
      </c>
      <c r="B4968">
        <v>18378026</v>
      </c>
      <c r="C4968" t="s">
        <v>26468</v>
      </c>
      <c r="D4968">
        <v>112034</v>
      </c>
      <c r="E4968" t="s">
        <v>2822</v>
      </c>
      <c r="F4968" t="s">
        <v>108</v>
      </c>
      <c r="G4968" s="2">
        <v>45139</v>
      </c>
      <c r="H4968">
        <v>0</v>
      </c>
      <c r="I4968" t="s">
        <v>27570</v>
      </c>
      <c r="J4968" t="s">
        <v>26469</v>
      </c>
      <c r="K4968" t="s">
        <v>3140</v>
      </c>
      <c r="L4968">
        <v>2025</v>
      </c>
      <c r="M4968">
        <v>2</v>
      </c>
      <c r="N4968">
        <f t="shared" si="308"/>
        <v>2023</v>
      </c>
      <c r="O4968">
        <f t="shared" si="309"/>
        <v>8</v>
      </c>
      <c r="P4968">
        <f t="shared" si="310"/>
        <v>1</v>
      </c>
      <c r="Q4968" s="2">
        <f t="shared" si="311"/>
        <v>45139</v>
      </c>
    </row>
    <row r="4969" spans="1:17" x14ac:dyDescent="0.25">
      <c r="A4969">
        <v>3420</v>
      </c>
      <c r="B4969">
        <v>23954170</v>
      </c>
      <c r="C4969" t="s">
        <v>6668</v>
      </c>
      <c r="D4969" t="s">
        <v>51</v>
      </c>
      <c r="E4969" t="s">
        <v>2822</v>
      </c>
      <c r="F4969" t="s">
        <v>334</v>
      </c>
      <c r="G4969" s="2">
        <v>45383</v>
      </c>
      <c r="H4969">
        <v>0</v>
      </c>
      <c r="I4969" t="s">
        <v>27570</v>
      </c>
      <c r="J4969" t="s">
        <v>6669</v>
      </c>
      <c r="K4969" t="s">
        <v>53</v>
      </c>
      <c r="L4969">
        <v>2025</v>
      </c>
      <c r="M4969">
        <v>2</v>
      </c>
      <c r="N4969">
        <f t="shared" si="308"/>
        <v>2024</v>
      </c>
      <c r="O4969">
        <f t="shared" si="309"/>
        <v>4</v>
      </c>
      <c r="P4969">
        <f t="shared" si="310"/>
        <v>1</v>
      </c>
      <c r="Q4969" s="2">
        <f t="shared" si="311"/>
        <v>45383</v>
      </c>
    </row>
    <row r="4970" spans="1:17" x14ac:dyDescent="0.25">
      <c r="A4970">
        <v>13285</v>
      </c>
      <c r="B4970">
        <v>22892657</v>
      </c>
      <c r="C4970" t="s">
        <v>26444</v>
      </c>
      <c r="D4970">
        <v>112022</v>
      </c>
      <c r="E4970" t="s">
        <v>2828</v>
      </c>
      <c r="F4970" t="s">
        <v>268</v>
      </c>
      <c r="G4970" s="2">
        <v>45108</v>
      </c>
      <c r="H4970">
        <v>0</v>
      </c>
      <c r="I4970" t="s">
        <v>27570</v>
      </c>
      <c r="J4970" t="s">
        <v>26445</v>
      </c>
      <c r="K4970" t="s">
        <v>3140</v>
      </c>
      <c r="L4970">
        <v>2025</v>
      </c>
      <c r="M4970">
        <v>2</v>
      </c>
      <c r="N4970">
        <f t="shared" si="308"/>
        <v>2023</v>
      </c>
      <c r="O4970">
        <f t="shared" si="309"/>
        <v>7</v>
      </c>
      <c r="P4970">
        <f t="shared" si="310"/>
        <v>1</v>
      </c>
      <c r="Q4970" s="2">
        <f t="shared" si="311"/>
        <v>45108</v>
      </c>
    </row>
    <row r="4971" spans="1:17" x14ac:dyDescent="0.25">
      <c r="A4971">
        <v>12929</v>
      </c>
      <c r="B4971">
        <v>18376576</v>
      </c>
      <c r="C4971" t="s">
        <v>25679</v>
      </c>
      <c r="D4971">
        <v>111606</v>
      </c>
      <c r="E4971" t="s">
        <v>2812</v>
      </c>
      <c r="F4971" t="s">
        <v>174</v>
      </c>
      <c r="G4971" s="2">
        <v>45108</v>
      </c>
      <c r="H4971">
        <v>0</v>
      </c>
      <c r="I4971" t="s">
        <v>27570</v>
      </c>
      <c r="J4971" t="s">
        <v>25680</v>
      </c>
      <c r="K4971" t="s">
        <v>3140</v>
      </c>
      <c r="L4971">
        <v>2025</v>
      </c>
      <c r="M4971">
        <v>2</v>
      </c>
      <c r="N4971">
        <f t="shared" si="308"/>
        <v>2023</v>
      </c>
      <c r="O4971">
        <f t="shared" si="309"/>
        <v>7</v>
      </c>
      <c r="P4971">
        <f t="shared" si="310"/>
        <v>1</v>
      </c>
      <c r="Q4971" s="2">
        <f t="shared" si="311"/>
        <v>45108</v>
      </c>
    </row>
    <row r="4972" spans="1:17" x14ac:dyDescent="0.25">
      <c r="A4972">
        <v>13186</v>
      </c>
      <c r="B4972">
        <v>26234127</v>
      </c>
      <c r="C4972" t="s">
        <v>26192</v>
      </c>
      <c r="D4972">
        <v>111888</v>
      </c>
      <c r="E4972" t="s">
        <v>2918</v>
      </c>
      <c r="F4972" t="s">
        <v>199</v>
      </c>
      <c r="G4972" s="2">
        <v>45108</v>
      </c>
      <c r="H4972">
        <v>0</v>
      </c>
      <c r="I4972" t="s">
        <v>27570</v>
      </c>
      <c r="J4972" t="s">
        <v>26193</v>
      </c>
      <c r="K4972" t="s">
        <v>3140</v>
      </c>
      <c r="L4972">
        <v>2025</v>
      </c>
      <c r="M4972">
        <v>2</v>
      </c>
      <c r="N4972">
        <f t="shared" si="308"/>
        <v>2023</v>
      </c>
      <c r="O4972">
        <f t="shared" si="309"/>
        <v>7</v>
      </c>
      <c r="P4972">
        <f t="shared" si="310"/>
        <v>1</v>
      </c>
      <c r="Q4972" s="2">
        <f t="shared" si="311"/>
        <v>45108</v>
      </c>
    </row>
    <row r="4973" spans="1:17" x14ac:dyDescent="0.25">
      <c r="A4973">
        <v>13051</v>
      </c>
      <c r="B4973">
        <v>18036914</v>
      </c>
      <c r="C4973" t="s">
        <v>25923</v>
      </c>
      <c r="D4973">
        <v>111743</v>
      </c>
      <c r="E4973" t="s">
        <v>2822</v>
      </c>
      <c r="F4973" t="s">
        <v>187</v>
      </c>
      <c r="G4973" s="2">
        <v>45108</v>
      </c>
      <c r="H4973">
        <v>0</v>
      </c>
      <c r="I4973" t="s">
        <v>27570</v>
      </c>
      <c r="J4973" t="s">
        <v>25924</v>
      </c>
      <c r="K4973" t="s">
        <v>3140</v>
      </c>
      <c r="L4973">
        <v>2025</v>
      </c>
      <c r="M4973">
        <v>2</v>
      </c>
      <c r="N4973">
        <f t="shared" si="308"/>
        <v>2023</v>
      </c>
      <c r="O4973">
        <f t="shared" si="309"/>
        <v>7</v>
      </c>
      <c r="P4973">
        <f t="shared" si="310"/>
        <v>1</v>
      </c>
      <c r="Q4973" s="2">
        <f t="shared" si="311"/>
        <v>45108</v>
      </c>
    </row>
    <row r="4974" spans="1:17" x14ac:dyDescent="0.25">
      <c r="A4974">
        <v>2374</v>
      </c>
      <c r="B4974">
        <v>14150133</v>
      </c>
      <c r="C4974" t="s">
        <v>4587</v>
      </c>
      <c r="D4974" t="s">
        <v>51</v>
      </c>
      <c r="E4974" t="s">
        <v>2812</v>
      </c>
      <c r="F4974" t="s">
        <v>58</v>
      </c>
      <c r="G4974" s="2">
        <v>45261</v>
      </c>
      <c r="H4974">
        <v>0</v>
      </c>
      <c r="I4974" t="s">
        <v>27570</v>
      </c>
      <c r="J4974" t="s">
        <v>4588</v>
      </c>
      <c r="K4974" t="s">
        <v>53</v>
      </c>
      <c r="L4974">
        <v>2025</v>
      </c>
      <c r="M4974">
        <v>2</v>
      </c>
      <c r="N4974">
        <f t="shared" si="308"/>
        <v>2023</v>
      </c>
      <c r="O4974">
        <f t="shared" si="309"/>
        <v>12</v>
      </c>
      <c r="P4974">
        <f t="shared" si="310"/>
        <v>1</v>
      </c>
      <c r="Q4974" s="2">
        <f t="shared" si="311"/>
        <v>45261</v>
      </c>
    </row>
    <row r="4975" spans="1:17" x14ac:dyDescent="0.25">
      <c r="A4975">
        <v>12795</v>
      </c>
      <c r="B4975">
        <v>20705868</v>
      </c>
      <c r="C4975" t="s">
        <v>25412</v>
      </c>
      <c r="D4975">
        <v>111469</v>
      </c>
      <c r="E4975" t="s">
        <v>2822</v>
      </c>
      <c r="F4975" t="s">
        <v>272</v>
      </c>
      <c r="G4975" s="2">
        <v>45108</v>
      </c>
      <c r="H4975">
        <v>0</v>
      </c>
      <c r="I4975" t="s">
        <v>27570</v>
      </c>
      <c r="J4975" t="s">
        <v>25413</v>
      </c>
      <c r="K4975" t="s">
        <v>3140</v>
      </c>
      <c r="L4975">
        <v>2025</v>
      </c>
      <c r="M4975">
        <v>2</v>
      </c>
      <c r="N4975">
        <f t="shared" si="308"/>
        <v>2023</v>
      </c>
      <c r="O4975">
        <f t="shared" si="309"/>
        <v>7</v>
      </c>
      <c r="P4975">
        <f t="shared" si="310"/>
        <v>1</v>
      </c>
      <c r="Q4975" s="2">
        <f t="shared" si="311"/>
        <v>45108</v>
      </c>
    </row>
    <row r="4976" spans="1:17" x14ac:dyDescent="0.25">
      <c r="A4976">
        <v>12099</v>
      </c>
      <c r="B4976">
        <v>14982706</v>
      </c>
      <c r="C4976" t="s">
        <v>24021</v>
      </c>
      <c r="D4976">
        <v>105430</v>
      </c>
      <c r="E4976" t="s">
        <v>2822</v>
      </c>
      <c r="F4976" t="s">
        <v>272</v>
      </c>
      <c r="G4976" s="2">
        <v>44896</v>
      </c>
      <c r="H4976">
        <v>0</v>
      </c>
      <c r="I4976" t="s">
        <v>27570</v>
      </c>
      <c r="J4976" t="s">
        <v>24022</v>
      </c>
      <c r="K4976" t="s">
        <v>3140</v>
      </c>
      <c r="L4976">
        <v>2025</v>
      </c>
      <c r="M4976">
        <v>2</v>
      </c>
      <c r="N4976">
        <f t="shared" si="308"/>
        <v>2022</v>
      </c>
      <c r="O4976">
        <f t="shared" si="309"/>
        <v>12</v>
      </c>
      <c r="P4976">
        <f t="shared" si="310"/>
        <v>1</v>
      </c>
      <c r="Q4976" s="2">
        <f t="shared" si="311"/>
        <v>44896</v>
      </c>
    </row>
    <row r="4977" spans="1:17" x14ac:dyDescent="0.25">
      <c r="A4977">
        <v>2088</v>
      </c>
      <c r="B4977">
        <v>18925311</v>
      </c>
      <c r="C4977" t="s">
        <v>4011</v>
      </c>
      <c r="D4977" t="s">
        <v>51</v>
      </c>
      <c r="E4977" t="s">
        <v>2822</v>
      </c>
      <c r="F4977" t="s">
        <v>334</v>
      </c>
      <c r="G4977" s="2">
        <v>45261</v>
      </c>
      <c r="H4977">
        <v>0</v>
      </c>
      <c r="I4977" t="s">
        <v>27570</v>
      </c>
      <c r="J4977" t="s">
        <v>4012</v>
      </c>
      <c r="K4977" t="s">
        <v>53</v>
      </c>
      <c r="L4977">
        <v>2025</v>
      </c>
      <c r="M4977">
        <v>2</v>
      </c>
      <c r="N4977">
        <f t="shared" si="308"/>
        <v>2023</v>
      </c>
      <c r="O4977">
        <f t="shared" si="309"/>
        <v>12</v>
      </c>
      <c r="P4977">
        <f t="shared" si="310"/>
        <v>1</v>
      </c>
      <c r="Q4977" s="2">
        <f t="shared" si="311"/>
        <v>45261</v>
      </c>
    </row>
    <row r="4978" spans="1:17" x14ac:dyDescent="0.25">
      <c r="A4978">
        <v>1226</v>
      </c>
      <c r="B4978">
        <v>27363824</v>
      </c>
      <c r="C4978" t="s">
        <v>2548</v>
      </c>
      <c r="D4978" t="s">
        <v>51</v>
      </c>
      <c r="E4978" t="s">
        <v>1862</v>
      </c>
      <c r="F4978" t="s">
        <v>14</v>
      </c>
      <c r="G4978" s="2">
        <v>45505</v>
      </c>
      <c r="H4978">
        <v>0</v>
      </c>
      <c r="I4978" t="s">
        <v>27570</v>
      </c>
      <c r="J4978" t="s">
        <v>2549</v>
      </c>
      <c r="K4978" t="s">
        <v>53</v>
      </c>
      <c r="L4978">
        <v>2025</v>
      </c>
      <c r="M4978">
        <v>2</v>
      </c>
      <c r="N4978">
        <f t="shared" si="308"/>
        <v>2024</v>
      </c>
      <c r="O4978">
        <f t="shared" si="309"/>
        <v>8</v>
      </c>
      <c r="P4978">
        <f t="shared" si="310"/>
        <v>1</v>
      </c>
      <c r="Q4978" s="2">
        <f t="shared" si="311"/>
        <v>45505</v>
      </c>
    </row>
    <row r="4979" spans="1:17" x14ac:dyDescent="0.25">
      <c r="A4979">
        <v>807</v>
      </c>
      <c r="B4979">
        <v>25619757</v>
      </c>
      <c r="C4979" t="s">
        <v>1697</v>
      </c>
      <c r="D4979" t="s">
        <v>51</v>
      </c>
      <c r="E4979" t="s">
        <v>1247</v>
      </c>
      <c r="F4979" t="s">
        <v>58</v>
      </c>
      <c r="G4979" s="2">
        <v>45261</v>
      </c>
      <c r="H4979">
        <v>0</v>
      </c>
      <c r="I4979" t="s">
        <v>27570</v>
      </c>
      <c r="J4979" t="s">
        <v>1698</v>
      </c>
      <c r="K4979" t="s">
        <v>53</v>
      </c>
      <c r="L4979">
        <v>2025</v>
      </c>
      <c r="M4979">
        <v>2</v>
      </c>
      <c r="N4979">
        <f t="shared" si="308"/>
        <v>2023</v>
      </c>
      <c r="O4979">
        <f t="shared" si="309"/>
        <v>12</v>
      </c>
      <c r="P4979">
        <f t="shared" si="310"/>
        <v>1</v>
      </c>
      <c r="Q4979" s="2">
        <f t="shared" si="311"/>
        <v>45261</v>
      </c>
    </row>
    <row r="4980" spans="1:17" x14ac:dyDescent="0.25">
      <c r="A4980">
        <v>2962</v>
      </c>
      <c r="B4980">
        <v>25882798</v>
      </c>
      <c r="C4980" t="s">
        <v>5025</v>
      </c>
      <c r="D4980" t="s">
        <v>51</v>
      </c>
      <c r="E4980" t="s">
        <v>2828</v>
      </c>
      <c r="F4980" t="s">
        <v>174</v>
      </c>
      <c r="G4980" s="2">
        <v>45323</v>
      </c>
      <c r="H4980">
        <v>0</v>
      </c>
      <c r="I4980" t="s">
        <v>27570</v>
      </c>
      <c r="J4980" t="s">
        <v>5757</v>
      </c>
      <c r="K4980" t="s">
        <v>53</v>
      </c>
      <c r="L4980">
        <v>2025</v>
      </c>
      <c r="M4980">
        <v>2</v>
      </c>
      <c r="N4980">
        <f t="shared" si="308"/>
        <v>2024</v>
      </c>
      <c r="O4980">
        <f t="shared" si="309"/>
        <v>2</v>
      </c>
      <c r="P4980">
        <f t="shared" si="310"/>
        <v>1</v>
      </c>
      <c r="Q4980" s="2">
        <f t="shared" si="311"/>
        <v>45323</v>
      </c>
    </row>
    <row r="4981" spans="1:17" x14ac:dyDescent="0.25">
      <c r="A4981">
        <v>3140</v>
      </c>
      <c r="B4981">
        <v>19813633</v>
      </c>
      <c r="C4981" t="s">
        <v>6111</v>
      </c>
      <c r="D4981" t="s">
        <v>51</v>
      </c>
      <c r="E4981" t="s">
        <v>2822</v>
      </c>
      <c r="F4981" t="s">
        <v>58</v>
      </c>
      <c r="G4981" s="2">
        <v>45323</v>
      </c>
      <c r="H4981">
        <v>0</v>
      </c>
      <c r="I4981" t="s">
        <v>27570</v>
      </c>
      <c r="J4981" t="s">
        <v>6112</v>
      </c>
      <c r="K4981" t="s">
        <v>53</v>
      </c>
      <c r="L4981">
        <v>2025</v>
      </c>
      <c r="M4981">
        <v>2</v>
      </c>
      <c r="N4981">
        <f t="shared" si="308"/>
        <v>2024</v>
      </c>
      <c r="O4981">
        <f t="shared" si="309"/>
        <v>2</v>
      </c>
      <c r="P4981">
        <f t="shared" si="310"/>
        <v>1</v>
      </c>
      <c r="Q4981" s="2">
        <f t="shared" si="311"/>
        <v>45323</v>
      </c>
    </row>
    <row r="4982" spans="1:17" x14ac:dyDescent="0.25">
      <c r="A4982">
        <v>12927</v>
      </c>
      <c r="B4982">
        <v>14150884</v>
      </c>
      <c r="C4982" t="s">
        <v>25675</v>
      </c>
      <c r="D4982">
        <v>111604</v>
      </c>
      <c r="E4982" t="s">
        <v>2828</v>
      </c>
      <c r="F4982" t="s">
        <v>174</v>
      </c>
      <c r="G4982" s="2">
        <v>45108</v>
      </c>
      <c r="H4982">
        <v>0</v>
      </c>
      <c r="I4982" t="s">
        <v>27570</v>
      </c>
      <c r="J4982" t="s">
        <v>25676</v>
      </c>
      <c r="K4982" t="s">
        <v>3140</v>
      </c>
      <c r="L4982">
        <v>2025</v>
      </c>
      <c r="M4982">
        <v>2</v>
      </c>
      <c r="N4982">
        <f t="shared" si="308"/>
        <v>2023</v>
      </c>
      <c r="O4982">
        <f t="shared" si="309"/>
        <v>7</v>
      </c>
      <c r="P4982">
        <f t="shared" si="310"/>
        <v>1</v>
      </c>
      <c r="Q4982" s="2">
        <f t="shared" si="311"/>
        <v>45108</v>
      </c>
    </row>
    <row r="4983" spans="1:17" x14ac:dyDescent="0.25">
      <c r="A4983">
        <v>13285</v>
      </c>
      <c r="B4983">
        <v>15188122</v>
      </c>
      <c r="C4983" t="s">
        <v>26538</v>
      </c>
      <c r="D4983">
        <v>112070</v>
      </c>
      <c r="E4983" t="s">
        <v>2822</v>
      </c>
      <c r="F4983" t="s">
        <v>14</v>
      </c>
      <c r="G4983" s="2">
        <v>45139</v>
      </c>
      <c r="H4983">
        <v>0</v>
      </c>
      <c r="I4983" t="s">
        <v>27570</v>
      </c>
      <c r="J4983" t="s">
        <v>26539</v>
      </c>
      <c r="K4983" t="s">
        <v>3140</v>
      </c>
      <c r="L4983">
        <v>2025</v>
      </c>
      <c r="M4983">
        <v>2</v>
      </c>
      <c r="N4983">
        <f t="shared" si="308"/>
        <v>2023</v>
      </c>
      <c r="O4983">
        <f t="shared" si="309"/>
        <v>8</v>
      </c>
      <c r="P4983">
        <f t="shared" si="310"/>
        <v>1</v>
      </c>
      <c r="Q4983" s="2">
        <f t="shared" si="311"/>
        <v>45139</v>
      </c>
    </row>
    <row r="4984" spans="1:17" x14ac:dyDescent="0.25">
      <c r="A4984">
        <v>6554</v>
      </c>
      <c r="B4984">
        <v>16535551</v>
      </c>
      <c r="C4984" t="s">
        <v>12899</v>
      </c>
      <c r="D4984">
        <v>98677</v>
      </c>
      <c r="E4984" t="s">
        <v>1035</v>
      </c>
      <c r="F4984" t="s">
        <v>1047</v>
      </c>
      <c r="G4984" s="2">
        <v>43221</v>
      </c>
      <c r="H4984">
        <v>0</v>
      </c>
      <c r="I4984" t="s">
        <v>27570</v>
      </c>
      <c r="J4984" t="s">
        <v>12900</v>
      </c>
      <c r="K4984" t="s">
        <v>16</v>
      </c>
      <c r="L4984">
        <v>2025</v>
      </c>
      <c r="M4984">
        <v>2</v>
      </c>
      <c r="N4984">
        <f t="shared" si="308"/>
        <v>2018</v>
      </c>
      <c r="O4984">
        <f t="shared" si="309"/>
        <v>5</v>
      </c>
      <c r="P4984">
        <f t="shared" si="310"/>
        <v>1</v>
      </c>
      <c r="Q4984" s="2">
        <f t="shared" si="311"/>
        <v>43221</v>
      </c>
    </row>
    <row r="4985" spans="1:17" x14ac:dyDescent="0.25">
      <c r="A4985">
        <v>13130</v>
      </c>
      <c r="B4985">
        <v>16653306</v>
      </c>
      <c r="C4985" t="s">
        <v>26080</v>
      </c>
      <c r="D4985">
        <v>111829</v>
      </c>
      <c r="E4985" t="s">
        <v>2822</v>
      </c>
      <c r="F4985" t="s">
        <v>334</v>
      </c>
      <c r="G4985" s="2">
        <v>45108</v>
      </c>
      <c r="H4985">
        <v>0</v>
      </c>
      <c r="I4985" t="s">
        <v>27570</v>
      </c>
      <c r="J4985" t="s">
        <v>26081</v>
      </c>
      <c r="K4985" t="s">
        <v>3140</v>
      </c>
      <c r="L4985">
        <v>2025</v>
      </c>
      <c r="M4985">
        <v>2</v>
      </c>
      <c r="N4985">
        <f t="shared" si="308"/>
        <v>2023</v>
      </c>
      <c r="O4985">
        <f t="shared" si="309"/>
        <v>7</v>
      </c>
      <c r="P4985">
        <f t="shared" si="310"/>
        <v>1</v>
      </c>
      <c r="Q4985" s="2">
        <f t="shared" si="311"/>
        <v>45108</v>
      </c>
    </row>
    <row r="4986" spans="1:17" x14ac:dyDescent="0.25">
      <c r="A4986">
        <v>11352</v>
      </c>
      <c r="B4986">
        <v>16015112</v>
      </c>
      <c r="C4986" t="s">
        <v>22535</v>
      </c>
      <c r="D4986">
        <v>105519</v>
      </c>
      <c r="E4986" t="s">
        <v>2918</v>
      </c>
      <c r="F4986" t="s">
        <v>14</v>
      </c>
      <c r="G4986" s="2">
        <v>44090</v>
      </c>
      <c r="H4986">
        <v>0</v>
      </c>
      <c r="I4986" t="s">
        <v>27570</v>
      </c>
      <c r="J4986" t="s">
        <v>22536</v>
      </c>
      <c r="K4986" t="s">
        <v>3140</v>
      </c>
      <c r="L4986">
        <v>2025</v>
      </c>
      <c r="M4986">
        <v>2</v>
      </c>
      <c r="N4986">
        <f t="shared" si="308"/>
        <v>2020</v>
      </c>
      <c r="O4986">
        <f t="shared" si="309"/>
        <v>9</v>
      </c>
      <c r="P4986">
        <f t="shared" si="310"/>
        <v>16</v>
      </c>
      <c r="Q4986" s="2">
        <f t="shared" si="311"/>
        <v>44090</v>
      </c>
    </row>
    <row r="4987" spans="1:17" x14ac:dyDescent="0.25">
      <c r="A4987">
        <v>7425</v>
      </c>
      <c r="B4987">
        <v>28438133</v>
      </c>
      <c r="C4987" t="s">
        <v>14642</v>
      </c>
      <c r="D4987">
        <v>10229</v>
      </c>
      <c r="E4987" t="s">
        <v>1035</v>
      </c>
      <c r="F4987" t="s">
        <v>14</v>
      </c>
      <c r="G4987" s="2">
        <v>44743</v>
      </c>
      <c r="H4987">
        <v>0</v>
      </c>
      <c r="I4987" t="s">
        <v>27570</v>
      </c>
      <c r="J4987" t="s">
        <v>14643</v>
      </c>
      <c r="K4987" t="s">
        <v>16</v>
      </c>
      <c r="L4987">
        <v>2025</v>
      </c>
      <c r="M4987">
        <v>2</v>
      </c>
      <c r="N4987">
        <f t="shared" si="308"/>
        <v>2022</v>
      </c>
      <c r="O4987">
        <f t="shared" si="309"/>
        <v>7</v>
      </c>
      <c r="P4987">
        <f t="shared" si="310"/>
        <v>1</v>
      </c>
      <c r="Q4987" s="2">
        <f t="shared" si="311"/>
        <v>44743</v>
      </c>
    </row>
    <row r="4988" spans="1:17" x14ac:dyDescent="0.25">
      <c r="A4988">
        <v>12897</v>
      </c>
      <c r="B4988">
        <v>21206735</v>
      </c>
      <c r="C4988" t="s">
        <v>25616</v>
      </c>
      <c r="D4988">
        <v>111574</v>
      </c>
      <c r="E4988" t="s">
        <v>2822</v>
      </c>
      <c r="F4988" t="s">
        <v>174</v>
      </c>
      <c r="G4988" s="2">
        <v>45108</v>
      </c>
      <c r="H4988">
        <v>0</v>
      </c>
      <c r="I4988" t="s">
        <v>27570</v>
      </c>
      <c r="J4988" t="s">
        <v>25617</v>
      </c>
      <c r="K4988" t="s">
        <v>3140</v>
      </c>
      <c r="L4988">
        <v>2025</v>
      </c>
      <c r="M4988">
        <v>2</v>
      </c>
      <c r="N4988">
        <f t="shared" si="308"/>
        <v>2023</v>
      </c>
      <c r="O4988">
        <f t="shared" si="309"/>
        <v>7</v>
      </c>
      <c r="P4988">
        <f t="shared" si="310"/>
        <v>1</v>
      </c>
      <c r="Q4988" s="2">
        <f t="shared" si="311"/>
        <v>45108</v>
      </c>
    </row>
    <row r="4989" spans="1:17" x14ac:dyDescent="0.25">
      <c r="A4989">
        <v>5645</v>
      </c>
      <c r="B4989">
        <v>20705757</v>
      </c>
      <c r="C4989" t="s">
        <v>11071</v>
      </c>
      <c r="D4989">
        <v>35608</v>
      </c>
      <c r="E4989" t="s">
        <v>1043</v>
      </c>
      <c r="F4989" t="s">
        <v>154</v>
      </c>
      <c r="G4989" s="2">
        <v>43405</v>
      </c>
      <c r="H4989">
        <v>0</v>
      </c>
      <c r="I4989" t="s">
        <v>27570</v>
      </c>
      <c r="J4989" t="s">
        <v>11072</v>
      </c>
      <c r="K4989" t="s">
        <v>16</v>
      </c>
      <c r="L4989">
        <v>2025</v>
      </c>
      <c r="M4989">
        <v>2</v>
      </c>
      <c r="N4989">
        <f t="shared" si="308"/>
        <v>2018</v>
      </c>
      <c r="O4989">
        <f t="shared" si="309"/>
        <v>11</v>
      </c>
      <c r="P4989">
        <f t="shared" si="310"/>
        <v>1</v>
      </c>
      <c r="Q4989" s="2">
        <f t="shared" si="311"/>
        <v>43405</v>
      </c>
    </row>
    <row r="4990" spans="1:17" x14ac:dyDescent="0.25">
      <c r="A4990">
        <v>12954</v>
      </c>
      <c r="B4990">
        <v>10310969</v>
      </c>
      <c r="C4990" t="s">
        <v>25729</v>
      </c>
      <c r="D4990">
        <v>111635</v>
      </c>
      <c r="E4990" t="s">
        <v>2812</v>
      </c>
      <c r="F4990" t="s">
        <v>272</v>
      </c>
      <c r="G4990" s="2">
        <v>45261</v>
      </c>
      <c r="H4990">
        <v>0</v>
      </c>
      <c r="I4990" t="s">
        <v>27570</v>
      </c>
      <c r="J4990" t="s">
        <v>25730</v>
      </c>
      <c r="K4990" t="s">
        <v>3140</v>
      </c>
      <c r="L4990">
        <v>2025</v>
      </c>
      <c r="M4990">
        <v>2</v>
      </c>
      <c r="N4990">
        <f t="shared" si="308"/>
        <v>2023</v>
      </c>
      <c r="O4990">
        <f t="shared" si="309"/>
        <v>12</v>
      </c>
      <c r="P4990">
        <f t="shared" si="310"/>
        <v>1</v>
      </c>
      <c r="Q4990" s="2">
        <f t="shared" si="311"/>
        <v>45261</v>
      </c>
    </row>
    <row r="4991" spans="1:17" x14ac:dyDescent="0.25">
      <c r="A4991">
        <v>10806</v>
      </c>
      <c r="B4991">
        <v>26757240</v>
      </c>
      <c r="C4991" t="s">
        <v>21446</v>
      </c>
      <c r="D4991">
        <v>77898</v>
      </c>
      <c r="E4991" t="s">
        <v>18427</v>
      </c>
      <c r="F4991" t="s">
        <v>17763</v>
      </c>
      <c r="G4991" s="2">
        <v>43296</v>
      </c>
      <c r="H4991">
        <v>0</v>
      </c>
      <c r="I4991" t="s">
        <v>27570</v>
      </c>
      <c r="J4991" t="s">
        <v>21447</v>
      </c>
      <c r="K4991" t="s">
        <v>3140</v>
      </c>
      <c r="L4991">
        <v>2025</v>
      </c>
      <c r="M4991">
        <v>2</v>
      </c>
      <c r="N4991">
        <f t="shared" si="308"/>
        <v>2018</v>
      </c>
      <c r="O4991">
        <f t="shared" si="309"/>
        <v>7</v>
      </c>
      <c r="P4991">
        <f t="shared" si="310"/>
        <v>15</v>
      </c>
      <c r="Q4991" s="2">
        <f t="shared" si="311"/>
        <v>43296</v>
      </c>
    </row>
    <row r="4992" spans="1:17" x14ac:dyDescent="0.25">
      <c r="A4992">
        <v>11421</v>
      </c>
      <c r="B4992">
        <v>17095457</v>
      </c>
      <c r="C4992" t="s">
        <v>22672</v>
      </c>
      <c r="D4992">
        <v>105616</v>
      </c>
      <c r="E4992" t="s">
        <v>18427</v>
      </c>
      <c r="F4992" t="s">
        <v>14</v>
      </c>
      <c r="G4992" s="2">
        <v>43320</v>
      </c>
      <c r="H4992">
        <v>0</v>
      </c>
      <c r="I4992" t="s">
        <v>27570</v>
      </c>
      <c r="J4992" t="s">
        <v>22673</v>
      </c>
      <c r="K4992" t="s">
        <v>3140</v>
      </c>
      <c r="L4992">
        <v>2025</v>
      </c>
      <c r="M4992">
        <v>2</v>
      </c>
      <c r="N4992">
        <f t="shared" si="308"/>
        <v>2018</v>
      </c>
      <c r="O4992">
        <f t="shared" si="309"/>
        <v>8</v>
      </c>
      <c r="P4992">
        <f t="shared" si="310"/>
        <v>8</v>
      </c>
      <c r="Q4992" s="2">
        <f t="shared" si="311"/>
        <v>43320</v>
      </c>
    </row>
    <row r="4993" spans="1:17" x14ac:dyDescent="0.25">
      <c r="A4993">
        <v>3524</v>
      </c>
      <c r="B4993">
        <v>17605591</v>
      </c>
      <c r="C4993" t="s">
        <v>6877</v>
      </c>
      <c r="D4993" t="s">
        <v>51</v>
      </c>
      <c r="E4993" t="s">
        <v>2822</v>
      </c>
      <c r="F4993" t="s">
        <v>6829</v>
      </c>
      <c r="G4993" s="2">
        <v>45383</v>
      </c>
      <c r="H4993">
        <v>0</v>
      </c>
      <c r="I4993" t="s">
        <v>27570</v>
      </c>
      <c r="J4993" t="s">
        <v>6878</v>
      </c>
      <c r="K4993" t="s">
        <v>53</v>
      </c>
      <c r="L4993">
        <v>2025</v>
      </c>
      <c r="M4993">
        <v>2</v>
      </c>
      <c r="N4993">
        <f t="shared" si="308"/>
        <v>2024</v>
      </c>
      <c r="O4993">
        <f t="shared" si="309"/>
        <v>4</v>
      </c>
      <c r="P4993">
        <f t="shared" si="310"/>
        <v>1</v>
      </c>
      <c r="Q4993" s="2">
        <f t="shared" si="311"/>
        <v>45383</v>
      </c>
    </row>
    <row r="4994" spans="1:17" x14ac:dyDescent="0.25">
      <c r="A4994">
        <v>5099</v>
      </c>
      <c r="B4994">
        <v>20414981</v>
      </c>
      <c r="C4994" t="s">
        <v>9953</v>
      </c>
      <c r="D4994">
        <v>205328</v>
      </c>
      <c r="E4994" t="s">
        <v>9763</v>
      </c>
      <c r="F4994" t="s">
        <v>9775</v>
      </c>
      <c r="G4994" s="2">
        <v>45047</v>
      </c>
      <c r="H4994">
        <v>0</v>
      </c>
      <c r="I4994" t="s">
        <v>27570</v>
      </c>
      <c r="J4994" t="s">
        <v>9954</v>
      </c>
      <c r="K4994" t="s">
        <v>16</v>
      </c>
      <c r="L4994">
        <v>2025</v>
      </c>
      <c r="M4994">
        <v>2</v>
      </c>
      <c r="N4994">
        <f t="shared" si="308"/>
        <v>2023</v>
      </c>
      <c r="O4994">
        <f t="shared" si="309"/>
        <v>5</v>
      </c>
      <c r="P4994">
        <f t="shared" si="310"/>
        <v>1</v>
      </c>
      <c r="Q4994" s="2">
        <f t="shared" si="311"/>
        <v>45047</v>
      </c>
    </row>
    <row r="4995" spans="1:17" x14ac:dyDescent="0.25">
      <c r="A4995">
        <v>11736</v>
      </c>
      <c r="B4995">
        <v>27152580</v>
      </c>
      <c r="C4995" t="s">
        <v>23301</v>
      </c>
      <c r="D4995">
        <v>106083</v>
      </c>
      <c r="E4995" t="s">
        <v>3392</v>
      </c>
      <c r="F4995" t="s">
        <v>14</v>
      </c>
      <c r="G4995" s="2">
        <v>44136</v>
      </c>
      <c r="H4995">
        <v>0</v>
      </c>
      <c r="I4995" t="s">
        <v>27570</v>
      </c>
      <c r="J4995" t="s">
        <v>23302</v>
      </c>
      <c r="K4995" t="s">
        <v>3140</v>
      </c>
      <c r="L4995">
        <v>2025</v>
      </c>
      <c r="M4995">
        <v>2</v>
      </c>
      <c r="N4995">
        <f t="shared" ref="N4995:N5058" si="312">YEAR(G4995)</f>
        <v>2020</v>
      </c>
      <c r="O4995">
        <f t="shared" ref="O4995:O5058" si="313">MONTH(G4995)</f>
        <v>11</v>
      </c>
      <c r="P4995">
        <f t="shared" ref="P4995:P5058" si="314">DAY(G4995)</f>
        <v>1</v>
      </c>
      <c r="Q4995" s="2">
        <f t="shared" ref="Q4995:Q5058" si="315">DATE(N4995,O4995,P4995)</f>
        <v>44136</v>
      </c>
    </row>
    <row r="4996" spans="1:17" x14ac:dyDescent="0.25">
      <c r="A4996">
        <v>2281</v>
      </c>
      <c r="B4996">
        <v>11619839</v>
      </c>
      <c r="C4996" t="s">
        <v>4400</v>
      </c>
      <c r="D4996" t="s">
        <v>51</v>
      </c>
      <c r="E4996" t="s">
        <v>2822</v>
      </c>
      <c r="F4996" t="s">
        <v>272</v>
      </c>
      <c r="G4996" s="2">
        <v>45261</v>
      </c>
      <c r="H4996">
        <v>0</v>
      </c>
      <c r="I4996" t="s">
        <v>27570</v>
      </c>
      <c r="J4996" t="s">
        <v>4401</v>
      </c>
      <c r="K4996" t="s">
        <v>53</v>
      </c>
      <c r="L4996">
        <v>2025</v>
      </c>
      <c r="M4996">
        <v>2</v>
      </c>
      <c r="N4996">
        <f t="shared" si="312"/>
        <v>2023</v>
      </c>
      <c r="O4996">
        <f t="shared" si="313"/>
        <v>12</v>
      </c>
      <c r="P4996">
        <f t="shared" si="314"/>
        <v>1</v>
      </c>
      <c r="Q4996" s="2">
        <f t="shared" si="315"/>
        <v>45261</v>
      </c>
    </row>
    <row r="4997" spans="1:17" x14ac:dyDescent="0.25">
      <c r="A4997">
        <v>11908</v>
      </c>
      <c r="B4997">
        <v>8716294</v>
      </c>
      <c r="C4997" t="s">
        <v>23642</v>
      </c>
      <c r="D4997">
        <v>105073</v>
      </c>
      <c r="E4997" t="s">
        <v>2822</v>
      </c>
      <c r="F4997" t="s">
        <v>174</v>
      </c>
      <c r="G4997" s="2">
        <v>44866</v>
      </c>
      <c r="H4997">
        <v>0</v>
      </c>
      <c r="I4997" t="s">
        <v>27570</v>
      </c>
      <c r="J4997" t="s">
        <v>23643</v>
      </c>
      <c r="K4997" t="s">
        <v>3140</v>
      </c>
      <c r="L4997">
        <v>2025</v>
      </c>
      <c r="M4997">
        <v>2</v>
      </c>
      <c r="N4997">
        <f t="shared" si="312"/>
        <v>2022</v>
      </c>
      <c r="O4997">
        <f t="shared" si="313"/>
        <v>11</v>
      </c>
      <c r="P4997">
        <f t="shared" si="314"/>
        <v>1</v>
      </c>
      <c r="Q4997" s="2">
        <f t="shared" si="315"/>
        <v>44866</v>
      </c>
    </row>
    <row r="4998" spans="1:17" x14ac:dyDescent="0.25">
      <c r="A4998">
        <v>11799</v>
      </c>
      <c r="B4998">
        <v>19102733</v>
      </c>
      <c r="C4998" t="s">
        <v>23427</v>
      </c>
      <c r="D4998">
        <v>105759</v>
      </c>
      <c r="E4998" t="s">
        <v>2828</v>
      </c>
      <c r="F4998" t="s">
        <v>14</v>
      </c>
      <c r="G4998" s="2">
        <v>43906</v>
      </c>
      <c r="H4998">
        <v>0</v>
      </c>
      <c r="I4998" t="s">
        <v>27570</v>
      </c>
      <c r="J4998" t="s">
        <v>23428</v>
      </c>
      <c r="K4998" t="s">
        <v>3140</v>
      </c>
      <c r="L4998">
        <v>2025</v>
      </c>
      <c r="M4998">
        <v>2</v>
      </c>
      <c r="N4998">
        <f t="shared" si="312"/>
        <v>2020</v>
      </c>
      <c r="O4998">
        <f t="shared" si="313"/>
        <v>3</v>
      </c>
      <c r="P4998">
        <f t="shared" si="314"/>
        <v>16</v>
      </c>
      <c r="Q4998" s="2">
        <f t="shared" si="315"/>
        <v>43906</v>
      </c>
    </row>
    <row r="4999" spans="1:17" x14ac:dyDescent="0.25">
      <c r="A4999">
        <v>9611</v>
      </c>
      <c r="B4999">
        <v>15431440</v>
      </c>
      <c r="C4999" t="s">
        <v>19061</v>
      </c>
      <c r="D4999">
        <v>2431</v>
      </c>
      <c r="E4999" t="s">
        <v>2822</v>
      </c>
      <c r="F4999" t="s">
        <v>18608</v>
      </c>
      <c r="G4999" s="2">
        <v>43617</v>
      </c>
      <c r="H4999">
        <v>0</v>
      </c>
      <c r="I4999" t="s">
        <v>27570</v>
      </c>
      <c r="J4999" t="s">
        <v>19062</v>
      </c>
      <c r="K4999" t="s">
        <v>3140</v>
      </c>
      <c r="L4999">
        <v>2025</v>
      </c>
      <c r="M4999">
        <v>2</v>
      </c>
      <c r="N4999">
        <f t="shared" si="312"/>
        <v>2019</v>
      </c>
      <c r="O4999">
        <f t="shared" si="313"/>
        <v>6</v>
      </c>
      <c r="P4999">
        <f t="shared" si="314"/>
        <v>1</v>
      </c>
      <c r="Q4999" s="2">
        <f t="shared" si="315"/>
        <v>43617</v>
      </c>
    </row>
    <row r="5000" spans="1:17" x14ac:dyDescent="0.25">
      <c r="A5000">
        <v>5606</v>
      </c>
      <c r="B5000">
        <v>14460065</v>
      </c>
      <c r="C5000" t="s">
        <v>10994</v>
      </c>
      <c r="D5000">
        <v>148960</v>
      </c>
      <c r="E5000" t="s">
        <v>1043</v>
      </c>
      <c r="F5000" t="s">
        <v>8061</v>
      </c>
      <c r="G5000" s="2">
        <v>43617</v>
      </c>
      <c r="H5000">
        <v>0</v>
      </c>
      <c r="I5000" t="s">
        <v>27570</v>
      </c>
      <c r="J5000" t="s">
        <v>10995</v>
      </c>
      <c r="K5000" t="s">
        <v>16</v>
      </c>
      <c r="L5000">
        <v>2025</v>
      </c>
      <c r="M5000">
        <v>2</v>
      </c>
      <c r="N5000">
        <f t="shared" si="312"/>
        <v>2019</v>
      </c>
      <c r="O5000">
        <f t="shared" si="313"/>
        <v>6</v>
      </c>
      <c r="P5000">
        <f t="shared" si="314"/>
        <v>1</v>
      </c>
      <c r="Q5000" s="2">
        <f t="shared" si="315"/>
        <v>43617</v>
      </c>
    </row>
    <row r="5001" spans="1:17" x14ac:dyDescent="0.25">
      <c r="A5001">
        <v>10560</v>
      </c>
      <c r="B5001">
        <v>28190759</v>
      </c>
      <c r="C5001" t="s">
        <v>20960</v>
      </c>
      <c r="D5001">
        <v>4620</v>
      </c>
      <c r="E5001" t="s">
        <v>2822</v>
      </c>
      <c r="F5001" t="s">
        <v>14</v>
      </c>
      <c r="G5001" s="2">
        <v>44393</v>
      </c>
      <c r="H5001">
        <v>0</v>
      </c>
      <c r="I5001" t="s">
        <v>27570</v>
      </c>
      <c r="J5001" t="s">
        <v>20961</v>
      </c>
      <c r="K5001" t="s">
        <v>3140</v>
      </c>
      <c r="L5001">
        <v>2025</v>
      </c>
      <c r="M5001">
        <v>2</v>
      </c>
      <c r="N5001">
        <f t="shared" si="312"/>
        <v>2021</v>
      </c>
      <c r="O5001">
        <f t="shared" si="313"/>
        <v>7</v>
      </c>
      <c r="P5001">
        <f t="shared" si="314"/>
        <v>16</v>
      </c>
      <c r="Q5001" s="2">
        <f t="shared" si="315"/>
        <v>44393</v>
      </c>
    </row>
    <row r="5002" spans="1:17" x14ac:dyDescent="0.25">
      <c r="A5002">
        <v>2656</v>
      </c>
      <c r="B5002">
        <v>25882788</v>
      </c>
      <c r="C5002" t="s">
        <v>5151</v>
      </c>
      <c r="D5002" t="s">
        <v>51</v>
      </c>
      <c r="E5002" t="s">
        <v>2828</v>
      </c>
      <c r="F5002" t="s">
        <v>272</v>
      </c>
      <c r="G5002" s="2">
        <v>45323</v>
      </c>
      <c r="H5002">
        <v>0</v>
      </c>
      <c r="I5002" t="s">
        <v>27570</v>
      </c>
      <c r="J5002" t="s">
        <v>5152</v>
      </c>
      <c r="K5002" t="s">
        <v>53</v>
      </c>
      <c r="L5002">
        <v>2025</v>
      </c>
      <c r="M5002">
        <v>2</v>
      </c>
      <c r="N5002">
        <f t="shared" si="312"/>
        <v>2024</v>
      </c>
      <c r="O5002">
        <f t="shared" si="313"/>
        <v>2</v>
      </c>
      <c r="P5002">
        <f t="shared" si="314"/>
        <v>1</v>
      </c>
      <c r="Q5002" s="2">
        <f t="shared" si="315"/>
        <v>45323</v>
      </c>
    </row>
    <row r="5003" spans="1:17" x14ac:dyDescent="0.25">
      <c r="A5003">
        <v>11945</v>
      </c>
      <c r="B5003">
        <v>19147280</v>
      </c>
      <c r="C5003" t="s">
        <v>23717</v>
      </c>
      <c r="D5003">
        <v>105760</v>
      </c>
      <c r="E5003" t="s">
        <v>6054</v>
      </c>
      <c r="F5003" t="s">
        <v>14</v>
      </c>
      <c r="G5003" s="2">
        <v>44850</v>
      </c>
      <c r="H5003">
        <v>0</v>
      </c>
      <c r="I5003" t="s">
        <v>27570</v>
      </c>
      <c r="J5003" t="s">
        <v>23718</v>
      </c>
      <c r="K5003" t="s">
        <v>3140</v>
      </c>
      <c r="L5003">
        <v>2025</v>
      </c>
      <c r="M5003">
        <v>2</v>
      </c>
      <c r="N5003">
        <f t="shared" si="312"/>
        <v>2022</v>
      </c>
      <c r="O5003">
        <f t="shared" si="313"/>
        <v>10</v>
      </c>
      <c r="P5003">
        <f t="shared" si="314"/>
        <v>16</v>
      </c>
      <c r="Q5003" s="2">
        <f t="shared" si="315"/>
        <v>44850</v>
      </c>
    </row>
    <row r="5004" spans="1:17" x14ac:dyDescent="0.25">
      <c r="A5004">
        <v>1364</v>
      </c>
      <c r="B5004">
        <v>29825457</v>
      </c>
      <c r="C5004" t="s">
        <v>2797</v>
      </c>
      <c r="D5004" t="s">
        <v>51</v>
      </c>
      <c r="E5004" t="s">
        <v>1457</v>
      </c>
      <c r="F5004" t="s">
        <v>174</v>
      </c>
      <c r="G5004" s="2">
        <v>45536</v>
      </c>
      <c r="H5004">
        <v>0</v>
      </c>
      <c r="I5004" t="s">
        <v>27570</v>
      </c>
      <c r="J5004" t="s">
        <v>2798</v>
      </c>
      <c r="K5004" t="s">
        <v>53</v>
      </c>
      <c r="L5004">
        <v>2025</v>
      </c>
      <c r="M5004">
        <v>2</v>
      </c>
      <c r="N5004">
        <f t="shared" si="312"/>
        <v>2024</v>
      </c>
      <c r="O5004">
        <f t="shared" si="313"/>
        <v>9</v>
      </c>
      <c r="P5004">
        <f t="shared" si="314"/>
        <v>1</v>
      </c>
      <c r="Q5004" s="2">
        <f t="shared" si="315"/>
        <v>45536</v>
      </c>
    </row>
    <row r="5005" spans="1:17" x14ac:dyDescent="0.25">
      <c r="A5005">
        <v>11741</v>
      </c>
      <c r="B5005">
        <v>27497154</v>
      </c>
      <c r="C5005" t="s">
        <v>23311</v>
      </c>
      <c r="D5005">
        <v>106099</v>
      </c>
      <c r="E5005" t="s">
        <v>2822</v>
      </c>
      <c r="F5005" t="s">
        <v>14</v>
      </c>
      <c r="G5005" s="2">
        <v>43709</v>
      </c>
      <c r="H5005">
        <v>0</v>
      </c>
      <c r="I5005" t="s">
        <v>27570</v>
      </c>
      <c r="J5005" t="s">
        <v>23312</v>
      </c>
      <c r="K5005" t="s">
        <v>3140</v>
      </c>
      <c r="L5005">
        <v>2025</v>
      </c>
      <c r="M5005">
        <v>2</v>
      </c>
      <c r="N5005">
        <f t="shared" si="312"/>
        <v>2019</v>
      </c>
      <c r="O5005">
        <f t="shared" si="313"/>
        <v>9</v>
      </c>
      <c r="P5005">
        <f t="shared" si="314"/>
        <v>1</v>
      </c>
      <c r="Q5005" s="2">
        <f t="shared" si="315"/>
        <v>43709</v>
      </c>
    </row>
    <row r="5006" spans="1:17" x14ac:dyDescent="0.25">
      <c r="A5006">
        <v>10914</v>
      </c>
      <c r="B5006">
        <v>27051360</v>
      </c>
      <c r="C5006" t="s">
        <v>21661</v>
      </c>
      <c r="D5006">
        <v>78111</v>
      </c>
      <c r="E5006" t="s">
        <v>2812</v>
      </c>
      <c r="F5006" t="s">
        <v>8223</v>
      </c>
      <c r="G5006" s="2">
        <v>43724</v>
      </c>
      <c r="H5006">
        <v>0</v>
      </c>
      <c r="I5006" t="s">
        <v>27570</v>
      </c>
      <c r="J5006" t="s">
        <v>21662</v>
      </c>
      <c r="K5006" t="s">
        <v>3140</v>
      </c>
      <c r="L5006">
        <v>2025</v>
      </c>
      <c r="M5006">
        <v>2</v>
      </c>
      <c r="N5006">
        <f t="shared" si="312"/>
        <v>2019</v>
      </c>
      <c r="O5006">
        <f t="shared" si="313"/>
        <v>9</v>
      </c>
      <c r="P5006">
        <f t="shared" si="314"/>
        <v>16</v>
      </c>
      <c r="Q5006" s="2">
        <f t="shared" si="315"/>
        <v>43724</v>
      </c>
    </row>
    <row r="5007" spans="1:17" x14ac:dyDescent="0.25">
      <c r="A5007">
        <v>9295</v>
      </c>
      <c r="B5007">
        <v>16652759</v>
      </c>
      <c r="C5007" t="s">
        <v>18418</v>
      </c>
      <c r="D5007">
        <v>105578</v>
      </c>
      <c r="E5007" t="s">
        <v>2889</v>
      </c>
      <c r="F5007" t="s">
        <v>14</v>
      </c>
      <c r="G5007" s="2">
        <v>43739</v>
      </c>
      <c r="H5007">
        <v>0</v>
      </c>
      <c r="I5007" t="s">
        <v>27570</v>
      </c>
      <c r="J5007" t="s">
        <v>18419</v>
      </c>
      <c r="K5007" t="s">
        <v>3140</v>
      </c>
      <c r="L5007">
        <v>2025</v>
      </c>
      <c r="M5007">
        <v>2</v>
      </c>
      <c r="N5007">
        <f t="shared" si="312"/>
        <v>2019</v>
      </c>
      <c r="O5007">
        <f t="shared" si="313"/>
        <v>10</v>
      </c>
      <c r="P5007">
        <f t="shared" si="314"/>
        <v>1</v>
      </c>
      <c r="Q5007" s="2">
        <f t="shared" si="315"/>
        <v>43739</v>
      </c>
    </row>
    <row r="5008" spans="1:17" x14ac:dyDescent="0.25">
      <c r="A5008">
        <v>10181</v>
      </c>
      <c r="B5008">
        <v>20400660</v>
      </c>
      <c r="C5008" t="s">
        <v>20202</v>
      </c>
      <c r="D5008">
        <v>3844</v>
      </c>
      <c r="E5008" t="s">
        <v>7147</v>
      </c>
      <c r="F5008" t="s">
        <v>14</v>
      </c>
      <c r="G5008" s="2">
        <v>44393</v>
      </c>
      <c r="H5008">
        <v>0</v>
      </c>
      <c r="I5008" t="s">
        <v>27570</v>
      </c>
      <c r="J5008" t="s">
        <v>20203</v>
      </c>
      <c r="K5008" t="s">
        <v>3140</v>
      </c>
      <c r="L5008">
        <v>2025</v>
      </c>
      <c r="M5008">
        <v>2</v>
      </c>
      <c r="N5008">
        <f t="shared" si="312"/>
        <v>2021</v>
      </c>
      <c r="O5008">
        <f t="shared" si="313"/>
        <v>7</v>
      </c>
      <c r="P5008">
        <f t="shared" si="314"/>
        <v>16</v>
      </c>
      <c r="Q5008" s="2">
        <f t="shared" si="315"/>
        <v>44393</v>
      </c>
    </row>
    <row r="5009" spans="1:17" x14ac:dyDescent="0.25">
      <c r="A5009">
        <v>2908</v>
      </c>
      <c r="B5009">
        <v>12723671</v>
      </c>
      <c r="C5009" t="s">
        <v>5649</v>
      </c>
      <c r="D5009" t="s">
        <v>51</v>
      </c>
      <c r="E5009" t="s">
        <v>2822</v>
      </c>
      <c r="F5009" t="s">
        <v>14</v>
      </c>
      <c r="G5009" s="2">
        <v>45323</v>
      </c>
      <c r="H5009">
        <v>0</v>
      </c>
      <c r="I5009" t="s">
        <v>27570</v>
      </c>
      <c r="J5009" t="s">
        <v>5650</v>
      </c>
      <c r="K5009" t="s">
        <v>53</v>
      </c>
      <c r="L5009">
        <v>2025</v>
      </c>
      <c r="M5009">
        <v>2</v>
      </c>
      <c r="N5009">
        <f t="shared" si="312"/>
        <v>2024</v>
      </c>
      <c r="O5009">
        <f t="shared" si="313"/>
        <v>2</v>
      </c>
      <c r="P5009">
        <f t="shared" si="314"/>
        <v>1</v>
      </c>
      <c r="Q5009" s="2">
        <f t="shared" si="315"/>
        <v>45323</v>
      </c>
    </row>
    <row r="5010" spans="1:17" x14ac:dyDescent="0.25">
      <c r="A5010">
        <v>7504</v>
      </c>
      <c r="B5010">
        <v>26191129</v>
      </c>
      <c r="C5010" t="s">
        <v>14800</v>
      </c>
      <c r="D5010">
        <v>182976</v>
      </c>
      <c r="E5010" t="s">
        <v>1043</v>
      </c>
      <c r="F5010" t="s">
        <v>58</v>
      </c>
      <c r="G5010" s="2">
        <v>43831</v>
      </c>
      <c r="H5010">
        <v>0</v>
      </c>
      <c r="I5010" t="s">
        <v>27570</v>
      </c>
      <c r="J5010" t="s">
        <v>14801</v>
      </c>
      <c r="K5010" t="s">
        <v>16</v>
      </c>
      <c r="L5010">
        <v>2025</v>
      </c>
      <c r="M5010">
        <v>2</v>
      </c>
      <c r="N5010">
        <f t="shared" si="312"/>
        <v>2020</v>
      </c>
      <c r="O5010">
        <f t="shared" si="313"/>
        <v>1</v>
      </c>
      <c r="P5010">
        <f t="shared" si="314"/>
        <v>1</v>
      </c>
      <c r="Q5010" s="2">
        <f t="shared" si="315"/>
        <v>43831</v>
      </c>
    </row>
    <row r="5011" spans="1:17" x14ac:dyDescent="0.25">
      <c r="A5011">
        <v>12</v>
      </c>
      <c r="B5011">
        <v>23782257</v>
      </c>
      <c r="C5011" t="s">
        <v>78</v>
      </c>
      <c r="D5011" t="s">
        <v>51</v>
      </c>
      <c r="E5011" t="s">
        <v>72</v>
      </c>
      <c r="F5011" t="s">
        <v>14</v>
      </c>
      <c r="G5011" s="2">
        <v>43837</v>
      </c>
      <c r="H5011">
        <v>0</v>
      </c>
      <c r="I5011" t="s">
        <v>27570</v>
      </c>
      <c r="J5011" t="s">
        <v>79</v>
      </c>
      <c r="K5011" t="s">
        <v>53</v>
      </c>
      <c r="L5011">
        <v>2025</v>
      </c>
      <c r="M5011">
        <v>2</v>
      </c>
      <c r="N5011">
        <f t="shared" si="312"/>
        <v>2020</v>
      </c>
      <c r="O5011">
        <f t="shared" si="313"/>
        <v>1</v>
      </c>
      <c r="P5011">
        <f t="shared" si="314"/>
        <v>7</v>
      </c>
      <c r="Q5011" s="2">
        <f t="shared" si="315"/>
        <v>43837</v>
      </c>
    </row>
    <row r="5012" spans="1:17" x14ac:dyDescent="0.25">
      <c r="A5012">
        <v>2439</v>
      </c>
      <c r="B5012">
        <v>15293065</v>
      </c>
      <c r="C5012" t="s">
        <v>4719</v>
      </c>
      <c r="D5012" t="s">
        <v>51</v>
      </c>
      <c r="E5012" t="s">
        <v>2812</v>
      </c>
      <c r="F5012" t="s">
        <v>299</v>
      </c>
      <c r="G5012" s="2">
        <v>45231</v>
      </c>
      <c r="H5012">
        <v>0</v>
      </c>
      <c r="I5012" t="s">
        <v>27570</v>
      </c>
      <c r="J5012" t="s">
        <v>4720</v>
      </c>
      <c r="K5012" t="s">
        <v>53</v>
      </c>
      <c r="L5012">
        <v>2025</v>
      </c>
      <c r="M5012">
        <v>2</v>
      </c>
      <c r="N5012">
        <f t="shared" si="312"/>
        <v>2023</v>
      </c>
      <c r="O5012">
        <f t="shared" si="313"/>
        <v>11</v>
      </c>
      <c r="P5012">
        <f t="shared" si="314"/>
        <v>1</v>
      </c>
      <c r="Q5012" s="2">
        <f t="shared" si="315"/>
        <v>45231</v>
      </c>
    </row>
    <row r="5013" spans="1:17" x14ac:dyDescent="0.25">
      <c r="A5013">
        <v>11922</v>
      </c>
      <c r="B5013">
        <v>26311535</v>
      </c>
      <c r="C5013" t="s">
        <v>23671</v>
      </c>
      <c r="D5013">
        <v>106047</v>
      </c>
      <c r="E5013" t="s">
        <v>2822</v>
      </c>
      <c r="F5013" t="s">
        <v>58</v>
      </c>
      <c r="G5013" s="2">
        <v>44850</v>
      </c>
      <c r="H5013">
        <v>0</v>
      </c>
      <c r="I5013" t="s">
        <v>27570</v>
      </c>
      <c r="J5013" t="s">
        <v>23672</v>
      </c>
      <c r="K5013" t="s">
        <v>3140</v>
      </c>
      <c r="L5013">
        <v>2025</v>
      </c>
      <c r="M5013">
        <v>2</v>
      </c>
      <c r="N5013">
        <f t="shared" si="312"/>
        <v>2022</v>
      </c>
      <c r="O5013">
        <f t="shared" si="313"/>
        <v>10</v>
      </c>
      <c r="P5013">
        <f t="shared" si="314"/>
        <v>16</v>
      </c>
      <c r="Q5013" s="2">
        <f t="shared" si="315"/>
        <v>44850</v>
      </c>
    </row>
    <row r="5014" spans="1:17" x14ac:dyDescent="0.25">
      <c r="A5014">
        <v>12621</v>
      </c>
      <c r="B5014">
        <v>29638530</v>
      </c>
      <c r="C5014" t="s">
        <v>25067</v>
      </c>
      <c r="D5014">
        <v>111282</v>
      </c>
      <c r="E5014" t="s">
        <v>2812</v>
      </c>
      <c r="F5014" t="s">
        <v>272</v>
      </c>
      <c r="G5014" s="2">
        <v>45017</v>
      </c>
      <c r="H5014">
        <v>0</v>
      </c>
      <c r="I5014" t="s">
        <v>27570</v>
      </c>
      <c r="J5014" t="s">
        <v>25068</v>
      </c>
      <c r="K5014" t="s">
        <v>3140</v>
      </c>
      <c r="L5014">
        <v>2025</v>
      </c>
      <c r="M5014">
        <v>2</v>
      </c>
      <c r="N5014">
        <f t="shared" si="312"/>
        <v>2023</v>
      </c>
      <c r="O5014">
        <f t="shared" si="313"/>
        <v>4</v>
      </c>
      <c r="P5014">
        <f t="shared" si="314"/>
        <v>1</v>
      </c>
      <c r="Q5014" s="2">
        <f t="shared" si="315"/>
        <v>45017</v>
      </c>
    </row>
    <row r="5015" spans="1:17" x14ac:dyDescent="0.25">
      <c r="A5015">
        <v>782</v>
      </c>
      <c r="B5015">
        <v>26757624</v>
      </c>
      <c r="C5015" t="s">
        <v>1645</v>
      </c>
      <c r="D5015" t="s">
        <v>51</v>
      </c>
      <c r="E5015" t="s">
        <v>1460</v>
      </c>
      <c r="F5015" t="s">
        <v>545</v>
      </c>
      <c r="G5015" s="2">
        <v>45261</v>
      </c>
      <c r="H5015">
        <v>0</v>
      </c>
      <c r="I5015" t="s">
        <v>27570</v>
      </c>
      <c r="J5015" t="s">
        <v>1646</v>
      </c>
      <c r="K5015" t="s">
        <v>53</v>
      </c>
      <c r="L5015">
        <v>2025</v>
      </c>
      <c r="M5015">
        <v>2</v>
      </c>
      <c r="N5015">
        <f t="shared" si="312"/>
        <v>2023</v>
      </c>
      <c r="O5015">
        <f t="shared" si="313"/>
        <v>12</v>
      </c>
      <c r="P5015">
        <f t="shared" si="314"/>
        <v>1</v>
      </c>
      <c r="Q5015" s="2">
        <f t="shared" si="315"/>
        <v>45261</v>
      </c>
    </row>
    <row r="5016" spans="1:17" x14ac:dyDescent="0.25">
      <c r="A5016">
        <v>9991</v>
      </c>
      <c r="B5016">
        <v>30437666</v>
      </c>
      <c r="C5016" t="s">
        <v>19821</v>
      </c>
      <c r="D5016">
        <v>3475</v>
      </c>
      <c r="E5016" t="s">
        <v>6939</v>
      </c>
      <c r="F5016" t="s">
        <v>17763</v>
      </c>
      <c r="G5016" s="2">
        <v>44120</v>
      </c>
      <c r="H5016">
        <v>0</v>
      </c>
      <c r="I5016" t="s">
        <v>27570</v>
      </c>
      <c r="J5016" t="s">
        <v>19822</v>
      </c>
      <c r="K5016" t="s">
        <v>3140</v>
      </c>
      <c r="L5016">
        <v>2025</v>
      </c>
      <c r="M5016">
        <v>2</v>
      </c>
      <c r="N5016">
        <f t="shared" si="312"/>
        <v>2020</v>
      </c>
      <c r="O5016">
        <f t="shared" si="313"/>
        <v>10</v>
      </c>
      <c r="P5016">
        <f t="shared" si="314"/>
        <v>16</v>
      </c>
      <c r="Q5016" s="2">
        <f t="shared" si="315"/>
        <v>44120</v>
      </c>
    </row>
    <row r="5017" spans="1:17" x14ac:dyDescent="0.25">
      <c r="A5017">
        <v>11584</v>
      </c>
      <c r="B5017">
        <v>15308231</v>
      </c>
      <c r="C5017" t="s">
        <v>22997</v>
      </c>
      <c r="D5017">
        <v>105457</v>
      </c>
      <c r="E5017" t="s">
        <v>2828</v>
      </c>
      <c r="F5017" t="s">
        <v>14</v>
      </c>
      <c r="G5017" s="2">
        <v>44667</v>
      </c>
      <c r="H5017">
        <v>0</v>
      </c>
      <c r="I5017" t="s">
        <v>27570</v>
      </c>
      <c r="J5017" t="s">
        <v>22998</v>
      </c>
      <c r="K5017" t="s">
        <v>3140</v>
      </c>
      <c r="L5017">
        <v>2025</v>
      </c>
      <c r="M5017">
        <v>2</v>
      </c>
      <c r="N5017">
        <f t="shared" si="312"/>
        <v>2022</v>
      </c>
      <c r="O5017">
        <f t="shared" si="313"/>
        <v>4</v>
      </c>
      <c r="P5017">
        <f t="shared" si="314"/>
        <v>16</v>
      </c>
      <c r="Q5017" s="2">
        <f t="shared" si="315"/>
        <v>44667</v>
      </c>
    </row>
    <row r="5018" spans="1:17" x14ac:dyDescent="0.25">
      <c r="A5018">
        <v>9492</v>
      </c>
      <c r="B5018">
        <v>5792113</v>
      </c>
      <c r="C5018" t="s">
        <v>18823</v>
      </c>
      <c r="D5018">
        <v>2155</v>
      </c>
      <c r="E5018" t="s">
        <v>18565</v>
      </c>
      <c r="F5018" t="s">
        <v>2131</v>
      </c>
      <c r="G5018" s="2">
        <v>44228</v>
      </c>
      <c r="H5018">
        <v>2</v>
      </c>
      <c r="I5018" t="s">
        <v>27570</v>
      </c>
      <c r="J5018" t="s">
        <v>18824</v>
      </c>
      <c r="K5018" t="s">
        <v>3140</v>
      </c>
      <c r="L5018">
        <v>2025</v>
      </c>
      <c r="M5018">
        <v>2</v>
      </c>
      <c r="N5018">
        <f t="shared" si="312"/>
        <v>2021</v>
      </c>
      <c r="O5018">
        <f t="shared" si="313"/>
        <v>2</v>
      </c>
      <c r="P5018">
        <f t="shared" si="314"/>
        <v>1</v>
      </c>
      <c r="Q5018" s="2">
        <f t="shared" si="315"/>
        <v>44228</v>
      </c>
    </row>
    <row r="5019" spans="1:17" x14ac:dyDescent="0.25">
      <c r="A5019">
        <v>12907</v>
      </c>
      <c r="B5019">
        <v>26412594</v>
      </c>
      <c r="C5019" t="s">
        <v>25635</v>
      </c>
      <c r="D5019">
        <v>111584</v>
      </c>
      <c r="E5019" t="s">
        <v>2822</v>
      </c>
      <c r="F5019" t="s">
        <v>174</v>
      </c>
      <c r="G5019" s="2">
        <v>45108</v>
      </c>
      <c r="H5019">
        <v>0</v>
      </c>
      <c r="I5019" t="s">
        <v>27570</v>
      </c>
      <c r="J5019" t="s">
        <v>25636</v>
      </c>
      <c r="K5019" t="s">
        <v>3140</v>
      </c>
      <c r="L5019">
        <v>2025</v>
      </c>
      <c r="M5019">
        <v>2</v>
      </c>
      <c r="N5019">
        <f t="shared" si="312"/>
        <v>2023</v>
      </c>
      <c r="O5019">
        <f t="shared" si="313"/>
        <v>7</v>
      </c>
      <c r="P5019">
        <f t="shared" si="314"/>
        <v>1</v>
      </c>
      <c r="Q5019" s="2">
        <f t="shared" si="315"/>
        <v>45108</v>
      </c>
    </row>
    <row r="5020" spans="1:17" x14ac:dyDescent="0.25">
      <c r="A5020">
        <v>122</v>
      </c>
      <c r="B5020">
        <v>25604715</v>
      </c>
      <c r="C5020" t="s">
        <v>282</v>
      </c>
      <c r="D5020" t="s">
        <v>51</v>
      </c>
      <c r="E5020" t="s">
        <v>72</v>
      </c>
      <c r="F5020" t="s">
        <v>272</v>
      </c>
      <c r="G5020" s="2">
        <v>44287</v>
      </c>
      <c r="H5020">
        <v>0</v>
      </c>
      <c r="I5020" t="s">
        <v>27570</v>
      </c>
      <c r="J5020" t="s">
        <v>283</v>
      </c>
      <c r="K5020" t="s">
        <v>53</v>
      </c>
      <c r="L5020">
        <v>2025</v>
      </c>
      <c r="M5020">
        <v>2</v>
      </c>
      <c r="N5020">
        <f t="shared" si="312"/>
        <v>2021</v>
      </c>
      <c r="O5020">
        <f t="shared" si="313"/>
        <v>4</v>
      </c>
      <c r="P5020">
        <f t="shared" si="314"/>
        <v>1</v>
      </c>
      <c r="Q5020" s="2">
        <f t="shared" si="315"/>
        <v>44287</v>
      </c>
    </row>
    <row r="5021" spans="1:17" x14ac:dyDescent="0.25">
      <c r="A5021">
        <v>1605</v>
      </c>
      <c r="B5021">
        <v>11619246</v>
      </c>
      <c r="C5021" t="s">
        <v>3038</v>
      </c>
      <c r="D5021" t="s">
        <v>51</v>
      </c>
      <c r="E5021" t="s">
        <v>2828</v>
      </c>
      <c r="F5021" t="s">
        <v>929</v>
      </c>
      <c r="G5021" s="2">
        <v>45170</v>
      </c>
      <c r="H5021">
        <v>0</v>
      </c>
      <c r="I5021" t="s">
        <v>27570</v>
      </c>
      <c r="J5021" t="s">
        <v>3039</v>
      </c>
      <c r="K5021" t="s">
        <v>53</v>
      </c>
      <c r="L5021">
        <v>2025</v>
      </c>
      <c r="M5021">
        <v>2</v>
      </c>
      <c r="N5021">
        <f t="shared" si="312"/>
        <v>2023</v>
      </c>
      <c r="O5021">
        <f t="shared" si="313"/>
        <v>9</v>
      </c>
      <c r="P5021">
        <f t="shared" si="314"/>
        <v>1</v>
      </c>
      <c r="Q5021" s="2">
        <f t="shared" si="315"/>
        <v>45170</v>
      </c>
    </row>
    <row r="5022" spans="1:17" x14ac:dyDescent="0.25">
      <c r="A5022">
        <v>895</v>
      </c>
      <c r="B5022">
        <v>13205129</v>
      </c>
      <c r="C5022" t="s">
        <v>1876</v>
      </c>
      <c r="D5022" t="s">
        <v>51</v>
      </c>
      <c r="E5022" t="s">
        <v>1460</v>
      </c>
      <c r="F5022" t="s">
        <v>58</v>
      </c>
      <c r="G5022" s="2">
        <v>45323</v>
      </c>
      <c r="H5022">
        <v>0</v>
      </c>
      <c r="I5022" t="s">
        <v>27570</v>
      </c>
      <c r="J5022" t="s">
        <v>1877</v>
      </c>
      <c r="K5022" t="s">
        <v>53</v>
      </c>
      <c r="L5022">
        <v>2025</v>
      </c>
      <c r="M5022">
        <v>2</v>
      </c>
      <c r="N5022">
        <f t="shared" si="312"/>
        <v>2024</v>
      </c>
      <c r="O5022">
        <f t="shared" si="313"/>
        <v>2</v>
      </c>
      <c r="P5022">
        <f t="shared" si="314"/>
        <v>1</v>
      </c>
      <c r="Q5022" s="2">
        <f t="shared" si="315"/>
        <v>45323</v>
      </c>
    </row>
    <row r="5023" spans="1:17" x14ac:dyDescent="0.25">
      <c r="A5023">
        <v>2201</v>
      </c>
      <c r="B5023">
        <v>11133827</v>
      </c>
      <c r="C5023" t="s">
        <v>4240</v>
      </c>
      <c r="D5023" t="s">
        <v>51</v>
      </c>
      <c r="E5023" t="s">
        <v>2822</v>
      </c>
      <c r="F5023" t="s">
        <v>272</v>
      </c>
      <c r="G5023" s="2">
        <v>45261</v>
      </c>
      <c r="H5023">
        <v>0</v>
      </c>
      <c r="I5023" t="s">
        <v>27570</v>
      </c>
      <c r="J5023" t="s">
        <v>4241</v>
      </c>
      <c r="K5023" t="s">
        <v>53</v>
      </c>
      <c r="L5023">
        <v>2025</v>
      </c>
      <c r="M5023">
        <v>2</v>
      </c>
      <c r="N5023">
        <f t="shared" si="312"/>
        <v>2023</v>
      </c>
      <c r="O5023">
        <f t="shared" si="313"/>
        <v>12</v>
      </c>
      <c r="P5023">
        <f t="shared" si="314"/>
        <v>1</v>
      </c>
      <c r="Q5023" s="2">
        <f t="shared" si="315"/>
        <v>45261</v>
      </c>
    </row>
    <row r="5024" spans="1:17" x14ac:dyDescent="0.25">
      <c r="A5024">
        <v>9510</v>
      </c>
      <c r="B5024">
        <v>26413351</v>
      </c>
      <c r="C5024" t="s">
        <v>18859</v>
      </c>
      <c r="D5024">
        <v>2193</v>
      </c>
      <c r="E5024" t="s">
        <v>6939</v>
      </c>
      <c r="F5024" t="s">
        <v>8223</v>
      </c>
      <c r="G5024" s="2">
        <v>44287</v>
      </c>
      <c r="H5024">
        <v>0</v>
      </c>
      <c r="I5024" t="s">
        <v>27570</v>
      </c>
      <c r="J5024" t="s">
        <v>18860</v>
      </c>
      <c r="K5024" t="s">
        <v>3140</v>
      </c>
      <c r="L5024">
        <v>2025</v>
      </c>
      <c r="M5024">
        <v>2</v>
      </c>
      <c r="N5024">
        <f t="shared" si="312"/>
        <v>2021</v>
      </c>
      <c r="O5024">
        <f t="shared" si="313"/>
        <v>4</v>
      </c>
      <c r="P5024">
        <f t="shared" si="314"/>
        <v>1</v>
      </c>
      <c r="Q5024" s="2">
        <f t="shared" si="315"/>
        <v>44287</v>
      </c>
    </row>
    <row r="5025" spans="1:17" x14ac:dyDescent="0.25">
      <c r="A5025">
        <v>3679</v>
      </c>
      <c r="B5025">
        <v>17597468</v>
      </c>
      <c r="C5025" t="s">
        <v>7189</v>
      </c>
      <c r="D5025" t="s">
        <v>51</v>
      </c>
      <c r="E5025" t="s">
        <v>2822</v>
      </c>
      <c r="F5025" t="s">
        <v>174</v>
      </c>
      <c r="G5025" s="2">
        <v>45413</v>
      </c>
      <c r="H5025">
        <v>0</v>
      </c>
      <c r="I5025" t="s">
        <v>27570</v>
      </c>
      <c r="J5025" t="s">
        <v>7190</v>
      </c>
      <c r="K5025" t="s">
        <v>53</v>
      </c>
      <c r="L5025">
        <v>2025</v>
      </c>
      <c r="M5025">
        <v>2</v>
      </c>
      <c r="N5025">
        <f t="shared" si="312"/>
        <v>2024</v>
      </c>
      <c r="O5025">
        <f t="shared" si="313"/>
        <v>5</v>
      </c>
      <c r="P5025">
        <f t="shared" si="314"/>
        <v>1</v>
      </c>
      <c r="Q5025" s="2">
        <f t="shared" si="315"/>
        <v>45413</v>
      </c>
    </row>
    <row r="5026" spans="1:17" x14ac:dyDescent="0.25">
      <c r="A5026">
        <v>11712</v>
      </c>
      <c r="B5026">
        <v>29718943</v>
      </c>
      <c r="C5026" t="s">
        <v>23253</v>
      </c>
      <c r="D5026">
        <v>106173</v>
      </c>
      <c r="E5026" t="s">
        <v>2828</v>
      </c>
      <c r="F5026" t="s">
        <v>14</v>
      </c>
      <c r="G5026" s="2">
        <v>44427</v>
      </c>
      <c r="H5026">
        <v>0</v>
      </c>
      <c r="I5026" t="s">
        <v>27570</v>
      </c>
      <c r="J5026" t="s">
        <v>23254</v>
      </c>
      <c r="K5026" t="s">
        <v>3140</v>
      </c>
      <c r="L5026">
        <v>2025</v>
      </c>
      <c r="M5026">
        <v>2</v>
      </c>
      <c r="N5026">
        <f t="shared" si="312"/>
        <v>2021</v>
      </c>
      <c r="O5026">
        <f t="shared" si="313"/>
        <v>8</v>
      </c>
      <c r="P5026">
        <f t="shared" si="314"/>
        <v>19</v>
      </c>
      <c r="Q5026" s="2">
        <f t="shared" si="315"/>
        <v>44427</v>
      </c>
    </row>
    <row r="5027" spans="1:17" x14ac:dyDescent="0.25">
      <c r="A5027">
        <v>7349</v>
      </c>
      <c r="B5027">
        <v>16276072</v>
      </c>
      <c r="C5027" t="s">
        <v>14490</v>
      </c>
      <c r="D5027">
        <v>10256</v>
      </c>
      <c r="E5027" t="s">
        <v>1035</v>
      </c>
      <c r="F5027" t="s">
        <v>14</v>
      </c>
      <c r="G5027" s="2">
        <v>44743</v>
      </c>
      <c r="H5027">
        <v>0</v>
      </c>
      <c r="I5027" t="s">
        <v>27570</v>
      </c>
      <c r="J5027" t="s">
        <v>14491</v>
      </c>
      <c r="K5027" t="s">
        <v>16</v>
      </c>
      <c r="L5027">
        <v>2025</v>
      </c>
      <c r="M5027">
        <v>2</v>
      </c>
      <c r="N5027">
        <f t="shared" si="312"/>
        <v>2022</v>
      </c>
      <c r="O5027">
        <f t="shared" si="313"/>
        <v>7</v>
      </c>
      <c r="P5027">
        <f t="shared" si="314"/>
        <v>1</v>
      </c>
      <c r="Q5027" s="2">
        <f t="shared" si="315"/>
        <v>44743</v>
      </c>
    </row>
    <row r="5028" spans="1:17" x14ac:dyDescent="0.25">
      <c r="A5028">
        <v>1869</v>
      </c>
      <c r="B5028">
        <v>27022074</v>
      </c>
      <c r="C5028" t="s">
        <v>3572</v>
      </c>
      <c r="D5028" t="s">
        <v>51</v>
      </c>
      <c r="E5028" t="s">
        <v>2812</v>
      </c>
      <c r="F5028" t="s">
        <v>272</v>
      </c>
      <c r="G5028" s="2">
        <v>45261</v>
      </c>
      <c r="H5028">
        <v>0</v>
      </c>
      <c r="I5028" t="s">
        <v>27570</v>
      </c>
      <c r="J5028" t="s">
        <v>3573</v>
      </c>
      <c r="K5028" t="s">
        <v>53</v>
      </c>
      <c r="L5028">
        <v>2025</v>
      </c>
      <c r="M5028">
        <v>2</v>
      </c>
      <c r="N5028">
        <f t="shared" si="312"/>
        <v>2023</v>
      </c>
      <c r="O5028">
        <f t="shared" si="313"/>
        <v>12</v>
      </c>
      <c r="P5028">
        <f t="shared" si="314"/>
        <v>1</v>
      </c>
      <c r="Q5028" s="2">
        <f t="shared" si="315"/>
        <v>45261</v>
      </c>
    </row>
    <row r="5029" spans="1:17" x14ac:dyDescent="0.25">
      <c r="A5029">
        <v>1827</v>
      </c>
      <c r="B5029">
        <v>30140742</v>
      </c>
      <c r="C5029" t="s">
        <v>3486</v>
      </c>
      <c r="D5029" t="s">
        <v>51</v>
      </c>
      <c r="E5029" t="s">
        <v>2822</v>
      </c>
      <c r="F5029" t="s">
        <v>272</v>
      </c>
      <c r="G5029" s="2">
        <v>45261</v>
      </c>
      <c r="H5029">
        <v>0</v>
      </c>
      <c r="I5029" t="s">
        <v>27570</v>
      </c>
      <c r="J5029" t="s">
        <v>3487</v>
      </c>
      <c r="K5029" t="s">
        <v>53</v>
      </c>
      <c r="L5029">
        <v>2025</v>
      </c>
      <c r="M5029">
        <v>2</v>
      </c>
      <c r="N5029">
        <f t="shared" si="312"/>
        <v>2023</v>
      </c>
      <c r="O5029">
        <f t="shared" si="313"/>
        <v>12</v>
      </c>
      <c r="P5029">
        <f t="shared" si="314"/>
        <v>1</v>
      </c>
      <c r="Q5029" s="2">
        <f t="shared" si="315"/>
        <v>45261</v>
      </c>
    </row>
    <row r="5030" spans="1:17" x14ac:dyDescent="0.25">
      <c r="A5030">
        <v>814</v>
      </c>
      <c r="B5030">
        <v>13376154</v>
      </c>
      <c r="C5030" t="s">
        <v>1711</v>
      </c>
      <c r="D5030" t="s">
        <v>51</v>
      </c>
      <c r="E5030" t="s">
        <v>1247</v>
      </c>
      <c r="F5030" t="s">
        <v>334</v>
      </c>
      <c r="G5030" s="2">
        <v>45261</v>
      </c>
      <c r="H5030">
        <v>0</v>
      </c>
      <c r="I5030" t="s">
        <v>27570</v>
      </c>
      <c r="J5030" t="s">
        <v>1712</v>
      </c>
      <c r="K5030" t="s">
        <v>53</v>
      </c>
      <c r="L5030">
        <v>2025</v>
      </c>
      <c r="M5030">
        <v>2</v>
      </c>
      <c r="N5030">
        <f t="shared" si="312"/>
        <v>2023</v>
      </c>
      <c r="O5030">
        <f t="shared" si="313"/>
        <v>12</v>
      </c>
      <c r="P5030">
        <f t="shared" si="314"/>
        <v>1</v>
      </c>
      <c r="Q5030" s="2">
        <f t="shared" si="315"/>
        <v>45261</v>
      </c>
    </row>
    <row r="5031" spans="1:17" x14ac:dyDescent="0.25">
      <c r="A5031">
        <v>1708</v>
      </c>
      <c r="B5031">
        <v>26311418</v>
      </c>
      <c r="C5031" t="s">
        <v>3246</v>
      </c>
      <c r="D5031" t="s">
        <v>51</v>
      </c>
      <c r="E5031" t="s">
        <v>2828</v>
      </c>
      <c r="F5031" t="s">
        <v>58</v>
      </c>
      <c r="G5031" s="2">
        <v>45261</v>
      </c>
      <c r="H5031">
        <v>0</v>
      </c>
      <c r="I5031" t="s">
        <v>27570</v>
      </c>
      <c r="J5031" t="s">
        <v>3247</v>
      </c>
      <c r="K5031" t="s">
        <v>53</v>
      </c>
      <c r="L5031">
        <v>2025</v>
      </c>
      <c r="M5031">
        <v>2</v>
      </c>
      <c r="N5031">
        <f t="shared" si="312"/>
        <v>2023</v>
      </c>
      <c r="O5031">
        <f t="shared" si="313"/>
        <v>12</v>
      </c>
      <c r="P5031">
        <f t="shared" si="314"/>
        <v>1</v>
      </c>
      <c r="Q5031" s="2">
        <f t="shared" si="315"/>
        <v>45261</v>
      </c>
    </row>
    <row r="5032" spans="1:17" x14ac:dyDescent="0.25">
      <c r="A5032">
        <v>11767</v>
      </c>
      <c r="B5032">
        <v>30259202</v>
      </c>
      <c r="C5032" t="s">
        <v>23363</v>
      </c>
      <c r="D5032">
        <v>106198</v>
      </c>
      <c r="E5032" t="s">
        <v>3392</v>
      </c>
      <c r="F5032" t="s">
        <v>14</v>
      </c>
      <c r="G5032" s="2">
        <v>44683</v>
      </c>
      <c r="H5032">
        <v>0</v>
      </c>
      <c r="I5032" t="s">
        <v>27570</v>
      </c>
      <c r="J5032" t="s">
        <v>23364</v>
      </c>
      <c r="K5032" t="s">
        <v>3140</v>
      </c>
      <c r="L5032">
        <v>2025</v>
      </c>
      <c r="M5032">
        <v>2</v>
      </c>
      <c r="N5032">
        <f t="shared" si="312"/>
        <v>2022</v>
      </c>
      <c r="O5032">
        <f t="shared" si="313"/>
        <v>5</v>
      </c>
      <c r="P5032">
        <f t="shared" si="314"/>
        <v>2</v>
      </c>
      <c r="Q5032" s="2">
        <f t="shared" si="315"/>
        <v>44683</v>
      </c>
    </row>
    <row r="5033" spans="1:17" x14ac:dyDescent="0.25">
      <c r="A5033">
        <v>634</v>
      </c>
      <c r="B5033">
        <v>29638068</v>
      </c>
      <c r="C5033" t="s">
        <v>1342</v>
      </c>
      <c r="D5033" t="s">
        <v>51</v>
      </c>
      <c r="E5033" t="s">
        <v>1035</v>
      </c>
      <c r="F5033" t="s">
        <v>58</v>
      </c>
      <c r="G5033" s="2">
        <v>45261</v>
      </c>
      <c r="H5033">
        <v>0</v>
      </c>
      <c r="I5033" t="s">
        <v>27570</v>
      </c>
      <c r="J5033" t="s">
        <v>1343</v>
      </c>
      <c r="K5033" t="s">
        <v>53</v>
      </c>
      <c r="L5033">
        <v>2025</v>
      </c>
      <c r="M5033">
        <v>2</v>
      </c>
      <c r="N5033">
        <f t="shared" si="312"/>
        <v>2023</v>
      </c>
      <c r="O5033">
        <f t="shared" si="313"/>
        <v>12</v>
      </c>
      <c r="P5033">
        <f t="shared" si="314"/>
        <v>1</v>
      </c>
      <c r="Q5033" s="2">
        <f t="shared" si="315"/>
        <v>45261</v>
      </c>
    </row>
    <row r="5034" spans="1:17" x14ac:dyDescent="0.25">
      <c r="A5034">
        <v>12926</v>
      </c>
      <c r="B5034">
        <v>29718186</v>
      </c>
      <c r="C5034" t="s">
        <v>25673</v>
      </c>
      <c r="D5034">
        <v>111603</v>
      </c>
      <c r="E5034" t="s">
        <v>3392</v>
      </c>
      <c r="F5034" t="s">
        <v>174</v>
      </c>
      <c r="G5034" s="2">
        <v>45108</v>
      </c>
      <c r="H5034">
        <v>0</v>
      </c>
      <c r="I5034" t="s">
        <v>27570</v>
      </c>
      <c r="J5034" t="s">
        <v>25674</v>
      </c>
      <c r="K5034" t="s">
        <v>3140</v>
      </c>
      <c r="L5034">
        <v>2025</v>
      </c>
      <c r="M5034">
        <v>2</v>
      </c>
      <c r="N5034">
        <f t="shared" si="312"/>
        <v>2023</v>
      </c>
      <c r="O5034">
        <f t="shared" si="313"/>
        <v>7</v>
      </c>
      <c r="P5034">
        <f t="shared" si="314"/>
        <v>1</v>
      </c>
      <c r="Q5034" s="2">
        <f t="shared" si="315"/>
        <v>45108</v>
      </c>
    </row>
    <row r="5035" spans="1:17" x14ac:dyDescent="0.25">
      <c r="A5035">
        <v>12935</v>
      </c>
      <c r="B5035">
        <v>21206551</v>
      </c>
      <c r="C5035" t="s">
        <v>25691</v>
      </c>
      <c r="D5035">
        <v>111612</v>
      </c>
      <c r="E5035" t="s">
        <v>2828</v>
      </c>
      <c r="F5035" t="s">
        <v>174</v>
      </c>
      <c r="G5035" s="2">
        <v>45108</v>
      </c>
      <c r="H5035">
        <v>0</v>
      </c>
      <c r="I5035" t="s">
        <v>27570</v>
      </c>
      <c r="J5035" t="s">
        <v>25692</v>
      </c>
      <c r="K5035" t="s">
        <v>3140</v>
      </c>
      <c r="L5035">
        <v>2025</v>
      </c>
      <c r="M5035">
        <v>2</v>
      </c>
      <c r="N5035">
        <f t="shared" si="312"/>
        <v>2023</v>
      </c>
      <c r="O5035">
        <f t="shared" si="313"/>
        <v>7</v>
      </c>
      <c r="P5035">
        <f t="shared" si="314"/>
        <v>1</v>
      </c>
      <c r="Q5035" s="2">
        <f t="shared" si="315"/>
        <v>45108</v>
      </c>
    </row>
    <row r="5036" spans="1:17" x14ac:dyDescent="0.25">
      <c r="A5036">
        <v>2452</v>
      </c>
      <c r="B5036">
        <v>25882669</v>
      </c>
      <c r="C5036" t="s">
        <v>4745</v>
      </c>
      <c r="D5036">
        <v>106201</v>
      </c>
      <c r="E5036" t="s">
        <v>2812</v>
      </c>
      <c r="F5036" t="s">
        <v>14</v>
      </c>
      <c r="G5036" s="2">
        <v>45261</v>
      </c>
      <c r="H5036">
        <v>0</v>
      </c>
      <c r="I5036" t="s">
        <v>27570</v>
      </c>
      <c r="J5036" t="s">
        <v>4746</v>
      </c>
      <c r="K5036" t="s">
        <v>3140</v>
      </c>
      <c r="L5036">
        <v>2025</v>
      </c>
      <c r="M5036">
        <v>2</v>
      </c>
      <c r="N5036">
        <f t="shared" si="312"/>
        <v>2023</v>
      </c>
      <c r="O5036">
        <f t="shared" si="313"/>
        <v>12</v>
      </c>
      <c r="P5036">
        <f t="shared" si="314"/>
        <v>1</v>
      </c>
      <c r="Q5036" s="2">
        <f t="shared" si="315"/>
        <v>45261</v>
      </c>
    </row>
    <row r="5037" spans="1:17" x14ac:dyDescent="0.25">
      <c r="A5037">
        <v>7799</v>
      </c>
      <c r="B5037">
        <v>16894258</v>
      </c>
      <c r="C5037" t="s">
        <v>15386</v>
      </c>
      <c r="D5037">
        <v>182672</v>
      </c>
      <c r="E5037" t="s">
        <v>1043</v>
      </c>
      <c r="F5037" t="s">
        <v>58</v>
      </c>
      <c r="G5037" s="2">
        <v>44896</v>
      </c>
      <c r="H5037">
        <v>0</v>
      </c>
      <c r="I5037" t="s">
        <v>27570</v>
      </c>
      <c r="J5037" t="s">
        <v>15387</v>
      </c>
      <c r="K5037" t="s">
        <v>16</v>
      </c>
      <c r="L5037">
        <v>2025</v>
      </c>
      <c r="M5037">
        <v>2</v>
      </c>
      <c r="N5037">
        <f t="shared" si="312"/>
        <v>2022</v>
      </c>
      <c r="O5037">
        <f t="shared" si="313"/>
        <v>12</v>
      </c>
      <c r="P5037">
        <f t="shared" si="314"/>
        <v>1</v>
      </c>
      <c r="Q5037" s="2">
        <f t="shared" si="315"/>
        <v>44896</v>
      </c>
    </row>
    <row r="5038" spans="1:17" x14ac:dyDescent="0.25">
      <c r="A5038">
        <v>2905</v>
      </c>
      <c r="B5038">
        <v>13207729</v>
      </c>
      <c r="C5038" t="s">
        <v>5643</v>
      </c>
      <c r="D5038" t="s">
        <v>51</v>
      </c>
      <c r="E5038" t="s">
        <v>2822</v>
      </c>
      <c r="F5038" t="s">
        <v>14</v>
      </c>
      <c r="G5038" s="2">
        <v>45323</v>
      </c>
      <c r="H5038">
        <v>0</v>
      </c>
      <c r="I5038" t="s">
        <v>27570</v>
      </c>
      <c r="J5038" t="s">
        <v>5644</v>
      </c>
      <c r="K5038" t="s">
        <v>53</v>
      </c>
      <c r="L5038">
        <v>2025</v>
      </c>
      <c r="M5038">
        <v>2</v>
      </c>
      <c r="N5038">
        <f t="shared" si="312"/>
        <v>2024</v>
      </c>
      <c r="O5038">
        <f t="shared" si="313"/>
        <v>2</v>
      </c>
      <c r="P5038">
        <f t="shared" si="314"/>
        <v>1</v>
      </c>
      <c r="Q5038" s="2">
        <f t="shared" si="315"/>
        <v>45323</v>
      </c>
    </row>
    <row r="5039" spans="1:17" x14ac:dyDescent="0.25">
      <c r="A5039">
        <v>7434</v>
      </c>
      <c r="B5039">
        <v>29825419</v>
      </c>
      <c r="C5039" t="s">
        <v>14660</v>
      </c>
      <c r="D5039">
        <v>10250</v>
      </c>
      <c r="E5039" t="s">
        <v>1035</v>
      </c>
      <c r="F5039" t="s">
        <v>14</v>
      </c>
      <c r="G5039" s="2">
        <v>44743</v>
      </c>
      <c r="H5039">
        <v>0</v>
      </c>
      <c r="I5039" t="s">
        <v>27570</v>
      </c>
      <c r="J5039" t="s">
        <v>14661</v>
      </c>
      <c r="K5039" t="s">
        <v>16</v>
      </c>
      <c r="L5039">
        <v>2025</v>
      </c>
      <c r="M5039">
        <v>2</v>
      </c>
      <c r="N5039">
        <f t="shared" si="312"/>
        <v>2022</v>
      </c>
      <c r="O5039">
        <f t="shared" si="313"/>
        <v>7</v>
      </c>
      <c r="P5039">
        <f t="shared" si="314"/>
        <v>1</v>
      </c>
      <c r="Q5039" s="2">
        <f t="shared" si="315"/>
        <v>44743</v>
      </c>
    </row>
    <row r="5040" spans="1:17" x14ac:dyDescent="0.25">
      <c r="A5040">
        <v>12498</v>
      </c>
      <c r="B5040">
        <v>8721540</v>
      </c>
      <c r="C5040" t="s">
        <v>24821</v>
      </c>
      <c r="D5040">
        <v>111151</v>
      </c>
      <c r="E5040" t="s">
        <v>2812</v>
      </c>
      <c r="F5040" t="s">
        <v>299</v>
      </c>
      <c r="G5040" s="2">
        <v>44927</v>
      </c>
      <c r="H5040">
        <v>0</v>
      </c>
      <c r="I5040" t="s">
        <v>27570</v>
      </c>
      <c r="J5040" t="s">
        <v>24822</v>
      </c>
      <c r="K5040" t="s">
        <v>3140</v>
      </c>
      <c r="L5040">
        <v>2025</v>
      </c>
      <c r="M5040">
        <v>2</v>
      </c>
      <c r="N5040">
        <f t="shared" si="312"/>
        <v>2023</v>
      </c>
      <c r="O5040">
        <f t="shared" si="313"/>
        <v>1</v>
      </c>
      <c r="P5040">
        <f t="shared" si="314"/>
        <v>1</v>
      </c>
      <c r="Q5040" s="2">
        <f t="shared" si="315"/>
        <v>44927</v>
      </c>
    </row>
    <row r="5041" spans="1:17" x14ac:dyDescent="0.25">
      <c r="A5041">
        <v>3320</v>
      </c>
      <c r="B5041">
        <v>30140915</v>
      </c>
      <c r="C5041" t="s">
        <v>6468</v>
      </c>
      <c r="D5041" t="s">
        <v>51</v>
      </c>
      <c r="E5041" t="s">
        <v>3392</v>
      </c>
      <c r="F5041" t="s">
        <v>174</v>
      </c>
      <c r="G5041" s="2">
        <v>45352</v>
      </c>
      <c r="H5041">
        <v>0</v>
      </c>
      <c r="I5041" t="s">
        <v>27570</v>
      </c>
      <c r="J5041" t="s">
        <v>6469</v>
      </c>
      <c r="K5041" t="s">
        <v>53</v>
      </c>
      <c r="L5041">
        <v>2025</v>
      </c>
      <c r="M5041">
        <v>2</v>
      </c>
      <c r="N5041">
        <f t="shared" si="312"/>
        <v>2024</v>
      </c>
      <c r="O5041">
        <f t="shared" si="313"/>
        <v>3</v>
      </c>
      <c r="P5041">
        <f t="shared" si="314"/>
        <v>1</v>
      </c>
      <c r="Q5041" s="2">
        <f t="shared" si="315"/>
        <v>45352</v>
      </c>
    </row>
    <row r="5042" spans="1:17" x14ac:dyDescent="0.25">
      <c r="A5042">
        <v>10065</v>
      </c>
      <c r="B5042">
        <v>11127361</v>
      </c>
      <c r="C5042" t="s">
        <v>19969</v>
      </c>
      <c r="D5042">
        <v>3639</v>
      </c>
      <c r="E5042" t="s">
        <v>2819</v>
      </c>
      <c r="F5042" t="s">
        <v>17763</v>
      </c>
      <c r="G5042" s="2">
        <v>36617</v>
      </c>
      <c r="H5042">
        <v>0</v>
      </c>
      <c r="I5042" t="s">
        <v>27570</v>
      </c>
      <c r="J5042" t="s">
        <v>19970</v>
      </c>
      <c r="K5042" t="s">
        <v>3140</v>
      </c>
      <c r="L5042">
        <v>2025</v>
      </c>
      <c r="M5042">
        <v>2</v>
      </c>
      <c r="N5042">
        <f t="shared" si="312"/>
        <v>2000</v>
      </c>
      <c r="O5042">
        <f t="shared" si="313"/>
        <v>4</v>
      </c>
      <c r="P5042">
        <f t="shared" si="314"/>
        <v>1</v>
      </c>
      <c r="Q5042" s="2">
        <f t="shared" si="315"/>
        <v>36617</v>
      </c>
    </row>
    <row r="5043" spans="1:17" x14ac:dyDescent="0.25">
      <c r="A5043">
        <v>7382</v>
      </c>
      <c r="B5043">
        <v>19812647</v>
      </c>
      <c r="C5043" t="s">
        <v>14556</v>
      </c>
      <c r="D5043">
        <v>10243</v>
      </c>
      <c r="E5043" t="s">
        <v>1035</v>
      </c>
      <c r="F5043" t="s">
        <v>14</v>
      </c>
      <c r="G5043" s="2">
        <v>44743</v>
      </c>
      <c r="H5043">
        <v>0</v>
      </c>
      <c r="I5043" t="s">
        <v>27570</v>
      </c>
      <c r="J5043" t="s">
        <v>14557</v>
      </c>
      <c r="K5043" t="s">
        <v>16</v>
      </c>
      <c r="L5043">
        <v>2025</v>
      </c>
      <c r="M5043">
        <v>2</v>
      </c>
      <c r="N5043">
        <f t="shared" si="312"/>
        <v>2022</v>
      </c>
      <c r="O5043">
        <f t="shared" si="313"/>
        <v>7</v>
      </c>
      <c r="P5043">
        <f t="shared" si="314"/>
        <v>1</v>
      </c>
      <c r="Q5043" s="2">
        <f t="shared" si="315"/>
        <v>44743</v>
      </c>
    </row>
    <row r="5044" spans="1:17" x14ac:dyDescent="0.25">
      <c r="A5044">
        <v>210</v>
      </c>
      <c r="B5044">
        <v>20706194</v>
      </c>
      <c r="C5044" t="s">
        <v>460</v>
      </c>
      <c r="D5044" t="s">
        <v>51</v>
      </c>
      <c r="E5044" t="s">
        <v>151</v>
      </c>
      <c r="F5044" t="s">
        <v>108</v>
      </c>
      <c r="G5044" s="2">
        <v>44652</v>
      </c>
      <c r="H5044">
        <v>0</v>
      </c>
      <c r="I5044" t="s">
        <v>27570</v>
      </c>
      <c r="J5044" t="s">
        <v>461</v>
      </c>
      <c r="K5044" t="s">
        <v>53</v>
      </c>
      <c r="L5044">
        <v>2025</v>
      </c>
      <c r="M5044">
        <v>2</v>
      </c>
      <c r="N5044">
        <f t="shared" si="312"/>
        <v>2022</v>
      </c>
      <c r="O5044">
        <f t="shared" si="313"/>
        <v>4</v>
      </c>
      <c r="P5044">
        <f t="shared" si="314"/>
        <v>1</v>
      </c>
      <c r="Q5044" s="2">
        <f t="shared" si="315"/>
        <v>44652</v>
      </c>
    </row>
    <row r="5045" spans="1:17" x14ac:dyDescent="0.25">
      <c r="A5045">
        <v>754</v>
      </c>
      <c r="B5045">
        <v>27466435</v>
      </c>
      <c r="C5045" t="s">
        <v>1588</v>
      </c>
      <c r="D5045" t="s">
        <v>51</v>
      </c>
      <c r="E5045" t="s">
        <v>1457</v>
      </c>
      <c r="F5045" t="s">
        <v>174</v>
      </c>
      <c r="G5045" s="2">
        <v>45261</v>
      </c>
      <c r="H5045">
        <v>0</v>
      </c>
      <c r="I5045" t="s">
        <v>27570</v>
      </c>
      <c r="J5045" t="s">
        <v>1589</v>
      </c>
      <c r="K5045" t="s">
        <v>53</v>
      </c>
      <c r="L5045">
        <v>2025</v>
      </c>
      <c r="M5045">
        <v>2</v>
      </c>
      <c r="N5045">
        <f t="shared" si="312"/>
        <v>2023</v>
      </c>
      <c r="O5045">
        <f t="shared" si="313"/>
        <v>12</v>
      </c>
      <c r="P5045">
        <f t="shared" si="314"/>
        <v>1</v>
      </c>
      <c r="Q5045" s="2">
        <f t="shared" si="315"/>
        <v>45261</v>
      </c>
    </row>
    <row r="5046" spans="1:17" x14ac:dyDescent="0.25">
      <c r="A5046">
        <v>12049</v>
      </c>
      <c r="B5046">
        <v>29638870</v>
      </c>
      <c r="C5046" t="s">
        <v>23924</v>
      </c>
      <c r="D5046">
        <v>106169</v>
      </c>
      <c r="E5046" t="s">
        <v>2812</v>
      </c>
      <c r="F5046" t="s">
        <v>272</v>
      </c>
      <c r="G5046" s="2">
        <v>44896</v>
      </c>
      <c r="H5046">
        <v>0</v>
      </c>
      <c r="I5046" t="s">
        <v>27570</v>
      </c>
      <c r="J5046" t="s">
        <v>23925</v>
      </c>
      <c r="K5046" t="s">
        <v>3140</v>
      </c>
      <c r="L5046">
        <v>2025</v>
      </c>
      <c r="M5046">
        <v>2</v>
      </c>
      <c r="N5046">
        <f t="shared" si="312"/>
        <v>2022</v>
      </c>
      <c r="O5046">
        <f t="shared" si="313"/>
        <v>12</v>
      </c>
      <c r="P5046">
        <f t="shared" si="314"/>
        <v>1</v>
      </c>
      <c r="Q5046" s="2">
        <f t="shared" si="315"/>
        <v>44896</v>
      </c>
    </row>
    <row r="5047" spans="1:17" x14ac:dyDescent="0.25">
      <c r="A5047">
        <v>991</v>
      </c>
      <c r="B5047">
        <v>17598501</v>
      </c>
      <c r="C5047" t="s">
        <v>2071</v>
      </c>
      <c r="D5047" t="s">
        <v>51</v>
      </c>
      <c r="E5047" t="s">
        <v>2059</v>
      </c>
      <c r="F5047" t="s">
        <v>545</v>
      </c>
      <c r="G5047" s="2">
        <v>45352</v>
      </c>
      <c r="H5047">
        <v>0</v>
      </c>
      <c r="I5047" t="s">
        <v>27570</v>
      </c>
      <c r="J5047" t="s">
        <v>2072</v>
      </c>
      <c r="K5047" t="s">
        <v>53</v>
      </c>
      <c r="L5047">
        <v>2025</v>
      </c>
      <c r="M5047">
        <v>2</v>
      </c>
      <c r="N5047">
        <f t="shared" si="312"/>
        <v>2024</v>
      </c>
      <c r="O5047">
        <f t="shared" si="313"/>
        <v>3</v>
      </c>
      <c r="P5047">
        <f t="shared" si="314"/>
        <v>1</v>
      </c>
      <c r="Q5047" s="2">
        <f t="shared" si="315"/>
        <v>45352</v>
      </c>
    </row>
    <row r="5048" spans="1:17" x14ac:dyDescent="0.25">
      <c r="A5048">
        <v>11556</v>
      </c>
      <c r="B5048">
        <v>21206288</v>
      </c>
      <c r="C5048" t="s">
        <v>22941</v>
      </c>
      <c r="D5048">
        <v>105902</v>
      </c>
      <c r="E5048" t="s">
        <v>2822</v>
      </c>
      <c r="F5048" t="s">
        <v>14</v>
      </c>
      <c r="G5048" s="2">
        <v>44667</v>
      </c>
      <c r="H5048">
        <v>0</v>
      </c>
      <c r="I5048" t="s">
        <v>27570</v>
      </c>
      <c r="J5048" t="s">
        <v>22942</v>
      </c>
      <c r="K5048" t="s">
        <v>3140</v>
      </c>
      <c r="L5048">
        <v>2025</v>
      </c>
      <c r="M5048">
        <v>2</v>
      </c>
      <c r="N5048">
        <f t="shared" si="312"/>
        <v>2022</v>
      </c>
      <c r="O5048">
        <f t="shared" si="313"/>
        <v>4</v>
      </c>
      <c r="P5048">
        <f t="shared" si="314"/>
        <v>16</v>
      </c>
      <c r="Q5048" s="2">
        <f t="shared" si="315"/>
        <v>44667</v>
      </c>
    </row>
    <row r="5049" spans="1:17" x14ac:dyDescent="0.25">
      <c r="A5049">
        <v>12662</v>
      </c>
      <c r="B5049">
        <v>25459770</v>
      </c>
      <c r="C5049" t="s">
        <v>25148</v>
      </c>
      <c r="D5049">
        <v>111327</v>
      </c>
      <c r="E5049" t="s">
        <v>7147</v>
      </c>
      <c r="F5049" t="s">
        <v>14</v>
      </c>
      <c r="G5049" s="2">
        <v>44866</v>
      </c>
      <c r="H5049">
        <v>0</v>
      </c>
      <c r="I5049" t="s">
        <v>27570</v>
      </c>
      <c r="J5049" t="s">
        <v>25149</v>
      </c>
      <c r="K5049" t="s">
        <v>3140</v>
      </c>
      <c r="L5049">
        <v>2025</v>
      </c>
      <c r="M5049">
        <v>2</v>
      </c>
      <c r="N5049">
        <f t="shared" si="312"/>
        <v>2022</v>
      </c>
      <c r="O5049">
        <f t="shared" si="313"/>
        <v>11</v>
      </c>
      <c r="P5049">
        <f t="shared" si="314"/>
        <v>1</v>
      </c>
      <c r="Q5049" s="2">
        <f t="shared" si="315"/>
        <v>44866</v>
      </c>
    </row>
    <row r="5050" spans="1:17" x14ac:dyDescent="0.25">
      <c r="A5050">
        <v>3502</v>
      </c>
      <c r="B5050">
        <v>30024097</v>
      </c>
      <c r="C5050" t="s">
        <v>6834</v>
      </c>
      <c r="D5050" t="s">
        <v>51</v>
      </c>
      <c r="E5050" t="s">
        <v>2828</v>
      </c>
      <c r="F5050" t="s">
        <v>6829</v>
      </c>
      <c r="G5050" s="2">
        <v>45383</v>
      </c>
      <c r="H5050">
        <v>0</v>
      </c>
      <c r="I5050" t="s">
        <v>27570</v>
      </c>
      <c r="J5050" t="s">
        <v>6835</v>
      </c>
      <c r="K5050" t="s">
        <v>53</v>
      </c>
      <c r="L5050">
        <v>2025</v>
      </c>
      <c r="M5050">
        <v>2</v>
      </c>
      <c r="N5050">
        <f t="shared" si="312"/>
        <v>2024</v>
      </c>
      <c r="O5050">
        <f t="shared" si="313"/>
        <v>4</v>
      </c>
      <c r="P5050">
        <f t="shared" si="314"/>
        <v>1</v>
      </c>
      <c r="Q5050" s="2">
        <f t="shared" si="315"/>
        <v>45383</v>
      </c>
    </row>
    <row r="5051" spans="1:17" x14ac:dyDescent="0.25">
      <c r="A5051">
        <v>1726</v>
      </c>
      <c r="B5051">
        <v>28281670</v>
      </c>
      <c r="C5051" t="s">
        <v>3282</v>
      </c>
      <c r="D5051" t="s">
        <v>51</v>
      </c>
      <c r="E5051" t="s">
        <v>2828</v>
      </c>
      <c r="F5051" t="s">
        <v>174</v>
      </c>
      <c r="G5051" s="2">
        <v>45261</v>
      </c>
      <c r="H5051">
        <v>0</v>
      </c>
      <c r="I5051" t="s">
        <v>27570</v>
      </c>
      <c r="J5051" t="s">
        <v>3283</v>
      </c>
      <c r="K5051" t="s">
        <v>53</v>
      </c>
      <c r="L5051">
        <v>2025</v>
      </c>
      <c r="M5051">
        <v>2</v>
      </c>
      <c r="N5051">
        <f t="shared" si="312"/>
        <v>2023</v>
      </c>
      <c r="O5051">
        <f t="shared" si="313"/>
        <v>12</v>
      </c>
      <c r="P5051">
        <f t="shared" si="314"/>
        <v>1</v>
      </c>
      <c r="Q5051" s="2">
        <f t="shared" si="315"/>
        <v>45261</v>
      </c>
    </row>
    <row r="5052" spans="1:17" x14ac:dyDescent="0.25">
      <c r="A5052">
        <v>3368</v>
      </c>
      <c r="B5052">
        <v>30880259</v>
      </c>
      <c r="C5052" t="s">
        <v>6563</v>
      </c>
      <c r="D5052" t="s">
        <v>51</v>
      </c>
      <c r="E5052" t="s">
        <v>2828</v>
      </c>
      <c r="F5052" t="s">
        <v>2009</v>
      </c>
      <c r="G5052" s="2">
        <v>45352</v>
      </c>
      <c r="H5052">
        <v>0</v>
      </c>
      <c r="I5052" t="s">
        <v>27570</v>
      </c>
      <c r="J5052" t="s">
        <v>6564</v>
      </c>
      <c r="K5052" t="s">
        <v>53</v>
      </c>
      <c r="L5052">
        <v>2025</v>
      </c>
      <c r="M5052">
        <v>2</v>
      </c>
      <c r="N5052">
        <f t="shared" si="312"/>
        <v>2024</v>
      </c>
      <c r="O5052">
        <f t="shared" si="313"/>
        <v>3</v>
      </c>
      <c r="P5052">
        <f t="shared" si="314"/>
        <v>1</v>
      </c>
      <c r="Q5052" s="2">
        <f t="shared" si="315"/>
        <v>45352</v>
      </c>
    </row>
    <row r="5053" spans="1:17" x14ac:dyDescent="0.25">
      <c r="A5053">
        <v>2649</v>
      </c>
      <c r="B5053">
        <v>21205477</v>
      </c>
      <c r="C5053" t="s">
        <v>5137</v>
      </c>
      <c r="D5053" t="s">
        <v>51</v>
      </c>
      <c r="E5053" t="s">
        <v>2828</v>
      </c>
      <c r="F5053" t="s">
        <v>272</v>
      </c>
      <c r="G5053" s="2">
        <v>45323</v>
      </c>
      <c r="H5053">
        <v>0</v>
      </c>
      <c r="I5053" t="s">
        <v>27570</v>
      </c>
      <c r="J5053" t="s">
        <v>5138</v>
      </c>
      <c r="K5053" t="s">
        <v>53</v>
      </c>
      <c r="L5053">
        <v>2025</v>
      </c>
      <c r="M5053">
        <v>2</v>
      </c>
      <c r="N5053">
        <f t="shared" si="312"/>
        <v>2024</v>
      </c>
      <c r="O5053">
        <f t="shared" si="313"/>
        <v>2</v>
      </c>
      <c r="P5053">
        <f t="shared" si="314"/>
        <v>1</v>
      </c>
      <c r="Q5053" s="2">
        <f t="shared" si="315"/>
        <v>45323</v>
      </c>
    </row>
    <row r="5054" spans="1:17" x14ac:dyDescent="0.25">
      <c r="A5054">
        <v>1743</v>
      </c>
      <c r="B5054">
        <v>23776400</v>
      </c>
      <c r="C5054" t="s">
        <v>3316</v>
      </c>
      <c r="D5054" t="s">
        <v>51</v>
      </c>
      <c r="E5054" t="s">
        <v>2822</v>
      </c>
      <c r="F5054" t="s">
        <v>174</v>
      </c>
      <c r="G5054" s="2">
        <v>45261</v>
      </c>
      <c r="H5054">
        <v>0</v>
      </c>
      <c r="I5054" t="s">
        <v>27570</v>
      </c>
      <c r="J5054" t="s">
        <v>3317</v>
      </c>
      <c r="K5054" t="s">
        <v>53</v>
      </c>
      <c r="L5054">
        <v>2025</v>
      </c>
      <c r="M5054">
        <v>2</v>
      </c>
      <c r="N5054">
        <f t="shared" si="312"/>
        <v>2023</v>
      </c>
      <c r="O5054">
        <f t="shared" si="313"/>
        <v>12</v>
      </c>
      <c r="P5054">
        <f t="shared" si="314"/>
        <v>1</v>
      </c>
      <c r="Q5054" s="2">
        <f t="shared" si="315"/>
        <v>45261</v>
      </c>
    </row>
    <row r="5055" spans="1:17" x14ac:dyDescent="0.25">
      <c r="A5055">
        <v>2004</v>
      </c>
      <c r="B5055">
        <v>11613488</v>
      </c>
      <c r="C5055" t="s">
        <v>3842</v>
      </c>
      <c r="D5055" t="s">
        <v>51</v>
      </c>
      <c r="E5055" t="s">
        <v>2828</v>
      </c>
      <c r="F5055" t="s">
        <v>174</v>
      </c>
      <c r="G5055" s="2">
        <v>45261</v>
      </c>
      <c r="H5055">
        <v>0</v>
      </c>
      <c r="I5055" t="s">
        <v>27570</v>
      </c>
      <c r="J5055" t="s">
        <v>3843</v>
      </c>
      <c r="K5055" t="s">
        <v>53</v>
      </c>
      <c r="L5055">
        <v>2025</v>
      </c>
      <c r="M5055">
        <v>2</v>
      </c>
      <c r="N5055">
        <f t="shared" si="312"/>
        <v>2023</v>
      </c>
      <c r="O5055">
        <f t="shared" si="313"/>
        <v>12</v>
      </c>
      <c r="P5055">
        <f t="shared" si="314"/>
        <v>1</v>
      </c>
      <c r="Q5055" s="2">
        <f t="shared" si="315"/>
        <v>45261</v>
      </c>
    </row>
    <row r="5056" spans="1:17" x14ac:dyDescent="0.25">
      <c r="A5056">
        <v>359</v>
      </c>
      <c r="B5056">
        <v>25454980</v>
      </c>
      <c r="C5056" t="s">
        <v>760</v>
      </c>
      <c r="D5056" t="s">
        <v>51</v>
      </c>
      <c r="E5056" t="s">
        <v>151</v>
      </c>
      <c r="F5056" t="s">
        <v>14</v>
      </c>
      <c r="G5056" s="2">
        <v>45200</v>
      </c>
      <c r="H5056">
        <v>0</v>
      </c>
      <c r="I5056" t="s">
        <v>27570</v>
      </c>
      <c r="J5056" t="s">
        <v>761</v>
      </c>
      <c r="K5056" t="s">
        <v>53</v>
      </c>
      <c r="L5056">
        <v>2025</v>
      </c>
      <c r="M5056">
        <v>2</v>
      </c>
      <c r="N5056">
        <f t="shared" si="312"/>
        <v>2023</v>
      </c>
      <c r="O5056">
        <f t="shared" si="313"/>
        <v>10</v>
      </c>
      <c r="P5056">
        <f t="shared" si="314"/>
        <v>1</v>
      </c>
      <c r="Q5056" s="2">
        <f t="shared" si="315"/>
        <v>45200</v>
      </c>
    </row>
    <row r="5057" spans="1:17" x14ac:dyDescent="0.25">
      <c r="A5057">
        <v>3719</v>
      </c>
      <c r="B5057">
        <v>29718109</v>
      </c>
      <c r="C5057" t="s">
        <v>7270</v>
      </c>
      <c r="D5057" t="s">
        <v>51</v>
      </c>
      <c r="E5057" t="s">
        <v>3863</v>
      </c>
      <c r="F5057" t="s">
        <v>174</v>
      </c>
      <c r="G5057" s="2">
        <v>45413</v>
      </c>
      <c r="H5057">
        <v>0</v>
      </c>
      <c r="I5057" t="s">
        <v>27570</v>
      </c>
      <c r="J5057" t="s">
        <v>7271</v>
      </c>
      <c r="K5057" t="s">
        <v>53</v>
      </c>
      <c r="L5057">
        <v>2025</v>
      </c>
      <c r="M5057">
        <v>2</v>
      </c>
      <c r="N5057">
        <f t="shared" si="312"/>
        <v>2024</v>
      </c>
      <c r="O5057">
        <f t="shared" si="313"/>
        <v>5</v>
      </c>
      <c r="P5057">
        <f t="shared" si="314"/>
        <v>1</v>
      </c>
      <c r="Q5057" s="2">
        <f t="shared" si="315"/>
        <v>45413</v>
      </c>
    </row>
    <row r="5058" spans="1:17" x14ac:dyDescent="0.25">
      <c r="A5058">
        <v>13285</v>
      </c>
      <c r="B5058">
        <v>31320180</v>
      </c>
      <c r="C5058" t="s">
        <v>26470</v>
      </c>
      <c r="D5058">
        <v>112035</v>
      </c>
      <c r="E5058" t="s">
        <v>2828</v>
      </c>
      <c r="F5058" t="s">
        <v>108</v>
      </c>
      <c r="G5058" s="2">
        <v>45139</v>
      </c>
      <c r="H5058">
        <v>0</v>
      </c>
      <c r="I5058" t="s">
        <v>27570</v>
      </c>
      <c r="J5058" t="s">
        <v>26471</v>
      </c>
      <c r="K5058" t="s">
        <v>3140</v>
      </c>
      <c r="L5058">
        <v>2025</v>
      </c>
      <c r="M5058">
        <v>2</v>
      </c>
      <c r="N5058">
        <f t="shared" si="312"/>
        <v>2023</v>
      </c>
      <c r="O5058">
        <f t="shared" si="313"/>
        <v>8</v>
      </c>
      <c r="P5058">
        <f t="shared" si="314"/>
        <v>1</v>
      </c>
      <c r="Q5058" s="2">
        <f t="shared" si="315"/>
        <v>45139</v>
      </c>
    </row>
    <row r="5059" spans="1:17" x14ac:dyDescent="0.25">
      <c r="A5059">
        <v>12617</v>
      </c>
      <c r="B5059">
        <v>17598481</v>
      </c>
      <c r="C5059" t="s">
        <v>25059</v>
      </c>
      <c r="D5059">
        <v>111276</v>
      </c>
      <c r="E5059" t="s">
        <v>2828</v>
      </c>
      <c r="F5059" t="s">
        <v>14</v>
      </c>
      <c r="G5059" s="2">
        <v>45017</v>
      </c>
      <c r="H5059">
        <v>0</v>
      </c>
      <c r="I5059" t="s">
        <v>27570</v>
      </c>
      <c r="J5059" t="s">
        <v>25060</v>
      </c>
      <c r="K5059" t="s">
        <v>3140</v>
      </c>
      <c r="L5059">
        <v>2025</v>
      </c>
      <c r="M5059">
        <v>2</v>
      </c>
      <c r="N5059">
        <f t="shared" ref="N5059:N5122" si="316">YEAR(G5059)</f>
        <v>2023</v>
      </c>
      <c r="O5059">
        <f t="shared" ref="O5059:O5122" si="317">MONTH(G5059)</f>
        <v>4</v>
      </c>
      <c r="P5059">
        <f t="shared" ref="P5059:P5122" si="318">DAY(G5059)</f>
        <v>1</v>
      </c>
      <c r="Q5059" s="2">
        <f t="shared" ref="Q5059:Q5122" si="319">DATE(N5059,O5059,P5059)</f>
        <v>45017</v>
      </c>
    </row>
    <row r="5060" spans="1:17" x14ac:dyDescent="0.25">
      <c r="A5060">
        <v>3715</v>
      </c>
      <c r="B5060">
        <v>31735451</v>
      </c>
      <c r="C5060" t="s">
        <v>7262</v>
      </c>
      <c r="D5060" t="s">
        <v>51</v>
      </c>
      <c r="E5060" t="s">
        <v>2822</v>
      </c>
      <c r="F5060" t="s">
        <v>174</v>
      </c>
      <c r="G5060" s="2">
        <v>45413</v>
      </c>
      <c r="H5060">
        <v>0</v>
      </c>
      <c r="I5060" t="s">
        <v>27570</v>
      </c>
      <c r="J5060" t="s">
        <v>7263</v>
      </c>
      <c r="K5060" t="s">
        <v>53</v>
      </c>
      <c r="L5060">
        <v>2025</v>
      </c>
      <c r="M5060">
        <v>2</v>
      </c>
      <c r="N5060">
        <f t="shared" si="316"/>
        <v>2024</v>
      </c>
      <c r="O5060">
        <f t="shared" si="317"/>
        <v>5</v>
      </c>
      <c r="P5060">
        <f t="shared" si="318"/>
        <v>1</v>
      </c>
      <c r="Q5060" s="2">
        <f t="shared" si="319"/>
        <v>45413</v>
      </c>
    </row>
    <row r="5061" spans="1:17" x14ac:dyDescent="0.25">
      <c r="A5061">
        <v>289</v>
      </c>
      <c r="B5061">
        <v>25767943</v>
      </c>
      <c r="C5061" t="s">
        <v>620</v>
      </c>
      <c r="D5061" t="s">
        <v>51</v>
      </c>
      <c r="E5061" t="s">
        <v>151</v>
      </c>
      <c r="F5061" t="s">
        <v>14</v>
      </c>
      <c r="G5061" s="2">
        <v>45017</v>
      </c>
      <c r="H5061">
        <v>0</v>
      </c>
      <c r="I5061" t="s">
        <v>27570</v>
      </c>
      <c r="J5061" t="s">
        <v>621</v>
      </c>
      <c r="K5061" t="s">
        <v>53</v>
      </c>
      <c r="L5061">
        <v>2025</v>
      </c>
      <c r="M5061">
        <v>2</v>
      </c>
      <c r="N5061">
        <f t="shared" si="316"/>
        <v>2023</v>
      </c>
      <c r="O5061">
        <f t="shared" si="317"/>
        <v>4</v>
      </c>
      <c r="P5061">
        <f t="shared" si="318"/>
        <v>1</v>
      </c>
      <c r="Q5061" s="2">
        <f t="shared" si="319"/>
        <v>45017</v>
      </c>
    </row>
    <row r="5062" spans="1:17" x14ac:dyDescent="0.25">
      <c r="A5062">
        <v>3740</v>
      </c>
      <c r="B5062">
        <v>31007537</v>
      </c>
      <c r="C5062" t="s">
        <v>7310</v>
      </c>
      <c r="D5062" t="s">
        <v>51</v>
      </c>
      <c r="E5062" t="s">
        <v>2828</v>
      </c>
      <c r="F5062" t="s">
        <v>14</v>
      </c>
      <c r="G5062" s="2">
        <v>45413</v>
      </c>
      <c r="H5062">
        <v>0</v>
      </c>
      <c r="I5062" t="s">
        <v>27570</v>
      </c>
      <c r="J5062" t="s">
        <v>7311</v>
      </c>
      <c r="K5062" t="s">
        <v>53</v>
      </c>
      <c r="L5062">
        <v>2025</v>
      </c>
      <c r="M5062">
        <v>2</v>
      </c>
      <c r="N5062">
        <f t="shared" si="316"/>
        <v>2024</v>
      </c>
      <c r="O5062">
        <f t="shared" si="317"/>
        <v>5</v>
      </c>
      <c r="P5062">
        <f t="shared" si="318"/>
        <v>1</v>
      </c>
      <c r="Q5062" s="2">
        <f t="shared" si="319"/>
        <v>45413</v>
      </c>
    </row>
    <row r="5063" spans="1:17" x14ac:dyDescent="0.25">
      <c r="A5063">
        <v>13285</v>
      </c>
      <c r="B5063">
        <v>19812841</v>
      </c>
      <c r="C5063" t="s">
        <v>26504</v>
      </c>
      <c r="D5063">
        <v>112052</v>
      </c>
      <c r="E5063" t="s">
        <v>3556</v>
      </c>
      <c r="F5063" t="s">
        <v>58</v>
      </c>
      <c r="G5063" s="2">
        <v>45139</v>
      </c>
      <c r="H5063">
        <v>5</v>
      </c>
      <c r="I5063" t="s">
        <v>27570</v>
      </c>
      <c r="J5063" t="s">
        <v>26505</v>
      </c>
      <c r="K5063" t="s">
        <v>3140</v>
      </c>
      <c r="L5063">
        <v>2025</v>
      </c>
      <c r="M5063">
        <v>2</v>
      </c>
      <c r="N5063">
        <f t="shared" si="316"/>
        <v>2023</v>
      </c>
      <c r="O5063">
        <f t="shared" si="317"/>
        <v>8</v>
      </c>
      <c r="P5063">
        <f t="shared" si="318"/>
        <v>1</v>
      </c>
      <c r="Q5063" s="2">
        <f t="shared" si="319"/>
        <v>45139</v>
      </c>
    </row>
    <row r="5064" spans="1:17" x14ac:dyDescent="0.25">
      <c r="A5064">
        <v>1873</v>
      </c>
      <c r="B5064">
        <v>26413416</v>
      </c>
      <c r="C5064" t="s">
        <v>3580</v>
      </c>
      <c r="D5064" t="s">
        <v>51</v>
      </c>
      <c r="E5064" t="s">
        <v>2828</v>
      </c>
      <c r="F5064" t="s">
        <v>174</v>
      </c>
      <c r="G5064" s="2">
        <v>45261</v>
      </c>
      <c r="H5064">
        <v>0</v>
      </c>
      <c r="I5064" t="s">
        <v>27570</v>
      </c>
      <c r="J5064" t="s">
        <v>3581</v>
      </c>
      <c r="K5064" t="s">
        <v>53</v>
      </c>
      <c r="L5064">
        <v>2025</v>
      </c>
      <c r="M5064">
        <v>2</v>
      </c>
      <c r="N5064">
        <f t="shared" si="316"/>
        <v>2023</v>
      </c>
      <c r="O5064">
        <f t="shared" si="317"/>
        <v>12</v>
      </c>
      <c r="P5064">
        <f t="shared" si="318"/>
        <v>1</v>
      </c>
      <c r="Q5064" s="2">
        <f t="shared" si="319"/>
        <v>45261</v>
      </c>
    </row>
    <row r="5065" spans="1:17" x14ac:dyDescent="0.25">
      <c r="A5065">
        <v>13285</v>
      </c>
      <c r="B5065">
        <v>32402880</v>
      </c>
      <c r="C5065" t="s">
        <v>26404</v>
      </c>
      <c r="D5065">
        <v>112003</v>
      </c>
      <c r="E5065" t="s">
        <v>2812</v>
      </c>
      <c r="F5065" t="s">
        <v>14</v>
      </c>
      <c r="G5065" s="2">
        <v>45108</v>
      </c>
      <c r="H5065">
        <v>0</v>
      </c>
      <c r="I5065" t="s">
        <v>27570</v>
      </c>
      <c r="J5065" t="s">
        <v>26405</v>
      </c>
      <c r="K5065" t="s">
        <v>3140</v>
      </c>
      <c r="L5065">
        <v>2025</v>
      </c>
      <c r="M5065">
        <v>2</v>
      </c>
      <c r="N5065">
        <f t="shared" si="316"/>
        <v>2023</v>
      </c>
      <c r="O5065">
        <f t="shared" si="317"/>
        <v>7</v>
      </c>
      <c r="P5065">
        <f t="shared" si="318"/>
        <v>1</v>
      </c>
      <c r="Q5065" s="2">
        <f t="shared" si="319"/>
        <v>45108</v>
      </c>
    </row>
    <row r="5066" spans="1:17" x14ac:dyDescent="0.25">
      <c r="A5066">
        <v>903</v>
      </c>
      <c r="B5066">
        <v>30880298</v>
      </c>
      <c r="C5066" t="s">
        <v>1892</v>
      </c>
      <c r="D5066" t="s">
        <v>51</v>
      </c>
      <c r="E5066" t="s">
        <v>1260</v>
      </c>
      <c r="F5066" t="s">
        <v>174</v>
      </c>
      <c r="G5066" s="2">
        <v>45323</v>
      </c>
      <c r="H5066">
        <v>0</v>
      </c>
      <c r="I5066" t="s">
        <v>27570</v>
      </c>
      <c r="J5066" t="s">
        <v>1893</v>
      </c>
      <c r="K5066" t="s">
        <v>53</v>
      </c>
      <c r="L5066">
        <v>2025</v>
      </c>
      <c r="M5066">
        <v>2</v>
      </c>
      <c r="N5066">
        <f t="shared" si="316"/>
        <v>2024</v>
      </c>
      <c r="O5066">
        <f t="shared" si="317"/>
        <v>2</v>
      </c>
      <c r="P5066">
        <f t="shared" si="318"/>
        <v>1</v>
      </c>
      <c r="Q5066" s="2">
        <f t="shared" si="319"/>
        <v>45323</v>
      </c>
    </row>
    <row r="5067" spans="1:17" x14ac:dyDescent="0.25">
      <c r="A5067">
        <v>3713</v>
      </c>
      <c r="B5067">
        <v>18734333</v>
      </c>
      <c r="C5067" t="s">
        <v>7258</v>
      </c>
      <c r="D5067" t="s">
        <v>51</v>
      </c>
      <c r="E5067" t="s">
        <v>2828</v>
      </c>
      <c r="F5067" t="s">
        <v>174</v>
      </c>
      <c r="G5067" s="2">
        <v>45413</v>
      </c>
      <c r="H5067">
        <v>0</v>
      </c>
      <c r="I5067" t="s">
        <v>27570</v>
      </c>
      <c r="J5067" t="s">
        <v>7259</v>
      </c>
      <c r="K5067" t="s">
        <v>53</v>
      </c>
      <c r="L5067">
        <v>2025</v>
      </c>
      <c r="M5067">
        <v>2</v>
      </c>
      <c r="N5067">
        <f t="shared" si="316"/>
        <v>2024</v>
      </c>
      <c r="O5067">
        <f t="shared" si="317"/>
        <v>5</v>
      </c>
      <c r="P5067">
        <f t="shared" si="318"/>
        <v>1</v>
      </c>
      <c r="Q5067" s="2">
        <f t="shared" si="319"/>
        <v>45413</v>
      </c>
    </row>
    <row r="5068" spans="1:17" x14ac:dyDescent="0.25">
      <c r="A5068">
        <v>13285</v>
      </c>
      <c r="B5068">
        <v>27151259</v>
      </c>
      <c r="C5068" t="s">
        <v>26570</v>
      </c>
      <c r="D5068">
        <v>112086</v>
      </c>
      <c r="E5068" t="s">
        <v>2822</v>
      </c>
      <c r="F5068" t="s">
        <v>272</v>
      </c>
      <c r="G5068" s="2">
        <v>45261</v>
      </c>
      <c r="H5068">
        <v>0</v>
      </c>
      <c r="I5068" t="s">
        <v>27570</v>
      </c>
      <c r="J5068" t="s">
        <v>26571</v>
      </c>
      <c r="K5068" t="s">
        <v>3140</v>
      </c>
      <c r="L5068">
        <v>2025</v>
      </c>
      <c r="M5068">
        <v>2</v>
      </c>
      <c r="N5068">
        <f t="shared" si="316"/>
        <v>2023</v>
      </c>
      <c r="O5068">
        <f t="shared" si="317"/>
        <v>12</v>
      </c>
      <c r="P5068">
        <f t="shared" si="318"/>
        <v>1</v>
      </c>
      <c r="Q5068" s="2">
        <f t="shared" si="319"/>
        <v>45261</v>
      </c>
    </row>
    <row r="5069" spans="1:17" x14ac:dyDescent="0.25">
      <c r="A5069">
        <v>2067</v>
      </c>
      <c r="B5069">
        <v>31589725</v>
      </c>
      <c r="C5069" t="s">
        <v>3969</v>
      </c>
      <c r="D5069" t="s">
        <v>51</v>
      </c>
      <c r="E5069" t="s">
        <v>2828</v>
      </c>
      <c r="F5069" t="s">
        <v>174</v>
      </c>
      <c r="G5069" s="2">
        <v>45261</v>
      </c>
      <c r="H5069">
        <v>0</v>
      </c>
      <c r="I5069" t="s">
        <v>27570</v>
      </c>
      <c r="J5069" t="s">
        <v>3970</v>
      </c>
      <c r="K5069" t="s">
        <v>53</v>
      </c>
      <c r="L5069">
        <v>2025</v>
      </c>
      <c r="M5069">
        <v>2</v>
      </c>
      <c r="N5069">
        <f t="shared" si="316"/>
        <v>2023</v>
      </c>
      <c r="O5069">
        <f t="shared" si="317"/>
        <v>12</v>
      </c>
      <c r="P5069">
        <f t="shared" si="318"/>
        <v>1</v>
      </c>
      <c r="Q5069" s="2">
        <f t="shared" si="319"/>
        <v>45261</v>
      </c>
    </row>
    <row r="5070" spans="1:17" x14ac:dyDescent="0.25">
      <c r="A5070">
        <v>2640</v>
      </c>
      <c r="B5070">
        <v>28438739</v>
      </c>
      <c r="C5070" t="s">
        <v>5119</v>
      </c>
      <c r="D5070" t="s">
        <v>51</v>
      </c>
      <c r="E5070" t="s">
        <v>2828</v>
      </c>
      <c r="F5070" t="s">
        <v>58</v>
      </c>
      <c r="G5070" s="2">
        <v>45323</v>
      </c>
      <c r="H5070">
        <v>0</v>
      </c>
      <c r="I5070" t="s">
        <v>27570</v>
      </c>
      <c r="J5070" t="s">
        <v>5120</v>
      </c>
      <c r="K5070" t="s">
        <v>53</v>
      </c>
      <c r="L5070">
        <v>2025</v>
      </c>
      <c r="M5070">
        <v>2</v>
      </c>
      <c r="N5070">
        <f t="shared" si="316"/>
        <v>2024</v>
      </c>
      <c r="O5070">
        <f t="shared" si="317"/>
        <v>2</v>
      </c>
      <c r="P5070">
        <f t="shared" si="318"/>
        <v>1</v>
      </c>
      <c r="Q5070" s="2">
        <f t="shared" si="319"/>
        <v>45323</v>
      </c>
    </row>
    <row r="5071" spans="1:17" x14ac:dyDescent="0.25">
      <c r="A5071">
        <v>2964</v>
      </c>
      <c r="B5071">
        <v>30559529</v>
      </c>
      <c r="C5071" t="s">
        <v>5760</v>
      </c>
      <c r="D5071" t="s">
        <v>51</v>
      </c>
      <c r="E5071" t="s">
        <v>2828</v>
      </c>
      <c r="F5071" t="s">
        <v>174</v>
      </c>
      <c r="G5071" s="2">
        <v>45323</v>
      </c>
      <c r="H5071">
        <v>0</v>
      </c>
      <c r="I5071" t="s">
        <v>27570</v>
      </c>
      <c r="J5071" t="s">
        <v>5761</v>
      </c>
      <c r="K5071" t="s">
        <v>53</v>
      </c>
      <c r="L5071">
        <v>2025</v>
      </c>
      <c r="M5071">
        <v>2</v>
      </c>
      <c r="N5071">
        <f t="shared" si="316"/>
        <v>2024</v>
      </c>
      <c r="O5071">
        <f t="shared" si="317"/>
        <v>2</v>
      </c>
      <c r="P5071">
        <f t="shared" si="318"/>
        <v>1</v>
      </c>
      <c r="Q5071" s="2">
        <f t="shared" si="319"/>
        <v>45323</v>
      </c>
    </row>
    <row r="5072" spans="1:17" x14ac:dyDescent="0.25">
      <c r="A5072">
        <v>3403</v>
      </c>
      <c r="B5072">
        <v>23252896</v>
      </c>
      <c r="C5072" t="s">
        <v>6634</v>
      </c>
      <c r="D5072" t="s">
        <v>51</v>
      </c>
      <c r="E5072" t="s">
        <v>2828</v>
      </c>
      <c r="F5072" t="s">
        <v>14</v>
      </c>
      <c r="G5072" s="2">
        <v>45352</v>
      </c>
      <c r="H5072">
        <v>0</v>
      </c>
      <c r="I5072" t="s">
        <v>27570</v>
      </c>
      <c r="J5072" t="s">
        <v>6635</v>
      </c>
      <c r="K5072" t="s">
        <v>53</v>
      </c>
      <c r="L5072">
        <v>2025</v>
      </c>
      <c r="M5072">
        <v>2</v>
      </c>
      <c r="N5072">
        <f t="shared" si="316"/>
        <v>2024</v>
      </c>
      <c r="O5072">
        <f t="shared" si="317"/>
        <v>3</v>
      </c>
      <c r="P5072">
        <f t="shared" si="318"/>
        <v>1</v>
      </c>
      <c r="Q5072" s="2">
        <f t="shared" si="319"/>
        <v>45352</v>
      </c>
    </row>
    <row r="5073" spans="1:17" x14ac:dyDescent="0.25">
      <c r="A5073">
        <v>2667</v>
      </c>
      <c r="B5073">
        <v>23250530</v>
      </c>
      <c r="C5073" t="s">
        <v>5173</v>
      </c>
      <c r="D5073" t="s">
        <v>51</v>
      </c>
      <c r="E5073" t="s">
        <v>2822</v>
      </c>
      <c r="F5073" t="s">
        <v>272</v>
      </c>
      <c r="G5073" s="2">
        <v>45323</v>
      </c>
      <c r="H5073">
        <v>0</v>
      </c>
      <c r="I5073" t="s">
        <v>27570</v>
      </c>
      <c r="J5073" t="s">
        <v>5174</v>
      </c>
      <c r="K5073" t="s">
        <v>53</v>
      </c>
      <c r="L5073">
        <v>2025</v>
      </c>
      <c r="M5073">
        <v>2</v>
      </c>
      <c r="N5073">
        <f t="shared" si="316"/>
        <v>2024</v>
      </c>
      <c r="O5073">
        <f t="shared" si="317"/>
        <v>2</v>
      </c>
      <c r="P5073">
        <f t="shared" si="318"/>
        <v>1</v>
      </c>
      <c r="Q5073" s="2">
        <f t="shared" si="319"/>
        <v>45323</v>
      </c>
    </row>
    <row r="5074" spans="1:17" x14ac:dyDescent="0.25">
      <c r="A5074">
        <v>2044</v>
      </c>
      <c r="B5074">
        <v>26591250</v>
      </c>
      <c r="C5074" t="s">
        <v>3923</v>
      </c>
      <c r="D5074" t="s">
        <v>51</v>
      </c>
      <c r="E5074" t="s">
        <v>2828</v>
      </c>
      <c r="F5074" t="s">
        <v>174</v>
      </c>
      <c r="G5074" s="2">
        <v>45261</v>
      </c>
      <c r="H5074">
        <v>0</v>
      </c>
      <c r="I5074" t="s">
        <v>27570</v>
      </c>
      <c r="J5074" t="s">
        <v>3924</v>
      </c>
      <c r="K5074" t="s">
        <v>53</v>
      </c>
      <c r="L5074">
        <v>2025</v>
      </c>
      <c r="M5074">
        <v>2</v>
      </c>
      <c r="N5074">
        <f t="shared" si="316"/>
        <v>2023</v>
      </c>
      <c r="O5074">
        <f t="shared" si="317"/>
        <v>12</v>
      </c>
      <c r="P5074">
        <f t="shared" si="318"/>
        <v>1</v>
      </c>
      <c r="Q5074" s="2">
        <f t="shared" si="319"/>
        <v>45261</v>
      </c>
    </row>
    <row r="5075" spans="1:17" x14ac:dyDescent="0.25">
      <c r="A5075">
        <v>963</v>
      </c>
      <c r="B5075">
        <v>28281883</v>
      </c>
      <c r="C5075" t="s">
        <v>2015</v>
      </c>
      <c r="D5075" t="s">
        <v>51</v>
      </c>
      <c r="E5075" t="s">
        <v>1035</v>
      </c>
      <c r="F5075" t="s">
        <v>2009</v>
      </c>
      <c r="G5075" s="2">
        <v>45323</v>
      </c>
      <c r="H5075">
        <v>0</v>
      </c>
      <c r="I5075" t="s">
        <v>27570</v>
      </c>
      <c r="J5075" t="s">
        <v>2016</v>
      </c>
      <c r="K5075" t="s">
        <v>53</v>
      </c>
      <c r="L5075">
        <v>2025</v>
      </c>
      <c r="M5075">
        <v>2</v>
      </c>
      <c r="N5075">
        <f t="shared" si="316"/>
        <v>2024</v>
      </c>
      <c r="O5075">
        <f t="shared" si="317"/>
        <v>2</v>
      </c>
      <c r="P5075">
        <f t="shared" si="318"/>
        <v>1</v>
      </c>
      <c r="Q5075" s="2">
        <f t="shared" si="319"/>
        <v>45323</v>
      </c>
    </row>
    <row r="5076" spans="1:17" x14ac:dyDescent="0.25">
      <c r="A5076">
        <v>3669</v>
      </c>
      <c r="B5076">
        <v>30140713</v>
      </c>
      <c r="C5076" t="s">
        <v>7169</v>
      </c>
      <c r="D5076" t="s">
        <v>51</v>
      </c>
      <c r="E5076" t="s">
        <v>2822</v>
      </c>
      <c r="F5076" t="s">
        <v>174</v>
      </c>
      <c r="G5076" s="2">
        <v>45413</v>
      </c>
      <c r="H5076">
        <v>0</v>
      </c>
      <c r="I5076" t="s">
        <v>27570</v>
      </c>
      <c r="J5076" t="s">
        <v>7170</v>
      </c>
      <c r="K5076" t="s">
        <v>53</v>
      </c>
      <c r="L5076">
        <v>2025</v>
      </c>
      <c r="M5076">
        <v>2</v>
      </c>
      <c r="N5076">
        <f t="shared" si="316"/>
        <v>2024</v>
      </c>
      <c r="O5076">
        <f t="shared" si="317"/>
        <v>5</v>
      </c>
      <c r="P5076">
        <f t="shared" si="318"/>
        <v>1</v>
      </c>
      <c r="Q5076" s="2">
        <f t="shared" si="319"/>
        <v>45413</v>
      </c>
    </row>
    <row r="5077" spans="1:17" x14ac:dyDescent="0.25">
      <c r="A5077">
        <v>1122</v>
      </c>
      <c r="B5077">
        <v>30438023</v>
      </c>
      <c r="C5077" t="s">
        <v>2337</v>
      </c>
      <c r="D5077" t="s">
        <v>51</v>
      </c>
      <c r="E5077" t="s">
        <v>1460</v>
      </c>
      <c r="F5077" t="s">
        <v>2335</v>
      </c>
      <c r="G5077" s="2">
        <v>45413</v>
      </c>
      <c r="H5077">
        <v>0</v>
      </c>
      <c r="I5077" t="s">
        <v>27570</v>
      </c>
      <c r="J5077" t="s">
        <v>2338</v>
      </c>
      <c r="K5077" t="s">
        <v>53</v>
      </c>
      <c r="L5077">
        <v>2025</v>
      </c>
      <c r="M5077">
        <v>2</v>
      </c>
      <c r="N5077">
        <f t="shared" si="316"/>
        <v>2024</v>
      </c>
      <c r="O5077">
        <f t="shared" si="317"/>
        <v>5</v>
      </c>
      <c r="P5077">
        <f t="shared" si="318"/>
        <v>1</v>
      </c>
      <c r="Q5077" s="2">
        <f t="shared" si="319"/>
        <v>45413</v>
      </c>
    </row>
    <row r="5078" spans="1:17" x14ac:dyDescent="0.25">
      <c r="A5078">
        <v>3839</v>
      </c>
      <c r="B5078">
        <v>11897898</v>
      </c>
      <c r="C5078" t="s">
        <v>7509</v>
      </c>
      <c r="D5078" t="s">
        <v>51</v>
      </c>
      <c r="E5078" t="s">
        <v>2828</v>
      </c>
      <c r="F5078" t="s">
        <v>180</v>
      </c>
      <c r="G5078" s="2">
        <v>45474</v>
      </c>
      <c r="H5078">
        <v>0</v>
      </c>
      <c r="I5078" t="s">
        <v>27570</v>
      </c>
      <c r="J5078" t="s">
        <v>7510</v>
      </c>
      <c r="K5078" t="s">
        <v>53</v>
      </c>
      <c r="L5078">
        <v>2025</v>
      </c>
      <c r="M5078">
        <v>2</v>
      </c>
      <c r="N5078">
        <f t="shared" si="316"/>
        <v>2024</v>
      </c>
      <c r="O5078">
        <f t="shared" si="317"/>
        <v>7</v>
      </c>
      <c r="P5078">
        <f t="shared" si="318"/>
        <v>1</v>
      </c>
      <c r="Q5078" s="2">
        <f t="shared" si="319"/>
        <v>45474</v>
      </c>
    </row>
    <row r="5079" spans="1:17" x14ac:dyDescent="0.25">
      <c r="A5079">
        <v>8194</v>
      </c>
      <c r="B5079">
        <v>8721848</v>
      </c>
      <c r="C5079" t="s">
        <v>16195</v>
      </c>
      <c r="D5079">
        <v>190135</v>
      </c>
      <c r="E5079" t="s">
        <v>10307</v>
      </c>
      <c r="F5079" t="s">
        <v>154</v>
      </c>
      <c r="G5079" s="2">
        <v>34123</v>
      </c>
      <c r="H5079">
        <v>0</v>
      </c>
      <c r="I5079" t="s">
        <v>27570</v>
      </c>
      <c r="J5079" t="s">
        <v>16196</v>
      </c>
      <c r="K5079" t="s">
        <v>16</v>
      </c>
      <c r="L5079">
        <v>2025</v>
      </c>
      <c r="M5079">
        <v>2</v>
      </c>
      <c r="N5079">
        <f t="shared" si="316"/>
        <v>1993</v>
      </c>
      <c r="O5079">
        <f t="shared" si="317"/>
        <v>6</v>
      </c>
      <c r="P5079">
        <f t="shared" si="318"/>
        <v>3</v>
      </c>
      <c r="Q5079" s="2">
        <f t="shared" si="319"/>
        <v>34123</v>
      </c>
    </row>
    <row r="5080" spans="1:17" x14ac:dyDescent="0.25">
      <c r="A5080">
        <v>2936</v>
      </c>
      <c r="B5080">
        <v>10310540</v>
      </c>
      <c r="C5080" t="s">
        <v>5705</v>
      </c>
      <c r="D5080" t="s">
        <v>51</v>
      </c>
      <c r="E5080" t="s">
        <v>2828</v>
      </c>
      <c r="F5080" t="s">
        <v>14</v>
      </c>
      <c r="G5080" s="2">
        <v>45323</v>
      </c>
      <c r="H5080">
        <v>0</v>
      </c>
      <c r="I5080" t="s">
        <v>27570</v>
      </c>
      <c r="J5080" t="s">
        <v>5706</v>
      </c>
      <c r="K5080" t="s">
        <v>53</v>
      </c>
      <c r="L5080">
        <v>2025</v>
      </c>
      <c r="M5080">
        <v>2</v>
      </c>
      <c r="N5080">
        <f t="shared" si="316"/>
        <v>2024</v>
      </c>
      <c r="O5080">
        <f t="shared" si="317"/>
        <v>2</v>
      </c>
      <c r="P5080">
        <f t="shared" si="318"/>
        <v>1</v>
      </c>
      <c r="Q5080" s="2">
        <f t="shared" si="319"/>
        <v>45323</v>
      </c>
    </row>
    <row r="5081" spans="1:17" x14ac:dyDescent="0.25">
      <c r="A5081">
        <v>6030</v>
      </c>
      <c r="B5081">
        <v>5767642</v>
      </c>
      <c r="C5081" t="s">
        <v>11850</v>
      </c>
      <c r="D5081">
        <v>55505</v>
      </c>
      <c r="E5081" t="s">
        <v>1035</v>
      </c>
      <c r="F5081" t="s">
        <v>154</v>
      </c>
      <c r="G5081" s="2">
        <v>34060</v>
      </c>
      <c r="H5081">
        <v>0</v>
      </c>
      <c r="I5081" t="s">
        <v>27570</v>
      </c>
      <c r="J5081" t="s">
        <v>11851</v>
      </c>
      <c r="K5081" t="s">
        <v>16</v>
      </c>
      <c r="L5081">
        <v>2025</v>
      </c>
      <c r="M5081">
        <v>2</v>
      </c>
      <c r="N5081">
        <f t="shared" si="316"/>
        <v>1993</v>
      </c>
      <c r="O5081">
        <f t="shared" si="317"/>
        <v>4</v>
      </c>
      <c r="P5081">
        <f t="shared" si="318"/>
        <v>1</v>
      </c>
      <c r="Q5081" s="2">
        <f t="shared" si="319"/>
        <v>34060</v>
      </c>
    </row>
    <row r="5082" spans="1:17" x14ac:dyDescent="0.25">
      <c r="A5082">
        <v>10434</v>
      </c>
      <c r="B5082">
        <v>5352107</v>
      </c>
      <c r="C5082" t="s">
        <v>20705</v>
      </c>
      <c r="D5082">
        <v>4340</v>
      </c>
      <c r="E5082" t="s">
        <v>7502</v>
      </c>
      <c r="F5082" t="s">
        <v>2131</v>
      </c>
      <c r="G5082" s="2">
        <v>44075</v>
      </c>
      <c r="H5082">
        <v>0</v>
      </c>
      <c r="I5082" t="s">
        <v>27570</v>
      </c>
      <c r="J5082" t="s">
        <v>20706</v>
      </c>
      <c r="K5082" t="s">
        <v>3140</v>
      </c>
      <c r="L5082">
        <v>2025</v>
      </c>
      <c r="M5082">
        <v>2</v>
      </c>
      <c r="N5082">
        <f t="shared" si="316"/>
        <v>2020</v>
      </c>
      <c r="O5082">
        <f t="shared" si="317"/>
        <v>9</v>
      </c>
      <c r="P5082">
        <f t="shared" si="318"/>
        <v>1</v>
      </c>
      <c r="Q5082" s="2">
        <f t="shared" si="319"/>
        <v>44075</v>
      </c>
    </row>
    <row r="5083" spans="1:17" x14ac:dyDescent="0.25">
      <c r="A5083">
        <v>9378</v>
      </c>
      <c r="B5083">
        <v>15408760</v>
      </c>
      <c r="C5083" t="s">
        <v>18590</v>
      </c>
      <c r="D5083">
        <v>1919</v>
      </c>
      <c r="E5083" t="s">
        <v>2812</v>
      </c>
      <c r="F5083" t="s">
        <v>985</v>
      </c>
      <c r="G5083" s="2">
        <v>44378</v>
      </c>
      <c r="H5083">
        <v>0</v>
      </c>
      <c r="I5083" t="s">
        <v>27570</v>
      </c>
      <c r="J5083" t="s">
        <v>18591</v>
      </c>
      <c r="K5083" t="s">
        <v>3140</v>
      </c>
      <c r="L5083">
        <v>2025</v>
      </c>
      <c r="M5083">
        <v>2</v>
      </c>
      <c r="N5083">
        <f t="shared" si="316"/>
        <v>2021</v>
      </c>
      <c r="O5083">
        <f t="shared" si="317"/>
        <v>7</v>
      </c>
      <c r="P5083">
        <f t="shared" si="318"/>
        <v>1</v>
      </c>
      <c r="Q5083" s="2">
        <f t="shared" si="319"/>
        <v>44378</v>
      </c>
    </row>
    <row r="5084" spans="1:17" x14ac:dyDescent="0.25">
      <c r="A5084">
        <v>4485</v>
      </c>
      <c r="B5084">
        <v>5940223</v>
      </c>
      <c r="C5084" t="s">
        <v>8708</v>
      </c>
      <c r="D5084">
        <v>19630</v>
      </c>
      <c r="E5084" t="s">
        <v>25</v>
      </c>
      <c r="F5084" t="s">
        <v>14</v>
      </c>
      <c r="G5084" s="2">
        <v>39448</v>
      </c>
      <c r="H5084">
        <v>10</v>
      </c>
      <c r="I5084" t="s">
        <v>27570</v>
      </c>
      <c r="J5084" t="s">
        <v>8709</v>
      </c>
      <c r="K5084" t="s">
        <v>16</v>
      </c>
      <c r="L5084">
        <v>2025</v>
      </c>
      <c r="M5084">
        <v>2</v>
      </c>
      <c r="N5084">
        <f t="shared" si="316"/>
        <v>2008</v>
      </c>
      <c r="O5084">
        <f t="shared" si="317"/>
        <v>1</v>
      </c>
      <c r="P5084">
        <f t="shared" si="318"/>
        <v>1</v>
      </c>
      <c r="Q5084" s="2">
        <f t="shared" si="319"/>
        <v>39448</v>
      </c>
    </row>
    <row r="5085" spans="1:17" x14ac:dyDescent="0.25">
      <c r="A5085">
        <v>4507</v>
      </c>
      <c r="B5085">
        <v>9172535</v>
      </c>
      <c r="C5085" t="s">
        <v>8752</v>
      </c>
      <c r="D5085">
        <v>19650</v>
      </c>
      <c r="E5085" t="s">
        <v>25</v>
      </c>
      <c r="F5085" t="s">
        <v>14</v>
      </c>
      <c r="G5085" s="2">
        <v>42736</v>
      </c>
      <c r="H5085">
        <v>10</v>
      </c>
      <c r="I5085" t="s">
        <v>27570</v>
      </c>
      <c r="J5085" t="s">
        <v>8753</v>
      </c>
      <c r="K5085" t="s">
        <v>16</v>
      </c>
      <c r="L5085">
        <v>2025</v>
      </c>
      <c r="M5085">
        <v>2</v>
      </c>
      <c r="N5085">
        <f t="shared" si="316"/>
        <v>2017</v>
      </c>
      <c r="O5085">
        <f t="shared" si="317"/>
        <v>1</v>
      </c>
      <c r="P5085">
        <f t="shared" si="318"/>
        <v>1</v>
      </c>
      <c r="Q5085" s="2">
        <f t="shared" si="319"/>
        <v>42736</v>
      </c>
    </row>
    <row r="5086" spans="1:17" x14ac:dyDescent="0.25">
      <c r="A5086">
        <v>7316</v>
      </c>
      <c r="B5086">
        <v>12045290</v>
      </c>
      <c r="C5086" t="s">
        <v>14424</v>
      </c>
      <c r="D5086">
        <v>10121</v>
      </c>
      <c r="E5086" t="s">
        <v>10022</v>
      </c>
      <c r="F5086" t="s">
        <v>14</v>
      </c>
      <c r="G5086" s="2">
        <v>39630</v>
      </c>
      <c r="H5086">
        <v>4</v>
      </c>
      <c r="I5086" t="s">
        <v>27570</v>
      </c>
      <c r="J5086" t="s">
        <v>14425</v>
      </c>
      <c r="K5086" t="s">
        <v>16</v>
      </c>
      <c r="L5086">
        <v>2025</v>
      </c>
      <c r="M5086">
        <v>2</v>
      </c>
      <c r="N5086">
        <f t="shared" si="316"/>
        <v>2008</v>
      </c>
      <c r="O5086">
        <f t="shared" si="317"/>
        <v>7</v>
      </c>
      <c r="P5086">
        <f t="shared" si="318"/>
        <v>1</v>
      </c>
      <c r="Q5086" s="2">
        <f t="shared" si="319"/>
        <v>39630</v>
      </c>
    </row>
    <row r="5087" spans="1:17" x14ac:dyDescent="0.25">
      <c r="A5087">
        <v>11346</v>
      </c>
      <c r="B5087">
        <v>15826684</v>
      </c>
      <c r="C5087" t="s">
        <v>22523</v>
      </c>
      <c r="D5087">
        <v>105501</v>
      </c>
      <c r="E5087" t="s">
        <v>2828</v>
      </c>
      <c r="F5087" t="s">
        <v>14</v>
      </c>
      <c r="G5087" s="2">
        <v>43497</v>
      </c>
      <c r="H5087">
        <v>0</v>
      </c>
      <c r="I5087" t="s">
        <v>27570</v>
      </c>
      <c r="J5087" t="s">
        <v>22524</v>
      </c>
      <c r="K5087" t="s">
        <v>3140</v>
      </c>
      <c r="L5087">
        <v>2025</v>
      </c>
      <c r="M5087">
        <v>2</v>
      </c>
      <c r="N5087">
        <f t="shared" si="316"/>
        <v>2019</v>
      </c>
      <c r="O5087">
        <f t="shared" si="317"/>
        <v>2</v>
      </c>
      <c r="P5087">
        <f t="shared" si="318"/>
        <v>1</v>
      </c>
      <c r="Q5087" s="2">
        <f t="shared" si="319"/>
        <v>43497</v>
      </c>
    </row>
    <row r="5088" spans="1:17" x14ac:dyDescent="0.25">
      <c r="A5088">
        <v>10897</v>
      </c>
      <c r="B5088">
        <v>13925531</v>
      </c>
      <c r="C5088" t="s">
        <v>21627</v>
      </c>
      <c r="D5088">
        <v>78072</v>
      </c>
      <c r="E5088" t="s">
        <v>2889</v>
      </c>
      <c r="F5088" t="s">
        <v>17763</v>
      </c>
      <c r="G5088" s="2">
        <v>43891</v>
      </c>
      <c r="H5088">
        <v>0</v>
      </c>
      <c r="I5088" t="s">
        <v>27570</v>
      </c>
      <c r="J5088" t="s">
        <v>21628</v>
      </c>
      <c r="K5088" t="s">
        <v>3140</v>
      </c>
      <c r="L5088">
        <v>2025</v>
      </c>
      <c r="M5088">
        <v>2</v>
      </c>
      <c r="N5088">
        <f t="shared" si="316"/>
        <v>2020</v>
      </c>
      <c r="O5088">
        <f t="shared" si="317"/>
        <v>3</v>
      </c>
      <c r="P5088">
        <f t="shared" si="318"/>
        <v>1</v>
      </c>
      <c r="Q5088" s="2">
        <f t="shared" si="319"/>
        <v>43891</v>
      </c>
    </row>
    <row r="5089" spans="1:17" x14ac:dyDescent="0.25">
      <c r="A5089">
        <v>11885</v>
      </c>
      <c r="B5089">
        <v>11129128</v>
      </c>
      <c r="C5089" t="s">
        <v>23596</v>
      </c>
      <c r="D5089">
        <v>105139</v>
      </c>
      <c r="E5089" t="s">
        <v>2812</v>
      </c>
      <c r="F5089" t="s">
        <v>174</v>
      </c>
      <c r="G5089" s="2">
        <v>44850</v>
      </c>
      <c r="H5089">
        <v>0</v>
      </c>
      <c r="I5089" t="s">
        <v>27570</v>
      </c>
      <c r="J5089" t="s">
        <v>23597</v>
      </c>
      <c r="K5089" t="s">
        <v>3140</v>
      </c>
      <c r="L5089">
        <v>2025</v>
      </c>
      <c r="M5089">
        <v>2</v>
      </c>
      <c r="N5089">
        <f t="shared" si="316"/>
        <v>2022</v>
      </c>
      <c r="O5089">
        <f t="shared" si="317"/>
        <v>10</v>
      </c>
      <c r="P5089">
        <f t="shared" si="318"/>
        <v>16</v>
      </c>
      <c r="Q5089" s="2">
        <f t="shared" si="319"/>
        <v>44850</v>
      </c>
    </row>
    <row r="5090" spans="1:17" x14ac:dyDescent="0.25">
      <c r="A5090">
        <v>4476</v>
      </c>
      <c r="B5090">
        <v>5759263</v>
      </c>
      <c r="C5090" t="s">
        <v>8690</v>
      </c>
      <c r="D5090">
        <v>19622</v>
      </c>
      <c r="E5090" t="s">
        <v>25</v>
      </c>
      <c r="F5090" t="s">
        <v>14</v>
      </c>
      <c r="G5090" s="2">
        <v>39845</v>
      </c>
      <c r="H5090">
        <v>0</v>
      </c>
      <c r="I5090" t="s">
        <v>27570</v>
      </c>
      <c r="J5090" t="s">
        <v>8691</v>
      </c>
      <c r="K5090" t="s">
        <v>16</v>
      </c>
      <c r="L5090">
        <v>2025</v>
      </c>
      <c r="M5090">
        <v>2</v>
      </c>
      <c r="N5090">
        <f t="shared" si="316"/>
        <v>2009</v>
      </c>
      <c r="O5090">
        <f t="shared" si="317"/>
        <v>2</v>
      </c>
      <c r="P5090">
        <f t="shared" si="318"/>
        <v>1</v>
      </c>
      <c r="Q5090" s="2">
        <f t="shared" si="319"/>
        <v>39845</v>
      </c>
    </row>
    <row r="5091" spans="1:17" x14ac:dyDescent="0.25">
      <c r="A5091">
        <v>9505</v>
      </c>
      <c r="B5091">
        <v>14329528</v>
      </c>
      <c r="C5091" t="s">
        <v>18849</v>
      </c>
      <c r="D5091">
        <v>2182</v>
      </c>
      <c r="E5091" t="s">
        <v>6939</v>
      </c>
      <c r="F5091" t="s">
        <v>8570</v>
      </c>
      <c r="G5091" s="2">
        <v>43347</v>
      </c>
      <c r="H5091">
        <v>13</v>
      </c>
      <c r="I5091" t="s">
        <v>27570</v>
      </c>
      <c r="J5091" t="s">
        <v>18850</v>
      </c>
      <c r="K5091" t="s">
        <v>3140</v>
      </c>
      <c r="L5091">
        <v>2025</v>
      </c>
      <c r="M5091">
        <v>2</v>
      </c>
      <c r="N5091">
        <f t="shared" si="316"/>
        <v>2018</v>
      </c>
      <c r="O5091">
        <f t="shared" si="317"/>
        <v>9</v>
      </c>
      <c r="P5091">
        <f t="shared" si="318"/>
        <v>4</v>
      </c>
      <c r="Q5091" s="2">
        <f t="shared" si="319"/>
        <v>43347</v>
      </c>
    </row>
    <row r="5092" spans="1:17" x14ac:dyDescent="0.25">
      <c r="A5092">
        <v>2941</v>
      </c>
      <c r="B5092">
        <v>19286618</v>
      </c>
      <c r="C5092" t="s">
        <v>5715</v>
      </c>
      <c r="D5092" t="s">
        <v>51</v>
      </c>
      <c r="E5092" t="s">
        <v>3556</v>
      </c>
      <c r="F5092" t="s">
        <v>83</v>
      </c>
      <c r="G5092" s="2">
        <v>45323</v>
      </c>
      <c r="H5092">
        <v>0</v>
      </c>
      <c r="I5092" t="s">
        <v>27570</v>
      </c>
      <c r="J5092" t="s">
        <v>5716</v>
      </c>
      <c r="K5092" t="s">
        <v>53</v>
      </c>
      <c r="L5092">
        <v>2025</v>
      </c>
      <c r="M5092">
        <v>2</v>
      </c>
      <c r="N5092">
        <f t="shared" si="316"/>
        <v>2024</v>
      </c>
      <c r="O5092">
        <f t="shared" si="317"/>
        <v>2</v>
      </c>
      <c r="P5092">
        <f t="shared" si="318"/>
        <v>1</v>
      </c>
      <c r="Q5092" s="2">
        <f t="shared" si="319"/>
        <v>45323</v>
      </c>
    </row>
    <row r="5093" spans="1:17" x14ac:dyDescent="0.25">
      <c r="A5093">
        <v>12491</v>
      </c>
      <c r="B5093">
        <v>4920279</v>
      </c>
      <c r="C5093" t="s">
        <v>24807</v>
      </c>
      <c r="D5093">
        <v>56508</v>
      </c>
      <c r="E5093" t="s">
        <v>6939</v>
      </c>
      <c r="F5093" t="s">
        <v>14</v>
      </c>
      <c r="G5093" s="2">
        <v>40010</v>
      </c>
      <c r="H5093">
        <v>0</v>
      </c>
      <c r="I5093" t="s">
        <v>27570</v>
      </c>
      <c r="J5093" t="s">
        <v>24808</v>
      </c>
      <c r="K5093" t="s">
        <v>3140</v>
      </c>
      <c r="L5093">
        <v>2025</v>
      </c>
      <c r="M5093">
        <v>2</v>
      </c>
      <c r="N5093">
        <f t="shared" si="316"/>
        <v>2009</v>
      </c>
      <c r="O5093">
        <f t="shared" si="317"/>
        <v>7</v>
      </c>
      <c r="P5093">
        <f t="shared" si="318"/>
        <v>16</v>
      </c>
      <c r="Q5093" s="2">
        <f t="shared" si="319"/>
        <v>40010</v>
      </c>
    </row>
    <row r="5094" spans="1:17" x14ac:dyDescent="0.25">
      <c r="A5094">
        <v>13258</v>
      </c>
      <c r="B5094">
        <v>5794617</v>
      </c>
      <c r="C5094" t="s">
        <v>26336</v>
      </c>
      <c r="D5094">
        <v>111968</v>
      </c>
      <c r="E5094" t="s">
        <v>4043</v>
      </c>
      <c r="F5094" t="s">
        <v>334</v>
      </c>
      <c r="G5094" s="2">
        <v>45108</v>
      </c>
      <c r="H5094">
        <v>0</v>
      </c>
      <c r="I5094" t="s">
        <v>27570</v>
      </c>
      <c r="J5094" t="s">
        <v>26337</v>
      </c>
      <c r="K5094" t="s">
        <v>3140</v>
      </c>
      <c r="L5094">
        <v>2025</v>
      </c>
      <c r="M5094">
        <v>2</v>
      </c>
      <c r="N5094">
        <f t="shared" si="316"/>
        <v>2023</v>
      </c>
      <c r="O5094">
        <f t="shared" si="317"/>
        <v>7</v>
      </c>
      <c r="P5094">
        <f t="shared" si="318"/>
        <v>1</v>
      </c>
      <c r="Q5094" s="2">
        <f t="shared" si="319"/>
        <v>45108</v>
      </c>
    </row>
    <row r="5095" spans="1:17" x14ac:dyDescent="0.25">
      <c r="A5095">
        <v>2139</v>
      </c>
      <c r="B5095">
        <v>12941278</v>
      </c>
      <c r="C5095" t="s">
        <v>4114</v>
      </c>
      <c r="D5095" t="s">
        <v>51</v>
      </c>
      <c r="E5095" t="s">
        <v>2822</v>
      </c>
      <c r="F5095" t="s">
        <v>187</v>
      </c>
      <c r="G5095" s="2">
        <v>45261</v>
      </c>
      <c r="H5095">
        <v>0</v>
      </c>
      <c r="I5095" t="s">
        <v>27570</v>
      </c>
      <c r="J5095" t="s">
        <v>4115</v>
      </c>
      <c r="K5095" t="s">
        <v>53</v>
      </c>
      <c r="L5095">
        <v>2025</v>
      </c>
      <c r="M5095">
        <v>2</v>
      </c>
      <c r="N5095">
        <f t="shared" si="316"/>
        <v>2023</v>
      </c>
      <c r="O5095">
        <f t="shared" si="317"/>
        <v>12</v>
      </c>
      <c r="P5095">
        <f t="shared" si="318"/>
        <v>1</v>
      </c>
      <c r="Q5095" s="2">
        <f t="shared" si="319"/>
        <v>45261</v>
      </c>
    </row>
    <row r="5096" spans="1:17" x14ac:dyDescent="0.25">
      <c r="A5096">
        <v>2903</v>
      </c>
      <c r="B5096">
        <v>14781798</v>
      </c>
      <c r="C5096" t="s">
        <v>5639</v>
      </c>
      <c r="D5096" t="s">
        <v>51</v>
      </c>
      <c r="E5096" t="s">
        <v>2828</v>
      </c>
      <c r="F5096" t="s">
        <v>272</v>
      </c>
      <c r="G5096" s="2">
        <v>45323</v>
      </c>
      <c r="H5096">
        <v>0</v>
      </c>
      <c r="I5096" t="s">
        <v>27570</v>
      </c>
      <c r="J5096" t="s">
        <v>5640</v>
      </c>
      <c r="K5096" t="s">
        <v>53</v>
      </c>
      <c r="L5096">
        <v>2025</v>
      </c>
      <c r="M5096">
        <v>2</v>
      </c>
      <c r="N5096">
        <f t="shared" si="316"/>
        <v>2024</v>
      </c>
      <c r="O5096">
        <f t="shared" si="317"/>
        <v>2</v>
      </c>
      <c r="P5096">
        <f t="shared" si="318"/>
        <v>1</v>
      </c>
      <c r="Q5096" s="2">
        <f t="shared" si="319"/>
        <v>45323</v>
      </c>
    </row>
    <row r="5097" spans="1:17" x14ac:dyDescent="0.25">
      <c r="A5097">
        <v>12873</v>
      </c>
      <c r="B5097">
        <v>20135618</v>
      </c>
      <c r="C5097" t="s">
        <v>25568</v>
      </c>
      <c r="D5097">
        <v>111549</v>
      </c>
      <c r="E5097" t="s">
        <v>2828</v>
      </c>
      <c r="F5097" t="s">
        <v>174</v>
      </c>
      <c r="G5097" s="2">
        <v>45108</v>
      </c>
      <c r="H5097">
        <v>0</v>
      </c>
      <c r="I5097" t="s">
        <v>27570</v>
      </c>
      <c r="J5097" t="s">
        <v>25569</v>
      </c>
      <c r="K5097" t="s">
        <v>3140</v>
      </c>
      <c r="L5097">
        <v>2025</v>
      </c>
      <c r="M5097">
        <v>2</v>
      </c>
      <c r="N5097">
        <f t="shared" si="316"/>
        <v>2023</v>
      </c>
      <c r="O5097">
        <f t="shared" si="317"/>
        <v>7</v>
      </c>
      <c r="P5097">
        <f t="shared" si="318"/>
        <v>1</v>
      </c>
      <c r="Q5097" s="2">
        <f t="shared" si="319"/>
        <v>45108</v>
      </c>
    </row>
    <row r="5098" spans="1:17" x14ac:dyDescent="0.25">
      <c r="A5098">
        <v>2274</v>
      </c>
      <c r="B5098">
        <v>10311391</v>
      </c>
      <c r="C5098" t="s">
        <v>4386</v>
      </c>
      <c r="D5098" t="s">
        <v>51</v>
      </c>
      <c r="E5098" t="s">
        <v>2812</v>
      </c>
      <c r="F5098" t="s">
        <v>272</v>
      </c>
      <c r="G5098" s="2">
        <v>45261</v>
      </c>
      <c r="H5098">
        <v>0</v>
      </c>
      <c r="I5098" t="s">
        <v>27570</v>
      </c>
      <c r="J5098" t="s">
        <v>4387</v>
      </c>
      <c r="K5098" t="s">
        <v>53</v>
      </c>
      <c r="L5098">
        <v>2025</v>
      </c>
      <c r="M5098">
        <v>2</v>
      </c>
      <c r="N5098">
        <f t="shared" si="316"/>
        <v>2023</v>
      </c>
      <c r="O5098">
        <f t="shared" si="317"/>
        <v>12</v>
      </c>
      <c r="P5098">
        <f t="shared" si="318"/>
        <v>1</v>
      </c>
      <c r="Q5098" s="2">
        <f t="shared" si="319"/>
        <v>45261</v>
      </c>
    </row>
    <row r="5099" spans="1:17" x14ac:dyDescent="0.25">
      <c r="A5099">
        <v>10321</v>
      </c>
      <c r="B5099">
        <v>18733596</v>
      </c>
      <c r="C5099" t="s">
        <v>20480</v>
      </c>
      <c r="D5099">
        <v>4091</v>
      </c>
      <c r="E5099" t="s">
        <v>2828</v>
      </c>
      <c r="F5099" t="s">
        <v>18683</v>
      </c>
      <c r="G5099" s="2">
        <v>43346</v>
      </c>
      <c r="H5099">
        <v>0</v>
      </c>
      <c r="I5099" t="s">
        <v>27570</v>
      </c>
      <c r="J5099" t="s">
        <v>20481</v>
      </c>
      <c r="K5099" t="s">
        <v>3140</v>
      </c>
      <c r="L5099">
        <v>2025</v>
      </c>
      <c r="M5099">
        <v>2</v>
      </c>
      <c r="N5099">
        <f t="shared" si="316"/>
        <v>2018</v>
      </c>
      <c r="O5099">
        <f t="shared" si="317"/>
        <v>9</v>
      </c>
      <c r="P5099">
        <f t="shared" si="318"/>
        <v>3</v>
      </c>
      <c r="Q5099" s="2">
        <f t="shared" si="319"/>
        <v>43346</v>
      </c>
    </row>
    <row r="5100" spans="1:17" x14ac:dyDescent="0.25">
      <c r="A5100">
        <v>4241</v>
      </c>
      <c r="B5100">
        <v>15708302</v>
      </c>
      <c r="C5100" t="s">
        <v>8214</v>
      </c>
      <c r="D5100">
        <v>5515</v>
      </c>
      <c r="E5100" t="s">
        <v>25</v>
      </c>
      <c r="F5100" t="s">
        <v>1048</v>
      </c>
      <c r="G5100" s="2">
        <v>44774</v>
      </c>
      <c r="H5100">
        <v>9</v>
      </c>
      <c r="I5100" t="s">
        <v>27570</v>
      </c>
      <c r="J5100" t="s">
        <v>8215</v>
      </c>
      <c r="K5100" t="s">
        <v>16</v>
      </c>
      <c r="L5100">
        <v>2025</v>
      </c>
      <c r="M5100">
        <v>2</v>
      </c>
      <c r="N5100">
        <f t="shared" si="316"/>
        <v>2022</v>
      </c>
      <c r="O5100">
        <f t="shared" si="317"/>
        <v>8</v>
      </c>
      <c r="P5100">
        <f t="shared" si="318"/>
        <v>1</v>
      </c>
      <c r="Q5100" s="2">
        <f t="shared" si="319"/>
        <v>44774</v>
      </c>
    </row>
    <row r="5101" spans="1:17" x14ac:dyDescent="0.25">
      <c r="A5101">
        <v>13285</v>
      </c>
      <c r="B5101">
        <v>19271343</v>
      </c>
      <c r="C5101" t="s">
        <v>27559</v>
      </c>
      <c r="D5101" t="s">
        <v>27552</v>
      </c>
      <c r="E5101" t="s">
        <v>27553</v>
      </c>
      <c r="F5101" t="s">
        <v>26690</v>
      </c>
      <c r="G5101" s="2">
        <v>45658</v>
      </c>
      <c r="H5101">
        <v>5</v>
      </c>
      <c r="I5101" t="s">
        <v>27570</v>
      </c>
      <c r="J5101" t="s">
        <v>27560</v>
      </c>
      <c r="K5101" t="s">
        <v>26692</v>
      </c>
      <c r="L5101">
        <v>2025</v>
      </c>
      <c r="M5101">
        <v>2</v>
      </c>
      <c r="N5101">
        <f t="shared" si="316"/>
        <v>2025</v>
      </c>
      <c r="O5101">
        <f t="shared" si="317"/>
        <v>1</v>
      </c>
      <c r="P5101">
        <f t="shared" si="318"/>
        <v>1</v>
      </c>
      <c r="Q5101" s="2">
        <f t="shared" si="319"/>
        <v>45658</v>
      </c>
    </row>
    <row r="5102" spans="1:17" x14ac:dyDescent="0.25">
      <c r="A5102">
        <v>2026</v>
      </c>
      <c r="B5102">
        <v>8723053</v>
      </c>
      <c r="C5102" t="s">
        <v>3887</v>
      </c>
      <c r="D5102" t="s">
        <v>51</v>
      </c>
      <c r="E5102" t="s">
        <v>2828</v>
      </c>
      <c r="F5102" t="s">
        <v>174</v>
      </c>
      <c r="G5102" s="2">
        <v>45261</v>
      </c>
      <c r="H5102">
        <v>0</v>
      </c>
      <c r="I5102" t="s">
        <v>27570</v>
      </c>
      <c r="J5102" t="s">
        <v>3888</v>
      </c>
      <c r="K5102" t="s">
        <v>53</v>
      </c>
      <c r="L5102">
        <v>2025</v>
      </c>
      <c r="M5102">
        <v>2</v>
      </c>
      <c r="N5102">
        <f t="shared" si="316"/>
        <v>2023</v>
      </c>
      <c r="O5102">
        <f t="shared" si="317"/>
        <v>12</v>
      </c>
      <c r="P5102">
        <f t="shared" si="318"/>
        <v>1</v>
      </c>
      <c r="Q5102" s="2">
        <f t="shared" si="319"/>
        <v>45261</v>
      </c>
    </row>
    <row r="5103" spans="1:17" x14ac:dyDescent="0.25">
      <c r="A5103">
        <v>2851</v>
      </c>
      <c r="B5103">
        <v>16651219</v>
      </c>
      <c r="C5103" t="s">
        <v>5539</v>
      </c>
      <c r="D5103" t="s">
        <v>51</v>
      </c>
      <c r="E5103" t="s">
        <v>2828</v>
      </c>
      <c r="F5103" t="s">
        <v>334</v>
      </c>
      <c r="G5103" s="2">
        <v>45323</v>
      </c>
      <c r="H5103">
        <v>0</v>
      </c>
      <c r="I5103" t="s">
        <v>27570</v>
      </c>
      <c r="J5103" t="s">
        <v>5540</v>
      </c>
      <c r="K5103" t="s">
        <v>53</v>
      </c>
      <c r="L5103">
        <v>2025</v>
      </c>
      <c r="M5103">
        <v>2</v>
      </c>
      <c r="N5103">
        <f t="shared" si="316"/>
        <v>2024</v>
      </c>
      <c r="O5103">
        <f t="shared" si="317"/>
        <v>2</v>
      </c>
      <c r="P5103">
        <f t="shared" si="318"/>
        <v>1</v>
      </c>
      <c r="Q5103" s="2">
        <f t="shared" si="319"/>
        <v>45323</v>
      </c>
    </row>
    <row r="5104" spans="1:17" x14ac:dyDescent="0.25">
      <c r="A5104">
        <v>6032</v>
      </c>
      <c r="B5104">
        <v>5785812</v>
      </c>
      <c r="C5104" t="s">
        <v>11854</v>
      </c>
      <c r="D5104">
        <v>55455</v>
      </c>
      <c r="E5104" t="s">
        <v>1043</v>
      </c>
      <c r="F5104" t="s">
        <v>154</v>
      </c>
      <c r="G5104" s="2">
        <v>39569</v>
      </c>
      <c r="H5104">
        <v>17</v>
      </c>
      <c r="I5104" t="s">
        <v>27570</v>
      </c>
      <c r="J5104" t="s">
        <v>11855</v>
      </c>
      <c r="K5104" t="s">
        <v>16</v>
      </c>
      <c r="L5104">
        <v>2025</v>
      </c>
      <c r="M5104">
        <v>2</v>
      </c>
      <c r="N5104">
        <f t="shared" si="316"/>
        <v>2008</v>
      </c>
      <c r="O5104">
        <f t="shared" si="317"/>
        <v>5</v>
      </c>
      <c r="P5104">
        <f t="shared" si="318"/>
        <v>1</v>
      </c>
      <c r="Q5104" s="2">
        <f t="shared" si="319"/>
        <v>39569</v>
      </c>
    </row>
    <row r="5105" spans="1:17" x14ac:dyDescent="0.25">
      <c r="A5105">
        <v>13285</v>
      </c>
      <c r="B5105">
        <v>12542188</v>
      </c>
      <c r="C5105" t="s">
        <v>26534</v>
      </c>
      <c r="D5105">
        <v>112091</v>
      </c>
      <c r="E5105" t="s">
        <v>5877</v>
      </c>
      <c r="F5105" t="s">
        <v>14</v>
      </c>
      <c r="G5105" s="2">
        <v>45139</v>
      </c>
      <c r="H5105">
        <v>0</v>
      </c>
      <c r="I5105" t="s">
        <v>27570</v>
      </c>
      <c r="J5105" t="s">
        <v>26535</v>
      </c>
      <c r="K5105" t="s">
        <v>3140</v>
      </c>
      <c r="L5105">
        <v>2025</v>
      </c>
      <c r="M5105">
        <v>2</v>
      </c>
      <c r="N5105">
        <f t="shared" si="316"/>
        <v>2023</v>
      </c>
      <c r="O5105">
        <f t="shared" si="317"/>
        <v>8</v>
      </c>
      <c r="P5105">
        <f t="shared" si="318"/>
        <v>1</v>
      </c>
      <c r="Q5105" s="2">
        <f t="shared" si="319"/>
        <v>45139</v>
      </c>
    </row>
    <row r="5106" spans="1:17" x14ac:dyDescent="0.25">
      <c r="A5106">
        <v>4016</v>
      </c>
      <c r="B5106">
        <v>17597060</v>
      </c>
      <c r="C5106" t="s">
        <v>7869</v>
      </c>
      <c r="D5106" t="s">
        <v>51</v>
      </c>
      <c r="E5106" t="s">
        <v>2828</v>
      </c>
      <c r="F5106" t="s">
        <v>240</v>
      </c>
      <c r="G5106" s="2">
        <v>45536</v>
      </c>
      <c r="H5106">
        <v>0</v>
      </c>
      <c r="I5106" t="s">
        <v>27570</v>
      </c>
      <c r="J5106" t="s">
        <v>7870</v>
      </c>
      <c r="K5106" t="s">
        <v>53</v>
      </c>
      <c r="L5106">
        <v>2025</v>
      </c>
      <c r="M5106">
        <v>2</v>
      </c>
      <c r="N5106">
        <f t="shared" si="316"/>
        <v>2024</v>
      </c>
      <c r="O5106">
        <f t="shared" si="317"/>
        <v>9</v>
      </c>
      <c r="P5106">
        <f t="shared" si="318"/>
        <v>1</v>
      </c>
      <c r="Q5106" s="2">
        <f t="shared" si="319"/>
        <v>45536</v>
      </c>
    </row>
    <row r="5107" spans="1:17" x14ac:dyDescent="0.25">
      <c r="A5107">
        <v>10161</v>
      </c>
      <c r="B5107">
        <v>20705680</v>
      </c>
      <c r="C5107" t="s">
        <v>20162</v>
      </c>
      <c r="D5107">
        <v>3820</v>
      </c>
      <c r="E5107" t="s">
        <v>6939</v>
      </c>
      <c r="F5107" t="s">
        <v>14</v>
      </c>
      <c r="G5107" s="2">
        <v>43347</v>
      </c>
      <c r="H5107">
        <v>3</v>
      </c>
      <c r="I5107" t="s">
        <v>27570</v>
      </c>
      <c r="J5107" t="s">
        <v>20163</v>
      </c>
      <c r="K5107" t="s">
        <v>3140</v>
      </c>
      <c r="L5107">
        <v>2025</v>
      </c>
      <c r="M5107">
        <v>2</v>
      </c>
      <c r="N5107">
        <f t="shared" si="316"/>
        <v>2018</v>
      </c>
      <c r="O5107">
        <f t="shared" si="317"/>
        <v>9</v>
      </c>
      <c r="P5107">
        <f t="shared" si="318"/>
        <v>4</v>
      </c>
      <c r="Q5107" s="2">
        <f t="shared" si="319"/>
        <v>43347</v>
      </c>
    </row>
    <row r="5108" spans="1:17" x14ac:dyDescent="0.25">
      <c r="A5108">
        <v>13267</v>
      </c>
      <c r="B5108">
        <v>19610450</v>
      </c>
      <c r="C5108" t="s">
        <v>26354</v>
      </c>
      <c r="D5108">
        <v>111977</v>
      </c>
      <c r="E5108" t="s">
        <v>2812</v>
      </c>
      <c r="F5108" t="s">
        <v>83</v>
      </c>
      <c r="G5108" s="2">
        <v>45108</v>
      </c>
      <c r="H5108">
        <v>0</v>
      </c>
      <c r="I5108" t="s">
        <v>27570</v>
      </c>
      <c r="J5108" t="s">
        <v>26355</v>
      </c>
      <c r="K5108" t="s">
        <v>3140</v>
      </c>
      <c r="L5108">
        <v>2025</v>
      </c>
      <c r="M5108">
        <v>2</v>
      </c>
      <c r="N5108">
        <f t="shared" si="316"/>
        <v>2023</v>
      </c>
      <c r="O5108">
        <f t="shared" si="317"/>
        <v>7</v>
      </c>
      <c r="P5108">
        <f t="shared" si="318"/>
        <v>1</v>
      </c>
      <c r="Q5108" s="2">
        <f t="shared" si="319"/>
        <v>45108</v>
      </c>
    </row>
    <row r="5109" spans="1:17" x14ac:dyDescent="0.25">
      <c r="A5109">
        <v>12516</v>
      </c>
      <c r="B5109">
        <v>14781862</v>
      </c>
      <c r="C5109" t="s">
        <v>24856</v>
      </c>
      <c r="D5109">
        <v>111169</v>
      </c>
      <c r="E5109" t="s">
        <v>2822</v>
      </c>
      <c r="F5109" t="s">
        <v>83</v>
      </c>
      <c r="G5109" s="2">
        <v>44942</v>
      </c>
      <c r="H5109">
        <v>0</v>
      </c>
      <c r="I5109" t="s">
        <v>27570</v>
      </c>
      <c r="J5109" t="s">
        <v>24857</v>
      </c>
      <c r="K5109" t="s">
        <v>3140</v>
      </c>
      <c r="L5109">
        <v>2025</v>
      </c>
      <c r="M5109">
        <v>2</v>
      </c>
      <c r="N5109">
        <f t="shared" si="316"/>
        <v>2023</v>
      </c>
      <c r="O5109">
        <f t="shared" si="317"/>
        <v>1</v>
      </c>
      <c r="P5109">
        <f t="shared" si="318"/>
        <v>16</v>
      </c>
      <c r="Q5109" s="2">
        <f t="shared" si="319"/>
        <v>44942</v>
      </c>
    </row>
    <row r="5110" spans="1:17" x14ac:dyDescent="0.25">
      <c r="A5110">
        <v>8710</v>
      </c>
      <c r="B5110">
        <v>19610423</v>
      </c>
      <c r="C5110" t="s">
        <v>17233</v>
      </c>
      <c r="D5110">
        <v>186515</v>
      </c>
      <c r="E5110" t="s">
        <v>1222</v>
      </c>
      <c r="F5110" t="s">
        <v>14</v>
      </c>
      <c r="G5110" s="2">
        <v>42675</v>
      </c>
      <c r="H5110">
        <v>0</v>
      </c>
      <c r="I5110" t="s">
        <v>27570</v>
      </c>
      <c r="J5110" t="s">
        <v>17234</v>
      </c>
      <c r="K5110" t="s">
        <v>16</v>
      </c>
      <c r="L5110">
        <v>2025</v>
      </c>
      <c r="M5110">
        <v>2</v>
      </c>
      <c r="N5110">
        <f t="shared" si="316"/>
        <v>2016</v>
      </c>
      <c r="O5110">
        <f t="shared" si="317"/>
        <v>11</v>
      </c>
      <c r="P5110">
        <f t="shared" si="318"/>
        <v>1</v>
      </c>
      <c r="Q5110" s="2">
        <f t="shared" si="319"/>
        <v>42675</v>
      </c>
    </row>
    <row r="5111" spans="1:17" x14ac:dyDescent="0.25">
      <c r="A5111">
        <v>3185</v>
      </c>
      <c r="B5111">
        <v>13926596</v>
      </c>
      <c r="C5111" t="s">
        <v>6201</v>
      </c>
      <c r="D5111" t="s">
        <v>51</v>
      </c>
      <c r="E5111" t="s">
        <v>2822</v>
      </c>
      <c r="F5111" t="s">
        <v>334</v>
      </c>
      <c r="G5111" s="2">
        <v>45352</v>
      </c>
      <c r="H5111">
        <v>0</v>
      </c>
      <c r="I5111" t="s">
        <v>27570</v>
      </c>
      <c r="J5111" t="s">
        <v>6202</v>
      </c>
      <c r="K5111" t="s">
        <v>53</v>
      </c>
      <c r="L5111">
        <v>2025</v>
      </c>
      <c r="M5111">
        <v>2</v>
      </c>
      <c r="N5111">
        <f t="shared" si="316"/>
        <v>2024</v>
      </c>
      <c r="O5111">
        <f t="shared" si="317"/>
        <v>3</v>
      </c>
      <c r="P5111">
        <f t="shared" si="318"/>
        <v>1</v>
      </c>
      <c r="Q5111" s="2">
        <f t="shared" si="319"/>
        <v>45352</v>
      </c>
    </row>
    <row r="5112" spans="1:17" x14ac:dyDescent="0.25">
      <c r="A5112">
        <v>4951</v>
      </c>
      <c r="B5112">
        <v>21207595</v>
      </c>
      <c r="C5112" t="s">
        <v>9635</v>
      </c>
      <c r="D5112">
        <v>98087</v>
      </c>
      <c r="E5112" t="s">
        <v>25</v>
      </c>
      <c r="F5112" t="s">
        <v>58</v>
      </c>
      <c r="G5112" s="2">
        <v>43252</v>
      </c>
      <c r="H5112">
        <v>0</v>
      </c>
      <c r="I5112" t="s">
        <v>27570</v>
      </c>
      <c r="J5112" t="s">
        <v>9636</v>
      </c>
      <c r="K5112" t="s">
        <v>16</v>
      </c>
      <c r="L5112">
        <v>2025</v>
      </c>
      <c r="M5112">
        <v>2</v>
      </c>
      <c r="N5112">
        <f t="shared" si="316"/>
        <v>2018</v>
      </c>
      <c r="O5112">
        <f t="shared" si="317"/>
        <v>6</v>
      </c>
      <c r="P5112">
        <f t="shared" si="318"/>
        <v>1</v>
      </c>
      <c r="Q5112" s="2">
        <f t="shared" si="319"/>
        <v>43252</v>
      </c>
    </row>
    <row r="5113" spans="1:17" x14ac:dyDescent="0.25">
      <c r="A5113">
        <v>5856</v>
      </c>
      <c r="B5113">
        <v>13377741</v>
      </c>
      <c r="C5113" t="s">
        <v>11500</v>
      </c>
      <c r="D5113">
        <v>148977</v>
      </c>
      <c r="E5113" t="s">
        <v>1035</v>
      </c>
      <c r="F5113" t="s">
        <v>154</v>
      </c>
      <c r="G5113" s="2">
        <v>42979</v>
      </c>
      <c r="H5113">
        <v>1</v>
      </c>
      <c r="I5113" t="s">
        <v>27570</v>
      </c>
      <c r="J5113" t="s">
        <v>11501</v>
      </c>
      <c r="K5113" t="s">
        <v>16</v>
      </c>
      <c r="L5113">
        <v>2025</v>
      </c>
      <c r="M5113">
        <v>2</v>
      </c>
      <c r="N5113">
        <f t="shared" si="316"/>
        <v>2017</v>
      </c>
      <c r="O5113">
        <f t="shared" si="317"/>
        <v>9</v>
      </c>
      <c r="P5113">
        <f t="shared" si="318"/>
        <v>1</v>
      </c>
      <c r="Q5113" s="2">
        <f t="shared" si="319"/>
        <v>42979</v>
      </c>
    </row>
    <row r="5114" spans="1:17" x14ac:dyDescent="0.25">
      <c r="A5114">
        <v>7373</v>
      </c>
      <c r="B5114">
        <v>18924518</v>
      </c>
      <c r="C5114" t="s">
        <v>14538</v>
      </c>
      <c r="D5114">
        <v>10297</v>
      </c>
      <c r="E5114" t="s">
        <v>1457</v>
      </c>
      <c r="F5114" t="s">
        <v>14</v>
      </c>
      <c r="G5114" s="2">
        <v>40466</v>
      </c>
      <c r="H5114">
        <v>0</v>
      </c>
      <c r="I5114" t="s">
        <v>27570</v>
      </c>
      <c r="J5114" t="s">
        <v>14539</v>
      </c>
      <c r="K5114" t="s">
        <v>16</v>
      </c>
      <c r="L5114">
        <v>2025</v>
      </c>
      <c r="M5114">
        <v>2</v>
      </c>
      <c r="N5114">
        <f t="shared" si="316"/>
        <v>2010</v>
      </c>
      <c r="O5114">
        <f t="shared" si="317"/>
        <v>10</v>
      </c>
      <c r="P5114">
        <f t="shared" si="318"/>
        <v>15</v>
      </c>
      <c r="Q5114" s="2">
        <f t="shared" si="319"/>
        <v>40466</v>
      </c>
    </row>
    <row r="5115" spans="1:17" x14ac:dyDescent="0.25">
      <c r="A5115">
        <v>4736</v>
      </c>
      <c r="B5115">
        <v>17037159</v>
      </c>
      <c r="C5115" t="s">
        <v>27772</v>
      </c>
      <c r="D5115">
        <v>19551</v>
      </c>
      <c r="E5115" t="s">
        <v>25</v>
      </c>
      <c r="F5115" t="s">
        <v>14</v>
      </c>
      <c r="G5115" s="2">
        <v>41306</v>
      </c>
      <c r="H5115">
        <v>0</v>
      </c>
      <c r="I5115" t="s">
        <v>27570</v>
      </c>
      <c r="J5115" t="s">
        <v>9208</v>
      </c>
      <c r="K5115" t="s">
        <v>16</v>
      </c>
      <c r="L5115">
        <v>2025</v>
      </c>
      <c r="M5115">
        <v>2</v>
      </c>
      <c r="N5115">
        <f t="shared" si="316"/>
        <v>2013</v>
      </c>
      <c r="O5115">
        <f t="shared" si="317"/>
        <v>2</v>
      </c>
      <c r="P5115">
        <f t="shared" si="318"/>
        <v>1</v>
      </c>
      <c r="Q5115" s="2">
        <f t="shared" si="319"/>
        <v>41306</v>
      </c>
    </row>
    <row r="5116" spans="1:17" x14ac:dyDescent="0.25">
      <c r="A5116">
        <v>11909</v>
      </c>
      <c r="B5116">
        <v>14557388</v>
      </c>
      <c r="C5116" t="s">
        <v>23644</v>
      </c>
      <c r="D5116">
        <v>105385</v>
      </c>
      <c r="E5116" t="s">
        <v>2822</v>
      </c>
      <c r="F5116" t="s">
        <v>174</v>
      </c>
      <c r="G5116" s="2">
        <v>44866</v>
      </c>
      <c r="H5116">
        <v>0</v>
      </c>
      <c r="I5116" t="s">
        <v>27570</v>
      </c>
      <c r="J5116" t="s">
        <v>23645</v>
      </c>
      <c r="K5116" t="s">
        <v>3140</v>
      </c>
      <c r="L5116">
        <v>2025</v>
      </c>
      <c r="M5116">
        <v>2</v>
      </c>
      <c r="N5116">
        <f t="shared" si="316"/>
        <v>2022</v>
      </c>
      <c r="O5116">
        <f t="shared" si="317"/>
        <v>11</v>
      </c>
      <c r="P5116">
        <f t="shared" si="318"/>
        <v>1</v>
      </c>
      <c r="Q5116" s="2">
        <f t="shared" si="319"/>
        <v>44866</v>
      </c>
    </row>
    <row r="5117" spans="1:17" x14ac:dyDescent="0.25">
      <c r="A5117">
        <v>8791</v>
      </c>
      <c r="B5117">
        <v>17865928</v>
      </c>
      <c r="C5117" t="s">
        <v>17397</v>
      </c>
      <c r="D5117">
        <v>186462</v>
      </c>
      <c r="E5117" t="s">
        <v>17398</v>
      </c>
      <c r="F5117" t="s">
        <v>58</v>
      </c>
      <c r="G5117" s="2">
        <v>43724</v>
      </c>
      <c r="H5117">
        <v>5</v>
      </c>
      <c r="I5117" t="s">
        <v>27570</v>
      </c>
      <c r="J5117" t="s">
        <v>17399</v>
      </c>
      <c r="K5117" t="s">
        <v>16</v>
      </c>
      <c r="L5117">
        <v>2025</v>
      </c>
      <c r="M5117">
        <v>2</v>
      </c>
      <c r="N5117">
        <f t="shared" si="316"/>
        <v>2019</v>
      </c>
      <c r="O5117">
        <f t="shared" si="317"/>
        <v>9</v>
      </c>
      <c r="P5117">
        <f t="shared" si="318"/>
        <v>16</v>
      </c>
      <c r="Q5117" s="2">
        <f t="shared" si="319"/>
        <v>43724</v>
      </c>
    </row>
    <row r="5118" spans="1:17" x14ac:dyDescent="0.25">
      <c r="A5118">
        <v>9369</v>
      </c>
      <c r="B5118">
        <v>23250547</v>
      </c>
      <c r="C5118" t="s">
        <v>18573</v>
      </c>
      <c r="D5118">
        <v>1897</v>
      </c>
      <c r="E5118" t="s">
        <v>2845</v>
      </c>
      <c r="F5118" t="s">
        <v>14</v>
      </c>
      <c r="G5118" s="2">
        <v>42232</v>
      </c>
      <c r="H5118">
        <v>0</v>
      </c>
      <c r="I5118" t="s">
        <v>27570</v>
      </c>
      <c r="J5118" t="s">
        <v>27773</v>
      </c>
      <c r="K5118" t="s">
        <v>3140</v>
      </c>
      <c r="L5118">
        <v>2025</v>
      </c>
      <c r="M5118">
        <v>2</v>
      </c>
      <c r="N5118">
        <f t="shared" si="316"/>
        <v>2015</v>
      </c>
      <c r="O5118">
        <f t="shared" si="317"/>
        <v>8</v>
      </c>
      <c r="P5118">
        <f t="shared" si="318"/>
        <v>16</v>
      </c>
      <c r="Q5118" s="2">
        <f t="shared" si="319"/>
        <v>42232</v>
      </c>
    </row>
    <row r="5119" spans="1:17" x14ac:dyDescent="0.25">
      <c r="A5119">
        <v>6201</v>
      </c>
      <c r="B5119">
        <v>16653617</v>
      </c>
      <c r="C5119" t="s">
        <v>12194</v>
      </c>
      <c r="D5119">
        <v>97283</v>
      </c>
      <c r="E5119" t="s">
        <v>1043</v>
      </c>
      <c r="F5119" t="s">
        <v>1048</v>
      </c>
      <c r="G5119" s="2">
        <v>40371</v>
      </c>
      <c r="H5119">
        <v>0</v>
      </c>
      <c r="I5119" t="s">
        <v>27570</v>
      </c>
      <c r="J5119" t="s">
        <v>12195</v>
      </c>
      <c r="K5119" t="s">
        <v>16</v>
      </c>
      <c r="L5119">
        <v>2025</v>
      </c>
      <c r="M5119">
        <v>2</v>
      </c>
      <c r="N5119">
        <f t="shared" si="316"/>
        <v>2010</v>
      </c>
      <c r="O5119">
        <f t="shared" si="317"/>
        <v>7</v>
      </c>
      <c r="P5119">
        <f t="shared" si="318"/>
        <v>12</v>
      </c>
      <c r="Q5119" s="2">
        <f t="shared" si="319"/>
        <v>40371</v>
      </c>
    </row>
    <row r="5120" spans="1:17" x14ac:dyDescent="0.25">
      <c r="A5120">
        <v>4541</v>
      </c>
      <c r="B5120">
        <v>11132678</v>
      </c>
      <c r="C5120" t="s">
        <v>8820</v>
      </c>
      <c r="D5120">
        <v>19074</v>
      </c>
      <c r="E5120" t="s">
        <v>13</v>
      </c>
      <c r="F5120" t="s">
        <v>14</v>
      </c>
      <c r="G5120" s="2">
        <v>40878</v>
      </c>
      <c r="H5120">
        <v>0</v>
      </c>
      <c r="I5120" t="s">
        <v>27570</v>
      </c>
      <c r="J5120" t="s">
        <v>8821</v>
      </c>
      <c r="K5120" t="s">
        <v>16</v>
      </c>
      <c r="L5120">
        <v>2025</v>
      </c>
      <c r="M5120">
        <v>2</v>
      </c>
      <c r="N5120">
        <f t="shared" si="316"/>
        <v>2011</v>
      </c>
      <c r="O5120">
        <f t="shared" si="317"/>
        <v>12</v>
      </c>
      <c r="P5120">
        <f t="shared" si="318"/>
        <v>1</v>
      </c>
      <c r="Q5120" s="2">
        <f t="shared" si="319"/>
        <v>40878</v>
      </c>
    </row>
    <row r="5121" spans="1:17" x14ac:dyDescent="0.25">
      <c r="A5121">
        <v>11817</v>
      </c>
      <c r="B5121">
        <v>20706885</v>
      </c>
      <c r="C5121" t="s">
        <v>23463</v>
      </c>
      <c r="D5121">
        <v>105867</v>
      </c>
      <c r="E5121" t="s">
        <v>2828</v>
      </c>
      <c r="F5121" t="s">
        <v>14</v>
      </c>
      <c r="G5121" s="2">
        <v>44697</v>
      </c>
      <c r="H5121">
        <v>0</v>
      </c>
      <c r="I5121" t="s">
        <v>27570</v>
      </c>
      <c r="J5121" t="s">
        <v>23464</v>
      </c>
      <c r="K5121" t="s">
        <v>3140</v>
      </c>
      <c r="L5121">
        <v>2025</v>
      </c>
      <c r="M5121">
        <v>2</v>
      </c>
      <c r="N5121">
        <f t="shared" si="316"/>
        <v>2022</v>
      </c>
      <c r="O5121">
        <f t="shared" si="317"/>
        <v>5</v>
      </c>
      <c r="P5121">
        <f t="shared" si="318"/>
        <v>16</v>
      </c>
      <c r="Q5121" s="2">
        <f t="shared" si="319"/>
        <v>44697</v>
      </c>
    </row>
    <row r="5122" spans="1:17" x14ac:dyDescent="0.25">
      <c r="A5122">
        <v>10972</v>
      </c>
      <c r="B5122">
        <v>15216808</v>
      </c>
      <c r="C5122" t="s">
        <v>21777</v>
      </c>
      <c r="D5122">
        <v>78217</v>
      </c>
      <c r="E5122" t="s">
        <v>18427</v>
      </c>
      <c r="F5122" t="s">
        <v>985</v>
      </c>
      <c r="G5122" s="2">
        <v>43542</v>
      </c>
      <c r="H5122">
        <v>7</v>
      </c>
      <c r="I5122" t="s">
        <v>27570</v>
      </c>
      <c r="J5122" t="s">
        <v>21778</v>
      </c>
      <c r="K5122" t="s">
        <v>3140</v>
      </c>
      <c r="L5122">
        <v>2025</v>
      </c>
      <c r="M5122">
        <v>2</v>
      </c>
      <c r="N5122">
        <f t="shared" si="316"/>
        <v>2019</v>
      </c>
      <c r="O5122">
        <f t="shared" si="317"/>
        <v>3</v>
      </c>
      <c r="P5122">
        <f t="shared" si="318"/>
        <v>18</v>
      </c>
      <c r="Q5122" s="2">
        <f t="shared" si="319"/>
        <v>43542</v>
      </c>
    </row>
    <row r="5123" spans="1:17" x14ac:dyDescent="0.25">
      <c r="A5123">
        <v>9629</v>
      </c>
      <c r="B5123">
        <v>14982493</v>
      </c>
      <c r="C5123" t="s">
        <v>19097</v>
      </c>
      <c r="D5123">
        <v>2487</v>
      </c>
      <c r="E5123" t="s">
        <v>6939</v>
      </c>
      <c r="F5123" t="s">
        <v>985</v>
      </c>
      <c r="G5123" s="2">
        <v>43405</v>
      </c>
      <c r="H5123">
        <v>0</v>
      </c>
      <c r="I5123" t="s">
        <v>27570</v>
      </c>
      <c r="J5123" t="s">
        <v>19098</v>
      </c>
      <c r="K5123" t="s">
        <v>3140</v>
      </c>
      <c r="L5123">
        <v>2025</v>
      </c>
      <c r="M5123">
        <v>2</v>
      </c>
      <c r="N5123">
        <f t="shared" ref="N5123:N5186" si="320">YEAR(G5123)</f>
        <v>2018</v>
      </c>
      <c r="O5123">
        <f t="shared" ref="O5123:O5186" si="321">MONTH(G5123)</f>
        <v>11</v>
      </c>
      <c r="P5123">
        <f t="shared" ref="P5123:P5186" si="322">DAY(G5123)</f>
        <v>1</v>
      </c>
      <c r="Q5123" s="2">
        <f t="shared" ref="Q5123:Q5186" si="323">DATE(N5123,O5123,P5123)</f>
        <v>43405</v>
      </c>
    </row>
    <row r="5124" spans="1:17" x14ac:dyDescent="0.25">
      <c r="A5124">
        <v>13285</v>
      </c>
      <c r="B5124">
        <v>18377182</v>
      </c>
      <c r="C5124" t="s">
        <v>26464</v>
      </c>
      <c r="D5124">
        <v>112032</v>
      </c>
      <c r="E5124" t="s">
        <v>3392</v>
      </c>
      <c r="F5124" t="s">
        <v>272</v>
      </c>
      <c r="G5124" s="2">
        <v>45139</v>
      </c>
      <c r="H5124">
        <v>0</v>
      </c>
      <c r="I5124" t="s">
        <v>27570</v>
      </c>
      <c r="J5124" t="s">
        <v>26465</v>
      </c>
      <c r="K5124" t="s">
        <v>3140</v>
      </c>
      <c r="L5124">
        <v>2025</v>
      </c>
      <c r="M5124">
        <v>2</v>
      </c>
      <c r="N5124">
        <f t="shared" si="320"/>
        <v>2023</v>
      </c>
      <c r="O5124">
        <f t="shared" si="321"/>
        <v>8</v>
      </c>
      <c r="P5124">
        <f t="shared" si="322"/>
        <v>1</v>
      </c>
      <c r="Q5124" s="2">
        <f t="shared" si="323"/>
        <v>45139</v>
      </c>
    </row>
    <row r="5125" spans="1:17" x14ac:dyDescent="0.25">
      <c r="A5125">
        <v>8897</v>
      </c>
      <c r="B5125">
        <v>13926054</v>
      </c>
      <c r="C5125" t="s">
        <v>17615</v>
      </c>
      <c r="D5125">
        <v>186379</v>
      </c>
      <c r="E5125" t="s">
        <v>1225</v>
      </c>
      <c r="F5125" t="s">
        <v>1180</v>
      </c>
      <c r="G5125" s="2">
        <v>44667</v>
      </c>
      <c r="H5125">
        <v>12</v>
      </c>
      <c r="I5125" t="s">
        <v>27570</v>
      </c>
      <c r="J5125" t="s">
        <v>17616</v>
      </c>
      <c r="K5125" t="s">
        <v>16</v>
      </c>
      <c r="L5125">
        <v>2025</v>
      </c>
      <c r="M5125">
        <v>2</v>
      </c>
      <c r="N5125">
        <f t="shared" si="320"/>
        <v>2022</v>
      </c>
      <c r="O5125">
        <f t="shared" si="321"/>
        <v>4</v>
      </c>
      <c r="P5125">
        <f t="shared" si="322"/>
        <v>16</v>
      </c>
      <c r="Q5125" s="2">
        <f t="shared" si="323"/>
        <v>44667</v>
      </c>
    </row>
    <row r="5126" spans="1:17" x14ac:dyDescent="0.25">
      <c r="A5126">
        <v>9565</v>
      </c>
      <c r="B5126">
        <v>13925069</v>
      </c>
      <c r="C5126" t="s">
        <v>18969</v>
      </c>
      <c r="D5126">
        <v>2334</v>
      </c>
      <c r="E5126" t="s">
        <v>18427</v>
      </c>
      <c r="F5126" t="s">
        <v>18608</v>
      </c>
      <c r="G5126" s="2">
        <v>42232</v>
      </c>
      <c r="H5126">
        <v>0</v>
      </c>
      <c r="I5126" t="s">
        <v>27570</v>
      </c>
      <c r="J5126" t="s">
        <v>18970</v>
      </c>
      <c r="K5126" t="s">
        <v>3140</v>
      </c>
      <c r="L5126">
        <v>2025</v>
      </c>
      <c r="M5126">
        <v>2</v>
      </c>
      <c r="N5126">
        <f t="shared" si="320"/>
        <v>2015</v>
      </c>
      <c r="O5126">
        <f t="shared" si="321"/>
        <v>8</v>
      </c>
      <c r="P5126">
        <f t="shared" si="322"/>
        <v>16</v>
      </c>
      <c r="Q5126" s="2">
        <f t="shared" si="323"/>
        <v>42232</v>
      </c>
    </row>
    <row r="5127" spans="1:17" x14ac:dyDescent="0.25">
      <c r="A5127">
        <v>12914</v>
      </c>
      <c r="B5127">
        <v>14599351</v>
      </c>
      <c r="C5127" t="s">
        <v>25649</v>
      </c>
      <c r="D5127">
        <v>111591</v>
      </c>
      <c r="E5127" t="s">
        <v>2828</v>
      </c>
      <c r="F5127" t="s">
        <v>174</v>
      </c>
      <c r="G5127" s="2">
        <v>45108</v>
      </c>
      <c r="H5127">
        <v>0</v>
      </c>
      <c r="I5127" t="s">
        <v>27570</v>
      </c>
      <c r="J5127" t="s">
        <v>25650</v>
      </c>
      <c r="K5127" t="s">
        <v>3140</v>
      </c>
      <c r="L5127">
        <v>2025</v>
      </c>
      <c r="M5127">
        <v>2</v>
      </c>
      <c r="N5127">
        <f t="shared" si="320"/>
        <v>2023</v>
      </c>
      <c r="O5127">
        <f t="shared" si="321"/>
        <v>7</v>
      </c>
      <c r="P5127">
        <f t="shared" si="322"/>
        <v>1</v>
      </c>
      <c r="Q5127" s="2">
        <f t="shared" si="323"/>
        <v>45108</v>
      </c>
    </row>
    <row r="5128" spans="1:17" x14ac:dyDescent="0.25">
      <c r="A5128">
        <v>4801</v>
      </c>
      <c r="B5128">
        <v>18034439</v>
      </c>
      <c r="C5128" t="s">
        <v>9336</v>
      </c>
      <c r="D5128">
        <v>19200</v>
      </c>
      <c r="E5128" t="s">
        <v>13</v>
      </c>
      <c r="F5128" t="s">
        <v>14</v>
      </c>
      <c r="G5128" s="2">
        <v>41306</v>
      </c>
      <c r="H5128">
        <v>0</v>
      </c>
      <c r="I5128" t="s">
        <v>27570</v>
      </c>
      <c r="J5128" t="s">
        <v>9337</v>
      </c>
      <c r="K5128" t="s">
        <v>16</v>
      </c>
      <c r="L5128">
        <v>2025</v>
      </c>
      <c r="M5128">
        <v>2</v>
      </c>
      <c r="N5128">
        <f t="shared" si="320"/>
        <v>2013</v>
      </c>
      <c r="O5128">
        <f t="shared" si="321"/>
        <v>2</v>
      </c>
      <c r="P5128">
        <f t="shared" si="322"/>
        <v>1</v>
      </c>
      <c r="Q5128" s="2">
        <f t="shared" si="323"/>
        <v>41306</v>
      </c>
    </row>
    <row r="5129" spans="1:17" x14ac:dyDescent="0.25">
      <c r="A5129">
        <v>552</v>
      </c>
      <c r="B5129">
        <v>21207555</v>
      </c>
      <c r="C5129" t="s">
        <v>1161</v>
      </c>
      <c r="D5129" t="s">
        <v>51</v>
      </c>
      <c r="E5129" t="s">
        <v>1035</v>
      </c>
      <c r="F5129" t="s">
        <v>272</v>
      </c>
      <c r="G5129" s="2">
        <v>45047</v>
      </c>
      <c r="H5129">
        <v>0</v>
      </c>
      <c r="I5129" t="s">
        <v>27570</v>
      </c>
      <c r="J5129" t="s">
        <v>1162</v>
      </c>
      <c r="K5129" t="s">
        <v>53</v>
      </c>
      <c r="L5129">
        <v>2025</v>
      </c>
      <c r="M5129">
        <v>2</v>
      </c>
      <c r="N5129">
        <f t="shared" si="320"/>
        <v>2023</v>
      </c>
      <c r="O5129">
        <f t="shared" si="321"/>
        <v>5</v>
      </c>
      <c r="P5129">
        <f t="shared" si="322"/>
        <v>1</v>
      </c>
      <c r="Q5129" s="2">
        <f t="shared" si="323"/>
        <v>45047</v>
      </c>
    </row>
    <row r="5130" spans="1:17" x14ac:dyDescent="0.25">
      <c r="A5130">
        <v>11946</v>
      </c>
      <c r="B5130">
        <v>26114928</v>
      </c>
      <c r="C5130" t="s">
        <v>5545</v>
      </c>
      <c r="D5130">
        <v>106035</v>
      </c>
      <c r="E5130" t="s">
        <v>2819</v>
      </c>
      <c r="F5130" t="s">
        <v>14</v>
      </c>
      <c r="G5130" s="2">
        <v>44850</v>
      </c>
      <c r="H5130">
        <v>0</v>
      </c>
      <c r="I5130" t="s">
        <v>27570</v>
      </c>
      <c r="J5130" t="s">
        <v>23719</v>
      </c>
      <c r="K5130" t="s">
        <v>3140</v>
      </c>
      <c r="L5130">
        <v>2025</v>
      </c>
      <c r="M5130">
        <v>2</v>
      </c>
      <c r="N5130">
        <f t="shared" si="320"/>
        <v>2022</v>
      </c>
      <c r="O5130">
        <f t="shared" si="321"/>
        <v>10</v>
      </c>
      <c r="P5130">
        <f t="shared" si="322"/>
        <v>16</v>
      </c>
      <c r="Q5130" s="2">
        <f t="shared" si="323"/>
        <v>44850</v>
      </c>
    </row>
    <row r="5131" spans="1:17" x14ac:dyDescent="0.25">
      <c r="A5131">
        <v>10479</v>
      </c>
      <c r="B5131">
        <v>26191176</v>
      </c>
      <c r="C5131" t="s">
        <v>20798</v>
      </c>
      <c r="D5131">
        <v>4429</v>
      </c>
      <c r="E5131" t="s">
        <v>2812</v>
      </c>
      <c r="F5131" t="s">
        <v>2131</v>
      </c>
      <c r="G5131" s="2">
        <v>43662</v>
      </c>
      <c r="H5131">
        <v>0</v>
      </c>
      <c r="I5131" t="s">
        <v>27570</v>
      </c>
      <c r="J5131" t="s">
        <v>20799</v>
      </c>
      <c r="K5131" t="s">
        <v>3140</v>
      </c>
      <c r="L5131">
        <v>2025</v>
      </c>
      <c r="M5131">
        <v>2</v>
      </c>
      <c r="N5131">
        <f t="shared" si="320"/>
        <v>2019</v>
      </c>
      <c r="O5131">
        <f t="shared" si="321"/>
        <v>7</v>
      </c>
      <c r="P5131">
        <f t="shared" si="322"/>
        <v>16</v>
      </c>
      <c r="Q5131" s="2">
        <f t="shared" si="323"/>
        <v>43662</v>
      </c>
    </row>
    <row r="5132" spans="1:17" x14ac:dyDescent="0.25">
      <c r="A5132">
        <v>10016</v>
      </c>
      <c r="B5132">
        <v>25882789</v>
      </c>
      <c r="C5132" t="s">
        <v>19871</v>
      </c>
      <c r="D5132">
        <v>3529</v>
      </c>
      <c r="E5132" t="s">
        <v>6054</v>
      </c>
      <c r="F5132" t="s">
        <v>17763</v>
      </c>
      <c r="G5132" s="2">
        <v>43346</v>
      </c>
      <c r="H5132">
        <v>0</v>
      </c>
      <c r="I5132" t="s">
        <v>27570</v>
      </c>
      <c r="J5132" t="s">
        <v>19872</v>
      </c>
      <c r="K5132" t="s">
        <v>3140</v>
      </c>
      <c r="L5132">
        <v>2025</v>
      </c>
      <c r="M5132">
        <v>2</v>
      </c>
      <c r="N5132">
        <f t="shared" si="320"/>
        <v>2018</v>
      </c>
      <c r="O5132">
        <f t="shared" si="321"/>
        <v>9</v>
      </c>
      <c r="P5132">
        <f t="shared" si="322"/>
        <v>3</v>
      </c>
      <c r="Q5132" s="2">
        <f t="shared" si="323"/>
        <v>43346</v>
      </c>
    </row>
    <row r="5133" spans="1:17" x14ac:dyDescent="0.25">
      <c r="A5133">
        <v>3536</v>
      </c>
      <c r="B5133">
        <v>28002585</v>
      </c>
      <c r="C5133" t="s">
        <v>6901</v>
      </c>
      <c r="D5133" t="s">
        <v>51</v>
      </c>
      <c r="E5133" t="s">
        <v>2812</v>
      </c>
      <c r="F5133" t="s">
        <v>6829</v>
      </c>
      <c r="G5133" s="2">
        <v>45383</v>
      </c>
      <c r="H5133">
        <v>0</v>
      </c>
      <c r="I5133" t="s">
        <v>27570</v>
      </c>
      <c r="J5133" t="s">
        <v>6902</v>
      </c>
      <c r="K5133" t="s">
        <v>53</v>
      </c>
      <c r="L5133">
        <v>2025</v>
      </c>
      <c r="M5133">
        <v>2</v>
      </c>
      <c r="N5133">
        <f t="shared" si="320"/>
        <v>2024</v>
      </c>
      <c r="O5133">
        <f t="shared" si="321"/>
        <v>4</v>
      </c>
      <c r="P5133">
        <f t="shared" si="322"/>
        <v>1</v>
      </c>
      <c r="Q5133" s="2">
        <f t="shared" si="323"/>
        <v>45383</v>
      </c>
    </row>
    <row r="5134" spans="1:17" x14ac:dyDescent="0.25">
      <c r="A5134">
        <v>5629</v>
      </c>
      <c r="B5134">
        <v>20402258</v>
      </c>
      <c r="C5134" t="s">
        <v>11039</v>
      </c>
      <c r="D5134">
        <v>35572</v>
      </c>
      <c r="E5134" t="s">
        <v>1260</v>
      </c>
      <c r="F5134" t="s">
        <v>154</v>
      </c>
      <c r="G5134" s="2">
        <v>44409</v>
      </c>
      <c r="H5134">
        <v>2</v>
      </c>
      <c r="I5134" t="s">
        <v>27570</v>
      </c>
      <c r="J5134" t="s">
        <v>11040</v>
      </c>
      <c r="K5134" t="s">
        <v>16</v>
      </c>
      <c r="L5134">
        <v>2025</v>
      </c>
      <c r="M5134">
        <v>2</v>
      </c>
      <c r="N5134">
        <f t="shared" si="320"/>
        <v>2021</v>
      </c>
      <c r="O5134">
        <f t="shared" si="321"/>
        <v>8</v>
      </c>
      <c r="P5134">
        <f t="shared" si="322"/>
        <v>1</v>
      </c>
      <c r="Q5134" s="2">
        <f t="shared" si="323"/>
        <v>44409</v>
      </c>
    </row>
    <row r="5135" spans="1:17" x14ac:dyDescent="0.25">
      <c r="A5135">
        <v>883</v>
      </c>
      <c r="B5135">
        <v>25006592</v>
      </c>
      <c r="C5135" t="s">
        <v>1852</v>
      </c>
      <c r="D5135" t="s">
        <v>51</v>
      </c>
      <c r="E5135" t="s">
        <v>1260</v>
      </c>
      <c r="F5135" t="s">
        <v>58</v>
      </c>
      <c r="G5135" s="2">
        <v>45323</v>
      </c>
      <c r="H5135">
        <v>0</v>
      </c>
      <c r="I5135" t="s">
        <v>27570</v>
      </c>
      <c r="J5135" t="s">
        <v>1853</v>
      </c>
      <c r="K5135" t="s">
        <v>53</v>
      </c>
      <c r="L5135">
        <v>2025</v>
      </c>
      <c r="M5135">
        <v>2</v>
      </c>
      <c r="N5135">
        <f t="shared" si="320"/>
        <v>2024</v>
      </c>
      <c r="O5135">
        <f t="shared" si="321"/>
        <v>2</v>
      </c>
      <c r="P5135">
        <f t="shared" si="322"/>
        <v>1</v>
      </c>
      <c r="Q5135" s="2">
        <f t="shared" si="323"/>
        <v>45323</v>
      </c>
    </row>
    <row r="5136" spans="1:17" x14ac:dyDescent="0.25">
      <c r="A5136">
        <v>9068</v>
      </c>
      <c r="B5136">
        <v>14394372</v>
      </c>
      <c r="C5136" t="s">
        <v>17959</v>
      </c>
      <c r="D5136">
        <v>205186</v>
      </c>
      <c r="E5136" t="s">
        <v>1035</v>
      </c>
      <c r="F5136" t="s">
        <v>174</v>
      </c>
      <c r="G5136" s="2">
        <v>45078</v>
      </c>
      <c r="H5136">
        <v>0</v>
      </c>
      <c r="I5136" t="s">
        <v>27570</v>
      </c>
      <c r="J5136" t="s">
        <v>17960</v>
      </c>
      <c r="K5136" t="s">
        <v>16</v>
      </c>
      <c r="L5136">
        <v>2025</v>
      </c>
      <c r="M5136">
        <v>2</v>
      </c>
      <c r="N5136">
        <f t="shared" si="320"/>
        <v>2023</v>
      </c>
      <c r="O5136">
        <f t="shared" si="321"/>
        <v>6</v>
      </c>
      <c r="P5136">
        <f t="shared" si="322"/>
        <v>1</v>
      </c>
      <c r="Q5136" s="2">
        <f t="shared" si="323"/>
        <v>45078</v>
      </c>
    </row>
    <row r="5137" spans="1:17" x14ac:dyDescent="0.25">
      <c r="A5137">
        <v>9522</v>
      </c>
      <c r="B5137">
        <v>11617254</v>
      </c>
      <c r="C5137" t="s">
        <v>18883</v>
      </c>
      <c r="D5137">
        <v>2226</v>
      </c>
      <c r="E5137" t="s">
        <v>2828</v>
      </c>
      <c r="F5137" t="s">
        <v>8570</v>
      </c>
      <c r="G5137" s="2">
        <v>43662</v>
      </c>
      <c r="H5137">
        <v>0</v>
      </c>
      <c r="I5137" t="s">
        <v>27570</v>
      </c>
      <c r="J5137" t="s">
        <v>18884</v>
      </c>
      <c r="K5137" t="s">
        <v>3140</v>
      </c>
      <c r="L5137">
        <v>2025</v>
      </c>
      <c r="M5137">
        <v>2</v>
      </c>
      <c r="N5137">
        <f t="shared" si="320"/>
        <v>2019</v>
      </c>
      <c r="O5137">
        <f t="shared" si="321"/>
        <v>7</v>
      </c>
      <c r="P5137">
        <f t="shared" si="322"/>
        <v>16</v>
      </c>
      <c r="Q5137" s="2">
        <f t="shared" si="323"/>
        <v>43662</v>
      </c>
    </row>
    <row r="5138" spans="1:17" x14ac:dyDescent="0.25">
      <c r="A5138">
        <v>2368</v>
      </c>
      <c r="B5138">
        <v>25173348</v>
      </c>
      <c r="C5138" t="s">
        <v>4575</v>
      </c>
      <c r="D5138" t="s">
        <v>51</v>
      </c>
      <c r="E5138" t="s">
        <v>2812</v>
      </c>
      <c r="F5138" t="s">
        <v>58</v>
      </c>
      <c r="G5138" s="2">
        <v>45261</v>
      </c>
      <c r="H5138">
        <v>0</v>
      </c>
      <c r="I5138" t="s">
        <v>27570</v>
      </c>
      <c r="J5138" t="s">
        <v>4576</v>
      </c>
      <c r="K5138" t="s">
        <v>53</v>
      </c>
      <c r="L5138">
        <v>2025</v>
      </c>
      <c r="M5138">
        <v>2</v>
      </c>
      <c r="N5138">
        <f t="shared" si="320"/>
        <v>2023</v>
      </c>
      <c r="O5138">
        <f t="shared" si="321"/>
        <v>12</v>
      </c>
      <c r="P5138">
        <f t="shared" si="322"/>
        <v>1</v>
      </c>
      <c r="Q5138" s="2">
        <f t="shared" si="323"/>
        <v>45261</v>
      </c>
    </row>
    <row r="5139" spans="1:17" x14ac:dyDescent="0.25">
      <c r="A5139">
        <v>4790</v>
      </c>
      <c r="B5139">
        <v>17748726</v>
      </c>
      <c r="C5139" t="s">
        <v>9314</v>
      </c>
      <c r="D5139">
        <v>19198</v>
      </c>
      <c r="E5139" t="s">
        <v>13</v>
      </c>
      <c r="F5139" t="s">
        <v>14</v>
      </c>
      <c r="G5139" s="2">
        <v>41276</v>
      </c>
      <c r="H5139">
        <v>0</v>
      </c>
      <c r="I5139" t="s">
        <v>27570</v>
      </c>
      <c r="J5139" t="s">
        <v>9315</v>
      </c>
      <c r="K5139" t="s">
        <v>16</v>
      </c>
      <c r="L5139">
        <v>2025</v>
      </c>
      <c r="M5139">
        <v>2</v>
      </c>
      <c r="N5139">
        <f t="shared" si="320"/>
        <v>2013</v>
      </c>
      <c r="O5139">
        <f t="shared" si="321"/>
        <v>1</v>
      </c>
      <c r="P5139">
        <f t="shared" si="322"/>
        <v>2</v>
      </c>
      <c r="Q5139" s="2">
        <f t="shared" si="323"/>
        <v>41276</v>
      </c>
    </row>
    <row r="5140" spans="1:17" x14ac:dyDescent="0.25">
      <c r="A5140">
        <v>87</v>
      </c>
      <c r="B5140">
        <v>27618545</v>
      </c>
      <c r="C5140" t="s">
        <v>236</v>
      </c>
      <c r="D5140" t="s">
        <v>51</v>
      </c>
      <c r="E5140" t="s">
        <v>151</v>
      </c>
      <c r="F5140" t="s">
        <v>237</v>
      </c>
      <c r="G5140" s="2">
        <v>45627</v>
      </c>
      <c r="H5140">
        <v>0</v>
      </c>
      <c r="I5140" t="s">
        <v>27570</v>
      </c>
      <c r="J5140" t="s">
        <v>238</v>
      </c>
      <c r="K5140" t="s">
        <v>53</v>
      </c>
      <c r="L5140">
        <v>2025</v>
      </c>
      <c r="M5140">
        <v>2</v>
      </c>
      <c r="N5140">
        <f t="shared" si="320"/>
        <v>2024</v>
      </c>
      <c r="O5140">
        <f t="shared" si="321"/>
        <v>12</v>
      </c>
      <c r="P5140">
        <f t="shared" si="322"/>
        <v>1</v>
      </c>
      <c r="Q5140" s="2">
        <f t="shared" si="323"/>
        <v>45627</v>
      </c>
    </row>
    <row r="5141" spans="1:17" x14ac:dyDescent="0.25">
      <c r="A5141">
        <v>11286</v>
      </c>
      <c r="B5141">
        <v>14557039</v>
      </c>
      <c r="C5141" t="s">
        <v>22403</v>
      </c>
      <c r="D5141">
        <v>105381</v>
      </c>
      <c r="E5141" t="s">
        <v>18427</v>
      </c>
      <c r="F5141" t="s">
        <v>14</v>
      </c>
      <c r="G5141" s="2">
        <v>42917</v>
      </c>
      <c r="H5141">
        <v>0</v>
      </c>
      <c r="I5141" t="s">
        <v>27570</v>
      </c>
      <c r="J5141" t="s">
        <v>22404</v>
      </c>
      <c r="K5141" t="s">
        <v>3140</v>
      </c>
      <c r="L5141">
        <v>2025</v>
      </c>
      <c r="M5141">
        <v>2</v>
      </c>
      <c r="N5141">
        <f t="shared" si="320"/>
        <v>2017</v>
      </c>
      <c r="O5141">
        <f t="shared" si="321"/>
        <v>7</v>
      </c>
      <c r="P5141">
        <f t="shared" si="322"/>
        <v>1</v>
      </c>
      <c r="Q5141" s="2">
        <f t="shared" si="323"/>
        <v>42917</v>
      </c>
    </row>
    <row r="5142" spans="1:17" x14ac:dyDescent="0.25">
      <c r="A5142">
        <v>6967</v>
      </c>
      <c r="B5142">
        <v>19610505</v>
      </c>
      <c r="C5142" t="s">
        <v>13723</v>
      </c>
      <c r="D5142">
        <v>69620</v>
      </c>
      <c r="E5142" t="s">
        <v>1488</v>
      </c>
      <c r="F5142" t="s">
        <v>14</v>
      </c>
      <c r="G5142" s="2">
        <v>42948</v>
      </c>
      <c r="H5142">
        <v>0</v>
      </c>
      <c r="I5142" t="s">
        <v>27570</v>
      </c>
      <c r="J5142" t="s">
        <v>13724</v>
      </c>
      <c r="K5142" t="s">
        <v>16</v>
      </c>
      <c r="L5142">
        <v>2025</v>
      </c>
      <c r="M5142">
        <v>2</v>
      </c>
      <c r="N5142">
        <f t="shared" si="320"/>
        <v>2017</v>
      </c>
      <c r="O5142">
        <f t="shared" si="321"/>
        <v>8</v>
      </c>
      <c r="P5142">
        <f t="shared" si="322"/>
        <v>1</v>
      </c>
      <c r="Q5142" s="2">
        <f t="shared" si="323"/>
        <v>42948</v>
      </c>
    </row>
    <row r="5143" spans="1:17" x14ac:dyDescent="0.25">
      <c r="A5143">
        <v>13285</v>
      </c>
      <c r="B5143">
        <v>11128876</v>
      </c>
      <c r="C5143" t="s">
        <v>26428</v>
      </c>
      <c r="D5143">
        <v>112014</v>
      </c>
      <c r="E5143" t="s">
        <v>2828</v>
      </c>
      <c r="F5143" t="s">
        <v>83</v>
      </c>
      <c r="G5143" s="2">
        <v>45108</v>
      </c>
      <c r="H5143">
        <v>0</v>
      </c>
      <c r="I5143" t="s">
        <v>27570</v>
      </c>
      <c r="J5143" t="s">
        <v>26429</v>
      </c>
      <c r="K5143" t="s">
        <v>3140</v>
      </c>
      <c r="L5143">
        <v>2025</v>
      </c>
      <c r="M5143">
        <v>2</v>
      </c>
      <c r="N5143">
        <f t="shared" si="320"/>
        <v>2023</v>
      </c>
      <c r="O5143">
        <f t="shared" si="321"/>
        <v>7</v>
      </c>
      <c r="P5143">
        <f t="shared" si="322"/>
        <v>1</v>
      </c>
      <c r="Q5143" s="2">
        <f t="shared" si="323"/>
        <v>45108</v>
      </c>
    </row>
    <row r="5144" spans="1:17" x14ac:dyDescent="0.25">
      <c r="A5144">
        <v>515</v>
      </c>
      <c r="B5144">
        <v>20294993</v>
      </c>
      <c r="C5144" t="s">
        <v>1087</v>
      </c>
      <c r="D5144" t="s">
        <v>51</v>
      </c>
      <c r="E5144" t="s">
        <v>1035</v>
      </c>
      <c r="F5144" t="s">
        <v>272</v>
      </c>
      <c r="G5144" s="2">
        <v>44243</v>
      </c>
      <c r="H5144">
        <v>0</v>
      </c>
      <c r="I5144" t="s">
        <v>27570</v>
      </c>
      <c r="J5144" t="s">
        <v>1088</v>
      </c>
      <c r="K5144" t="s">
        <v>53</v>
      </c>
      <c r="L5144">
        <v>2025</v>
      </c>
      <c r="M5144">
        <v>2</v>
      </c>
      <c r="N5144">
        <f t="shared" si="320"/>
        <v>2021</v>
      </c>
      <c r="O5144">
        <f t="shared" si="321"/>
        <v>2</v>
      </c>
      <c r="P5144">
        <f t="shared" si="322"/>
        <v>16</v>
      </c>
      <c r="Q5144" s="2">
        <f t="shared" si="323"/>
        <v>44243</v>
      </c>
    </row>
    <row r="5145" spans="1:17" x14ac:dyDescent="0.25">
      <c r="A5145">
        <v>735</v>
      </c>
      <c r="B5145">
        <v>20706835</v>
      </c>
      <c r="C5145" t="s">
        <v>1550</v>
      </c>
      <c r="D5145" t="s">
        <v>51</v>
      </c>
      <c r="E5145" t="s">
        <v>1222</v>
      </c>
      <c r="F5145" t="s">
        <v>272</v>
      </c>
      <c r="G5145" s="2">
        <v>45261</v>
      </c>
      <c r="H5145">
        <v>0</v>
      </c>
      <c r="I5145" t="s">
        <v>27570</v>
      </c>
      <c r="J5145" t="s">
        <v>1551</v>
      </c>
      <c r="K5145" t="s">
        <v>53</v>
      </c>
      <c r="L5145">
        <v>2025</v>
      </c>
      <c r="M5145">
        <v>2</v>
      </c>
      <c r="N5145">
        <f t="shared" si="320"/>
        <v>2023</v>
      </c>
      <c r="O5145">
        <f t="shared" si="321"/>
        <v>12</v>
      </c>
      <c r="P5145">
        <f t="shared" si="322"/>
        <v>1</v>
      </c>
      <c r="Q5145" s="2">
        <f t="shared" si="323"/>
        <v>45261</v>
      </c>
    </row>
    <row r="5146" spans="1:17" x14ac:dyDescent="0.25">
      <c r="A5146">
        <v>2024</v>
      </c>
      <c r="B5146">
        <v>20705409</v>
      </c>
      <c r="C5146" t="s">
        <v>3883</v>
      </c>
      <c r="D5146" t="s">
        <v>51</v>
      </c>
      <c r="E5146" t="s">
        <v>2828</v>
      </c>
      <c r="F5146" t="s">
        <v>174</v>
      </c>
      <c r="G5146" s="2">
        <v>45261</v>
      </c>
      <c r="H5146">
        <v>0</v>
      </c>
      <c r="I5146" t="s">
        <v>27570</v>
      </c>
      <c r="J5146" t="s">
        <v>3884</v>
      </c>
      <c r="K5146" t="s">
        <v>53</v>
      </c>
      <c r="L5146">
        <v>2025</v>
      </c>
      <c r="M5146">
        <v>2</v>
      </c>
      <c r="N5146">
        <f t="shared" si="320"/>
        <v>2023</v>
      </c>
      <c r="O5146">
        <f t="shared" si="321"/>
        <v>12</v>
      </c>
      <c r="P5146">
        <f t="shared" si="322"/>
        <v>1</v>
      </c>
      <c r="Q5146" s="2">
        <f t="shared" si="323"/>
        <v>45261</v>
      </c>
    </row>
    <row r="5147" spans="1:17" x14ac:dyDescent="0.25">
      <c r="A5147">
        <v>12860</v>
      </c>
      <c r="B5147">
        <v>11613893</v>
      </c>
      <c r="C5147" t="s">
        <v>25542</v>
      </c>
      <c r="D5147">
        <v>111536</v>
      </c>
      <c r="E5147" t="s">
        <v>2822</v>
      </c>
      <c r="F5147" t="s">
        <v>174</v>
      </c>
      <c r="G5147" s="2">
        <v>45108</v>
      </c>
      <c r="H5147">
        <v>0</v>
      </c>
      <c r="I5147" t="s">
        <v>27570</v>
      </c>
      <c r="J5147" t="s">
        <v>25543</v>
      </c>
      <c r="K5147" t="s">
        <v>3140</v>
      </c>
      <c r="L5147">
        <v>2025</v>
      </c>
      <c r="M5147">
        <v>2</v>
      </c>
      <c r="N5147">
        <f t="shared" si="320"/>
        <v>2023</v>
      </c>
      <c r="O5147">
        <f t="shared" si="321"/>
        <v>7</v>
      </c>
      <c r="P5147">
        <f t="shared" si="322"/>
        <v>1</v>
      </c>
      <c r="Q5147" s="2">
        <f t="shared" si="323"/>
        <v>45108</v>
      </c>
    </row>
    <row r="5148" spans="1:17" x14ac:dyDescent="0.25">
      <c r="A5148">
        <v>1894</v>
      </c>
      <c r="B5148">
        <v>13925379</v>
      </c>
      <c r="C5148" t="s">
        <v>3623</v>
      </c>
      <c r="D5148" t="s">
        <v>51</v>
      </c>
      <c r="E5148" t="s">
        <v>2828</v>
      </c>
      <c r="F5148" t="s">
        <v>174</v>
      </c>
      <c r="G5148" s="2">
        <v>45261</v>
      </c>
      <c r="H5148">
        <v>0</v>
      </c>
      <c r="I5148" t="s">
        <v>27570</v>
      </c>
      <c r="J5148" t="s">
        <v>3624</v>
      </c>
      <c r="K5148" t="s">
        <v>53</v>
      </c>
      <c r="L5148">
        <v>2025</v>
      </c>
      <c r="M5148">
        <v>2</v>
      </c>
      <c r="N5148">
        <f t="shared" si="320"/>
        <v>2023</v>
      </c>
      <c r="O5148">
        <f t="shared" si="321"/>
        <v>12</v>
      </c>
      <c r="P5148">
        <f t="shared" si="322"/>
        <v>1</v>
      </c>
      <c r="Q5148" s="2">
        <f t="shared" si="323"/>
        <v>45261</v>
      </c>
    </row>
    <row r="5149" spans="1:17" x14ac:dyDescent="0.25">
      <c r="A5149">
        <v>2544</v>
      </c>
      <c r="B5149">
        <v>14557738</v>
      </c>
      <c r="C5149" t="s">
        <v>4928</v>
      </c>
      <c r="D5149" t="s">
        <v>51</v>
      </c>
      <c r="E5149" t="s">
        <v>2828</v>
      </c>
      <c r="F5149" t="s">
        <v>58</v>
      </c>
      <c r="G5149" s="2">
        <v>45323</v>
      </c>
      <c r="H5149">
        <v>0</v>
      </c>
      <c r="I5149" t="s">
        <v>27570</v>
      </c>
      <c r="J5149" t="s">
        <v>4929</v>
      </c>
      <c r="K5149" t="s">
        <v>53</v>
      </c>
      <c r="L5149">
        <v>2025</v>
      </c>
      <c r="M5149">
        <v>2</v>
      </c>
      <c r="N5149">
        <f t="shared" si="320"/>
        <v>2024</v>
      </c>
      <c r="O5149">
        <f t="shared" si="321"/>
        <v>2</v>
      </c>
      <c r="P5149">
        <f t="shared" si="322"/>
        <v>1</v>
      </c>
      <c r="Q5149" s="2">
        <f t="shared" si="323"/>
        <v>45323</v>
      </c>
    </row>
    <row r="5150" spans="1:17" x14ac:dyDescent="0.25">
      <c r="A5150">
        <v>13150</v>
      </c>
      <c r="B5150">
        <v>12498512</v>
      </c>
      <c r="C5150" t="s">
        <v>26120</v>
      </c>
      <c r="D5150">
        <v>111851</v>
      </c>
      <c r="E5150" t="s">
        <v>2828</v>
      </c>
      <c r="F5150" t="s">
        <v>199</v>
      </c>
      <c r="G5150" s="2">
        <v>45108</v>
      </c>
      <c r="H5150">
        <v>0</v>
      </c>
      <c r="I5150" t="s">
        <v>27570</v>
      </c>
      <c r="J5150" t="s">
        <v>26121</v>
      </c>
      <c r="K5150" t="s">
        <v>3140</v>
      </c>
      <c r="L5150">
        <v>2025</v>
      </c>
      <c r="M5150">
        <v>2</v>
      </c>
      <c r="N5150">
        <f t="shared" si="320"/>
        <v>2023</v>
      </c>
      <c r="O5150">
        <f t="shared" si="321"/>
        <v>7</v>
      </c>
      <c r="P5150">
        <f t="shared" si="322"/>
        <v>1</v>
      </c>
      <c r="Q5150" s="2">
        <f t="shared" si="323"/>
        <v>45108</v>
      </c>
    </row>
    <row r="5151" spans="1:17" x14ac:dyDescent="0.25">
      <c r="A5151">
        <v>3311</v>
      </c>
      <c r="B5151">
        <v>12722088</v>
      </c>
      <c r="C5151" t="s">
        <v>6450</v>
      </c>
      <c r="D5151" t="s">
        <v>51</v>
      </c>
      <c r="E5151" t="s">
        <v>2822</v>
      </c>
      <c r="F5151" t="s">
        <v>174</v>
      </c>
      <c r="G5151" s="2">
        <v>45352</v>
      </c>
      <c r="H5151">
        <v>0</v>
      </c>
      <c r="I5151" t="s">
        <v>27570</v>
      </c>
      <c r="J5151" t="s">
        <v>6451</v>
      </c>
      <c r="K5151" t="s">
        <v>53</v>
      </c>
      <c r="L5151">
        <v>2025</v>
      </c>
      <c r="M5151">
        <v>2</v>
      </c>
      <c r="N5151">
        <f t="shared" si="320"/>
        <v>2024</v>
      </c>
      <c r="O5151">
        <f t="shared" si="321"/>
        <v>3</v>
      </c>
      <c r="P5151">
        <f t="shared" si="322"/>
        <v>1</v>
      </c>
      <c r="Q5151" s="2">
        <f t="shared" si="323"/>
        <v>45352</v>
      </c>
    </row>
    <row r="5152" spans="1:17" x14ac:dyDescent="0.25">
      <c r="A5152">
        <v>2064</v>
      </c>
      <c r="B5152">
        <v>10317794</v>
      </c>
      <c r="C5152" t="s">
        <v>3963</v>
      </c>
      <c r="D5152" t="s">
        <v>51</v>
      </c>
      <c r="E5152" t="s">
        <v>2828</v>
      </c>
      <c r="F5152" t="s">
        <v>174</v>
      </c>
      <c r="G5152" s="2">
        <v>45261</v>
      </c>
      <c r="H5152">
        <v>0</v>
      </c>
      <c r="I5152" t="s">
        <v>27570</v>
      </c>
      <c r="J5152" t="s">
        <v>3964</v>
      </c>
      <c r="K5152" t="s">
        <v>53</v>
      </c>
      <c r="L5152">
        <v>2025</v>
      </c>
      <c r="M5152">
        <v>2</v>
      </c>
      <c r="N5152">
        <f t="shared" si="320"/>
        <v>2023</v>
      </c>
      <c r="O5152">
        <f t="shared" si="321"/>
        <v>12</v>
      </c>
      <c r="P5152">
        <f t="shared" si="322"/>
        <v>1</v>
      </c>
      <c r="Q5152" s="2">
        <f t="shared" si="323"/>
        <v>45261</v>
      </c>
    </row>
    <row r="5153" spans="1:17" x14ac:dyDescent="0.25">
      <c r="A5153">
        <v>12872</v>
      </c>
      <c r="B5153">
        <v>16651654</v>
      </c>
      <c r="C5153" t="s">
        <v>25566</v>
      </c>
      <c r="D5153">
        <v>111548</v>
      </c>
      <c r="E5153" t="s">
        <v>2828</v>
      </c>
      <c r="F5153" t="s">
        <v>174</v>
      </c>
      <c r="G5153" s="2">
        <v>45108</v>
      </c>
      <c r="H5153">
        <v>0</v>
      </c>
      <c r="I5153" t="s">
        <v>27570</v>
      </c>
      <c r="J5153" t="s">
        <v>25567</v>
      </c>
      <c r="K5153" t="s">
        <v>3140</v>
      </c>
      <c r="L5153">
        <v>2025</v>
      </c>
      <c r="M5153">
        <v>2</v>
      </c>
      <c r="N5153">
        <f t="shared" si="320"/>
        <v>2023</v>
      </c>
      <c r="O5153">
        <f t="shared" si="321"/>
        <v>7</v>
      </c>
      <c r="P5153">
        <f t="shared" si="322"/>
        <v>1</v>
      </c>
      <c r="Q5153" s="2">
        <f t="shared" si="323"/>
        <v>45108</v>
      </c>
    </row>
    <row r="5154" spans="1:17" x14ac:dyDescent="0.25">
      <c r="A5154">
        <v>5438</v>
      </c>
      <c r="B5154">
        <v>22892744</v>
      </c>
      <c r="C5154" t="s">
        <v>10655</v>
      </c>
      <c r="D5154">
        <v>11415</v>
      </c>
      <c r="E5154" t="s">
        <v>1254</v>
      </c>
      <c r="F5154" t="s">
        <v>8570</v>
      </c>
      <c r="G5154" s="2">
        <v>44805</v>
      </c>
      <c r="H5154">
        <v>0</v>
      </c>
      <c r="I5154" t="s">
        <v>27570</v>
      </c>
      <c r="J5154" t="s">
        <v>10656</v>
      </c>
      <c r="K5154" t="s">
        <v>16</v>
      </c>
      <c r="L5154">
        <v>2025</v>
      </c>
      <c r="M5154">
        <v>2</v>
      </c>
      <c r="N5154">
        <f t="shared" si="320"/>
        <v>2022</v>
      </c>
      <c r="O5154">
        <f t="shared" si="321"/>
        <v>9</v>
      </c>
      <c r="P5154">
        <f t="shared" si="322"/>
        <v>1</v>
      </c>
      <c r="Q5154" s="2">
        <f t="shared" si="323"/>
        <v>44805</v>
      </c>
    </row>
    <row r="5155" spans="1:17" x14ac:dyDescent="0.25">
      <c r="A5155">
        <v>3186</v>
      </c>
      <c r="B5155">
        <v>18035708</v>
      </c>
      <c r="C5155" t="s">
        <v>6203</v>
      </c>
      <c r="D5155" t="s">
        <v>51</v>
      </c>
      <c r="E5155" t="s">
        <v>2822</v>
      </c>
      <c r="F5155" t="s">
        <v>334</v>
      </c>
      <c r="G5155" s="2">
        <v>45352</v>
      </c>
      <c r="H5155">
        <v>0</v>
      </c>
      <c r="I5155" t="s">
        <v>27570</v>
      </c>
      <c r="J5155" t="s">
        <v>6204</v>
      </c>
      <c r="K5155" t="s">
        <v>53</v>
      </c>
      <c r="L5155">
        <v>2025</v>
      </c>
      <c r="M5155">
        <v>2</v>
      </c>
      <c r="N5155">
        <f t="shared" si="320"/>
        <v>2024</v>
      </c>
      <c r="O5155">
        <f t="shared" si="321"/>
        <v>3</v>
      </c>
      <c r="P5155">
        <f t="shared" si="322"/>
        <v>1</v>
      </c>
      <c r="Q5155" s="2">
        <f t="shared" si="323"/>
        <v>45352</v>
      </c>
    </row>
    <row r="5156" spans="1:17" x14ac:dyDescent="0.25">
      <c r="A5156">
        <v>626</v>
      </c>
      <c r="B5156">
        <v>28002201</v>
      </c>
      <c r="C5156" t="s">
        <v>1326</v>
      </c>
      <c r="D5156" t="s">
        <v>51</v>
      </c>
      <c r="E5156" t="s">
        <v>1035</v>
      </c>
      <c r="F5156" t="s">
        <v>334</v>
      </c>
      <c r="G5156" s="2">
        <v>45261</v>
      </c>
      <c r="H5156">
        <v>0</v>
      </c>
      <c r="I5156" t="s">
        <v>27570</v>
      </c>
      <c r="J5156" t="s">
        <v>1327</v>
      </c>
      <c r="K5156" t="s">
        <v>53</v>
      </c>
      <c r="L5156">
        <v>2025</v>
      </c>
      <c r="M5156">
        <v>2</v>
      </c>
      <c r="N5156">
        <f t="shared" si="320"/>
        <v>2023</v>
      </c>
      <c r="O5156">
        <f t="shared" si="321"/>
        <v>12</v>
      </c>
      <c r="P5156">
        <f t="shared" si="322"/>
        <v>1</v>
      </c>
      <c r="Q5156" s="2">
        <f t="shared" si="323"/>
        <v>45261</v>
      </c>
    </row>
    <row r="5157" spans="1:17" x14ac:dyDescent="0.25">
      <c r="A5157">
        <v>7477</v>
      </c>
      <c r="B5157">
        <v>14982733</v>
      </c>
      <c r="C5157" t="s">
        <v>14746</v>
      </c>
      <c r="D5157">
        <v>182636</v>
      </c>
      <c r="E5157" t="s">
        <v>1043</v>
      </c>
      <c r="F5157" t="s">
        <v>83</v>
      </c>
      <c r="G5157" s="2">
        <v>43831</v>
      </c>
      <c r="H5157">
        <v>0</v>
      </c>
      <c r="I5157" t="s">
        <v>27570</v>
      </c>
      <c r="J5157" t="s">
        <v>14747</v>
      </c>
      <c r="K5157" t="s">
        <v>16</v>
      </c>
      <c r="L5157">
        <v>2025</v>
      </c>
      <c r="M5157">
        <v>2</v>
      </c>
      <c r="N5157">
        <f t="shared" si="320"/>
        <v>2020</v>
      </c>
      <c r="O5157">
        <f t="shared" si="321"/>
        <v>1</v>
      </c>
      <c r="P5157">
        <f t="shared" si="322"/>
        <v>1</v>
      </c>
      <c r="Q5157" s="2">
        <f t="shared" si="323"/>
        <v>43831</v>
      </c>
    </row>
    <row r="5158" spans="1:17" x14ac:dyDescent="0.25">
      <c r="A5158">
        <v>12752</v>
      </c>
      <c r="B5158">
        <v>21574585</v>
      </c>
      <c r="C5158" t="s">
        <v>25326</v>
      </c>
      <c r="D5158">
        <v>111425</v>
      </c>
      <c r="E5158" t="s">
        <v>2822</v>
      </c>
      <c r="F5158" t="s">
        <v>272</v>
      </c>
      <c r="G5158" s="2">
        <v>45108</v>
      </c>
      <c r="H5158">
        <v>0</v>
      </c>
      <c r="I5158" t="s">
        <v>27570</v>
      </c>
      <c r="J5158" t="s">
        <v>25327</v>
      </c>
      <c r="K5158" t="s">
        <v>3140</v>
      </c>
      <c r="L5158">
        <v>2025</v>
      </c>
      <c r="M5158">
        <v>2</v>
      </c>
      <c r="N5158">
        <f t="shared" si="320"/>
        <v>2023</v>
      </c>
      <c r="O5158">
        <f t="shared" si="321"/>
        <v>7</v>
      </c>
      <c r="P5158">
        <f t="shared" si="322"/>
        <v>1</v>
      </c>
      <c r="Q5158" s="2">
        <f t="shared" si="323"/>
        <v>45108</v>
      </c>
    </row>
    <row r="5159" spans="1:17" x14ac:dyDescent="0.25">
      <c r="A5159">
        <v>415</v>
      </c>
      <c r="B5159">
        <v>17598688</v>
      </c>
      <c r="C5159" t="s">
        <v>871</v>
      </c>
      <c r="D5159" t="s">
        <v>51</v>
      </c>
      <c r="E5159" t="s">
        <v>151</v>
      </c>
      <c r="F5159" t="s">
        <v>14</v>
      </c>
      <c r="G5159" s="2">
        <v>45323</v>
      </c>
      <c r="H5159">
        <v>0</v>
      </c>
      <c r="I5159" t="s">
        <v>27570</v>
      </c>
      <c r="J5159" t="s">
        <v>872</v>
      </c>
      <c r="K5159" t="s">
        <v>53</v>
      </c>
      <c r="L5159">
        <v>2025</v>
      </c>
      <c r="M5159">
        <v>2</v>
      </c>
      <c r="N5159">
        <f t="shared" si="320"/>
        <v>2024</v>
      </c>
      <c r="O5159">
        <f t="shared" si="321"/>
        <v>2</v>
      </c>
      <c r="P5159">
        <f t="shared" si="322"/>
        <v>1</v>
      </c>
      <c r="Q5159" s="2">
        <f t="shared" si="323"/>
        <v>45323</v>
      </c>
    </row>
    <row r="5160" spans="1:17" x14ac:dyDescent="0.25">
      <c r="A5160">
        <v>10872</v>
      </c>
      <c r="B5160">
        <v>17866646</v>
      </c>
      <c r="C5160" t="s">
        <v>21578</v>
      </c>
      <c r="D5160">
        <v>78018</v>
      </c>
      <c r="E5160" t="s">
        <v>2822</v>
      </c>
      <c r="F5160" t="s">
        <v>14</v>
      </c>
      <c r="G5160" s="2">
        <v>43466</v>
      </c>
      <c r="H5160">
        <v>0</v>
      </c>
      <c r="I5160" t="s">
        <v>27570</v>
      </c>
      <c r="J5160" t="s">
        <v>21579</v>
      </c>
      <c r="K5160" t="s">
        <v>3140</v>
      </c>
      <c r="L5160">
        <v>2025</v>
      </c>
      <c r="M5160">
        <v>2</v>
      </c>
      <c r="N5160">
        <f t="shared" si="320"/>
        <v>2019</v>
      </c>
      <c r="O5160">
        <f t="shared" si="321"/>
        <v>1</v>
      </c>
      <c r="P5160">
        <f t="shared" si="322"/>
        <v>1</v>
      </c>
      <c r="Q5160" s="2">
        <f t="shared" si="323"/>
        <v>43466</v>
      </c>
    </row>
    <row r="5161" spans="1:17" x14ac:dyDescent="0.25">
      <c r="A5161">
        <v>10526</v>
      </c>
      <c r="B5161">
        <v>10399753</v>
      </c>
      <c r="C5161" t="s">
        <v>20892</v>
      </c>
      <c r="D5161">
        <v>4547</v>
      </c>
      <c r="E5161" t="s">
        <v>2812</v>
      </c>
      <c r="F5161" t="s">
        <v>8570</v>
      </c>
      <c r="G5161" s="2">
        <v>43709</v>
      </c>
      <c r="H5161">
        <v>0</v>
      </c>
      <c r="I5161" t="s">
        <v>27570</v>
      </c>
      <c r="J5161" t="s">
        <v>20893</v>
      </c>
      <c r="K5161" t="s">
        <v>3140</v>
      </c>
      <c r="L5161">
        <v>2025</v>
      </c>
      <c r="M5161">
        <v>2</v>
      </c>
      <c r="N5161">
        <f t="shared" si="320"/>
        <v>2019</v>
      </c>
      <c r="O5161">
        <f t="shared" si="321"/>
        <v>9</v>
      </c>
      <c r="P5161">
        <f t="shared" si="322"/>
        <v>1</v>
      </c>
      <c r="Q5161" s="2">
        <f t="shared" si="323"/>
        <v>43709</v>
      </c>
    </row>
    <row r="5162" spans="1:17" x14ac:dyDescent="0.25">
      <c r="A5162">
        <v>10636</v>
      </c>
      <c r="B5162">
        <v>25619048</v>
      </c>
      <c r="C5162" t="s">
        <v>21111</v>
      </c>
      <c r="D5162">
        <v>77511</v>
      </c>
      <c r="E5162" t="s">
        <v>2845</v>
      </c>
      <c r="F5162" t="s">
        <v>2131</v>
      </c>
      <c r="G5162" s="2">
        <v>44409</v>
      </c>
      <c r="H5162">
        <v>1</v>
      </c>
      <c r="I5162" t="s">
        <v>27570</v>
      </c>
      <c r="J5162" t="s">
        <v>21112</v>
      </c>
      <c r="K5162" t="s">
        <v>3140</v>
      </c>
      <c r="L5162">
        <v>2025</v>
      </c>
      <c r="M5162">
        <v>2</v>
      </c>
      <c r="N5162">
        <f t="shared" si="320"/>
        <v>2021</v>
      </c>
      <c r="O5162">
        <f t="shared" si="321"/>
        <v>8</v>
      </c>
      <c r="P5162">
        <f t="shared" si="322"/>
        <v>1</v>
      </c>
      <c r="Q5162" s="2">
        <f t="shared" si="323"/>
        <v>44409</v>
      </c>
    </row>
    <row r="5163" spans="1:17" x14ac:dyDescent="0.25">
      <c r="A5163">
        <v>11810</v>
      </c>
      <c r="B5163">
        <v>28190273</v>
      </c>
      <c r="C5163" t="s">
        <v>23449</v>
      </c>
      <c r="D5163">
        <v>106146</v>
      </c>
      <c r="E5163" t="s">
        <v>2828</v>
      </c>
      <c r="F5163" t="s">
        <v>14</v>
      </c>
      <c r="G5163" s="2">
        <v>44683</v>
      </c>
      <c r="H5163">
        <v>0</v>
      </c>
      <c r="I5163" t="s">
        <v>27570</v>
      </c>
      <c r="J5163" t="s">
        <v>23450</v>
      </c>
      <c r="K5163" t="s">
        <v>3140</v>
      </c>
      <c r="L5163">
        <v>2025</v>
      </c>
      <c r="M5163">
        <v>2</v>
      </c>
      <c r="N5163">
        <f t="shared" si="320"/>
        <v>2022</v>
      </c>
      <c r="O5163">
        <f t="shared" si="321"/>
        <v>5</v>
      </c>
      <c r="P5163">
        <f t="shared" si="322"/>
        <v>2</v>
      </c>
      <c r="Q5163" s="2">
        <f t="shared" si="323"/>
        <v>44683</v>
      </c>
    </row>
    <row r="5164" spans="1:17" x14ac:dyDescent="0.25">
      <c r="A5164">
        <v>9031</v>
      </c>
      <c r="B5164">
        <v>27022063</v>
      </c>
      <c r="C5164" t="s">
        <v>17885</v>
      </c>
      <c r="D5164">
        <v>205147</v>
      </c>
      <c r="E5164" t="s">
        <v>1043</v>
      </c>
      <c r="F5164" t="s">
        <v>2858</v>
      </c>
      <c r="G5164" s="2">
        <v>45047</v>
      </c>
      <c r="H5164">
        <v>0</v>
      </c>
      <c r="I5164" t="s">
        <v>27570</v>
      </c>
      <c r="J5164" t="s">
        <v>17886</v>
      </c>
      <c r="K5164" t="s">
        <v>16</v>
      </c>
      <c r="L5164">
        <v>2025</v>
      </c>
      <c r="M5164">
        <v>2</v>
      </c>
      <c r="N5164">
        <f t="shared" si="320"/>
        <v>2023</v>
      </c>
      <c r="O5164">
        <f t="shared" si="321"/>
        <v>5</v>
      </c>
      <c r="P5164">
        <f t="shared" si="322"/>
        <v>1</v>
      </c>
      <c r="Q5164" s="2">
        <f t="shared" si="323"/>
        <v>45047</v>
      </c>
    </row>
    <row r="5165" spans="1:17" x14ac:dyDescent="0.25">
      <c r="A5165">
        <v>5632</v>
      </c>
      <c r="B5165">
        <v>5781649</v>
      </c>
      <c r="C5165" t="s">
        <v>11045</v>
      </c>
      <c r="D5165">
        <v>35638</v>
      </c>
      <c r="E5165" t="s">
        <v>1063</v>
      </c>
      <c r="F5165" t="s">
        <v>154</v>
      </c>
      <c r="G5165" s="2">
        <v>45019</v>
      </c>
      <c r="H5165">
        <v>0</v>
      </c>
      <c r="I5165" t="s">
        <v>27570</v>
      </c>
      <c r="J5165" t="s">
        <v>11046</v>
      </c>
      <c r="K5165" t="s">
        <v>16</v>
      </c>
      <c r="L5165">
        <v>2025</v>
      </c>
      <c r="M5165">
        <v>2</v>
      </c>
      <c r="N5165">
        <f t="shared" si="320"/>
        <v>2023</v>
      </c>
      <c r="O5165">
        <f t="shared" si="321"/>
        <v>4</v>
      </c>
      <c r="P5165">
        <f t="shared" si="322"/>
        <v>3</v>
      </c>
      <c r="Q5165" s="2">
        <f t="shared" si="323"/>
        <v>45019</v>
      </c>
    </row>
    <row r="5166" spans="1:17" x14ac:dyDescent="0.25">
      <c r="A5166">
        <v>10924</v>
      </c>
      <c r="B5166">
        <v>17580870</v>
      </c>
      <c r="C5166" t="s">
        <v>21681</v>
      </c>
      <c r="D5166">
        <v>78125</v>
      </c>
      <c r="E5166" t="s">
        <v>2918</v>
      </c>
      <c r="F5166" t="s">
        <v>2131</v>
      </c>
      <c r="G5166" s="2">
        <v>43846</v>
      </c>
      <c r="H5166">
        <v>0</v>
      </c>
      <c r="I5166" t="s">
        <v>27570</v>
      </c>
      <c r="J5166" t="s">
        <v>21682</v>
      </c>
      <c r="K5166" t="s">
        <v>3140</v>
      </c>
      <c r="L5166">
        <v>2025</v>
      </c>
      <c r="M5166">
        <v>2</v>
      </c>
      <c r="N5166">
        <f t="shared" si="320"/>
        <v>2020</v>
      </c>
      <c r="O5166">
        <f t="shared" si="321"/>
        <v>1</v>
      </c>
      <c r="P5166">
        <f t="shared" si="322"/>
        <v>16</v>
      </c>
      <c r="Q5166" s="2">
        <f t="shared" si="323"/>
        <v>43846</v>
      </c>
    </row>
    <row r="5167" spans="1:17" x14ac:dyDescent="0.25">
      <c r="A5167">
        <v>13266</v>
      </c>
      <c r="B5167">
        <v>14781810</v>
      </c>
      <c r="C5167" t="s">
        <v>26352</v>
      </c>
      <c r="D5167">
        <v>111976</v>
      </c>
      <c r="E5167" t="s">
        <v>2812</v>
      </c>
      <c r="F5167" t="s">
        <v>272</v>
      </c>
      <c r="G5167" s="2">
        <v>45108</v>
      </c>
      <c r="H5167">
        <v>0</v>
      </c>
      <c r="I5167" t="s">
        <v>27570</v>
      </c>
      <c r="J5167" t="s">
        <v>26353</v>
      </c>
      <c r="K5167" t="s">
        <v>3140</v>
      </c>
      <c r="L5167">
        <v>2025</v>
      </c>
      <c r="M5167">
        <v>2</v>
      </c>
      <c r="N5167">
        <f t="shared" si="320"/>
        <v>2023</v>
      </c>
      <c r="O5167">
        <f t="shared" si="321"/>
        <v>7</v>
      </c>
      <c r="P5167">
        <f t="shared" si="322"/>
        <v>1</v>
      </c>
      <c r="Q5167" s="2">
        <f t="shared" si="323"/>
        <v>45108</v>
      </c>
    </row>
    <row r="5168" spans="1:17" x14ac:dyDescent="0.25">
      <c r="A5168">
        <v>4910</v>
      </c>
      <c r="B5168">
        <v>16652184</v>
      </c>
      <c r="C5168" t="s">
        <v>9553</v>
      </c>
      <c r="D5168">
        <v>188520</v>
      </c>
      <c r="E5168" t="s">
        <v>25</v>
      </c>
      <c r="F5168" t="s">
        <v>14</v>
      </c>
      <c r="G5168" s="2">
        <v>43837</v>
      </c>
      <c r="H5168">
        <v>0</v>
      </c>
      <c r="I5168" t="s">
        <v>27570</v>
      </c>
      <c r="J5168" t="s">
        <v>9554</v>
      </c>
      <c r="K5168" t="s">
        <v>16</v>
      </c>
      <c r="L5168">
        <v>2025</v>
      </c>
      <c r="M5168">
        <v>2</v>
      </c>
      <c r="N5168">
        <f t="shared" si="320"/>
        <v>2020</v>
      </c>
      <c r="O5168">
        <f t="shared" si="321"/>
        <v>1</v>
      </c>
      <c r="P5168">
        <f t="shared" si="322"/>
        <v>7</v>
      </c>
      <c r="Q5168" s="2">
        <f t="shared" si="323"/>
        <v>43837</v>
      </c>
    </row>
    <row r="5169" spans="1:17" x14ac:dyDescent="0.25">
      <c r="A5169">
        <v>11828</v>
      </c>
      <c r="B5169">
        <v>19643290</v>
      </c>
      <c r="C5169" t="s">
        <v>23484</v>
      </c>
      <c r="D5169">
        <v>105798</v>
      </c>
      <c r="E5169" t="s">
        <v>2918</v>
      </c>
      <c r="F5169" t="s">
        <v>14</v>
      </c>
      <c r="G5169" s="2">
        <v>44287</v>
      </c>
      <c r="H5169">
        <v>0</v>
      </c>
      <c r="I5169" t="s">
        <v>27570</v>
      </c>
      <c r="J5169" t="s">
        <v>23485</v>
      </c>
      <c r="K5169" t="s">
        <v>3140</v>
      </c>
      <c r="L5169">
        <v>2025</v>
      </c>
      <c r="M5169">
        <v>2</v>
      </c>
      <c r="N5169">
        <f t="shared" si="320"/>
        <v>2021</v>
      </c>
      <c r="O5169">
        <f t="shared" si="321"/>
        <v>4</v>
      </c>
      <c r="P5169">
        <f t="shared" si="322"/>
        <v>1</v>
      </c>
      <c r="Q5169" s="2">
        <f t="shared" si="323"/>
        <v>44287</v>
      </c>
    </row>
    <row r="5170" spans="1:17" x14ac:dyDescent="0.25">
      <c r="A5170">
        <v>9500</v>
      </c>
      <c r="B5170">
        <v>19609787</v>
      </c>
      <c r="C5170" t="s">
        <v>18839</v>
      </c>
      <c r="D5170">
        <v>2175</v>
      </c>
      <c r="E5170" t="s">
        <v>2812</v>
      </c>
      <c r="F5170" t="s">
        <v>18683</v>
      </c>
      <c r="G5170" s="2">
        <v>44393</v>
      </c>
      <c r="H5170">
        <v>0</v>
      </c>
      <c r="I5170" t="s">
        <v>27570</v>
      </c>
      <c r="J5170" t="s">
        <v>18840</v>
      </c>
      <c r="K5170" t="s">
        <v>3140</v>
      </c>
      <c r="L5170">
        <v>2025</v>
      </c>
      <c r="M5170">
        <v>2</v>
      </c>
      <c r="N5170">
        <f t="shared" si="320"/>
        <v>2021</v>
      </c>
      <c r="O5170">
        <f t="shared" si="321"/>
        <v>7</v>
      </c>
      <c r="P5170">
        <f t="shared" si="322"/>
        <v>16</v>
      </c>
      <c r="Q5170" s="2">
        <f t="shared" si="323"/>
        <v>44393</v>
      </c>
    </row>
    <row r="5171" spans="1:17" x14ac:dyDescent="0.25">
      <c r="A5171">
        <v>4719</v>
      </c>
      <c r="B5171">
        <v>16463960</v>
      </c>
      <c r="C5171" t="s">
        <v>9174</v>
      </c>
      <c r="D5171">
        <v>19116</v>
      </c>
      <c r="E5171" t="s">
        <v>13</v>
      </c>
      <c r="F5171" t="s">
        <v>14</v>
      </c>
      <c r="G5171" s="2">
        <v>40878</v>
      </c>
      <c r="H5171">
        <v>0</v>
      </c>
      <c r="I5171" t="s">
        <v>27570</v>
      </c>
      <c r="J5171" t="s">
        <v>9175</v>
      </c>
      <c r="K5171" t="s">
        <v>16</v>
      </c>
      <c r="L5171">
        <v>2025</v>
      </c>
      <c r="M5171">
        <v>2</v>
      </c>
      <c r="N5171">
        <f t="shared" si="320"/>
        <v>2011</v>
      </c>
      <c r="O5171">
        <f t="shared" si="321"/>
        <v>12</v>
      </c>
      <c r="P5171">
        <f t="shared" si="322"/>
        <v>1</v>
      </c>
      <c r="Q5171" s="2">
        <f t="shared" si="323"/>
        <v>40878</v>
      </c>
    </row>
    <row r="5172" spans="1:17" x14ac:dyDescent="0.25">
      <c r="A5172">
        <v>4202</v>
      </c>
      <c r="B5172">
        <v>15217172</v>
      </c>
      <c r="C5172" t="s">
        <v>8137</v>
      </c>
      <c r="D5172">
        <v>97206</v>
      </c>
      <c r="E5172" t="s">
        <v>25</v>
      </c>
      <c r="F5172" t="s">
        <v>154</v>
      </c>
      <c r="G5172" s="2">
        <v>43862</v>
      </c>
      <c r="H5172">
        <v>0</v>
      </c>
      <c r="I5172" t="s">
        <v>27570</v>
      </c>
      <c r="J5172" t="s">
        <v>8138</v>
      </c>
      <c r="K5172" t="s">
        <v>16</v>
      </c>
      <c r="L5172">
        <v>2025</v>
      </c>
      <c r="M5172">
        <v>2</v>
      </c>
      <c r="N5172">
        <f t="shared" si="320"/>
        <v>2020</v>
      </c>
      <c r="O5172">
        <f t="shared" si="321"/>
        <v>2</v>
      </c>
      <c r="P5172">
        <f t="shared" si="322"/>
        <v>1</v>
      </c>
      <c r="Q5172" s="2">
        <f t="shared" si="323"/>
        <v>43862</v>
      </c>
    </row>
    <row r="5173" spans="1:17" x14ac:dyDescent="0.25">
      <c r="A5173">
        <v>1736</v>
      </c>
      <c r="B5173">
        <v>17036086</v>
      </c>
      <c r="C5173" t="s">
        <v>3302</v>
      </c>
      <c r="D5173" t="s">
        <v>51</v>
      </c>
      <c r="E5173" t="s">
        <v>2812</v>
      </c>
      <c r="F5173" t="s">
        <v>272</v>
      </c>
      <c r="G5173" s="2">
        <v>45261</v>
      </c>
      <c r="H5173">
        <v>0</v>
      </c>
      <c r="I5173" t="s">
        <v>27570</v>
      </c>
      <c r="J5173" t="s">
        <v>3303</v>
      </c>
      <c r="K5173" t="s">
        <v>53</v>
      </c>
      <c r="L5173">
        <v>2025</v>
      </c>
      <c r="M5173">
        <v>2</v>
      </c>
      <c r="N5173">
        <f t="shared" si="320"/>
        <v>2023</v>
      </c>
      <c r="O5173">
        <f t="shared" si="321"/>
        <v>12</v>
      </c>
      <c r="P5173">
        <f t="shared" si="322"/>
        <v>1</v>
      </c>
      <c r="Q5173" s="2">
        <f t="shared" si="323"/>
        <v>45261</v>
      </c>
    </row>
    <row r="5174" spans="1:17" x14ac:dyDescent="0.25">
      <c r="A5174">
        <v>5621</v>
      </c>
      <c r="B5174">
        <v>5357740</v>
      </c>
      <c r="C5174" t="s">
        <v>11023</v>
      </c>
      <c r="D5174">
        <v>35526</v>
      </c>
      <c r="E5174" t="s">
        <v>1063</v>
      </c>
      <c r="F5174" t="s">
        <v>154</v>
      </c>
      <c r="G5174" s="2">
        <v>44151</v>
      </c>
      <c r="H5174">
        <v>0</v>
      </c>
      <c r="I5174" t="s">
        <v>27570</v>
      </c>
      <c r="J5174" t="s">
        <v>11024</v>
      </c>
      <c r="K5174" t="s">
        <v>16</v>
      </c>
      <c r="L5174">
        <v>2025</v>
      </c>
      <c r="M5174">
        <v>2</v>
      </c>
      <c r="N5174">
        <f t="shared" si="320"/>
        <v>2020</v>
      </c>
      <c r="O5174">
        <f t="shared" si="321"/>
        <v>11</v>
      </c>
      <c r="P5174">
        <f t="shared" si="322"/>
        <v>16</v>
      </c>
      <c r="Q5174" s="2">
        <f t="shared" si="323"/>
        <v>44151</v>
      </c>
    </row>
    <row r="5175" spans="1:17" x14ac:dyDescent="0.25">
      <c r="A5175">
        <v>12863</v>
      </c>
      <c r="B5175">
        <v>11125816</v>
      </c>
      <c r="C5175" t="s">
        <v>25548</v>
      </c>
      <c r="D5175">
        <v>111539</v>
      </c>
      <c r="E5175" t="s">
        <v>2822</v>
      </c>
      <c r="F5175" t="s">
        <v>174</v>
      </c>
      <c r="G5175" s="2">
        <v>45108</v>
      </c>
      <c r="H5175">
        <v>0</v>
      </c>
      <c r="I5175" t="s">
        <v>27570</v>
      </c>
      <c r="J5175" t="s">
        <v>25549</v>
      </c>
      <c r="K5175" t="s">
        <v>3140</v>
      </c>
      <c r="L5175">
        <v>2025</v>
      </c>
      <c r="M5175">
        <v>2</v>
      </c>
      <c r="N5175">
        <f t="shared" si="320"/>
        <v>2023</v>
      </c>
      <c r="O5175">
        <f t="shared" si="321"/>
        <v>7</v>
      </c>
      <c r="P5175">
        <f t="shared" si="322"/>
        <v>1</v>
      </c>
      <c r="Q5175" s="2">
        <f t="shared" si="323"/>
        <v>45108</v>
      </c>
    </row>
    <row r="5176" spans="1:17" x14ac:dyDescent="0.25">
      <c r="A5176">
        <v>10189</v>
      </c>
      <c r="B5176">
        <v>15827367</v>
      </c>
      <c r="C5176" t="s">
        <v>20218</v>
      </c>
      <c r="D5176">
        <v>3858</v>
      </c>
      <c r="E5176" t="s">
        <v>6939</v>
      </c>
      <c r="F5176" t="s">
        <v>14</v>
      </c>
      <c r="G5176" s="2">
        <v>43267</v>
      </c>
      <c r="H5176">
        <v>0</v>
      </c>
      <c r="I5176" t="s">
        <v>27570</v>
      </c>
      <c r="J5176" t="s">
        <v>20219</v>
      </c>
      <c r="K5176" t="s">
        <v>3140</v>
      </c>
      <c r="L5176">
        <v>2025</v>
      </c>
      <c r="M5176">
        <v>2</v>
      </c>
      <c r="N5176">
        <f t="shared" si="320"/>
        <v>2018</v>
      </c>
      <c r="O5176">
        <f t="shared" si="321"/>
        <v>6</v>
      </c>
      <c r="P5176">
        <f t="shared" si="322"/>
        <v>16</v>
      </c>
      <c r="Q5176" s="2">
        <f t="shared" si="323"/>
        <v>43267</v>
      </c>
    </row>
    <row r="5177" spans="1:17" x14ac:dyDescent="0.25">
      <c r="A5177">
        <v>9936</v>
      </c>
      <c r="B5177">
        <v>19609624</v>
      </c>
      <c r="C5177" t="s">
        <v>19711</v>
      </c>
      <c r="D5177">
        <v>3288</v>
      </c>
      <c r="E5177" t="s">
        <v>6939</v>
      </c>
      <c r="F5177" t="s">
        <v>19519</v>
      </c>
      <c r="G5177" s="2">
        <v>42963</v>
      </c>
      <c r="H5177">
        <v>0</v>
      </c>
      <c r="I5177" t="s">
        <v>27570</v>
      </c>
      <c r="J5177" t="s">
        <v>19712</v>
      </c>
      <c r="K5177" t="s">
        <v>3140</v>
      </c>
      <c r="L5177">
        <v>2025</v>
      </c>
      <c r="M5177">
        <v>2</v>
      </c>
      <c r="N5177">
        <f t="shared" si="320"/>
        <v>2017</v>
      </c>
      <c r="O5177">
        <f t="shared" si="321"/>
        <v>8</v>
      </c>
      <c r="P5177">
        <f t="shared" si="322"/>
        <v>16</v>
      </c>
      <c r="Q5177" s="2">
        <f t="shared" si="323"/>
        <v>42963</v>
      </c>
    </row>
    <row r="5178" spans="1:17" x14ac:dyDescent="0.25">
      <c r="A5178">
        <v>10191</v>
      </c>
      <c r="B5178">
        <v>20400166</v>
      </c>
      <c r="C5178" t="s">
        <v>20222</v>
      </c>
      <c r="D5178">
        <v>3860</v>
      </c>
      <c r="E5178" t="s">
        <v>6939</v>
      </c>
      <c r="F5178" t="s">
        <v>14</v>
      </c>
      <c r="G5178" s="2">
        <v>41944</v>
      </c>
      <c r="H5178">
        <v>0</v>
      </c>
      <c r="I5178" t="s">
        <v>27570</v>
      </c>
      <c r="J5178" t="s">
        <v>20223</v>
      </c>
      <c r="K5178" t="s">
        <v>3140</v>
      </c>
      <c r="L5178">
        <v>2025</v>
      </c>
      <c r="M5178">
        <v>2</v>
      </c>
      <c r="N5178">
        <f t="shared" si="320"/>
        <v>2014</v>
      </c>
      <c r="O5178">
        <f t="shared" si="321"/>
        <v>11</v>
      </c>
      <c r="P5178">
        <f t="shared" si="322"/>
        <v>1</v>
      </c>
      <c r="Q5178" s="2">
        <f t="shared" si="323"/>
        <v>41944</v>
      </c>
    </row>
    <row r="5179" spans="1:17" x14ac:dyDescent="0.25">
      <c r="A5179">
        <v>9174</v>
      </c>
      <c r="B5179">
        <v>18377335</v>
      </c>
      <c r="C5179" t="s">
        <v>18172</v>
      </c>
      <c r="D5179">
        <v>204979</v>
      </c>
      <c r="E5179" t="s">
        <v>1208</v>
      </c>
      <c r="F5179" t="s">
        <v>14</v>
      </c>
      <c r="G5179" s="2">
        <v>45078</v>
      </c>
      <c r="H5179">
        <v>1</v>
      </c>
      <c r="I5179" t="s">
        <v>27570</v>
      </c>
      <c r="J5179" t="s">
        <v>18173</v>
      </c>
      <c r="K5179" t="s">
        <v>16</v>
      </c>
      <c r="L5179">
        <v>2025</v>
      </c>
      <c r="M5179">
        <v>2</v>
      </c>
      <c r="N5179">
        <f t="shared" si="320"/>
        <v>2023</v>
      </c>
      <c r="O5179">
        <f t="shared" si="321"/>
        <v>6</v>
      </c>
      <c r="P5179">
        <f t="shared" si="322"/>
        <v>1</v>
      </c>
      <c r="Q5179" s="2">
        <f t="shared" si="323"/>
        <v>45078</v>
      </c>
    </row>
    <row r="5180" spans="1:17" x14ac:dyDescent="0.25">
      <c r="A5180">
        <v>5341</v>
      </c>
      <c r="B5180">
        <v>13206675</v>
      </c>
      <c r="C5180" t="s">
        <v>10457</v>
      </c>
      <c r="D5180">
        <v>5684</v>
      </c>
      <c r="E5180" t="s">
        <v>1222</v>
      </c>
      <c r="F5180" t="s">
        <v>14</v>
      </c>
      <c r="G5180" s="2">
        <v>41944</v>
      </c>
      <c r="H5180">
        <v>0</v>
      </c>
      <c r="I5180" t="s">
        <v>27570</v>
      </c>
      <c r="J5180" t="s">
        <v>10458</v>
      </c>
      <c r="K5180" t="s">
        <v>16</v>
      </c>
      <c r="L5180">
        <v>2025</v>
      </c>
      <c r="M5180">
        <v>2</v>
      </c>
      <c r="N5180">
        <f t="shared" si="320"/>
        <v>2014</v>
      </c>
      <c r="O5180">
        <f t="shared" si="321"/>
        <v>11</v>
      </c>
      <c r="P5180">
        <f t="shared" si="322"/>
        <v>1</v>
      </c>
      <c r="Q5180" s="2">
        <f t="shared" si="323"/>
        <v>41944</v>
      </c>
    </row>
    <row r="5181" spans="1:17" x14ac:dyDescent="0.25">
      <c r="A5181">
        <v>7739</v>
      </c>
      <c r="B5181">
        <v>20134309</v>
      </c>
      <c r="C5181" t="s">
        <v>15267</v>
      </c>
      <c r="D5181">
        <v>182800</v>
      </c>
      <c r="E5181" t="s">
        <v>1035</v>
      </c>
      <c r="F5181" t="s">
        <v>58</v>
      </c>
      <c r="G5181" s="2">
        <v>44850</v>
      </c>
      <c r="H5181">
        <v>0</v>
      </c>
      <c r="I5181" t="s">
        <v>27570</v>
      </c>
      <c r="J5181" t="s">
        <v>15268</v>
      </c>
      <c r="K5181" t="s">
        <v>16</v>
      </c>
      <c r="L5181">
        <v>2025</v>
      </c>
      <c r="M5181">
        <v>2</v>
      </c>
      <c r="N5181">
        <f t="shared" si="320"/>
        <v>2022</v>
      </c>
      <c r="O5181">
        <f t="shared" si="321"/>
        <v>10</v>
      </c>
      <c r="P5181">
        <f t="shared" si="322"/>
        <v>16</v>
      </c>
      <c r="Q5181" s="2">
        <f t="shared" si="323"/>
        <v>44850</v>
      </c>
    </row>
    <row r="5182" spans="1:17" x14ac:dyDescent="0.25">
      <c r="A5182">
        <v>5112</v>
      </c>
      <c r="B5182">
        <v>3992715</v>
      </c>
      <c r="C5182" t="s">
        <v>9979</v>
      </c>
      <c r="D5182" t="s">
        <v>51</v>
      </c>
      <c r="E5182" t="s">
        <v>9759</v>
      </c>
      <c r="F5182" t="s">
        <v>1016</v>
      </c>
      <c r="G5182" s="2">
        <v>45536</v>
      </c>
      <c r="H5182">
        <v>0</v>
      </c>
      <c r="I5182" t="s">
        <v>27570</v>
      </c>
      <c r="J5182" t="s">
        <v>9980</v>
      </c>
      <c r="K5182" t="s">
        <v>53</v>
      </c>
      <c r="L5182">
        <v>2025</v>
      </c>
      <c r="M5182">
        <v>2</v>
      </c>
      <c r="N5182">
        <f t="shared" si="320"/>
        <v>2024</v>
      </c>
      <c r="O5182">
        <f t="shared" si="321"/>
        <v>9</v>
      </c>
      <c r="P5182">
        <f t="shared" si="322"/>
        <v>1</v>
      </c>
      <c r="Q5182" s="2">
        <f t="shared" si="323"/>
        <v>45536</v>
      </c>
    </row>
    <row r="5183" spans="1:17" x14ac:dyDescent="0.25">
      <c r="A5183">
        <v>13285</v>
      </c>
      <c r="B5183">
        <v>5353039</v>
      </c>
      <c r="C5183" t="s">
        <v>27298</v>
      </c>
      <c r="D5183">
        <v>81183</v>
      </c>
      <c r="E5183" t="s">
        <v>2845</v>
      </c>
      <c r="F5183" t="s">
        <v>27732</v>
      </c>
      <c r="G5183" s="2">
        <v>35034</v>
      </c>
      <c r="H5183">
        <v>0</v>
      </c>
      <c r="I5183" t="s">
        <v>27570</v>
      </c>
      <c r="J5183" t="s">
        <v>27299</v>
      </c>
      <c r="K5183" t="s">
        <v>26692</v>
      </c>
      <c r="L5183">
        <v>2025</v>
      </c>
      <c r="M5183">
        <v>2</v>
      </c>
      <c r="N5183">
        <f t="shared" si="320"/>
        <v>1995</v>
      </c>
      <c r="O5183">
        <f t="shared" si="321"/>
        <v>12</v>
      </c>
      <c r="P5183">
        <f t="shared" si="322"/>
        <v>1</v>
      </c>
      <c r="Q5183" s="2">
        <f t="shared" si="323"/>
        <v>35034</v>
      </c>
    </row>
    <row r="5184" spans="1:17" x14ac:dyDescent="0.25">
      <c r="A5184">
        <v>10163</v>
      </c>
      <c r="B5184">
        <v>5355576</v>
      </c>
      <c r="C5184" t="s">
        <v>20166</v>
      </c>
      <c r="D5184">
        <v>3822</v>
      </c>
      <c r="E5184" t="s">
        <v>6939</v>
      </c>
      <c r="F5184" t="s">
        <v>14</v>
      </c>
      <c r="G5184" s="2">
        <v>37026</v>
      </c>
      <c r="H5184">
        <v>0</v>
      </c>
      <c r="I5184" t="s">
        <v>27570</v>
      </c>
      <c r="J5184" t="s">
        <v>20167</v>
      </c>
      <c r="K5184" t="s">
        <v>3140</v>
      </c>
      <c r="L5184">
        <v>2025</v>
      </c>
      <c r="M5184">
        <v>2</v>
      </c>
      <c r="N5184">
        <f t="shared" si="320"/>
        <v>2001</v>
      </c>
      <c r="O5184">
        <f t="shared" si="321"/>
        <v>5</v>
      </c>
      <c r="P5184">
        <f t="shared" si="322"/>
        <v>15</v>
      </c>
      <c r="Q5184" s="2">
        <f t="shared" si="323"/>
        <v>37026</v>
      </c>
    </row>
    <row r="5185" spans="1:17" x14ac:dyDescent="0.25">
      <c r="A5185">
        <v>7844</v>
      </c>
      <c r="B5185">
        <v>5355174</v>
      </c>
      <c r="C5185" t="s">
        <v>15478</v>
      </c>
      <c r="D5185">
        <v>189989</v>
      </c>
      <c r="E5185" t="s">
        <v>1222</v>
      </c>
      <c r="F5185" t="s">
        <v>14</v>
      </c>
      <c r="G5185" s="2">
        <v>30682</v>
      </c>
      <c r="H5185">
        <v>0</v>
      </c>
      <c r="I5185" t="s">
        <v>27570</v>
      </c>
      <c r="J5185" t="s">
        <v>15479</v>
      </c>
      <c r="K5185" t="s">
        <v>16</v>
      </c>
      <c r="L5185">
        <v>2025</v>
      </c>
      <c r="M5185">
        <v>2</v>
      </c>
      <c r="N5185">
        <f t="shared" si="320"/>
        <v>1984</v>
      </c>
      <c r="O5185">
        <f t="shared" si="321"/>
        <v>1</v>
      </c>
      <c r="P5185">
        <f t="shared" si="322"/>
        <v>1</v>
      </c>
      <c r="Q5185" s="2">
        <f t="shared" si="323"/>
        <v>30682</v>
      </c>
    </row>
    <row r="5186" spans="1:17" x14ac:dyDescent="0.25">
      <c r="A5186">
        <v>8063</v>
      </c>
      <c r="B5186">
        <v>12498610</v>
      </c>
      <c r="C5186" t="s">
        <v>15925</v>
      </c>
      <c r="D5186">
        <v>190582</v>
      </c>
      <c r="E5186" t="s">
        <v>10438</v>
      </c>
      <c r="F5186" t="s">
        <v>14</v>
      </c>
      <c r="G5186" s="2">
        <v>38446</v>
      </c>
      <c r="H5186">
        <v>0</v>
      </c>
      <c r="I5186" t="s">
        <v>27570</v>
      </c>
      <c r="J5186" t="s">
        <v>15926</v>
      </c>
      <c r="K5186" t="s">
        <v>16</v>
      </c>
      <c r="L5186">
        <v>2025</v>
      </c>
      <c r="M5186">
        <v>2</v>
      </c>
      <c r="N5186">
        <f t="shared" si="320"/>
        <v>2005</v>
      </c>
      <c r="O5186">
        <f t="shared" si="321"/>
        <v>4</v>
      </c>
      <c r="P5186">
        <f t="shared" si="322"/>
        <v>4</v>
      </c>
      <c r="Q5186" s="2">
        <f t="shared" si="323"/>
        <v>38446</v>
      </c>
    </row>
    <row r="5187" spans="1:17" x14ac:dyDescent="0.25">
      <c r="A5187">
        <v>9363</v>
      </c>
      <c r="B5187">
        <v>5766986</v>
      </c>
      <c r="C5187" t="s">
        <v>18560</v>
      </c>
      <c r="D5187">
        <v>1891</v>
      </c>
      <c r="E5187" t="s">
        <v>6939</v>
      </c>
      <c r="F5187" t="s">
        <v>14</v>
      </c>
      <c r="G5187" s="2">
        <v>37257</v>
      </c>
      <c r="H5187">
        <v>0</v>
      </c>
      <c r="I5187" t="s">
        <v>27570</v>
      </c>
      <c r="J5187" t="s">
        <v>18561</v>
      </c>
      <c r="K5187" t="s">
        <v>3140</v>
      </c>
      <c r="L5187">
        <v>2025</v>
      </c>
      <c r="M5187">
        <v>2</v>
      </c>
      <c r="N5187">
        <f t="shared" ref="N5187:N5250" si="324">YEAR(G5187)</f>
        <v>2002</v>
      </c>
      <c r="O5187">
        <f t="shared" ref="O5187:O5250" si="325">MONTH(G5187)</f>
        <v>1</v>
      </c>
      <c r="P5187">
        <f t="shared" ref="P5187:P5250" si="326">DAY(G5187)</f>
        <v>1</v>
      </c>
      <c r="Q5187" s="2">
        <f t="shared" ref="Q5187:Q5250" si="327">DATE(N5187,O5187,P5187)</f>
        <v>37257</v>
      </c>
    </row>
    <row r="5188" spans="1:17" x14ac:dyDescent="0.25">
      <c r="A5188">
        <v>8039</v>
      </c>
      <c r="B5188">
        <v>5786443</v>
      </c>
      <c r="C5188" t="s">
        <v>15877</v>
      </c>
      <c r="D5188">
        <v>190036</v>
      </c>
      <c r="E5188" t="s">
        <v>10307</v>
      </c>
      <c r="F5188" t="s">
        <v>154</v>
      </c>
      <c r="G5188" s="2">
        <v>37956</v>
      </c>
      <c r="H5188">
        <v>0</v>
      </c>
      <c r="I5188" t="s">
        <v>27570</v>
      </c>
      <c r="J5188" t="s">
        <v>15878</v>
      </c>
      <c r="K5188" t="s">
        <v>16</v>
      </c>
      <c r="L5188">
        <v>2025</v>
      </c>
      <c r="M5188">
        <v>2</v>
      </c>
      <c r="N5188">
        <f t="shared" si="324"/>
        <v>2003</v>
      </c>
      <c r="O5188">
        <f t="shared" si="325"/>
        <v>12</v>
      </c>
      <c r="P5188">
        <f t="shared" si="326"/>
        <v>1</v>
      </c>
      <c r="Q5188" s="2">
        <f t="shared" si="327"/>
        <v>37956</v>
      </c>
    </row>
    <row r="5189" spans="1:17" x14ac:dyDescent="0.25">
      <c r="A5189">
        <v>13285</v>
      </c>
      <c r="B5189">
        <v>5780874</v>
      </c>
      <c r="C5189" t="s">
        <v>26977</v>
      </c>
      <c r="D5189">
        <v>80503</v>
      </c>
      <c r="E5189" t="s">
        <v>26808</v>
      </c>
      <c r="F5189" t="s">
        <v>27732</v>
      </c>
      <c r="G5189" s="2">
        <v>32995</v>
      </c>
      <c r="H5189">
        <v>0</v>
      </c>
      <c r="I5189" t="s">
        <v>27570</v>
      </c>
      <c r="J5189" t="s">
        <v>26978</v>
      </c>
      <c r="K5189" t="s">
        <v>26692</v>
      </c>
      <c r="L5189">
        <v>2025</v>
      </c>
      <c r="M5189">
        <v>2</v>
      </c>
      <c r="N5189">
        <f t="shared" si="324"/>
        <v>1990</v>
      </c>
      <c r="O5189">
        <f t="shared" si="325"/>
        <v>5</v>
      </c>
      <c r="P5189">
        <f t="shared" si="326"/>
        <v>2</v>
      </c>
      <c r="Q5189" s="2">
        <f t="shared" si="327"/>
        <v>32995</v>
      </c>
    </row>
    <row r="5190" spans="1:17" x14ac:dyDescent="0.25">
      <c r="A5190">
        <v>12159</v>
      </c>
      <c r="B5190">
        <v>5781853</v>
      </c>
      <c r="C5190" t="s">
        <v>24142</v>
      </c>
      <c r="D5190">
        <v>2333</v>
      </c>
      <c r="E5190" t="s">
        <v>2812</v>
      </c>
      <c r="F5190" t="s">
        <v>14</v>
      </c>
      <c r="G5190" s="2">
        <v>37257</v>
      </c>
      <c r="H5190">
        <v>0</v>
      </c>
      <c r="I5190" t="s">
        <v>27570</v>
      </c>
      <c r="J5190" t="s">
        <v>24143</v>
      </c>
      <c r="K5190" t="s">
        <v>3140</v>
      </c>
      <c r="L5190">
        <v>2025</v>
      </c>
      <c r="M5190">
        <v>2</v>
      </c>
      <c r="N5190">
        <f t="shared" si="324"/>
        <v>2002</v>
      </c>
      <c r="O5190">
        <f t="shared" si="325"/>
        <v>1</v>
      </c>
      <c r="P5190">
        <f t="shared" si="326"/>
        <v>1</v>
      </c>
      <c r="Q5190" s="2">
        <f t="shared" si="327"/>
        <v>37257</v>
      </c>
    </row>
    <row r="5191" spans="1:17" x14ac:dyDescent="0.25">
      <c r="A5191">
        <v>10154</v>
      </c>
      <c r="B5191">
        <v>5794160</v>
      </c>
      <c r="C5191" t="s">
        <v>20148</v>
      </c>
      <c r="D5191">
        <v>3813</v>
      </c>
      <c r="E5191" t="s">
        <v>6939</v>
      </c>
      <c r="F5191" t="s">
        <v>14</v>
      </c>
      <c r="G5191" s="2">
        <v>37302</v>
      </c>
      <c r="H5191">
        <v>0</v>
      </c>
      <c r="I5191" t="s">
        <v>27570</v>
      </c>
      <c r="J5191" t="s">
        <v>20149</v>
      </c>
      <c r="K5191" t="s">
        <v>3140</v>
      </c>
      <c r="L5191">
        <v>2025</v>
      </c>
      <c r="M5191">
        <v>2</v>
      </c>
      <c r="N5191">
        <f t="shared" si="324"/>
        <v>2002</v>
      </c>
      <c r="O5191">
        <f t="shared" si="325"/>
        <v>2</v>
      </c>
      <c r="P5191">
        <f t="shared" si="326"/>
        <v>15</v>
      </c>
      <c r="Q5191" s="2">
        <f t="shared" si="327"/>
        <v>37302</v>
      </c>
    </row>
    <row r="5192" spans="1:17" x14ac:dyDescent="0.25">
      <c r="A5192">
        <v>9549</v>
      </c>
      <c r="B5192">
        <v>6023053</v>
      </c>
      <c r="C5192" t="s">
        <v>18937</v>
      </c>
      <c r="D5192">
        <v>2305</v>
      </c>
      <c r="E5192" t="s">
        <v>6054</v>
      </c>
      <c r="F5192" t="s">
        <v>7027</v>
      </c>
      <c r="G5192" s="2">
        <v>38764</v>
      </c>
      <c r="H5192">
        <v>0</v>
      </c>
      <c r="I5192" t="s">
        <v>27570</v>
      </c>
      <c r="J5192" t="s">
        <v>18938</v>
      </c>
      <c r="K5192" t="s">
        <v>3140</v>
      </c>
      <c r="L5192">
        <v>2025</v>
      </c>
      <c r="M5192">
        <v>2</v>
      </c>
      <c r="N5192">
        <f t="shared" si="324"/>
        <v>2006</v>
      </c>
      <c r="O5192">
        <f t="shared" si="325"/>
        <v>2</v>
      </c>
      <c r="P5192">
        <f t="shared" si="326"/>
        <v>16</v>
      </c>
      <c r="Q5192" s="2">
        <f t="shared" si="327"/>
        <v>38764</v>
      </c>
    </row>
    <row r="5193" spans="1:17" x14ac:dyDescent="0.25">
      <c r="A5193">
        <v>9341</v>
      </c>
      <c r="B5193">
        <v>5788891</v>
      </c>
      <c r="C5193" t="s">
        <v>18514</v>
      </c>
      <c r="D5193">
        <v>1847</v>
      </c>
      <c r="E5193" t="s">
        <v>2819</v>
      </c>
      <c r="F5193" t="s">
        <v>14</v>
      </c>
      <c r="G5193" s="2">
        <v>36493</v>
      </c>
      <c r="H5193">
        <v>0</v>
      </c>
      <c r="I5193" t="s">
        <v>27570</v>
      </c>
      <c r="J5193" t="s">
        <v>18515</v>
      </c>
      <c r="K5193" t="s">
        <v>3140</v>
      </c>
      <c r="L5193">
        <v>2025</v>
      </c>
      <c r="M5193">
        <v>2</v>
      </c>
      <c r="N5193">
        <f t="shared" si="324"/>
        <v>1999</v>
      </c>
      <c r="O5193">
        <f t="shared" si="325"/>
        <v>11</v>
      </c>
      <c r="P5193">
        <f t="shared" si="326"/>
        <v>29</v>
      </c>
      <c r="Q5193" s="2">
        <f t="shared" si="327"/>
        <v>36493</v>
      </c>
    </row>
    <row r="5194" spans="1:17" x14ac:dyDescent="0.25">
      <c r="A5194">
        <v>13285</v>
      </c>
      <c r="B5194">
        <v>5792911</v>
      </c>
      <c r="C5194" t="s">
        <v>27139</v>
      </c>
      <c r="D5194">
        <v>81056</v>
      </c>
      <c r="E5194" t="s">
        <v>2828</v>
      </c>
      <c r="F5194" t="s">
        <v>27750</v>
      </c>
      <c r="G5194" s="2">
        <v>34337</v>
      </c>
      <c r="H5194">
        <v>0</v>
      </c>
      <c r="I5194" t="s">
        <v>27570</v>
      </c>
      <c r="J5194" t="s">
        <v>27140</v>
      </c>
      <c r="K5194" t="s">
        <v>26692</v>
      </c>
      <c r="L5194">
        <v>2025</v>
      </c>
      <c r="M5194">
        <v>2</v>
      </c>
      <c r="N5194">
        <f t="shared" si="324"/>
        <v>1994</v>
      </c>
      <c r="O5194">
        <f t="shared" si="325"/>
        <v>1</v>
      </c>
      <c r="P5194">
        <f t="shared" si="326"/>
        <v>3</v>
      </c>
      <c r="Q5194" s="2">
        <f t="shared" si="327"/>
        <v>34337</v>
      </c>
    </row>
    <row r="5195" spans="1:17" x14ac:dyDescent="0.25">
      <c r="A5195">
        <v>7866</v>
      </c>
      <c r="B5195">
        <v>8721572</v>
      </c>
      <c r="C5195" t="s">
        <v>15527</v>
      </c>
      <c r="D5195">
        <v>190130</v>
      </c>
      <c r="E5195" t="s">
        <v>10302</v>
      </c>
      <c r="F5195" t="s">
        <v>14</v>
      </c>
      <c r="G5195" s="2">
        <v>34335</v>
      </c>
      <c r="H5195">
        <v>4</v>
      </c>
      <c r="I5195" t="s">
        <v>27570</v>
      </c>
      <c r="J5195" t="s">
        <v>15528</v>
      </c>
      <c r="K5195" t="s">
        <v>16</v>
      </c>
      <c r="L5195">
        <v>2025</v>
      </c>
      <c r="M5195">
        <v>2</v>
      </c>
      <c r="N5195">
        <f t="shared" si="324"/>
        <v>1994</v>
      </c>
      <c r="O5195">
        <f t="shared" si="325"/>
        <v>1</v>
      </c>
      <c r="P5195">
        <f t="shared" si="326"/>
        <v>1</v>
      </c>
      <c r="Q5195" s="2">
        <f t="shared" si="327"/>
        <v>34335</v>
      </c>
    </row>
    <row r="5196" spans="1:17" x14ac:dyDescent="0.25">
      <c r="A5196">
        <v>8135</v>
      </c>
      <c r="B5196">
        <v>8719114</v>
      </c>
      <c r="C5196" t="s">
        <v>16072</v>
      </c>
      <c r="D5196">
        <v>190114</v>
      </c>
      <c r="E5196" t="s">
        <v>10307</v>
      </c>
      <c r="F5196" t="s">
        <v>154</v>
      </c>
      <c r="G5196" s="2">
        <v>34394</v>
      </c>
      <c r="H5196">
        <v>0</v>
      </c>
      <c r="I5196" t="s">
        <v>27570</v>
      </c>
      <c r="J5196" t="s">
        <v>16073</v>
      </c>
      <c r="K5196" t="s">
        <v>16</v>
      </c>
      <c r="L5196">
        <v>2025</v>
      </c>
      <c r="M5196">
        <v>2</v>
      </c>
      <c r="N5196">
        <f t="shared" si="324"/>
        <v>1994</v>
      </c>
      <c r="O5196">
        <f t="shared" si="325"/>
        <v>3</v>
      </c>
      <c r="P5196">
        <f t="shared" si="326"/>
        <v>1</v>
      </c>
      <c r="Q5196" s="2">
        <f t="shared" si="327"/>
        <v>34394</v>
      </c>
    </row>
    <row r="5197" spans="1:17" x14ac:dyDescent="0.25">
      <c r="A5197">
        <v>9476</v>
      </c>
      <c r="B5197">
        <v>8720023</v>
      </c>
      <c r="C5197" t="s">
        <v>18791</v>
      </c>
      <c r="D5197">
        <v>2121</v>
      </c>
      <c r="E5197" t="s">
        <v>18536</v>
      </c>
      <c r="F5197" t="s">
        <v>18683</v>
      </c>
      <c r="G5197" s="2">
        <v>37803</v>
      </c>
      <c r="H5197">
        <v>0</v>
      </c>
      <c r="I5197" t="s">
        <v>27570</v>
      </c>
      <c r="J5197" t="s">
        <v>18792</v>
      </c>
      <c r="K5197" t="s">
        <v>3140</v>
      </c>
      <c r="L5197">
        <v>2025</v>
      </c>
      <c r="M5197">
        <v>2</v>
      </c>
      <c r="N5197">
        <f t="shared" si="324"/>
        <v>2003</v>
      </c>
      <c r="O5197">
        <f t="shared" si="325"/>
        <v>7</v>
      </c>
      <c r="P5197">
        <f t="shared" si="326"/>
        <v>1</v>
      </c>
      <c r="Q5197" s="2">
        <f t="shared" si="327"/>
        <v>37803</v>
      </c>
    </row>
    <row r="5198" spans="1:17" x14ac:dyDescent="0.25">
      <c r="A5198">
        <v>8493</v>
      </c>
      <c r="B5198">
        <v>8721130</v>
      </c>
      <c r="C5198" t="s">
        <v>16798</v>
      </c>
      <c r="D5198">
        <v>190126</v>
      </c>
      <c r="E5198" t="s">
        <v>10403</v>
      </c>
      <c r="F5198" t="s">
        <v>2131</v>
      </c>
      <c r="G5198" s="2">
        <v>34182</v>
      </c>
      <c r="H5198">
        <v>0</v>
      </c>
      <c r="I5198" t="s">
        <v>27570</v>
      </c>
      <c r="J5198" t="s">
        <v>16799</v>
      </c>
      <c r="K5198" t="s">
        <v>16</v>
      </c>
      <c r="L5198">
        <v>2025</v>
      </c>
      <c r="M5198">
        <v>2</v>
      </c>
      <c r="N5198">
        <f t="shared" si="324"/>
        <v>1993</v>
      </c>
      <c r="O5198">
        <f t="shared" si="325"/>
        <v>8</v>
      </c>
      <c r="P5198">
        <f t="shared" si="326"/>
        <v>1</v>
      </c>
      <c r="Q5198" s="2">
        <f t="shared" si="327"/>
        <v>34182</v>
      </c>
    </row>
    <row r="5199" spans="1:17" x14ac:dyDescent="0.25">
      <c r="A5199">
        <v>13285</v>
      </c>
      <c r="B5199">
        <v>8721134</v>
      </c>
      <c r="C5199" t="s">
        <v>27533</v>
      </c>
      <c r="D5199">
        <v>82126</v>
      </c>
      <c r="E5199" t="s">
        <v>18565</v>
      </c>
      <c r="F5199" t="s">
        <v>27732</v>
      </c>
      <c r="G5199" s="2">
        <v>35156</v>
      </c>
      <c r="H5199">
        <v>0</v>
      </c>
      <c r="I5199" t="s">
        <v>27570</v>
      </c>
      <c r="J5199" t="s">
        <v>27534</v>
      </c>
      <c r="K5199" t="s">
        <v>26692</v>
      </c>
      <c r="L5199">
        <v>2025</v>
      </c>
      <c r="M5199">
        <v>2</v>
      </c>
      <c r="N5199">
        <f t="shared" si="324"/>
        <v>1996</v>
      </c>
      <c r="O5199">
        <f t="shared" si="325"/>
        <v>4</v>
      </c>
      <c r="P5199">
        <f t="shared" si="326"/>
        <v>1</v>
      </c>
      <c r="Q5199" s="2">
        <f t="shared" si="327"/>
        <v>35156</v>
      </c>
    </row>
    <row r="5200" spans="1:17" x14ac:dyDescent="0.25">
      <c r="A5200">
        <v>13285</v>
      </c>
      <c r="B5200">
        <v>10312498</v>
      </c>
      <c r="C5200" t="s">
        <v>27252</v>
      </c>
      <c r="D5200">
        <v>81143</v>
      </c>
      <c r="E5200" t="s">
        <v>2845</v>
      </c>
      <c r="F5200" t="s">
        <v>27732</v>
      </c>
      <c r="G5200" s="2">
        <v>34851</v>
      </c>
      <c r="H5200">
        <v>0</v>
      </c>
      <c r="I5200" t="s">
        <v>27570</v>
      </c>
      <c r="J5200" t="s">
        <v>27253</v>
      </c>
      <c r="K5200" t="s">
        <v>26692</v>
      </c>
      <c r="L5200">
        <v>2025</v>
      </c>
      <c r="M5200">
        <v>2</v>
      </c>
      <c r="N5200">
        <f t="shared" si="324"/>
        <v>1995</v>
      </c>
      <c r="O5200">
        <f t="shared" si="325"/>
        <v>6</v>
      </c>
      <c r="P5200">
        <f t="shared" si="326"/>
        <v>1</v>
      </c>
      <c r="Q5200" s="2">
        <f t="shared" si="327"/>
        <v>34851</v>
      </c>
    </row>
    <row r="5201" spans="1:17" x14ac:dyDescent="0.25">
      <c r="A5201">
        <v>9329</v>
      </c>
      <c r="B5201">
        <v>10318302</v>
      </c>
      <c r="C5201" t="s">
        <v>18490</v>
      </c>
      <c r="D5201">
        <v>1834</v>
      </c>
      <c r="E5201" t="s">
        <v>18406</v>
      </c>
      <c r="F5201" t="s">
        <v>14</v>
      </c>
      <c r="G5201" s="2">
        <v>36620</v>
      </c>
      <c r="H5201">
        <v>0</v>
      </c>
      <c r="I5201" t="s">
        <v>27570</v>
      </c>
      <c r="J5201" t="s">
        <v>18491</v>
      </c>
      <c r="K5201" t="s">
        <v>3140</v>
      </c>
      <c r="L5201">
        <v>2025</v>
      </c>
      <c r="M5201">
        <v>2</v>
      </c>
      <c r="N5201">
        <f t="shared" si="324"/>
        <v>2000</v>
      </c>
      <c r="O5201">
        <f t="shared" si="325"/>
        <v>4</v>
      </c>
      <c r="P5201">
        <f t="shared" si="326"/>
        <v>4</v>
      </c>
      <c r="Q5201" s="2">
        <f t="shared" si="327"/>
        <v>36620</v>
      </c>
    </row>
    <row r="5202" spans="1:17" x14ac:dyDescent="0.25">
      <c r="A5202">
        <v>5637</v>
      </c>
      <c r="B5202">
        <v>10319987</v>
      </c>
      <c r="C5202" t="s">
        <v>11055</v>
      </c>
      <c r="D5202">
        <v>149014</v>
      </c>
      <c r="E5202" t="s">
        <v>1035</v>
      </c>
      <c r="F5202" t="s">
        <v>154</v>
      </c>
      <c r="G5202" s="2">
        <v>43739</v>
      </c>
      <c r="H5202">
        <v>29</v>
      </c>
      <c r="I5202" t="s">
        <v>27570</v>
      </c>
      <c r="J5202" t="s">
        <v>11056</v>
      </c>
      <c r="K5202" t="s">
        <v>16</v>
      </c>
      <c r="L5202">
        <v>2025</v>
      </c>
      <c r="M5202">
        <v>2</v>
      </c>
      <c r="N5202">
        <f t="shared" si="324"/>
        <v>2019</v>
      </c>
      <c r="O5202">
        <f t="shared" si="325"/>
        <v>10</v>
      </c>
      <c r="P5202">
        <f t="shared" si="326"/>
        <v>1</v>
      </c>
      <c r="Q5202" s="2">
        <f t="shared" si="327"/>
        <v>43739</v>
      </c>
    </row>
    <row r="5203" spans="1:17" x14ac:dyDescent="0.25">
      <c r="A5203">
        <v>7885</v>
      </c>
      <c r="B5203">
        <v>10262128</v>
      </c>
      <c r="C5203" t="s">
        <v>15566</v>
      </c>
      <c r="D5203">
        <v>190316</v>
      </c>
      <c r="E5203" t="s">
        <v>10307</v>
      </c>
      <c r="F5203" t="s">
        <v>14</v>
      </c>
      <c r="G5203" s="2">
        <v>34243</v>
      </c>
      <c r="H5203">
        <v>0</v>
      </c>
      <c r="I5203" t="s">
        <v>27570</v>
      </c>
      <c r="J5203" t="s">
        <v>15567</v>
      </c>
      <c r="K5203" t="s">
        <v>16</v>
      </c>
      <c r="L5203">
        <v>2025</v>
      </c>
      <c r="M5203">
        <v>2</v>
      </c>
      <c r="N5203">
        <f t="shared" si="324"/>
        <v>1993</v>
      </c>
      <c r="O5203">
        <f t="shared" si="325"/>
        <v>10</v>
      </c>
      <c r="P5203">
        <f t="shared" si="326"/>
        <v>1</v>
      </c>
      <c r="Q5203" s="2">
        <f t="shared" si="327"/>
        <v>34243</v>
      </c>
    </row>
    <row r="5204" spans="1:17" x14ac:dyDescent="0.25">
      <c r="A5204">
        <v>11002</v>
      </c>
      <c r="B5204">
        <v>10264728</v>
      </c>
      <c r="C5204" t="s">
        <v>21837</v>
      </c>
      <c r="D5204">
        <v>82816</v>
      </c>
      <c r="E5204" t="s">
        <v>18406</v>
      </c>
      <c r="F5204" t="s">
        <v>14</v>
      </c>
      <c r="G5204" s="2">
        <v>41686</v>
      </c>
      <c r="H5204">
        <v>0</v>
      </c>
      <c r="I5204" t="s">
        <v>27570</v>
      </c>
      <c r="J5204" t="s">
        <v>21838</v>
      </c>
      <c r="K5204" t="s">
        <v>3140</v>
      </c>
      <c r="L5204">
        <v>2025</v>
      </c>
      <c r="M5204">
        <v>2</v>
      </c>
      <c r="N5204">
        <f t="shared" si="324"/>
        <v>2014</v>
      </c>
      <c r="O5204">
        <f t="shared" si="325"/>
        <v>2</v>
      </c>
      <c r="P5204">
        <f t="shared" si="326"/>
        <v>16</v>
      </c>
      <c r="Q5204" s="2">
        <f t="shared" si="327"/>
        <v>41686</v>
      </c>
    </row>
    <row r="5205" spans="1:17" x14ac:dyDescent="0.25">
      <c r="A5205">
        <v>13285</v>
      </c>
      <c r="B5205">
        <v>10311380</v>
      </c>
      <c r="C5205" t="s">
        <v>26695</v>
      </c>
      <c r="D5205">
        <v>80060</v>
      </c>
      <c r="E5205" t="s">
        <v>20748</v>
      </c>
      <c r="F5205" t="s">
        <v>27750</v>
      </c>
      <c r="G5205" s="2">
        <v>32736</v>
      </c>
      <c r="H5205">
        <v>0</v>
      </c>
      <c r="I5205" t="s">
        <v>27570</v>
      </c>
      <c r="J5205" t="s">
        <v>26696</v>
      </c>
      <c r="K5205" t="s">
        <v>26692</v>
      </c>
      <c r="L5205">
        <v>2025</v>
      </c>
      <c r="M5205">
        <v>2</v>
      </c>
      <c r="N5205">
        <f t="shared" si="324"/>
        <v>1989</v>
      </c>
      <c r="O5205">
        <f t="shared" si="325"/>
        <v>8</v>
      </c>
      <c r="P5205">
        <f t="shared" si="326"/>
        <v>16</v>
      </c>
      <c r="Q5205" s="2">
        <f t="shared" si="327"/>
        <v>32736</v>
      </c>
    </row>
    <row r="5206" spans="1:17" x14ac:dyDescent="0.25">
      <c r="A5206">
        <v>10019</v>
      </c>
      <c r="B5206">
        <v>10312325</v>
      </c>
      <c r="C5206" t="s">
        <v>19877</v>
      </c>
      <c r="D5206">
        <v>3540</v>
      </c>
      <c r="E5206" t="s">
        <v>6939</v>
      </c>
      <c r="F5206" t="s">
        <v>17763</v>
      </c>
      <c r="G5206" s="2">
        <v>37257</v>
      </c>
      <c r="H5206">
        <v>0</v>
      </c>
      <c r="I5206" t="s">
        <v>27570</v>
      </c>
      <c r="J5206" t="s">
        <v>19878</v>
      </c>
      <c r="K5206" t="s">
        <v>3140</v>
      </c>
      <c r="L5206">
        <v>2025</v>
      </c>
      <c r="M5206">
        <v>2</v>
      </c>
      <c r="N5206">
        <f t="shared" si="324"/>
        <v>2002</v>
      </c>
      <c r="O5206">
        <f t="shared" si="325"/>
        <v>1</v>
      </c>
      <c r="P5206">
        <f t="shared" si="326"/>
        <v>1</v>
      </c>
      <c r="Q5206" s="2">
        <f t="shared" si="327"/>
        <v>37257</v>
      </c>
    </row>
    <row r="5207" spans="1:17" x14ac:dyDescent="0.25">
      <c r="A5207">
        <v>13285</v>
      </c>
      <c r="B5207">
        <v>11127600</v>
      </c>
      <c r="C5207" t="s">
        <v>27398</v>
      </c>
      <c r="D5207">
        <v>82032</v>
      </c>
      <c r="E5207" t="s">
        <v>20748</v>
      </c>
      <c r="F5207" t="s">
        <v>26698</v>
      </c>
      <c r="G5207" s="2">
        <v>35156</v>
      </c>
      <c r="H5207">
        <v>0</v>
      </c>
      <c r="I5207" t="s">
        <v>27570</v>
      </c>
      <c r="J5207" t="s">
        <v>27399</v>
      </c>
      <c r="K5207" t="s">
        <v>26692</v>
      </c>
      <c r="L5207">
        <v>2025</v>
      </c>
      <c r="M5207">
        <v>2</v>
      </c>
      <c r="N5207">
        <f t="shared" si="324"/>
        <v>1996</v>
      </c>
      <c r="O5207">
        <f t="shared" si="325"/>
        <v>4</v>
      </c>
      <c r="P5207">
        <f t="shared" si="326"/>
        <v>1</v>
      </c>
      <c r="Q5207" s="2">
        <f t="shared" si="327"/>
        <v>35156</v>
      </c>
    </row>
    <row r="5208" spans="1:17" x14ac:dyDescent="0.25">
      <c r="A5208">
        <v>10982</v>
      </c>
      <c r="B5208">
        <v>10914856</v>
      </c>
      <c r="C5208" t="s">
        <v>21797</v>
      </c>
      <c r="D5208">
        <v>81360</v>
      </c>
      <c r="E5208" t="s">
        <v>6939</v>
      </c>
      <c r="F5208" t="s">
        <v>14</v>
      </c>
      <c r="G5208" s="2">
        <v>35400</v>
      </c>
      <c r="H5208">
        <v>0</v>
      </c>
      <c r="I5208" t="s">
        <v>27570</v>
      </c>
      <c r="J5208" t="s">
        <v>21798</v>
      </c>
      <c r="K5208" t="s">
        <v>3140</v>
      </c>
      <c r="L5208">
        <v>2025</v>
      </c>
      <c r="M5208">
        <v>2</v>
      </c>
      <c r="N5208">
        <f t="shared" si="324"/>
        <v>1996</v>
      </c>
      <c r="O5208">
        <f t="shared" si="325"/>
        <v>12</v>
      </c>
      <c r="P5208">
        <f t="shared" si="326"/>
        <v>1</v>
      </c>
      <c r="Q5208" s="2">
        <f t="shared" si="327"/>
        <v>35400</v>
      </c>
    </row>
    <row r="5209" spans="1:17" x14ac:dyDescent="0.25">
      <c r="A5209">
        <v>10033</v>
      </c>
      <c r="B5209">
        <v>11125742</v>
      </c>
      <c r="C5209" t="s">
        <v>19905</v>
      </c>
      <c r="D5209">
        <v>3578</v>
      </c>
      <c r="E5209" t="s">
        <v>6939</v>
      </c>
      <c r="F5209" t="s">
        <v>17763</v>
      </c>
      <c r="G5209" s="2">
        <v>38473</v>
      </c>
      <c r="H5209">
        <v>0</v>
      </c>
      <c r="I5209" t="s">
        <v>27570</v>
      </c>
      <c r="J5209" t="s">
        <v>19906</v>
      </c>
      <c r="K5209" t="s">
        <v>3140</v>
      </c>
      <c r="L5209">
        <v>2025</v>
      </c>
      <c r="M5209">
        <v>2</v>
      </c>
      <c r="N5209">
        <f t="shared" si="324"/>
        <v>2005</v>
      </c>
      <c r="O5209">
        <f t="shared" si="325"/>
        <v>5</v>
      </c>
      <c r="P5209">
        <f t="shared" si="326"/>
        <v>1</v>
      </c>
      <c r="Q5209" s="2">
        <f t="shared" si="327"/>
        <v>38473</v>
      </c>
    </row>
    <row r="5210" spans="1:17" x14ac:dyDescent="0.25">
      <c r="A5210">
        <v>12430</v>
      </c>
      <c r="B5210">
        <v>11610891</v>
      </c>
      <c r="C5210" t="s">
        <v>24685</v>
      </c>
      <c r="D5210">
        <v>44809</v>
      </c>
      <c r="E5210" t="s">
        <v>2812</v>
      </c>
      <c r="F5210" t="s">
        <v>14</v>
      </c>
      <c r="G5210" s="2">
        <v>41014</v>
      </c>
      <c r="H5210">
        <v>5</v>
      </c>
      <c r="I5210" t="s">
        <v>27570</v>
      </c>
      <c r="J5210" t="s">
        <v>24686</v>
      </c>
      <c r="K5210" t="s">
        <v>3140</v>
      </c>
      <c r="L5210">
        <v>2025</v>
      </c>
      <c r="M5210">
        <v>2</v>
      </c>
      <c r="N5210">
        <f t="shared" si="324"/>
        <v>2012</v>
      </c>
      <c r="O5210">
        <f t="shared" si="325"/>
        <v>4</v>
      </c>
      <c r="P5210">
        <f t="shared" si="326"/>
        <v>15</v>
      </c>
      <c r="Q5210" s="2">
        <f t="shared" si="327"/>
        <v>41014</v>
      </c>
    </row>
    <row r="5211" spans="1:17" x14ac:dyDescent="0.25">
      <c r="A5211">
        <v>9554</v>
      </c>
      <c r="B5211">
        <v>11611032</v>
      </c>
      <c r="C5211" t="s">
        <v>18947</v>
      </c>
      <c r="D5211">
        <v>2315</v>
      </c>
      <c r="E5211" t="s">
        <v>18427</v>
      </c>
      <c r="F5211" t="s">
        <v>7027</v>
      </c>
      <c r="G5211" s="2">
        <v>41014</v>
      </c>
      <c r="H5211">
        <v>0</v>
      </c>
      <c r="I5211" t="s">
        <v>27570</v>
      </c>
      <c r="J5211" t="s">
        <v>18948</v>
      </c>
      <c r="K5211" t="s">
        <v>3140</v>
      </c>
      <c r="L5211">
        <v>2025</v>
      </c>
      <c r="M5211">
        <v>2</v>
      </c>
      <c r="N5211">
        <f t="shared" si="324"/>
        <v>2012</v>
      </c>
      <c r="O5211">
        <f t="shared" si="325"/>
        <v>4</v>
      </c>
      <c r="P5211">
        <f t="shared" si="326"/>
        <v>15</v>
      </c>
      <c r="Q5211" s="2">
        <f t="shared" si="327"/>
        <v>41014</v>
      </c>
    </row>
    <row r="5212" spans="1:17" x14ac:dyDescent="0.25">
      <c r="A5212">
        <v>7915</v>
      </c>
      <c r="B5212">
        <v>11611953</v>
      </c>
      <c r="C5212" t="s">
        <v>15626</v>
      </c>
      <c r="D5212">
        <v>190510</v>
      </c>
      <c r="E5212" t="s">
        <v>10013</v>
      </c>
      <c r="F5212" t="s">
        <v>14</v>
      </c>
      <c r="G5212" s="2">
        <v>34714</v>
      </c>
      <c r="H5212">
        <v>0</v>
      </c>
      <c r="I5212" t="s">
        <v>27570</v>
      </c>
      <c r="J5212" t="s">
        <v>15627</v>
      </c>
      <c r="K5212" t="s">
        <v>16</v>
      </c>
      <c r="L5212">
        <v>2025</v>
      </c>
      <c r="M5212">
        <v>2</v>
      </c>
      <c r="N5212">
        <f t="shared" si="324"/>
        <v>1995</v>
      </c>
      <c r="O5212">
        <f t="shared" si="325"/>
        <v>1</v>
      </c>
      <c r="P5212">
        <f t="shared" si="326"/>
        <v>15</v>
      </c>
      <c r="Q5212" s="2">
        <f t="shared" si="327"/>
        <v>34714</v>
      </c>
    </row>
    <row r="5213" spans="1:17" x14ac:dyDescent="0.25">
      <c r="A5213">
        <v>7916</v>
      </c>
      <c r="B5213">
        <v>11612000</v>
      </c>
      <c r="C5213" t="s">
        <v>15628</v>
      </c>
      <c r="D5213">
        <v>190511</v>
      </c>
      <c r="E5213" t="s">
        <v>10006</v>
      </c>
      <c r="F5213" t="s">
        <v>14</v>
      </c>
      <c r="G5213" s="2">
        <v>37669</v>
      </c>
      <c r="H5213">
        <v>0</v>
      </c>
      <c r="I5213" t="s">
        <v>27570</v>
      </c>
      <c r="J5213" t="s">
        <v>15629</v>
      </c>
      <c r="K5213" t="s">
        <v>16</v>
      </c>
      <c r="L5213">
        <v>2025</v>
      </c>
      <c r="M5213">
        <v>2</v>
      </c>
      <c r="N5213">
        <f t="shared" si="324"/>
        <v>2003</v>
      </c>
      <c r="O5213">
        <f t="shared" si="325"/>
        <v>2</v>
      </c>
      <c r="P5213">
        <f t="shared" si="326"/>
        <v>17</v>
      </c>
      <c r="Q5213" s="2">
        <f t="shared" si="327"/>
        <v>37669</v>
      </c>
    </row>
    <row r="5214" spans="1:17" x14ac:dyDescent="0.25">
      <c r="A5214">
        <v>10053</v>
      </c>
      <c r="B5214">
        <v>11617677</v>
      </c>
      <c r="C5214" t="s">
        <v>19945</v>
      </c>
      <c r="D5214">
        <v>3621</v>
      </c>
      <c r="E5214" t="s">
        <v>18450</v>
      </c>
      <c r="F5214" t="s">
        <v>17763</v>
      </c>
      <c r="G5214" s="2">
        <v>37956</v>
      </c>
      <c r="H5214">
        <v>0</v>
      </c>
      <c r="I5214" t="s">
        <v>27570</v>
      </c>
      <c r="J5214" t="s">
        <v>19946</v>
      </c>
      <c r="K5214" t="s">
        <v>3140</v>
      </c>
      <c r="L5214">
        <v>2025</v>
      </c>
      <c r="M5214">
        <v>2</v>
      </c>
      <c r="N5214">
        <f t="shared" si="324"/>
        <v>2003</v>
      </c>
      <c r="O5214">
        <f t="shared" si="325"/>
        <v>12</v>
      </c>
      <c r="P5214">
        <f t="shared" si="326"/>
        <v>1</v>
      </c>
      <c r="Q5214" s="2">
        <f t="shared" si="327"/>
        <v>37956</v>
      </c>
    </row>
    <row r="5215" spans="1:17" x14ac:dyDescent="0.25">
      <c r="A5215">
        <v>7920</v>
      </c>
      <c r="B5215">
        <v>11617733</v>
      </c>
      <c r="C5215" t="s">
        <v>15635</v>
      </c>
      <c r="D5215">
        <v>189927</v>
      </c>
      <c r="E5215" t="s">
        <v>1222</v>
      </c>
      <c r="F5215" t="s">
        <v>14</v>
      </c>
      <c r="G5215" s="2">
        <v>39510</v>
      </c>
      <c r="H5215">
        <v>0</v>
      </c>
      <c r="I5215" t="s">
        <v>27570</v>
      </c>
      <c r="J5215" t="s">
        <v>15636</v>
      </c>
      <c r="K5215" t="s">
        <v>16</v>
      </c>
      <c r="L5215">
        <v>2025</v>
      </c>
      <c r="M5215">
        <v>2</v>
      </c>
      <c r="N5215">
        <f t="shared" si="324"/>
        <v>2008</v>
      </c>
      <c r="O5215">
        <f t="shared" si="325"/>
        <v>3</v>
      </c>
      <c r="P5215">
        <f t="shared" si="326"/>
        <v>3</v>
      </c>
      <c r="Q5215" s="2">
        <f t="shared" si="327"/>
        <v>39510</v>
      </c>
    </row>
    <row r="5216" spans="1:17" x14ac:dyDescent="0.25">
      <c r="A5216">
        <v>13285</v>
      </c>
      <c r="B5216">
        <v>11134510</v>
      </c>
      <c r="C5216" t="s">
        <v>27338</v>
      </c>
      <c r="D5216">
        <v>81210</v>
      </c>
      <c r="E5216" t="s">
        <v>26701</v>
      </c>
      <c r="F5216" t="s">
        <v>27732</v>
      </c>
      <c r="G5216" s="2">
        <v>35797</v>
      </c>
      <c r="H5216">
        <v>2</v>
      </c>
      <c r="I5216" t="s">
        <v>27570</v>
      </c>
      <c r="J5216" t="s">
        <v>27339</v>
      </c>
      <c r="K5216" t="s">
        <v>26692</v>
      </c>
      <c r="L5216">
        <v>2025</v>
      </c>
      <c r="M5216">
        <v>2</v>
      </c>
      <c r="N5216">
        <f t="shared" si="324"/>
        <v>1998</v>
      </c>
      <c r="O5216">
        <f t="shared" si="325"/>
        <v>1</v>
      </c>
      <c r="P5216">
        <f t="shared" si="326"/>
        <v>2</v>
      </c>
      <c r="Q5216" s="2">
        <f t="shared" si="327"/>
        <v>35797</v>
      </c>
    </row>
    <row r="5217" spans="1:17" x14ac:dyDescent="0.25">
      <c r="A5217">
        <v>7912</v>
      </c>
      <c r="B5217">
        <v>11610013</v>
      </c>
      <c r="C5217" t="s">
        <v>15620</v>
      </c>
      <c r="D5217">
        <v>190504</v>
      </c>
      <c r="E5217" t="s">
        <v>10660</v>
      </c>
      <c r="F5217" t="s">
        <v>14</v>
      </c>
      <c r="G5217" s="2">
        <v>38384</v>
      </c>
      <c r="H5217">
        <v>0</v>
      </c>
      <c r="I5217" t="s">
        <v>27570</v>
      </c>
      <c r="J5217" t="s">
        <v>15621</v>
      </c>
      <c r="K5217" t="s">
        <v>16</v>
      </c>
      <c r="L5217">
        <v>2025</v>
      </c>
      <c r="M5217">
        <v>2</v>
      </c>
      <c r="N5217">
        <f t="shared" si="324"/>
        <v>2005</v>
      </c>
      <c r="O5217">
        <f t="shared" si="325"/>
        <v>2</v>
      </c>
      <c r="P5217">
        <f t="shared" si="326"/>
        <v>1</v>
      </c>
      <c r="Q5217" s="2">
        <f t="shared" si="327"/>
        <v>38384</v>
      </c>
    </row>
    <row r="5218" spans="1:17" x14ac:dyDescent="0.25">
      <c r="A5218">
        <v>11009</v>
      </c>
      <c r="B5218">
        <v>12941728</v>
      </c>
      <c r="C5218" t="s">
        <v>21851</v>
      </c>
      <c r="D5218">
        <v>83432</v>
      </c>
      <c r="E5218" t="s">
        <v>18406</v>
      </c>
      <c r="F5218" t="s">
        <v>14</v>
      </c>
      <c r="G5218" s="2">
        <v>38749</v>
      </c>
      <c r="H5218">
        <v>0</v>
      </c>
      <c r="I5218" t="s">
        <v>27570</v>
      </c>
      <c r="J5218" t="s">
        <v>21852</v>
      </c>
      <c r="K5218" t="s">
        <v>3140</v>
      </c>
      <c r="L5218">
        <v>2025</v>
      </c>
      <c r="M5218">
        <v>2</v>
      </c>
      <c r="N5218">
        <f t="shared" si="324"/>
        <v>2006</v>
      </c>
      <c r="O5218">
        <f t="shared" si="325"/>
        <v>2</v>
      </c>
      <c r="P5218">
        <f t="shared" si="326"/>
        <v>1</v>
      </c>
      <c r="Q5218" s="2">
        <f t="shared" si="327"/>
        <v>38749</v>
      </c>
    </row>
    <row r="5219" spans="1:17" x14ac:dyDescent="0.25">
      <c r="A5219">
        <v>8191</v>
      </c>
      <c r="B5219">
        <v>11619329</v>
      </c>
      <c r="C5219" t="s">
        <v>16189</v>
      </c>
      <c r="D5219">
        <v>190533</v>
      </c>
      <c r="E5219" t="s">
        <v>1199</v>
      </c>
      <c r="F5219" t="s">
        <v>154</v>
      </c>
      <c r="G5219" s="2">
        <v>34898</v>
      </c>
      <c r="H5219">
        <v>0</v>
      </c>
      <c r="I5219" t="s">
        <v>27570</v>
      </c>
      <c r="J5219" t="s">
        <v>16190</v>
      </c>
      <c r="K5219" t="s">
        <v>16</v>
      </c>
      <c r="L5219">
        <v>2025</v>
      </c>
      <c r="M5219">
        <v>2</v>
      </c>
      <c r="N5219">
        <f t="shared" si="324"/>
        <v>1995</v>
      </c>
      <c r="O5219">
        <f t="shared" si="325"/>
        <v>7</v>
      </c>
      <c r="P5219">
        <f t="shared" si="326"/>
        <v>18</v>
      </c>
      <c r="Q5219" s="2">
        <f t="shared" si="327"/>
        <v>34898</v>
      </c>
    </row>
    <row r="5220" spans="1:17" x14ac:dyDescent="0.25">
      <c r="A5220">
        <v>9282</v>
      </c>
      <c r="B5220">
        <v>13925269</v>
      </c>
      <c r="C5220" t="s">
        <v>18389</v>
      </c>
      <c r="D5220">
        <v>1760</v>
      </c>
      <c r="E5220" t="s">
        <v>6939</v>
      </c>
      <c r="F5220" t="s">
        <v>14</v>
      </c>
      <c r="G5220" s="2">
        <v>38764</v>
      </c>
      <c r="H5220">
        <v>0</v>
      </c>
      <c r="I5220" t="s">
        <v>27570</v>
      </c>
      <c r="J5220" t="s">
        <v>18390</v>
      </c>
      <c r="K5220" t="s">
        <v>3140</v>
      </c>
      <c r="L5220">
        <v>2025</v>
      </c>
      <c r="M5220">
        <v>2</v>
      </c>
      <c r="N5220">
        <f t="shared" si="324"/>
        <v>2006</v>
      </c>
      <c r="O5220">
        <f t="shared" si="325"/>
        <v>2</v>
      </c>
      <c r="P5220">
        <f t="shared" si="326"/>
        <v>16</v>
      </c>
      <c r="Q5220" s="2">
        <f t="shared" si="327"/>
        <v>38764</v>
      </c>
    </row>
    <row r="5221" spans="1:17" x14ac:dyDescent="0.25">
      <c r="A5221">
        <v>8177</v>
      </c>
      <c r="B5221">
        <v>14023011</v>
      </c>
      <c r="C5221" t="s">
        <v>16160</v>
      </c>
      <c r="D5221">
        <v>190795</v>
      </c>
      <c r="E5221" t="s">
        <v>10307</v>
      </c>
      <c r="F5221" t="s">
        <v>154</v>
      </c>
      <c r="G5221" s="2">
        <v>41686</v>
      </c>
      <c r="H5221">
        <v>0</v>
      </c>
      <c r="I5221" t="s">
        <v>27570</v>
      </c>
      <c r="J5221" t="s">
        <v>16161</v>
      </c>
      <c r="K5221" t="s">
        <v>16</v>
      </c>
      <c r="L5221">
        <v>2025</v>
      </c>
      <c r="M5221">
        <v>2</v>
      </c>
      <c r="N5221">
        <f t="shared" si="324"/>
        <v>2014</v>
      </c>
      <c r="O5221">
        <f t="shared" si="325"/>
        <v>2</v>
      </c>
      <c r="P5221">
        <f t="shared" si="326"/>
        <v>16</v>
      </c>
      <c r="Q5221" s="2">
        <f t="shared" si="327"/>
        <v>41686</v>
      </c>
    </row>
    <row r="5222" spans="1:17" x14ac:dyDescent="0.25">
      <c r="A5222">
        <v>5777</v>
      </c>
      <c r="B5222">
        <v>13205850</v>
      </c>
      <c r="C5222" t="s">
        <v>11340</v>
      </c>
      <c r="D5222">
        <v>97739</v>
      </c>
      <c r="E5222" t="s">
        <v>1208</v>
      </c>
      <c r="F5222" t="s">
        <v>14</v>
      </c>
      <c r="G5222" s="2">
        <v>39661</v>
      </c>
      <c r="H5222">
        <v>0</v>
      </c>
      <c r="I5222" t="s">
        <v>27570</v>
      </c>
      <c r="J5222" t="s">
        <v>11341</v>
      </c>
      <c r="K5222" t="s">
        <v>16</v>
      </c>
      <c r="L5222">
        <v>2025</v>
      </c>
      <c r="M5222">
        <v>2</v>
      </c>
      <c r="N5222">
        <f t="shared" si="324"/>
        <v>2008</v>
      </c>
      <c r="O5222">
        <f t="shared" si="325"/>
        <v>8</v>
      </c>
      <c r="P5222">
        <f t="shared" si="326"/>
        <v>1</v>
      </c>
      <c r="Q5222" s="2">
        <f t="shared" si="327"/>
        <v>39661</v>
      </c>
    </row>
    <row r="5223" spans="1:17" x14ac:dyDescent="0.25">
      <c r="A5223">
        <v>10757</v>
      </c>
      <c r="B5223">
        <v>14151249</v>
      </c>
      <c r="C5223" t="s">
        <v>21352</v>
      </c>
      <c r="D5223">
        <v>77802</v>
      </c>
      <c r="E5223" t="s">
        <v>6054</v>
      </c>
      <c r="F5223" t="s">
        <v>2131</v>
      </c>
      <c r="G5223" s="2">
        <v>40426</v>
      </c>
      <c r="H5223">
        <v>0</v>
      </c>
      <c r="I5223" t="s">
        <v>27570</v>
      </c>
      <c r="J5223" t="s">
        <v>21353</v>
      </c>
      <c r="K5223" t="s">
        <v>3140</v>
      </c>
      <c r="L5223">
        <v>2025</v>
      </c>
      <c r="M5223">
        <v>2</v>
      </c>
      <c r="N5223">
        <f t="shared" si="324"/>
        <v>2010</v>
      </c>
      <c r="O5223">
        <f t="shared" si="325"/>
        <v>9</v>
      </c>
      <c r="P5223">
        <f t="shared" si="326"/>
        <v>5</v>
      </c>
      <c r="Q5223" s="2">
        <f t="shared" si="327"/>
        <v>40426</v>
      </c>
    </row>
    <row r="5224" spans="1:17" x14ac:dyDescent="0.25">
      <c r="A5224">
        <v>7943</v>
      </c>
      <c r="B5224">
        <v>13745133</v>
      </c>
      <c r="C5224" t="s">
        <v>15684</v>
      </c>
      <c r="D5224">
        <v>190653</v>
      </c>
      <c r="E5224" t="s">
        <v>15504</v>
      </c>
      <c r="F5224" t="s">
        <v>14</v>
      </c>
      <c r="G5224" s="2">
        <v>36557</v>
      </c>
      <c r="H5224">
        <v>0</v>
      </c>
      <c r="I5224" t="s">
        <v>27570</v>
      </c>
      <c r="J5224" t="s">
        <v>15685</v>
      </c>
      <c r="K5224" t="s">
        <v>16</v>
      </c>
      <c r="L5224">
        <v>2025</v>
      </c>
      <c r="M5224">
        <v>2</v>
      </c>
      <c r="N5224">
        <f t="shared" si="324"/>
        <v>2000</v>
      </c>
      <c r="O5224">
        <f t="shared" si="325"/>
        <v>2</v>
      </c>
      <c r="P5224">
        <f t="shared" si="326"/>
        <v>1</v>
      </c>
      <c r="Q5224" s="2">
        <f t="shared" si="327"/>
        <v>36557</v>
      </c>
    </row>
    <row r="5225" spans="1:17" x14ac:dyDescent="0.25">
      <c r="A5225">
        <v>10471</v>
      </c>
      <c r="B5225">
        <v>14557611</v>
      </c>
      <c r="C5225" t="s">
        <v>20782</v>
      </c>
      <c r="D5225">
        <v>4414</v>
      </c>
      <c r="E5225" t="s">
        <v>18427</v>
      </c>
      <c r="F5225" t="s">
        <v>2131</v>
      </c>
      <c r="G5225" s="2">
        <v>38764</v>
      </c>
      <c r="H5225">
        <v>0</v>
      </c>
      <c r="I5225" t="s">
        <v>27570</v>
      </c>
      <c r="J5225" t="s">
        <v>20783</v>
      </c>
      <c r="K5225" t="s">
        <v>3140</v>
      </c>
      <c r="L5225">
        <v>2025</v>
      </c>
      <c r="M5225">
        <v>2</v>
      </c>
      <c r="N5225">
        <f t="shared" si="324"/>
        <v>2006</v>
      </c>
      <c r="O5225">
        <f t="shared" si="325"/>
        <v>2</v>
      </c>
      <c r="P5225">
        <f t="shared" si="326"/>
        <v>16</v>
      </c>
      <c r="Q5225" s="2">
        <f t="shared" si="327"/>
        <v>38764</v>
      </c>
    </row>
    <row r="5226" spans="1:17" x14ac:dyDescent="0.25">
      <c r="A5226">
        <v>7958</v>
      </c>
      <c r="B5226">
        <v>14781353</v>
      </c>
      <c r="C5226" t="s">
        <v>15715</v>
      </c>
      <c r="D5226">
        <v>190709</v>
      </c>
      <c r="E5226" t="s">
        <v>10307</v>
      </c>
      <c r="F5226" t="s">
        <v>14</v>
      </c>
      <c r="G5226" s="2">
        <v>38019</v>
      </c>
      <c r="H5226">
        <v>0</v>
      </c>
      <c r="I5226" t="s">
        <v>27570</v>
      </c>
      <c r="J5226" t="s">
        <v>15716</v>
      </c>
      <c r="K5226" t="s">
        <v>16</v>
      </c>
      <c r="L5226">
        <v>2025</v>
      </c>
      <c r="M5226">
        <v>2</v>
      </c>
      <c r="N5226">
        <f t="shared" si="324"/>
        <v>2004</v>
      </c>
      <c r="O5226">
        <f t="shared" si="325"/>
        <v>2</v>
      </c>
      <c r="P5226">
        <f t="shared" si="326"/>
        <v>2</v>
      </c>
      <c r="Q5226" s="2">
        <f t="shared" si="327"/>
        <v>38019</v>
      </c>
    </row>
    <row r="5227" spans="1:17" x14ac:dyDescent="0.25">
      <c r="A5227">
        <v>8178</v>
      </c>
      <c r="B5227">
        <v>14148854</v>
      </c>
      <c r="C5227" t="s">
        <v>16162</v>
      </c>
      <c r="D5227">
        <v>189948</v>
      </c>
      <c r="E5227" t="s">
        <v>10307</v>
      </c>
      <c r="F5227" t="s">
        <v>154</v>
      </c>
      <c r="G5227" s="2">
        <v>42979</v>
      </c>
      <c r="H5227">
        <v>9</v>
      </c>
      <c r="I5227" t="s">
        <v>27570</v>
      </c>
      <c r="J5227" t="s">
        <v>16163</v>
      </c>
      <c r="K5227" t="s">
        <v>16</v>
      </c>
      <c r="L5227">
        <v>2025</v>
      </c>
      <c r="M5227">
        <v>2</v>
      </c>
      <c r="N5227">
        <f t="shared" si="324"/>
        <v>2017</v>
      </c>
      <c r="O5227">
        <f t="shared" si="325"/>
        <v>9</v>
      </c>
      <c r="P5227">
        <f t="shared" si="326"/>
        <v>1</v>
      </c>
      <c r="Q5227" s="2">
        <f t="shared" si="327"/>
        <v>42979</v>
      </c>
    </row>
    <row r="5228" spans="1:17" x14ac:dyDescent="0.25">
      <c r="A5228">
        <v>10123</v>
      </c>
      <c r="B5228">
        <v>16014447</v>
      </c>
      <c r="C5228" t="s">
        <v>20086</v>
      </c>
      <c r="D5228">
        <v>3735</v>
      </c>
      <c r="E5228" t="s">
        <v>18450</v>
      </c>
      <c r="F5228" t="s">
        <v>17763</v>
      </c>
      <c r="G5228" s="2">
        <v>38768</v>
      </c>
      <c r="H5228">
        <v>0</v>
      </c>
      <c r="I5228" t="s">
        <v>27570</v>
      </c>
      <c r="J5228" t="s">
        <v>20087</v>
      </c>
      <c r="K5228" t="s">
        <v>3140</v>
      </c>
      <c r="L5228">
        <v>2025</v>
      </c>
      <c r="M5228">
        <v>2</v>
      </c>
      <c r="N5228">
        <f t="shared" si="324"/>
        <v>2006</v>
      </c>
      <c r="O5228">
        <f t="shared" si="325"/>
        <v>2</v>
      </c>
      <c r="P5228">
        <f t="shared" si="326"/>
        <v>20</v>
      </c>
      <c r="Q5228" s="2">
        <f t="shared" si="327"/>
        <v>38768</v>
      </c>
    </row>
    <row r="5229" spans="1:17" x14ac:dyDescent="0.25">
      <c r="A5229">
        <v>13285</v>
      </c>
      <c r="B5229">
        <v>16015512</v>
      </c>
      <c r="C5229" t="s">
        <v>27404</v>
      </c>
      <c r="D5229">
        <v>82039</v>
      </c>
      <c r="E5229" t="s">
        <v>3863</v>
      </c>
      <c r="F5229" t="s">
        <v>26690</v>
      </c>
      <c r="G5229" s="2">
        <v>40196</v>
      </c>
      <c r="H5229">
        <v>0</v>
      </c>
      <c r="I5229" t="s">
        <v>27570</v>
      </c>
      <c r="J5229" t="s">
        <v>27405</v>
      </c>
      <c r="K5229" t="s">
        <v>26692</v>
      </c>
      <c r="L5229">
        <v>2025</v>
      </c>
      <c r="M5229">
        <v>2</v>
      </c>
      <c r="N5229">
        <f t="shared" si="324"/>
        <v>2010</v>
      </c>
      <c r="O5229">
        <f t="shared" si="325"/>
        <v>1</v>
      </c>
      <c r="P5229">
        <f t="shared" si="326"/>
        <v>18</v>
      </c>
      <c r="Q5229" s="2">
        <f t="shared" si="327"/>
        <v>40196</v>
      </c>
    </row>
    <row r="5230" spans="1:17" x14ac:dyDescent="0.25">
      <c r="A5230">
        <v>5700</v>
      </c>
      <c r="B5230">
        <v>16651321</v>
      </c>
      <c r="C5230" t="s">
        <v>11183</v>
      </c>
      <c r="D5230">
        <v>132172</v>
      </c>
      <c r="E5230" t="s">
        <v>10013</v>
      </c>
      <c r="F5230" t="s">
        <v>2131</v>
      </c>
      <c r="G5230" s="2">
        <v>41411</v>
      </c>
      <c r="H5230">
        <v>0</v>
      </c>
      <c r="I5230" t="s">
        <v>27570</v>
      </c>
      <c r="J5230" t="s">
        <v>11184</v>
      </c>
      <c r="K5230" t="s">
        <v>16</v>
      </c>
      <c r="L5230">
        <v>2025</v>
      </c>
      <c r="M5230">
        <v>2</v>
      </c>
      <c r="N5230">
        <f t="shared" si="324"/>
        <v>2013</v>
      </c>
      <c r="O5230">
        <f t="shared" si="325"/>
        <v>5</v>
      </c>
      <c r="P5230">
        <f t="shared" si="326"/>
        <v>17</v>
      </c>
      <c r="Q5230" s="2">
        <f t="shared" si="327"/>
        <v>41411</v>
      </c>
    </row>
    <row r="5231" spans="1:17" x14ac:dyDescent="0.25">
      <c r="A5231">
        <v>5930</v>
      </c>
      <c r="B5231">
        <v>16651354</v>
      </c>
      <c r="C5231" t="s">
        <v>11649</v>
      </c>
      <c r="D5231">
        <v>35601</v>
      </c>
      <c r="E5231" t="s">
        <v>10426</v>
      </c>
      <c r="F5231" t="s">
        <v>154</v>
      </c>
      <c r="G5231" s="2">
        <v>41699</v>
      </c>
      <c r="H5231">
        <v>0</v>
      </c>
      <c r="I5231" t="s">
        <v>27570</v>
      </c>
      <c r="J5231" t="s">
        <v>11650</v>
      </c>
      <c r="K5231" t="s">
        <v>16</v>
      </c>
      <c r="L5231">
        <v>2025</v>
      </c>
      <c r="M5231">
        <v>2</v>
      </c>
      <c r="N5231">
        <f t="shared" si="324"/>
        <v>2014</v>
      </c>
      <c r="O5231">
        <f t="shared" si="325"/>
        <v>3</v>
      </c>
      <c r="P5231">
        <f t="shared" si="326"/>
        <v>1</v>
      </c>
      <c r="Q5231" s="2">
        <f t="shared" si="327"/>
        <v>41699</v>
      </c>
    </row>
    <row r="5232" spans="1:17" x14ac:dyDescent="0.25">
      <c r="A5232">
        <v>1222</v>
      </c>
      <c r="B5232">
        <v>15826398</v>
      </c>
      <c r="C5232" t="s">
        <v>2540</v>
      </c>
      <c r="D5232" t="s">
        <v>51</v>
      </c>
      <c r="E5232" t="s">
        <v>1063</v>
      </c>
      <c r="F5232" t="s">
        <v>154</v>
      </c>
      <c r="G5232" s="2">
        <v>45474</v>
      </c>
      <c r="H5232">
        <v>0</v>
      </c>
      <c r="I5232" t="s">
        <v>27570</v>
      </c>
      <c r="J5232" t="s">
        <v>2541</v>
      </c>
      <c r="K5232" t="s">
        <v>53</v>
      </c>
      <c r="L5232">
        <v>2025</v>
      </c>
      <c r="M5232">
        <v>2</v>
      </c>
      <c r="N5232">
        <f t="shared" si="324"/>
        <v>2024</v>
      </c>
      <c r="O5232">
        <f t="shared" si="325"/>
        <v>7</v>
      </c>
      <c r="P5232">
        <f t="shared" si="326"/>
        <v>1</v>
      </c>
      <c r="Q5232" s="2">
        <f t="shared" si="327"/>
        <v>45474</v>
      </c>
    </row>
    <row r="5233" spans="1:17" x14ac:dyDescent="0.25">
      <c r="A5233">
        <v>9396</v>
      </c>
      <c r="B5233">
        <v>15826461</v>
      </c>
      <c r="C5233" t="s">
        <v>18628</v>
      </c>
      <c r="D5233">
        <v>1970</v>
      </c>
      <c r="E5233" t="s">
        <v>2828</v>
      </c>
      <c r="F5233" t="s">
        <v>2131</v>
      </c>
      <c r="G5233" s="2">
        <v>38596</v>
      </c>
      <c r="H5233">
        <v>0</v>
      </c>
      <c r="I5233" t="s">
        <v>27570</v>
      </c>
      <c r="J5233" t="s">
        <v>18629</v>
      </c>
      <c r="K5233" t="s">
        <v>3140</v>
      </c>
      <c r="L5233">
        <v>2025</v>
      </c>
      <c r="M5233">
        <v>2</v>
      </c>
      <c r="N5233">
        <f t="shared" si="324"/>
        <v>2005</v>
      </c>
      <c r="O5233">
        <f t="shared" si="325"/>
        <v>9</v>
      </c>
      <c r="P5233">
        <f t="shared" si="326"/>
        <v>1</v>
      </c>
      <c r="Q5233" s="2">
        <f t="shared" si="327"/>
        <v>38596</v>
      </c>
    </row>
    <row r="5234" spans="1:17" x14ac:dyDescent="0.25">
      <c r="A5234">
        <v>9842</v>
      </c>
      <c r="B5234">
        <v>15827240</v>
      </c>
      <c r="C5234" t="s">
        <v>19523</v>
      </c>
      <c r="D5234">
        <v>3075</v>
      </c>
      <c r="E5234" t="s">
        <v>6939</v>
      </c>
      <c r="F5234" t="s">
        <v>19519</v>
      </c>
      <c r="G5234" s="2">
        <v>38764</v>
      </c>
      <c r="H5234">
        <v>0</v>
      </c>
      <c r="I5234" t="s">
        <v>27570</v>
      </c>
      <c r="J5234" t="s">
        <v>19524</v>
      </c>
      <c r="K5234" t="s">
        <v>3140</v>
      </c>
      <c r="L5234">
        <v>2025</v>
      </c>
      <c r="M5234">
        <v>2</v>
      </c>
      <c r="N5234">
        <f t="shared" si="324"/>
        <v>2006</v>
      </c>
      <c r="O5234">
        <f t="shared" si="325"/>
        <v>2</v>
      </c>
      <c r="P5234">
        <f t="shared" si="326"/>
        <v>16</v>
      </c>
      <c r="Q5234" s="2">
        <f t="shared" si="327"/>
        <v>38764</v>
      </c>
    </row>
    <row r="5235" spans="1:17" x14ac:dyDescent="0.25">
      <c r="A5235">
        <v>5944</v>
      </c>
      <c r="B5235">
        <v>17038086</v>
      </c>
      <c r="C5235" t="s">
        <v>11677</v>
      </c>
      <c r="D5235">
        <v>98355</v>
      </c>
      <c r="E5235" t="s">
        <v>1199</v>
      </c>
      <c r="F5235" t="s">
        <v>154</v>
      </c>
      <c r="G5235" s="2">
        <v>39448</v>
      </c>
      <c r="H5235">
        <v>0</v>
      </c>
      <c r="I5235" t="s">
        <v>27570</v>
      </c>
      <c r="J5235" t="s">
        <v>11678</v>
      </c>
      <c r="K5235" t="s">
        <v>16</v>
      </c>
      <c r="L5235">
        <v>2025</v>
      </c>
      <c r="M5235">
        <v>2</v>
      </c>
      <c r="N5235">
        <f t="shared" si="324"/>
        <v>2008</v>
      </c>
      <c r="O5235">
        <f t="shared" si="325"/>
        <v>1</v>
      </c>
      <c r="P5235">
        <f t="shared" si="326"/>
        <v>1</v>
      </c>
      <c r="Q5235" s="2">
        <f t="shared" si="327"/>
        <v>39448</v>
      </c>
    </row>
    <row r="5236" spans="1:17" x14ac:dyDescent="0.25">
      <c r="A5236">
        <v>7025</v>
      </c>
      <c r="B5236">
        <v>18035989</v>
      </c>
      <c r="C5236" t="s">
        <v>13839</v>
      </c>
      <c r="D5236">
        <v>98508</v>
      </c>
      <c r="E5236" t="s">
        <v>1035</v>
      </c>
      <c r="F5236" t="s">
        <v>2131</v>
      </c>
      <c r="G5236" s="2">
        <v>40664</v>
      </c>
      <c r="H5236">
        <v>0</v>
      </c>
      <c r="I5236" t="s">
        <v>27570</v>
      </c>
      <c r="J5236" t="s">
        <v>13840</v>
      </c>
      <c r="K5236" t="s">
        <v>16</v>
      </c>
      <c r="L5236">
        <v>2025</v>
      </c>
      <c r="M5236">
        <v>2</v>
      </c>
      <c r="N5236">
        <f t="shared" si="324"/>
        <v>2011</v>
      </c>
      <c r="O5236">
        <f t="shared" si="325"/>
        <v>5</v>
      </c>
      <c r="P5236">
        <f t="shared" si="326"/>
        <v>1</v>
      </c>
      <c r="Q5236" s="2">
        <f t="shared" si="327"/>
        <v>40664</v>
      </c>
    </row>
    <row r="5237" spans="1:17" x14ac:dyDescent="0.25">
      <c r="A5237">
        <v>9400</v>
      </c>
      <c r="B5237">
        <v>16652019</v>
      </c>
      <c r="C5237" t="s">
        <v>18636</v>
      </c>
      <c r="D5237">
        <v>1982</v>
      </c>
      <c r="E5237" t="s">
        <v>6054</v>
      </c>
      <c r="F5237" t="s">
        <v>2131</v>
      </c>
      <c r="G5237" s="2">
        <v>39845</v>
      </c>
      <c r="H5237">
        <v>0</v>
      </c>
      <c r="I5237" t="s">
        <v>27570</v>
      </c>
      <c r="J5237" t="s">
        <v>18637</v>
      </c>
      <c r="K5237" t="s">
        <v>3140</v>
      </c>
      <c r="L5237">
        <v>2025</v>
      </c>
      <c r="M5237">
        <v>2</v>
      </c>
      <c r="N5237">
        <f t="shared" si="324"/>
        <v>2009</v>
      </c>
      <c r="O5237">
        <f t="shared" si="325"/>
        <v>2</v>
      </c>
      <c r="P5237">
        <f t="shared" si="326"/>
        <v>1</v>
      </c>
      <c r="Q5237" s="2">
        <f t="shared" si="327"/>
        <v>39845</v>
      </c>
    </row>
    <row r="5238" spans="1:17" x14ac:dyDescent="0.25">
      <c r="A5238">
        <v>6036</v>
      </c>
      <c r="B5238">
        <v>16652141</v>
      </c>
      <c r="C5238" t="s">
        <v>11862</v>
      </c>
      <c r="D5238">
        <v>55529</v>
      </c>
      <c r="E5238" t="s">
        <v>1043</v>
      </c>
      <c r="F5238" t="s">
        <v>154</v>
      </c>
      <c r="G5238" s="2">
        <v>40544</v>
      </c>
      <c r="H5238">
        <v>0</v>
      </c>
      <c r="I5238" t="s">
        <v>27570</v>
      </c>
      <c r="J5238" t="s">
        <v>11863</v>
      </c>
      <c r="K5238" t="s">
        <v>16</v>
      </c>
      <c r="L5238">
        <v>2025</v>
      </c>
      <c r="M5238">
        <v>2</v>
      </c>
      <c r="N5238">
        <f t="shared" si="324"/>
        <v>2011</v>
      </c>
      <c r="O5238">
        <f t="shared" si="325"/>
        <v>1</v>
      </c>
      <c r="P5238">
        <f t="shared" si="326"/>
        <v>1</v>
      </c>
      <c r="Q5238" s="2">
        <f t="shared" si="327"/>
        <v>40544</v>
      </c>
    </row>
    <row r="5239" spans="1:17" x14ac:dyDescent="0.25">
      <c r="A5239">
        <v>6171</v>
      </c>
      <c r="B5239">
        <v>16882971</v>
      </c>
      <c r="C5239" t="s">
        <v>12133</v>
      </c>
      <c r="D5239">
        <v>36095</v>
      </c>
      <c r="E5239" t="s">
        <v>1488</v>
      </c>
      <c r="F5239" t="s">
        <v>1048</v>
      </c>
      <c r="G5239" s="2">
        <v>41686</v>
      </c>
      <c r="H5239">
        <v>0</v>
      </c>
      <c r="I5239" t="s">
        <v>27570</v>
      </c>
      <c r="J5239" t="s">
        <v>12134</v>
      </c>
      <c r="K5239" t="s">
        <v>16</v>
      </c>
      <c r="L5239">
        <v>2025</v>
      </c>
      <c r="M5239">
        <v>2</v>
      </c>
      <c r="N5239">
        <f t="shared" si="324"/>
        <v>2014</v>
      </c>
      <c r="O5239">
        <f t="shared" si="325"/>
        <v>2</v>
      </c>
      <c r="P5239">
        <f t="shared" si="326"/>
        <v>16</v>
      </c>
      <c r="Q5239" s="2">
        <f t="shared" si="327"/>
        <v>41686</v>
      </c>
    </row>
    <row r="5240" spans="1:17" x14ac:dyDescent="0.25">
      <c r="A5240">
        <v>12141</v>
      </c>
      <c r="B5240">
        <v>17037027</v>
      </c>
      <c r="C5240" t="s">
        <v>24106</v>
      </c>
      <c r="D5240">
        <v>2063</v>
      </c>
      <c r="E5240" t="s">
        <v>2819</v>
      </c>
      <c r="F5240" t="s">
        <v>8570</v>
      </c>
      <c r="G5240" s="2">
        <v>38749</v>
      </c>
      <c r="H5240">
        <v>0</v>
      </c>
      <c r="I5240" t="s">
        <v>27570</v>
      </c>
      <c r="J5240" t="s">
        <v>24107</v>
      </c>
      <c r="K5240" t="s">
        <v>3140</v>
      </c>
      <c r="L5240">
        <v>2025</v>
      </c>
      <c r="M5240">
        <v>2</v>
      </c>
      <c r="N5240">
        <f t="shared" si="324"/>
        <v>2006</v>
      </c>
      <c r="O5240">
        <f t="shared" si="325"/>
        <v>2</v>
      </c>
      <c r="P5240">
        <f t="shared" si="326"/>
        <v>1</v>
      </c>
      <c r="Q5240" s="2">
        <f t="shared" si="327"/>
        <v>38749</v>
      </c>
    </row>
    <row r="5241" spans="1:17" x14ac:dyDescent="0.25">
      <c r="A5241">
        <v>3754</v>
      </c>
      <c r="B5241">
        <v>17598324</v>
      </c>
      <c r="C5241" t="s">
        <v>7338</v>
      </c>
      <c r="D5241" t="s">
        <v>51</v>
      </c>
      <c r="E5241" t="s">
        <v>2828</v>
      </c>
      <c r="F5241" t="s">
        <v>174</v>
      </c>
      <c r="G5241" s="2">
        <v>45474</v>
      </c>
      <c r="H5241">
        <v>0</v>
      </c>
      <c r="I5241" t="s">
        <v>27570</v>
      </c>
      <c r="J5241" t="s">
        <v>7339</v>
      </c>
      <c r="K5241" t="s">
        <v>53</v>
      </c>
      <c r="L5241">
        <v>2025</v>
      </c>
      <c r="M5241">
        <v>2</v>
      </c>
      <c r="N5241">
        <f t="shared" si="324"/>
        <v>2024</v>
      </c>
      <c r="O5241">
        <f t="shared" si="325"/>
        <v>7</v>
      </c>
      <c r="P5241">
        <f t="shared" si="326"/>
        <v>1</v>
      </c>
      <c r="Q5241" s="2">
        <f t="shared" si="327"/>
        <v>45474</v>
      </c>
    </row>
    <row r="5242" spans="1:17" x14ac:dyDescent="0.25">
      <c r="A5242">
        <v>10918</v>
      </c>
      <c r="B5242">
        <v>19427561</v>
      </c>
      <c r="C5242" t="s">
        <v>21669</v>
      </c>
      <c r="D5242">
        <v>78118</v>
      </c>
      <c r="E5242" t="s">
        <v>3609</v>
      </c>
      <c r="F5242" t="s">
        <v>17763</v>
      </c>
      <c r="G5242" s="2">
        <v>40221</v>
      </c>
      <c r="H5242">
        <v>0</v>
      </c>
      <c r="I5242" t="s">
        <v>27570</v>
      </c>
      <c r="J5242" t="s">
        <v>21670</v>
      </c>
      <c r="K5242" t="s">
        <v>3140</v>
      </c>
      <c r="L5242">
        <v>2025</v>
      </c>
      <c r="M5242">
        <v>2</v>
      </c>
      <c r="N5242">
        <f t="shared" si="324"/>
        <v>2010</v>
      </c>
      <c r="O5242">
        <f t="shared" si="325"/>
        <v>2</v>
      </c>
      <c r="P5242">
        <f t="shared" si="326"/>
        <v>12</v>
      </c>
      <c r="Q5242" s="2">
        <f t="shared" si="327"/>
        <v>40221</v>
      </c>
    </row>
    <row r="5243" spans="1:17" x14ac:dyDescent="0.25">
      <c r="A5243">
        <v>8386</v>
      </c>
      <c r="B5243">
        <v>19610293</v>
      </c>
      <c r="C5243" t="s">
        <v>16584</v>
      </c>
      <c r="D5243">
        <v>189931</v>
      </c>
      <c r="E5243" t="s">
        <v>1222</v>
      </c>
      <c r="F5243" t="s">
        <v>8472</v>
      </c>
      <c r="G5243" s="2">
        <v>41671</v>
      </c>
      <c r="H5243">
        <v>0</v>
      </c>
      <c r="I5243" t="s">
        <v>27570</v>
      </c>
      <c r="J5243" t="s">
        <v>16585</v>
      </c>
      <c r="K5243" t="s">
        <v>16</v>
      </c>
      <c r="L5243">
        <v>2025</v>
      </c>
      <c r="M5243">
        <v>2</v>
      </c>
      <c r="N5243">
        <f t="shared" si="324"/>
        <v>2014</v>
      </c>
      <c r="O5243">
        <f t="shared" si="325"/>
        <v>2</v>
      </c>
      <c r="P5243">
        <f t="shared" si="326"/>
        <v>1</v>
      </c>
      <c r="Q5243" s="2">
        <f t="shared" si="327"/>
        <v>41671</v>
      </c>
    </row>
    <row r="5244" spans="1:17" x14ac:dyDescent="0.25">
      <c r="A5244">
        <v>10930</v>
      </c>
      <c r="B5244">
        <v>19813532</v>
      </c>
      <c r="C5244" t="s">
        <v>21693</v>
      </c>
      <c r="D5244">
        <v>78137</v>
      </c>
      <c r="E5244" t="s">
        <v>18642</v>
      </c>
      <c r="F5244" t="s">
        <v>18683</v>
      </c>
      <c r="G5244" s="2">
        <v>40909</v>
      </c>
      <c r="H5244">
        <v>0</v>
      </c>
      <c r="I5244" t="s">
        <v>27570</v>
      </c>
      <c r="J5244" t="s">
        <v>21694</v>
      </c>
      <c r="K5244" t="s">
        <v>3140</v>
      </c>
      <c r="L5244">
        <v>2025</v>
      </c>
      <c r="M5244">
        <v>2</v>
      </c>
      <c r="N5244">
        <f t="shared" si="324"/>
        <v>2012</v>
      </c>
      <c r="O5244">
        <f t="shared" si="325"/>
        <v>1</v>
      </c>
      <c r="P5244">
        <f t="shared" si="326"/>
        <v>1</v>
      </c>
      <c r="Q5244" s="2">
        <f t="shared" si="327"/>
        <v>40909</v>
      </c>
    </row>
    <row r="5245" spans="1:17" x14ac:dyDescent="0.25">
      <c r="A5245">
        <v>6206</v>
      </c>
      <c r="B5245">
        <v>19813595</v>
      </c>
      <c r="C5245" t="s">
        <v>12203</v>
      </c>
      <c r="D5245">
        <v>60759</v>
      </c>
      <c r="E5245" t="s">
        <v>1043</v>
      </c>
      <c r="F5245" t="s">
        <v>1048</v>
      </c>
      <c r="G5245" s="2">
        <v>40909</v>
      </c>
      <c r="H5245">
        <v>0</v>
      </c>
      <c r="I5245" t="s">
        <v>27570</v>
      </c>
      <c r="J5245" t="s">
        <v>12204</v>
      </c>
      <c r="K5245" t="s">
        <v>16</v>
      </c>
      <c r="L5245">
        <v>2025</v>
      </c>
      <c r="M5245">
        <v>2</v>
      </c>
      <c r="N5245">
        <f t="shared" si="324"/>
        <v>2012</v>
      </c>
      <c r="O5245">
        <f t="shared" si="325"/>
        <v>1</v>
      </c>
      <c r="P5245">
        <f t="shared" si="326"/>
        <v>1</v>
      </c>
      <c r="Q5245" s="2">
        <f t="shared" si="327"/>
        <v>40909</v>
      </c>
    </row>
    <row r="5246" spans="1:17" x14ac:dyDescent="0.25">
      <c r="A5246">
        <v>9682</v>
      </c>
      <c r="B5246">
        <v>19148561</v>
      </c>
      <c r="C5246" t="s">
        <v>19202</v>
      </c>
      <c r="D5246">
        <v>2599</v>
      </c>
      <c r="E5246" t="s">
        <v>6939</v>
      </c>
      <c r="F5246" t="s">
        <v>985</v>
      </c>
      <c r="G5246" s="2">
        <v>41214</v>
      </c>
      <c r="H5246">
        <v>0</v>
      </c>
      <c r="I5246" t="s">
        <v>27570</v>
      </c>
      <c r="J5246" t="s">
        <v>19203</v>
      </c>
      <c r="K5246" t="s">
        <v>3140</v>
      </c>
      <c r="L5246">
        <v>2025</v>
      </c>
      <c r="M5246">
        <v>2</v>
      </c>
      <c r="N5246">
        <f t="shared" si="324"/>
        <v>2012</v>
      </c>
      <c r="O5246">
        <f t="shared" si="325"/>
        <v>11</v>
      </c>
      <c r="P5246">
        <f t="shared" si="326"/>
        <v>1</v>
      </c>
      <c r="Q5246" s="2">
        <f t="shared" si="327"/>
        <v>41214</v>
      </c>
    </row>
    <row r="5247" spans="1:17" x14ac:dyDescent="0.25">
      <c r="A5247">
        <v>7040</v>
      </c>
      <c r="B5247">
        <v>19270304</v>
      </c>
      <c r="C5247" t="s">
        <v>13869</v>
      </c>
      <c r="D5247">
        <v>98679</v>
      </c>
      <c r="E5247" t="s">
        <v>1222</v>
      </c>
      <c r="F5247" t="s">
        <v>2131</v>
      </c>
      <c r="G5247" s="2">
        <v>41686</v>
      </c>
      <c r="H5247">
        <v>0</v>
      </c>
      <c r="I5247" t="s">
        <v>27570</v>
      </c>
      <c r="J5247" t="s">
        <v>13870</v>
      </c>
      <c r="K5247" t="s">
        <v>16</v>
      </c>
      <c r="L5247">
        <v>2025</v>
      </c>
      <c r="M5247">
        <v>2</v>
      </c>
      <c r="N5247">
        <f t="shared" si="324"/>
        <v>2014</v>
      </c>
      <c r="O5247">
        <f t="shared" si="325"/>
        <v>2</v>
      </c>
      <c r="P5247">
        <f t="shared" si="326"/>
        <v>16</v>
      </c>
      <c r="Q5247" s="2">
        <f t="shared" si="327"/>
        <v>41686</v>
      </c>
    </row>
    <row r="5248" spans="1:17" x14ac:dyDescent="0.25">
      <c r="A5248">
        <v>6002</v>
      </c>
      <c r="B5248">
        <v>19813970</v>
      </c>
      <c r="C5248" t="s">
        <v>11794</v>
      </c>
      <c r="D5248">
        <v>98766</v>
      </c>
      <c r="E5248" t="s">
        <v>1043</v>
      </c>
      <c r="F5248" t="s">
        <v>154</v>
      </c>
      <c r="G5248" s="2">
        <v>41609</v>
      </c>
      <c r="H5248">
        <v>0</v>
      </c>
      <c r="I5248" t="s">
        <v>27570</v>
      </c>
      <c r="J5248" t="s">
        <v>11795</v>
      </c>
      <c r="K5248" t="s">
        <v>16</v>
      </c>
      <c r="L5248">
        <v>2025</v>
      </c>
      <c r="M5248">
        <v>2</v>
      </c>
      <c r="N5248">
        <f t="shared" si="324"/>
        <v>2013</v>
      </c>
      <c r="O5248">
        <f t="shared" si="325"/>
        <v>12</v>
      </c>
      <c r="P5248">
        <f t="shared" si="326"/>
        <v>1</v>
      </c>
      <c r="Q5248" s="2">
        <f t="shared" si="327"/>
        <v>41609</v>
      </c>
    </row>
    <row r="5249" spans="1:17" x14ac:dyDescent="0.25">
      <c r="A5249">
        <v>8551</v>
      </c>
      <c r="B5249">
        <v>20135070</v>
      </c>
      <c r="C5249" t="s">
        <v>16914</v>
      </c>
      <c r="D5249">
        <v>189955</v>
      </c>
      <c r="E5249" t="s">
        <v>10013</v>
      </c>
      <c r="F5249" t="s">
        <v>2131</v>
      </c>
      <c r="G5249" s="2">
        <v>41214</v>
      </c>
      <c r="H5249">
        <v>0</v>
      </c>
      <c r="I5249" t="s">
        <v>27570</v>
      </c>
      <c r="J5249" t="s">
        <v>16915</v>
      </c>
      <c r="K5249" t="s">
        <v>16</v>
      </c>
      <c r="L5249">
        <v>2025</v>
      </c>
      <c r="M5249">
        <v>2</v>
      </c>
      <c r="N5249">
        <f t="shared" si="324"/>
        <v>2012</v>
      </c>
      <c r="O5249">
        <f t="shared" si="325"/>
        <v>11</v>
      </c>
      <c r="P5249">
        <f t="shared" si="326"/>
        <v>1</v>
      </c>
      <c r="Q5249" s="2">
        <f t="shared" si="327"/>
        <v>41214</v>
      </c>
    </row>
    <row r="5250" spans="1:17" x14ac:dyDescent="0.25">
      <c r="A5250">
        <v>11486</v>
      </c>
      <c r="B5250">
        <v>18398373</v>
      </c>
      <c r="C5250" t="s">
        <v>22802</v>
      </c>
      <c r="D5250">
        <v>105719</v>
      </c>
      <c r="E5250" t="s">
        <v>2828</v>
      </c>
      <c r="F5250" t="s">
        <v>14</v>
      </c>
      <c r="G5250" s="2">
        <v>44228</v>
      </c>
      <c r="H5250">
        <v>0</v>
      </c>
      <c r="I5250" t="s">
        <v>27570</v>
      </c>
      <c r="J5250" t="s">
        <v>22803</v>
      </c>
      <c r="K5250" t="s">
        <v>3140</v>
      </c>
      <c r="L5250">
        <v>2025</v>
      </c>
      <c r="M5250">
        <v>2</v>
      </c>
      <c r="N5250">
        <f t="shared" si="324"/>
        <v>2021</v>
      </c>
      <c r="O5250">
        <f t="shared" si="325"/>
        <v>2</v>
      </c>
      <c r="P5250">
        <f t="shared" si="326"/>
        <v>1</v>
      </c>
      <c r="Q5250" s="2">
        <f t="shared" si="327"/>
        <v>44228</v>
      </c>
    </row>
    <row r="5251" spans="1:17" x14ac:dyDescent="0.25">
      <c r="A5251">
        <v>12361</v>
      </c>
      <c r="B5251">
        <v>5765852</v>
      </c>
      <c r="C5251" t="s">
        <v>24547</v>
      </c>
      <c r="D5251">
        <v>4532</v>
      </c>
      <c r="E5251" t="s">
        <v>2812</v>
      </c>
      <c r="F5251" t="s">
        <v>18683</v>
      </c>
      <c r="G5251" s="2">
        <v>42309</v>
      </c>
      <c r="H5251">
        <v>10</v>
      </c>
      <c r="I5251" t="s">
        <v>27570</v>
      </c>
      <c r="J5251" t="s">
        <v>24548</v>
      </c>
      <c r="K5251" t="s">
        <v>3140</v>
      </c>
      <c r="L5251">
        <v>2025</v>
      </c>
      <c r="M5251">
        <v>2</v>
      </c>
      <c r="N5251">
        <f t="shared" ref="N5251:N5314" si="328">YEAR(G5251)</f>
        <v>2015</v>
      </c>
      <c r="O5251">
        <f t="shared" ref="O5251:O5314" si="329">MONTH(G5251)</f>
        <v>11</v>
      </c>
      <c r="P5251">
        <f t="shared" ref="P5251:P5314" si="330">DAY(G5251)</f>
        <v>1</v>
      </c>
      <c r="Q5251" s="2">
        <f t="shared" ref="Q5251:Q5314" si="331">DATE(N5251,O5251,P5251)</f>
        <v>42309</v>
      </c>
    </row>
    <row r="5252" spans="1:17" x14ac:dyDescent="0.25">
      <c r="A5252">
        <v>7833</v>
      </c>
      <c r="B5252">
        <v>18097057</v>
      </c>
      <c r="C5252" t="s">
        <v>15456</v>
      </c>
      <c r="D5252">
        <v>189915</v>
      </c>
      <c r="E5252" t="s">
        <v>10285</v>
      </c>
      <c r="F5252" t="s">
        <v>14</v>
      </c>
      <c r="G5252" s="2">
        <v>44621</v>
      </c>
      <c r="H5252">
        <v>14</v>
      </c>
      <c r="I5252" t="s">
        <v>27570</v>
      </c>
      <c r="J5252" t="s">
        <v>15457</v>
      </c>
      <c r="K5252" t="s">
        <v>16</v>
      </c>
      <c r="L5252">
        <v>2025</v>
      </c>
      <c r="M5252">
        <v>2</v>
      </c>
      <c r="N5252">
        <f t="shared" si="328"/>
        <v>2022</v>
      </c>
      <c r="O5252">
        <f t="shared" si="329"/>
        <v>3</v>
      </c>
      <c r="P5252">
        <f t="shared" si="330"/>
        <v>1</v>
      </c>
      <c r="Q5252" s="2">
        <f t="shared" si="331"/>
        <v>44621</v>
      </c>
    </row>
    <row r="5253" spans="1:17" x14ac:dyDescent="0.25">
      <c r="A5253">
        <v>10226</v>
      </c>
      <c r="B5253">
        <v>16729756</v>
      </c>
      <c r="C5253" t="s">
        <v>20291</v>
      </c>
      <c r="D5253">
        <v>3901</v>
      </c>
      <c r="E5253" t="s">
        <v>18523</v>
      </c>
      <c r="F5253" t="s">
        <v>14</v>
      </c>
      <c r="G5253" s="2">
        <v>42156</v>
      </c>
      <c r="H5253">
        <v>0</v>
      </c>
      <c r="I5253" t="s">
        <v>27570</v>
      </c>
      <c r="J5253" t="s">
        <v>20292</v>
      </c>
      <c r="K5253" t="s">
        <v>3140</v>
      </c>
      <c r="L5253">
        <v>2025</v>
      </c>
      <c r="M5253">
        <v>2</v>
      </c>
      <c r="N5253">
        <f t="shared" si="328"/>
        <v>2015</v>
      </c>
      <c r="O5253">
        <f t="shared" si="329"/>
        <v>6</v>
      </c>
      <c r="P5253">
        <f t="shared" si="330"/>
        <v>1</v>
      </c>
      <c r="Q5253" s="2">
        <f t="shared" si="331"/>
        <v>42156</v>
      </c>
    </row>
    <row r="5254" spans="1:17" x14ac:dyDescent="0.25">
      <c r="A5254">
        <v>9909</v>
      </c>
      <c r="B5254">
        <v>15408374</v>
      </c>
      <c r="C5254" t="s">
        <v>19657</v>
      </c>
      <c r="D5254">
        <v>3214</v>
      </c>
      <c r="E5254" t="s">
        <v>6054</v>
      </c>
      <c r="F5254" t="s">
        <v>19519</v>
      </c>
      <c r="G5254" s="2">
        <v>42125</v>
      </c>
      <c r="H5254">
        <v>0</v>
      </c>
      <c r="I5254" t="s">
        <v>27570</v>
      </c>
      <c r="J5254" t="s">
        <v>19658</v>
      </c>
      <c r="K5254" t="s">
        <v>3140</v>
      </c>
      <c r="L5254">
        <v>2025</v>
      </c>
      <c r="M5254">
        <v>2</v>
      </c>
      <c r="N5254">
        <f t="shared" si="328"/>
        <v>2015</v>
      </c>
      <c r="O5254">
        <f t="shared" si="329"/>
        <v>5</v>
      </c>
      <c r="P5254">
        <f t="shared" si="330"/>
        <v>1</v>
      </c>
      <c r="Q5254" s="2">
        <f t="shared" si="331"/>
        <v>42125</v>
      </c>
    </row>
    <row r="5255" spans="1:17" x14ac:dyDescent="0.25">
      <c r="A5255">
        <v>12143</v>
      </c>
      <c r="B5255">
        <v>16465849</v>
      </c>
      <c r="C5255" t="s">
        <v>24110</v>
      </c>
      <c r="D5255">
        <v>2070</v>
      </c>
      <c r="E5255" t="s">
        <v>2819</v>
      </c>
      <c r="F5255" t="s">
        <v>14</v>
      </c>
      <c r="G5255" s="2">
        <v>42156</v>
      </c>
      <c r="H5255">
        <v>0</v>
      </c>
      <c r="I5255" t="s">
        <v>27570</v>
      </c>
      <c r="J5255" t="s">
        <v>24111</v>
      </c>
      <c r="K5255" t="s">
        <v>3140</v>
      </c>
      <c r="L5255">
        <v>2025</v>
      </c>
      <c r="M5255">
        <v>2</v>
      </c>
      <c r="N5255">
        <f t="shared" si="328"/>
        <v>2015</v>
      </c>
      <c r="O5255">
        <f t="shared" si="329"/>
        <v>6</v>
      </c>
      <c r="P5255">
        <f t="shared" si="330"/>
        <v>1</v>
      </c>
      <c r="Q5255" s="2">
        <f t="shared" si="331"/>
        <v>42156</v>
      </c>
    </row>
    <row r="5256" spans="1:17" x14ac:dyDescent="0.25">
      <c r="A5256">
        <v>11751</v>
      </c>
      <c r="B5256">
        <v>15216517</v>
      </c>
      <c r="C5256" t="s">
        <v>23331</v>
      </c>
      <c r="D5256">
        <v>105445</v>
      </c>
      <c r="E5256" t="s">
        <v>2812</v>
      </c>
      <c r="F5256" t="s">
        <v>14</v>
      </c>
      <c r="G5256" s="2">
        <v>44667</v>
      </c>
      <c r="H5256">
        <v>0</v>
      </c>
      <c r="I5256" t="s">
        <v>27570</v>
      </c>
      <c r="J5256" t="s">
        <v>23332</v>
      </c>
      <c r="K5256" t="s">
        <v>3140</v>
      </c>
      <c r="L5256">
        <v>2025</v>
      </c>
      <c r="M5256">
        <v>2</v>
      </c>
      <c r="N5256">
        <f t="shared" si="328"/>
        <v>2022</v>
      </c>
      <c r="O5256">
        <f t="shared" si="329"/>
        <v>4</v>
      </c>
      <c r="P5256">
        <f t="shared" si="330"/>
        <v>16</v>
      </c>
      <c r="Q5256" s="2">
        <f t="shared" si="331"/>
        <v>44667</v>
      </c>
    </row>
    <row r="5257" spans="1:17" x14ac:dyDescent="0.25">
      <c r="A5257">
        <v>1892</v>
      </c>
      <c r="B5257">
        <v>13378512</v>
      </c>
      <c r="C5257" t="s">
        <v>3619</v>
      </c>
      <c r="D5257" t="s">
        <v>51</v>
      </c>
      <c r="E5257" t="s">
        <v>2812</v>
      </c>
      <c r="F5257" t="s">
        <v>272</v>
      </c>
      <c r="G5257" s="2">
        <v>45261</v>
      </c>
      <c r="H5257">
        <v>0</v>
      </c>
      <c r="I5257" t="s">
        <v>27570</v>
      </c>
      <c r="J5257" t="s">
        <v>3620</v>
      </c>
      <c r="K5257" t="s">
        <v>53</v>
      </c>
      <c r="L5257">
        <v>2025</v>
      </c>
      <c r="M5257">
        <v>2</v>
      </c>
      <c r="N5257">
        <f t="shared" si="328"/>
        <v>2023</v>
      </c>
      <c r="O5257">
        <f t="shared" si="329"/>
        <v>12</v>
      </c>
      <c r="P5257">
        <f t="shared" si="330"/>
        <v>1</v>
      </c>
      <c r="Q5257" s="2">
        <f t="shared" si="331"/>
        <v>45261</v>
      </c>
    </row>
    <row r="5258" spans="1:17" x14ac:dyDescent="0.25">
      <c r="A5258">
        <v>3741</v>
      </c>
      <c r="B5258">
        <v>14151659</v>
      </c>
      <c r="C5258" t="s">
        <v>7312</v>
      </c>
      <c r="D5258" t="s">
        <v>51</v>
      </c>
      <c r="E5258" t="s">
        <v>2828</v>
      </c>
      <c r="F5258" t="s">
        <v>14</v>
      </c>
      <c r="G5258" s="2">
        <v>45413</v>
      </c>
      <c r="H5258">
        <v>0</v>
      </c>
      <c r="I5258" t="s">
        <v>27570</v>
      </c>
      <c r="J5258" t="s">
        <v>7313</v>
      </c>
      <c r="K5258" t="s">
        <v>53</v>
      </c>
      <c r="L5258">
        <v>2025</v>
      </c>
      <c r="M5258">
        <v>2</v>
      </c>
      <c r="N5258">
        <f t="shared" si="328"/>
        <v>2024</v>
      </c>
      <c r="O5258">
        <f t="shared" si="329"/>
        <v>5</v>
      </c>
      <c r="P5258">
        <f t="shared" si="330"/>
        <v>1</v>
      </c>
      <c r="Q5258" s="2">
        <f t="shared" si="331"/>
        <v>45413</v>
      </c>
    </row>
    <row r="5259" spans="1:17" x14ac:dyDescent="0.25">
      <c r="A5259">
        <v>10530</v>
      </c>
      <c r="B5259">
        <v>18734530</v>
      </c>
      <c r="C5259" t="s">
        <v>20900</v>
      </c>
      <c r="D5259">
        <v>4564</v>
      </c>
      <c r="E5259" t="s">
        <v>4196</v>
      </c>
      <c r="F5259" t="s">
        <v>8570</v>
      </c>
      <c r="G5259" s="2">
        <v>42232</v>
      </c>
      <c r="H5259">
        <v>0</v>
      </c>
      <c r="I5259" t="s">
        <v>27570</v>
      </c>
      <c r="J5259" t="s">
        <v>20901</v>
      </c>
      <c r="K5259" t="s">
        <v>3140</v>
      </c>
      <c r="L5259">
        <v>2025</v>
      </c>
      <c r="M5259">
        <v>2</v>
      </c>
      <c r="N5259">
        <f t="shared" si="328"/>
        <v>2015</v>
      </c>
      <c r="O5259">
        <f t="shared" si="329"/>
        <v>8</v>
      </c>
      <c r="P5259">
        <f t="shared" si="330"/>
        <v>16</v>
      </c>
      <c r="Q5259" s="2">
        <f t="shared" si="331"/>
        <v>42232</v>
      </c>
    </row>
    <row r="5260" spans="1:17" x14ac:dyDescent="0.25">
      <c r="A5260">
        <v>11147</v>
      </c>
      <c r="B5260">
        <v>11315620</v>
      </c>
      <c r="C5260" t="s">
        <v>22126</v>
      </c>
      <c r="D5260">
        <v>105152</v>
      </c>
      <c r="E5260" t="s">
        <v>2828</v>
      </c>
      <c r="F5260" t="s">
        <v>14</v>
      </c>
      <c r="G5260" s="2">
        <v>43466</v>
      </c>
      <c r="H5260">
        <v>0</v>
      </c>
      <c r="I5260" t="s">
        <v>27570</v>
      </c>
      <c r="J5260" t="s">
        <v>22127</v>
      </c>
      <c r="K5260" t="s">
        <v>3140</v>
      </c>
      <c r="L5260">
        <v>2025</v>
      </c>
      <c r="M5260">
        <v>2</v>
      </c>
      <c r="N5260">
        <f t="shared" si="328"/>
        <v>2019</v>
      </c>
      <c r="O5260">
        <f t="shared" si="329"/>
        <v>1</v>
      </c>
      <c r="P5260">
        <f t="shared" si="330"/>
        <v>1</v>
      </c>
      <c r="Q5260" s="2">
        <f t="shared" si="331"/>
        <v>43466</v>
      </c>
    </row>
    <row r="5261" spans="1:17" x14ac:dyDescent="0.25">
      <c r="A5261">
        <v>11188</v>
      </c>
      <c r="B5261">
        <v>12721147</v>
      </c>
      <c r="C5261" t="s">
        <v>22208</v>
      </c>
      <c r="D5261">
        <v>105235</v>
      </c>
      <c r="E5261" t="s">
        <v>6939</v>
      </c>
      <c r="F5261" t="s">
        <v>14</v>
      </c>
      <c r="G5261" s="2">
        <v>42461</v>
      </c>
      <c r="H5261">
        <v>0</v>
      </c>
      <c r="I5261" t="s">
        <v>27570</v>
      </c>
      <c r="J5261" t="s">
        <v>22209</v>
      </c>
      <c r="K5261" t="s">
        <v>3140</v>
      </c>
      <c r="L5261">
        <v>2025</v>
      </c>
      <c r="M5261">
        <v>2</v>
      </c>
      <c r="N5261">
        <f t="shared" si="328"/>
        <v>2016</v>
      </c>
      <c r="O5261">
        <f t="shared" si="329"/>
        <v>4</v>
      </c>
      <c r="P5261">
        <f t="shared" si="330"/>
        <v>1</v>
      </c>
      <c r="Q5261" s="2">
        <f t="shared" si="331"/>
        <v>42461</v>
      </c>
    </row>
    <row r="5262" spans="1:17" x14ac:dyDescent="0.25">
      <c r="A5262">
        <v>5953</v>
      </c>
      <c r="B5262">
        <v>17346911</v>
      </c>
      <c r="C5262" t="s">
        <v>11695</v>
      </c>
      <c r="D5262">
        <v>149008</v>
      </c>
      <c r="E5262" t="s">
        <v>1043</v>
      </c>
      <c r="F5262" t="s">
        <v>154</v>
      </c>
      <c r="G5262" s="2">
        <v>42278</v>
      </c>
      <c r="H5262">
        <v>0</v>
      </c>
      <c r="I5262" t="s">
        <v>27570</v>
      </c>
      <c r="J5262" t="s">
        <v>11696</v>
      </c>
      <c r="K5262" t="s">
        <v>16</v>
      </c>
      <c r="L5262">
        <v>2025</v>
      </c>
      <c r="M5262">
        <v>2</v>
      </c>
      <c r="N5262">
        <f t="shared" si="328"/>
        <v>2015</v>
      </c>
      <c r="O5262">
        <f t="shared" si="329"/>
        <v>10</v>
      </c>
      <c r="P5262">
        <f t="shared" si="330"/>
        <v>1</v>
      </c>
      <c r="Q5262" s="2">
        <f t="shared" si="331"/>
        <v>42278</v>
      </c>
    </row>
    <row r="5263" spans="1:17" x14ac:dyDescent="0.25">
      <c r="A5263">
        <v>11631</v>
      </c>
      <c r="B5263">
        <v>21207251</v>
      </c>
      <c r="C5263" t="s">
        <v>23091</v>
      </c>
      <c r="D5263">
        <v>105907</v>
      </c>
      <c r="E5263" t="s">
        <v>2918</v>
      </c>
      <c r="F5263" t="s">
        <v>14</v>
      </c>
      <c r="G5263" s="2">
        <v>44136</v>
      </c>
      <c r="H5263">
        <v>5</v>
      </c>
      <c r="I5263" t="s">
        <v>27570</v>
      </c>
      <c r="J5263" t="s">
        <v>23092</v>
      </c>
      <c r="K5263" t="s">
        <v>3140</v>
      </c>
      <c r="L5263">
        <v>2025</v>
      </c>
      <c r="M5263">
        <v>2</v>
      </c>
      <c r="N5263">
        <f t="shared" si="328"/>
        <v>2020</v>
      </c>
      <c r="O5263">
        <f t="shared" si="329"/>
        <v>11</v>
      </c>
      <c r="P5263">
        <f t="shared" si="330"/>
        <v>1</v>
      </c>
      <c r="Q5263" s="2">
        <f t="shared" si="331"/>
        <v>44136</v>
      </c>
    </row>
    <row r="5264" spans="1:17" x14ac:dyDescent="0.25">
      <c r="A5264">
        <v>8739</v>
      </c>
      <c r="B5264">
        <v>11615252</v>
      </c>
      <c r="C5264" t="s">
        <v>17292</v>
      </c>
      <c r="D5264">
        <v>186347</v>
      </c>
      <c r="E5264" t="s">
        <v>17293</v>
      </c>
      <c r="F5264" t="s">
        <v>14</v>
      </c>
      <c r="G5264" s="2">
        <v>42159</v>
      </c>
      <c r="H5264">
        <v>0</v>
      </c>
      <c r="I5264" t="s">
        <v>27570</v>
      </c>
      <c r="J5264" t="s">
        <v>17294</v>
      </c>
      <c r="K5264" t="s">
        <v>16</v>
      </c>
      <c r="L5264">
        <v>2025</v>
      </c>
      <c r="M5264">
        <v>2</v>
      </c>
      <c r="N5264">
        <f t="shared" si="328"/>
        <v>2015</v>
      </c>
      <c r="O5264">
        <f t="shared" si="329"/>
        <v>6</v>
      </c>
      <c r="P5264">
        <f t="shared" si="330"/>
        <v>4</v>
      </c>
      <c r="Q5264" s="2">
        <f t="shared" si="331"/>
        <v>42159</v>
      </c>
    </row>
    <row r="5265" spans="1:17" x14ac:dyDescent="0.25">
      <c r="A5265">
        <v>11490</v>
      </c>
      <c r="B5265">
        <v>18706911</v>
      </c>
      <c r="C5265" t="s">
        <v>22810</v>
      </c>
      <c r="D5265">
        <v>105731</v>
      </c>
      <c r="E5265" t="s">
        <v>18639</v>
      </c>
      <c r="F5265" t="s">
        <v>14</v>
      </c>
      <c r="G5265" s="2">
        <v>42248</v>
      </c>
      <c r="H5265">
        <v>0</v>
      </c>
      <c r="I5265" t="s">
        <v>27570</v>
      </c>
      <c r="J5265" t="s">
        <v>22811</v>
      </c>
      <c r="K5265" t="s">
        <v>3140</v>
      </c>
      <c r="L5265">
        <v>2025</v>
      </c>
      <c r="M5265">
        <v>2</v>
      </c>
      <c r="N5265">
        <f t="shared" si="328"/>
        <v>2015</v>
      </c>
      <c r="O5265">
        <f t="shared" si="329"/>
        <v>9</v>
      </c>
      <c r="P5265">
        <f t="shared" si="330"/>
        <v>1</v>
      </c>
      <c r="Q5265" s="2">
        <f t="shared" si="331"/>
        <v>42248</v>
      </c>
    </row>
    <row r="5266" spans="1:17" x14ac:dyDescent="0.25">
      <c r="A5266">
        <v>9778</v>
      </c>
      <c r="B5266">
        <v>19644907</v>
      </c>
      <c r="C5266" t="s">
        <v>19394</v>
      </c>
      <c r="D5266">
        <v>2805</v>
      </c>
      <c r="E5266" t="s">
        <v>18642</v>
      </c>
      <c r="F5266" t="s">
        <v>985</v>
      </c>
      <c r="G5266" s="2">
        <v>42217</v>
      </c>
      <c r="H5266">
        <v>0</v>
      </c>
      <c r="I5266" t="s">
        <v>27570</v>
      </c>
      <c r="J5266" t="s">
        <v>19395</v>
      </c>
      <c r="K5266" t="s">
        <v>3140</v>
      </c>
      <c r="L5266">
        <v>2025</v>
      </c>
      <c r="M5266">
        <v>2</v>
      </c>
      <c r="N5266">
        <f t="shared" si="328"/>
        <v>2015</v>
      </c>
      <c r="O5266">
        <f t="shared" si="329"/>
        <v>8</v>
      </c>
      <c r="P5266">
        <f t="shared" si="330"/>
        <v>1</v>
      </c>
      <c r="Q5266" s="2">
        <f t="shared" si="331"/>
        <v>42217</v>
      </c>
    </row>
    <row r="5267" spans="1:17" x14ac:dyDescent="0.25">
      <c r="A5267">
        <v>9352</v>
      </c>
      <c r="B5267">
        <v>16652270</v>
      </c>
      <c r="C5267" t="s">
        <v>18538</v>
      </c>
      <c r="D5267">
        <v>1868</v>
      </c>
      <c r="E5267" t="s">
        <v>18463</v>
      </c>
      <c r="F5267" t="s">
        <v>8570</v>
      </c>
      <c r="G5267" s="2">
        <v>42186</v>
      </c>
      <c r="H5267">
        <v>0</v>
      </c>
      <c r="I5267" t="s">
        <v>27570</v>
      </c>
      <c r="J5267" t="s">
        <v>18539</v>
      </c>
      <c r="K5267" t="s">
        <v>3140</v>
      </c>
      <c r="L5267">
        <v>2025</v>
      </c>
      <c r="M5267">
        <v>2</v>
      </c>
      <c r="N5267">
        <f t="shared" si="328"/>
        <v>2015</v>
      </c>
      <c r="O5267">
        <f t="shared" si="329"/>
        <v>7</v>
      </c>
      <c r="P5267">
        <f t="shared" si="330"/>
        <v>1</v>
      </c>
      <c r="Q5267" s="2">
        <f t="shared" si="331"/>
        <v>42186</v>
      </c>
    </row>
    <row r="5268" spans="1:17" x14ac:dyDescent="0.25">
      <c r="A5268">
        <v>12277</v>
      </c>
      <c r="B5268">
        <v>17304626</v>
      </c>
      <c r="C5268" t="s">
        <v>24379</v>
      </c>
      <c r="D5268">
        <v>3272</v>
      </c>
      <c r="E5268" t="s">
        <v>2822</v>
      </c>
      <c r="F5268" t="s">
        <v>19519</v>
      </c>
      <c r="G5268" s="2">
        <v>42248</v>
      </c>
      <c r="H5268">
        <v>0</v>
      </c>
      <c r="I5268" t="s">
        <v>27570</v>
      </c>
      <c r="J5268" t="s">
        <v>24380</v>
      </c>
      <c r="K5268" t="s">
        <v>3140</v>
      </c>
      <c r="L5268">
        <v>2025</v>
      </c>
      <c r="M5268">
        <v>2</v>
      </c>
      <c r="N5268">
        <f t="shared" si="328"/>
        <v>2015</v>
      </c>
      <c r="O5268">
        <f t="shared" si="329"/>
        <v>9</v>
      </c>
      <c r="P5268">
        <f t="shared" si="330"/>
        <v>1</v>
      </c>
      <c r="Q5268" s="2">
        <f t="shared" si="331"/>
        <v>42248</v>
      </c>
    </row>
    <row r="5269" spans="1:17" x14ac:dyDescent="0.25">
      <c r="A5269">
        <v>994</v>
      </c>
      <c r="B5269">
        <v>23252265</v>
      </c>
      <c r="C5269" t="s">
        <v>2078</v>
      </c>
      <c r="D5269" t="s">
        <v>51</v>
      </c>
      <c r="E5269" t="s">
        <v>1083</v>
      </c>
      <c r="F5269" t="s">
        <v>83</v>
      </c>
      <c r="G5269" s="2">
        <v>45352</v>
      </c>
      <c r="H5269">
        <v>0</v>
      </c>
      <c r="I5269" t="s">
        <v>27570</v>
      </c>
      <c r="J5269" t="s">
        <v>2079</v>
      </c>
      <c r="K5269" t="s">
        <v>53</v>
      </c>
      <c r="L5269">
        <v>2025</v>
      </c>
      <c r="M5269">
        <v>2</v>
      </c>
      <c r="N5269">
        <f t="shared" si="328"/>
        <v>2024</v>
      </c>
      <c r="O5269">
        <f t="shared" si="329"/>
        <v>3</v>
      </c>
      <c r="P5269">
        <f t="shared" si="330"/>
        <v>1</v>
      </c>
      <c r="Q5269" s="2">
        <f t="shared" si="331"/>
        <v>45352</v>
      </c>
    </row>
    <row r="5270" spans="1:17" x14ac:dyDescent="0.25">
      <c r="A5270">
        <v>4558</v>
      </c>
      <c r="B5270">
        <v>11617419</v>
      </c>
      <c r="C5270" t="s">
        <v>8854</v>
      </c>
      <c r="D5270">
        <v>19144</v>
      </c>
      <c r="E5270" t="s">
        <v>13</v>
      </c>
      <c r="F5270" t="s">
        <v>14</v>
      </c>
      <c r="G5270" s="2">
        <v>42401</v>
      </c>
      <c r="H5270">
        <v>0</v>
      </c>
      <c r="I5270" t="s">
        <v>27570</v>
      </c>
      <c r="J5270" t="s">
        <v>8855</v>
      </c>
      <c r="K5270" t="s">
        <v>16</v>
      </c>
      <c r="L5270">
        <v>2025</v>
      </c>
      <c r="M5270">
        <v>2</v>
      </c>
      <c r="N5270">
        <f t="shared" si="328"/>
        <v>2016</v>
      </c>
      <c r="O5270">
        <f t="shared" si="329"/>
        <v>2</v>
      </c>
      <c r="P5270">
        <f t="shared" si="330"/>
        <v>1</v>
      </c>
      <c r="Q5270" s="2">
        <f t="shared" si="331"/>
        <v>42401</v>
      </c>
    </row>
    <row r="5271" spans="1:17" x14ac:dyDescent="0.25">
      <c r="A5271">
        <v>5623</v>
      </c>
      <c r="B5271">
        <v>16464099</v>
      </c>
      <c r="C5271" t="s">
        <v>11027</v>
      </c>
      <c r="D5271">
        <v>35530</v>
      </c>
      <c r="E5271" t="s">
        <v>1043</v>
      </c>
      <c r="F5271" t="s">
        <v>154</v>
      </c>
      <c r="G5271" s="2">
        <v>43283</v>
      </c>
      <c r="H5271">
        <v>0</v>
      </c>
      <c r="I5271" t="s">
        <v>27570</v>
      </c>
      <c r="J5271" t="s">
        <v>11028</v>
      </c>
      <c r="K5271" t="s">
        <v>16</v>
      </c>
      <c r="L5271">
        <v>2025</v>
      </c>
      <c r="M5271">
        <v>2</v>
      </c>
      <c r="N5271">
        <f t="shared" si="328"/>
        <v>2018</v>
      </c>
      <c r="O5271">
        <f t="shared" si="329"/>
        <v>7</v>
      </c>
      <c r="P5271">
        <f t="shared" si="330"/>
        <v>2</v>
      </c>
      <c r="Q5271" s="2">
        <f t="shared" si="331"/>
        <v>43283</v>
      </c>
    </row>
    <row r="5272" spans="1:17" x14ac:dyDescent="0.25">
      <c r="A5272">
        <v>13285</v>
      </c>
      <c r="B5272">
        <v>24617158</v>
      </c>
      <c r="C5272" t="s">
        <v>27191</v>
      </c>
      <c r="D5272">
        <v>81092</v>
      </c>
      <c r="E5272" t="s">
        <v>20748</v>
      </c>
      <c r="F5272" t="s">
        <v>27753</v>
      </c>
      <c r="G5272" s="2">
        <v>43009</v>
      </c>
      <c r="H5272">
        <v>0</v>
      </c>
      <c r="I5272" t="s">
        <v>27570</v>
      </c>
      <c r="J5272" t="s">
        <v>27192</v>
      </c>
      <c r="K5272" t="s">
        <v>26692</v>
      </c>
      <c r="L5272">
        <v>2025</v>
      </c>
      <c r="M5272">
        <v>2</v>
      </c>
      <c r="N5272">
        <f t="shared" si="328"/>
        <v>2017</v>
      </c>
      <c r="O5272">
        <f t="shared" si="329"/>
        <v>10</v>
      </c>
      <c r="P5272">
        <f t="shared" si="330"/>
        <v>1</v>
      </c>
      <c r="Q5272" s="2">
        <f t="shared" si="331"/>
        <v>43009</v>
      </c>
    </row>
    <row r="5273" spans="1:17" x14ac:dyDescent="0.25">
      <c r="A5273">
        <v>11921</v>
      </c>
      <c r="B5273">
        <v>5783731</v>
      </c>
      <c r="C5273" t="s">
        <v>23669</v>
      </c>
      <c r="D5273">
        <v>105053</v>
      </c>
      <c r="E5273" t="s">
        <v>2822</v>
      </c>
      <c r="F5273" t="s">
        <v>58</v>
      </c>
      <c r="G5273" s="2">
        <v>44850</v>
      </c>
      <c r="H5273">
        <v>0</v>
      </c>
      <c r="I5273" t="s">
        <v>27570</v>
      </c>
      <c r="J5273" t="s">
        <v>23670</v>
      </c>
      <c r="K5273" t="s">
        <v>3140</v>
      </c>
      <c r="L5273">
        <v>2025</v>
      </c>
      <c r="M5273">
        <v>2</v>
      </c>
      <c r="N5273">
        <f t="shared" si="328"/>
        <v>2022</v>
      </c>
      <c r="O5273">
        <f t="shared" si="329"/>
        <v>10</v>
      </c>
      <c r="P5273">
        <f t="shared" si="330"/>
        <v>16</v>
      </c>
      <c r="Q5273" s="2">
        <f t="shared" si="331"/>
        <v>44850</v>
      </c>
    </row>
    <row r="5274" spans="1:17" x14ac:dyDescent="0.25">
      <c r="A5274">
        <v>9716</v>
      </c>
      <c r="B5274">
        <v>14835841</v>
      </c>
      <c r="C5274" t="s">
        <v>19270</v>
      </c>
      <c r="D5274">
        <v>2668</v>
      </c>
      <c r="E5274" t="s">
        <v>6054</v>
      </c>
      <c r="F5274" t="s">
        <v>985</v>
      </c>
      <c r="G5274" s="2">
        <v>42278</v>
      </c>
      <c r="H5274">
        <v>0</v>
      </c>
      <c r="I5274" t="s">
        <v>27570</v>
      </c>
      <c r="J5274" t="s">
        <v>19271</v>
      </c>
      <c r="K5274" t="s">
        <v>3140</v>
      </c>
      <c r="L5274">
        <v>2025</v>
      </c>
      <c r="M5274">
        <v>2</v>
      </c>
      <c r="N5274">
        <f t="shared" si="328"/>
        <v>2015</v>
      </c>
      <c r="O5274">
        <f t="shared" si="329"/>
        <v>10</v>
      </c>
      <c r="P5274">
        <f t="shared" si="330"/>
        <v>1</v>
      </c>
      <c r="Q5274" s="2">
        <f t="shared" si="331"/>
        <v>42278</v>
      </c>
    </row>
    <row r="5275" spans="1:17" x14ac:dyDescent="0.25">
      <c r="A5275">
        <v>6174</v>
      </c>
      <c r="B5275">
        <v>20400709</v>
      </c>
      <c r="C5275" t="s">
        <v>12139</v>
      </c>
      <c r="D5275">
        <v>36141</v>
      </c>
      <c r="E5275" t="s">
        <v>1043</v>
      </c>
      <c r="F5275" t="s">
        <v>1048</v>
      </c>
      <c r="G5275" s="2">
        <v>42278</v>
      </c>
      <c r="H5275">
        <v>1</v>
      </c>
      <c r="I5275" t="s">
        <v>27570</v>
      </c>
      <c r="J5275" t="s">
        <v>12140</v>
      </c>
      <c r="K5275" t="s">
        <v>16</v>
      </c>
      <c r="L5275">
        <v>2025</v>
      </c>
      <c r="M5275">
        <v>2</v>
      </c>
      <c r="N5275">
        <f t="shared" si="328"/>
        <v>2015</v>
      </c>
      <c r="O5275">
        <f t="shared" si="329"/>
        <v>10</v>
      </c>
      <c r="P5275">
        <f t="shared" si="330"/>
        <v>1</v>
      </c>
      <c r="Q5275" s="2">
        <f t="shared" si="331"/>
        <v>42278</v>
      </c>
    </row>
    <row r="5276" spans="1:17" x14ac:dyDescent="0.25">
      <c r="A5276">
        <v>5236</v>
      </c>
      <c r="B5276">
        <v>20751427</v>
      </c>
      <c r="C5276" t="s">
        <v>10229</v>
      </c>
      <c r="D5276">
        <v>148519</v>
      </c>
      <c r="E5276" t="s">
        <v>1035</v>
      </c>
      <c r="F5276" t="s">
        <v>19</v>
      </c>
      <c r="G5276" s="2">
        <v>42278</v>
      </c>
      <c r="H5276">
        <v>0</v>
      </c>
      <c r="I5276" t="s">
        <v>27570</v>
      </c>
      <c r="J5276" t="s">
        <v>10230</v>
      </c>
      <c r="K5276" t="s">
        <v>16</v>
      </c>
      <c r="L5276">
        <v>2025</v>
      </c>
      <c r="M5276">
        <v>2</v>
      </c>
      <c r="N5276">
        <f t="shared" si="328"/>
        <v>2015</v>
      </c>
      <c r="O5276">
        <f t="shared" si="329"/>
        <v>10</v>
      </c>
      <c r="P5276">
        <f t="shared" si="330"/>
        <v>1</v>
      </c>
      <c r="Q5276" s="2">
        <f t="shared" si="331"/>
        <v>42278</v>
      </c>
    </row>
    <row r="5277" spans="1:17" x14ac:dyDescent="0.25">
      <c r="A5277">
        <v>7707</v>
      </c>
      <c r="B5277">
        <v>21367656</v>
      </c>
      <c r="C5277" t="s">
        <v>15204</v>
      </c>
      <c r="D5277">
        <v>182884</v>
      </c>
      <c r="E5277" t="s">
        <v>1043</v>
      </c>
      <c r="F5277" t="s">
        <v>83</v>
      </c>
      <c r="G5277" s="2">
        <v>44682</v>
      </c>
      <c r="H5277">
        <v>3</v>
      </c>
      <c r="I5277" t="s">
        <v>27570</v>
      </c>
      <c r="J5277" t="s">
        <v>15205</v>
      </c>
      <c r="K5277" t="s">
        <v>16</v>
      </c>
      <c r="L5277">
        <v>2025</v>
      </c>
      <c r="M5277">
        <v>2</v>
      </c>
      <c r="N5277">
        <f t="shared" si="328"/>
        <v>2022</v>
      </c>
      <c r="O5277">
        <f t="shared" si="329"/>
        <v>5</v>
      </c>
      <c r="P5277">
        <f t="shared" si="330"/>
        <v>1</v>
      </c>
      <c r="Q5277" s="2">
        <f t="shared" si="331"/>
        <v>44682</v>
      </c>
    </row>
    <row r="5278" spans="1:17" x14ac:dyDescent="0.25">
      <c r="A5278">
        <v>5388</v>
      </c>
      <c r="B5278">
        <v>19643036</v>
      </c>
      <c r="C5278" t="s">
        <v>10555</v>
      </c>
      <c r="D5278">
        <v>11382</v>
      </c>
      <c r="E5278" t="s">
        <v>1043</v>
      </c>
      <c r="F5278" t="s">
        <v>14</v>
      </c>
      <c r="G5278" s="2">
        <v>42278</v>
      </c>
      <c r="H5278">
        <v>0</v>
      </c>
      <c r="I5278" t="s">
        <v>27570</v>
      </c>
      <c r="J5278" t="s">
        <v>10556</v>
      </c>
      <c r="K5278" t="s">
        <v>16</v>
      </c>
      <c r="L5278">
        <v>2025</v>
      </c>
      <c r="M5278">
        <v>2</v>
      </c>
      <c r="N5278">
        <f t="shared" si="328"/>
        <v>2015</v>
      </c>
      <c r="O5278">
        <f t="shared" si="329"/>
        <v>10</v>
      </c>
      <c r="P5278">
        <f t="shared" si="330"/>
        <v>1</v>
      </c>
      <c r="Q5278" s="2">
        <f t="shared" si="331"/>
        <v>42278</v>
      </c>
    </row>
    <row r="5279" spans="1:17" x14ac:dyDescent="0.25">
      <c r="A5279">
        <v>12268</v>
      </c>
      <c r="B5279">
        <v>15589800</v>
      </c>
      <c r="C5279" t="s">
        <v>24361</v>
      </c>
      <c r="D5279">
        <v>3256</v>
      </c>
      <c r="E5279" t="s">
        <v>2822</v>
      </c>
      <c r="F5279" t="s">
        <v>19519</v>
      </c>
      <c r="G5279" s="2">
        <v>42278</v>
      </c>
      <c r="H5279">
        <v>0</v>
      </c>
      <c r="I5279" t="s">
        <v>27570</v>
      </c>
      <c r="J5279" t="s">
        <v>24362</v>
      </c>
      <c r="K5279" t="s">
        <v>3140</v>
      </c>
      <c r="L5279">
        <v>2025</v>
      </c>
      <c r="M5279">
        <v>2</v>
      </c>
      <c r="N5279">
        <f t="shared" si="328"/>
        <v>2015</v>
      </c>
      <c r="O5279">
        <f t="shared" si="329"/>
        <v>10</v>
      </c>
      <c r="P5279">
        <f t="shared" si="330"/>
        <v>1</v>
      </c>
      <c r="Q5279" s="2">
        <f t="shared" si="331"/>
        <v>42278</v>
      </c>
    </row>
    <row r="5280" spans="1:17" x14ac:dyDescent="0.25">
      <c r="A5280">
        <v>9832</v>
      </c>
      <c r="B5280">
        <v>16377790</v>
      </c>
      <c r="C5280" t="s">
        <v>19502</v>
      </c>
      <c r="D5280">
        <v>3037</v>
      </c>
      <c r="E5280" t="s">
        <v>2828</v>
      </c>
      <c r="F5280" t="s">
        <v>985</v>
      </c>
      <c r="G5280" s="2">
        <v>42278</v>
      </c>
      <c r="H5280">
        <v>0</v>
      </c>
      <c r="I5280" t="s">
        <v>27570</v>
      </c>
      <c r="J5280" t="s">
        <v>19503</v>
      </c>
      <c r="K5280" t="s">
        <v>3140</v>
      </c>
      <c r="L5280">
        <v>2025</v>
      </c>
      <c r="M5280">
        <v>2</v>
      </c>
      <c r="N5280">
        <f t="shared" si="328"/>
        <v>2015</v>
      </c>
      <c r="O5280">
        <f t="shared" si="329"/>
        <v>10</v>
      </c>
      <c r="P5280">
        <f t="shared" si="330"/>
        <v>1</v>
      </c>
      <c r="Q5280" s="2">
        <f t="shared" si="331"/>
        <v>42278</v>
      </c>
    </row>
    <row r="5281" spans="1:17" x14ac:dyDescent="0.25">
      <c r="A5281">
        <v>12871</v>
      </c>
      <c r="B5281">
        <v>13925562</v>
      </c>
      <c r="C5281" t="s">
        <v>25564</v>
      </c>
      <c r="D5281">
        <v>111547</v>
      </c>
      <c r="E5281" t="s">
        <v>2828</v>
      </c>
      <c r="F5281" t="s">
        <v>174</v>
      </c>
      <c r="G5281" s="2">
        <v>45108</v>
      </c>
      <c r="H5281">
        <v>0</v>
      </c>
      <c r="I5281" t="s">
        <v>27570</v>
      </c>
      <c r="J5281" t="s">
        <v>25565</v>
      </c>
      <c r="K5281" t="s">
        <v>3140</v>
      </c>
      <c r="L5281">
        <v>2025</v>
      </c>
      <c r="M5281">
        <v>2</v>
      </c>
      <c r="N5281">
        <f t="shared" si="328"/>
        <v>2023</v>
      </c>
      <c r="O5281">
        <f t="shared" si="329"/>
        <v>7</v>
      </c>
      <c r="P5281">
        <f t="shared" si="330"/>
        <v>1</v>
      </c>
      <c r="Q5281" s="2">
        <f t="shared" si="331"/>
        <v>45108</v>
      </c>
    </row>
    <row r="5282" spans="1:17" x14ac:dyDescent="0.25">
      <c r="A5282">
        <v>5301</v>
      </c>
      <c r="B5282">
        <v>22892854</v>
      </c>
      <c r="C5282" t="s">
        <v>10371</v>
      </c>
      <c r="D5282">
        <v>5596</v>
      </c>
      <c r="E5282" t="s">
        <v>1208</v>
      </c>
      <c r="F5282" t="s">
        <v>14</v>
      </c>
      <c r="G5282" s="2">
        <v>43313</v>
      </c>
      <c r="H5282">
        <v>0</v>
      </c>
      <c r="I5282" t="s">
        <v>27570</v>
      </c>
      <c r="J5282" t="s">
        <v>10372</v>
      </c>
      <c r="K5282" t="s">
        <v>16</v>
      </c>
      <c r="L5282">
        <v>2025</v>
      </c>
      <c r="M5282">
        <v>2</v>
      </c>
      <c r="N5282">
        <f t="shared" si="328"/>
        <v>2018</v>
      </c>
      <c r="O5282">
        <f t="shared" si="329"/>
        <v>8</v>
      </c>
      <c r="P5282">
        <f t="shared" si="330"/>
        <v>1</v>
      </c>
      <c r="Q5282" s="2">
        <f t="shared" si="331"/>
        <v>43313</v>
      </c>
    </row>
    <row r="5283" spans="1:17" x14ac:dyDescent="0.25">
      <c r="A5283">
        <v>7858</v>
      </c>
      <c r="B5283">
        <v>23776826</v>
      </c>
      <c r="C5283" t="s">
        <v>15510</v>
      </c>
      <c r="D5283">
        <v>190087</v>
      </c>
      <c r="E5283" t="s">
        <v>11349</v>
      </c>
      <c r="F5283" t="s">
        <v>1047</v>
      </c>
      <c r="G5283" s="2">
        <v>42324</v>
      </c>
      <c r="H5283">
        <v>0</v>
      </c>
      <c r="I5283" t="s">
        <v>27570</v>
      </c>
      <c r="J5283" t="s">
        <v>15511</v>
      </c>
      <c r="K5283" t="s">
        <v>16</v>
      </c>
      <c r="L5283">
        <v>2025</v>
      </c>
      <c r="M5283">
        <v>2</v>
      </c>
      <c r="N5283">
        <f t="shared" si="328"/>
        <v>2015</v>
      </c>
      <c r="O5283">
        <f t="shared" si="329"/>
        <v>11</v>
      </c>
      <c r="P5283">
        <f t="shared" si="330"/>
        <v>16</v>
      </c>
      <c r="Q5283" s="2">
        <f t="shared" si="331"/>
        <v>42324</v>
      </c>
    </row>
    <row r="5284" spans="1:17" x14ac:dyDescent="0.25">
      <c r="A5284">
        <v>10185</v>
      </c>
      <c r="B5284">
        <v>19610381</v>
      </c>
      <c r="C5284" t="s">
        <v>20210</v>
      </c>
      <c r="D5284">
        <v>3851</v>
      </c>
      <c r="E5284" t="s">
        <v>2828</v>
      </c>
      <c r="F5284" t="s">
        <v>14</v>
      </c>
      <c r="G5284" s="2">
        <v>42309</v>
      </c>
      <c r="H5284">
        <v>0</v>
      </c>
      <c r="I5284" t="s">
        <v>27570</v>
      </c>
      <c r="J5284" t="s">
        <v>20211</v>
      </c>
      <c r="K5284" t="s">
        <v>3140</v>
      </c>
      <c r="L5284">
        <v>2025</v>
      </c>
      <c r="M5284">
        <v>2</v>
      </c>
      <c r="N5284">
        <f t="shared" si="328"/>
        <v>2015</v>
      </c>
      <c r="O5284">
        <f t="shared" si="329"/>
        <v>11</v>
      </c>
      <c r="P5284">
        <f t="shared" si="330"/>
        <v>1</v>
      </c>
      <c r="Q5284" s="2">
        <f t="shared" si="331"/>
        <v>42309</v>
      </c>
    </row>
    <row r="5285" spans="1:17" x14ac:dyDescent="0.25">
      <c r="A5285">
        <v>10469</v>
      </c>
      <c r="B5285">
        <v>8724010</v>
      </c>
      <c r="C5285" t="s">
        <v>20778</v>
      </c>
      <c r="D5285">
        <v>4410</v>
      </c>
      <c r="E5285" t="s">
        <v>2828</v>
      </c>
      <c r="F5285" t="s">
        <v>2131</v>
      </c>
      <c r="G5285" s="2">
        <v>42309</v>
      </c>
      <c r="H5285">
        <v>0</v>
      </c>
      <c r="I5285" t="s">
        <v>27570</v>
      </c>
      <c r="J5285" t="s">
        <v>20779</v>
      </c>
      <c r="K5285" t="s">
        <v>3140</v>
      </c>
      <c r="L5285">
        <v>2025</v>
      </c>
      <c r="M5285">
        <v>2</v>
      </c>
      <c r="N5285">
        <f t="shared" si="328"/>
        <v>2015</v>
      </c>
      <c r="O5285">
        <f t="shared" si="329"/>
        <v>11</v>
      </c>
      <c r="P5285">
        <f t="shared" si="330"/>
        <v>1</v>
      </c>
      <c r="Q5285" s="2">
        <f t="shared" si="331"/>
        <v>42309</v>
      </c>
    </row>
    <row r="5286" spans="1:17" x14ac:dyDescent="0.25">
      <c r="A5286">
        <v>12380</v>
      </c>
      <c r="B5286">
        <v>17347954</v>
      </c>
      <c r="C5286" t="s">
        <v>24585</v>
      </c>
      <c r="D5286">
        <v>4207</v>
      </c>
      <c r="E5286" t="s">
        <v>2822</v>
      </c>
      <c r="F5286" t="s">
        <v>18476</v>
      </c>
      <c r="G5286" s="2">
        <v>42309</v>
      </c>
      <c r="H5286">
        <v>0</v>
      </c>
      <c r="I5286" t="s">
        <v>27570</v>
      </c>
      <c r="J5286" t="s">
        <v>24586</v>
      </c>
      <c r="K5286" t="s">
        <v>3140</v>
      </c>
      <c r="L5286">
        <v>2025</v>
      </c>
      <c r="M5286">
        <v>2</v>
      </c>
      <c r="N5286">
        <f t="shared" si="328"/>
        <v>2015</v>
      </c>
      <c r="O5286">
        <f t="shared" si="329"/>
        <v>11</v>
      </c>
      <c r="P5286">
        <f t="shared" si="330"/>
        <v>1</v>
      </c>
      <c r="Q5286" s="2">
        <f t="shared" si="331"/>
        <v>42309</v>
      </c>
    </row>
    <row r="5287" spans="1:17" x14ac:dyDescent="0.25">
      <c r="A5287">
        <v>9973</v>
      </c>
      <c r="B5287">
        <v>14598446</v>
      </c>
      <c r="C5287" t="s">
        <v>19785</v>
      </c>
      <c r="D5287">
        <v>3446</v>
      </c>
      <c r="E5287" t="s">
        <v>18639</v>
      </c>
      <c r="F5287" t="s">
        <v>17750</v>
      </c>
      <c r="G5287" s="2">
        <v>42309</v>
      </c>
      <c r="H5287">
        <v>0</v>
      </c>
      <c r="I5287" t="s">
        <v>27570</v>
      </c>
      <c r="J5287" t="s">
        <v>19786</v>
      </c>
      <c r="K5287" t="s">
        <v>3140</v>
      </c>
      <c r="L5287">
        <v>2025</v>
      </c>
      <c r="M5287">
        <v>2</v>
      </c>
      <c r="N5287">
        <f t="shared" si="328"/>
        <v>2015</v>
      </c>
      <c r="O5287">
        <f t="shared" si="329"/>
        <v>11</v>
      </c>
      <c r="P5287">
        <f t="shared" si="330"/>
        <v>1</v>
      </c>
      <c r="Q5287" s="2">
        <f t="shared" si="331"/>
        <v>42309</v>
      </c>
    </row>
    <row r="5288" spans="1:17" x14ac:dyDescent="0.25">
      <c r="A5288">
        <v>8675</v>
      </c>
      <c r="B5288">
        <v>15042088</v>
      </c>
      <c r="C5288" t="s">
        <v>17163</v>
      </c>
      <c r="D5288">
        <v>186398</v>
      </c>
      <c r="E5288" t="s">
        <v>1230</v>
      </c>
      <c r="F5288" t="s">
        <v>14</v>
      </c>
      <c r="G5288" s="2">
        <v>42309</v>
      </c>
      <c r="H5288">
        <v>0</v>
      </c>
      <c r="I5288" t="s">
        <v>27570</v>
      </c>
      <c r="J5288" t="s">
        <v>17164</v>
      </c>
      <c r="K5288" t="s">
        <v>16</v>
      </c>
      <c r="L5288">
        <v>2025</v>
      </c>
      <c r="M5288">
        <v>2</v>
      </c>
      <c r="N5288">
        <f t="shared" si="328"/>
        <v>2015</v>
      </c>
      <c r="O5288">
        <f t="shared" si="329"/>
        <v>11</v>
      </c>
      <c r="P5288">
        <f t="shared" si="330"/>
        <v>1</v>
      </c>
      <c r="Q5288" s="2">
        <f t="shared" si="331"/>
        <v>42309</v>
      </c>
    </row>
    <row r="5289" spans="1:17" x14ac:dyDescent="0.25">
      <c r="A5289">
        <v>6972</v>
      </c>
      <c r="B5289">
        <v>15293528</v>
      </c>
      <c r="C5289" t="s">
        <v>13733</v>
      </c>
      <c r="D5289">
        <v>148583</v>
      </c>
      <c r="E5289" t="s">
        <v>1043</v>
      </c>
      <c r="F5289" t="s">
        <v>2131</v>
      </c>
      <c r="G5289" s="2">
        <v>42979</v>
      </c>
      <c r="H5289">
        <v>1</v>
      </c>
      <c r="I5289" t="s">
        <v>27570</v>
      </c>
      <c r="J5289" t="s">
        <v>13734</v>
      </c>
      <c r="K5289" t="s">
        <v>16</v>
      </c>
      <c r="L5289">
        <v>2025</v>
      </c>
      <c r="M5289">
        <v>2</v>
      </c>
      <c r="N5289">
        <f t="shared" si="328"/>
        <v>2017</v>
      </c>
      <c r="O5289">
        <f t="shared" si="329"/>
        <v>9</v>
      </c>
      <c r="P5289">
        <f t="shared" si="330"/>
        <v>1</v>
      </c>
      <c r="Q5289" s="2">
        <f t="shared" si="331"/>
        <v>42979</v>
      </c>
    </row>
    <row r="5290" spans="1:17" x14ac:dyDescent="0.25">
      <c r="A5290">
        <v>11330</v>
      </c>
      <c r="B5290">
        <v>15588349</v>
      </c>
      <c r="C5290" t="s">
        <v>22491</v>
      </c>
      <c r="D5290">
        <v>105475</v>
      </c>
      <c r="E5290" t="s">
        <v>3609</v>
      </c>
      <c r="F5290" t="s">
        <v>14</v>
      </c>
      <c r="G5290" s="2">
        <v>42309</v>
      </c>
      <c r="H5290">
        <v>0</v>
      </c>
      <c r="I5290" t="s">
        <v>27570</v>
      </c>
      <c r="J5290" t="s">
        <v>22492</v>
      </c>
      <c r="K5290" t="s">
        <v>3140</v>
      </c>
      <c r="L5290">
        <v>2025</v>
      </c>
      <c r="M5290">
        <v>2</v>
      </c>
      <c r="N5290">
        <f t="shared" si="328"/>
        <v>2015</v>
      </c>
      <c r="O5290">
        <f t="shared" si="329"/>
        <v>11</v>
      </c>
      <c r="P5290">
        <f t="shared" si="330"/>
        <v>1</v>
      </c>
      <c r="Q5290" s="2">
        <f t="shared" si="331"/>
        <v>42309</v>
      </c>
    </row>
    <row r="5291" spans="1:17" x14ac:dyDescent="0.25">
      <c r="A5291">
        <v>12266</v>
      </c>
      <c r="B5291">
        <v>13118404</v>
      </c>
      <c r="C5291" t="s">
        <v>24357</v>
      </c>
      <c r="D5291">
        <v>3238</v>
      </c>
      <c r="E5291" t="s">
        <v>2822</v>
      </c>
      <c r="F5291" t="s">
        <v>19519</v>
      </c>
      <c r="G5291" s="2">
        <v>42309</v>
      </c>
      <c r="H5291">
        <v>0</v>
      </c>
      <c r="I5291" t="s">
        <v>27570</v>
      </c>
      <c r="J5291" t="s">
        <v>24358</v>
      </c>
      <c r="K5291" t="s">
        <v>3140</v>
      </c>
      <c r="L5291">
        <v>2025</v>
      </c>
      <c r="M5291">
        <v>2</v>
      </c>
      <c r="N5291">
        <f t="shared" si="328"/>
        <v>2015</v>
      </c>
      <c r="O5291">
        <f t="shared" si="329"/>
        <v>11</v>
      </c>
      <c r="P5291">
        <f t="shared" si="330"/>
        <v>1</v>
      </c>
      <c r="Q5291" s="2">
        <f t="shared" si="331"/>
        <v>42309</v>
      </c>
    </row>
    <row r="5292" spans="1:17" x14ac:dyDescent="0.25">
      <c r="A5292">
        <v>12131</v>
      </c>
      <c r="B5292">
        <v>13461684</v>
      </c>
      <c r="C5292" t="s">
        <v>24086</v>
      </c>
      <c r="D5292">
        <v>1967</v>
      </c>
      <c r="E5292" t="s">
        <v>2822</v>
      </c>
      <c r="F5292" t="s">
        <v>18608</v>
      </c>
      <c r="G5292" s="2">
        <v>42309</v>
      </c>
      <c r="H5292">
        <v>0</v>
      </c>
      <c r="I5292" t="s">
        <v>27570</v>
      </c>
      <c r="J5292" t="s">
        <v>24087</v>
      </c>
      <c r="K5292" t="s">
        <v>3140</v>
      </c>
      <c r="L5292">
        <v>2025</v>
      </c>
      <c r="M5292">
        <v>2</v>
      </c>
      <c r="N5292">
        <f t="shared" si="328"/>
        <v>2015</v>
      </c>
      <c r="O5292">
        <f t="shared" si="329"/>
        <v>11</v>
      </c>
      <c r="P5292">
        <f t="shared" si="330"/>
        <v>1</v>
      </c>
      <c r="Q5292" s="2">
        <f t="shared" si="331"/>
        <v>42309</v>
      </c>
    </row>
    <row r="5293" spans="1:17" x14ac:dyDescent="0.25">
      <c r="A5293">
        <v>5716</v>
      </c>
      <c r="B5293">
        <v>14151185</v>
      </c>
      <c r="C5293" t="s">
        <v>11215</v>
      </c>
      <c r="D5293">
        <v>148932</v>
      </c>
      <c r="E5293" t="s">
        <v>1035</v>
      </c>
      <c r="F5293" t="s">
        <v>8472</v>
      </c>
      <c r="G5293" s="2">
        <v>42309</v>
      </c>
      <c r="H5293">
        <v>0</v>
      </c>
      <c r="I5293" t="s">
        <v>27570</v>
      </c>
      <c r="J5293" t="s">
        <v>11216</v>
      </c>
      <c r="K5293" t="s">
        <v>16</v>
      </c>
      <c r="L5293">
        <v>2025</v>
      </c>
      <c r="M5293">
        <v>2</v>
      </c>
      <c r="N5293">
        <f t="shared" si="328"/>
        <v>2015</v>
      </c>
      <c r="O5293">
        <f t="shared" si="329"/>
        <v>11</v>
      </c>
      <c r="P5293">
        <f t="shared" si="330"/>
        <v>1</v>
      </c>
      <c r="Q5293" s="2">
        <f t="shared" si="331"/>
        <v>42309</v>
      </c>
    </row>
    <row r="5294" spans="1:17" x14ac:dyDescent="0.25">
      <c r="A5294">
        <v>9044</v>
      </c>
      <c r="B5294">
        <v>14310056</v>
      </c>
      <c r="C5294" t="s">
        <v>17911</v>
      </c>
      <c r="D5294">
        <v>205160</v>
      </c>
      <c r="E5294" t="s">
        <v>1035</v>
      </c>
      <c r="F5294" t="s">
        <v>237</v>
      </c>
      <c r="G5294" s="2">
        <v>45047</v>
      </c>
      <c r="H5294">
        <v>0</v>
      </c>
      <c r="I5294" t="s">
        <v>27570</v>
      </c>
      <c r="J5294" t="s">
        <v>17912</v>
      </c>
      <c r="K5294" t="s">
        <v>16</v>
      </c>
      <c r="L5294">
        <v>2025</v>
      </c>
      <c r="M5294">
        <v>2</v>
      </c>
      <c r="N5294">
        <f t="shared" si="328"/>
        <v>2023</v>
      </c>
      <c r="O5294">
        <f t="shared" si="329"/>
        <v>5</v>
      </c>
      <c r="P5294">
        <f t="shared" si="330"/>
        <v>1</v>
      </c>
      <c r="Q5294" s="2">
        <f t="shared" si="331"/>
        <v>45047</v>
      </c>
    </row>
    <row r="5295" spans="1:17" x14ac:dyDescent="0.25">
      <c r="A5295">
        <v>8750</v>
      </c>
      <c r="B5295">
        <v>14983212</v>
      </c>
      <c r="C5295" t="s">
        <v>17315</v>
      </c>
      <c r="D5295">
        <v>186396</v>
      </c>
      <c r="E5295" t="s">
        <v>1300</v>
      </c>
      <c r="F5295" t="s">
        <v>272</v>
      </c>
      <c r="G5295" s="2">
        <v>42950</v>
      </c>
      <c r="H5295">
        <v>0</v>
      </c>
      <c r="I5295" t="s">
        <v>27570</v>
      </c>
      <c r="J5295" t="s">
        <v>17316</v>
      </c>
      <c r="K5295" t="s">
        <v>16</v>
      </c>
      <c r="L5295">
        <v>2025</v>
      </c>
      <c r="M5295">
        <v>2</v>
      </c>
      <c r="N5295">
        <f t="shared" si="328"/>
        <v>2017</v>
      </c>
      <c r="O5295">
        <f t="shared" si="329"/>
        <v>8</v>
      </c>
      <c r="P5295">
        <f t="shared" si="330"/>
        <v>3</v>
      </c>
      <c r="Q5295" s="2">
        <f t="shared" si="331"/>
        <v>42950</v>
      </c>
    </row>
    <row r="5296" spans="1:17" x14ac:dyDescent="0.25">
      <c r="A5296">
        <v>5640</v>
      </c>
      <c r="B5296">
        <v>20400544</v>
      </c>
      <c r="C5296" t="s">
        <v>11061</v>
      </c>
      <c r="D5296">
        <v>11298</v>
      </c>
      <c r="E5296" t="s">
        <v>1288</v>
      </c>
      <c r="F5296" t="s">
        <v>154</v>
      </c>
      <c r="G5296" s="2">
        <v>44166</v>
      </c>
      <c r="H5296">
        <v>2</v>
      </c>
      <c r="I5296" t="s">
        <v>27570</v>
      </c>
      <c r="J5296" t="s">
        <v>11062</v>
      </c>
      <c r="K5296" t="s">
        <v>16</v>
      </c>
      <c r="L5296">
        <v>2025</v>
      </c>
      <c r="M5296">
        <v>2</v>
      </c>
      <c r="N5296">
        <f t="shared" si="328"/>
        <v>2020</v>
      </c>
      <c r="O5296">
        <f t="shared" si="329"/>
        <v>12</v>
      </c>
      <c r="P5296">
        <f t="shared" si="330"/>
        <v>1</v>
      </c>
      <c r="Q5296" s="2">
        <f t="shared" si="331"/>
        <v>44166</v>
      </c>
    </row>
    <row r="5297" spans="1:17" x14ac:dyDescent="0.25">
      <c r="A5297">
        <v>1822</v>
      </c>
      <c r="B5297">
        <v>16276073</v>
      </c>
      <c r="C5297" t="s">
        <v>3476</v>
      </c>
      <c r="D5297" t="s">
        <v>51</v>
      </c>
      <c r="E5297" t="s">
        <v>2822</v>
      </c>
      <c r="F5297" t="s">
        <v>272</v>
      </c>
      <c r="G5297" s="2">
        <v>45261</v>
      </c>
      <c r="H5297">
        <v>0</v>
      </c>
      <c r="I5297" t="s">
        <v>27570</v>
      </c>
      <c r="J5297" t="s">
        <v>3477</v>
      </c>
      <c r="K5297" t="s">
        <v>53</v>
      </c>
      <c r="L5297">
        <v>2025</v>
      </c>
      <c r="M5297">
        <v>2</v>
      </c>
      <c r="N5297">
        <f t="shared" si="328"/>
        <v>2023</v>
      </c>
      <c r="O5297">
        <f t="shared" si="329"/>
        <v>12</v>
      </c>
      <c r="P5297">
        <f t="shared" si="330"/>
        <v>1</v>
      </c>
      <c r="Q5297" s="2">
        <f t="shared" si="331"/>
        <v>45261</v>
      </c>
    </row>
    <row r="5298" spans="1:17" x14ac:dyDescent="0.25">
      <c r="A5298">
        <v>4841</v>
      </c>
      <c r="B5298">
        <v>18705242</v>
      </c>
      <c r="C5298" t="s">
        <v>9416</v>
      </c>
      <c r="D5298">
        <v>19505</v>
      </c>
      <c r="E5298" t="s">
        <v>25</v>
      </c>
      <c r="F5298" t="s">
        <v>14</v>
      </c>
      <c r="G5298" s="2">
        <v>41655</v>
      </c>
      <c r="H5298">
        <v>0</v>
      </c>
      <c r="I5298" t="s">
        <v>27570</v>
      </c>
      <c r="J5298" t="s">
        <v>9417</v>
      </c>
      <c r="K5298" t="s">
        <v>16</v>
      </c>
      <c r="L5298">
        <v>2025</v>
      </c>
      <c r="M5298">
        <v>2</v>
      </c>
      <c r="N5298">
        <f t="shared" si="328"/>
        <v>2014</v>
      </c>
      <c r="O5298">
        <f t="shared" si="329"/>
        <v>1</v>
      </c>
      <c r="P5298">
        <f t="shared" si="330"/>
        <v>16</v>
      </c>
      <c r="Q5298" s="2">
        <f t="shared" si="331"/>
        <v>41655</v>
      </c>
    </row>
    <row r="5299" spans="1:17" x14ac:dyDescent="0.25">
      <c r="A5299">
        <v>1214</v>
      </c>
      <c r="B5299">
        <v>19898742</v>
      </c>
      <c r="C5299" t="s">
        <v>2524</v>
      </c>
      <c r="D5299" t="s">
        <v>51</v>
      </c>
      <c r="E5299" t="s">
        <v>1035</v>
      </c>
      <c r="F5299" t="s">
        <v>2491</v>
      </c>
      <c r="G5299" s="2">
        <v>45474</v>
      </c>
      <c r="H5299">
        <v>0</v>
      </c>
      <c r="I5299" t="s">
        <v>27570</v>
      </c>
      <c r="J5299" t="s">
        <v>2525</v>
      </c>
      <c r="K5299" t="s">
        <v>53</v>
      </c>
      <c r="L5299">
        <v>2025</v>
      </c>
      <c r="M5299">
        <v>2</v>
      </c>
      <c r="N5299">
        <f t="shared" si="328"/>
        <v>2024</v>
      </c>
      <c r="O5299">
        <f t="shared" si="329"/>
        <v>7</v>
      </c>
      <c r="P5299">
        <f t="shared" si="330"/>
        <v>1</v>
      </c>
      <c r="Q5299" s="2">
        <f t="shared" si="331"/>
        <v>45474</v>
      </c>
    </row>
    <row r="5300" spans="1:17" x14ac:dyDescent="0.25">
      <c r="A5300">
        <v>12231</v>
      </c>
      <c r="B5300">
        <v>14556732</v>
      </c>
      <c r="C5300" t="s">
        <v>24287</v>
      </c>
      <c r="D5300">
        <v>3001</v>
      </c>
      <c r="E5300" t="s">
        <v>2822</v>
      </c>
      <c r="F5300" t="s">
        <v>985</v>
      </c>
      <c r="G5300" s="2">
        <v>42644</v>
      </c>
      <c r="H5300">
        <v>0</v>
      </c>
      <c r="I5300" t="s">
        <v>27570</v>
      </c>
      <c r="J5300" t="s">
        <v>24288</v>
      </c>
      <c r="K5300" t="s">
        <v>3140</v>
      </c>
      <c r="L5300">
        <v>2025</v>
      </c>
      <c r="M5300">
        <v>2</v>
      </c>
      <c r="N5300">
        <f t="shared" si="328"/>
        <v>2016</v>
      </c>
      <c r="O5300">
        <f t="shared" si="329"/>
        <v>10</v>
      </c>
      <c r="P5300">
        <f t="shared" si="330"/>
        <v>1</v>
      </c>
      <c r="Q5300" s="2">
        <f t="shared" si="331"/>
        <v>42644</v>
      </c>
    </row>
    <row r="5301" spans="1:17" x14ac:dyDescent="0.25">
      <c r="A5301">
        <v>7582</v>
      </c>
      <c r="B5301">
        <v>20657835</v>
      </c>
      <c r="C5301" t="s">
        <v>14955</v>
      </c>
      <c r="D5301">
        <v>182828</v>
      </c>
      <c r="E5301" t="s">
        <v>1043</v>
      </c>
      <c r="F5301" t="s">
        <v>299</v>
      </c>
      <c r="G5301" s="2">
        <v>44243</v>
      </c>
      <c r="H5301">
        <v>0</v>
      </c>
      <c r="I5301" t="s">
        <v>27570</v>
      </c>
      <c r="J5301" t="s">
        <v>14956</v>
      </c>
      <c r="K5301" t="s">
        <v>16</v>
      </c>
      <c r="L5301">
        <v>2025</v>
      </c>
      <c r="M5301">
        <v>2</v>
      </c>
      <c r="N5301">
        <f t="shared" si="328"/>
        <v>2021</v>
      </c>
      <c r="O5301">
        <f t="shared" si="329"/>
        <v>2</v>
      </c>
      <c r="P5301">
        <f t="shared" si="330"/>
        <v>16</v>
      </c>
      <c r="Q5301" s="2">
        <f t="shared" si="331"/>
        <v>44243</v>
      </c>
    </row>
    <row r="5302" spans="1:17" x14ac:dyDescent="0.25">
      <c r="A5302">
        <v>4557</v>
      </c>
      <c r="B5302">
        <v>11615976</v>
      </c>
      <c r="C5302" t="s">
        <v>8852</v>
      </c>
      <c r="D5302">
        <v>19280</v>
      </c>
      <c r="E5302" t="s">
        <v>13</v>
      </c>
      <c r="F5302" t="s">
        <v>14</v>
      </c>
      <c r="G5302" s="2">
        <v>41306</v>
      </c>
      <c r="H5302">
        <v>0</v>
      </c>
      <c r="I5302" t="s">
        <v>27570</v>
      </c>
      <c r="J5302" t="s">
        <v>8853</v>
      </c>
      <c r="K5302" t="s">
        <v>16</v>
      </c>
      <c r="L5302">
        <v>2025</v>
      </c>
      <c r="M5302">
        <v>2</v>
      </c>
      <c r="N5302">
        <f t="shared" si="328"/>
        <v>2013</v>
      </c>
      <c r="O5302">
        <f t="shared" si="329"/>
        <v>2</v>
      </c>
      <c r="P5302">
        <f t="shared" si="330"/>
        <v>1</v>
      </c>
      <c r="Q5302" s="2">
        <f t="shared" si="331"/>
        <v>41306</v>
      </c>
    </row>
    <row r="5303" spans="1:17" x14ac:dyDescent="0.25">
      <c r="A5303">
        <v>9255</v>
      </c>
      <c r="B5303">
        <v>21209169</v>
      </c>
      <c r="C5303" t="s">
        <v>18336</v>
      </c>
      <c r="D5303">
        <v>205064</v>
      </c>
      <c r="E5303" t="s">
        <v>1283</v>
      </c>
      <c r="F5303" t="s">
        <v>58</v>
      </c>
      <c r="G5303" s="2">
        <v>45108</v>
      </c>
      <c r="H5303">
        <v>0</v>
      </c>
      <c r="I5303" t="s">
        <v>27570</v>
      </c>
      <c r="J5303" t="s">
        <v>18337</v>
      </c>
      <c r="K5303" t="s">
        <v>16</v>
      </c>
      <c r="L5303">
        <v>2025</v>
      </c>
      <c r="M5303">
        <v>2</v>
      </c>
      <c r="N5303">
        <f t="shared" si="328"/>
        <v>2023</v>
      </c>
      <c r="O5303">
        <f t="shared" si="329"/>
        <v>7</v>
      </c>
      <c r="P5303">
        <f t="shared" si="330"/>
        <v>1</v>
      </c>
      <c r="Q5303" s="2">
        <f t="shared" si="331"/>
        <v>45108</v>
      </c>
    </row>
    <row r="5304" spans="1:17" x14ac:dyDescent="0.25">
      <c r="A5304">
        <v>8942</v>
      </c>
      <c r="B5304">
        <v>16651269</v>
      </c>
      <c r="C5304" t="s">
        <v>17705</v>
      </c>
      <c r="D5304">
        <v>186431</v>
      </c>
      <c r="E5304" t="s">
        <v>1300</v>
      </c>
      <c r="F5304" t="s">
        <v>14</v>
      </c>
      <c r="G5304" s="2">
        <v>44850</v>
      </c>
      <c r="H5304">
        <v>0</v>
      </c>
      <c r="I5304" t="s">
        <v>27570</v>
      </c>
      <c r="J5304" t="s">
        <v>17706</v>
      </c>
      <c r="K5304" t="s">
        <v>16</v>
      </c>
      <c r="L5304">
        <v>2025</v>
      </c>
      <c r="M5304">
        <v>2</v>
      </c>
      <c r="N5304">
        <f t="shared" si="328"/>
        <v>2022</v>
      </c>
      <c r="O5304">
        <f t="shared" si="329"/>
        <v>10</v>
      </c>
      <c r="P5304">
        <f t="shared" si="330"/>
        <v>16</v>
      </c>
      <c r="Q5304" s="2">
        <f t="shared" si="331"/>
        <v>44850</v>
      </c>
    </row>
    <row r="5305" spans="1:17" x14ac:dyDescent="0.25">
      <c r="A5305">
        <v>7058</v>
      </c>
      <c r="B5305">
        <v>20400675</v>
      </c>
      <c r="C5305" t="s">
        <v>13905</v>
      </c>
      <c r="D5305">
        <v>148638</v>
      </c>
      <c r="E5305" t="s">
        <v>1035</v>
      </c>
      <c r="F5305" t="s">
        <v>2131</v>
      </c>
      <c r="G5305" s="2">
        <v>42979</v>
      </c>
      <c r="H5305">
        <v>1</v>
      </c>
      <c r="I5305" t="s">
        <v>27570</v>
      </c>
      <c r="J5305" t="s">
        <v>13906</v>
      </c>
      <c r="K5305" t="s">
        <v>16</v>
      </c>
      <c r="L5305">
        <v>2025</v>
      </c>
      <c r="M5305">
        <v>2</v>
      </c>
      <c r="N5305">
        <f t="shared" si="328"/>
        <v>2017</v>
      </c>
      <c r="O5305">
        <f t="shared" si="329"/>
        <v>9</v>
      </c>
      <c r="P5305">
        <f t="shared" si="330"/>
        <v>1</v>
      </c>
      <c r="Q5305" s="2">
        <f t="shared" si="331"/>
        <v>42979</v>
      </c>
    </row>
    <row r="5306" spans="1:17" x14ac:dyDescent="0.25">
      <c r="A5306">
        <v>7790</v>
      </c>
      <c r="B5306">
        <v>20414660</v>
      </c>
      <c r="C5306" t="s">
        <v>15368</v>
      </c>
      <c r="D5306">
        <v>182815</v>
      </c>
      <c r="E5306" t="s">
        <v>1035</v>
      </c>
      <c r="F5306" t="s">
        <v>367</v>
      </c>
      <c r="G5306" s="2">
        <v>44896</v>
      </c>
      <c r="H5306">
        <v>0</v>
      </c>
      <c r="I5306" t="s">
        <v>27570</v>
      </c>
      <c r="J5306" t="s">
        <v>15369</v>
      </c>
      <c r="K5306" t="s">
        <v>16</v>
      </c>
      <c r="L5306">
        <v>2025</v>
      </c>
      <c r="M5306">
        <v>2</v>
      </c>
      <c r="N5306">
        <f t="shared" si="328"/>
        <v>2022</v>
      </c>
      <c r="O5306">
        <f t="shared" si="329"/>
        <v>12</v>
      </c>
      <c r="P5306">
        <f t="shared" si="330"/>
        <v>1</v>
      </c>
      <c r="Q5306" s="2">
        <f t="shared" si="331"/>
        <v>44896</v>
      </c>
    </row>
    <row r="5307" spans="1:17" x14ac:dyDescent="0.25">
      <c r="A5307">
        <v>8065</v>
      </c>
      <c r="B5307">
        <v>23596025</v>
      </c>
      <c r="C5307" t="s">
        <v>15929</v>
      </c>
      <c r="D5307">
        <v>190792</v>
      </c>
      <c r="E5307" t="s">
        <v>15930</v>
      </c>
      <c r="F5307" t="s">
        <v>14</v>
      </c>
      <c r="G5307" s="2">
        <v>42644</v>
      </c>
      <c r="H5307">
        <v>2</v>
      </c>
      <c r="I5307" t="s">
        <v>27570</v>
      </c>
      <c r="J5307" t="s">
        <v>15931</v>
      </c>
      <c r="K5307" t="s">
        <v>16</v>
      </c>
      <c r="L5307">
        <v>2025</v>
      </c>
      <c r="M5307">
        <v>2</v>
      </c>
      <c r="N5307">
        <f t="shared" si="328"/>
        <v>2016</v>
      </c>
      <c r="O5307">
        <f t="shared" si="329"/>
        <v>10</v>
      </c>
      <c r="P5307">
        <f t="shared" si="330"/>
        <v>1</v>
      </c>
      <c r="Q5307" s="2">
        <f t="shared" si="331"/>
        <v>42644</v>
      </c>
    </row>
    <row r="5308" spans="1:17" x14ac:dyDescent="0.25">
      <c r="A5308">
        <v>9790</v>
      </c>
      <c r="B5308">
        <v>14150935</v>
      </c>
      <c r="C5308" t="s">
        <v>19418</v>
      </c>
      <c r="D5308">
        <v>2837</v>
      </c>
      <c r="E5308" t="s">
        <v>6939</v>
      </c>
      <c r="F5308" t="s">
        <v>985</v>
      </c>
      <c r="G5308" s="2">
        <v>42644</v>
      </c>
      <c r="H5308">
        <v>0</v>
      </c>
      <c r="I5308" t="s">
        <v>27570</v>
      </c>
      <c r="J5308" t="s">
        <v>19419</v>
      </c>
      <c r="K5308" t="s">
        <v>3140</v>
      </c>
      <c r="L5308">
        <v>2025</v>
      </c>
      <c r="M5308">
        <v>2</v>
      </c>
      <c r="N5308">
        <f t="shared" si="328"/>
        <v>2016</v>
      </c>
      <c r="O5308">
        <f t="shared" si="329"/>
        <v>10</v>
      </c>
      <c r="P5308">
        <f t="shared" si="330"/>
        <v>1</v>
      </c>
      <c r="Q5308" s="2">
        <f t="shared" si="331"/>
        <v>42644</v>
      </c>
    </row>
    <row r="5309" spans="1:17" x14ac:dyDescent="0.25">
      <c r="A5309">
        <v>2498</v>
      </c>
      <c r="B5309">
        <v>17993483</v>
      </c>
      <c r="C5309" t="s">
        <v>4836</v>
      </c>
      <c r="D5309" t="s">
        <v>51</v>
      </c>
      <c r="E5309" t="s">
        <v>2828</v>
      </c>
      <c r="F5309" t="s">
        <v>174</v>
      </c>
      <c r="G5309" s="2">
        <v>45261</v>
      </c>
      <c r="H5309">
        <v>0</v>
      </c>
      <c r="I5309" t="s">
        <v>27570</v>
      </c>
      <c r="J5309" t="s">
        <v>4837</v>
      </c>
      <c r="K5309" t="s">
        <v>53</v>
      </c>
      <c r="L5309">
        <v>2025</v>
      </c>
      <c r="M5309">
        <v>2</v>
      </c>
      <c r="N5309">
        <f t="shared" si="328"/>
        <v>2023</v>
      </c>
      <c r="O5309">
        <f t="shared" si="329"/>
        <v>12</v>
      </c>
      <c r="P5309">
        <f t="shared" si="330"/>
        <v>1</v>
      </c>
      <c r="Q5309" s="2">
        <f t="shared" si="331"/>
        <v>45261</v>
      </c>
    </row>
    <row r="5310" spans="1:17" x14ac:dyDescent="0.25">
      <c r="A5310">
        <v>9930</v>
      </c>
      <c r="B5310">
        <v>16014275</v>
      </c>
      <c r="C5310" t="s">
        <v>19699</v>
      </c>
      <c r="D5310">
        <v>3273</v>
      </c>
      <c r="E5310" t="s">
        <v>18427</v>
      </c>
      <c r="F5310" t="s">
        <v>19519</v>
      </c>
      <c r="G5310" s="2">
        <v>42675</v>
      </c>
      <c r="H5310">
        <v>0</v>
      </c>
      <c r="I5310" t="s">
        <v>27570</v>
      </c>
      <c r="J5310" t="s">
        <v>19700</v>
      </c>
      <c r="K5310" t="s">
        <v>3140</v>
      </c>
      <c r="L5310">
        <v>2025</v>
      </c>
      <c r="M5310">
        <v>2</v>
      </c>
      <c r="N5310">
        <f t="shared" si="328"/>
        <v>2016</v>
      </c>
      <c r="O5310">
        <f t="shared" si="329"/>
        <v>11</v>
      </c>
      <c r="P5310">
        <f t="shared" si="330"/>
        <v>1</v>
      </c>
      <c r="Q5310" s="2">
        <f t="shared" si="331"/>
        <v>42675</v>
      </c>
    </row>
    <row r="5311" spans="1:17" x14ac:dyDescent="0.25">
      <c r="A5311">
        <v>8714</v>
      </c>
      <c r="B5311">
        <v>17597644</v>
      </c>
      <c r="C5311" t="s">
        <v>17241</v>
      </c>
      <c r="D5311">
        <v>186452</v>
      </c>
      <c r="E5311" t="s">
        <v>1300</v>
      </c>
      <c r="F5311" t="s">
        <v>14</v>
      </c>
      <c r="G5311" s="2">
        <v>42675</v>
      </c>
      <c r="H5311">
        <v>0</v>
      </c>
      <c r="I5311" t="s">
        <v>27570</v>
      </c>
      <c r="J5311" t="s">
        <v>17242</v>
      </c>
      <c r="K5311" t="s">
        <v>16</v>
      </c>
      <c r="L5311">
        <v>2025</v>
      </c>
      <c r="M5311">
        <v>2</v>
      </c>
      <c r="N5311">
        <f t="shared" si="328"/>
        <v>2016</v>
      </c>
      <c r="O5311">
        <f t="shared" si="329"/>
        <v>11</v>
      </c>
      <c r="P5311">
        <f t="shared" si="330"/>
        <v>1</v>
      </c>
      <c r="Q5311" s="2">
        <f t="shared" si="331"/>
        <v>42675</v>
      </c>
    </row>
    <row r="5312" spans="1:17" x14ac:dyDescent="0.25">
      <c r="A5312">
        <v>10365</v>
      </c>
      <c r="B5312">
        <v>24618150</v>
      </c>
      <c r="C5312" t="s">
        <v>20568</v>
      </c>
      <c r="D5312">
        <v>4201</v>
      </c>
      <c r="E5312" t="s">
        <v>18523</v>
      </c>
      <c r="F5312" t="s">
        <v>18476</v>
      </c>
      <c r="G5312" s="2">
        <v>44271</v>
      </c>
      <c r="H5312">
        <v>5</v>
      </c>
      <c r="I5312" t="s">
        <v>27570</v>
      </c>
      <c r="J5312" t="s">
        <v>20569</v>
      </c>
      <c r="K5312" t="s">
        <v>3140</v>
      </c>
      <c r="L5312">
        <v>2025</v>
      </c>
      <c r="M5312">
        <v>2</v>
      </c>
      <c r="N5312">
        <f t="shared" si="328"/>
        <v>2021</v>
      </c>
      <c r="O5312">
        <f t="shared" si="329"/>
        <v>3</v>
      </c>
      <c r="P5312">
        <f t="shared" si="330"/>
        <v>16</v>
      </c>
      <c r="Q5312" s="2">
        <f t="shared" si="331"/>
        <v>44271</v>
      </c>
    </row>
    <row r="5313" spans="1:17" x14ac:dyDescent="0.25">
      <c r="A5313">
        <v>10459</v>
      </c>
      <c r="B5313">
        <v>23775246</v>
      </c>
      <c r="C5313" t="s">
        <v>20756</v>
      </c>
      <c r="D5313">
        <v>4388</v>
      </c>
      <c r="E5313" t="s">
        <v>18565</v>
      </c>
      <c r="F5313" t="s">
        <v>2131</v>
      </c>
      <c r="G5313" s="2">
        <v>44409</v>
      </c>
      <c r="H5313">
        <v>0</v>
      </c>
      <c r="I5313" t="s">
        <v>27570</v>
      </c>
      <c r="J5313" t="s">
        <v>20757</v>
      </c>
      <c r="K5313" t="s">
        <v>3140</v>
      </c>
      <c r="L5313">
        <v>2025</v>
      </c>
      <c r="M5313">
        <v>2</v>
      </c>
      <c r="N5313">
        <f t="shared" si="328"/>
        <v>2021</v>
      </c>
      <c r="O5313">
        <f t="shared" si="329"/>
        <v>8</v>
      </c>
      <c r="P5313">
        <f t="shared" si="330"/>
        <v>1</v>
      </c>
      <c r="Q5313" s="2">
        <f t="shared" si="331"/>
        <v>44409</v>
      </c>
    </row>
    <row r="5314" spans="1:17" x14ac:dyDescent="0.25">
      <c r="A5314">
        <v>7490</v>
      </c>
      <c r="B5314">
        <v>25173910</v>
      </c>
      <c r="C5314" t="s">
        <v>14772</v>
      </c>
      <c r="D5314">
        <v>182945</v>
      </c>
      <c r="E5314" t="s">
        <v>1035</v>
      </c>
      <c r="F5314" t="s">
        <v>58</v>
      </c>
      <c r="G5314" s="2">
        <v>43831</v>
      </c>
      <c r="H5314">
        <v>0</v>
      </c>
      <c r="I5314" t="s">
        <v>27570</v>
      </c>
      <c r="J5314" t="s">
        <v>14773</v>
      </c>
      <c r="K5314" t="s">
        <v>16</v>
      </c>
      <c r="L5314">
        <v>2025</v>
      </c>
      <c r="M5314">
        <v>2</v>
      </c>
      <c r="N5314">
        <f t="shared" si="328"/>
        <v>2020</v>
      </c>
      <c r="O5314">
        <f t="shared" si="329"/>
        <v>1</v>
      </c>
      <c r="P5314">
        <f t="shared" si="330"/>
        <v>1</v>
      </c>
      <c r="Q5314" s="2">
        <f t="shared" si="331"/>
        <v>43831</v>
      </c>
    </row>
    <row r="5315" spans="1:17" x14ac:dyDescent="0.25">
      <c r="A5315">
        <v>6822</v>
      </c>
      <c r="B5315">
        <v>13759025</v>
      </c>
      <c r="C5315" t="s">
        <v>13433</v>
      </c>
      <c r="D5315">
        <v>148535</v>
      </c>
      <c r="E5315" t="s">
        <v>1035</v>
      </c>
      <c r="F5315" t="s">
        <v>8223</v>
      </c>
      <c r="G5315" s="2">
        <v>42979</v>
      </c>
      <c r="H5315">
        <v>1</v>
      </c>
      <c r="I5315" t="s">
        <v>27570</v>
      </c>
      <c r="J5315" t="s">
        <v>13434</v>
      </c>
      <c r="K5315" t="s">
        <v>16</v>
      </c>
      <c r="L5315">
        <v>2025</v>
      </c>
      <c r="M5315">
        <v>2</v>
      </c>
      <c r="N5315">
        <f t="shared" ref="N5315:N5378" si="332">YEAR(G5315)</f>
        <v>2017</v>
      </c>
      <c r="O5315">
        <f t="shared" ref="O5315:O5378" si="333">MONTH(G5315)</f>
        <v>9</v>
      </c>
      <c r="P5315">
        <f t="shared" ref="P5315:P5378" si="334">DAY(G5315)</f>
        <v>1</v>
      </c>
      <c r="Q5315" s="2">
        <f t="shared" ref="Q5315:Q5378" si="335">DATE(N5315,O5315,P5315)</f>
        <v>42979</v>
      </c>
    </row>
    <row r="5316" spans="1:17" x14ac:dyDescent="0.25">
      <c r="A5316">
        <v>11624</v>
      </c>
      <c r="B5316">
        <v>20760403</v>
      </c>
      <c r="C5316" t="s">
        <v>23077</v>
      </c>
      <c r="D5316">
        <v>105875</v>
      </c>
      <c r="E5316" t="s">
        <v>18427</v>
      </c>
      <c r="F5316" t="s">
        <v>14</v>
      </c>
      <c r="G5316" s="2">
        <v>42705</v>
      </c>
      <c r="H5316">
        <v>0</v>
      </c>
      <c r="I5316" t="s">
        <v>27570</v>
      </c>
      <c r="J5316" t="s">
        <v>23078</v>
      </c>
      <c r="K5316" t="s">
        <v>3140</v>
      </c>
      <c r="L5316">
        <v>2025</v>
      </c>
      <c r="M5316">
        <v>2</v>
      </c>
      <c r="N5316">
        <f t="shared" si="332"/>
        <v>2016</v>
      </c>
      <c r="O5316">
        <f t="shared" si="333"/>
        <v>12</v>
      </c>
      <c r="P5316">
        <f t="shared" si="334"/>
        <v>1</v>
      </c>
      <c r="Q5316" s="2">
        <f t="shared" si="335"/>
        <v>42705</v>
      </c>
    </row>
    <row r="5317" spans="1:17" x14ac:dyDescent="0.25">
      <c r="A5317">
        <v>9367</v>
      </c>
      <c r="B5317">
        <v>21206623</v>
      </c>
      <c r="C5317" t="s">
        <v>18569</v>
      </c>
      <c r="D5317">
        <v>1895</v>
      </c>
      <c r="E5317" t="s">
        <v>5877</v>
      </c>
      <c r="F5317" t="s">
        <v>14</v>
      </c>
      <c r="G5317" s="2">
        <v>43831</v>
      </c>
      <c r="H5317">
        <v>0</v>
      </c>
      <c r="I5317" t="s">
        <v>27570</v>
      </c>
      <c r="J5317" t="s">
        <v>18570</v>
      </c>
      <c r="K5317" t="s">
        <v>3140</v>
      </c>
      <c r="L5317">
        <v>2025</v>
      </c>
      <c r="M5317">
        <v>2</v>
      </c>
      <c r="N5317">
        <f t="shared" si="332"/>
        <v>2020</v>
      </c>
      <c r="O5317">
        <f t="shared" si="333"/>
        <v>1</v>
      </c>
      <c r="P5317">
        <f t="shared" si="334"/>
        <v>1</v>
      </c>
      <c r="Q5317" s="2">
        <f t="shared" si="335"/>
        <v>43831</v>
      </c>
    </row>
    <row r="5318" spans="1:17" x14ac:dyDescent="0.25">
      <c r="A5318">
        <v>10578</v>
      </c>
      <c r="B5318">
        <v>12721476</v>
      </c>
      <c r="C5318" t="s">
        <v>20996</v>
      </c>
      <c r="D5318">
        <v>44826</v>
      </c>
      <c r="E5318" t="s">
        <v>2828</v>
      </c>
      <c r="F5318" t="s">
        <v>18416</v>
      </c>
      <c r="G5318" s="2">
        <v>45078</v>
      </c>
      <c r="H5318">
        <v>0</v>
      </c>
      <c r="I5318" t="s">
        <v>27570</v>
      </c>
      <c r="J5318" t="s">
        <v>20997</v>
      </c>
      <c r="K5318" t="s">
        <v>3140</v>
      </c>
      <c r="L5318">
        <v>2025</v>
      </c>
      <c r="M5318">
        <v>2</v>
      </c>
      <c r="N5318">
        <f t="shared" si="332"/>
        <v>2023</v>
      </c>
      <c r="O5318">
        <f t="shared" si="333"/>
        <v>6</v>
      </c>
      <c r="P5318">
        <f t="shared" si="334"/>
        <v>1</v>
      </c>
      <c r="Q5318" s="2">
        <f t="shared" si="335"/>
        <v>45078</v>
      </c>
    </row>
    <row r="5319" spans="1:17" x14ac:dyDescent="0.25">
      <c r="A5319">
        <v>6023</v>
      </c>
      <c r="B5319">
        <v>22892127</v>
      </c>
      <c r="C5319" t="s">
        <v>11836</v>
      </c>
      <c r="D5319">
        <v>149060</v>
      </c>
      <c r="E5319" t="s">
        <v>1035</v>
      </c>
      <c r="F5319" t="s">
        <v>154</v>
      </c>
      <c r="G5319" s="2">
        <v>42979</v>
      </c>
      <c r="H5319">
        <v>0</v>
      </c>
      <c r="I5319" t="s">
        <v>27570</v>
      </c>
      <c r="J5319" t="s">
        <v>11837</v>
      </c>
      <c r="K5319" t="s">
        <v>16</v>
      </c>
      <c r="L5319">
        <v>2025</v>
      </c>
      <c r="M5319">
        <v>2</v>
      </c>
      <c r="N5319">
        <f t="shared" si="332"/>
        <v>2017</v>
      </c>
      <c r="O5319">
        <f t="shared" si="333"/>
        <v>9</v>
      </c>
      <c r="P5319">
        <f t="shared" si="334"/>
        <v>1</v>
      </c>
      <c r="Q5319" s="2">
        <f t="shared" si="335"/>
        <v>42979</v>
      </c>
    </row>
    <row r="5320" spans="1:17" x14ac:dyDescent="0.25">
      <c r="A5320">
        <v>29</v>
      </c>
      <c r="B5320">
        <v>23775347</v>
      </c>
      <c r="C5320" t="s">
        <v>114</v>
      </c>
      <c r="D5320" t="s">
        <v>51</v>
      </c>
      <c r="E5320" t="s">
        <v>72</v>
      </c>
      <c r="F5320" t="s">
        <v>83</v>
      </c>
      <c r="G5320" s="2">
        <v>44200</v>
      </c>
      <c r="H5320">
        <v>0</v>
      </c>
      <c r="I5320" t="s">
        <v>27570</v>
      </c>
      <c r="J5320" t="s">
        <v>115</v>
      </c>
      <c r="K5320" t="s">
        <v>53</v>
      </c>
      <c r="L5320">
        <v>2025</v>
      </c>
      <c r="M5320">
        <v>2</v>
      </c>
      <c r="N5320">
        <f t="shared" si="332"/>
        <v>2021</v>
      </c>
      <c r="O5320">
        <f t="shared" si="333"/>
        <v>1</v>
      </c>
      <c r="P5320">
        <f t="shared" si="334"/>
        <v>4</v>
      </c>
      <c r="Q5320" s="2">
        <f t="shared" si="335"/>
        <v>44200</v>
      </c>
    </row>
    <row r="5321" spans="1:17" x14ac:dyDescent="0.25">
      <c r="A5321">
        <v>13282</v>
      </c>
      <c r="B5321">
        <v>24617662</v>
      </c>
      <c r="C5321" t="s">
        <v>26384</v>
      </c>
      <c r="D5321">
        <v>111993</v>
      </c>
      <c r="E5321" t="s">
        <v>2828</v>
      </c>
      <c r="F5321" t="s">
        <v>299</v>
      </c>
      <c r="G5321" s="2">
        <v>45108</v>
      </c>
      <c r="H5321">
        <v>0</v>
      </c>
      <c r="I5321" t="s">
        <v>27570</v>
      </c>
      <c r="J5321" t="s">
        <v>26385</v>
      </c>
      <c r="K5321" t="s">
        <v>3140</v>
      </c>
      <c r="L5321">
        <v>2025</v>
      </c>
      <c r="M5321">
        <v>2</v>
      </c>
      <c r="N5321">
        <f t="shared" si="332"/>
        <v>2023</v>
      </c>
      <c r="O5321">
        <f t="shared" si="333"/>
        <v>7</v>
      </c>
      <c r="P5321">
        <f t="shared" si="334"/>
        <v>1</v>
      </c>
      <c r="Q5321" s="2">
        <f t="shared" si="335"/>
        <v>45108</v>
      </c>
    </row>
    <row r="5322" spans="1:17" x14ac:dyDescent="0.25">
      <c r="A5322">
        <v>7497</v>
      </c>
      <c r="B5322">
        <v>20706172</v>
      </c>
      <c r="C5322" t="s">
        <v>14786</v>
      </c>
      <c r="D5322">
        <v>182835</v>
      </c>
      <c r="E5322" t="s">
        <v>1043</v>
      </c>
      <c r="F5322" t="s">
        <v>58</v>
      </c>
      <c r="G5322" s="2">
        <v>43831</v>
      </c>
      <c r="H5322">
        <v>0</v>
      </c>
      <c r="I5322" t="s">
        <v>27570</v>
      </c>
      <c r="J5322" t="s">
        <v>14787</v>
      </c>
      <c r="K5322" t="s">
        <v>16</v>
      </c>
      <c r="L5322">
        <v>2025</v>
      </c>
      <c r="M5322">
        <v>2</v>
      </c>
      <c r="N5322">
        <f t="shared" si="332"/>
        <v>2020</v>
      </c>
      <c r="O5322">
        <f t="shared" si="333"/>
        <v>1</v>
      </c>
      <c r="P5322">
        <f t="shared" si="334"/>
        <v>1</v>
      </c>
      <c r="Q5322" s="2">
        <f t="shared" si="335"/>
        <v>43831</v>
      </c>
    </row>
    <row r="5323" spans="1:17" x14ac:dyDescent="0.25">
      <c r="A5323">
        <v>7801</v>
      </c>
      <c r="B5323">
        <v>24617576</v>
      </c>
      <c r="C5323" t="s">
        <v>15390</v>
      </c>
      <c r="D5323">
        <v>182927</v>
      </c>
      <c r="E5323" t="s">
        <v>1035</v>
      </c>
      <c r="F5323" t="s">
        <v>58</v>
      </c>
      <c r="G5323" s="2">
        <v>44896</v>
      </c>
      <c r="H5323">
        <v>0</v>
      </c>
      <c r="I5323" t="s">
        <v>27570</v>
      </c>
      <c r="J5323" t="s">
        <v>15391</v>
      </c>
      <c r="K5323" t="s">
        <v>16</v>
      </c>
      <c r="L5323">
        <v>2025</v>
      </c>
      <c r="M5323">
        <v>2</v>
      </c>
      <c r="N5323">
        <f t="shared" si="332"/>
        <v>2022</v>
      </c>
      <c r="O5323">
        <f t="shared" si="333"/>
        <v>12</v>
      </c>
      <c r="P5323">
        <f t="shared" si="334"/>
        <v>1</v>
      </c>
      <c r="Q5323" s="2">
        <f t="shared" si="335"/>
        <v>44896</v>
      </c>
    </row>
    <row r="5324" spans="1:17" x14ac:dyDescent="0.25">
      <c r="A5324">
        <v>6594</v>
      </c>
      <c r="B5324">
        <v>24617435</v>
      </c>
      <c r="C5324" t="s">
        <v>12979</v>
      </c>
      <c r="D5324">
        <v>145957</v>
      </c>
      <c r="E5324" t="s">
        <v>10660</v>
      </c>
      <c r="F5324" t="s">
        <v>8472</v>
      </c>
      <c r="G5324" s="2">
        <v>43556</v>
      </c>
      <c r="H5324">
        <v>0</v>
      </c>
      <c r="I5324" t="s">
        <v>27570</v>
      </c>
      <c r="J5324" t="s">
        <v>12980</v>
      </c>
      <c r="K5324" t="s">
        <v>16</v>
      </c>
      <c r="L5324">
        <v>2025</v>
      </c>
      <c r="M5324">
        <v>2</v>
      </c>
      <c r="N5324">
        <f t="shared" si="332"/>
        <v>2019</v>
      </c>
      <c r="O5324">
        <f t="shared" si="333"/>
        <v>4</v>
      </c>
      <c r="P5324">
        <f t="shared" si="334"/>
        <v>1</v>
      </c>
      <c r="Q5324" s="2">
        <f t="shared" si="335"/>
        <v>43556</v>
      </c>
    </row>
    <row r="5325" spans="1:17" x14ac:dyDescent="0.25">
      <c r="A5325">
        <v>2362</v>
      </c>
      <c r="B5325">
        <v>25619476</v>
      </c>
      <c r="C5325" t="s">
        <v>4563</v>
      </c>
      <c r="D5325" t="s">
        <v>51</v>
      </c>
      <c r="E5325" t="s">
        <v>2812</v>
      </c>
      <c r="F5325" t="s">
        <v>174</v>
      </c>
      <c r="G5325" s="2">
        <v>45261</v>
      </c>
      <c r="H5325">
        <v>0</v>
      </c>
      <c r="I5325" t="s">
        <v>27570</v>
      </c>
      <c r="J5325" t="s">
        <v>4564</v>
      </c>
      <c r="K5325" t="s">
        <v>53</v>
      </c>
      <c r="L5325">
        <v>2025</v>
      </c>
      <c r="M5325">
        <v>2</v>
      </c>
      <c r="N5325">
        <f t="shared" si="332"/>
        <v>2023</v>
      </c>
      <c r="O5325">
        <f t="shared" si="333"/>
        <v>12</v>
      </c>
      <c r="P5325">
        <f t="shared" si="334"/>
        <v>1</v>
      </c>
      <c r="Q5325" s="2">
        <f t="shared" si="335"/>
        <v>45261</v>
      </c>
    </row>
    <row r="5326" spans="1:17" x14ac:dyDescent="0.25">
      <c r="A5326">
        <v>6021</v>
      </c>
      <c r="B5326">
        <v>21206785</v>
      </c>
      <c r="C5326" t="s">
        <v>11832</v>
      </c>
      <c r="D5326">
        <v>150628</v>
      </c>
      <c r="E5326" t="s">
        <v>1043</v>
      </c>
      <c r="F5326" t="s">
        <v>154</v>
      </c>
      <c r="G5326" s="2">
        <v>42979</v>
      </c>
      <c r="H5326">
        <v>0</v>
      </c>
      <c r="I5326" t="s">
        <v>27570</v>
      </c>
      <c r="J5326" t="s">
        <v>11833</v>
      </c>
      <c r="K5326" t="s">
        <v>16</v>
      </c>
      <c r="L5326">
        <v>2025</v>
      </c>
      <c r="M5326">
        <v>2</v>
      </c>
      <c r="N5326">
        <f t="shared" si="332"/>
        <v>2017</v>
      </c>
      <c r="O5326">
        <f t="shared" si="333"/>
        <v>9</v>
      </c>
      <c r="P5326">
        <f t="shared" si="334"/>
        <v>1</v>
      </c>
      <c r="Q5326" s="2">
        <f t="shared" si="335"/>
        <v>42979</v>
      </c>
    </row>
    <row r="5327" spans="1:17" x14ac:dyDescent="0.25">
      <c r="A5327">
        <v>1976</v>
      </c>
      <c r="B5327">
        <v>23775163</v>
      </c>
      <c r="C5327" t="s">
        <v>3786</v>
      </c>
      <c r="D5327" t="s">
        <v>51</v>
      </c>
      <c r="E5327" t="s">
        <v>2812</v>
      </c>
      <c r="F5327" t="s">
        <v>174</v>
      </c>
      <c r="G5327" s="2">
        <v>45261</v>
      </c>
      <c r="H5327">
        <v>0</v>
      </c>
      <c r="I5327" t="s">
        <v>27570</v>
      </c>
      <c r="J5327" t="s">
        <v>3787</v>
      </c>
      <c r="K5327" t="s">
        <v>53</v>
      </c>
      <c r="L5327">
        <v>2025</v>
      </c>
      <c r="M5327">
        <v>2</v>
      </c>
      <c r="N5327">
        <f t="shared" si="332"/>
        <v>2023</v>
      </c>
      <c r="O5327">
        <f t="shared" si="333"/>
        <v>12</v>
      </c>
      <c r="P5327">
        <f t="shared" si="334"/>
        <v>1</v>
      </c>
      <c r="Q5327" s="2">
        <f t="shared" si="335"/>
        <v>45261</v>
      </c>
    </row>
    <row r="5328" spans="1:17" x14ac:dyDescent="0.25">
      <c r="A5328">
        <v>11599</v>
      </c>
      <c r="B5328">
        <v>20135702</v>
      </c>
      <c r="C5328" t="s">
        <v>23027</v>
      </c>
      <c r="D5328">
        <v>105830</v>
      </c>
      <c r="E5328" t="s">
        <v>2812</v>
      </c>
      <c r="F5328" t="s">
        <v>14</v>
      </c>
      <c r="G5328" s="2">
        <v>43846</v>
      </c>
      <c r="H5328">
        <v>0</v>
      </c>
      <c r="I5328" t="s">
        <v>27570</v>
      </c>
      <c r="J5328" t="s">
        <v>23028</v>
      </c>
      <c r="K5328" t="s">
        <v>3140</v>
      </c>
      <c r="L5328">
        <v>2025</v>
      </c>
      <c r="M5328">
        <v>2</v>
      </c>
      <c r="N5328">
        <f t="shared" si="332"/>
        <v>2020</v>
      </c>
      <c r="O5328">
        <f t="shared" si="333"/>
        <v>1</v>
      </c>
      <c r="P5328">
        <f t="shared" si="334"/>
        <v>16</v>
      </c>
      <c r="Q5328" s="2">
        <f t="shared" si="335"/>
        <v>43846</v>
      </c>
    </row>
    <row r="5329" spans="1:17" x14ac:dyDescent="0.25">
      <c r="A5329">
        <v>3355</v>
      </c>
      <c r="B5329">
        <v>23596104</v>
      </c>
      <c r="C5329" t="s">
        <v>6537</v>
      </c>
      <c r="D5329" t="s">
        <v>51</v>
      </c>
      <c r="E5329" t="s">
        <v>2822</v>
      </c>
      <c r="F5329" t="s">
        <v>58</v>
      </c>
      <c r="G5329" s="2">
        <v>45352</v>
      </c>
      <c r="H5329">
        <v>0</v>
      </c>
      <c r="I5329" t="s">
        <v>27570</v>
      </c>
      <c r="J5329" t="s">
        <v>6538</v>
      </c>
      <c r="K5329" t="s">
        <v>53</v>
      </c>
      <c r="L5329">
        <v>2025</v>
      </c>
      <c r="M5329">
        <v>2</v>
      </c>
      <c r="N5329">
        <f t="shared" si="332"/>
        <v>2024</v>
      </c>
      <c r="O5329">
        <f t="shared" si="333"/>
        <v>3</v>
      </c>
      <c r="P5329">
        <f t="shared" si="334"/>
        <v>1</v>
      </c>
      <c r="Q5329" s="2">
        <f t="shared" si="335"/>
        <v>45352</v>
      </c>
    </row>
    <row r="5330" spans="1:17" x14ac:dyDescent="0.25">
      <c r="A5330">
        <v>7951</v>
      </c>
      <c r="B5330">
        <v>17393071</v>
      </c>
      <c r="C5330" t="s">
        <v>15700</v>
      </c>
      <c r="D5330">
        <v>189945</v>
      </c>
      <c r="E5330" t="s">
        <v>10006</v>
      </c>
      <c r="F5330" t="s">
        <v>14</v>
      </c>
      <c r="G5330" s="2">
        <v>42810</v>
      </c>
      <c r="H5330">
        <v>0</v>
      </c>
      <c r="I5330" t="s">
        <v>27570</v>
      </c>
      <c r="J5330" t="s">
        <v>15701</v>
      </c>
      <c r="K5330" t="s">
        <v>16</v>
      </c>
      <c r="L5330">
        <v>2025</v>
      </c>
      <c r="M5330">
        <v>2</v>
      </c>
      <c r="N5330">
        <f t="shared" si="332"/>
        <v>2017</v>
      </c>
      <c r="O5330">
        <f t="shared" si="333"/>
        <v>3</v>
      </c>
      <c r="P5330">
        <f t="shared" si="334"/>
        <v>16</v>
      </c>
      <c r="Q5330" s="2">
        <f t="shared" si="335"/>
        <v>42810</v>
      </c>
    </row>
    <row r="5331" spans="1:17" x14ac:dyDescent="0.25">
      <c r="A5331">
        <v>11693</v>
      </c>
      <c r="B5331">
        <v>25303121</v>
      </c>
      <c r="C5331" t="s">
        <v>23215</v>
      </c>
      <c r="D5331">
        <v>106013</v>
      </c>
      <c r="E5331" t="s">
        <v>18639</v>
      </c>
      <c r="F5331" t="s">
        <v>14</v>
      </c>
      <c r="G5331" s="2">
        <v>42810</v>
      </c>
      <c r="H5331">
        <v>0</v>
      </c>
      <c r="I5331" t="s">
        <v>27570</v>
      </c>
      <c r="J5331" t="s">
        <v>23216</v>
      </c>
      <c r="K5331" t="s">
        <v>3140</v>
      </c>
      <c r="L5331">
        <v>2025</v>
      </c>
      <c r="M5331">
        <v>2</v>
      </c>
      <c r="N5331">
        <f t="shared" si="332"/>
        <v>2017</v>
      </c>
      <c r="O5331">
        <f t="shared" si="333"/>
        <v>3</v>
      </c>
      <c r="P5331">
        <f t="shared" si="334"/>
        <v>16</v>
      </c>
      <c r="Q5331" s="2">
        <f t="shared" si="335"/>
        <v>42810</v>
      </c>
    </row>
    <row r="5332" spans="1:17" x14ac:dyDescent="0.25">
      <c r="A5332">
        <v>10540</v>
      </c>
      <c r="B5332">
        <v>11316435</v>
      </c>
      <c r="C5332" t="s">
        <v>20920</v>
      </c>
      <c r="D5332">
        <v>4578</v>
      </c>
      <c r="E5332" t="s">
        <v>2828</v>
      </c>
      <c r="F5332" t="s">
        <v>985</v>
      </c>
      <c r="G5332" s="2">
        <v>42810</v>
      </c>
      <c r="H5332">
        <v>0</v>
      </c>
      <c r="I5332" t="s">
        <v>27570</v>
      </c>
      <c r="J5332" t="s">
        <v>20921</v>
      </c>
      <c r="K5332" t="s">
        <v>3140</v>
      </c>
      <c r="L5332">
        <v>2025</v>
      </c>
      <c r="M5332">
        <v>2</v>
      </c>
      <c r="N5332">
        <f t="shared" si="332"/>
        <v>2017</v>
      </c>
      <c r="O5332">
        <f t="shared" si="333"/>
        <v>3</v>
      </c>
      <c r="P5332">
        <f t="shared" si="334"/>
        <v>16</v>
      </c>
      <c r="Q5332" s="2">
        <f t="shared" si="335"/>
        <v>42810</v>
      </c>
    </row>
    <row r="5333" spans="1:17" x14ac:dyDescent="0.25">
      <c r="A5333">
        <v>12937</v>
      </c>
      <c r="B5333">
        <v>20707810</v>
      </c>
      <c r="C5333" t="s">
        <v>25695</v>
      </c>
      <c r="D5333">
        <v>111614</v>
      </c>
      <c r="E5333" t="s">
        <v>2828</v>
      </c>
      <c r="F5333" t="s">
        <v>174</v>
      </c>
      <c r="G5333" s="2">
        <v>45108</v>
      </c>
      <c r="H5333">
        <v>0</v>
      </c>
      <c r="I5333" t="s">
        <v>27570</v>
      </c>
      <c r="J5333" t="s">
        <v>25696</v>
      </c>
      <c r="K5333" t="s">
        <v>3140</v>
      </c>
      <c r="L5333">
        <v>2025</v>
      </c>
      <c r="M5333">
        <v>2</v>
      </c>
      <c r="N5333">
        <f t="shared" si="332"/>
        <v>2023</v>
      </c>
      <c r="O5333">
        <f t="shared" si="333"/>
        <v>7</v>
      </c>
      <c r="P5333">
        <f t="shared" si="334"/>
        <v>1</v>
      </c>
      <c r="Q5333" s="2">
        <f t="shared" si="335"/>
        <v>45108</v>
      </c>
    </row>
    <row r="5334" spans="1:17" x14ac:dyDescent="0.25">
      <c r="A5334">
        <v>1893</v>
      </c>
      <c r="B5334">
        <v>23596020</v>
      </c>
      <c r="C5334" t="s">
        <v>3621</v>
      </c>
      <c r="D5334" t="s">
        <v>51</v>
      </c>
      <c r="E5334" t="s">
        <v>2828</v>
      </c>
      <c r="F5334" t="s">
        <v>58</v>
      </c>
      <c r="G5334" s="2">
        <v>45261</v>
      </c>
      <c r="H5334">
        <v>0</v>
      </c>
      <c r="I5334" t="s">
        <v>27570</v>
      </c>
      <c r="J5334" t="s">
        <v>3622</v>
      </c>
      <c r="K5334" t="s">
        <v>53</v>
      </c>
      <c r="L5334">
        <v>2025</v>
      </c>
      <c r="M5334">
        <v>2</v>
      </c>
      <c r="N5334">
        <f t="shared" si="332"/>
        <v>2023</v>
      </c>
      <c r="O5334">
        <f t="shared" si="333"/>
        <v>12</v>
      </c>
      <c r="P5334">
        <f t="shared" si="334"/>
        <v>1</v>
      </c>
      <c r="Q5334" s="2">
        <f t="shared" si="335"/>
        <v>45261</v>
      </c>
    </row>
    <row r="5335" spans="1:17" x14ac:dyDescent="0.25">
      <c r="A5335">
        <v>11069</v>
      </c>
      <c r="B5335">
        <v>6210424</v>
      </c>
      <c r="C5335" t="s">
        <v>21971</v>
      </c>
      <c r="D5335">
        <v>105066</v>
      </c>
      <c r="E5335" t="s">
        <v>18639</v>
      </c>
      <c r="F5335" t="s">
        <v>14</v>
      </c>
      <c r="G5335" s="2">
        <v>42857</v>
      </c>
      <c r="H5335">
        <v>0</v>
      </c>
      <c r="I5335" t="s">
        <v>27570</v>
      </c>
      <c r="J5335" t="s">
        <v>21972</v>
      </c>
      <c r="K5335" t="s">
        <v>3140</v>
      </c>
      <c r="L5335">
        <v>2025</v>
      </c>
      <c r="M5335">
        <v>2</v>
      </c>
      <c r="N5335">
        <f t="shared" si="332"/>
        <v>2017</v>
      </c>
      <c r="O5335">
        <f t="shared" si="333"/>
        <v>5</v>
      </c>
      <c r="P5335">
        <f t="shared" si="334"/>
        <v>2</v>
      </c>
      <c r="Q5335" s="2">
        <f t="shared" si="335"/>
        <v>42857</v>
      </c>
    </row>
    <row r="5336" spans="1:17" x14ac:dyDescent="0.25">
      <c r="A5336">
        <v>6878</v>
      </c>
      <c r="B5336">
        <v>17865387</v>
      </c>
      <c r="C5336" t="s">
        <v>13545</v>
      </c>
      <c r="D5336">
        <v>11079</v>
      </c>
      <c r="E5336" t="s">
        <v>1244</v>
      </c>
      <c r="F5336" t="s">
        <v>2131</v>
      </c>
      <c r="G5336" s="2">
        <v>42857</v>
      </c>
      <c r="H5336">
        <v>0</v>
      </c>
      <c r="I5336" t="s">
        <v>27570</v>
      </c>
      <c r="J5336" t="s">
        <v>13546</v>
      </c>
      <c r="K5336" t="s">
        <v>16</v>
      </c>
      <c r="L5336">
        <v>2025</v>
      </c>
      <c r="M5336">
        <v>2</v>
      </c>
      <c r="N5336">
        <f t="shared" si="332"/>
        <v>2017</v>
      </c>
      <c r="O5336">
        <f t="shared" si="333"/>
        <v>5</v>
      </c>
      <c r="P5336">
        <f t="shared" si="334"/>
        <v>2</v>
      </c>
      <c r="Q5336" s="2">
        <f t="shared" si="335"/>
        <v>42857</v>
      </c>
    </row>
    <row r="5337" spans="1:17" x14ac:dyDescent="0.25">
      <c r="A5337">
        <v>11542</v>
      </c>
      <c r="B5337">
        <v>20705264</v>
      </c>
      <c r="C5337" t="s">
        <v>22913</v>
      </c>
      <c r="D5337">
        <v>105857</v>
      </c>
      <c r="E5337" t="s">
        <v>2812</v>
      </c>
      <c r="F5337" t="s">
        <v>14</v>
      </c>
      <c r="G5337" s="2">
        <v>44667</v>
      </c>
      <c r="H5337">
        <v>0</v>
      </c>
      <c r="I5337" t="s">
        <v>27570</v>
      </c>
      <c r="J5337" t="s">
        <v>22914</v>
      </c>
      <c r="K5337" t="s">
        <v>3140</v>
      </c>
      <c r="L5337">
        <v>2025</v>
      </c>
      <c r="M5337">
        <v>2</v>
      </c>
      <c r="N5337">
        <f t="shared" si="332"/>
        <v>2022</v>
      </c>
      <c r="O5337">
        <f t="shared" si="333"/>
        <v>4</v>
      </c>
      <c r="P5337">
        <f t="shared" si="334"/>
        <v>16</v>
      </c>
      <c r="Q5337" s="2">
        <f t="shared" si="335"/>
        <v>44667</v>
      </c>
    </row>
    <row r="5338" spans="1:17" x14ac:dyDescent="0.25">
      <c r="A5338">
        <v>2545</v>
      </c>
      <c r="B5338">
        <v>14526733</v>
      </c>
      <c r="C5338" t="s">
        <v>4930</v>
      </c>
      <c r="D5338" t="s">
        <v>51</v>
      </c>
      <c r="E5338" t="s">
        <v>2822</v>
      </c>
      <c r="F5338" t="s">
        <v>58</v>
      </c>
      <c r="G5338" s="2">
        <v>45323</v>
      </c>
      <c r="H5338">
        <v>0</v>
      </c>
      <c r="I5338" t="s">
        <v>27570</v>
      </c>
      <c r="J5338" t="s">
        <v>4931</v>
      </c>
      <c r="K5338" t="s">
        <v>53</v>
      </c>
      <c r="L5338">
        <v>2025</v>
      </c>
      <c r="M5338">
        <v>2</v>
      </c>
      <c r="N5338">
        <f t="shared" si="332"/>
        <v>2024</v>
      </c>
      <c r="O5338">
        <f t="shared" si="333"/>
        <v>2</v>
      </c>
      <c r="P5338">
        <f t="shared" si="334"/>
        <v>1</v>
      </c>
      <c r="Q5338" s="2">
        <f t="shared" si="335"/>
        <v>45323</v>
      </c>
    </row>
    <row r="5339" spans="1:17" x14ac:dyDescent="0.25">
      <c r="A5339">
        <v>12839</v>
      </c>
      <c r="B5339">
        <v>12499964</v>
      </c>
      <c r="C5339" t="s">
        <v>25500</v>
      </c>
      <c r="D5339">
        <v>111514</v>
      </c>
      <c r="E5339" t="s">
        <v>2812</v>
      </c>
      <c r="F5339" t="s">
        <v>14</v>
      </c>
      <c r="G5339" s="2">
        <v>45108</v>
      </c>
      <c r="H5339">
        <v>0</v>
      </c>
      <c r="I5339" t="s">
        <v>27570</v>
      </c>
      <c r="J5339" t="s">
        <v>25501</v>
      </c>
      <c r="K5339" t="s">
        <v>3140</v>
      </c>
      <c r="L5339">
        <v>2025</v>
      </c>
      <c r="M5339">
        <v>2</v>
      </c>
      <c r="N5339">
        <f t="shared" si="332"/>
        <v>2023</v>
      </c>
      <c r="O5339">
        <f t="shared" si="333"/>
        <v>7</v>
      </c>
      <c r="P5339">
        <f t="shared" si="334"/>
        <v>1</v>
      </c>
      <c r="Q5339" s="2">
        <f t="shared" si="335"/>
        <v>45108</v>
      </c>
    </row>
    <row r="5340" spans="1:17" x14ac:dyDescent="0.25">
      <c r="A5340">
        <v>8741</v>
      </c>
      <c r="B5340">
        <v>18350310</v>
      </c>
      <c r="C5340" t="s">
        <v>17297</v>
      </c>
      <c r="D5340">
        <v>186471</v>
      </c>
      <c r="E5340" t="s">
        <v>1559</v>
      </c>
      <c r="F5340" t="s">
        <v>83</v>
      </c>
      <c r="G5340" s="2">
        <v>42887</v>
      </c>
      <c r="H5340">
        <v>0</v>
      </c>
      <c r="I5340" t="s">
        <v>27570</v>
      </c>
      <c r="J5340" t="s">
        <v>17298</v>
      </c>
      <c r="K5340" t="s">
        <v>16</v>
      </c>
      <c r="L5340">
        <v>2025</v>
      </c>
      <c r="M5340">
        <v>2</v>
      </c>
      <c r="N5340">
        <f t="shared" si="332"/>
        <v>2017</v>
      </c>
      <c r="O5340">
        <f t="shared" si="333"/>
        <v>6</v>
      </c>
      <c r="P5340">
        <f t="shared" si="334"/>
        <v>1</v>
      </c>
      <c r="Q5340" s="2">
        <f t="shared" si="335"/>
        <v>42887</v>
      </c>
    </row>
    <row r="5341" spans="1:17" x14ac:dyDescent="0.25">
      <c r="A5341">
        <v>12618</v>
      </c>
      <c r="B5341">
        <v>26191559</v>
      </c>
      <c r="C5341" t="s">
        <v>25061</v>
      </c>
      <c r="D5341">
        <v>111277</v>
      </c>
      <c r="E5341" t="s">
        <v>2828</v>
      </c>
      <c r="F5341" t="s">
        <v>83</v>
      </c>
      <c r="G5341" s="2">
        <v>45017</v>
      </c>
      <c r="H5341">
        <v>0</v>
      </c>
      <c r="I5341" t="s">
        <v>27570</v>
      </c>
      <c r="J5341" t="s">
        <v>25062</v>
      </c>
      <c r="K5341" t="s">
        <v>3140</v>
      </c>
      <c r="L5341">
        <v>2025</v>
      </c>
      <c r="M5341">
        <v>2</v>
      </c>
      <c r="N5341">
        <f t="shared" si="332"/>
        <v>2023</v>
      </c>
      <c r="O5341">
        <f t="shared" si="333"/>
        <v>4</v>
      </c>
      <c r="P5341">
        <f t="shared" si="334"/>
        <v>1</v>
      </c>
      <c r="Q5341" s="2">
        <f t="shared" si="335"/>
        <v>45017</v>
      </c>
    </row>
    <row r="5342" spans="1:17" x14ac:dyDescent="0.25">
      <c r="A5342">
        <v>5906</v>
      </c>
      <c r="B5342">
        <v>15827942</v>
      </c>
      <c r="C5342" t="s">
        <v>11601</v>
      </c>
      <c r="D5342">
        <v>148993</v>
      </c>
      <c r="E5342" t="s">
        <v>1043</v>
      </c>
      <c r="F5342" t="s">
        <v>154</v>
      </c>
      <c r="G5342" s="2">
        <v>42979</v>
      </c>
      <c r="H5342">
        <v>0</v>
      </c>
      <c r="I5342" t="s">
        <v>27570</v>
      </c>
      <c r="J5342" t="s">
        <v>11602</v>
      </c>
      <c r="K5342" t="s">
        <v>16</v>
      </c>
      <c r="L5342">
        <v>2025</v>
      </c>
      <c r="M5342">
        <v>2</v>
      </c>
      <c r="N5342">
        <f t="shared" si="332"/>
        <v>2017</v>
      </c>
      <c r="O5342">
        <f t="shared" si="333"/>
        <v>9</v>
      </c>
      <c r="P5342">
        <f t="shared" si="334"/>
        <v>1</v>
      </c>
      <c r="Q5342" s="2">
        <f t="shared" si="335"/>
        <v>42979</v>
      </c>
    </row>
    <row r="5343" spans="1:17" x14ac:dyDescent="0.25">
      <c r="A5343">
        <v>755</v>
      </c>
      <c r="B5343">
        <v>18035132</v>
      </c>
      <c r="C5343" t="s">
        <v>1590</v>
      </c>
      <c r="D5343" t="s">
        <v>51</v>
      </c>
      <c r="E5343" t="s">
        <v>1083</v>
      </c>
      <c r="F5343" t="s">
        <v>174</v>
      </c>
      <c r="G5343" s="2">
        <v>45261</v>
      </c>
      <c r="H5343">
        <v>0</v>
      </c>
      <c r="I5343" t="s">
        <v>27570</v>
      </c>
      <c r="J5343" t="s">
        <v>1591</v>
      </c>
      <c r="K5343" t="s">
        <v>53</v>
      </c>
      <c r="L5343">
        <v>2025</v>
      </c>
      <c r="M5343">
        <v>2</v>
      </c>
      <c r="N5343">
        <f t="shared" si="332"/>
        <v>2023</v>
      </c>
      <c r="O5343">
        <f t="shared" si="333"/>
        <v>12</v>
      </c>
      <c r="P5343">
        <f t="shared" si="334"/>
        <v>1</v>
      </c>
      <c r="Q5343" s="2">
        <f t="shared" si="335"/>
        <v>45261</v>
      </c>
    </row>
    <row r="5344" spans="1:17" x14ac:dyDescent="0.25">
      <c r="A5344">
        <v>12007</v>
      </c>
      <c r="B5344">
        <v>21062881</v>
      </c>
      <c r="C5344" t="s">
        <v>23840</v>
      </c>
      <c r="D5344">
        <v>105891</v>
      </c>
      <c r="E5344" t="s">
        <v>2828</v>
      </c>
      <c r="F5344" t="s">
        <v>187</v>
      </c>
      <c r="G5344" s="2">
        <v>44896</v>
      </c>
      <c r="H5344">
        <v>0</v>
      </c>
      <c r="I5344" t="s">
        <v>27570</v>
      </c>
      <c r="J5344" t="s">
        <v>23841</v>
      </c>
      <c r="K5344" t="s">
        <v>3140</v>
      </c>
      <c r="L5344">
        <v>2025</v>
      </c>
      <c r="M5344">
        <v>2</v>
      </c>
      <c r="N5344">
        <f t="shared" si="332"/>
        <v>2022</v>
      </c>
      <c r="O5344">
        <f t="shared" si="333"/>
        <v>12</v>
      </c>
      <c r="P5344">
        <f t="shared" si="334"/>
        <v>1</v>
      </c>
      <c r="Q5344" s="2">
        <f t="shared" si="335"/>
        <v>44896</v>
      </c>
    </row>
    <row r="5345" spans="1:17" x14ac:dyDescent="0.25">
      <c r="A5345">
        <v>11307</v>
      </c>
      <c r="B5345">
        <v>14982382</v>
      </c>
      <c r="C5345" t="s">
        <v>22445</v>
      </c>
      <c r="D5345">
        <v>105427</v>
      </c>
      <c r="E5345" t="s">
        <v>18427</v>
      </c>
      <c r="F5345" t="s">
        <v>14</v>
      </c>
      <c r="G5345" s="2">
        <v>42902</v>
      </c>
      <c r="H5345">
        <v>0</v>
      </c>
      <c r="I5345" t="s">
        <v>27570</v>
      </c>
      <c r="J5345" t="s">
        <v>22446</v>
      </c>
      <c r="K5345" t="s">
        <v>3140</v>
      </c>
      <c r="L5345">
        <v>2025</v>
      </c>
      <c r="M5345">
        <v>2</v>
      </c>
      <c r="N5345">
        <f t="shared" si="332"/>
        <v>2017</v>
      </c>
      <c r="O5345">
        <f t="shared" si="333"/>
        <v>6</v>
      </c>
      <c r="P5345">
        <f t="shared" si="334"/>
        <v>16</v>
      </c>
      <c r="Q5345" s="2">
        <f t="shared" si="335"/>
        <v>42902</v>
      </c>
    </row>
    <row r="5346" spans="1:17" x14ac:dyDescent="0.25">
      <c r="A5346">
        <v>11336</v>
      </c>
      <c r="B5346">
        <v>15750875</v>
      </c>
      <c r="C5346" t="s">
        <v>22503</v>
      </c>
      <c r="D5346">
        <v>105489</v>
      </c>
      <c r="E5346" t="s">
        <v>6054</v>
      </c>
      <c r="F5346" t="s">
        <v>14</v>
      </c>
      <c r="G5346" s="2">
        <v>43374</v>
      </c>
      <c r="H5346">
        <v>0</v>
      </c>
      <c r="I5346" t="s">
        <v>27570</v>
      </c>
      <c r="J5346" t="s">
        <v>22504</v>
      </c>
      <c r="K5346" t="s">
        <v>3140</v>
      </c>
      <c r="L5346">
        <v>2025</v>
      </c>
      <c r="M5346">
        <v>2</v>
      </c>
      <c r="N5346">
        <f t="shared" si="332"/>
        <v>2018</v>
      </c>
      <c r="O5346">
        <f t="shared" si="333"/>
        <v>10</v>
      </c>
      <c r="P5346">
        <f t="shared" si="334"/>
        <v>1</v>
      </c>
      <c r="Q5346" s="2">
        <f t="shared" si="335"/>
        <v>43374</v>
      </c>
    </row>
    <row r="5347" spans="1:17" x14ac:dyDescent="0.25">
      <c r="A5347">
        <v>4694</v>
      </c>
      <c r="B5347">
        <v>15827658</v>
      </c>
      <c r="C5347" t="s">
        <v>9124</v>
      </c>
      <c r="D5347">
        <v>19168</v>
      </c>
      <c r="E5347" t="s">
        <v>13</v>
      </c>
      <c r="F5347" t="s">
        <v>14</v>
      </c>
      <c r="G5347" s="2">
        <v>41306</v>
      </c>
      <c r="H5347">
        <v>0</v>
      </c>
      <c r="I5347" t="s">
        <v>27570</v>
      </c>
      <c r="J5347" t="s">
        <v>9125</v>
      </c>
      <c r="K5347" t="s">
        <v>16</v>
      </c>
      <c r="L5347">
        <v>2025</v>
      </c>
      <c r="M5347">
        <v>2</v>
      </c>
      <c r="N5347">
        <f t="shared" si="332"/>
        <v>2013</v>
      </c>
      <c r="O5347">
        <f t="shared" si="333"/>
        <v>2</v>
      </c>
      <c r="P5347">
        <f t="shared" si="334"/>
        <v>1</v>
      </c>
      <c r="Q5347" s="2">
        <f t="shared" si="335"/>
        <v>41306</v>
      </c>
    </row>
    <row r="5348" spans="1:17" x14ac:dyDescent="0.25">
      <c r="A5348">
        <v>4709</v>
      </c>
      <c r="B5348">
        <v>16276667</v>
      </c>
      <c r="C5348" t="s">
        <v>9154</v>
      </c>
      <c r="D5348">
        <v>19169</v>
      </c>
      <c r="E5348" t="s">
        <v>13</v>
      </c>
      <c r="F5348" t="s">
        <v>14</v>
      </c>
      <c r="G5348" s="2">
        <v>42795</v>
      </c>
      <c r="H5348">
        <v>0</v>
      </c>
      <c r="I5348" t="s">
        <v>27570</v>
      </c>
      <c r="J5348" t="s">
        <v>9155</v>
      </c>
      <c r="K5348" t="s">
        <v>16</v>
      </c>
      <c r="L5348">
        <v>2025</v>
      </c>
      <c r="M5348">
        <v>2</v>
      </c>
      <c r="N5348">
        <f t="shared" si="332"/>
        <v>2017</v>
      </c>
      <c r="O5348">
        <f t="shared" si="333"/>
        <v>3</v>
      </c>
      <c r="P5348">
        <f t="shared" si="334"/>
        <v>1</v>
      </c>
      <c r="Q5348" s="2">
        <f t="shared" si="335"/>
        <v>42795</v>
      </c>
    </row>
    <row r="5349" spans="1:17" x14ac:dyDescent="0.25">
      <c r="A5349">
        <v>10111</v>
      </c>
      <c r="B5349">
        <v>20134630</v>
      </c>
      <c r="C5349" t="s">
        <v>20062</v>
      </c>
      <c r="D5349">
        <v>3719</v>
      </c>
      <c r="E5349" t="s">
        <v>2828</v>
      </c>
      <c r="F5349" t="s">
        <v>17763</v>
      </c>
      <c r="G5349" s="2">
        <v>43724</v>
      </c>
      <c r="H5349">
        <v>1</v>
      </c>
      <c r="I5349" t="s">
        <v>27570</v>
      </c>
      <c r="J5349" t="s">
        <v>20063</v>
      </c>
      <c r="K5349" t="s">
        <v>3140</v>
      </c>
      <c r="L5349">
        <v>2025</v>
      </c>
      <c r="M5349">
        <v>2</v>
      </c>
      <c r="N5349">
        <f t="shared" si="332"/>
        <v>2019</v>
      </c>
      <c r="O5349">
        <f t="shared" si="333"/>
        <v>9</v>
      </c>
      <c r="P5349">
        <f t="shared" si="334"/>
        <v>16</v>
      </c>
      <c r="Q5349" s="2">
        <f t="shared" si="335"/>
        <v>43724</v>
      </c>
    </row>
    <row r="5350" spans="1:17" x14ac:dyDescent="0.25">
      <c r="A5350">
        <v>3048</v>
      </c>
      <c r="B5350">
        <v>26413897</v>
      </c>
      <c r="C5350" t="s">
        <v>5929</v>
      </c>
      <c r="D5350" t="s">
        <v>51</v>
      </c>
      <c r="E5350" t="s">
        <v>2812</v>
      </c>
      <c r="F5350" t="s">
        <v>272</v>
      </c>
      <c r="G5350" s="2">
        <v>45323</v>
      </c>
      <c r="H5350">
        <v>0</v>
      </c>
      <c r="I5350" t="s">
        <v>27570</v>
      </c>
      <c r="J5350" t="s">
        <v>5930</v>
      </c>
      <c r="K5350" t="s">
        <v>53</v>
      </c>
      <c r="L5350">
        <v>2025</v>
      </c>
      <c r="M5350">
        <v>2</v>
      </c>
      <c r="N5350">
        <f t="shared" si="332"/>
        <v>2024</v>
      </c>
      <c r="O5350">
        <f t="shared" si="333"/>
        <v>2</v>
      </c>
      <c r="P5350">
        <f t="shared" si="334"/>
        <v>1</v>
      </c>
      <c r="Q5350" s="2">
        <f t="shared" si="335"/>
        <v>45323</v>
      </c>
    </row>
    <row r="5351" spans="1:17" x14ac:dyDescent="0.25">
      <c r="A5351">
        <v>12128</v>
      </c>
      <c r="B5351">
        <v>11894170</v>
      </c>
      <c r="C5351" t="s">
        <v>24080</v>
      </c>
      <c r="D5351">
        <v>1956</v>
      </c>
      <c r="E5351" t="s">
        <v>2822</v>
      </c>
      <c r="F5351" t="s">
        <v>17763</v>
      </c>
      <c r="G5351" s="2">
        <v>42948</v>
      </c>
      <c r="H5351">
        <v>0</v>
      </c>
      <c r="I5351" t="s">
        <v>27570</v>
      </c>
      <c r="J5351" t="s">
        <v>24081</v>
      </c>
      <c r="K5351" t="s">
        <v>3140</v>
      </c>
      <c r="L5351">
        <v>2025</v>
      </c>
      <c r="M5351">
        <v>2</v>
      </c>
      <c r="N5351">
        <f t="shared" si="332"/>
        <v>2017</v>
      </c>
      <c r="O5351">
        <f t="shared" si="333"/>
        <v>8</v>
      </c>
      <c r="P5351">
        <f t="shared" si="334"/>
        <v>1</v>
      </c>
      <c r="Q5351" s="2">
        <f t="shared" si="335"/>
        <v>42948</v>
      </c>
    </row>
    <row r="5352" spans="1:17" x14ac:dyDescent="0.25">
      <c r="A5352">
        <v>9781</v>
      </c>
      <c r="B5352">
        <v>17604142</v>
      </c>
      <c r="C5352" t="s">
        <v>19400</v>
      </c>
      <c r="D5352">
        <v>2810</v>
      </c>
      <c r="E5352" t="s">
        <v>18642</v>
      </c>
      <c r="F5352" t="s">
        <v>985</v>
      </c>
      <c r="G5352" s="2">
        <v>42948</v>
      </c>
      <c r="H5352">
        <v>0</v>
      </c>
      <c r="I5352" t="s">
        <v>27570</v>
      </c>
      <c r="J5352" t="s">
        <v>19401</v>
      </c>
      <c r="K5352" t="s">
        <v>3140</v>
      </c>
      <c r="L5352">
        <v>2025</v>
      </c>
      <c r="M5352">
        <v>2</v>
      </c>
      <c r="N5352">
        <f t="shared" si="332"/>
        <v>2017</v>
      </c>
      <c r="O5352">
        <f t="shared" si="333"/>
        <v>8</v>
      </c>
      <c r="P5352">
        <f t="shared" si="334"/>
        <v>1</v>
      </c>
      <c r="Q5352" s="2">
        <f t="shared" si="335"/>
        <v>42948</v>
      </c>
    </row>
    <row r="5353" spans="1:17" x14ac:dyDescent="0.25">
      <c r="A5353">
        <v>9834</v>
      </c>
      <c r="B5353">
        <v>17830496</v>
      </c>
      <c r="C5353" t="s">
        <v>19506</v>
      </c>
      <c r="D5353">
        <v>3050</v>
      </c>
      <c r="E5353" t="s">
        <v>2828</v>
      </c>
      <c r="F5353" t="s">
        <v>985</v>
      </c>
      <c r="G5353" s="2">
        <v>42948</v>
      </c>
      <c r="H5353">
        <v>0</v>
      </c>
      <c r="I5353" t="s">
        <v>27570</v>
      </c>
      <c r="J5353" t="s">
        <v>19507</v>
      </c>
      <c r="K5353" t="s">
        <v>3140</v>
      </c>
      <c r="L5353">
        <v>2025</v>
      </c>
      <c r="M5353">
        <v>2</v>
      </c>
      <c r="N5353">
        <f t="shared" si="332"/>
        <v>2017</v>
      </c>
      <c r="O5353">
        <f t="shared" si="333"/>
        <v>8</v>
      </c>
      <c r="P5353">
        <f t="shared" si="334"/>
        <v>1</v>
      </c>
      <c r="Q5353" s="2">
        <f t="shared" si="335"/>
        <v>42948</v>
      </c>
    </row>
    <row r="5354" spans="1:17" x14ac:dyDescent="0.25">
      <c r="A5354">
        <v>10770</v>
      </c>
      <c r="B5354">
        <v>8720200</v>
      </c>
      <c r="C5354" t="s">
        <v>21378</v>
      </c>
      <c r="D5354">
        <v>77829</v>
      </c>
      <c r="E5354" t="s">
        <v>18639</v>
      </c>
      <c r="F5354" t="s">
        <v>14</v>
      </c>
      <c r="G5354" s="2">
        <v>44409</v>
      </c>
      <c r="H5354">
        <v>3</v>
      </c>
      <c r="I5354" t="s">
        <v>27570</v>
      </c>
      <c r="J5354" t="s">
        <v>21379</v>
      </c>
      <c r="K5354" t="s">
        <v>3140</v>
      </c>
      <c r="L5354">
        <v>2025</v>
      </c>
      <c r="M5354">
        <v>2</v>
      </c>
      <c r="N5354">
        <f t="shared" si="332"/>
        <v>2021</v>
      </c>
      <c r="O5354">
        <f t="shared" si="333"/>
        <v>8</v>
      </c>
      <c r="P5354">
        <f t="shared" si="334"/>
        <v>1</v>
      </c>
      <c r="Q5354" s="2">
        <f t="shared" si="335"/>
        <v>44409</v>
      </c>
    </row>
    <row r="5355" spans="1:17" x14ac:dyDescent="0.25">
      <c r="A5355">
        <v>2068</v>
      </c>
      <c r="B5355">
        <v>17037807</v>
      </c>
      <c r="C5355" t="s">
        <v>3971</v>
      </c>
      <c r="D5355" t="s">
        <v>51</v>
      </c>
      <c r="E5355" t="s">
        <v>2828</v>
      </c>
      <c r="F5355" t="s">
        <v>174</v>
      </c>
      <c r="G5355" s="2">
        <v>45261</v>
      </c>
      <c r="H5355">
        <v>0</v>
      </c>
      <c r="I5355" t="s">
        <v>27570</v>
      </c>
      <c r="J5355" t="s">
        <v>3972</v>
      </c>
      <c r="K5355" t="s">
        <v>53</v>
      </c>
      <c r="L5355">
        <v>2025</v>
      </c>
      <c r="M5355">
        <v>2</v>
      </c>
      <c r="N5355">
        <f t="shared" si="332"/>
        <v>2023</v>
      </c>
      <c r="O5355">
        <f t="shared" si="333"/>
        <v>12</v>
      </c>
      <c r="P5355">
        <f t="shared" si="334"/>
        <v>1</v>
      </c>
      <c r="Q5355" s="2">
        <f t="shared" si="335"/>
        <v>45261</v>
      </c>
    </row>
    <row r="5356" spans="1:17" x14ac:dyDescent="0.25">
      <c r="A5356">
        <v>3049</v>
      </c>
      <c r="B5356">
        <v>11610605</v>
      </c>
      <c r="C5356" t="s">
        <v>5931</v>
      </c>
      <c r="D5356" t="s">
        <v>51</v>
      </c>
      <c r="E5356" t="s">
        <v>2812</v>
      </c>
      <c r="F5356" t="s">
        <v>272</v>
      </c>
      <c r="G5356" s="2">
        <v>45323</v>
      </c>
      <c r="H5356">
        <v>0</v>
      </c>
      <c r="I5356" t="s">
        <v>27570</v>
      </c>
      <c r="J5356" t="s">
        <v>5932</v>
      </c>
      <c r="K5356" t="s">
        <v>53</v>
      </c>
      <c r="L5356">
        <v>2025</v>
      </c>
      <c r="M5356">
        <v>2</v>
      </c>
      <c r="N5356">
        <f t="shared" si="332"/>
        <v>2024</v>
      </c>
      <c r="O5356">
        <f t="shared" si="333"/>
        <v>2</v>
      </c>
      <c r="P5356">
        <f t="shared" si="334"/>
        <v>1</v>
      </c>
      <c r="Q5356" s="2">
        <f t="shared" si="335"/>
        <v>45323</v>
      </c>
    </row>
    <row r="5357" spans="1:17" x14ac:dyDescent="0.25">
      <c r="A5357">
        <v>3666</v>
      </c>
      <c r="B5357">
        <v>16465670</v>
      </c>
      <c r="C5357" t="s">
        <v>7163</v>
      </c>
      <c r="D5357" t="s">
        <v>51</v>
      </c>
      <c r="E5357" t="s">
        <v>2828</v>
      </c>
      <c r="F5357" t="s">
        <v>174</v>
      </c>
      <c r="G5357" s="2">
        <v>45413</v>
      </c>
      <c r="H5357">
        <v>0</v>
      </c>
      <c r="I5357" t="s">
        <v>27570</v>
      </c>
      <c r="J5357" t="s">
        <v>7164</v>
      </c>
      <c r="K5357" t="s">
        <v>53</v>
      </c>
      <c r="L5357">
        <v>2025</v>
      </c>
      <c r="M5357">
        <v>2</v>
      </c>
      <c r="N5357">
        <f t="shared" si="332"/>
        <v>2024</v>
      </c>
      <c r="O5357">
        <f t="shared" si="333"/>
        <v>5</v>
      </c>
      <c r="P5357">
        <f t="shared" si="334"/>
        <v>1</v>
      </c>
      <c r="Q5357" s="2">
        <f t="shared" si="335"/>
        <v>45413</v>
      </c>
    </row>
    <row r="5358" spans="1:17" x14ac:dyDescent="0.25">
      <c r="A5358">
        <v>11702</v>
      </c>
      <c r="B5358">
        <v>18456934</v>
      </c>
      <c r="C5358" t="s">
        <v>23233</v>
      </c>
      <c r="D5358">
        <v>105722</v>
      </c>
      <c r="E5358" t="s">
        <v>2822</v>
      </c>
      <c r="F5358" t="s">
        <v>14</v>
      </c>
      <c r="G5358" s="2">
        <v>44348</v>
      </c>
      <c r="H5358">
        <v>0</v>
      </c>
      <c r="I5358" t="s">
        <v>27570</v>
      </c>
      <c r="J5358" t="s">
        <v>23234</v>
      </c>
      <c r="K5358" t="s">
        <v>3140</v>
      </c>
      <c r="L5358">
        <v>2025</v>
      </c>
      <c r="M5358">
        <v>2</v>
      </c>
      <c r="N5358">
        <f t="shared" si="332"/>
        <v>2021</v>
      </c>
      <c r="O5358">
        <f t="shared" si="333"/>
        <v>6</v>
      </c>
      <c r="P5358">
        <f t="shared" si="334"/>
        <v>1</v>
      </c>
      <c r="Q5358" s="2">
        <f t="shared" si="335"/>
        <v>44348</v>
      </c>
    </row>
    <row r="5359" spans="1:17" x14ac:dyDescent="0.25">
      <c r="A5359">
        <v>792</v>
      </c>
      <c r="B5359">
        <v>14982083</v>
      </c>
      <c r="C5359" t="s">
        <v>1665</v>
      </c>
      <c r="D5359" t="s">
        <v>51</v>
      </c>
      <c r="E5359" t="s">
        <v>1254</v>
      </c>
      <c r="F5359" t="s">
        <v>545</v>
      </c>
      <c r="G5359" s="2">
        <v>45261</v>
      </c>
      <c r="H5359">
        <v>0</v>
      </c>
      <c r="I5359" t="s">
        <v>27570</v>
      </c>
      <c r="J5359" t="s">
        <v>1666</v>
      </c>
      <c r="K5359" t="s">
        <v>53</v>
      </c>
      <c r="L5359">
        <v>2025</v>
      </c>
      <c r="M5359">
        <v>2</v>
      </c>
      <c r="N5359">
        <f t="shared" si="332"/>
        <v>2023</v>
      </c>
      <c r="O5359">
        <f t="shared" si="333"/>
        <v>12</v>
      </c>
      <c r="P5359">
        <f t="shared" si="334"/>
        <v>1</v>
      </c>
      <c r="Q5359" s="2">
        <f t="shared" si="335"/>
        <v>45261</v>
      </c>
    </row>
    <row r="5360" spans="1:17" x14ac:dyDescent="0.25">
      <c r="A5360">
        <v>7902</v>
      </c>
      <c r="B5360">
        <v>14090601</v>
      </c>
      <c r="C5360" t="s">
        <v>15600</v>
      </c>
      <c r="D5360">
        <v>189947</v>
      </c>
      <c r="E5360" t="s">
        <v>15429</v>
      </c>
      <c r="F5360" t="s">
        <v>14</v>
      </c>
      <c r="G5360" s="2">
        <v>43009</v>
      </c>
      <c r="H5360">
        <v>0</v>
      </c>
      <c r="I5360" t="s">
        <v>27570</v>
      </c>
      <c r="J5360" t="s">
        <v>15601</v>
      </c>
      <c r="K5360" t="s">
        <v>16</v>
      </c>
      <c r="L5360">
        <v>2025</v>
      </c>
      <c r="M5360">
        <v>2</v>
      </c>
      <c r="N5360">
        <f t="shared" si="332"/>
        <v>2017</v>
      </c>
      <c r="O5360">
        <f t="shared" si="333"/>
        <v>10</v>
      </c>
      <c r="P5360">
        <f t="shared" si="334"/>
        <v>1</v>
      </c>
      <c r="Q5360" s="2">
        <f t="shared" si="335"/>
        <v>43009</v>
      </c>
    </row>
    <row r="5361" spans="1:17" x14ac:dyDescent="0.25">
      <c r="A5361">
        <v>13285</v>
      </c>
      <c r="B5361">
        <v>15217256</v>
      </c>
      <c r="C5361" t="s">
        <v>27557</v>
      </c>
      <c r="D5361" t="s">
        <v>27552</v>
      </c>
      <c r="E5361" t="s">
        <v>27553</v>
      </c>
      <c r="F5361" t="s">
        <v>26690</v>
      </c>
      <c r="G5361" s="2">
        <v>45658</v>
      </c>
      <c r="H5361">
        <v>5</v>
      </c>
      <c r="I5361" t="s">
        <v>27570</v>
      </c>
      <c r="J5361" t="s">
        <v>27558</v>
      </c>
      <c r="K5361" t="s">
        <v>26692</v>
      </c>
      <c r="L5361">
        <v>2025</v>
      </c>
      <c r="M5361">
        <v>2</v>
      </c>
      <c r="N5361">
        <f t="shared" si="332"/>
        <v>2025</v>
      </c>
      <c r="O5361">
        <f t="shared" si="333"/>
        <v>1</v>
      </c>
      <c r="P5361">
        <f t="shared" si="334"/>
        <v>1</v>
      </c>
      <c r="Q5361" s="2">
        <f t="shared" si="335"/>
        <v>45658</v>
      </c>
    </row>
    <row r="5362" spans="1:17" x14ac:dyDescent="0.25">
      <c r="A5362">
        <v>11519</v>
      </c>
      <c r="B5362">
        <v>19148797</v>
      </c>
      <c r="C5362" t="s">
        <v>22867</v>
      </c>
      <c r="D5362">
        <v>105765</v>
      </c>
      <c r="E5362" t="s">
        <v>6054</v>
      </c>
      <c r="F5362" t="s">
        <v>14</v>
      </c>
      <c r="G5362" s="2">
        <v>43252</v>
      </c>
      <c r="H5362">
        <v>0</v>
      </c>
      <c r="I5362" t="s">
        <v>27570</v>
      </c>
      <c r="J5362" t="s">
        <v>22868</v>
      </c>
      <c r="K5362" t="s">
        <v>3140</v>
      </c>
      <c r="L5362">
        <v>2025</v>
      </c>
      <c r="M5362">
        <v>2</v>
      </c>
      <c r="N5362">
        <f t="shared" si="332"/>
        <v>2018</v>
      </c>
      <c r="O5362">
        <f t="shared" si="333"/>
        <v>6</v>
      </c>
      <c r="P5362">
        <f t="shared" si="334"/>
        <v>1</v>
      </c>
      <c r="Q5362" s="2">
        <f t="shared" si="335"/>
        <v>43252</v>
      </c>
    </row>
    <row r="5363" spans="1:17" x14ac:dyDescent="0.25">
      <c r="A5363">
        <v>582</v>
      </c>
      <c r="B5363">
        <v>15431125</v>
      </c>
      <c r="C5363" t="s">
        <v>1227</v>
      </c>
      <c r="D5363" t="s">
        <v>51</v>
      </c>
      <c r="E5363" t="s">
        <v>1225</v>
      </c>
      <c r="F5363" t="s">
        <v>481</v>
      </c>
      <c r="G5363" s="2">
        <v>45170</v>
      </c>
      <c r="H5363">
        <v>4</v>
      </c>
      <c r="I5363" t="s">
        <v>27570</v>
      </c>
      <c r="J5363" t="s">
        <v>1228</v>
      </c>
      <c r="K5363" t="s">
        <v>53</v>
      </c>
      <c r="L5363">
        <v>2025</v>
      </c>
      <c r="M5363">
        <v>2</v>
      </c>
      <c r="N5363">
        <f t="shared" si="332"/>
        <v>2023</v>
      </c>
      <c r="O5363">
        <f t="shared" si="333"/>
        <v>9</v>
      </c>
      <c r="P5363">
        <f t="shared" si="334"/>
        <v>1</v>
      </c>
      <c r="Q5363" s="2">
        <f t="shared" si="335"/>
        <v>45170</v>
      </c>
    </row>
    <row r="5364" spans="1:17" x14ac:dyDescent="0.25">
      <c r="A5364">
        <v>3254</v>
      </c>
      <c r="B5364">
        <v>15217922</v>
      </c>
      <c r="C5364" t="s">
        <v>6337</v>
      </c>
      <c r="D5364" t="s">
        <v>51</v>
      </c>
      <c r="E5364" t="s">
        <v>2828</v>
      </c>
      <c r="F5364" t="s">
        <v>272</v>
      </c>
      <c r="G5364" s="2">
        <v>45352</v>
      </c>
      <c r="H5364">
        <v>0</v>
      </c>
      <c r="I5364" t="s">
        <v>27570</v>
      </c>
      <c r="J5364" t="s">
        <v>6338</v>
      </c>
      <c r="K5364" t="s">
        <v>53</v>
      </c>
      <c r="L5364">
        <v>2025</v>
      </c>
      <c r="M5364">
        <v>2</v>
      </c>
      <c r="N5364">
        <f t="shared" si="332"/>
        <v>2024</v>
      </c>
      <c r="O5364">
        <f t="shared" si="333"/>
        <v>3</v>
      </c>
      <c r="P5364">
        <f t="shared" si="334"/>
        <v>1</v>
      </c>
      <c r="Q5364" s="2">
        <f t="shared" si="335"/>
        <v>45352</v>
      </c>
    </row>
    <row r="5365" spans="1:17" x14ac:dyDescent="0.25">
      <c r="A5365">
        <v>12700</v>
      </c>
      <c r="B5365">
        <v>14150395</v>
      </c>
      <c r="C5365" t="s">
        <v>25222</v>
      </c>
      <c r="D5365">
        <v>111366</v>
      </c>
      <c r="E5365" t="s">
        <v>2812</v>
      </c>
      <c r="F5365" t="s">
        <v>14</v>
      </c>
      <c r="G5365" s="2">
        <v>45078</v>
      </c>
      <c r="H5365">
        <v>0</v>
      </c>
      <c r="I5365" t="s">
        <v>27570</v>
      </c>
      <c r="J5365" t="s">
        <v>25223</v>
      </c>
      <c r="K5365" t="s">
        <v>3140</v>
      </c>
      <c r="L5365">
        <v>2025</v>
      </c>
      <c r="M5365">
        <v>2</v>
      </c>
      <c r="N5365">
        <f t="shared" si="332"/>
        <v>2023</v>
      </c>
      <c r="O5365">
        <f t="shared" si="333"/>
        <v>6</v>
      </c>
      <c r="P5365">
        <f t="shared" si="334"/>
        <v>1</v>
      </c>
      <c r="Q5365" s="2">
        <f t="shared" si="335"/>
        <v>45078</v>
      </c>
    </row>
    <row r="5366" spans="1:17" x14ac:dyDescent="0.25">
      <c r="A5366">
        <v>8808</v>
      </c>
      <c r="B5366">
        <v>13709178</v>
      </c>
      <c r="C5366" t="s">
        <v>17432</v>
      </c>
      <c r="D5366">
        <v>186376</v>
      </c>
      <c r="E5366" t="s">
        <v>1222</v>
      </c>
      <c r="F5366" t="s">
        <v>926</v>
      </c>
      <c r="G5366" s="2">
        <v>43862</v>
      </c>
      <c r="H5366">
        <v>0</v>
      </c>
      <c r="I5366" t="s">
        <v>27570</v>
      </c>
      <c r="J5366" t="s">
        <v>17433</v>
      </c>
      <c r="K5366" t="s">
        <v>16</v>
      </c>
      <c r="L5366">
        <v>2025</v>
      </c>
      <c r="M5366">
        <v>2</v>
      </c>
      <c r="N5366">
        <f t="shared" si="332"/>
        <v>2020</v>
      </c>
      <c r="O5366">
        <f t="shared" si="333"/>
        <v>2</v>
      </c>
      <c r="P5366">
        <f t="shared" si="334"/>
        <v>1</v>
      </c>
      <c r="Q5366" s="2">
        <f t="shared" si="335"/>
        <v>43862</v>
      </c>
    </row>
    <row r="5367" spans="1:17" x14ac:dyDescent="0.25">
      <c r="A5367">
        <v>1329</v>
      </c>
      <c r="B5367">
        <v>19271000</v>
      </c>
      <c r="C5367" t="s">
        <v>2726</v>
      </c>
      <c r="D5367" t="s">
        <v>51</v>
      </c>
      <c r="E5367" t="s">
        <v>1457</v>
      </c>
      <c r="F5367" t="s">
        <v>334</v>
      </c>
      <c r="G5367" s="2">
        <v>45566</v>
      </c>
      <c r="H5367">
        <v>0</v>
      </c>
      <c r="I5367" t="s">
        <v>27570</v>
      </c>
      <c r="J5367" t="s">
        <v>2727</v>
      </c>
      <c r="K5367" t="s">
        <v>53</v>
      </c>
      <c r="L5367">
        <v>2025</v>
      </c>
      <c r="M5367">
        <v>2</v>
      </c>
      <c r="N5367">
        <f t="shared" si="332"/>
        <v>2024</v>
      </c>
      <c r="O5367">
        <f t="shared" si="333"/>
        <v>10</v>
      </c>
      <c r="P5367">
        <f t="shared" si="334"/>
        <v>1</v>
      </c>
      <c r="Q5367" s="2">
        <f t="shared" si="335"/>
        <v>45566</v>
      </c>
    </row>
    <row r="5368" spans="1:17" x14ac:dyDescent="0.25">
      <c r="A5368">
        <v>9922</v>
      </c>
      <c r="B5368">
        <v>11616563</v>
      </c>
      <c r="C5368" t="s">
        <v>19683</v>
      </c>
      <c r="D5368">
        <v>3251</v>
      </c>
      <c r="E5368" t="s">
        <v>3609</v>
      </c>
      <c r="F5368" t="s">
        <v>19519</v>
      </c>
      <c r="G5368" s="2">
        <v>44068</v>
      </c>
      <c r="H5368">
        <v>0</v>
      </c>
      <c r="I5368" t="s">
        <v>27570</v>
      </c>
      <c r="J5368" t="s">
        <v>19684</v>
      </c>
      <c r="K5368" t="s">
        <v>3140</v>
      </c>
      <c r="L5368">
        <v>2025</v>
      </c>
      <c r="M5368">
        <v>2</v>
      </c>
      <c r="N5368">
        <f t="shared" si="332"/>
        <v>2020</v>
      </c>
      <c r="O5368">
        <f t="shared" si="333"/>
        <v>8</v>
      </c>
      <c r="P5368">
        <f t="shared" si="334"/>
        <v>25</v>
      </c>
      <c r="Q5368" s="2">
        <f t="shared" si="335"/>
        <v>44068</v>
      </c>
    </row>
    <row r="5369" spans="1:17" x14ac:dyDescent="0.25">
      <c r="A5369">
        <v>2206</v>
      </c>
      <c r="B5369">
        <v>11132439</v>
      </c>
      <c r="C5369" t="s">
        <v>4250</v>
      </c>
      <c r="D5369" t="s">
        <v>51</v>
      </c>
      <c r="E5369" t="s">
        <v>2822</v>
      </c>
      <c r="F5369" t="s">
        <v>272</v>
      </c>
      <c r="G5369" s="2">
        <v>45261</v>
      </c>
      <c r="H5369">
        <v>0</v>
      </c>
      <c r="I5369" t="s">
        <v>27570</v>
      </c>
      <c r="J5369" t="s">
        <v>4251</v>
      </c>
      <c r="K5369" t="s">
        <v>53</v>
      </c>
      <c r="L5369">
        <v>2025</v>
      </c>
      <c r="M5369">
        <v>2</v>
      </c>
      <c r="N5369">
        <f t="shared" si="332"/>
        <v>2023</v>
      </c>
      <c r="O5369">
        <f t="shared" si="333"/>
        <v>12</v>
      </c>
      <c r="P5369">
        <f t="shared" si="334"/>
        <v>1</v>
      </c>
      <c r="Q5369" s="2">
        <f t="shared" si="335"/>
        <v>45261</v>
      </c>
    </row>
    <row r="5370" spans="1:17" x14ac:dyDescent="0.25">
      <c r="A5370">
        <v>1973</v>
      </c>
      <c r="B5370">
        <v>10318849</v>
      </c>
      <c r="C5370" t="s">
        <v>3780</v>
      </c>
      <c r="D5370" t="s">
        <v>51</v>
      </c>
      <c r="E5370" t="s">
        <v>2828</v>
      </c>
      <c r="F5370" t="s">
        <v>174</v>
      </c>
      <c r="G5370" s="2">
        <v>45261</v>
      </c>
      <c r="H5370">
        <v>0</v>
      </c>
      <c r="I5370" t="s">
        <v>27570</v>
      </c>
      <c r="J5370" t="s">
        <v>3781</v>
      </c>
      <c r="K5370" t="s">
        <v>53</v>
      </c>
      <c r="L5370">
        <v>2025</v>
      </c>
      <c r="M5370">
        <v>2</v>
      </c>
      <c r="N5370">
        <f t="shared" si="332"/>
        <v>2023</v>
      </c>
      <c r="O5370">
        <f t="shared" si="333"/>
        <v>12</v>
      </c>
      <c r="P5370">
        <f t="shared" si="334"/>
        <v>1</v>
      </c>
      <c r="Q5370" s="2">
        <f t="shared" si="335"/>
        <v>45261</v>
      </c>
    </row>
    <row r="5371" spans="1:17" x14ac:dyDescent="0.25">
      <c r="A5371">
        <v>7614</v>
      </c>
      <c r="B5371">
        <v>20415983</v>
      </c>
      <c r="C5371" t="s">
        <v>15019</v>
      </c>
      <c r="D5371">
        <v>182818</v>
      </c>
      <c r="E5371" t="s">
        <v>1035</v>
      </c>
      <c r="F5371" t="s">
        <v>58</v>
      </c>
      <c r="G5371" s="2">
        <v>44393</v>
      </c>
      <c r="H5371">
        <v>0</v>
      </c>
      <c r="I5371" t="s">
        <v>27570</v>
      </c>
      <c r="J5371" t="s">
        <v>15020</v>
      </c>
      <c r="K5371" t="s">
        <v>16</v>
      </c>
      <c r="L5371">
        <v>2025</v>
      </c>
      <c r="M5371">
        <v>2</v>
      </c>
      <c r="N5371">
        <f t="shared" si="332"/>
        <v>2021</v>
      </c>
      <c r="O5371">
        <f t="shared" si="333"/>
        <v>7</v>
      </c>
      <c r="P5371">
        <f t="shared" si="334"/>
        <v>16</v>
      </c>
      <c r="Q5371" s="2">
        <f t="shared" si="335"/>
        <v>44393</v>
      </c>
    </row>
    <row r="5372" spans="1:17" x14ac:dyDescent="0.25">
      <c r="A5372">
        <v>5677</v>
      </c>
      <c r="B5372">
        <v>16465858</v>
      </c>
      <c r="C5372" t="s">
        <v>11135</v>
      </c>
      <c r="D5372">
        <v>139191</v>
      </c>
      <c r="E5372" t="s">
        <v>1035</v>
      </c>
      <c r="F5372" t="s">
        <v>154</v>
      </c>
      <c r="G5372" s="2">
        <v>43739</v>
      </c>
      <c r="H5372">
        <v>0</v>
      </c>
      <c r="I5372" t="s">
        <v>27570</v>
      </c>
      <c r="J5372" t="s">
        <v>11136</v>
      </c>
      <c r="K5372" t="s">
        <v>16</v>
      </c>
      <c r="L5372">
        <v>2025</v>
      </c>
      <c r="M5372">
        <v>2</v>
      </c>
      <c r="N5372">
        <f t="shared" si="332"/>
        <v>2019</v>
      </c>
      <c r="O5372">
        <f t="shared" si="333"/>
        <v>10</v>
      </c>
      <c r="P5372">
        <f t="shared" si="334"/>
        <v>1</v>
      </c>
      <c r="Q5372" s="2">
        <f t="shared" si="335"/>
        <v>43739</v>
      </c>
    </row>
    <row r="5373" spans="1:17" x14ac:dyDescent="0.25">
      <c r="A5373">
        <v>3246</v>
      </c>
      <c r="B5373">
        <v>25006854</v>
      </c>
      <c r="C5373" t="s">
        <v>6321</v>
      </c>
      <c r="D5373" t="s">
        <v>51</v>
      </c>
      <c r="E5373" t="s">
        <v>2822</v>
      </c>
      <c r="F5373" t="s">
        <v>272</v>
      </c>
      <c r="G5373" s="2">
        <v>45352</v>
      </c>
      <c r="H5373">
        <v>0</v>
      </c>
      <c r="I5373" t="s">
        <v>27570</v>
      </c>
      <c r="J5373" t="s">
        <v>6322</v>
      </c>
      <c r="K5373" t="s">
        <v>53</v>
      </c>
      <c r="L5373">
        <v>2025</v>
      </c>
      <c r="M5373">
        <v>2</v>
      </c>
      <c r="N5373">
        <f t="shared" si="332"/>
        <v>2024</v>
      </c>
      <c r="O5373">
        <f t="shared" si="333"/>
        <v>3</v>
      </c>
      <c r="P5373">
        <f t="shared" si="334"/>
        <v>1</v>
      </c>
      <c r="Q5373" s="2">
        <f t="shared" si="335"/>
        <v>45352</v>
      </c>
    </row>
    <row r="5374" spans="1:17" x14ac:dyDescent="0.25">
      <c r="A5374">
        <v>2034</v>
      </c>
      <c r="B5374">
        <v>20133219</v>
      </c>
      <c r="C5374" t="s">
        <v>3903</v>
      </c>
      <c r="D5374" t="s">
        <v>51</v>
      </c>
      <c r="E5374" t="s">
        <v>2889</v>
      </c>
      <c r="F5374" t="s">
        <v>174</v>
      </c>
      <c r="G5374" s="2">
        <v>45261</v>
      </c>
      <c r="H5374">
        <v>0</v>
      </c>
      <c r="I5374" t="s">
        <v>27570</v>
      </c>
      <c r="J5374" t="s">
        <v>3904</v>
      </c>
      <c r="K5374" t="s">
        <v>53</v>
      </c>
      <c r="L5374">
        <v>2025</v>
      </c>
      <c r="M5374">
        <v>2</v>
      </c>
      <c r="N5374">
        <f t="shared" si="332"/>
        <v>2023</v>
      </c>
      <c r="O5374">
        <f t="shared" si="333"/>
        <v>12</v>
      </c>
      <c r="P5374">
        <f t="shared" si="334"/>
        <v>1</v>
      </c>
      <c r="Q5374" s="2">
        <f t="shared" si="335"/>
        <v>45261</v>
      </c>
    </row>
    <row r="5375" spans="1:17" x14ac:dyDescent="0.25">
      <c r="A5375">
        <v>12707</v>
      </c>
      <c r="B5375">
        <v>16015985</v>
      </c>
      <c r="C5375" t="s">
        <v>25236</v>
      </c>
      <c r="D5375">
        <v>111373</v>
      </c>
      <c r="E5375" t="s">
        <v>2828</v>
      </c>
      <c r="F5375" t="s">
        <v>299</v>
      </c>
      <c r="G5375" s="2">
        <v>45078</v>
      </c>
      <c r="H5375">
        <v>0</v>
      </c>
      <c r="I5375" t="s">
        <v>27570</v>
      </c>
      <c r="J5375" t="s">
        <v>25237</v>
      </c>
      <c r="K5375" t="s">
        <v>3140</v>
      </c>
      <c r="L5375">
        <v>2025</v>
      </c>
      <c r="M5375">
        <v>2</v>
      </c>
      <c r="N5375">
        <f t="shared" si="332"/>
        <v>2023</v>
      </c>
      <c r="O5375">
        <f t="shared" si="333"/>
        <v>6</v>
      </c>
      <c r="P5375">
        <f t="shared" si="334"/>
        <v>1</v>
      </c>
      <c r="Q5375" s="2">
        <f t="shared" si="335"/>
        <v>45078</v>
      </c>
    </row>
    <row r="5376" spans="1:17" x14ac:dyDescent="0.25">
      <c r="A5376">
        <v>10079</v>
      </c>
      <c r="B5376">
        <v>11610654</v>
      </c>
      <c r="C5376" t="s">
        <v>19998</v>
      </c>
      <c r="D5376">
        <v>3660</v>
      </c>
      <c r="E5376" t="s">
        <v>18427</v>
      </c>
      <c r="F5376" t="s">
        <v>17763</v>
      </c>
      <c r="G5376" s="2">
        <v>43132</v>
      </c>
      <c r="H5376">
        <v>0</v>
      </c>
      <c r="I5376" t="s">
        <v>27570</v>
      </c>
      <c r="J5376" t="s">
        <v>19999</v>
      </c>
      <c r="K5376" t="s">
        <v>3140</v>
      </c>
      <c r="L5376">
        <v>2025</v>
      </c>
      <c r="M5376">
        <v>2</v>
      </c>
      <c r="N5376">
        <f t="shared" si="332"/>
        <v>2018</v>
      </c>
      <c r="O5376">
        <f t="shared" si="333"/>
        <v>2</v>
      </c>
      <c r="P5376">
        <f t="shared" si="334"/>
        <v>1</v>
      </c>
      <c r="Q5376" s="2">
        <f t="shared" si="335"/>
        <v>43132</v>
      </c>
    </row>
    <row r="5377" spans="1:17" x14ac:dyDescent="0.25">
      <c r="A5377">
        <v>2650</v>
      </c>
      <c r="B5377">
        <v>24214515</v>
      </c>
      <c r="C5377" t="s">
        <v>5139</v>
      </c>
      <c r="D5377" t="s">
        <v>51</v>
      </c>
      <c r="E5377" t="s">
        <v>3392</v>
      </c>
      <c r="F5377" t="s">
        <v>272</v>
      </c>
      <c r="G5377" s="2">
        <v>45323</v>
      </c>
      <c r="H5377">
        <v>0</v>
      </c>
      <c r="I5377" t="s">
        <v>27570</v>
      </c>
      <c r="J5377" t="s">
        <v>5140</v>
      </c>
      <c r="K5377" t="s">
        <v>53</v>
      </c>
      <c r="L5377">
        <v>2025</v>
      </c>
      <c r="M5377">
        <v>2</v>
      </c>
      <c r="N5377">
        <f t="shared" si="332"/>
        <v>2024</v>
      </c>
      <c r="O5377">
        <f t="shared" si="333"/>
        <v>2</v>
      </c>
      <c r="P5377">
        <f t="shared" si="334"/>
        <v>1</v>
      </c>
      <c r="Q5377" s="2">
        <f t="shared" si="335"/>
        <v>45323</v>
      </c>
    </row>
    <row r="5378" spans="1:17" x14ac:dyDescent="0.25">
      <c r="A5378">
        <v>11620</v>
      </c>
      <c r="B5378">
        <v>20705751</v>
      </c>
      <c r="C5378" t="s">
        <v>23069</v>
      </c>
      <c r="D5378">
        <v>105861</v>
      </c>
      <c r="E5378" t="s">
        <v>2828</v>
      </c>
      <c r="F5378" t="s">
        <v>14</v>
      </c>
      <c r="G5378" s="2">
        <v>44028</v>
      </c>
      <c r="H5378">
        <v>0</v>
      </c>
      <c r="I5378" t="s">
        <v>27570</v>
      </c>
      <c r="J5378" t="s">
        <v>23070</v>
      </c>
      <c r="K5378" t="s">
        <v>3140</v>
      </c>
      <c r="L5378">
        <v>2025</v>
      </c>
      <c r="M5378">
        <v>2</v>
      </c>
      <c r="N5378">
        <f t="shared" si="332"/>
        <v>2020</v>
      </c>
      <c r="O5378">
        <f t="shared" si="333"/>
        <v>7</v>
      </c>
      <c r="P5378">
        <f t="shared" si="334"/>
        <v>16</v>
      </c>
      <c r="Q5378" s="2">
        <f t="shared" si="335"/>
        <v>44028</v>
      </c>
    </row>
    <row r="5379" spans="1:17" x14ac:dyDescent="0.25">
      <c r="A5379">
        <v>9433</v>
      </c>
      <c r="B5379">
        <v>18036273</v>
      </c>
      <c r="C5379" t="s">
        <v>18705</v>
      </c>
      <c r="D5379">
        <v>2039</v>
      </c>
      <c r="E5379" t="s">
        <v>2845</v>
      </c>
      <c r="F5379" t="s">
        <v>17763</v>
      </c>
      <c r="G5379" s="2">
        <v>44409</v>
      </c>
      <c r="H5379">
        <v>0</v>
      </c>
      <c r="I5379" t="s">
        <v>27570</v>
      </c>
      <c r="J5379" t="s">
        <v>18706</v>
      </c>
      <c r="K5379" t="s">
        <v>3140</v>
      </c>
      <c r="L5379">
        <v>2025</v>
      </c>
      <c r="M5379">
        <v>2</v>
      </c>
      <c r="N5379">
        <f t="shared" ref="N5379:N5442" si="336">YEAR(G5379)</f>
        <v>2021</v>
      </c>
      <c r="O5379">
        <f t="shared" ref="O5379:O5442" si="337">MONTH(G5379)</f>
        <v>8</v>
      </c>
      <c r="P5379">
        <f t="shared" ref="P5379:P5442" si="338">DAY(G5379)</f>
        <v>1</v>
      </c>
      <c r="Q5379" s="2">
        <f t="shared" ref="Q5379:Q5442" si="339">DATE(N5379,O5379,P5379)</f>
        <v>44409</v>
      </c>
    </row>
    <row r="5380" spans="1:17" x14ac:dyDescent="0.25">
      <c r="A5380">
        <v>13255</v>
      </c>
      <c r="B5380">
        <v>15708267</v>
      </c>
      <c r="C5380" t="s">
        <v>26330</v>
      </c>
      <c r="D5380">
        <v>111965</v>
      </c>
      <c r="E5380" t="s">
        <v>2812</v>
      </c>
      <c r="F5380" t="s">
        <v>272</v>
      </c>
      <c r="G5380" s="2">
        <v>45108</v>
      </c>
      <c r="H5380">
        <v>0</v>
      </c>
      <c r="I5380" t="s">
        <v>27570</v>
      </c>
      <c r="J5380" t="s">
        <v>26331</v>
      </c>
      <c r="K5380" t="s">
        <v>3140</v>
      </c>
      <c r="L5380">
        <v>2025</v>
      </c>
      <c r="M5380">
        <v>2</v>
      </c>
      <c r="N5380">
        <f t="shared" si="336"/>
        <v>2023</v>
      </c>
      <c r="O5380">
        <f t="shared" si="337"/>
        <v>7</v>
      </c>
      <c r="P5380">
        <f t="shared" si="338"/>
        <v>1</v>
      </c>
      <c r="Q5380" s="2">
        <f t="shared" si="339"/>
        <v>45108</v>
      </c>
    </row>
    <row r="5381" spans="1:17" x14ac:dyDescent="0.25">
      <c r="A5381">
        <v>1012</v>
      </c>
      <c r="B5381">
        <v>14599082</v>
      </c>
      <c r="C5381" t="s">
        <v>2115</v>
      </c>
      <c r="D5381" t="s">
        <v>51</v>
      </c>
      <c r="E5381" t="s">
        <v>1035</v>
      </c>
      <c r="F5381" t="s">
        <v>14</v>
      </c>
      <c r="G5381" s="2">
        <v>43678</v>
      </c>
      <c r="H5381">
        <v>0</v>
      </c>
      <c r="I5381" t="s">
        <v>27570</v>
      </c>
      <c r="J5381" t="s">
        <v>2116</v>
      </c>
      <c r="K5381" t="s">
        <v>53</v>
      </c>
      <c r="L5381">
        <v>2025</v>
      </c>
      <c r="M5381">
        <v>2</v>
      </c>
      <c r="N5381">
        <f t="shared" si="336"/>
        <v>2019</v>
      </c>
      <c r="O5381">
        <f t="shared" si="337"/>
        <v>8</v>
      </c>
      <c r="P5381">
        <f t="shared" si="338"/>
        <v>1</v>
      </c>
      <c r="Q5381" s="2">
        <f t="shared" si="339"/>
        <v>43678</v>
      </c>
    </row>
    <row r="5382" spans="1:17" x14ac:dyDescent="0.25">
      <c r="A5382">
        <v>11504</v>
      </c>
      <c r="B5382">
        <v>18924379</v>
      </c>
      <c r="C5382" t="s">
        <v>22838</v>
      </c>
      <c r="D5382">
        <v>105744</v>
      </c>
      <c r="E5382" t="s">
        <v>2918</v>
      </c>
      <c r="F5382" t="s">
        <v>14</v>
      </c>
      <c r="G5382" s="2">
        <v>44212</v>
      </c>
      <c r="H5382">
        <v>0</v>
      </c>
      <c r="I5382" t="s">
        <v>27570</v>
      </c>
      <c r="J5382" t="s">
        <v>22839</v>
      </c>
      <c r="K5382" t="s">
        <v>3140</v>
      </c>
      <c r="L5382">
        <v>2025</v>
      </c>
      <c r="M5382">
        <v>2</v>
      </c>
      <c r="N5382">
        <f t="shared" si="336"/>
        <v>2021</v>
      </c>
      <c r="O5382">
        <f t="shared" si="337"/>
        <v>1</v>
      </c>
      <c r="P5382">
        <f t="shared" si="338"/>
        <v>16</v>
      </c>
      <c r="Q5382" s="2">
        <f t="shared" si="339"/>
        <v>44212</v>
      </c>
    </row>
    <row r="5383" spans="1:17" x14ac:dyDescent="0.25">
      <c r="A5383">
        <v>10046</v>
      </c>
      <c r="B5383">
        <v>13377300</v>
      </c>
      <c r="C5383" t="s">
        <v>19931</v>
      </c>
      <c r="D5383">
        <v>3601</v>
      </c>
      <c r="E5383" t="s">
        <v>2822</v>
      </c>
      <c r="F5383" t="s">
        <v>17763</v>
      </c>
      <c r="G5383" s="2">
        <v>43617</v>
      </c>
      <c r="H5383">
        <v>0</v>
      </c>
      <c r="I5383" t="s">
        <v>27570</v>
      </c>
      <c r="J5383" t="s">
        <v>19932</v>
      </c>
      <c r="K5383" t="s">
        <v>3140</v>
      </c>
      <c r="L5383">
        <v>2025</v>
      </c>
      <c r="M5383">
        <v>2</v>
      </c>
      <c r="N5383">
        <f t="shared" si="336"/>
        <v>2019</v>
      </c>
      <c r="O5383">
        <f t="shared" si="337"/>
        <v>6</v>
      </c>
      <c r="P5383">
        <f t="shared" si="338"/>
        <v>1</v>
      </c>
      <c r="Q5383" s="2">
        <f t="shared" si="339"/>
        <v>43617</v>
      </c>
    </row>
    <row r="5384" spans="1:17" x14ac:dyDescent="0.25">
      <c r="A5384">
        <v>11521</v>
      </c>
      <c r="B5384">
        <v>19270491</v>
      </c>
      <c r="C5384" t="s">
        <v>22871</v>
      </c>
      <c r="D5384">
        <v>105771</v>
      </c>
      <c r="E5384" t="s">
        <v>2828</v>
      </c>
      <c r="F5384" t="s">
        <v>14</v>
      </c>
      <c r="G5384" s="2">
        <v>43862</v>
      </c>
      <c r="H5384">
        <v>0</v>
      </c>
      <c r="I5384" t="s">
        <v>27570</v>
      </c>
      <c r="J5384" t="s">
        <v>22872</v>
      </c>
      <c r="K5384" t="s">
        <v>3140</v>
      </c>
      <c r="L5384">
        <v>2025</v>
      </c>
      <c r="M5384">
        <v>2</v>
      </c>
      <c r="N5384">
        <f t="shared" si="336"/>
        <v>2020</v>
      </c>
      <c r="O5384">
        <f t="shared" si="337"/>
        <v>2</v>
      </c>
      <c r="P5384">
        <f t="shared" si="338"/>
        <v>1</v>
      </c>
      <c r="Q5384" s="2">
        <f t="shared" si="339"/>
        <v>43862</v>
      </c>
    </row>
    <row r="5385" spans="1:17" x14ac:dyDescent="0.25">
      <c r="A5385">
        <v>11210</v>
      </c>
      <c r="B5385">
        <v>13205957</v>
      </c>
      <c r="C5385" t="s">
        <v>22252</v>
      </c>
      <c r="D5385">
        <v>105273</v>
      </c>
      <c r="E5385" t="s">
        <v>2828</v>
      </c>
      <c r="F5385" t="s">
        <v>14</v>
      </c>
      <c r="G5385" s="2">
        <v>43922</v>
      </c>
      <c r="H5385">
        <v>0</v>
      </c>
      <c r="I5385" t="s">
        <v>27570</v>
      </c>
      <c r="J5385" t="s">
        <v>22253</v>
      </c>
      <c r="K5385" t="s">
        <v>3140</v>
      </c>
      <c r="L5385">
        <v>2025</v>
      </c>
      <c r="M5385">
        <v>2</v>
      </c>
      <c r="N5385">
        <f t="shared" si="336"/>
        <v>2020</v>
      </c>
      <c r="O5385">
        <f t="shared" si="337"/>
        <v>4</v>
      </c>
      <c r="P5385">
        <f t="shared" si="338"/>
        <v>1</v>
      </c>
      <c r="Q5385" s="2">
        <f t="shared" si="339"/>
        <v>43922</v>
      </c>
    </row>
    <row r="5386" spans="1:17" x14ac:dyDescent="0.25">
      <c r="A5386">
        <v>1896</v>
      </c>
      <c r="B5386">
        <v>19609474</v>
      </c>
      <c r="C5386" t="s">
        <v>3627</v>
      </c>
      <c r="D5386" t="s">
        <v>51</v>
      </c>
      <c r="E5386" t="s">
        <v>2918</v>
      </c>
      <c r="F5386" t="s">
        <v>272</v>
      </c>
      <c r="G5386" s="2">
        <v>45261</v>
      </c>
      <c r="H5386">
        <v>0</v>
      </c>
      <c r="I5386" t="s">
        <v>27570</v>
      </c>
      <c r="J5386" t="s">
        <v>3628</v>
      </c>
      <c r="K5386" t="s">
        <v>53</v>
      </c>
      <c r="L5386">
        <v>2025</v>
      </c>
      <c r="M5386">
        <v>2</v>
      </c>
      <c r="N5386">
        <f t="shared" si="336"/>
        <v>2023</v>
      </c>
      <c r="O5386">
        <f t="shared" si="337"/>
        <v>12</v>
      </c>
      <c r="P5386">
        <f t="shared" si="338"/>
        <v>1</v>
      </c>
      <c r="Q5386" s="2">
        <f t="shared" si="339"/>
        <v>45261</v>
      </c>
    </row>
    <row r="5387" spans="1:17" x14ac:dyDescent="0.25">
      <c r="A5387">
        <v>9572</v>
      </c>
      <c r="B5387">
        <v>23252406</v>
      </c>
      <c r="C5387" t="s">
        <v>18983</v>
      </c>
      <c r="D5387">
        <v>2342</v>
      </c>
      <c r="E5387" t="s">
        <v>2828</v>
      </c>
      <c r="F5387" t="s">
        <v>18608</v>
      </c>
      <c r="G5387" s="2">
        <v>43709</v>
      </c>
      <c r="H5387">
        <v>0</v>
      </c>
      <c r="I5387" t="s">
        <v>27570</v>
      </c>
      <c r="J5387" t="s">
        <v>18984</v>
      </c>
      <c r="K5387" t="s">
        <v>3140</v>
      </c>
      <c r="L5387">
        <v>2025</v>
      </c>
      <c r="M5387">
        <v>2</v>
      </c>
      <c r="N5387">
        <f t="shared" si="336"/>
        <v>2019</v>
      </c>
      <c r="O5387">
        <f t="shared" si="337"/>
        <v>9</v>
      </c>
      <c r="P5387">
        <f t="shared" si="338"/>
        <v>1</v>
      </c>
      <c r="Q5387" s="2">
        <f t="shared" si="339"/>
        <v>43709</v>
      </c>
    </row>
    <row r="5388" spans="1:17" x14ac:dyDescent="0.25">
      <c r="A5388">
        <v>9867</v>
      </c>
      <c r="B5388">
        <v>14835081</v>
      </c>
      <c r="C5388" t="s">
        <v>19573</v>
      </c>
      <c r="D5388">
        <v>3127</v>
      </c>
      <c r="E5388" t="s">
        <v>18427</v>
      </c>
      <c r="F5388" t="s">
        <v>19519</v>
      </c>
      <c r="G5388" s="2">
        <v>43313</v>
      </c>
      <c r="H5388">
        <v>0</v>
      </c>
      <c r="I5388" t="s">
        <v>27570</v>
      </c>
      <c r="J5388" t="s">
        <v>19574</v>
      </c>
      <c r="K5388" t="s">
        <v>3140</v>
      </c>
      <c r="L5388">
        <v>2025</v>
      </c>
      <c r="M5388">
        <v>2</v>
      </c>
      <c r="N5388">
        <f t="shared" si="336"/>
        <v>2018</v>
      </c>
      <c r="O5388">
        <f t="shared" si="337"/>
        <v>8</v>
      </c>
      <c r="P5388">
        <f t="shared" si="338"/>
        <v>1</v>
      </c>
      <c r="Q5388" s="2">
        <f t="shared" si="339"/>
        <v>43313</v>
      </c>
    </row>
    <row r="5389" spans="1:17" x14ac:dyDescent="0.25">
      <c r="A5389">
        <v>7544</v>
      </c>
      <c r="B5389">
        <v>19452350</v>
      </c>
      <c r="C5389" t="s">
        <v>14880</v>
      </c>
      <c r="D5389">
        <v>182765</v>
      </c>
      <c r="E5389" t="s">
        <v>1043</v>
      </c>
      <c r="F5389" t="s">
        <v>199</v>
      </c>
      <c r="G5389" s="2">
        <v>43862</v>
      </c>
      <c r="H5389">
        <v>0</v>
      </c>
      <c r="I5389" t="s">
        <v>27570</v>
      </c>
      <c r="J5389" t="s">
        <v>14881</v>
      </c>
      <c r="K5389" t="s">
        <v>16</v>
      </c>
      <c r="L5389">
        <v>2025</v>
      </c>
      <c r="M5389">
        <v>2</v>
      </c>
      <c r="N5389">
        <f t="shared" si="336"/>
        <v>2020</v>
      </c>
      <c r="O5389">
        <f t="shared" si="337"/>
        <v>2</v>
      </c>
      <c r="P5389">
        <f t="shared" si="338"/>
        <v>1</v>
      </c>
      <c r="Q5389" s="2">
        <f t="shared" si="339"/>
        <v>43862</v>
      </c>
    </row>
    <row r="5390" spans="1:17" x14ac:dyDescent="0.25">
      <c r="A5390">
        <v>9483</v>
      </c>
      <c r="B5390">
        <v>16015353</v>
      </c>
      <c r="C5390" t="s">
        <v>18805</v>
      </c>
      <c r="D5390">
        <v>2139</v>
      </c>
      <c r="E5390" t="s">
        <v>2845</v>
      </c>
      <c r="F5390" t="s">
        <v>985</v>
      </c>
      <c r="G5390" s="2">
        <v>44409</v>
      </c>
      <c r="H5390">
        <v>2</v>
      </c>
      <c r="I5390" t="s">
        <v>27570</v>
      </c>
      <c r="J5390" t="s">
        <v>18806</v>
      </c>
      <c r="K5390" t="s">
        <v>3140</v>
      </c>
      <c r="L5390">
        <v>2025</v>
      </c>
      <c r="M5390">
        <v>2</v>
      </c>
      <c r="N5390">
        <f t="shared" si="336"/>
        <v>2021</v>
      </c>
      <c r="O5390">
        <f t="shared" si="337"/>
        <v>8</v>
      </c>
      <c r="P5390">
        <f t="shared" si="338"/>
        <v>1</v>
      </c>
      <c r="Q5390" s="2">
        <f t="shared" si="339"/>
        <v>44409</v>
      </c>
    </row>
    <row r="5391" spans="1:17" x14ac:dyDescent="0.25">
      <c r="A5391">
        <v>2007</v>
      </c>
      <c r="B5391">
        <v>17037465</v>
      </c>
      <c r="C5391" t="s">
        <v>3848</v>
      </c>
      <c r="D5391" t="s">
        <v>51</v>
      </c>
      <c r="E5391" t="s">
        <v>2828</v>
      </c>
      <c r="F5391" t="s">
        <v>174</v>
      </c>
      <c r="G5391" s="2">
        <v>45261</v>
      </c>
      <c r="H5391">
        <v>0</v>
      </c>
      <c r="I5391" t="s">
        <v>27570</v>
      </c>
      <c r="J5391" t="s">
        <v>3849</v>
      </c>
      <c r="K5391" t="s">
        <v>53</v>
      </c>
      <c r="L5391">
        <v>2025</v>
      </c>
      <c r="M5391">
        <v>2</v>
      </c>
      <c r="N5391">
        <f t="shared" si="336"/>
        <v>2023</v>
      </c>
      <c r="O5391">
        <f t="shared" si="337"/>
        <v>12</v>
      </c>
      <c r="P5391">
        <f t="shared" si="338"/>
        <v>1</v>
      </c>
      <c r="Q5391" s="2">
        <f t="shared" si="339"/>
        <v>45261</v>
      </c>
    </row>
    <row r="5392" spans="1:17" x14ac:dyDescent="0.25">
      <c r="A5392">
        <v>9019</v>
      </c>
      <c r="B5392">
        <v>20499859</v>
      </c>
      <c r="C5392" t="s">
        <v>17861</v>
      </c>
      <c r="D5392">
        <v>205134</v>
      </c>
      <c r="E5392" t="s">
        <v>1035</v>
      </c>
      <c r="F5392" t="s">
        <v>334</v>
      </c>
      <c r="G5392" s="2">
        <v>45047</v>
      </c>
      <c r="H5392">
        <v>0</v>
      </c>
      <c r="I5392" t="s">
        <v>27570</v>
      </c>
      <c r="J5392" t="s">
        <v>17862</v>
      </c>
      <c r="K5392" t="s">
        <v>16</v>
      </c>
      <c r="L5392">
        <v>2025</v>
      </c>
      <c r="M5392">
        <v>2</v>
      </c>
      <c r="N5392">
        <f t="shared" si="336"/>
        <v>2023</v>
      </c>
      <c r="O5392">
        <f t="shared" si="337"/>
        <v>5</v>
      </c>
      <c r="P5392">
        <f t="shared" si="338"/>
        <v>1</v>
      </c>
      <c r="Q5392" s="2">
        <f t="shared" si="339"/>
        <v>45047</v>
      </c>
    </row>
    <row r="5393" spans="1:17" x14ac:dyDescent="0.25">
      <c r="A5393">
        <v>11503</v>
      </c>
      <c r="B5393">
        <v>18734251</v>
      </c>
      <c r="C5393" t="s">
        <v>22836</v>
      </c>
      <c r="D5393">
        <v>105736</v>
      </c>
      <c r="E5393" t="s">
        <v>2828</v>
      </c>
      <c r="F5393" t="s">
        <v>14</v>
      </c>
      <c r="G5393" s="2">
        <v>43709</v>
      </c>
      <c r="H5393">
        <v>0</v>
      </c>
      <c r="I5393" t="s">
        <v>27570</v>
      </c>
      <c r="J5393" t="s">
        <v>22837</v>
      </c>
      <c r="K5393" t="s">
        <v>3140</v>
      </c>
      <c r="L5393">
        <v>2025</v>
      </c>
      <c r="M5393">
        <v>2</v>
      </c>
      <c r="N5393">
        <f t="shared" si="336"/>
        <v>2019</v>
      </c>
      <c r="O5393">
        <f t="shared" si="337"/>
        <v>9</v>
      </c>
      <c r="P5393">
        <f t="shared" si="338"/>
        <v>1</v>
      </c>
      <c r="Q5393" s="2">
        <f t="shared" si="339"/>
        <v>43709</v>
      </c>
    </row>
    <row r="5394" spans="1:17" x14ac:dyDescent="0.25">
      <c r="A5394">
        <v>11318</v>
      </c>
      <c r="B5394">
        <v>27497325</v>
      </c>
      <c r="C5394" t="s">
        <v>22467</v>
      </c>
      <c r="D5394">
        <v>106100</v>
      </c>
      <c r="E5394" t="s">
        <v>2953</v>
      </c>
      <c r="F5394" t="s">
        <v>14</v>
      </c>
      <c r="G5394" s="2">
        <v>44317</v>
      </c>
      <c r="H5394">
        <v>0</v>
      </c>
      <c r="I5394" t="s">
        <v>27570</v>
      </c>
      <c r="J5394" t="s">
        <v>22468</v>
      </c>
      <c r="K5394" t="s">
        <v>3140</v>
      </c>
      <c r="L5394">
        <v>2025</v>
      </c>
      <c r="M5394">
        <v>2</v>
      </c>
      <c r="N5394">
        <f t="shared" si="336"/>
        <v>2021</v>
      </c>
      <c r="O5394">
        <f t="shared" si="337"/>
        <v>5</v>
      </c>
      <c r="P5394">
        <f t="shared" si="338"/>
        <v>1</v>
      </c>
      <c r="Q5394" s="2">
        <f t="shared" si="339"/>
        <v>44317</v>
      </c>
    </row>
    <row r="5395" spans="1:17" x14ac:dyDescent="0.25">
      <c r="A5395">
        <v>2579</v>
      </c>
      <c r="B5395">
        <v>27306242</v>
      </c>
      <c r="C5395" t="s">
        <v>4997</v>
      </c>
      <c r="D5395" t="s">
        <v>51</v>
      </c>
      <c r="E5395" t="s">
        <v>3392</v>
      </c>
      <c r="F5395" t="s">
        <v>58</v>
      </c>
      <c r="G5395" s="2">
        <v>45323</v>
      </c>
      <c r="H5395">
        <v>0</v>
      </c>
      <c r="I5395" t="s">
        <v>27570</v>
      </c>
      <c r="J5395" t="s">
        <v>4998</v>
      </c>
      <c r="K5395" t="s">
        <v>53</v>
      </c>
      <c r="L5395">
        <v>2025</v>
      </c>
      <c r="M5395">
        <v>2</v>
      </c>
      <c r="N5395">
        <f t="shared" si="336"/>
        <v>2024</v>
      </c>
      <c r="O5395">
        <f t="shared" si="337"/>
        <v>2</v>
      </c>
      <c r="P5395">
        <f t="shared" si="338"/>
        <v>1</v>
      </c>
      <c r="Q5395" s="2">
        <f t="shared" si="339"/>
        <v>45323</v>
      </c>
    </row>
    <row r="5396" spans="1:17" x14ac:dyDescent="0.25">
      <c r="A5396">
        <v>13144</v>
      </c>
      <c r="B5396">
        <v>18377445</v>
      </c>
      <c r="C5396" t="s">
        <v>26108</v>
      </c>
      <c r="D5396">
        <v>111845</v>
      </c>
      <c r="E5396" t="s">
        <v>2828</v>
      </c>
      <c r="F5396" t="s">
        <v>334</v>
      </c>
      <c r="G5396" s="2">
        <v>45108</v>
      </c>
      <c r="H5396">
        <v>0</v>
      </c>
      <c r="I5396" t="s">
        <v>27570</v>
      </c>
      <c r="J5396" t="s">
        <v>26109</v>
      </c>
      <c r="K5396" t="s">
        <v>3140</v>
      </c>
      <c r="L5396">
        <v>2025</v>
      </c>
      <c r="M5396">
        <v>2</v>
      </c>
      <c r="N5396">
        <f t="shared" si="336"/>
        <v>2023</v>
      </c>
      <c r="O5396">
        <f t="shared" si="337"/>
        <v>7</v>
      </c>
      <c r="P5396">
        <f t="shared" si="338"/>
        <v>1</v>
      </c>
      <c r="Q5396" s="2">
        <f t="shared" si="339"/>
        <v>45108</v>
      </c>
    </row>
    <row r="5397" spans="1:17" x14ac:dyDescent="0.25">
      <c r="A5397">
        <v>602</v>
      </c>
      <c r="B5397">
        <v>13925800</v>
      </c>
      <c r="C5397" t="s">
        <v>1273</v>
      </c>
      <c r="D5397" t="s">
        <v>51</v>
      </c>
      <c r="E5397" t="s">
        <v>1244</v>
      </c>
      <c r="F5397" t="s">
        <v>334</v>
      </c>
      <c r="G5397" s="2">
        <v>45170</v>
      </c>
      <c r="H5397">
        <v>0</v>
      </c>
      <c r="I5397" t="s">
        <v>27570</v>
      </c>
      <c r="J5397" t="s">
        <v>1274</v>
      </c>
      <c r="K5397" t="s">
        <v>53</v>
      </c>
      <c r="L5397">
        <v>2025</v>
      </c>
      <c r="M5397">
        <v>2</v>
      </c>
      <c r="N5397">
        <f t="shared" si="336"/>
        <v>2023</v>
      </c>
      <c r="O5397">
        <f t="shared" si="337"/>
        <v>9</v>
      </c>
      <c r="P5397">
        <f t="shared" si="338"/>
        <v>1</v>
      </c>
      <c r="Q5397" s="2">
        <f t="shared" si="339"/>
        <v>45170</v>
      </c>
    </row>
    <row r="5398" spans="1:17" x14ac:dyDescent="0.25">
      <c r="A5398">
        <v>11035</v>
      </c>
      <c r="B5398">
        <v>30048174</v>
      </c>
      <c r="C5398" t="s">
        <v>21903</v>
      </c>
      <c r="D5398">
        <v>92415</v>
      </c>
      <c r="E5398" t="s">
        <v>2822</v>
      </c>
      <c r="F5398" t="s">
        <v>2131</v>
      </c>
      <c r="G5398" s="2">
        <v>43709</v>
      </c>
      <c r="H5398">
        <v>0</v>
      </c>
      <c r="I5398" t="s">
        <v>27570</v>
      </c>
      <c r="J5398" t="s">
        <v>21904</v>
      </c>
      <c r="K5398" t="s">
        <v>3140</v>
      </c>
      <c r="L5398">
        <v>2025</v>
      </c>
      <c r="M5398">
        <v>2</v>
      </c>
      <c r="N5398">
        <f t="shared" si="336"/>
        <v>2019</v>
      </c>
      <c r="O5398">
        <f t="shared" si="337"/>
        <v>9</v>
      </c>
      <c r="P5398">
        <f t="shared" si="338"/>
        <v>1</v>
      </c>
      <c r="Q5398" s="2">
        <f t="shared" si="339"/>
        <v>43709</v>
      </c>
    </row>
    <row r="5399" spans="1:17" x14ac:dyDescent="0.25">
      <c r="A5399">
        <v>11997</v>
      </c>
      <c r="B5399">
        <v>14629218</v>
      </c>
      <c r="C5399" t="s">
        <v>23820</v>
      </c>
      <c r="D5399">
        <v>105394</v>
      </c>
      <c r="E5399" t="s">
        <v>2822</v>
      </c>
      <c r="F5399" t="s">
        <v>272</v>
      </c>
      <c r="G5399" s="2">
        <v>44896</v>
      </c>
      <c r="H5399">
        <v>0</v>
      </c>
      <c r="I5399" t="s">
        <v>27570</v>
      </c>
      <c r="J5399" t="s">
        <v>23821</v>
      </c>
      <c r="K5399" t="s">
        <v>3140</v>
      </c>
      <c r="L5399">
        <v>2025</v>
      </c>
      <c r="M5399">
        <v>2</v>
      </c>
      <c r="N5399">
        <f t="shared" si="336"/>
        <v>2022</v>
      </c>
      <c r="O5399">
        <f t="shared" si="337"/>
        <v>12</v>
      </c>
      <c r="P5399">
        <f t="shared" si="338"/>
        <v>1</v>
      </c>
      <c r="Q5399" s="2">
        <f t="shared" si="339"/>
        <v>44896</v>
      </c>
    </row>
    <row r="5400" spans="1:17" x14ac:dyDescent="0.25">
      <c r="A5400">
        <v>583</v>
      </c>
      <c r="B5400">
        <v>20401444</v>
      </c>
      <c r="C5400" t="s">
        <v>1229</v>
      </c>
      <c r="D5400" t="s">
        <v>51</v>
      </c>
      <c r="E5400" t="s">
        <v>1230</v>
      </c>
      <c r="F5400" t="s">
        <v>481</v>
      </c>
      <c r="G5400" s="2">
        <v>45170</v>
      </c>
      <c r="H5400">
        <v>0</v>
      </c>
      <c r="I5400" t="s">
        <v>27570</v>
      </c>
      <c r="J5400" t="s">
        <v>1231</v>
      </c>
      <c r="K5400" t="s">
        <v>53</v>
      </c>
      <c r="L5400">
        <v>2025</v>
      </c>
      <c r="M5400">
        <v>2</v>
      </c>
      <c r="N5400">
        <f t="shared" si="336"/>
        <v>2023</v>
      </c>
      <c r="O5400">
        <f t="shared" si="337"/>
        <v>9</v>
      </c>
      <c r="P5400">
        <f t="shared" si="338"/>
        <v>1</v>
      </c>
      <c r="Q5400" s="2">
        <f t="shared" si="339"/>
        <v>45170</v>
      </c>
    </row>
    <row r="5401" spans="1:17" x14ac:dyDescent="0.25">
      <c r="A5401">
        <v>2575</v>
      </c>
      <c r="B5401">
        <v>17049776</v>
      </c>
      <c r="C5401" t="s">
        <v>4989</v>
      </c>
      <c r="D5401" t="s">
        <v>51</v>
      </c>
      <c r="E5401" t="s">
        <v>2828</v>
      </c>
      <c r="F5401" t="s">
        <v>58</v>
      </c>
      <c r="G5401" s="2">
        <v>45323</v>
      </c>
      <c r="H5401">
        <v>0</v>
      </c>
      <c r="I5401" t="s">
        <v>27570</v>
      </c>
      <c r="J5401" t="s">
        <v>4990</v>
      </c>
      <c r="K5401" t="s">
        <v>53</v>
      </c>
      <c r="L5401">
        <v>2025</v>
      </c>
      <c r="M5401">
        <v>2</v>
      </c>
      <c r="N5401">
        <f t="shared" si="336"/>
        <v>2024</v>
      </c>
      <c r="O5401">
        <f t="shared" si="337"/>
        <v>2</v>
      </c>
      <c r="P5401">
        <f t="shared" si="338"/>
        <v>1</v>
      </c>
      <c r="Q5401" s="2">
        <f t="shared" si="339"/>
        <v>45323</v>
      </c>
    </row>
    <row r="5402" spans="1:17" x14ac:dyDescent="0.25">
      <c r="A5402">
        <v>11323</v>
      </c>
      <c r="B5402">
        <v>15293862</v>
      </c>
      <c r="C5402" t="s">
        <v>22477</v>
      </c>
      <c r="D5402">
        <v>105453</v>
      </c>
      <c r="E5402" t="s">
        <v>2953</v>
      </c>
      <c r="F5402" t="s">
        <v>14</v>
      </c>
      <c r="G5402" s="2">
        <v>43862</v>
      </c>
      <c r="H5402">
        <v>0</v>
      </c>
      <c r="I5402" t="s">
        <v>27570</v>
      </c>
      <c r="J5402" t="s">
        <v>22478</v>
      </c>
      <c r="K5402" t="s">
        <v>3140</v>
      </c>
      <c r="L5402">
        <v>2025</v>
      </c>
      <c r="M5402">
        <v>2</v>
      </c>
      <c r="N5402">
        <f t="shared" si="336"/>
        <v>2020</v>
      </c>
      <c r="O5402">
        <f t="shared" si="337"/>
        <v>2</v>
      </c>
      <c r="P5402">
        <f t="shared" si="338"/>
        <v>1</v>
      </c>
      <c r="Q5402" s="2">
        <f t="shared" si="339"/>
        <v>43862</v>
      </c>
    </row>
    <row r="5403" spans="1:17" x14ac:dyDescent="0.25">
      <c r="A5403">
        <v>7446</v>
      </c>
      <c r="B5403">
        <v>19529000</v>
      </c>
      <c r="C5403" t="s">
        <v>14684</v>
      </c>
      <c r="D5403">
        <v>182766</v>
      </c>
      <c r="E5403" t="s">
        <v>1043</v>
      </c>
      <c r="F5403" t="s">
        <v>61</v>
      </c>
      <c r="G5403" s="2">
        <v>43617</v>
      </c>
      <c r="H5403">
        <v>0</v>
      </c>
      <c r="I5403" t="s">
        <v>27570</v>
      </c>
      <c r="J5403" t="s">
        <v>14685</v>
      </c>
      <c r="K5403" t="s">
        <v>16</v>
      </c>
      <c r="L5403">
        <v>2025</v>
      </c>
      <c r="M5403">
        <v>2</v>
      </c>
      <c r="N5403">
        <f t="shared" si="336"/>
        <v>2019</v>
      </c>
      <c r="O5403">
        <f t="shared" si="337"/>
        <v>6</v>
      </c>
      <c r="P5403">
        <f t="shared" si="338"/>
        <v>1</v>
      </c>
      <c r="Q5403" s="2">
        <f t="shared" si="339"/>
        <v>43617</v>
      </c>
    </row>
    <row r="5404" spans="1:17" x14ac:dyDescent="0.25">
      <c r="A5404">
        <v>2548</v>
      </c>
      <c r="B5404">
        <v>14556254</v>
      </c>
      <c r="C5404" t="s">
        <v>4936</v>
      </c>
      <c r="D5404" t="s">
        <v>51</v>
      </c>
      <c r="E5404" t="s">
        <v>2822</v>
      </c>
      <c r="F5404" t="s">
        <v>58</v>
      </c>
      <c r="G5404" s="2">
        <v>45323</v>
      </c>
      <c r="H5404">
        <v>0</v>
      </c>
      <c r="I5404" t="s">
        <v>27570</v>
      </c>
      <c r="J5404" t="s">
        <v>4937</v>
      </c>
      <c r="K5404" t="s">
        <v>53</v>
      </c>
      <c r="L5404">
        <v>2025</v>
      </c>
      <c r="M5404">
        <v>2</v>
      </c>
      <c r="N5404">
        <f t="shared" si="336"/>
        <v>2024</v>
      </c>
      <c r="O5404">
        <f t="shared" si="337"/>
        <v>2</v>
      </c>
      <c r="P5404">
        <f t="shared" si="338"/>
        <v>1</v>
      </c>
      <c r="Q5404" s="2">
        <f t="shared" si="339"/>
        <v>45323</v>
      </c>
    </row>
    <row r="5405" spans="1:17" x14ac:dyDescent="0.25">
      <c r="A5405">
        <v>11339</v>
      </c>
      <c r="B5405">
        <v>15752709</v>
      </c>
      <c r="C5405" t="s">
        <v>22509</v>
      </c>
      <c r="D5405">
        <v>105491</v>
      </c>
      <c r="E5405" t="s">
        <v>2828</v>
      </c>
      <c r="F5405" t="s">
        <v>14</v>
      </c>
      <c r="G5405" s="2">
        <v>43724</v>
      </c>
      <c r="H5405">
        <v>0</v>
      </c>
      <c r="I5405" t="s">
        <v>27570</v>
      </c>
      <c r="J5405" t="s">
        <v>22510</v>
      </c>
      <c r="K5405" t="s">
        <v>3140</v>
      </c>
      <c r="L5405">
        <v>2025</v>
      </c>
      <c r="M5405">
        <v>2</v>
      </c>
      <c r="N5405">
        <f t="shared" si="336"/>
        <v>2019</v>
      </c>
      <c r="O5405">
        <f t="shared" si="337"/>
        <v>9</v>
      </c>
      <c r="P5405">
        <f t="shared" si="338"/>
        <v>16</v>
      </c>
      <c r="Q5405" s="2">
        <f t="shared" si="339"/>
        <v>43724</v>
      </c>
    </row>
    <row r="5406" spans="1:17" x14ac:dyDescent="0.25">
      <c r="A5406">
        <v>7454</v>
      </c>
      <c r="B5406">
        <v>24785056</v>
      </c>
      <c r="C5406" t="s">
        <v>14700</v>
      </c>
      <c r="D5406">
        <v>182930</v>
      </c>
      <c r="E5406" t="s">
        <v>1035</v>
      </c>
      <c r="F5406" t="s">
        <v>334</v>
      </c>
      <c r="G5406" s="2">
        <v>43662</v>
      </c>
      <c r="H5406">
        <v>0</v>
      </c>
      <c r="I5406" t="s">
        <v>27570</v>
      </c>
      <c r="J5406" t="s">
        <v>14701</v>
      </c>
      <c r="K5406" t="s">
        <v>16</v>
      </c>
      <c r="L5406">
        <v>2025</v>
      </c>
      <c r="M5406">
        <v>2</v>
      </c>
      <c r="N5406">
        <f t="shared" si="336"/>
        <v>2019</v>
      </c>
      <c r="O5406">
        <f t="shared" si="337"/>
        <v>7</v>
      </c>
      <c r="P5406">
        <f t="shared" si="338"/>
        <v>16</v>
      </c>
      <c r="Q5406" s="2">
        <f t="shared" si="339"/>
        <v>43662</v>
      </c>
    </row>
    <row r="5407" spans="1:17" x14ac:dyDescent="0.25">
      <c r="A5407">
        <v>1024</v>
      </c>
      <c r="B5407">
        <v>27466556</v>
      </c>
      <c r="C5407" t="s">
        <v>2142</v>
      </c>
      <c r="D5407" t="s">
        <v>51</v>
      </c>
      <c r="E5407" t="s">
        <v>1518</v>
      </c>
      <c r="F5407" t="s">
        <v>174</v>
      </c>
      <c r="G5407" s="2">
        <v>45383</v>
      </c>
      <c r="H5407">
        <v>0</v>
      </c>
      <c r="I5407" t="s">
        <v>27570</v>
      </c>
      <c r="J5407" t="s">
        <v>2143</v>
      </c>
      <c r="K5407" t="s">
        <v>53</v>
      </c>
      <c r="L5407">
        <v>2025</v>
      </c>
      <c r="M5407">
        <v>2</v>
      </c>
      <c r="N5407">
        <f t="shared" si="336"/>
        <v>2024</v>
      </c>
      <c r="O5407">
        <f t="shared" si="337"/>
        <v>4</v>
      </c>
      <c r="P5407">
        <f t="shared" si="338"/>
        <v>1</v>
      </c>
      <c r="Q5407" s="2">
        <f t="shared" si="339"/>
        <v>45383</v>
      </c>
    </row>
    <row r="5408" spans="1:17" x14ac:dyDescent="0.25">
      <c r="A5408">
        <v>5607</v>
      </c>
      <c r="B5408">
        <v>26002427</v>
      </c>
      <c r="C5408" t="s">
        <v>10996</v>
      </c>
      <c r="D5408">
        <v>5558</v>
      </c>
      <c r="E5408" t="s">
        <v>10691</v>
      </c>
      <c r="F5408" t="s">
        <v>154</v>
      </c>
      <c r="G5408" s="2">
        <v>43724</v>
      </c>
      <c r="H5408">
        <v>0</v>
      </c>
      <c r="I5408" t="s">
        <v>27570</v>
      </c>
      <c r="J5408" t="s">
        <v>10997</v>
      </c>
      <c r="K5408" t="s">
        <v>16</v>
      </c>
      <c r="L5408">
        <v>2025</v>
      </c>
      <c r="M5408">
        <v>2</v>
      </c>
      <c r="N5408">
        <f t="shared" si="336"/>
        <v>2019</v>
      </c>
      <c r="O5408">
        <f t="shared" si="337"/>
        <v>9</v>
      </c>
      <c r="P5408">
        <f t="shared" si="338"/>
        <v>16</v>
      </c>
      <c r="Q5408" s="2">
        <f t="shared" si="339"/>
        <v>43724</v>
      </c>
    </row>
    <row r="5409" spans="1:17" x14ac:dyDescent="0.25">
      <c r="A5409">
        <v>1917</v>
      </c>
      <c r="B5409">
        <v>18925584</v>
      </c>
      <c r="C5409" t="s">
        <v>3668</v>
      </c>
      <c r="D5409" t="s">
        <v>51</v>
      </c>
      <c r="E5409" t="s">
        <v>2828</v>
      </c>
      <c r="F5409" t="s">
        <v>174</v>
      </c>
      <c r="G5409" s="2">
        <v>45261</v>
      </c>
      <c r="H5409">
        <v>0</v>
      </c>
      <c r="I5409" t="s">
        <v>27570</v>
      </c>
      <c r="J5409" t="s">
        <v>3669</v>
      </c>
      <c r="K5409" t="s">
        <v>53</v>
      </c>
      <c r="L5409">
        <v>2025</v>
      </c>
      <c r="M5409">
        <v>2</v>
      </c>
      <c r="N5409">
        <f t="shared" si="336"/>
        <v>2023</v>
      </c>
      <c r="O5409">
        <f t="shared" si="337"/>
        <v>12</v>
      </c>
      <c r="P5409">
        <f t="shared" si="338"/>
        <v>1</v>
      </c>
      <c r="Q5409" s="2">
        <f t="shared" si="339"/>
        <v>45261</v>
      </c>
    </row>
    <row r="5410" spans="1:17" x14ac:dyDescent="0.25">
      <c r="A5410">
        <v>11651</v>
      </c>
      <c r="B5410">
        <v>23595546</v>
      </c>
      <c r="C5410" t="s">
        <v>23131</v>
      </c>
      <c r="D5410">
        <v>105938</v>
      </c>
      <c r="E5410" t="s">
        <v>2828</v>
      </c>
      <c r="F5410" t="s">
        <v>14</v>
      </c>
      <c r="G5410" s="2">
        <v>43862</v>
      </c>
      <c r="H5410">
        <v>0</v>
      </c>
      <c r="I5410" t="s">
        <v>27570</v>
      </c>
      <c r="J5410" t="s">
        <v>23132</v>
      </c>
      <c r="K5410" t="s">
        <v>3140</v>
      </c>
      <c r="L5410">
        <v>2025</v>
      </c>
      <c r="M5410">
        <v>2</v>
      </c>
      <c r="N5410">
        <f t="shared" si="336"/>
        <v>2020</v>
      </c>
      <c r="O5410">
        <f t="shared" si="337"/>
        <v>2</v>
      </c>
      <c r="P5410">
        <f t="shared" si="338"/>
        <v>1</v>
      </c>
      <c r="Q5410" s="2">
        <f t="shared" si="339"/>
        <v>43862</v>
      </c>
    </row>
    <row r="5411" spans="1:17" x14ac:dyDescent="0.25">
      <c r="A5411">
        <v>6886</v>
      </c>
      <c r="B5411">
        <v>10313809</v>
      </c>
      <c r="C5411" t="s">
        <v>13561</v>
      </c>
      <c r="D5411">
        <v>11396</v>
      </c>
      <c r="E5411" t="s">
        <v>1254</v>
      </c>
      <c r="F5411" t="s">
        <v>2131</v>
      </c>
      <c r="G5411" s="2">
        <v>43862</v>
      </c>
      <c r="H5411">
        <v>0</v>
      </c>
      <c r="I5411" t="s">
        <v>27570</v>
      </c>
      <c r="J5411" t="s">
        <v>13562</v>
      </c>
      <c r="K5411" t="s">
        <v>16</v>
      </c>
      <c r="L5411">
        <v>2025</v>
      </c>
      <c r="M5411">
        <v>2</v>
      </c>
      <c r="N5411">
        <f t="shared" si="336"/>
        <v>2020</v>
      </c>
      <c r="O5411">
        <f t="shared" si="337"/>
        <v>2</v>
      </c>
      <c r="P5411">
        <f t="shared" si="338"/>
        <v>1</v>
      </c>
      <c r="Q5411" s="2">
        <f t="shared" si="339"/>
        <v>43862</v>
      </c>
    </row>
    <row r="5412" spans="1:17" x14ac:dyDescent="0.25">
      <c r="A5412">
        <v>11528</v>
      </c>
      <c r="B5412">
        <v>19411598</v>
      </c>
      <c r="C5412" t="s">
        <v>22885</v>
      </c>
      <c r="D5412">
        <v>105781</v>
      </c>
      <c r="E5412" t="s">
        <v>2828</v>
      </c>
      <c r="F5412" t="s">
        <v>14</v>
      </c>
      <c r="G5412" s="2">
        <v>43862</v>
      </c>
      <c r="H5412">
        <v>0</v>
      </c>
      <c r="I5412" t="s">
        <v>27570</v>
      </c>
      <c r="J5412" t="s">
        <v>22886</v>
      </c>
      <c r="K5412" t="s">
        <v>3140</v>
      </c>
      <c r="L5412">
        <v>2025</v>
      </c>
      <c r="M5412">
        <v>2</v>
      </c>
      <c r="N5412">
        <f t="shared" si="336"/>
        <v>2020</v>
      </c>
      <c r="O5412">
        <f t="shared" si="337"/>
        <v>2</v>
      </c>
      <c r="P5412">
        <f t="shared" si="338"/>
        <v>1</v>
      </c>
      <c r="Q5412" s="2">
        <f t="shared" si="339"/>
        <v>43862</v>
      </c>
    </row>
    <row r="5413" spans="1:17" x14ac:dyDescent="0.25">
      <c r="A5413">
        <v>25</v>
      </c>
      <c r="B5413">
        <v>19173350</v>
      </c>
      <c r="C5413" t="s">
        <v>105</v>
      </c>
      <c r="D5413" t="s">
        <v>51</v>
      </c>
      <c r="E5413" t="s">
        <v>72</v>
      </c>
      <c r="F5413" t="s">
        <v>83</v>
      </c>
      <c r="G5413" s="2">
        <v>43891</v>
      </c>
      <c r="H5413">
        <v>0</v>
      </c>
      <c r="I5413" t="s">
        <v>27570</v>
      </c>
      <c r="J5413" t="s">
        <v>106</v>
      </c>
      <c r="K5413" t="s">
        <v>53</v>
      </c>
      <c r="L5413">
        <v>2025</v>
      </c>
      <c r="M5413">
        <v>2</v>
      </c>
      <c r="N5413">
        <f t="shared" si="336"/>
        <v>2020</v>
      </c>
      <c r="O5413">
        <f t="shared" si="337"/>
        <v>3</v>
      </c>
      <c r="P5413">
        <f t="shared" si="338"/>
        <v>1</v>
      </c>
      <c r="Q5413" s="2">
        <f t="shared" si="339"/>
        <v>43891</v>
      </c>
    </row>
    <row r="5414" spans="1:17" x14ac:dyDescent="0.25">
      <c r="A5414">
        <v>1846</v>
      </c>
      <c r="B5414">
        <v>29541262</v>
      </c>
      <c r="C5414" t="s">
        <v>3524</v>
      </c>
      <c r="D5414" t="s">
        <v>51</v>
      </c>
      <c r="E5414" t="s">
        <v>2812</v>
      </c>
      <c r="F5414" t="s">
        <v>174</v>
      </c>
      <c r="G5414" s="2">
        <v>45261</v>
      </c>
      <c r="H5414">
        <v>0</v>
      </c>
      <c r="I5414" t="s">
        <v>27570</v>
      </c>
      <c r="J5414" t="s">
        <v>3525</v>
      </c>
      <c r="K5414" t="s">
        <v>53</v>
      </c>
      <c r="L5414">
        <v>2025</v>
      </c>
      <c r="M5414">
        <v>2</v>
      </c>
      <c r="N5414">
        <f t="shared" si="336"/>
        <v>2023</v>
      </c>
      <c r="O5414">
        <f t="shared" si="337"/>
        <v>12</v>
      </c>
      <c r="P5414">
        <f t="shared" si="338"/>
        <v>1</v>
      </c>
      <c r="Q5414" s="2">
        <f t="shared" si="339"/>
        <v>45261</v>
      </c>
    </row>
    <row r="5415" spans="1:17" x14ac:dyDescent="0.25">
      <c r="A5415">
        <v>801</v>
      </c>
      <c r="B5415">
        <v>24137859</v>
      </c>
      <c r="C5415" t="s">
        <v>1685</v>
      </c>
      <c r="D5415" t="s">
        <v>51</v>
      </c>
      <c r="E5415" t="s">
        <v>1291</v>
      </c>
      <c r="F5415" t="s">
        <v>83</v>
      </c>
      <c r="G5415" s="2">
        <v>45261</v>
      </c>
      <c r="H5415">
        <v>0</v>
      </c>
      <c r="I5415" t="s">
        <v>27570</v>
      </c>
      <c r="J5415" t="s">
        <v>1686</v>
      </c>
      <c r="K5415" t="s">
        <v>53</v>
      </c>
      <c r="L5415">
        <v>2025</v>
      </c>
      <c r="M5415">
        <v>2</v>
      </c>
      <c r="N5415">
        <f t="shared" si="336"/>
        <v>2023</v>
      </c>
      <c r="O5415">
        <f t="shared" si="337"/>
        <v>12</v>
      </c>
      <c r="P5415">
        <f t="shared" si="338"/>
        <v>1</v>
      </c>
      <c r="Q5415" s="2">
        <f t="shared" si="339"/>
        <v>45261</v>
      </c>
    </row>
    <row r="5416" spans="1:17" x14ac:dyDescent="0.25">
      <c r="A5416">
        <v>659</v>
      </c>
      <c r="B5416">
        <v>13926379</v>
      </c>
      <c r="C5416" t="s">
        <v>1392</v>
      </c>
      <c r="D5416" t="s">
        <v>51</v>
      </c>
      <c r="E5416" t="s">
        <v>1043</v>
      </c>
      <c r="F5416" t="s">
        <v>272</v>
      </c>
      <c r="G5416" s="2">
        <v>45261</v>
      </c>
      <c r="H5416">
        <v>0</v>
      </c>
      <c r="I5416" t="s">
        <v>27570</v>
      </c>
      <c r="J5416" t="s">
        <v>1393</v>
      </c>
      <c r="K5416" t="s">
        <v>53</v>
      </c>
      <c r="L5416">
        <v>2025</v>
      </c>
      <c r="M5416">
        <v>2</v>
      </c>
      <c r="N5416">
        <f t="shared" si="336"/>
        <v>2023</v>
      </c>
      <c r="O5416">
        <f t="shared" si="337"/>
        <v>12</v>
      </c>
      <c r="P5416">
        <f t="shared" si="338"/>
        <v>1</v>
      </c>
      <c r="Q5416" s="2">
        <f t="shared" si="339"/>
        <v>45261</v>
      </c>
    </row>
    <row r="5417" spans="1:17" x14ac:dyDescent="0.25">
      <c r="A5417">
        <v>9948</v>
      </c>
      <c r="B5417">
        <v>29917374</v>
      </c>
      <c r="C5417" t="s">
        <v>19735</v>
      </c>
      <c r="D5417">
        <v>3377</v>
      </c>
      <c r="E5417" t="s">
        <v>2825</v>
      </c>
      <c r="F5417" t="s">
        <v>19519</v>
      </c>
      <c r="G5417" s="2">
        <v>44927</v>
      </c>
      <c r="H5417">
        <v>0</v>
      </c>
      <c r="I5417" t="s">
        <v>27570</v>
      </c>
      <c r="J5417" t="s">
        <v>19736</v>
      </c>
      <c r="K5417" t="s">
        <v>3140</v>
      </c>
      <c r="L5417">
        <v>2025</v>
      </c>
      <c r="M5417">
        <v>2</v>
      </c>
      <c r="N5417">
        <f t="shared" si="336"/>
        <v>2023</v>
      </c>
      <c r="O5417">
        <f t="shared" si="337"/>
        <v>1</v>
      </c>
      <c r="P5417">
        <f t="shared" si="338"/>
        <v>1</v>
      </c>
      <c r="Q5417" s="2">
        <f t="shared" si="339"/>
        <v>44927</v>
      </c>
    </row>
    <row r="5418" spans="1:17" x14ac:dyDescent="0.25">
      <c r="A5418">
        <v>11987</v>
      </c>
      <c r="B5418">
        <v>28002133</v>
      </c>
      <c r="C5418" t="s">
        <v>23800</v>
      </c>
      <c r="D5418">
        <v>106131</v>
      </c>
      <c r="E5418" t="s">
        <v>2822</v>
      </c>
      <c r="F5418" t="s">
        <v>14</v>
      </c>
      <c r="G5418" s="2">
        <v>44896</v>
      </c>
      <c r="H5418">
        <v>0</v>
      </c>
      <c r="I5418" t="s">
        <v>27570</v>
      </c>
      <c r="J5418" t="s">
        <v>23801</v>
      </c>
      <c r="K5418" t="s">
        <v>3140</v>
      </c>
      <c r="L5418">
        <v>2025</v>
      </c>
      <c r="M5418">
        <v>2</v>
      </c>
      <c r="N5418">
        <f t="shared" si="336"/>
        <v>2022</v>
      </c>
      <c r="O5418">
        <f t="shared" si="337"/>
        <v>12</v>
      </c>
      <c r="P5418">
        <f t="shared" si="338"/>
        <v>1</v>
      </c>
      <c r="Q5418" s="2">
        <f t="shared" si="339"/>
        <v>44896</v>
      </c>
    </row>
    <row r="5419" spans="1:17" x14ac:dyDescent="0.25">
      <c r="A5419">
        <v>12883</v>
      </c>
      <c r="B5419">
        <v>28033137</v>
      </c>
      <c r="C5419" t="s">
        <v>25588</v>
      </c>
      <c r="D5419">
        <v>111559</v>
      </c>
      <c r="E5419" t="s">
        <v>2822</v>
      </c>
      <c r="F5419" t="s">
        <v>174</v>
      </c>
      <c r="G5419" s="2">
        <v>45108</v>
      </c>
      <c r="H5419">
        <v>0</v>
      </c>
      <c r="I5419" t="s">
        <v>27570</v>
      </c>
      <c r="J5419" t="s">
        <v>25589</v>
      </c>
      <c r="K5419" t="s">
        <v>3140</v>
      </c>
      <c r="L5419">
        <v>2025</v>
      </c>
      <c r="M5419">
        <v>2</v>
      </c>
      <c r="N5419">
        <f t="shared" si="336"/>
        <v>2023</v>
      </c>
      <c r="O5419">
        <f t="shared" si="337"/>
        <v>7</v>
      </c>
      <c r="P5419">
        <f t="shared" si="338"/>
        <v>1</v>
      </c>
      <c r="Q5419" s="2">
        <f t="shared" si="339"/>
        <v>45108</v>
      </c>
    </row>
    <row r="5420" spans="1:17" x14ac:dyDescent="0.25">
      <c r="A5420">
        <v>8865</v>
      </c>
      <c r="B5420">
        <v>29541258</v>
      </c>
      <c r="C5420" t="s">
        <v>17549</v>
      </c>
      <c r="D5420">
        <v>186652</v>
      </c>
      <c r="E5420" t="s">
        <v>1083</v>
      </c>
      <c r="F5420" t="s">
        <v>58</v>
      </c>
      <c r="G5420" s="2">
        <v>44332</v>
      </c>
      <c r="H5420">
        <v>0</v>
      </c>
      <c r="I5420" t="s">
        <v>27570</v>
      </c>
      <c r="J5420" t="s">
        <v>17550</v>
      </c>
      <c r="K5420" t="s">
        <v>16</v>
      </c>
      <c r="L5420">
        <v>2025</v>
      </c>
      <c r="M5420">
        <v>2</v>
      </c>
      <c r="N5420">
        <f t="shared" si="336"/>
        <v>2021</v>
      </c>
      <c r="O5420">
        <f t="shared" si="337"/>
        <v>5</v>
      </c>
      <c r="P5420">
        <f t="shared" si="338"/>
        <v>16</v>
      </c>
      <c r="Q5420" s="2">
        <f t="shared" si="339"/>
        <v>44332</v>
      </c>
    </row>
    <row r="5421" spans="1:17" x14ac:dyDescent="0.25">
      <c r="A5421">
        <v>3341</v>
      </c>
      <c r="B5421">
        <v>15407969</v>
      </c>
      <c r="C5421" t="s">
        <v>6509</v>
      </c>
      <c r="D5421" t="s">
        <v>51</v>
      </c>
      <c r="E5421" t="s">
        <v>2822</v>
      </c>
      <c r="F5421" t="s">
        <v>58</v>
      </c>
      <c r="G5421" s="2">
        <v>45352</v>
      </c>
      <c r="H5421">
        <v>0</v>
      </c>
      <c r="I5421" t="s">
        <v>27570</v>
      </c>
      <c r="J5421" t="s">
        <v>6510</v>
      </c>
      <c r="K5421" t="s">
        <v>53</v>
      </c>
      <c r="L5421">
        <v>2025</v>
      </c>
      <c r="M5421">
        <v>2</v>
      </c>
      <c r="N5421">
        <f t="shared" si="336"/>
        <v>2024</v>
      </c>
      <c r="O5421">
        <f t="shared" si="337"/>
        <v>3</v>
      </c>
      <c r="P5421">
        <f t="shared" si="338"/>
        <v>1</v>
      </c>
      <c r="Q5421" s="2">
        <f t="shared" si="339"/>
        <v>45352</v>
      </c>
    </row>
    <row r="5422" spans="1:17" x14ac:dyDescent="0.25">
      <c r="A5422">
        <v>5386</v>
      </c>
      <c r="B5422">
        <v>27466759</v>
      </c>
      <c r="C5422" t="s">
        <v>10551</v>
      </c>
      <c r="D5422">
        <v>145699</v>
      </c>
      <c r="E5422" t="s">
        <v>10022</v>
      </c>
      <c r="F5422" t="s">
        <v>14</v>
      </c>
      <c r="G5422" s="2">
        <v>45047</v>
      </c>
      <c r="H5422">
        <v>0</v>
      </c>
      <c r="I5422" t="s">
        <v>27570</v>
      </c>
      <c r="J5422" t="s">
        <v>10552</v>
      </c>
      <c r="K5422" t="s">
        <v>16</v>
      </c>
      <c r="L5422">
        <v>2025</v>
      </c>
      <c r="M5422">
        <v>2</v>
      </c>
      <c r="N5422">
        <f t="shared" si="336"/>
        <v>2023</v>
      </c>
      <c r="O5422">
        <f t="shared" si="337"/>
        <v>5</v>
      </c>
      <c r="P5422">
        <f t="shared" si="338"/>
        <v>1</v>
      </c>
      <c r="Q5422" s="2">
        <f t="shared" si="339"/>
        <v>45047</v>
      </c>
    </row>
    <row r="5423" spans="1:17" x14ac:dyDescent="0.25">
      <c r="A5423">
        <v>1617</v>
      </c>
      <c r="B5423">
        <v>30371372</v>
      </c>
      <c r="C5423" t="s">
        <v>3062</v>
      </c>
      <c r="D5423" t="s">
        <v>51</v>
      </c>
      <c r="E5423" t="s">
        <v>2822</v>
      </c>
      <c r="F5423" t="s">
        <v>237</v>
      </c>
      <c r="G5423" s="2">
        <v>45170</v>
      </c>
      <c r="H5423">
        <v>0</v>
      </c>
      <c r="I5423" t="s">
        <v>27570</v>
      </c>
      <c r="J5423" t="s">
        <v>3063</v>
      </c>
      <c r="K5423" t="s">
        <v>53</v>
      </c>
      <c r="L5423">
        <v>2025</v>
      </c>
      <c r="M5423">
        <v>2</v>
      </c>
      <c r="N5423">
        <f t="shared" si="336"/>
        <v>2023</v>
      </c>
      <c r="O5423">
        <f t="shared" si="337"/>
        <v>9</v>
      </c>
      <c r="P5423">
        <f t="shared" si="338"/>
        <v>1</v>
      </c>
      <c r="Q5423" s="2">
        <f t="shared" si="339"/>
        <v>45170</v>
      </c>
    </row>
    <row r="5424" spans="1:17" x14ac:dyDescent="0.25">
      <c r="A5424">
        <v>1223</v>
      </c>
      <c r="B5424">
        <v>26757555</v>
      </c>
      <c r="C5424" t="s">
        <v>2542</v>
      </c>
      <c r="D5424" t="s">
        <v>51</v>
      </c>
      <c r="E5424" t="s">
        <v>1263</v>
      </c>
      <c r="F5424" t="s">
        <v>14</v>
      </c>
      <c r="G5424" s="2">
        <v>45505</v>
      </c>
      <c r="H5424">
        <v>0</v>
      </c>
      <c r="I5424" t="s">
        <v>27570</v>
      </c>
      <c r="J5424" t="s">
        <v>2543</v>
      </c>
      <c r="K5424" t="s">
        <v>53</v>
      </c>
      <c r="L5424">
        <v>2025</v>
      </c>
      <c r="M5424">
        <v>2</v>
      </c>
      <c r="N5424">
        <f t="shared" si="336"/>
        <v>2024</v>
      </c>
      <c r="O5424">
        <f t="shared" si="337"/>
        <v>8</v>
      </c>
      <c r="P5424">
        <f t="shared" si="338"/>
        <v>1</v>
      </c>
      <c r="Q5424" s="2">
        <f t="shared" si="339"/>
        <v>45505</v>
      </c>
    </row>
    <row r="5425" spans="1:17" x14ac:dyDescent="0.25">
      <c r="A5425">
        <v>8938</v>
      </c>
      <c r="B5425">
        <v>25882359</v>
      </c>
      <c r="C5425" t="s">
        <v>17697</v>
      </c>
      <c r="D5425">
        <v>186620</v>
      </c>
      <c r="E5425" t="s">
        <v>1247</v>
      </c>
      <c r="F5425" t="s">
        <v>545</v>
      </c>
      <c r="G5425" s="2">
        <v>44850</v>
      </c>
      <c r="H5425">
        <v>0</v>
      </c>
      <c r="I5425" t="s">
        <v>27570</v>
      </c>
      <c r="J5425" t="s">
        <v>17698</v>
      </c>
      <c r="K5425" t="s">
        <v>16</v>
      </c>
      <c r="L5425">
        <v>2025</v>
      </c>
      <c r="M5425">
        <v>2</v>
      </c>
      <c r="N5425">
        <f t="shared" si="336"/>
        <v>2022</v>
      </c>
      <c r="O5425">
        <f t="shared" si="337"/>
        <v>10</v>
      </c>
      <c r="P5425">
        <f t="shared" si="338"/>
        <v>16</v>
      </c>
      <c r="Q5425" s="2">
        <f t="shared" si="339"/>
        <v>44850</v>
      </c>
    </row>
    <row r="5426" spans="1:17" x14ac:dyDescent="0.25">
      <c r="A5426">
        <v>12835</v>
      </c>
      <c r="B5426">
        <v>17345045</v>
      </c>
      <c r="C5426" t="s">
        <v>25492</v>
      </c>
      <c r="D5426">
        <v>111510</v>
      </c>
      <c r="E5426" t="s">
        <v>2822</v>
      </c>
      <c r="F5426" t="s">
        <v>272</v>
      </c>
      <c r="G5426" s="2">
        <v>45108</v>
      </c>
      <c r="H5426">
        <v>0</v>
      </c>
      <c r="I5426" t="s">
        <v>27570</v>
      </c>
      <c r="J5426" t="s">
        <v>25493</v>
      </c>
      <c r="K5426" t="s">
        <v>3140</v>
      </c>
      <c r="L5426">
        <v>2025</v>
      </c>
      <c r="M5426">
        <v>2</v>
      </c>
      <c r="N5426">
        <f t="shared" si="336"/>
        <v>2023</v>
      </c>
      <c r="O5426">
        <f t="shared" si="337"/>
        <v>7</v>
      </c>
      <c r="P5426">
        <f t="shared" si="338"/>
        <v>1</v>
      </c>
      <c r="Q5426" s="2">
        <f t="shared" si="339"/>
        <v>45108</v>
      </c>
    </row>
    <row r="5427" spans="1:17" x14ac:dyDescent="0.25">
      <c r="A5427">
        <v>1977</v>
      </c>
      <c r="B5427">
        <v>26036929</v>
      </c>
      <c r="C5427" t="s">
        <v>3788</v>
      </c>
      <c r="D5427" t="s">
        <v>51</v>
      </c>
      <c r="E5427" t="s">
        <v>2812</v>
      </c>
      <c r="F5427" t="s">
        <v>174</v>
      </c>
      <c r="G5427" s="2">
        <v>45261</v>
      </c>
      <c r="H5427">
        <v>0</v>
      </c>
      <c r="I5427" t="s">
        <v>27570</v>
      </c>
      <c r="J5427" t="s">
        <v>3789</v>
      </c>
      <c r="K5427" t="s">
        <v>53</v>
      </c>
      <c r="L5427">
        <v>2025</v>
      </c>
      <c r="M5427">
        <v>2</v>
      </c>
      <c r="N5427">
        <f t="shared" si="336"/>
        <v>2023</v>
      </c>
      <c r="O5427">
        <f t="shared" si="337"/>
        <v>12</v>
      </c>
      <c r="P5427">
        <f t="shared" si="338"/>
        <v>1</v>
      </c>
      <c r="Q5427" s="2">
        <f t="shared" si="339"/>
        <v>45261</v>
      </c>
    </row>
    <row r="5428" spans="1:17" x14ac:dyDescent="0.25">
      <c r="A5428">
        <v>3206</v>
      </c>
      <c r="B5428">
        <v>27676794</v>
      </c>
      <c r="C5428" t="s">
        <v>6240</v>
      </c>
      <c r="D5428" t="s">
        <v>51</v>
      </c>
      <c r="E5428" t="s">
        <v>2822</v>
      </c>
      <c r="F5428" t="s">
        <v>1180</v>
      </c>
      <c r="G5428" s="2">
        <v>45352</v>
      </c>
      <c r="H5428">
        <v>0</v>
      </c>
      <c r="I5428" t="s">
        <v>27570</v>
      </c>
      <c r="J5428" t="s">
        <v>6241</v>
      </c>
      <c r="K5428" t="s">
        <v>53</v>
      </c>
      <c r="L5428">
        <v>2025</v>
      </c>
      <c r="M5428">
        <v>2</v>
      </c>
      <c r="N5428">
        <f t="shared" si="336"/>
        <v>2024</v>
      </c>
      <c r="O5428">
        <f t="shared" si="337"/>
        <v>3</v>
      </c>
      <c r="P5428">
        <f t="shared" si="338"/>
        <v>1</v>
      </c>
      <c r="Q5428" s="2">
        <f t="shared" si="339"/>
        <v>45352</v>
      </c>
    </row>
    <row r="5429" spans="1:17" x14ac:dyDescent="0.25">
      <c r="A5429">
        <v>13285</v>
      </c>
      <c r="B5429">
        <v>30140764</v>
      </c>
      <c r="C5429" t="s">
        <v>26588</v>
      </c>
      <c r="D5429">
        <v>4492</v>
      </c>
      <c r="E5429" t="s">
        <v>2812</v>
      </c>
      <c r="F5429" t="s">
        <v>985</v>
      </c>
      <c r="G5429" s="2">
        <v>44683</v>
      </c>
      <c r="H5429">
        <v>0</v>
      </c>
      <c r="I5429" t="s">
        <v>27570</v>
      </c>
      <c r="J5429" t="s">
        <v>26589</v>
      </c>
      <c r="K5429" t="s">
        <v>3140</v>
      </c>
      <c r="L5429">
        <v>2025</v>
      </c>
      <c r="M5429">
        <v>2</v>
      </c>
      <c r="N5429">
        <f t="shared" si="336"/>
        <v>2022</v>
      </c>
      <c r="O5429">
        <f t="shared" si="337"/>
        <v>5</v>
      </c>
      <c r="P5429">
        <f t="shared" si="338"/>
        <v>2</v>
      </c>
      <c r="Q5429" s="2">
        <f t="shared" si="339"/>
        <v>44683</v>
      </c>
    </row>
    <row r="5430" spans="1:17" x14ac:dyDescent="0.25">
      <c r="A5430">
        <v>12554</v>
      </c>
      <c r="B5430">
        <v>26191940</v>
      </c>
      <c r="C5430" t="s">
        <v>24933</v>
      </c>
      <c r="D5430">
        <v>111208</v>
      </c>
      <c r="E5430" t="s">
        <v>2822</v>
      </c>
      <c r="F5430" t="s">
        <v>334</v>
      </c>
      <c r="G5430" s="2">
        <v>44986</v>
      </c>
      <c r="H5430">
        <v>0</v>
      </c>
      <c r="I5430" t="s">
        <v>27570</v>
      </c>
      <c r="J5430" t="s">
        <v>24934</v>
      </c>
      <c r="K5430" t="s">
        <v>3140</v>
      </c>
      <c r="L5430">
        <v>2025</v>
      </c>
      <c r="M5430">
        <v>2</v>
      </c>
      <c r="N5430">
        <f t="shared" si="336"/>
        <v>2023</v>
      </c>
      <c r="O5430">
        <f t="shared" si="337"/>
        <v>3</v>
      </c>
      <c r="P5430">
        <f t="shared" si="338"/>
        <v>1</v>
      </c>
      <c r="Q5430" s="2">
        <f t="shared" si="339"/>
        <v>44986</v>
      </c>
    </row>
    <row r="5431" spans="1:17" x14ac:dyDescent="0.25">
      <c r="A5431">
        <v>2240</v>
      </c>
      <c r="B5431">
        <v>16276553</v>
      </c>
      <c r="C5431" t="s">
        <v>4318</v>
      </c>
      <c r="D5431" t="s">
        <v>51</v>
      </c>
      <c r="E5431" t="s">
        <v>2828</v>
      </c>
      <c r="F5431" t="s">
        <v>272</v>
      </c>
      <c r="G5431" s="2">
        <v>45261</v>
      </c>
      <c r="H5431">
        <v>0</v>
      </c>
      <c r="I5431" t="s">
        <v>27570</v>
      </c>
      <c r="J5431" t="s">
        <v>4319</v>
      </c>
      <c r="K5431" t="s">
        <v>53</v>
      </c>
      <c r="L5431">
        <v>2025</v>
      </c>
      <c r="M5431">
        <v>2</v>
      </c>
      <c r="N5431">
        <f t="shared" si="336"/>
        <v>2023</v>
      </c>
      <c r="O5431">
        <f t="shared" si="337"/>
        <v>12</v>
      </c>
      <c r="P5431">
        <f t="shared" si="338"/>
        <v>1</v>
      </c>
      <c r="Q5431" s="2">
        <f t="shared" si="339"/>
        <v>45261</v>
      </c>
    </row>
    <row r="5432" spans="1:17" x14ac:dyDescent="0.25">
      <c r="A5432">
        <v>12027</v>
      </c>
      <c r="B5432">
        <v>28438523</v>
      </c>
      <c r="C5432" t="s">
        <v>23880</v>
      </c>
      <c r="D5432">
        <v>106154</v>
      </c>
      <c r="E5432" t="s">
        <v>2918</v>
      </c>
      <c r="F5432" t="s">
        <v>58</v>
      </c>
      <c r="G5432" s="2">
        <v>44896</v>
      </c>
      <c r="H5432">
        <v>0</v>
      </c>
      <c r="I5432" t="s">
        <v>27570</v>
      </c>
      <c r="J5432" t="s">
        <v>23881</v>
      </c>
      <c r="K5432" t="s">
        <v>3140</v>
      </c>
      <c r="L5432">
        <v>2025</v>
      </c>
      <c r="M5432">
        <v>2</v>
      </c>
      <c r="N5432">
        <f t="shared" si="336"/>
        <v>2022</v>
      </c>
      <c r="O5432">
        <f t="shared" si="337"/>
        <v>12</v>
      </c>
      <c r="P5432">
        <f t="shared" si="338"/>
        <v>1</v>
      </c>
      <c r="Q5432" s="2">
        <f t="shared" si="339"/>
        <v>44896</v>
      </c>
    </row>
    <row r="5433" spans="1:17" x14ac:dyDescent="0.25">
      <c r="A5433">
        <v>11003</v>
      </c>
      <c r="B5433">
        <v>10310636</v>
      </c>
      <c r="C5433" t="s">
        <v>21839</v>
      </c>
      <c r="D5433">
        <v>83045</v>
      </c>
      <c r="E5433" t="s">
        <v>18427</v>
      </c>
      <c r="F5433" t="s">
        <v>17763</v>
      </c>
      <c r="G5433" s="2">
        <v>41426</v>
      </c>
      <c r="H5433">
        <v>0</v>
      </c>
      <c r="I5433" t="s">
        <v>27570</v>
      </c>
      <c r="J5433" t="s">
        <v>21840</v>
      </c>
      <c r="K5433" t="s">
        <v>3140</v>
      </c>
      <c r="L5433">
        <v>2025</v>
      </c>
      <c r="M5433">
        <v>2</v>
      </c>
      <c r="N5433">
        <f t="shared" si="336"/>
        <v>2013</v>
      </c>
      <c r="O5433">
        <f t="shared" si="337"/>
        <v>6</v>
      </c>
      <c r="P5433">
        <f t="shared" si="338"/>
        <v>1</v>
      </c>
      <c r="Q5433" s="2">
        <f t="shared" si="339"/>
        <v>41426</v>
      </c>
    </row>
    <row r="5434" spans="1:17" x14ac:dyDescent="0.25">
      <c r="A5434">
        <v>8879</v>
      </c>
      <c r="B5434">
        <v>17598133</v>
      </c>
      <c r="C5434" t="s">
        <v>17578</v>
      </c>
      <c r="D5434">
        <v>186453</v>
      </c>
      <c r="E5434" t="s">
        <v>1488</v>
      </c>
      <c r="F5434" t="s">
        <v>58</v>
      </c>
      <c r="G5434" s="2">
        <v>44636</v>
      </c>
      <c r="H5434">
        <v>15</v>
      </c>
      <c r="I5434" t="s">
        <v>27570</v>
      </c>
      <c r="J5434" t="s">
        <v>17579</v>
      </c>
      <c r="K5434" t="s">
        <v>16</v>
      </c>
      <c r="L5434">
        <v>2025</v>
      </c>
      <c r="M5434">
        <v>2</v>
      </c>
      <c r="N5434">
        <f t="shared" si="336"/>
        <v>2022</v>
      </c>
      <c r="O5434">
        <f t="shared" si="337"/>
        <v>3</v>
      </c>
      <c r="P5434">
        <f t="shared" si="338"/>
        <v>16</v>
      </c>
      <c r="Q5434" s="2">
        <f t="shared" si="339"/>
        <v>44636</v>
      </c>
    </row>
    <row r="5435" spans="1:17" x14ac:dyDescent="0.25">
      <c r="A5435">
        <v>11073</v>
      </c>
      <c r="B5435">
        <v>11617253</v>
      </c>
      <c r="C5435" t="s">
        <v>21979</v>
      </c>
      <c r="D5435">
        <v>105181</v>
      </c>
      <c r="E5435" t="s">
        <v>2828</v>
      </c>
      <c r="F5435" t="s">
        <v>14</v>
      </c>
      <c r="G5435" s="2">
        <v>44621</v>
      </c>
      <c r="H5435">
        <v>0</v>
      </c>
      <c r="I5435" t="s">
        <v>27570</v>
      </c>
      <c r="J5435" t="s">
        <v>21980</v>
      </c>
      <c r="K5435" t="s">
        <v>3140</v>
      </c>
      <c r="L5435">
        <v>2025</v>
      </c>
      <c r="M5435">
        <v>2</v>
      </c>
      <c r="N5435">
        <f t="shared" si="336"/>
        <v>2022</v>
      </c>
      <c r="O5435">
        <f t="shared" si="337"/>
        <v>3</v>
      </c>
      <c r="P5435">
        <f t="shared" si="338"/>
        <v>1</v>
      </c>
      <c r="Q5435" s="2">
        <f t="shared" si="339"/>
        <v>44621</v>
      </c>
    </row>
    <row r="5436" spans="1:17" x14ac:dyDescent="0.25">
      <c r="A5436">
        <v>3111</v>
      </c>
      <c r="B5436">
        <v>11129180</v>
      </c>
      <c r="C5436" t="s">
        <v>6053</v>
      </c>
      <c r="D5436" t="s">
        <v>51</v>
      </c>
      <c r="E5436" t="s">
        <v>6054</v>
      </c>
      <c r="F5436" t="s">
        <v>58</v>
      </c>
      <c r="G5436" s="2">
        <v>45323</v>
      </c>
      <c r="H5436">
        <v>0</v>
      </c>
      <c r="I5436" t="s">
        <v>27570</v>
      </c>
      <c r="J5436" t="s">
        <v>6055</v>
      </c>
      <c r="K5436" t="s">
        <v>53</v>
      </c>
      <c r="L5436">
        <v>2025</v>
      </c>
      <c r="M5436">
        <v>2</v>
      </c>
      <c r="N5436">
        <f t="shared" si="336"/>
        <v>2024</v>
      </c>
      <c r="O5436">
        <f t="shared" si="337"/>
        <v>2</v>
      </c>
      <c r="P5436">
        <f t="shared" si="338"/>
        <v>1</v>
      </c>
      <c r="Q5436" s="2">
        <f t="shared" si="339"/>
        <v>45323</v>
      </c>
    </row>
    <row r="5437" spans="1:17" x14ac:dyDescent="0.25">
      <c r="A5437">
        <v>789</v>
      </c>
      <c r="B5437">
        <v>27888919</v>
      </c>
      <c r="C5437" t="s">
        <v>1659</v>
      </c>
      <c r="D5437" t="s">
        <v>51</v>
      </c>
      <c r="E5437" t="s">
        <v>1254</v>
      </c>
      <c r="F5437" t="s">
        <v>545</v>
      </c>
      <c r="G5437" s="2">
        <v>45261</v>
      </c>
      <c r="H5437">
        <v>0</v>
      </c>
      <c r="I5437" t="s">
        <v>27570</v>
      </c>
      <c r="J5437" t="s">
        <v>1660</v>
      </c>
      <c r="K5437" t="s">
        <v>53</v>
      </c>
      <c r="L5437">
        <v>2025</v>
      </c>
      <c r="M5437">
        <v>2</v>
      </c>
      <c r="N5437">
        <f t="shared" si="336"/>
        <v>2023</v>
      </c>
      <c r="O5437">
        <f t="shared" si="337"/>
        <v>12</v>
      </c>
      <c r="P5437">
        <f t="shared" si="338"/>
        <v>1</v>
      </c>
      <c r="Q5437" s="2">
        <f t="shared" si="339"/>
        <v>45261</v>
      </c>
    </row>
    <row r="5438" spans="1:17" x14ac:dyDescent="0.25">
      <c r="A5438">
        <v>13285</v>
      </c>
      <c r="B5438">
        <v>30558987</v>
      </c>
      <c r="C5438" t="s">
        <v>26580</v>
      </c>
      <c r="D5438">
        <v>112092</v>
      </c>
      <c r="E5438" t="s">
        <v>18523</v>
      </c>
      <c r="F5438" t="s">
        <v>272</v>
      </c>
      <c r="G5438" s="2">
        <v>45261</v>
      </c>
      <c r="H5438">
        <v>0</v>
      </c>
      <c r="I5438" t="s">
        <v>27570</v>
      </c>
      <c r="J5438" t="s">
        <v>26581</v>
      </c>
      <c r="K5438" t="s">
        <v>3140</v>
      </c>
      <c r="L5438">
        <v>2025</v>
      </c>
      <c r="M5438">
        <v>2</v>
      </c>
      <c r="N5438">
        <f t="shared" si="336"/>
        <v>2023</v>
      </c>
      <c r="O5438">
        <f t="shared" si="337"/>
        <v>12</v>
      </c>
      <c r="P5438">
        <f t="shared" si="338"/>
        <v>1</v>
      </c>
      <c r="Q5438" s="2">
        <f t="shared" si="339"/>
        <v>45261</v>
      </c>
    </row>
    <row r="5439" spans="1:17" x14ac:dyDescent="0.25">
      <c r="A5439">
        <v>1008</v>
      </c>
      <c r="B5439">
        <v>18925340</v>
      </c>
      <c r="C5439" t="s">
        <v>2106</v>
      </c>
      <c r="D5439" t="s">
        <v>51</v>
      </c>
      <c r="E5439" t="s">
        <v>1222</v>
      </c>
      <c r="F5439" t="s">
        <v>14</v>
      </c>
      <c r="G5439" s="2">
        <v>45352</v>
      </c>
      <c r="H5439">
        <v>0</v>
      </c>
      <c r="I5439" t="s">
        <v>27570</v>
      </c>
      <c r="J5439" t="s">
        <v>2107</v>
      </c>
      <c r="K5439" t="s">
        <v>53</v>
      </c>
      <c r="L5439">
        <v>2025</v>
      </c>
      <c r="M5439">
        <v>2</v>
      </c>
      <c r="N5439">
        <f t="shared" si="336"/>
        <v>2024</v>
      </c>
      <c r="O5439">
        <f t="shared" si="337"/>
        <v>3</v>
      </c>
      <c r="P5439">
        <f t="shared" si="338"/>
        <v>1</v>
      </c>
      <c r="Q5439" s="2">
        <f t="shared" si="339"/>
        <v>45352</v>
      </c>
    </row>
    <row r="5440" spans="1:17" x14ac:dyDescent="0.25">
      <c r="A5440">
        <v>1363</v>
      </c>
      <c r="B5440">
        <v>29638018</v>
      </c>
      <c r="C5440" t="s">
        <v>2795</v>
      </c>
      <c r="D5440" t="s">
        <v>51</v>
      </c>
      <c r="E5440" t="s">
        <v>1457</v>
      </c>
      <c r="F5440" t="s">
        <v>174</v>
      </c>
      <c r="G5440" s="2">
        <v>45536</v>
      </c>
      <c r="H5440">
        <v>0</v>
      </c>
      <c r="I5440" t="s">
        <v>27570</v>
      </c>
      <c r="J5440" t="s">
        <v>2796</v>
      </c>
      <c r="K5440" t="s">
        <v>53</v>
      </c>
      <c r="L5440">
        <v>2025</v>
      </c>
      <c r="M5440">
        <v>2</v>
      </c>
      <c r="N5440">
        <f t="shared" si="336"/>
        <v>2024</v>
      </c>
      <c r="O5440">
        <f t="shared" si="337"/>
        <v>9</v>
      </c>
      <c r="P5440">
        <f t="shared" si="338"/>
        <v>1</v>
      </c>
      <c r="Q5440" s="2">
        <f t="shared" si="339"/>
        <v>45536</v>
      </c>
    </row>
    <row r="5441" spans="1:17" x14ac:dyDescent="0.25">
      <c r="A5441">
        <v>3530</v>
      </c>
      <c r="B5441">
        <v>30024450</v>
      </c>
      <c r="C5441" t="s">
        <v>6889</v>
      </c>
      <c r="D5441" t="s">
        <v>51</v>
      </c>
      <c r="E5441" t="s">
        <v>2812</v>
      </c>
      <c r="F5441" t="s">
        <v>6829</v>
      </c>
      <c r="G5441" s="2">
        <v>45383</v>
      </c>
      <c r="H5441">
        <v>0</v>
      </c>
      <c r="I5441" t="s">
        <v>27570</v>
      </c>
      <c r="J5441" t="s">
        <v>6890</v>
      </c>
      <c r="K5441" t="s">
        <v>53</v>
      </c>
      <c r="L5441">
        <v>2025</v>
      </c>
      <c r="M5441">
        <v>2</v>
      </c>
      <c r="N5441">
        <f t="shared" si="336"/>
        <v>2024</v>
      </c>
      <c r="O5441">
        <f t="shared" si="337"/>
        <v>4</v>
      </c>
      <c r="P5441">
        <f t="shared" si="338"/>
        <v>1</v>
      </c>
      <c r="Q5441" s="2">
        <f t="shared" si="339"/>
        <v>45383</v>
      </c>
    </row>
    <row r="5442" spans="1:17" x14ac:dyDescent="0.25">
      <c r="A5442">
        <v>1985</v>
      </c>
      <c r="B5442">
        <v>27151299</v>
      </c>
      <c r="C5442" t="s">
        <v>3804</v>
      </c>
      <c r="D5442" t="s">
        <v>51</v>
      </c>
      <c r="E5442" t="s">
        <v>2822</v>
      </c>
      <c r="F5442" t="s">
        <v>272</v>
      </c>
      <c r="G5442" s="2">
        <v>45261</v>
      </c>
      <c r="H5442">
        <v>0</v>
      </c>
      <c r="I5442" t="s">
        <v>27570</v>
      </c>
      <c r="J5442" t="s">
        <v>3805</v>
      </c>
      <c r="K5442" t="s">
        <v>53</v>
      </c>
      <c r="L5442">
        <v>2025</v>
      </c>
      <c r="M5442">
        <v>2</v>
      </c>
      <c r="N5442">
        <f t="shared" si="336"/>
        <v>2023</v>
      </c>
      <c r="O5442">
        <f t="shared" si="337"/>
        <v>12</v>
      </c>
      <c r="P5442">
        <f t="shared" si="338"/>
        <v>1</v>
      </c>
      <c r="Q5442" s="2">
        <f t="shared" si="339"/>
        <v>45261</v>
      </c>
    </row>
    <row r="5443" spans="1:17" x14ac:dyDescent="0.25">
      <c r="A5443">
        <v>12107</v>
      </c>
      <c r="B5443">
        <v>30879641</v>
      </c>
      <c r="C5443" t="s">
        <v>24037</v>
      </c>
      <c r="D5443">
        <v>1827</v>
      </c>
      <c r="E5443" t="s">
        <v>6939</v>
      </c>
      <c r="F5443" t="s">
        <v>14</v>
      </c>
      <c r="G5443" s="2">
        <v>44850</v>
      </c>
      <c r="H5443">
        <v>0</v>
      </c>
      <c r="I5443" t="s">
        <v>27570</v>
      </c>
      <c r="J5443" t="s">
        <v>24038</v>
      </c>
      <c r="K5443" t="s">
        <v>3140</v>
      </c>
      <c r="L5443">
        <v>2025</v>
      </c>
      <c r="M5443">
        <v>2</v>
      </c>
      <c r="N5443">
        <f t="shared" ref="N5443:N5506" si="340">YEAR(G5443)</f>
        <v>2022</v>
      </c>
      <c r="O5443">
        <f t="shared" ref="O5443:O5506" si="341">MONTH(G5443)</f>
        <v>10</v>
      </c>
      <c r="P5443">
        <f t="shared" ref="P5443:P5506" si="342">DAY(G5443)</f>
        <v>16</v>
      </c>
      <c r="Q5443" s="2">
        <f t="shared" ref="Q5443:Q5506" si="343">DATE(N5443,O5443,P5443)</f>
        <v>44850</v>
      </c>
    </row>
    <row r="5444" spans="1:17" x14ac:dyDescent="0.25">
      <c r="A5444">
        <v>7330</v>
      </c>
      <c r="B5444">
        <v>13646746</v>
      </c>
      <c r="C5444" t="s">
        <v>14452</v>
      </c>
      <c r="D5444">
        <v>10188</v>
      </c>
      <c r="E5444" t="s">
        <v>1035</v>
      </c>
      <c r="F5444" t="s">
        <v>14</v>
      </c>
      <c r="G5444" s="2">
        <v>38299</v>
      </c>
      <c r="H5444">
        <v>0</v>
      </c>
      <c r="I5444" t="s">
        <v>27570</v>
      </c>
      <c r="J5444" t="s">
        <v>14453</v>
      </c>
      <c r="K5444" t="s">
        <v>16</v>
      </c>
      <c r="L5444">
        <v>2025</v>
      </c>
      <c r="M5444">
        <v>2</v>
      </c>
      <c r="N5444">
        <f t="shared" si="340"/>
        <v>2004</v>
      </c>
      <c r="O5444">
        <f t="shared" si="341"/>
        <v>11</v>
      </c>
      <c r="P5444">
        <f t="shared" si="342"/>
        <v>8</v>
      </c>
      <c r="Q5444" s="2">
        <f t="shared" si="343"/>
        <v>38299</v>
      </c>
    </row>
    <row r="5445" spans="1:17" x14ac:dyDescent="0.25">
      <c r="A5445">
        <v>8076</v>
      </c>
      <c r="B5445">
        <v>9170828</v>
      </c>
      <c r="C5445" t="s">
        <v>15953</v>
      </c>
      <c r="D5445">
        <v>189899</v>
      </c>
      <c r="E5445" t="s">
        <v>10330</v>
      </c>
      <c r="F5445" t="s">
        <v>14</v>
      </c>
      <c r="G5445" s="2">
        <v>44713</v>
      </c>
      <c r="H5445">
        <v>14</v>
      </c>
      <c r="I5445" t="s">
        <v>27570</v>
      </c>
      <c r="J5445" t="s">
        <v>15954</v>
      </c>
      <c r="K5445" t="s">
        <v>16</v>
      </c>
      <c r="L5445">
        <v>2025</v>
      </c>
      <c r="M5445">
        <v>2</v>
      </c>
      <c r="N5445">
        <f t="shared" si="340"/>
        <v>2022</v>
      </c>
      <c r="O5445">
        <f t="shared" si="341"/>
        <v>6</v>
      </c>
      <c r="P5445">
        <f t="shared" si="342"/>
        <v>1</v>
      </c>
      <c r="Q5445" s="2">
        <f t="shared" si="343"/>
        <v>44713</v>
      </c>
    </row>
    <row r="5446" spans="1:17" x14ac:dyDescent="0.25">
      <c r="A5446">
        <v>11858</v>
      </c>
      <c r="B5446">
        <v>15407785</v>
      </c>
      <c r="C5446" t="s">
        <v>23544</v>
      </c>
      <c r="D5446">
        <v>105460</v>
      </c>
      <c r="E5446" t="s">
        <v>2822</v>
      </c>
      <c r="F5446" t="s">
        <v>174</v>
      </c>
      <c r="G5446" s="2">
        <v>44820</v>
      </c>
      <c r="H5446">
        <v>0</v>
      </c>
      <c r="I5446" t="s">
        <v>27570</v>
      </c>
      <c r="J5446" t="s">
        <v>23545</v>
      </c>
      <c r="K5446" t="s">
        <v>3140</v>
      </c>
      <c r="L5446">
        <v>2025</v>
      </c>
      <c r="M5446">
        <v>2</v>
      </c>
      <c r="N5446">
        <f t="shared" si="340"/>
        <v>2022</v>
      </c>
      <c r="O5446">
        <f t="shared" si="341"/>
        <v>9</v>
      </c>
      <c r="P5446">
        <f t="shared" si="342"/>
        <v>16</v>
      </c>
      <c r="Q5446" s="2">
        <f t="shared" si="343"/>
        <v>44820</v>
      </c>
    </row>
    <row r="5447" spans="1:17" x14ac:dyDescent="0.25">
      <c r="A5447">
        <v>3507</v>
      </c>
      <c r="B5447">
        <v>11131000</v>
      </c>
      <c r="C5447" t="s">
        <v>6844</v>
      </c>
      <c r="D5447" t="s">
        <v>51</v>
      </c>
      <c r="E5447" t="s">
        <v>2828</v>
      </c>
      <c r="F5447" t="s">
        <v>6829</v>
      </c>
      <c r="G5447" s="2">
        <v>45383</v>
      </c>
      <c r="H5447">
        <v>0</v>
      </c>
      <c r="I5447" t="s">
        <v>27570</v>
      </c>
      <c r="J5447" t="s">
        <v>6845</v>
      </c>
      <c r="K5447" t="s">
        <v>53</v>
      </c>
      <c r="L5447">
        <v>2025</v>
      </c>
      <c r="M5447">
        <v>2</v>
      </c>
      <c r="N5447">
        <f t="shared" si="340"/>
        <v>2024</v>
      </c>
      <c r="O5447">
        <f t="shared" si="341"/>
        <v>4</v>
      </c>
      <c r="P5447">
        <f t="shared" si="342"/>
        <v>1</v>
      </c>
      <c r="Q5447" s="2">
        <f t="shared" si="343"/>
        <v>45383</v>
      </c>
    </row>
    <row r="5448" spans="1:17" x14ac:dyDescent="0.25">
      <c r="A5448">
        <v>2151</v>
      </c>
      <c r="B5448">
        <v>13925772</v>
      </c>
      <c r="C5448" t="s">
        <v>4138</v>
      </c>
      <c r="D5448" t="s">
        <v>51</v>
      </c>
      <c r="E5448" t="s">
        <v>2828</v>
      </c>
      <c r="F5448" t="s">
        <v>272</v>
      </c>
      <c r="G5448" s="2">
        <v>45261</v>
      </c>
      <c r="H5448">
        <v>0</v>
      </c>
      <c r="I5448" t="s">
        <v>27570</v>
      </c>
      <c r="J5448" t="s">
        <v>4139</v>
      </c>
      <c r="K5448" t="s">
        <v>53</v>
      </c>
      <c r="L5448">
        <v>2025</v>
      </c>
      <c r="M5448">
        <v>2</v>
      </c>
      <c r="N5448">
        <f t="shared" si="340"/>
        <v>2023</v>
      </c>
      <c r="O5448">
        <f t="shared" si="341"/>
        <v>12</v>
      </c>
      <c r="P5448">
        <f t="shared" si="342"/>
        <v>1</v>
      </c>
      <c r="Q5448" s="2">
        <f t="shared" si="343"/>
        <v>45261</v>
      </c>
    </row>
    <row r="5449" spans="1:17" x14ac:dyDescent="0.25">
      <c r="A5449">
        <v>13238</v>
      </c>
      <c r="B5449">
        <v>28002239</v>
      </c>
      <c r="C5449" t="s">
        <v>26296</v>
      </c>
      <c r="D5449">
        <v>1917</v>
      </c>
      <c r="E5449" t="s">
        <v>6939</v>
      </c>
      <c r="F5449" t="s">
        <v>7027</v>
      </c>
      <c r="G5449" s="2">
        <v>45108</v>
      </c>
      <c r="H5449">
        <v>0</v>
      </c>
      <c r="I5449" t="s">
        <v>27570</v>
      </c>
      <c r="J5449" t="s">
        <v>26297</v>
      </c>
      <c r="K5449" t="s">
        <v>3140</v>
      </c>
      <c r="L5449">
        <v>2025</v>
      </c>
      <c r="M5449">
        <v>2</v>
      </c>
      <c r="N5449">
        <f t="shared" si="340"/>
        <v>2023</v>
      </c>
      <c r="O5449">
        <f t="shared" si="341"/>
        <v>7</v>
      </c>
      <c r="P5449">
        <f t="shared" si="342"/>
        <v>1</v>
      </c>
      <c r="Q5449" s="2">
        <f t="shared" si="343"/>
        <v>45108</v>
      </c>
    </row>
    <row r="5450" spans="1:17" x14ac:dyDescent="0.25">
      <c r="A5450">
        <v>3365</v>
      </c>
      <c r="B5450">
        <v>29541962</v>
      </c>
      <c r="C5450" t="s">
        <v>6557</v>
      </c>
      <c r="D5450" t="s">
        <v>51</v>
      </c>
      <c r="E5450" t="s">
        <v>2828</v>
      </c>
      <c r="F5450" t="s">
        <v>2009</v>
      </c>
      <c r="G5450" s="2">
        <v>45352</v>
      </c>
      <c r="H5450">
        <v>0</v>
      </c>
      <c r="I5450" t="s">
        <v>27570</v>
      </c>
      <c r="J5450" t="s">
        <v>6558</v>
      </c>
      <c r="K5450" t="s">
        <v>53</v>
      </c>
      <c r="L5450">
        <v>2025</v>
      </c>
      <c r="M5450">
        <v>2</v>
      </c>
      <c r="N5450">
        <f t="shared" si="340"/>
        <v>2024</v>
      </c>
      <c r="O5450">
        <f t="shared" si="341"/>
        <v>3</v>
      </c>
      <c r="P5450">
        <f t="shared" si="342"/>
        <v>1</v>
      </c>
      <c r="Q5450" s="2">
        <f t="shared" si="343"/>
        <v>45352</v>
      </c>
    </row>
    <row r="5451" spans="1:17" x14ac:dyDescent="0.25">
      <c r="A5451">
        <v>3543</v>
      </c>
      <c r="B5451">
        <v>31369221</v>
      </c>
      <c r="C5451" t="s">
        <v>6915</v>
      </c>
      <c r="D5451" t="s">
        <v>51</v>
      </c>
      <c r="E5451" t="s">
        <v>2812</v>
      </c>
      <c r="F5451" t="s">
        <v>6829</v>
      </c>
      <c r="G5451" s="2">
        <v>45383</v>
      </c>
      <c r="H5451">
        <v>0</v>
      </c>
      <c r="I5451" t="s">
        <v>27570</v>
      </c>
      <c r="J5451" t="s">
        <v>6916</v>
      </c>
      <c r="K5451" t="s">
        <v>53</v>
      </c>
      <c r="L5451">
        <v>2025</v>
      </c>
      <c r="M5451">
        <v>2</v>
      </c>
      <c r="N5451">
        <f t="shared" si="340"/>
        <v>2024</v>
      </c>
      <c r="O5451">
        <f t="shared" si="341"/>
        <v>4</v>
      </c>
      <c r="P5451">
        <f t="shared" si="342"/>
        <v>1</v>
      </c>
      <c r="Q5451" s="2">
        <f t="shared" si="343"/>
        <v>45383</v>
      </c>
    </row>
    <row r="5452" spans="1:17" x14ac:dyDescent="0.25">
      <c r="A5452">
        <v>12518</v>
      </c>
      <c r="B5452">
        <v>30438224</v>
      </c>
      <c r="C5452" t="s">
        <v>24860</v>
      </c>
      <c r="D5452">
        <v>111171</v>
      </c>
      <c r="E5452" t="s">
        <v>2812</v>
      </c>
      <c r="F5452" t="s">
        <v>174</v>
      </c>
      <c r="G5452" s="2">
        <v>44942</v>
      </c>
      <c r="H5452">
        <v>0</v>
      </c>
      <c r="I5452" t="s">
        <v>27570</v>
      </c>
      <c r="J5452" t="s">
        <v>24861</v>
      </c>
      <c r="K5452" t="s">
        <v>3140</v>
      </c>
      <c r="L5452">
        <v>2025</v>
      </c>
      <c r="M5452">
        <v>2</v>
      </c>
      <c r="N5452">
        <f t="shared" si="340"/>
        <v>2023</v>
      </c>
      <c r="O5452">
        <f t="shared" si="341"/>
        <v>1</v>
      </c>
      <c r="P5452">
        <f t="shared" si="342"/>
        <v>16</v>
      </c>
      <c r="Q5452" s="2">
        <f t="shared" si="343"/>
        <v>44942</v>
      </c>
    </row>
    <row r="5453" spans="1:17" x14ac:dyDescent="0.25">
      <c r="A5453">
        <v>2071</v>
      </c>
      <c r="B5453">
        <v>25882621</v>
      </c>
      <c r="C5453" t="s">
        <v>3977</v>
      </c>
      <c r="D5453" t="s">
        <v>51</v>
      </c>
      <c r="E5453" t="s">
        <v>2828</v>
      </c>
      <c r="F5453" t="s">
        <v>174</v>
      </c>
      <c r="G5453" s="2">
        <v>45261</v>
      </c>
      <c r="H5453">
        <v>0</v>
      </c>
      <c r="I5453" t="s">
        <v>27570</v>
      </c>
      <c r="J5453" t="s">
        <v>3978</v>
      </c>
      <c r="K5453" t="s">
        <v>53</v>
      </c>
      <c r="L5453">
        <v>2025</v>
      </c>
      <c r="M5453">
        <v>2</v>
      </c>
      <c r="N5453">
        <f t="shared" si="340"/>
        <v>2023</v>
      </c>
      <c r="O5453">
        <f t="shared" si="341"/>
        <v>12</v>
      </c>
      <c r="P5453">
        <f t="shared" si="342"/>
        <v>1</v>
      </c>
      <c r="Q5453" s="2">
        <f t="shared" si="343"/>
        <v>45261</v>
      </c>
    </row>
    <row r="5454" spans="1:17" x14ac:dyDescent="0.25">
      <c r="A5454">
        <v>12932</v>
      </c>
      <c r="B5454">
        <v>31866222</v>
      </c>
      <c r="C5454" t="s">
        <v>25685</v>
      </c>
      <c r="D5454">
        <v>111609</v>
      </c>
      <c r="E5454" t="s">
        <v>2828</v>
      </c>
      <c r="F5454" t="s">
        <v>174</v>
      </c>
      <c r="G5454" s="2">
        <v>45108</v>
      </c>
      <c r="H5454">
        <v>0</v>
      </c>
      <c r="I5454" t="s">
        <v>27570</v>
      </c>
      <c r="J5454" t="s">
        <v>25686</v>
      </c>
      <c r="K5454" t="s">
        <v>3140</v>
      </c>
      <c r="L5454">
        <v>2025</v>
      </c>
      <c r="M5454">
        <v>2</v>
      </c>
      <c r="N5454">
        <f t="shared" si="340"/>
        <v>2023</v>
      </c>
      <c r="O5454">
        <f t="shared" si="341"/>
        <v>7</v>
      </c>
      <c r="P5454">
        <f t="shared" si="342"/>
        <v>1</v>
      </c>
      <c r="Q5454" s="2">
        <f t="shared" si="343"/>
        <v>45108</v>
      </c>
    </row>
    <row r="5455" spans="1:17" x14ac:dyDescent="0.25">
      <c r="A5455">
        <v>2334</v>
      </c>
      <c r="B5455">
        <v>30467766</v>
      </c>
      <c r="C5455" t="s">
        <v>4507</v>
      </c>
      <c r="D5455" t="s">
        <v>51</v>
      </c>
      <c r="E5455" t="s">
        <v>2812</v>
      </c>
      <c r="F5455" t="s">
        <v>272</v>
      </c>
      <c r="G5455" s="2">
        <v>45261</v>
      </c>
      <c r="H5455">
        <v>0</v>
      </c>
      <c r="I5455" t="s">
        <v>27570</v>
      </c>
      <c r="J5455" t="s">
        <v>4508</v>
      </c>
      <c r="K5455" t="s">
        <v>53</v>
      </c>
      <c r="L5455">
        <v>2025</v>
      </c>
      <c r="M5455">
        <v>2</v>
      </c>
      <c r="N5455">
        <f t="shared" si="340"/>
        <v>2023</v>
      </c>
      <c r="O5455">
        <f t="shared" si="341"/>
        <v>12</v>
      </c>
      <c r="P5455">
        <f t="shared" si="342"/>
        <v>1</v>
      </c>
      <c r="Q5455" s="2">
        <f t="shared" si="343"/>
        <v>45261</v>
      </c>
    </row>
    <row r="5456" spans="1:17" x14ac:dyDescent="0.25">
      <c r="A5456">
        <v>1251</v>
      </c>
      <c r="B5456">
        <v>30259262</v>
      </c>
      <c r="C5456" t="s">
        <v>2594</v>
      </c>
      <c r="D5456" t="s">
        <v>51</v>
      </c>
      <c r="E5456" t="s">
        <v>1035</v>
      </c>
      <c r="F5456" t="s">
        <v>58</v>
      </c>
      <c r="G5456" s="2">
        <v>45505</v>
      </c>
      <c r="H5456">
        <v>0</v>
      </c>
      <c r="I5456" t="s">
        <v>27570</v>
      </c>
      <c r="J5456" t="s">
        <v>2595</v>
      </c>
      <c r="K5456" t="s">
        <v>53</v>
      </c>
      <c r="L5456">
        <v>2025</v>
      </c>
      <c r="M5456">
        <v>2</v>
      </c>
      <c r="N5456">
        <f t="shared" si="340"/>
        <v>2024</v>
      </c>
      <c r="O5456">
        <f t="shared" si="341"/>
        <v>8</v>
      </c>
      <c r="P5456">
        <f t="shared" si="342"/>
        <v>1</v>
      </c>
      <c r="Q5456" s="2">
        <f t="shared" si="343"/>
        <v>45505</v>
      </c>
    </row>
    <row r="5457" spans="1:17" x14ac:dyDescent="0.25">
      <c r="A5457">
        <v>1142</v>
      </c>
      <c r="B5457">
        <v>31369186</v>
      </c>
      <c r="C5457" t="s">
        <v>2378</v>
      </c>
      <c r="D5457" t="s">
        <v>51</v>
      </c>
      <c r="E5457" t="s">
        <v>1040</v>
      </c>
      <c r="F5457" t="s">
        <v>14</v>
      </c>
      <c r="G5457" s="2">
        <v>45413</v>
      </c>
      <c r="H5457">
        <v>0</v>
      </c>
      <c r="I5457" t="s">
        <v>27570</v>
      </c>
      <c r="J5457" t="s">
        <v>2379</v>
      </c>
      <c r="K5457" t="s">
        <v>53</v>
      </c>
      <c r="L5457">
        <v>2025</v>
      </c>
      <c r="M5457">
        <v>2</v>
      </c>
      <c r="N5457">
        <f t="shared" si="340"/>
        <v>2024</v>
      </c>
      <c r="O5457">
        <f t="shared" si="341"/>
        <v>5</v>
      </c>
      <c r="P5457">
        <f t="shared" si="342"/>
        <v>1</v>
      </c>
      <c r="Q5457" s="2">
        <f t="shared" si="343"/>
        <v>45413</v>
      </c>
    </row>
    <row r="5458" spans="1:17" x14ac:dyDescent="0.25">
      <c r="A5458">
        <v>1098</v>
      </c>
      <c r="B5458">
        <v>30559177</v>
      </c>
      <c r="C5458" t="s">
        <v>2288</v>
      </c>
      <c r="D5458" t="s">
        <v>51</v>
      </c>
      <c r="E5458" t="s">
        <v>1483</v>
      </c>
      <c r="F5458" t="s">
        <v>14</v>
      </c>
      <c r="G5458" s="2">
        <v>45383</v>
      </c>
      <c r="H5458">
        <v>0</v>
      </c>
      <c r="I5458" t="s">
        <v>27570</v>
      </c>
      <c r="J5458" t="s">
        <v>2289</v>
      </c>
      <c r="K5458" t="s">
        <v>53</v>
      </c>
      <c r="L5458">
        <v>2025</v>
      </c>
      <c r="M5458">
        <v>2</v>
      </c>
      <c r="N5458">
        <f t="shared" si="340"/>
        <v>2024</v>
      </c>
      <c r="O5458">
        <f t="shared" si="341"/>
        <v>4</v>
      </c>
      <c r="P5458">
        <f t="shared" si="342"/>
        <v>1</v>
      </c>
      <c r="Q5458" s="2">
        <f t="shared" si="343"/>
        <v>45383</v>
      </c>
    </row>
    <row r="5459" spans="1:17" x14ac:dyDescent="0.25">
      <c r="A5459">
        <v>2070</v>
      </c>
      <c r="B5459">
        <v>28190340</v>
      </c>
      <c r="C5459" t="s">
        <v>3975</v>
      </c>
      <c r="D5459" t="s">
        <v>51</v>
      </c>
      <c r="E5459" t="s">
        <v>2812</v>
      </c>
      <c r="F5459" t="s">
        <v>174</v>
      </c>
      <c r="G5459" s="2">
        <v>45261</v>
      </c>
      <c r="H5459">
        <v>0</v>
      </c>
      <c r="I5459" t="s">
        <v>27570</v>
      </c>
      <c r="J5459" t="s">
        <v>3976</v>
      </c>
      <c r="K5459" t="s">
        <v>53</v>
      </c>
      <c r="L5459">
        <v>2025</v>
      </c>
      <c r="M5459">
        <v>2</v>
      </c>
      <c r="N5459">
        <f t="shared" si="340"/>
        <v>2023</v>
      </c>
      <c r="O5459">
        <f t="shared" si="341"/>
        <v>12</v>
      </c>
      <c r="P5459">
        <f t="shared" si="342"/>
        <v>1</v>
      </c>
      <c r="Q5459" s="2">
        <f t="shared" si="343"/>
        <v>45261</v>
      </c>
    </row>
    <row r="5460" spans="1:17" x14ac:dyDescent="0.25">
      <c r="A5460">
        <v>3398</v>
      </c>
      <c r="B5460">
        <v>31598711</v>
      </c>
      <c r="C5460" t="s">
        <v>6624</v>
      </c>
      <c r="D5460" t="s">
        <v>51</v>
      </c>
      <c r="E5460" t="s">
        <v>2828</v>
      </c>
      <c r="F5460" t="s">
        <v>58</v>
      </c>
      <c r="G5460" s="2">
        <v>45352</v>
      </c>
      <c r="H5460">
        <v>0</v>
      </c>
      <c r="I5460" t="s">
        <v>27570</v>
      </c>
      <c r="J5460" t="s">
        <v>6625</v>
      </c>
      <c r="K5460" t="s">
        <v>53</v>
      </c>
      <c r="L5460">
        <v>2025</v>
      </c>
      <c r="M5460">
        <v>2</v>
      </c>
      <c r="N5460">
        <f t="shared" si="340"/>
        <v>2024</v>
      </c>
      <c r="O5460">
        <f t="shared" si="341"/>
        <v>3</v>
      </c>
      <c r="P5460">
        <f t="shared" si="342"/>
        <v>1</v>
      </c>
      <c r="Q5460" s="2">
        <f t="shared" si="343"/>
        <v>45352</v>
      </c>
    </row>
    <row r="5461" spans="1:17" x14ac:dyDescent="0.25">
      <c r="A5461">
        <v>2614</v>
      </c>
      <c r="B5461">
        <v>28033077</v>
      </c>
      <c r="C5461" t="s">
        <v>5067</v>
      </c>
      <c r="D5461" t="s">
        <v>51</v>
      </c>
      <c r="E5461" t="s">
        <v>2812</v>
      </c>
      <c r="F5461" t="s">
        <v>174</v>
      </c>
      <c r="G5461" s="2">
        <v>45323</v>
      </c>
      <c r="H5461">
        <v>0</v>
      </c>
      <c r="I5461" t="s">
        <v>27570</v>
      </c>
      <c r="J5461" t="s">
        <v>5068</v>
      </c>
      <c r="K5461" t="s">
        <v>53</v>
      </c>
      <c r="L5461">
        <v>2025</v>
      </c>
      <c r="M5461">
        <v>2</v>
      </c>
      <c r="N5461">
        <f t="shared" si="340"/>
        <v>2024</v>
      </c>
      <c r="O5461">
        <f t="shared" si="341"/>
        <v>2</v>
      </c>
      <c r="P5461">
        <f t="shared" si="342"/>
        <v>1</v>
      </c>
      <c r="Q5461" s="2">
        <f t="shared" si="343"/>
        <v>45323</v>
      </c>
    </row>
    <row r="5462" spans="1:17" x14ac:dyDescent="0.25">
      <c r="A5462">
        <v>10439</v>
      </c>
      <c r="B5462">
        <v>11127544</v>
      </c>
      <c r="C5462" t="s">
        <v>20715</v>
      </c>
      <c r="D5462">
        <v>4349</v>
      </c>
      <c r="E5462" t="s">
        <v>2812</v>
      </c>
      <c r="F5462" t="s">
        <v>2131</v>
      </c>
      <c r="G5462" s="2">
        <v>43891</v>
      </c>
      <c r="H5462">
        <v>0</v>
      </c>
      <c r="I5462" t="s">
        <v>27570</v>
      </c>
      <c r="J5462" t="s">
        <v>20716</v>
      </c>
      <c r="K5462" t="s">
        <v>3140</v>
      </c>
      <c r="L5462">
        <v>2025</v>
      </c>
      <c r="M5462">
        <v>2</v>
      </c>
      <c r="N5462">
        <f t="shared" si="340"/>
        <v>2020</v>
      </c>
      <c r="O5462">
        <f t="shared" si="341"/>
        <v>3</v>
      </c>
      <c r="P5462">
        <f t="shared" si="342"/>
        <v>1</v>
      </c>
      <c r="Q5462" s="2">
        <f t="shared" si="343"/>
        <v>43891</v>
      </c>
    </row>
    <row r="5463" spans="1:17" x14ac:dyDescent="0.25">
      <c r="A5463">
        <v>11653</v>
      </c>
      <c r="B5463">
        <v>16014117</v>
      </c>
      <c r="C5463" t="s">
        <v>23135</v>
      </c>
      <c r="D5463">
        <v>105515</v>
      </c>
      <c r="E5463" t="s">
        <v>2822</v>
      </c>
      <c r="F5463" t="s">
        <v>14</v>
      </c>
      <c r="G5463" s="2">
        <v>44378</v>
      </c>
      <c r="H5463">
        <v>0</v>
      </c>
      <c r="I5463" t="s">
        <v>27570</v>
      </c>
      <c r="J5463" t="s">
        <v>23136</v>
      </c>
      <c r="K5463" t="s">
        <v>3140</v>
      </c>
      <c r="L5463">
        <v>2025</v>
      </c>
      <c r="M5463">
        <v>2</v>
      </c>
      <c r="N5463">
        <f t="shared" si="340"/>
        <v>2021</v>
      </c>
      <c r="O5463">
        <f t="shared" si="341"/>
        <v>7</v>
      </c>
      <c r="P5463">
        <f t="shared" si="342"/>
        <v>1</v>
      </c>
      <c r="Q5463" s="2">
        <f t="shared" si="343"/>
        <v>44378</v>
      </c>
    </row>
    <row r="5464" spans="1:17" x14ac:dyDescent="0.25">
      <c r="A5464">
        <v>12010</v>
      </c>
      <c r="B5464">
        <v>8722057</v>
      </c>
      <c r="C5464" t="s">
        <v>23846</v>
      </c>
      <c r="D5464">
        <v>105080</v>
      </c>
      <c r="E5464" t="s">
        <v>2822</v>
      </c>
      <c r="F5464" t="s">
        <v>272</v>
      </c>
      <c r="G5464" s="2">
        <v>44896</v>
      </c>
      <c r="H5464">
        <v>0</v>
      </c>
      <c r="I5464" t="s">
        <v>27570</v>
      </c>
      <c r="J5464" t="s">
        <v>23847</v>
      </c>
      <c r="K5464" t="s">
        <v>3140</v>
      </c>
      <c r="L5464">
        <v>2025</v>
      </c>
      <c r="M5464">
        <v>2</v>
      </c>
      <c r="N5464">
        <f t="shared" si="340"/>
        <v>2022</v>
      </c>
      <c r="O5464">
        <f t="shared" si="341"/>
        <v>12</v>
      </c>
      <c r="P5464">
        <f t="shared" si="342"/>
        <v>1</v>
      </c>
      <c r="Q5464" s="2">
        <f t="shared" si="343"/>
        <v>44896</v>
      </c>
    </row>
    <row r="5465" spans="1:17" x14ac:dyDescent="0.25">
      <c r="A5465">
        <v>4522</v>
      </c>
      <c r="B5465">
        <v>10146107</v>
      </c>
      <c r="C5465" t="s">
        <v>8782</v>
      </c>
      <c r="D5465">
        <v>19655</v>
      </c>
      <c r="E5465" t="s">
        <v>25</v>
      </c>
      <c r="F5465" t="s">
        <v>14</v>
      </c>
      <c r="G5465" s="2">
        <v>39845</v>
      </c>
      <c r="H5465">
        <v>0</v>
      </c>
      <c r="I5465" t="s">
        <v>27570</v>
      </c>
      <c r="J5465" t="s">
        <v>8783</v>
      </c>
      <c r="K5465" t="s">
        <v>16</v>
      </c>
      <c r="L5465">
        <v>2025</v>
      </c>
      <c r="M5465">
        <v>2</v>
      </c>
      <c r="N5465">
        <f t="shared" si="340"/>
        <v>2009</v>
      </c>
      <c r="O5465">
        <f t="shared" si="341"/>
        <v>2</v>
      </c>
      <c r="P5465">
        <f t="shared" si="342"/>
        <v>1</v>
      </c>
      <c r="Q5465" s="2">
        <f t="shared" si="343"/>
        <v>39845</v>
      </c>
    </row>
    <row r="5466" spans="1:17" x14ac:dyDescent="0.25">
      <c r="A5466">
        <v>793</v>
      </c>
      <c r="B5466">
        <v>10033091</v>
      </c>
      <c r="C5466" t="s">
        <v>1667</v>
      </c>
      <c r="D5466" t="s">
        <v>51</v>
      </c>
      <c r="E5466" t="s">
        <v>1247</v>
      </c>
      <c r="F5466" t="s">
        <v>83</v>
      </c>
      <c r="G5466" s="2">
        <v>45261</v>
      </c>
      <c r="H5466">
        <v>0</v>
      </c>
      <c r="I5466" t="s">
        <v>27570</v>
      </c>
      <c r="J5466" t="s">
        <v>1668</v>
      </c>
      <c r="K5466" t="s">
        <v>53</v>
      </c>
      <c r="L5466">
        <v>2025</v>
      </c>
      <c r="M5466">
        <v>2</v>
      </c>
      <c r="N5466">
        <f t="shared" si="340"/>
        <v>2023</v>
      </c>
      <c r="O5466">
        <f t="shared" si="341"/>
        <v>12</v>
      </c>
      <c r="P5466">
        <f t="shared" si="342"/>
        <v>1</v>
      </c>
      <c r="Q5466" s="2">
        <f t="shared" si="343"/>
        <v>45261</v>
      </c>
    </row>
    <row r="5467" spans="1:17" x14ac:dyDescent="0.25">
      <c r="A5467">
        <v>7299</v>
      </c>
      <c r="B5467">
        <v>5497355</v>
      </c>
      <c r="C5467" t="s">
        <v>14390</v>
      </c>
      <c r="D5467">
        <v>10118</v>
      </c>
      <c r="E5467" t="s">
        <v>10022</v>
      </c>
      <c r="F5467" t="s">
        <v>14</v>
      </c>
      <c r="G5467" s="2">
        <v>39630</v>
      </c>
      <c r="H5467">
        <v>0</v>
      </c>
      <c r="I5467" t="s">
        <v>27570</v>
      </c>
      <c r="J5467" t="s">
        <v>14391</v>
      </c>
      <c r="K5467" t="s">
        <v>16</v>
      </c>
      <c r="L5467">
        <v>2025</v>
      </c>
      <c r="M5467">
        <v>2</v>
      </c>
      <c r="N5467">
        <f t="shared" si="340"/>
        <v>2008</v>
      </c>
      <c r="O5467">
        <f t="shared" si="341"/>
        <v>7</v>
      </c>
      <c r="P5467">
        <f t="shared" si="342"/>
        <v>1</v>
      </c>
      <c r="Q5467" s="2">
        <f t="shared" si="343"/>
        <v>39630</v>
      </c>
    </row>
    <row r="5468" spans="1:17" x14ac:dyDescent="0.25">
      <c r="A5468">
        <v>7334</v>
      </c>
      <c r="B5468">
        <v>14310286</v>
      </c>
      <c r="C5468" t="s">
        <v>14460</v>
      </c>
      <c r="D5468">
        <v>10133</v>
      </c>
      <c r="E5468" t="s">
        <v>10022</v>
      </c>
      <c r="F5468" t="s">
        <v>14</v>
      </c>
      <c r="G5468" s="2">
        <v>39630</v>
      </c>
      <c r="H5468">
        <v>0</v>
      </c>
      <c r="I5468" t="s">
        <v>27570</v>
      </c>
      <c r="J5468" t="s">
        <v>14461</v>
      </c>
      <c r="K5468" t="s">
        <v>16</v>
      </c>
      <c r="L5468">
        <v>2025</v>
      </c>
      <c r="M5468">
        <v>2</v>
      </c>
      <c r="N5468">
        <f t="shared" si="340"/>
        <v>2008</v>
      </c>
      <c r="O5468">
        <f t="shared" si="341"/>
        <v>7</v>
      </c>
      <c r="P5468">
        <f t="shared" si="342"/>
        <v>1</v>
      </c>
      <c r="Q5468" s="2">
        <f t="shared" si="343"/>
        <v>39630</v>
      </c>
    </row>
    <row r="5469" spans="1:17" x14ac:dyDescent="0.25">
      <c r="A5469">
        <v>4201</v>
      </c>
      <c r="B5469">
        <v>13997674</v>
      </c>
      <c r="C5469" t="s">
        <v>8135</v>
      </c>
      <c r="D5469">
        <v>190855</v>
      </c>
      <c r="E5469" t="s">
        <v>8040</v>
      </c>
      <c r="F5469" t="s">
        <v>154</v>
      </c>
      <c r="G5469" s="2">
        <v>43556</v>
      </c>
      <c r="H5469">
        <v>15</v>
      </c>
      <c r="I5469" t="s">
        <v>27570</v>
      </c>
      <c r="J5469" t="s">
        <v>8136</v>
      </c>
      <c r="K5469" t="s">
        <v>16</v>
      </c>
      <c r="L5469">
        <v>2025</v>
      </c>
      <c r="M5469">
        <v>2</v>
      </c>
      <c r="N5469">
        <f t="shared" si="340"/>
        <v>2019</v>
      </c>
      <c r="O5469">
        <f t="shared" si="341"/>
        <v>4</v>
      </c>
      <c r="P5469">
        <f t="shared" si="342"/>
        <v>1</v>
      </c>
      <c r="Q5469" s="2">
        <f t="shared" si="343"/>
        <v>43556</v>
      </c>
    </row>
    <row r="5470" spans="1:17" x14ac:dyDescent="0.25">
      <c r="A5470">
        <v>12851</v>
      </c>
      <c r="B5470">
        <v>14781813</v>
      </c>
      <c r="C5470" t="s">
        <v>25524</v>
      </c>
      <c r="D5470">
        <v>111526</v>
      </c>
      <c r="E5470" t="s">
        <v>2822</v>
      </c>
      <c r="F5470" t="s">
        <v>174</v>
      </c>
      <c r="G5470" s="2">
        <v>45108</v>
      </c>
      <c r="H5470">
        <v>0</v>
      </c>
      <c r="I5470" t="s">
        <v>27570</v>
      </c>
      <c r="J5470" t="s">
        <v>25525</v>
      </c>
      <c r="K5470" t="s">
        <v>3140</v>
      </c>
      <c r="L5470">
        <v>2025</v>
      </c>
      <c r="M5470">
        <v>2</v>
      </c>
      <c r="N5470">
        <f t="shared" si="340"/>
        <v>2023</v>
      </c>
      <c r="O5470">
        <f t="shared" si="341"/>
        <v>7</v>
      </c>
      <c r="P5470">
        <f t="shared" si="342"/>
        <v>1</v>
      </c>
      <c r="Q5470" s="2">
        <f t="shared" si="343"/>
        <v>45108</v>
      </c>
    </row>
    <row r="5471" spans="1:17" x14ac:dyDescent="0.25">
      <c r="A5471">
        <v>9976</v>
      </c>
      <c r="B5471">
        <v>17830425</v>
      </c>
      <c r="C5471" t="s">
        <v>19791</v>
      </c>
      <c r="D5471">
        <v>3456</v>
      </c>
      <c r="E5471" t="s">
        <v>18450</v>
      </c>
      <c r="F5471" t="s">
        <v>17750</v>
      </c>
      <c r="G5471" s="2">
        <v>43353</v>
      </c>
      <c r="H5471">
        <v>0</v>
      </c>
      <c r="I5471" t="s">
        <v>27570</v>
      </c>
      <c r="J5471" t="s">
        <v>19792</v>
      </c>
      <c r="K5471" t="s">
        <v>3140</v>
      </c>
      <c r="L5471">
        <v>2025</v>
      </c>
      <c r="M5471">
        <v>2</v>
      </c>
      <c r="N5471">
        <f t="shared" si="340"/>
        <v>2018</v>
      </c>
      <c r="O5471">
        <f t="shared" si="341"/>
        <v>9</v>
      </c>
      <c r="P5471">
        <f t="shared" si="342"/>
        <v>10</v>
      </c>
      <c r="Q5471" s="2">
        <f t="shared" si="343"/>
        <v>43353</v>
      </c>
    </row>
    <row r="5472" spans="1:17" x14ac:dyDescent="0.25">
      <c r="A5472">
        <v>2948</v>
      </c>
      <c r="B5472">
        <v>16015232</v>
      </c>
      <c r="C5472" t="s">
        <v>5729</v>
      </c>
      <c r="D5472" t="s">
        <v>51</v>
      </c>
      <c r="E5472" t="s">
        <v>2822</v>
      </c>
      <c r="F5472" t="s">
        <v>545</v>
      </c>
      <c r="G5472" s="2">
        <v>45323</v>
      </c>
      <c r="H5472">
        <v>0</v>
      </c>
      <c r="I5472" t="s">
        <v>27570</v>
      </c>
      <c r="J5472" t="s">
        <v>5730</v>
      </c>
      <c r="K5472" t="s">
        <v>53</v>
      </c>
      <c r="L5472">
        <v>2025</v>
      </c>
      <c r="M5472">
        <v>2</v>
      </c>
      <c r="N5472">
        <f t="shared" si="340"/>
        <v>2024</v>
      </c>
      <c r="O5472">
        <f t="shared" si="341"/>
        <v>2</v>
      </c>
      <c r="P5472">
        <f t="shared" si="342"/>
        <v>1</v>
      </c>
      <c r="Q5472" s="2">
        <f t="shared" si="343"/>
        <v>45323</v>
      </c>
    </row>
    <row r="5473" spans="1:17" x14ac:dyDescent="0.25">
      <c r="A5473">
        <v>12559</v>
      </c>
      <c r="B5473">
        <v>13378018</v>
      </c>
      <c r="C5473" t="s">
        <v>24943</v>
      </c>
      <c r="D5473">
        <v>111213</v>
      </c>
      <c r="E5473" t="s">
        <v>2828</v>
      </c>
      <c r="F5473" t="s">
        <v>334</v>
      </c>
      <c r="G5473" s="2">
        <v>44986</v>
      </c>
      <c r="H5473">
        <v>0</v>
      </c>
      <c r="I5473" t="s">
        <v>27570</v>
      </c>
      <c r="J5473" t="s">
        <v>24944</v>
      </c>
      <c r="K5473" t="s">
        <v>3140</v>
      </c>
      <c r="L5473">
        <v>2025</v>
      </c>
      <c r="M5473">
        <v>2</v>
      </c>
      <c r="N5473">
        <f t="shared" si="340"/>
        <v>2023</v>
      </c>
      <c r="O5473">
        <f t="shared" si="341"/>
        <v>3</v>
      </c>
      <c r="P5473">
        <f t="shared" si="342"/>
        <v>1</v>
      </c>
      <c r="Q5473" s="2">
        <f t="shared" si="343"/>
        <v>44986</v>
      </c>
    </row>
    <row r="5474" spans="1:17" x14ac:dyDescent="0.25">
      <c r="A5474">
        <v>10135</v>
      </c>
      <c r="B5474">
        <v>18377709</v>
      </c>
      <c r="C5474" t="s">
        <v>20110</v>
      </c>
      <c r="D5474">
        <v>3757</v>
      </c>
      <c r="E5474" t="s">
        <v>3609</v>
      </c>
      <c r="F5474" t="s">
        <v>17763</v>
      </c>
      <c r="G5474" s="2">
        <v>42309</v>
      </c>
      <c r="H5474">
        <v>0</v>
      </c>
      <c r="I5474" t="s">
        <v>27570</v>
      </c>
      <c r="J5474" t="s">
        <v>20111</v>
      </c>
      <c r="K5474" t="s">
        <v>3140</v>
      </c>
      <c r="L5474">
        <v>2025</v>
      </c>
      <c r="M5474">
        <v>2</v>
      </c>
      <c r="N5474">
        <f t="shared" si="340"/>
        <v>2015</v>
      </c>
      <c r="O5474">
        <f t="shared" si="341"/>
        <v>11</v>
      </c>
      <c r="P5474">
        <f t="shared" si="342"/>
        <v>1</v>
      </c>
      <c r="Q5474" s="2">
        <f t="shared" si="343"/>
        <v>42309</v>
      </c>
    </row>
    <row r="5475" spans="1:17" x14ac:dyDescent="0.25">
      <c r="A5475">
        <v>11853</v>
      </c>
      <c r="B5475">
        <v>15709203</v>
      </c>
      <c r="C5475" t="s">
        <v>23534</v>
      </c>
      <c r="D5475">
        <v>105484</v>
      </c>
      <c r="E5475" t="s">
        <v>2828</v>
      </c>
      <c r="F5475" t="s">
        <v>108</v>
      </c>
      <c r="G5475" s="2">
        <v>44820</v>
      </c>
      <c r="H5475">
        <v>0</v>
      </c>
      <c r="I5475" t="s">
        <v>27570</v>
      </c>
      <c r="J5475" t="s">
        <v>23535</v>
      </c>
      <c r="K5475" t="s">
        <v>3140</v>
      </c>
      <c r="L5475">
        <v>2025</v>
      </c>
      <c r="M5475">
        <v>2</v>
      </c>
      <c r="N5475">
        <f t="shared" si="340"/>
        <v>2022</v>
      </c>
      <c r="O5475">
        <f t="shared" si="341"/>
        <v>9</v>
      </c>
      <c r="P5475">
        <f t="shared" si="342"/>
        <v>16</v>
      </c>
      <c r="Q5475" s="2">
        <f t="shared" si="343"/>
        <v>44820</v>
      </c>
    </row>
    <row r="5476" spans="1:17" x14ac:dyDescent="0.25">
      <c r="A5476">
        <v>9731</v>
      </c>
      <c r="B5476">
        <v>13207568</v>
      </c>
      <c r="C5476" t="s">
        <v>19300</v>
      </c>
      <c r="D5476">
        <v>2722</v>
      </c>
      <c r="E5476" t="s">
        <v>18639</v>
      </c>
      <c r="F5476" t="s">
        <v>2131</v>
      </c>
      <c r="G5476" s="2">
        <v>43221</v>
      </c>
      <c r="H5476">
        <v>0</v>
      </c>
      <c r="I5476" t="s">
        <v>27570</v>
      </c>
      <c r="J5476" t="s">
        <v>19301</v>
      </c>
      <c r="K5476" t="s">
        <v>3140</v>
      </c>
      <c r="L5476">
        <v>2025</v>
      </c>
      <c r="M5476">
        <v>2</v>
      </c>
      <c r="N5476">
        <f t="shared" si="340"/>
        <v>2018</v>
      </c>
      <c r="O5476">
        <f t="shared" si="341"/>
        <v>5</v>
      </c>
      <c r="P5476">
        <f t="shared" si="342"/>
        <v>1</v>
      </c>
      <c r="Q5476" s="2">
        <f t="shared" si="343"/>
        <v>43221</v>
      </c>
    </row>
    <row r="5477" spans="1:17" x14ac:dyDescent="0.25">
      <c r="A5477">
        <v>10458</v>
      </c>
      <c r="B5477">
        <v>16014968</v>
      </c>
      <c r="C5477" t="s">
        <v>20754</v>
      </c>
      <c r="D5477">
        <v>4387</v>
      </c>
      <c r="E5477" t="s">
        <v>2828</v>
      </c>
      <c r="F5477" t="s">
        <v>2131</v>
      </c>
      <c r="G5477" s="2">
        <v>43346</v>
      </c>
      <c r="H5477">
        <v>0</v>
      </c>
      <c r="I5477" t="s">
        <v>27570</v>
      </c>
      <c r="J5477" t="s">
        <v>20755</v>
      </c>
      <c r="K5477" t="s">
        <v>3140</v>
      </c>
      <c r="L5477">
        <v>2025</v>
      </c>
      <c r="M5477">
        <v>2</v>
      </c>
      <c r="N5477">
        <f t="shared" si="340"/>
        <v>2018</v>
      </c>
      <c r="O5477">
        <f t="shared" si="341"/>
        <v>9</v>
      </c>
      <c r="P5477">
        <f t="shared" si="342"/>
        <v>3</v>
      </c>
      <c r="Q5477" s="2">
        <f t="shared" si="343"/>
        <v>43346</v>
      </c>
    </row>
    <row r="5478" spans="1:17" x14ac:dyDescent="0.25">
      <c r="A5478">
        <v>12717</v>
      </c>
      <c r="B5478">
        <v>19609620</v>
      </c>
      <c r="C5478" t="s">
        <v>25256</v>
      </c>
      <c r="D5478">
        <v>111384</v>
      </c>
      <c r="E5478" t="s">
        <v>2812</v>
      </c>
      <c r="F5478" t="s">
        <v>2009</v>
      </c>
      <c r="G5478" s="2">
        <v>45078</v>
      </c>
      <c r="H5478">
        <v>0</v>
      </c>
      <c r="I5478" t="s">
        <v>27570</v>
      </c>
      <c r="J5478" t="s">
        <v>25257</v>
      </c>
      <c r="K5478" t="s">
        <v>3140</v>
      </c>
      <c r="L5478">
        <v>2025</v>
      </c>
      <c r="M5478">
        <v>2</v>
      </c>
      <c r="N5478">
        <f t="shared" si="340"/>
        <v>2023</v>
      </c>
      <c r="O5478">
        <f t="shared" si="341"/>
        <v>6</v>
      </c>
      <c r="P5478">
        <f t="shared" si="342"/>
        <v>1</v>
      </c>
      <c r="Q5478" s="2">
        <f t="shared" si="343"/>
        <v>45078</v>
      </c>
    </row>
    <row r="5479" spans="1:17" x14ac:dyDescent="0.25">
      <c r="A5479">
        <v>8556</v>
      </c>
      <c r="B5479">
        <v>10318776</v>
      </c>
      <c r="C5479" t="s">
        <v>16924</v>
      </c>
      <c r="D5479">
        <v>190374</v>
      </c>
      <c r="E5479" t="s">
        <v>10307</v>
      </c>
      <c r="F5479" t="s">
        <v>2131</v>
      </c>
      <c r="G5479" s="2">
        <v>37257</v>
      </c>
      <c r="H5479">
        <v>0</v>
      </c>
      <c r="I5479" t="s">
        <v>27570</v>
      </c>
      <c r="J5479" t="s">
        <v>16925</v>
      </c>
      <c r="K5479" t="s">
        <v>16</v>
      </c>
      <c r="L5479">
        <v>2025</v>
      </c>
      <c r="M5479">
        <v>2</v>
      </c>
      <c r="N5479">
        <f t="shared" si="340"/>
        <v>2002</v>
      </c>
      <c r="O5479">
        <f t="shared" si="341"/>
        <v>1</v>
      </c>
      <c r="P5479">
        <f t="shared" si="342"/>
        <v>1</v>
      </c>
      <c r="Q5479" s="2">
        <f t="shared" si="343"/>
        <v>37257</v>
      </c>
    </row>
    <row r="5480" spans="1:17" x14ac:dyDescent="0.25">
      <c r="A5480">
        <v>12882</v>
      </c>
      <c r="B5480">
        <v>13206510</v>
      </c>
      <c r="C5480" t="s">
        <v>25586</v>
      </c>
      <c r="D5480">
        <v>111558</v>
      </c>
      <c r="E5480" t="s">
        <v>2822</v>
      </c>
      <c r="F5480" t="s">
        <v>174</v>
      </c>
      <c r="G5480" s="2">
        <v>45108</v>
      </c>
      <c r="H5480">
        <v>0</v>
      </c>
      <c r="I5480" t="s">
        <v>27570</v>
      </c>
      <c r="J5480" t="s">
        <v>25587</v>
      </c>
      <c r="K5480" t="s">
        <v>3140</v>
      </c>
      <c r="L5480">
        <v>2025</v>
      </c>
      <c r="M5480">
        <v>2</v>
      </c>
      <c r="N5480">
        <f t="shared" si="340"/>
        <v>2023</v>
      </c>
      <c r="O5480">
        <f t="shared" si="341"/>
        <v>7</v>
      </c>
      <c r="P5480">
        <f t="shared" si="342"/>
        <v>1</v>
      </c>
      <c r="Q5480" s="2">
        <f t="shared" si="343"/>
        <v>45108</v>
      </c>
    </row>
    <row r="5481" spans="1:17" x14ac:dyDescent="0.25">
      <c r="A5481">
        <v>12906</v>
      </c>
      <c r="B5481">
        <v>13205930</v>
      </c>
      <c r="C5481" t="s">
        <v>25633</v>
      </c>
      <c r="D5481">
        <v>111583</v>
      </c>
      <c r="E5481" t="s">
        <v>2828</v>
      </c>
      <c r="F5481" t="s">
        <v>174</v>
      </c>
      <c r="G5481" s="2">
        <v>45108</v>
      </c>
      <c r="H5481">
        <v>0</v>
      </c>
      <c r="I5481" t="s">
        <v>27570</v>
      </c>
      <c r="J5481" t="s">
        <v>25634</v>
      </c>
      <c r="K5481" t="s">
        <v>3140</v>
      </c>
      <c r="L5481">
        <v>2025</v>
      </c>
      <c r="M5481">
        <v>2</v>
      </c>
      <c r="N5481">
        <f t="shared" si="340"/>
        <v>2023</v>
      </c>
      <c r="O5481">
        <f t="shared" si="341"/>
        <v>7</v>
      </c>
      <c r="P5481">
        <f t="shared" si="342"/>
        <v>1</v>
      </c>
      <c r="Q5481" s="2">
        <f t="shared" si="343"/>
        <v>45108</v>
      </c>
    </row>
    <row r="5482" spans="1:17" x14ac:dyDescent="0.25">
      <c r="A5482">
        <v>9504</v>
      </c>
      <c r="B5482">
        <v>14310881</v>
      </c>
      <c r="C5482" t="s">
        <v>18847</v>
      </c>
      <c r="D5482">
        <v>2181</v>
      </c>
      <c r="E5482" t="s">
        <v>2828</v>
      </c>
      <c r="F5482" t="s">
        <v>8570</v>
      </c>
      <c r="G5482" s="2">
        <v>44424</v>
      </c>
      <c r="H5482">
        <v>0</v>
      </c>
      <c r="I5482" t="s">
        <v>27570</v>
      </c>
      <c r="J5482" t="s">
        <v>18848</v>
      </c>
      <c r="K5482" t="s">
        <v>3140</v>
      </c>
      <c r="L5482">
        <v>2025</v>
      </c>
      <c r="M5482">
        <v>2</v>
      </c>
      <c r="N5482">
        <f t="shared" si="340"/>
        <v>2021</v>
      </c>
      <c r="O5482">
        <f t="shared" si="341"/>
        <v>8</v>
      </c>
      <c r="P5482">
        <f t="shared" si="342"/>
        <v>16</v>
      </c>
      <c r="Q5482" s="2">
        <f t="shared" si="343"/>
        <v>44424</v>
      </c>
    </row>
    <row r="5483" spans="1:17" x14ac:dyDescent="0.25">
      <c r="A5483">
        <v>11886</v>
      </c>
      <c r="B5483">
        <v>16465396</v>
      </c>
      <c r="C5483" t="s">
        <v>23598</v>
      </c>
      <c r="D5483">
        <v>105559</v>
      </c>
      <c r="E5483" t="s">
        <v>2812</v>
      </c>
      <c r="F5483" t="s">
        <v>174</v>
      </c>
      <c r="G5483" s="2">
        <v>44850</v>
      </c>
      <c r="H5483">
        <v>0</v>
      </c>
      <c r="I5483" t="s">
        <v>27570</v>
      </c>
      <c r="J5483" t="s">
        <v>23599</v>
      </c>
      <c r="K5483" t="s">
        <v>3140</v>
      </c>
      <c r="L5483">
        <v>2025</v>
      </c>
      <c r="M5483">
        <v>2</v>
      </c>
      <c r="N5483">
        <f t="shared" si="340"/>
        <v>2022</v>
      </c>
      <c r="O5483">
        <f t="shared" si="341"/>
        <v>10</v>
      </c>
      <c r="P5483">
        <f t="shared" si="342"/>
        <v>16</v>
      </c>
      <c r="Q5483" s="2">
        <f t="shared" si="343"/>
        <v>44850</v>
      </c>
    </row>
    <row r="5484" spans="1:17" x14ac:dyDescent="0.25">
      <c r="A5484">
        <v>8553</v>
      </c>
      <c r="B5484">
        <v>10311366</v>
      </c>
      <c r="C5484" t="s">
        <v>16918</v>
      </c>
      <c r="D5484">
        <v>190327</v>
      </c>
      <c r="E5484" t="s">
        <v>10307</v>
      </c>
      <c r="F5484" t="s">
        <v>2131</v>
      </c>
      <c r="G5484" s="2">
        <v>33970</v>
      </c>
      <c r="H5484">
        <v>0</v>
      </c>
      <c r="I5484" t="s">
        <v>27570</v>
      </c>
      <c r="J5484" t="s">
        <v>16919</v>
      </c>
      <c r="K5484" t="s">
        <v>16</v>
      </c>
      <c r="L5484">
        <v>2025</v>
      </c>
      <c r="M5484">
        <v>2</v>
      </c>
      <c r="N5484">
        <f t="shared" si="340"/>
        <v>1993</v>
      </c>
      <c r="O5484">
        <f t="shared" si="341"/>
        <v>1</v>
      </c>
      <c r="P5484">
        <f t="shared" si="342"/>
        <v>1</v>
      </c>
      <c r="Q5484" s="2">
        <f t="shared" si="343"/>
        <v>33970</v>
      </c>
    </row>
    <row r="5485" spans="1:17" x14ac:dyDescent="0.25">
      <c r="A5485">
        <v>4865</v>
      </c>
      <c r="B5485">
        <v>19610579</v>
      </c>
      <c r="C5485" t="s">
        <v>9464</v>
      </c>
      <c r="D5485">
        <v>19236</v>
      </c>
      <c r="E5485" t="s">
        <v>13</v>
      </c>
      <c r="F5485" t="s">
        <v>14</v>
      </c>
      <c r="G5485" s="2">
        <v>42036</v>
      </c>
      <c r="H5485">
        <v>0</v>
      </c>
      <c r="I5485" t="s">
        <v>27570</v>
      </c>
      <c r="J5485" t="s">
        <v>9465</v>
      </c>
      <c r="K5485" t="s">
        <v>16</v>
      </c>
      <c r="L5485">
        <v>2025</v>
      </c>
      <c r="M5485">
        <v>2</v>
      </c>
      <c r="N5485">
        <f t="shared" si="340"/>
        <v>2015</v>
      </c>
      <c r="O5485">
        <f t="shared" si="341"/>
        <v>2</v>
      </c>
      <c r="P5485">
        <f t="shared" si="342"/>
        <v>1</v>
      </c>
      <c r="Q5485" s="2">
        <f t="shared" si="343"/>
        <v>42036</v>
      </c>
    </row>
    <row r="5486" spans="1:17" x14ac:dyDescent="0.25">
      <c r="A5486">
        <v>775</v>
      </c>
      <c r="B5486">
        <v>19427766</v>
      </c>
      <c r="C5486" t="s">
        <v>1631</v>
      </c>
      <c r="D5486" t="s">
        <v>51</v>
      </c>
      <c r="E5486" t="s">
        <v>1457</v>
      </c>
      <c r="F5486" t="s">
        <v>58</v>
      </c>
      <c r="G5486" s="2">
        <v>45261</v>
      </c>
      <c r="H5486">
        <v>0</v>
      </c>
      <c r="I5486" t="s">
        <v>27570</v>
      </c>
      <c r="J5486" t="s">
        <v>1632</v>
      </c>
      <c r="K5486" t="s">
        <v>53</v>
      </c>
      <c r="L5486">
        <v>2025</v>
      </c>
      <c r="M5486">
        <v>2</v>
      </c>
      <c r="N5486">
        <f t="shared" si="340"/>
        <v>2023</v>
      </c>
      <c r="O5486">
        <f t="shared" si="341"/>
        <v>12</v>
      </c>
      <c r="P5486">
        <f t="shared" si="342"/>
        <v>1</v>
      </c>
      <c r="Q5486" s="2">
        <f t="shared" si="343"/>
        <v>45261</v>
      </c>
    </row>
    <row r="5487" spans="1:17" x14ac:dyDescent="0.25">
      <c r="A5487">
        <v>4766</v>
      </c>
      <c r="B5487">
        <v>17347485</v>
      </c>
      <c r="C5487" t="s">
        <v>9267</v>
      </c>
      <c r="D5487">
        <v>19189</v>
      </c>
      <c r="E5487" t="s">
        <v>13</v>
      </c>
      <c r="F5487" t="s">
        <v>14</v>
      </c>
      <c r="G5487" s="2">
        <v>41276</v>
      </c>
      <c r="H5487">
        <v>0</v>
      </c>
      <c r="I5487" t="s">
        <v>27570</v>
      </c>
      <c r="J5487" t="s">
        <v>9268</v>
      </c>
      <c r="K5487" t="s">
        <v>16</v>
      </c>
      <c r="L5487">
        <v>2025</v>
      </c>
      <c r="M5487">
        <v>2</v>
      </c>
      <c r="N5487">
        <f t="shared" si="340"/>
        <v>2013</v>
      </c>
      <c r="O5487">
        <f t="shared" si="341"/>
        <v>1</v>
      </c>
      <c r="P5487">
        <f t="shared" si="342"/>
        <v>2</v>
      </c>
      <c r="Q5487" s="2">
        <f t="shared" si="343"/>
        <v>41276</v>
      </c>
    </row>
    <row r="5488" spans="1:17" x14ac:dyDescent="0.25">
      <c r="A5488">
        <v>5336</v>
      </c>
      <c r="B5488">
        <v>15408980</v>
      </c>
      <c r="C5488" t="s">
        <v>10446</v>
      </c>
      <c r="D5488">
        <v>97618</v>
      </c>
      <c r="E5488" t="s">
        <v>1208</v>
      </c>
      <c r="F5488" t="s">
        <v>14</v>
      </c>
      <c r="G5488" s="2">
        <v>44593</v>
      </c>
      <c r="H5488">
        <v>14</v>
      </c>
      <c r="I5488" t="s">
        <v>27570</v>
      </c>
      <c r="J5488" t="s">
        <v>10447</v>
      </c>
      <c r="K5488" t="s">
        <v>16</v>
      </c>
      <c r="L5488">
        <v>2025</v>
      </c>
      <c r="M5488">
        <v>2</v>
      </c>
      <c r="N5488">
        <f t="shared" si="340"/>
        <v>2022</v>
      </c>
      <c r="O5488">
        <f t="shared" si="341"/>
        <v>2</v>
      </c>
      <c r="P5488">
        <f t="shared" si="342"/>
        <v>1</v>
      </c>
      <c r="Q5488" s="2">
        <f t="shared" si="343"/>
        <v>44593</v>
      </c>
    </row>
    <row r="5489" spans="1:17" x14ac:dyDescent="0.25">
      <c r="A5489">
        <v>7384</v>
      </c>
      <c r="B5489">
        <v>20133563</v>
      </c>
      <c r="C5489" t="s">
        <v>14560</v>
      </c>
      <c r="D5489">
        <v>10289</v>
      </c>
      <c r="E5489" t="s">
        <v>1457</v>
      </c>
      <c r="F5489" t="s">
        <v>14</v>
      </c>
      <c r="G5489" s="2">
        <v>40466</v>
      </c>
      <c r="H5489">
        <v>0</v>
      </c>
      <c r="I5489" t="s">
        <v>27570</v>
      </c>
      <c r="J5489" t="s">
        <v>14561</v>
      </c>
      <c r="K5489" t="s">
        <v>16</v>
      </c>
      <c r="L5489">
        <v>2025</v>
      </c>
      <c r="M5489">
        <v>2</v>
      </c>
      <c r="N5489">
        <f t="shared" si="340"/>
        <v>2010</v>
      </c>
      <c r="O5489">
        <f t="shared" si="341"/>
        <v>10</v>
      </c>
      <c r="P5489">
        <f t="shared" si="342"/>
        <v>15</v>
      </c>
      <c r="Q5489" s="2">
        <f t="shared" si="343"/>
        <v>40466</v>
      </c>
    </row>
    <row r="5490" spans="1:17" x14ac:dyDescent="0.25">
      <c r="A5490">
        <v>4487</v>
      </c>
      <c r="B5490">
        <v>6964519</v>
      </c>
      <c r="C5490" t="s">
        <v>8712</v>
      </c>
      <c r="D5490">
        <v>19131</v>
      </c>
      <c r="E5490" t="s">
        <v>13</v>
      </c>
      <c r="F5490" t="s">
        <v>14</v>
      </c>
      <c r="G5490" s="2">
        <v>42795</v>
      </c>
      <c r="H5490">
        <v>0</v>
      </c>
      <c r="I5490" t="s">
        <v>27570</v>
      </c>
      <c r="J5490" t="s">
        <v>8713</v>
      </c>
      <c r="K5490" t="s">
        <v>16</v>
      </c>
      <c r="L5490">
        <v>2025</v>
      </c>
      <c r="M5490">
        <v>2</v>
      </c>
      <c r="N5490">
        <f t="shared" si="340"/>
        <v>2017</v>
      </c>
      <c r="O5490">
        <f t="shared" si="341"/>
        <v>3</v>
      </c>
      <c r="P5490">
        <f t="shared" si="342"/>
        <v>1</v>
      </c>
      <c r="Q5490" s="2">
        <f t="shared" si="343"/>
        <v>42795</v>
      </c>
    </row>
    <row r="5491" spans="1:17" x14ac:dyDescent="0.25">
      <c r="A5491">
        <v>12399</v>
      </c>
      <c r="B5491">
        <v>19609318</v>
      </c>
      <c r="C5491" t="s">
        <v>24623</v>
      </c>
      <c r="D5491">
        <v>4425</v>
      </c>
      <c r="E5491" t="s">
        <v>2828</v>
      </c>
      <c r="F5491" t="s">
        <v>2131</v>
      </c>
      <c r="G5491" s="2">
        <v>42278</v>
      </c>
      <c r="H5491">
        <v>0</v>
      </c>
      <c r="I5491" t="s">
        <v>27570</v>
      </c>
      <c r="J5491" t="s">
        <v>24624</v>
      </c>
      <c r="K5491" t="s">
        <v>3140</v>
      </c>
      <c r="L5491">
        <v>2025</v>
      </c>
      <c r="M5491">
        <v>2</v>
      </c>
      <c r="N5491">
        <f t="shared" si="340"/>
        <v>2015</v>
      </c>
      <c r="O5491">
        <f t="shared" si="341"/>
        <v>10</v>
      </c>
      <c r="P5491">
        <f t="shared" si="342"/>
        <v>1</v>
      </c>
      <c r="Q5491" s="2">
        <f t="shared" si="343"/>
        <v>42278</v>
      </c>
    </row>
    <row r="5492" spans="1:17" x14ac:dyDescent="0.25">
      <c r="A5492">
        <v>2017</v>
      </c>
      <c r="B5492">
        <v>16463314</v>
      </c>
      <c r="C5492" t="s">
        <v>3869</v>
      </c>
      <c r="D5492" t="s">
        <v>51</v>
      </c>
      <c r="E5492" t="s">
        <v>2828</v>
      </c>
      <c r="F5492" t="s">
        <v>174</v>
      </c>
      <c r="G5492" s="2">
        <v>45261</v>
      </c>
      <c r="H5492">
        <v>0</v>
      </c>
      <c r="I5492" t="s">
        <v>27570</v>
      </c>
      <c r="J5492" t="s">
        <v>3870</v>
      </c>
      <c r="K5492" t="s">
        <v>53</v>
      </c>
      <c r="L5492">
        <v>2025</v>
      </c>
      <c r="M5492">
        <v>2</v>
      </c>
      <c r="N5492">
        <f t="shared" si="340"/>
        <v>2023</v>
      </c>
      <c r="O5492">
        <f t="shared" si="341"/>
        <v>12</v>
      </c>
      <c r="P5492">
        <f t="shared" si="342"/>
        <v>1</v>
      </c>
      <c r="Q5492" s="2">
        <f t="shared" si="343"/>
        <v>45261</v>
      </c>
    </row>
    <row r="5493" spans="1:17" x14ac:dyDescent="0.25">
      <c r="A5493">
        <v>12346</v>
      </c>
      <c r="B5493">
        <v>5789048</v>
      </c>
      <c r="C5493" t="s">
        <v>24517</v>
      </c>
      <c r="D5493">
        <v>3454</v>
      </c>
      <c r="E5493" t="s">
        <v>2828</v>
      </c>
      <c r="F5493" t="s">
        <v>14</v>
      </c>
      <c r="G5493" s="2">
        <v>43252</v>
      </c>
      <c r="H5493">
        <v>0</v>
      </c>
      <c r="I5493" t="s">
        <v>27570</v>
      </c>
      <c r="J5493" t="s">
        <v>24518</v>
      </c>
      <c r="K5493" t="s">
        <v>3140</v>
      </c>
      <c r="L5493">
        <v>2025</v>
      </c>
      <c r="M5493">
        <v>2</v>
      </c>
      <c r="N5493">
        <f t="shared" si="340"/>
        <v>2018</v>
      </c>
      <c r="O5493">
        <f t="shared" si="341"/>
        <v>6</v>
      </c>
      <c r="P5493">
        <f t="shared" si="342"/>
        <v>1</v>
      </c>
      <c r="Q5493" s="2">
        <f t="shared" si="343"/>
        <v>43252</v>
      </c>
    </row>
    <row r="5494" spans="1:17" x14ac:dyDescent="0.25">
      <c r="A5494">
        <v>6198</v>
      </c>
      <c r="B5494">
        <v>15708435</v>
      </c>
      <c r="C5494" t="s">
        <v>12188</v>
      </c>
      <c r="D5494">
        <v>36138</v>
      </c>
      <c r="E5494" t="s">
        <v>1043</v>
      </c>
      <c r="F5494" t="s">
        <v>1048</v>
      </c>
      <c r="G5494" s="2">
        <v>40360</v>
      </c>
      <c r="H5494">
        <v>0</v>
      </c>
      <c r="I5494" t="s">
        <v>27570</v>
      </c>
      <c r="J5494" t="s">
        <v>12189</v>
      </c>
      <c r="K5494" t="s">
        <v>16</v>
      </c>
      <c r="L5494">
        <v>2025</v>
      </c>
      <c r="M5494">
        <v>2</v>
      </c>
      <c r="N5494">
        <f t="shared" si="340"/>
        <v>2010</v>
      </c>
      <c r="O5494">
        <f t="shared" si="341"/>
        <v>7</v>
      </c>
      <c r="P5494">
        <f t="shared" si="342"/>
        <v>1</v>
      </c>
      <c r="Q5494" s="2">
        <f t="shared" si="343"/>
        <v>40360</v>
      </c>
    </row>
    <row r="5495" spans="1:17" x14ac:dyDescent="0.25">
      <c r="A5495">
        <v>11916</v>
      </c>
      <c r="B5495">
        <v>13378220</v>
      </c>
      <c r="C5495" t="s">
        <v>23658</v>
      </c>
      <c r="D5495">
        <v>105294</v>
      </c>
      <c r="E5495" t="s">
        <v>23659</v>
      </c>
      <c r="F5495" t="s">
        <v>58</v>
      </c>
      <c r="G5495" s="2">
        <v>44850</v>
      </c>
      <c r="H5495">
        <v>0</v>
      </c>
      <c r="I5495" t="s">
        <v>27570</v>
      </c>
      <c r="J5495" t="s">
        <v>23660</v>
      </c>
      <c r="K5495" t="s">
        <v>3140</v>
      </c>
      <c r="L5495">
        <v>2025</v>
      </c>
      <c r="M5495">
        <v>2</v>
      </c>
      <c r="N5495">
        <f t="shared" si="340"/>
        <v>2022</v>
      </c>
      <c r="O5495">
        <f t="shared" si="341"/>
        <v>10</v>
      </c>
      <c r="P5495">
        <f t="shared" si="342"/>
        <v>16</v>
      </c>
      <c r="Q5495" s="2">
        <f t="shared" si="343"/>
        <v>44850</v>
      </c>
    </row>
    <row r="5496" spans="1:17" x14ac:dyDescent="0.25">
      <c r="A5496">
        <v>12931</v>
      </c>
      <c r="B5496">
        <v>20134738</v>
      </c>
      <c r="C5496" t="s">
        <v>25683</v>
      </c>
      <c r="D5496">
        <v>111608</v>
      </c>
      <c r="E5496" t="s">
        <v>2828</v>
      </c>
      <c r="F5496" t="s">
        <v>174</v>
      </c>
      <c r="G5496" s="2">
        <v>45108</v>
      </c>
      <c r="H5496">
        <v>0</v>
      </c>
      <c r="I5496" t="s">
        <v>27570</v>
      </c>
      <c r="J5496" t="s">
        <v>25684</v>
      </c>
      <c r="K5496" t="s">
        <v>3140</v>
      </c>
      <c r="L5496">
        <v>2025</v>
      </c>
      <c r="M5496">
        <v>2</v>
      </c>
      <c r="N5496">
        <f t="shared" si="340"/>
        <v>2023</v>
      </c>
      <c r="O5496">
        <f t="shared" si="341"/>
        <v>7</v>
      </c>
      <c r="P5496">
        <f t="shared" si="342"/>
        <v>1</v>
      </c>
      <c r="Q5496" s="2">
        <f t="shared" si="343"/>
        <v>45108</v>
      </c>
    </row>
    <row r="5497" spans="1:17" x14ac:dyDescent="0.25">
      <c r="A5497">
        <v>2036</v>
      </c>
      <c r="B5497">
        <v>14982043</v>
      </c>
      <c r="C5497" t="s">
        <v>3907</v>
      </c>
      <c r="D5497" t="s">
        <v>51</v>
      </c>
      <c r="E5497" t="s">
        <v>2889</v>
      </c>
      <c r="F5497" t="s">
        <v>272</v>
      </c>
      <c r="G5497" s="2">
        <v>45261</v>
      </c>
      <c r="H5497">
        <v>0</v>
      </c>
      <c r="I5497" t="s">
        <v>27570</v>
      </c>
      <c r="J5497" t="s">
        <v>3908</v>
      </c>
      <c r="K5497" t="s">
        <v>53</v>
      </c>
      <c r="L5497">
        <v>2025</v>
      </c>
      <c r="M5497">
        <v>2</v>
      </c>
      <c r="N5497">
        <f t="shared" si="340"/>
        <v>2023</v>
      </c>
      <c r="O5497">
        <f t="shared" si="341"/>
        <v>12</v>
      </c>
      <c r="P5497">
        <f t="shared" si="342"/>
        <v>1</v>
      </c>
      <c r="Q5497" s="2">
        <f t="shared" si="343"/>
        <v>45261</v>
      </c>
    </row>
    <row r="5498" spans="1:17" x14ac:dyDescent="0.25">
      <c r="A5498">
        <v>5255</v>
      </c>
      <c r="B5498">
        <v>17345201</v>
      </c>
      <c r="C5498" t="s">
        <v>10267</v>
      </c>
      <c r="D5498">
        <v>11452</v>
      </c>
      <c r="E5498" t="s">
        <v>1247</v>
      </c>
      <c r="F5498" t="s">
        <v>14</v>
      </c>
      <c r="G5498" s="2">
        <v>43160</v>
      </c>
      <c r="H5498">
        <v>0</v>
      </c>
      <c r="I5498" t="s">
        <v>27570</v>
      </c>
      <c r="J5498" t="s">
        <v>10268</v>
      </c>
      <c r="K5498" t="s">
        <v>16</v>
      </c>
      <c r="L5498">
        <v>2025</v>
      </c>
      <c r="M5498">
        <v>2</v>
      </c>
      <c r="N5498">
        <f t="shared" si="340"/>
        <v>2018</v>
      </c>
      <c r="O5498">
        <f t="shared" si="341"/>
        <v>3</v>
      </c>
      <c r="P5498">
        <f t="shared" si="342"/>
        <v>1</v>
      </c>
      <c r="Q5498" s="2">
        <f t="shared" si="343"/>
        <v>43160</v>
      </c>
    </row>
    <row r="5499" spans="1:17" x14ac:dyDescent="0.25">
      <c r="A5499">
        <v>5342</v>
      </c>
      <c r="B5499">
        <v>13207942</v>
      </c>
      <c r="C5499" t="s">
        <v>10459</v>
      </c>
      <c r="D5499">
        <v>41645</v>
      </c>
      <c r="E5499" t="s">
        <v>10460</v>
      </c>
      <c r="F5499" t="s">
        <v>14</v>
      </c>
      <c r="G5499" s="2">
        <v>42857</v>
      </c>
      <c r="H5499">
        <v>0</v>
      </c>
      <c r="I5499" t="s">
        <v>27570</v>
      </c>
      <c r="J5499" t="s">
        <v>10461</v>
      </c>
      <c r="K5499" t="s">
        <v>16</v>
      </c>
      <c r="L5499">
        <v>2025</v>
      </c>
      <c r="M5499">
        <v>2</v>
      </c>
      <c r="N5499">
        <f t="shared" si="340"/>
        <v>2017</v>
      </c>
      <c r="O5499">
        <f t="shared" si="341"/>
        <v>5</v>
      </c>
      <c r="P5499">
        <f t="shared" si="342"/>
        <v>2</v>
      </c>
      <c r="Q5499" s="2">
        <f t="shared" si="343"/>
        <v>42857</v>
      </c>
    </row>
    <row r="5500" spans="1:17" x14ac:dyDescent="0.25">
      <c r="A5500">
        <v>3276</v>
      </c>
      <c r="B5500">
        <v>20707597</v>
      </c>
      <c r="C5500" t="s">
        <v>6380</v>
      </c>
      <c r="D5500" t="s">
        <v>51</v>
      </c>
      <c r="E5500" t="s">
        <v>2812</v>
      </c>
      <c r="F5500" t="s">
        <v>272</v>
      </c>
      <c r="G5500" s="2">
        <v>45352</v>
      </c>
      <c r="H5500">
        <v>0</v>
      </c>
      <c r="I5500" t="s">
        <v>27570</v>
      </c>
      <c r="J5500" t="s">
        <v>6381</v>
      </c>
      <c r="K5500" t="s">
        <v>53</v>
      </c>
      <c r="L5500">
        <v>2025</v>
      </c>
      <c r="M5500">
        <v>2</v>
      </c>
      <c r="N5500">
        <f t="shared" si="340"/>
        <v>2024</v>
      </c>
      <c r="O5500">
        <f t="shared" si="341"/>
        <v>3</v>
      </c>
      <c r="P5500">
        <f t="shared" si="342"/>
        <v>1</v>
      </c>
      <c r="Q5500" s="2">
        <f t="shared" si="343"/>
        <v>45352</v>
      </c>
    </row>
    <row r="5501" spans="1:17" x14ac:dyDescent="0.25">
      <c r="A5501">
        <v>2369</v>
      </c>
      <c r="B5501">
        <v>25604304</v>
      </c>
      <c r="C5501" t="s">
        <v>4577</v>
      </c>
      <c r="D5501" t="s">
        <v>51</v>
      </c>
      <c r="E5501" t="s">
        <v>2812</v>
      </c>
      <c r="F5501" t="s">
        <v>58</v>
      </c>
      <c r="G5501" s="2">
        <v>45261</v>
      </c>
      <c r="H5501">
        <v>0</v>
      </c>
      <c r="I5501" t="s">
        <v>27570</v>
      </c>
      <c r="J5501" t="s">
        <v>4578</v>
      </c>
      <c r="K5501" t="s">
        <v>53</v>
      </c>
      <c r="L5501">
        <v>2025</v>
      </c>
      <c r="M5501">
        <v>2</v>
      </c>
      <c r="N5501">
        <f t="shared" si="340"/>
        <v>2023</v>
      </c>
      <c r="O5501">
        <f t="shared" si="341"/>
        <v>12</v>
      </c>
      <c r="P5501">
        <f t="shared" si="342"/>
        <v>1</v>
      </c>
      <c r="Q5501" s="2">
        <f t="shared" si="343"/>
        <v>45261</v>
      </c>
    </row>
    <row r="5502" spans="1:17" x14ac:dyDescent="0.25">
      <c r="A5502">
        <v>10054</v>
      </c>
      <c r="B5502">
        <v>5787032</v>
      </c>
      <c r="C5502" t="s">
        <v>19947</v>
      </c>
      <c r="D5502">
        <v>3623</v>
      </c>
      <c r="E5502" t="s">
        <v>6054</v>
      </c>
      <c r="F5502" t="s">
        <v>17763</v>
      </c>
      <c r="G5502" s="2">
        <v>38718</v>
      </c>
      <c r="H5502">
        <v>0</v>
      </c>
      <c r="I5502" t="s">
        <v>27570</v>
      </c>
      <c r="J5502" t="s">
        <v>19948</v>
      </c>
      <c r="K5502" t="s">
        <v>3140</v>
      </c>
      <c r="L5502">
        <v>2025</v>
      </c>
      <c r="M5502">
        <v>2</v>
      </c>
      <c r="N5502">
        <f t="shared" si="340"/>
        <v>2006</v>
      </c>
      <c r="O5502">
        <f t="shared" si="341"/>
        <v>1</v>
      </c>
      <c r="P5502">
        <f t="shared" si="342"/>
        <v>1</v>
      </c>
      <c r="Q5502" s="2">
        <f t="shared" si="343"/>
        <v>38718</v>
      </c>
    </row>
    <row r="5503" spans="1:17" x14ac:dyDescent="0.25">
      <c r="A5503">
        <v>12134</v>
      </c>
      <c r="B5503">
        <v>13376462</v>
      </c>
      <c r="C5503" t="s">
        <v>24092</v>
      </c>
      <c r="D5503">
        <v>1981</v>
      </c>
      <c r="E5503" t="s">
        <v>2828</v>
      </c>
      <c r="F5503" t="s">
        <v>7027</v>
      </c>
      <c r="G5503" s="2">
        <v>43313</v>
      </c>
      <c r="H5503">
        <v>0</v>
      </c>
      <c r="I5503" t="s">
        <v>27570</v>
      </c>
      <c r="J5503" t="s">
        <v>24093</v>
      </c>
      <c r="K5503" t="s">
        <v>3140</v>
      </c>
      <c r="L5503">
        <v>2025</v>
      </c>
      <c r="M5503">
        <v>2</v>
      </c>
      <c r="N5503">
        <f t="shared" si="340"/>
        <v>2018</v>
      </c>
      <c r="O5503">
        <f t="shared" si="341"/>
        <v>8</v>
      </c>
      <c r="P5503">
        <f t="shared" si="342"/>
        <v>1</v>
      </c>
      <c r="Q5503" s="2">
        <f t="shared" si="343"/>
        <v>43313</v>
      </c>
    </row>
    <row r="5504" spans="1:17" x14ac:dyDescent="0.25">
      <c r="A5504">
        <v>6592</v>
      </c>
      <c r="B5504">
        <v>23776206</v>
      </c>
      <c r="C5504" t="s">
        <v>12975</v>
      </c>
      <c r="D5504">
        <v>36549</v>
      </c>
      <c r="E5504" t="s">
        <v>1043</v>
      </c>
      <c r="F5504" t="s">
        <v>8472</v>
      </c>
      <c r="G5504" s="2">
        <v>43252</v>
      </c>
      <c r="H5504">
        <v>0</v>
      </c>
      <c r="I5504" t="s">
        <v>27570</v>
      </c>
      <c r="J5504" t="s">
        <v>12976</v>
      </c>
      <c r="K5504" t="s">
        <v>16</v>
      </c>
      <c r="L5504">
        <v>2025</v>
      </c>
      <c r="M5504">
        <v>2</v>
      </c>
      <c r="N5504">
        <f t="shared" si="340"/>
        <v>2018</v>
      </c>
      <c r="O5504">
        <f t="shared" si="341"/>
        <v>6</v>
      </c>
      <c r="P5504">
        <f t="shared" si="342"/>
        <v>1</v>
      </c>
      <c r="Q5504" s="2">
        <f t="shared" si="343"/>
        <v>43252</v>
      </c>
    </row>
    <row r="5505" spans="1:17" x14ac:dyDescent="0.25">
      <c r="A5505">
        <v>2454</v>
      </c>
      <c r="B5505">
        <v>17036263</v>
      </c>
      <c r="C5505" t="s">
        <v>4749</v>
      </c>
      <c r="D5505" t="s">
        <v>51</v>
      </c>
      <c r="E5505" t="s">
        <v>2812</v>
      </c>
      <c r="F5505" t="s">
        <v>272</v>
      </c>
      <c r="G5505" s="2">
        <v>45261</v>
      </c>
      <c r="H5505">
        <v>0</v>
      </c>
      <c r="I5505" t="s">
        <v>27570</v>
      </c>
      <c r="J5505" t="s">
        <v>4750</v>
      </c>
      <c r="K5505" t="s">
        <v>53</v>
      </c>
      <c r="L5505">
        <v>2025</v>
      </c>
      <c r="M5505">
        <v>2</v>
      </c>
      <c r="N5505">
        <f t="shared" si="340"/>
        <v>2023</v>
      </c>
      <c r="O5505">
        <f t="shared" si="341"/>
        <v>12</v>
      </c>
      <c r="P5505">
        <f t="shared" si="342"/>
        <v>1</v>
      </c>
      <c r="Q5505" s="2">
        <f t="shared" si="343"/>
        <v>45261</v>
      </c>
    </row>
    <row r="5506" spans="1:17" x14ac:dyDescent="0.25">
      <c r="A5506">
        <v>11699</v>
      </c>
      <c r="B5506">
        <v>25604116</v>
      </c>
      <c r="C5506" t="s">
        <v>23227</v>
      </c>
      <c r="D5506">
        <v>106017</v>
      </c>
      <c r="E5506" t="s">
        <v>3609</v>
      </c>
      <c r="F5506" t="s">
        <v>14</v>
      </c>
      <c r="G5506" s="2">
        <v>42917</v>
      </c>
      <c r="H5506">
        <v>0</v>
      </c>
      <c r="I5506" t="s">
        <v>27570</v>
      </c>
      <c r="J5506" t="s">
        <v>23228</v>
      </c>
      <c r="K5506" t="s">
        <v>3140</v>
      </c>
      <c r="L5506">
        <v>2025</v>
      </c>
      <c r="M5506">
        <v>2</v>
      </c>
      <c r="N5506">
        <f t="shared" si="340"/>
        <v>2017</v>
      </c>
      <c r="O5506">
        <f t="shared" si="341"/>
        <v>7</v>
      </c>
      <c r="P5506">
        <f t="shared" si="342"/>
        <v>1</v>
      </c>
      <c r="Q5506" s="2">
        <f t="shared" si="343"/>
        <v>42917</v>
      </c>
    </row>
    <row r="5507" spans="1:17" x14ac:dyDescent="0.25">
      <c r="A5507">
        <v>7401</v>
      </c>
      <c r="B5507">
        <v>25882324</v>
      </c>
      <c r="C5507" t="s">
        <v>14594</v>
      </c>
      <c r="D5507">
        <v>10219</v>
      </c>
      <c r="E5507" t="s">
        <v>1035</v>
      </c>
      <c r="F5507" t="s">
        <v>14</v>
      </c>
      <c r="G5507" s="2">
        <v>44743</v>
      </c>
      <c r="H5507">
        <v>0</v>
      </c>
      <c r="I5507" t="s">
        <v>27570</v>
      </c>
      <c r="J5507" t="s">
        <v>14595</v>
      </c>
      <c r="K5507" t="s">
        <v>16</v>
      </c>
      <c r="L5507">
        <v>2025</v>
      </c>
      <c r="M5507">
        <v>2</v>
      </c>
      <c r="N5507">
        <f t="shared" ref="N5507:N5570" si="344">YEAR(G5507)</f>
        <v>2022</v>
      </c>
      <c r="O5507">
        <f t="shared" ref="O5507:O5570" si="345">MONTH(G5507)</f>
        <v>7</v>
      </c>
      <c r="P5507">
        <f t="shared" ref="P5507:P5570" si="346">DAY(G5507)</f>
        <v>1</v>
      </c>
      <c r="Q5507" s="2">
        <f t="shared" ref="Q5507:Q5570" si="347">DATE(N5507,O5507,P5507)</f>
        <v>44743</v>
      </c>
    </row>
    <row r="5508" spans="1:17" x14ac:dyDescent="0.25">
      <c r="A5508">
        <v>10417</v>
      </c>
      <c r="B5508">
        <v>19195698</v>
      </c>
      <c r="C5508" t="s">
        <v>20671</v>
      </c>
      <c r="D5508">
        <v>4317</v>
      </c>
      <c r="E5508" t="s">
        <v>6054</v>
      </c>
      <c r="F5508" t="s">
        <v>17763</v>
      </c>
      <c r="G5508" s="2">
        <v>42950</v>
      </c>
      <c r="H5508">
        <v>0</v>
      </c>
      <c r="I5508" t="s">
        <v>27570</v>
      </c>
      <c r="J5508" t="s">
        <v>20672</v>
      </c>
      <c r="K5508" t="s">
        <v>3140</v>
      </c>
      <c r="L5508">
        <v>2025</v>
      </c>
      <c r="M5508">
        <v>2</v>
      </c>
      <c r="N5508">
        <f t="shared" si="344"/>
        <v>2017</v>
      </c>
      <c r="O5508">
        <f t="shared" si="345"/>
        <v>8</v>
      </c>
      <c r="P5508">
        <f t="shared" si="346"/>
        <v>3</v>
      </c>
      <c r="Q5508" s="2">
        <f t="shared" si="347"/>
        <v>42950</v>
      </c>
    </row>
    <row r="5509" spans="1:17" x14ac:dyDescent="0.25">
      <c r="A5509">
        <v>2496</v>
      </c>
      <c r="B5509">
        <v>11612640</v>
      </c>
      <c r="C5509" t="s">
        <v>4832</v>
      </c>
      <c r="D5509" t="s">
        <v>51</v>
      </c>
      <c r="E5509" t="s">
        <v>2812</v>
      </c>
      <c r="F5509" t="s">
        <v>272</v>
      </c>
      <c r="G5509" s="2">
        <v>45261</v>
      </c>
      <c r="H5509">
        <v>0</v>
      </c>
      <c r="I5509" t="s">
        <v>27570</v>
      </c>
      <c r="J5509" t="s">
        <v>4833</v>
      </c>
      <c r="K5509" t="s">
        <v>53</v>
      </c>
      <c r="L5509">
        <v>2025</v>
      </c>
      <c r="M5509">
        <v>2</v>
      </c>
      <c r="N5509">
        <f t="shared" si="344"/>
        <v>2023</v>
      </c>
      <c r="O5509">
        <f t="shared" si="345"/>
        <v>12</v>
      </c>
      <c r="P5509">
        <f t="shared" si="346"/>
        <v>1</v>
      </c>
      <c r="Q5509" s="2">
        <f t="shared" si="347"/>
        <v>45261</v>
      </c>
    </row>
    <row r="5510" spans="1:17" x14ac:dyDescent="0.25">
      <c r="A5510">
        <v>5052</v>
      </c>
      <c r="B5510">
        <v>27022508</v>
      </c>
      <c r="C5510" t="s">
        <v>9854</v>
      </c>
      <c r="D5510">
        <v>205266</v>
      </c>
      <c r="E5510" t="s">
        <v>9763</v>
      </c>
      <c r="F5510" t="s">
        <v>9760</v>
      </c>
      <c r="G5510" s="2">
        <v>44636</v>
      </c>
      <c r="H5510">
        <v>0</v>
      </c>
      <c r="I5510" t="s">
        <v>27570</v>
      </c>
      <c r="J5510" t="s">
        <v>9855</v>
      </c>
      <c r="K5510" t="s">
        <v>16</v>
      </c>
      <c r="L5510">
        <v>2025</v>
      </c>
      <c r="M5510">
        <v>2</v>
      </c>
      <c r="N5510">
        <f t="shared" si="344"/>
        <v>2022</v>
      </c>
      <c r="O5510">
        <f t="shared" si="345"/>
        <v>3</v>
      </c>
      <c r="P5510">
        <f t="shared" si="346"/>
        <v>16</v>
      </c>
      <c r="Q5510" s="2">
        <f t="shared" si="347"/>
        <v>44636</v>
      </c>
    </row>
    <row r="5511" spans="1:17" x14ac:dyDescent="0.25">
      <c r="A5511">
        <v>3727</v>
      </c>
      <c r="B5511">
        <v>25206545</v>
      </c>
      <c r="C5511" t="s">
        <v>7285</v>
      </c>
      <c r="D5511" t="s">
        <v>51</v>
      </c>
      <c r="E5511" t="s">
        <v>2822</v>
      </c>
      <c r="F5511" t="s">
        <v>58</v>
      </c>
      <c r="G5511" s="2">
        <v>45413</v>
      </c>
      <c r="H5511">
        <v>0</v>
      </c>
      <c r="I5511" t="s">
        <v>27570</v>
      </c>
      <c r="J5511" t="s">
        <v>7286</v>
      </c>
      <c r="K5511" t="s">
        <v>53</v>
      </c>
      <c r="L5511">
        <v>2025</v>
      </c>
      <c r="M5511">
        <v>2</v>
      </c>
      <c r="N5511">
        <f t="shared" si="344"/>
        <v>2024</v>
      </c>
      <c r="O5511">
        <f t="shared" si="345"/>
        <v>5</v>
      </c>
      <c r="P5511">
        <f t="shared" si="346"/>
        <v>1</v>
      </c>
      <c r="Q5511" s="2">
        <f t="shared" si="347"/>
        <v>45413</v>
      </c>
    </row>
    <row r="5512" spans="1:17" x14ac:dyDescent="0.25">
      <c r="A5512">
        <v>2446</v>
      </c>
      <c r="B5512">
        <v>24617040</v>
      </c>
      <c r="C5512" t="s">
        <v>4733</v>
      </c>
      <c r="D5512" t="s">
        <v>51</v>
      </c>
      <c r="E5512" t="s">
        <v>2828</v>
      </c>
      <c r="F5512" t="s">
        <v>272</v>
      </c>
      <c r="G5512" s="2">
        <v>45261</v>
      </c>
      <c r="H5512">
        <v>0</v>
      </c>
      <c r="I5512" t="s">
        <v>27570</v>
      </c>
      <c r="J5512" t="s">
        <v>4734</v>
      </c>
      <c r="K5512" t="s">
        <v>53</v>
      </c>
      <c r="L5512">
        <v>2025</v>
      </c>
      <c r="M5512">
        <v>2</v>
      </c>
      <c r="N5512">
        <f t="shared" si="344"/>
        <v>2023</v>
      </c>
      <c r="O5512">
        <f t="shared" si="345"/>
        <v>12</v>
      </c>
      <c r="P5512">
        <f t="shared" si="346"/>
        <v>1</v>
      </c>
      <c r="Q5512" s="2">
        <f t="shared" si="347"/>
        <v>45261</v>
      </c>
    </row>
    <row r="5513" spans="1:17" x14ac:dyDescent="0.25">
      <c r="A5513">
        <v>9201</v>
      </c>
      <c r="B5513">
        <v>5785539</v>
      </c>
      <c r="C5513" t="s">
        <v>18226</v>
      </c>
      <c r="D5513">
        <v>205007</v>
      </c>
      <c r="E5513" t="s">
        <v>1247</v>
      </c>
      <c r="F5513" t="s">
        <v>174</v>
      </c>
      <c r="G5513" s="2">
        <v>45108</v>
      </c>
      <c r="H5513">
        <v>0</v>
      </c>
      <c r="I5513" t="s">
        <v>27570</v>
      </c>
      <c r="J5513" t="s">
        <v>18227</v>
      </c>
      <c r="K5513" t="s">
        <v>16</v>
      </c>
      <c r="L5513">
        <v>2025</v>
      </c>
      <c r="M5513">
        <v>2</v>
      </c>
      <c r="N5513">
        <f t="shared" si="344"/>
        <v>2023</v>
      </c>
      <c r="O5513">
        <f t="shared" si="345"/>
        <v>7</v>
      </c>
      <c r="P5513">
        <f t="shared" si="346"/>
        <v>1</v>
      </c>
      <c r="Q5513" s="2">
        <f t="shared" si="347"/>
        <v>45108</v>
      </c>
    </row>
    <row r="5514" spans="1:17" x14ac:dyDescent="0.25">
      <c r="A5514">
        <v>5355</v>
      </c>
      <c r="B5514">
        <v>21205147</v>
      </c>
      <c r="C5514" t="s">
        <v>10487</v>
      </c>
      <c r="D5514">
        <v>40854</v>
      </c>
      <c r="E5514" t="s">
        <v>1288</v>
      </c>
      <c r="F5514" t="s">
        <v>14</v>
      </c>
      <c r="G5514" s="2">
        <v>43344</v>
      </c>
      <c r="H5514">
        <v>0</v>
      </c>
      <c r="I5514" t="s">
        <v>27570</v>
      </c>
      <c r="J5514" t="s">
        <v>10488</v>
      </c>
      <c r="K5514" t="s">
        <v>16</v>
      </c>
      <c r="L5514">
        <v>2025</v>
      </c>
      <c r="M5514">
        <v>2</v>
      </c>
      <c r="N5514">
        <f t="shared" si="344"/>
        <v>2018</v>
      </c>
      <c r="O5514">
        <f t="shared" si="345"/>
        <v>9</v>
      </c>
      <c r="P5514">
        <f t="shared" si="346"/>
        <v>1</v>
      </c>
      <c r="Q5514" s="2">
        <f t="shared" si="347"/>
        <v>43344</v>
      </c>
    </row>
    <row r="5515" spans="1:17" x14ac:dyDescent="0.25">
      <c r="A5515">
        <v>10073</v>
      </c>
      <c r="B5515">
        <v>15827473</v>
      </c>
      <c r="C5515" t="s">
        <v>19986</v>
      </c>
      <c r="D5515">
        <v>3650</v>
      </c>
      <c r="E5515" t="s">
        <v>19974</v>
      </c>
      <c r="F5515" t="s">
        <v>17763</v>
      </c>
      <c r="G5515" s="2">
        <v>44013</v>
      </c>
      <c r="H5515">
        <v>0</v>
      </c>
      <c r="I5515" t="s">
        <v>27570</v>
      </c>
      <c r="J5515" t="s">
        <v>19987</v>
      </c>
      <c r="K5515" t="s">
        <v>3140</v>
      </c>
      <c r="L5515">
        <v>2025</v>
      </c>
      <c r="M5515">
        <v>2</v>
      </c>
      <c r="N5515">
        <f t="shared" si="344"/>
        <v>2020</v>
      </c>
      <c r="O5515">
        <f t="shared" si="345"/>
        <v>7</v>
      </c>
      <c r="P5515">
        <f t="shared" si="346"/>
        <v>1</v>
      </c>
      <c r="Q5515" s="2">
        <f t="shared" si="347"/>
        <v>44013</v>
      </c>
    </row>
    <row r="5516" spans="1:17" x14ac:dyDescent="0.25">
      <c r="A5516">
        <v>12085</v>
      </c>
      <c r="B5516">
        <v>25619450</v>
      </c>
      <c r="C5516" t="s">
        <v>23994</v>
      </c>
      <c r="D5516">
        <v>106019</v>
      </c>
      <c r="E5516" t="s">
        <v>2812</v>
      </c>
      <c r="F5516" t="s">
        <v>58</v>
      </c>
      <c r="G5516" s="2">
        <v>44896</v>
      </c>
      <c r="H5516">
        <v>0</v>
      </c>
      <c r="I5516" t="s">
        <v>27570</v>
      </c>
      <c r="J5516" t="s">
        <v>23995</v>
      </c>
      <c r="K5516" t="s">
        <v>3140</v>
      </c>
      <c r="L5516">
        <v>2025</v>
      </c>
      <c r="M5516">
        <v>2</v>
      </c>
      <c r="N5516">
        <f t="shared" si="344"/>
        <v>2022</v>
      </c>
      <c r="O5516">
        <f t="shared" si="345"/>
        <v>12</v>
      </c>
      <c r="P5516">
        <f t="shared" si="346"/>
        <v>1</v>
      </c>
      <c r="Q5516" s="2">
        <f t="shared" si="347"/>
        <v>44896</v>
      </c>
    </row>
    <row r="5517" spans="1:17" x14ac:dyDescent="0.25">
      <c r="A5517">
        <v>11881</v>
      </c>
      <c r="B5517">
        <v>26412066</v>
      </c>
      <c r="C5517" t="s">
        <v>23588</v>
      </c>
      <c r="D5517">
        <v>106055</v>
      </c>
      <c r="E5517" t="s">
        <v>2822</v>
      </c>
      <c r="F5517" t="s">
        <v>334</v>
      </c>
      <c r="G5517" s="2">
        <v>44850</v>
      </c>
      <c r="H5517">
        <v>0</v>
      </c>
      <c r="I5517" t="s">
        <v>27570</v>
      </c>
      <c r="J5517" t="s">
        <v>23589</v>
      </c>
      <c r="K5517" t="s">
        <v>3140</v>
      </c>
      <c r="L5517">
        <v>2025</v>
      </c>
      <c r="M5517">
        <v>2</v>
      </c>
      <c r="N5517">
        <f t="shared" si="344"/>
        <v>2022</v>
      </c>
      <c r="O5517">
        <f t="shared" si="345"/>
        <v>10</v>
      </c>
      <c r="P5517">
        <f t="shared" si="346"/>
        <v>16</v>
      </c>
      <c r="Q5517" s="2">
        <f t="shared" si="347"/>
        <v>44850</v>
      </c>
    </row>
    <row r="5518" spans="1:17" x14ac:dyDescent="0.25">
      <c r="A5518">
        <v>10110</v>
      </c>
      <c r="B5518">
        <v>19427323</v>
      </c>
      <c r="C5518" t="s">
        <v>20060</v>
      </c>
      <c r="D5518">
        <v>3717</v>
      </c>
      <c r="E5518" t="s">
        <v>2822</v>
      </c>
      <c r="F5518" t="s">
        <v>17763</v>
      </c>
      <c r="G5518" s="2">
        <v>43724</v>
      </c>
      <c r="H5518">
        <v>0</v>
      </c>
      <c r="I5518" t="s">
        <v>27570</v>
      </c>
      <c r="J5518" t="s">
        <v>20061</v>
      </c>
      <c r="K5518" t="s">
        <v>3140</v>
      </c>
      <c r="L5518">
        <v>2025</v>
      </c>
      <c r="M5518">
        <v>2</v>
      </c>
      <c r="N5518">
        <f t="shared" si="344"/>
        <v>2019</v>
      </c>
      <c r="O5518">
        <f t="shared" si="345"/>
        <v>9</v>
      </c>
      <c r="P5518">
        <f t="shared" si="346"/>
        <v>16</v>
      </c>
      <c r="Q5518" s="2">
        <f t="shared" si="347"/>
        <v>43724</v>
      </c>
    </row>
    <row r="5519" spans="1:17" x14ac:dyDescent="0.25">
      <c r="A5519">
        <v>4415</v>
      </c>
      <c r="B5519">
        <v>25454079</v>
      </c>
      <c r="C5519" t="s">
        <v>8567</v>
      </c>
      <c r="D5519">
        <v>35419</v>
      </c>
      <c r="E5519" t="s">
        <v>72</v>
      </c>
      <c r="F5519" t="s">
        <v>1016</v>
      </c>
      <c r="G5519" s="2">
        <v>44896</v>
      </c>
      <c r="H5519">
        <v>0</v>
      </c>
      <c r="I5519" t="s">
        <v>27570</v>
      </c>
      <c r="J5519" t="s">
        <v>8568</v>
      </c>
      <c r="K5519" t="s">
        <v>16</v>
      </c>
      <c r="L5519">
        <v>2025</v>
      </c>
      <c r="M5519">
        <v>2</v>
      </c>
      <c r="N5519">
        <f t="shared" si="344"/>
        <v>2022</v>
      </c>
      <c r="O5519">
        <f t="shared" si="345"/>
        <v>12</v>
      </c>
      <c r="P5519">
        <f t="shared" si="346"/>
        <v>1</v>
      </c>
      <c r="Q5519" s="2">
        <f t="shared" si="347"/>
        <v>44896</v>
      </c>
    </row>
    <row r="5520" spans="1:17" x14ac:dyDescent="0.25">
      <c r="A5520">
        <v>1829</v>
      </c>
      <c r="B5520">
        <v>14983145</v>
      </c>
      <c r="C5520" t="s">
        <v>3490</v>
      </c>
      <c r="D5520" t="s">
        <v>51</v>
      </c>
      <c r="E5520" t="s">
        <v>2822</v>
      </c>
      <c r="F5520" t="s">
        <v>272</v>
      </c>
      <c r="G5520" s="2">
        <v>45261</v>
      </c>
      <c r="H5520">
        <v>0</v>
      </c>
      <c r="I5520" t="s">
        <v>27570</v>
      </c>
      <c r="J5520" t="s">
        <v>3491</v>
      </c>
      <c r="K5520" t="s">
        <v>53</v>
      </c>
      <c r="L5520">
        <v>2025</v>
      </c>
      <c r="M5520">
        <v>2</v>
      </c>
      <c r="N5520">
        <f t="shared" si="344"/>
        <v>2023</v>
      </c>
      <c r="O5520">
        <f t="shared" si="345"/>
        <v>12</v>
      </c>
      <c r="P5520">
        <f t="shared" si="346"/>
        <v>1</v>
      </c>
      <c r="Q5520" s="2">
        <f t="shared" si="347"/>
        <v>45261</v>
      </c>
    </row>
    <row r="5521" spans="1:17" x14ac:dyDescent="0.25">
      <c r="A5521">
        <v>2456</v>
      </c>
      <c r="B5521">
        <v>13376505</v>
      </c>
      <c r="C5521" t="s">
        <v>4752</v>
      </c>
      <c r="D5521" t="s">
        <v>51</v>
      </c>
      <c r="E5521" t="s">
        <v>2822</v>
      </c>
      <c r="F5521" t="s">
        <v>174</v>
      </c>
      <c r="G5521" s="2">
        <v>45261</v>
      </c>
      <c r="H5521">
        <v>0</v>
      </c>
      <c r="I5521" t="s">
        <v>27570</v>
      </c>
      <c r="J5521" t="s">
        <v>4753</v>
      </c>
      <c r="K5521" t="s">
        <v>53</v>
      </c>
      <c r="L5521">
        <v>2025</v>
      </c>
      <c r="M5521">
        <v>2</v>
      </c>
      <c r="N5521">
        <f t="shared" si="344"/>
        <v>2023</v>
      </c>
      <c r="O5521">
        <f t="shared" si="345"/>
        <v>12</v>
      </c>
      <c r="P5521">
        <f t="shared" si="346"/>
        <v>1</v>
      </c>
      <c r="Q5521" s="2">
        <f t="shared" si="347"/>
        <v>45261</v>
      </c>
    </row>
    <row r="5522" spans="1:17" x14ac:dyDescent="0.25">
      <c r="A5522">
        <v>11060</v>
      </c>
      <c r="B5522">
        <v>5779606</v>
      </c>
      <c r="C5522" t="s">
        <v>21953</v>
      </c>
      <c r="D5522">
        <v>105052</v>
      </c>
      <c r="E5522" t="s">
        <v>18450</v>
      </c>
      <c r="F5522" t="s">
        <v>14</v>
      </c>
      <c r="G5522" s="2">
        <v>43252</v>
      </c>
      <c r="H5522">
        <v>0</v>
      </c>
      <c r="I5522" t="s">
        <v>27570</v>
      </c>
      <c r="J5522" t="s">
        <v>21954</v>
      </c>
      <c r="K5522" t="s">
        <v>3140</v>
      </c>
      <c r="L5522">
        <v>2025</v>
      </c>
      <c r="M5522">
        <v>2</v>
      </c>
      <c r="N5522">
        <f t="shared" si="344"/>
        <v>2018</v>
      </c>
      <c r="O5522">
        <f t="shared" si="345"/>
        <v>6</v>
      </c>
      <c r="P5522">
        <f t="shared" si="346"/>
        <v>1</v>
      </c>
      <c r="Q5522" s="2">
        <f t="shared" si="347"/>
        <v>43252</v>
      </c>
    </row>
    <row r="5523" spans="1:17" x14ac:dyDescent="0.25">
      <c r="A5523">
        <v>10025</v>
      </c>
      <c r="B5523">
        <v>12723582</v>
      </c>
      <c r="C5523" t="s">
        <v>19889</v>
      </c>
      <c r="D5523">
        <v>3566</v>
      </c>
      <c r="E5523" t="s">
        <v>3146</v>
      </c>
      <c r="F5523" t="s">
        <v>17763</v>
      </c>
      <c r="G5523" s="2">
        <v>43678</v>
      </c>
      <c r="H5523">
        <v>0</v>
      </c>
      <c r="I5523" t="s">
        <v>27570</v>
      </c>
      <c r="J5523" t="s">
        <v>19890</v>
      </c>
      <c r="K5523" t="s">
        <v>3140</v>
      </c>
      <c r="L5523">
        <v>2025</v>
      </c>
      <c r="M5523">
        <v>2</v>
      </c>
      <c r="N5523">
        <f t="shared" si="344"/>
        <v>2019</v>
      </c>
      <c r="O5523">
        <f t="shared" si="345"/>
        <v>8</v>
      </c>
      <c r="P5523">
        <f t="shared" si="346"/>
        <v>1</v>
      </c>
      <c r="Q5523" s="2">
        <f t="shared" si="347"/>
        <v>43678</v>
      </c>
    </row>
    <row r="5524" spans="1:17" x14ac:dyDescent="0.25">
      <c r="A5524">
        <v>7570</v>
      </c>
      <c r="B5524">
        <v>22892207</v>
      </c>
      <c r="C5524" t="s">
        <v>14931</v>
      </c>
      <c r="D5524">
        <v>182891</v>
      </c>
      <c r="E5524" t="s">
        <v>1043</v>
      </c>
      <c r="F5524" t="s">
        <v>58</v>
      </c>
      <c r="G5524" s="2">
        <v>44212</v>
      </c>
      <c r="H5524">
        <v>0</v>
      </c>
      <c r="I5524" t="s">
        <v>27570</v>
      </c>
      <c r="J5524" t="s">
        <v>14932</v>
      </c>
      <c r="K5524" t="s">
        <v>16</v>
      </c>
      <c r="L5524">
        <v>2025</v>
      </c>
      <c r="M5524">
        <v>2</v>
      </c>
      <c r="N5524">
        <f t="shared" si="344"/>
        <v>2021</v>
      </c>
      <c r="O5524">
        <f t="shared" si="345"/>
        <v>1</v>
      </c>
      <c r="P5524">
        <f t="shared" si="346"/>
        <v>16</v>
      </c>
      <c r="Q5524" s="2">
        <f t="shared" si="347"/>
        <v>44212</v>
      </c>
    </row>
    <row r="5525" spans="1:17" x14ac:dyDescent="0.25">
      <c r="A5525">
        <v>2103</v>
      </c>
      <c r="B5525">
        <v>20040600</v>
      </c>
      <c r="C5525" t="s">
        <v>4040</v>
      </c>
      <c r="D5525" t="s">
        <v>51</v>
      </c>
      <c r="E5525" t="s">
        <v>2845</v>
      </c>
      <c r="F5525" t="s">
        <v>187</v>
      </c>
      <c r="G5525" s="2">
        <v>45261</v>
      </c>
      <c r="H5525">
        <v>0</v>
      </c>
      <c r="I5525" t="s">
        <v>27570</v>
      </c>
      <c r="J5525" t="s">
        <v>4041</v>
      </c>
      <c r="K5525" t="s">
        <v>53</v>
      </c>
      <c r="L5525">
        <v>2025</v>
      </c>
      <c r="M5525">
        <v>2</v>
      </c>
      <c r="N5525">
        <f t="shared" si="344"/>
        <v>2023</v>
      </c>
      <c r="O5525">
        <f t="shared" si="345"/>
        <v>12</v>
      </c>
      <c r="P5525">
        <f t="shared" si="346"/>
        <v>1</v>
      </c>
      <c r="Q5525" s="2">
        <f t="shared" si="347"/>
        <v>45261</v>
      </c>
    </row>
    <row r="5526" spans="1:17" x14ac:dyDescent="0.25">
      <c r="A5526">
        <v>13285</v>
      </c>
      <c r="B5526">
        <v>14310979</v>
      </c>
      <c r="C5526" t="s">
        <v>26466</v>
      </c>
      <c r="D5526">
        <v>112033</v>
      </c>
      <c r="E5526" t="s">
        <v>3392</v>
      </c>
      <c r="F5526" t="s">
        <v>545</v>
      </c>
      <c r="G5526" s="2">
        <v>45139</v>
      </c>
      <c r="H5526">
        <v>0</v>
      </c>
      <c r="I5526" t="s">
        <v>27570</v>
      </c>
      <c r="J5526" t="s">
        <v>26467</v>
      </c>
      <c r="K5526" t="s">
        <v>3140</v>
      </c>
      <c r="L5526">
        <v>2025</v>
      </c>
      <c r="M5526">
        <v>2</v>
      </c>
      <c r="N5526">
        <f t="shared" si="344"/>
        <v>2023</v>
      </c>
      <c r="O5526">
        <f t="shared" si="345"/>
        <v>8</v>
      </c>
      <c r="P5526">
        <f t="shared" si="346"/>
        <v>1</v>
      </c>
      <c r="Q5526" s="2">
        <f t="shared" si="347"/>
        <v>45139</v>
      </c>
    </row>
    <row r="5527" spans="1:17" x14ac:dyDescent="0.25">
      <c r="A5527">
        <v>147</v>
      </c>
      <c r="B5527">
        <v>20402948</v>
      </c>
      <c r="C5527" t="s">
        <v>333</v>
      </c>
      <c r="D5527" t="s">
        <v>51</v>
      </c>
      <c r="E5527" t="s">
        <v>13</v>
      </c>
      <c r="F5527" t="s">
        <v>334</v>
      </c>
      <c r="G5527" s="2">
        <v>44317</v>
      </c>
      <c r="H5527">
        <v>0</v>
      </c>
      <c r="I5527" t="s">
        <v>27570</v>
      </c>
      <c r="J5527" t="s">
        <v>335</v>
      </c>
      <c r="K5527" t="s">
        <v>53</v>
      </c>
      <c r="L5527">
        <v>2025</v>
      </c>
      <c r="M5527">
        <v>2</v>
      </c>
      <c r="N5527">
        <f t="shared" si="344"/>
        <v>2021</v>
      </c>
      <c r="O5527">
        <f t="shared" si="345"/>
        <v>5</v>
      </c>
      <c r="P5527">
        <f t="shared" si="346"/>
        <v>1</v>
      </c>
      <c r="Q5527" s="2">
        <f t="shared" si="347"/>
        <v>44317</v>
      </c>
    </row>
    <row r="5528" spans="1:17" x14ac:dyDescent="0.25">
      <c r="A5528">
        <v>393</v>
      </c>
      <c r="B5528">
        <v>28002376</v>
      </c>
      <c r="C5528" t="s">
        <v>827</v>
      </c>
      <c r="D5528" t="s">
        <v>51</v>
      </c>
      <c r="E5528" t="s">
        <v>151</v>
      </c>
      <c r="F5528" t="s">
        <v>14</v>
      </c>
      <c r="G5528" s="2">
        <v>45323</v>
      </c>
      <c r="H5528">
        <v>0</v>
      </c>
      <c r="I5528" t="s">
        <v>27570</v>
      </c>
      <c r="J5528" t="s">
        <v>828</v>
      </c>
      <c r="K5528" t="s">
        <v>53</v>
      </c>
      <c r="L5528">
        <v>2025</v>
      </c>
      <c r="M5528">
        <v>2</v>
      </c>
      <c r="N5528">
        <f t="shared" si="344"/>
        <v>2024</v>
      </c>
      <c r="O5528">
        <f t="shared" si="345"/>
        <v>2</v>
      </c>
      <c r="P5528">
        <f t="shared" si="346"/>
        <v>1</v>
      </c>
      <c r="Q5528" s="2">
        <f t="shared" si="347"/>
        <v>45323</v>
      </c>
    </row>
    <row r="5529" spans="1:17" x14ac:dyDescent="0.25">
      <c r="A5529">
        <v>12793</v>
      </c>
      <c r="B5529">
        <v>25454184</v>
      </c>
      <c r="C5529" t="s">
        <v>25408</v>
      </c>
      <c r="D5529">
        <v>111467</v>
      </c>
      <c r="E5529" t="s">
        <v>2812</v>
      </c>
      <c r="F5529" t="s">
        <v>272</v>
      </c>
      <c r="G5529" s="2">
        <v>45108</v>
      </c>
      <c r="H5529">
        <v>0</v>
      </c>
      <c r="I5529" t="s">
        <v>27570</v>
      </c>
      <c r="J5529" t="s">
        <v>25409</v>
      </c>
      <c r="K5529" t="s">
        <v>3140</v>
      </c>
      <c r="L5529">
        <v>2025</v>
      </c>
      <c r="M5529">
        <v>2</v>
      </c>
      <c r="N5529">
        <f t="shared" si="344"/>
        <v>2023</v>
      </c>
      <c r="O5529">
        <f t="shared" si="345"/>
        <v>7</v>
      </c>
      <c r="P5529">
        <f t="shared" si="346"/>
        <v>1</v>
      </c>
      <c r="Q5529" s="2">
        <f t="shared" si="347"/>
        <v>45108</v>
      </c>
    </row>
    <row r="5530" spans="1:17" x14ac:dyDescent="0.25">
      <c r="A5530">
        <v>202</v>
      </c>
      <c r="B5530">
        <v>23596061</v>
      </c>
      <c r="C5530" t="s">
        <v>444</v>
      </c>
      <c r="D5530" t="s">
        <v>51</v>
      </c>
      <c r="E5530" t="s">
        <v>72</v>
      </c>
      <c r="F5530" t="s">
        <v>83</v>
      </c>
      <c r="G5530" s="2">
        <v>44562</v>
      </c>
      <c r="H5530">
        <v>0</v>
      </c>
      <c r="I5530" t="s">
        <v>27570</v>
      </c>
      <c r="J5530" t="s">
        <v>445</v>
      </c>
      <c r="K5530" t="s">
        <v>53</v>
      </c>
      <c r="L5530">
        <v>2025</v>
      </c>
      <c r="M5530">
        <v>2</v>
      </c>
      <c r="N5530">
        <f t="shared" si="344"/>
        <v>2022</v>
      </c>
      <c r="O5530">
        <f t="shared" si="345"/>
        <v>1</v>
      </c>
      <c r="P5530">
        <f t="shared" si="346"/>
        <v>1</v>
      </c>
      <c r="Q5530" s="2">
        <f t="shared" si="347"/>
        <v>44562</v>
      </c>
    </row>
    <row r="5531" spans="1:17" x14ac:dyDescent="0.25">
      <c r="A5531">
        <v>15</v>
      </c>
      <c r="B5531">
        <v>24617647</v>
      </c>
      <c r="C5531" t="s">
        <v>85</v>
      </c>
      <c r="D5531" t="s">
        <v>51</v>
      </c>
      <c r="E5531" t="s">
        <v>13</v>
      </c>
      <c r="F5531" t="s">
        <v>14</v>
      </c>
      <c r="G5531" s="2">
        <v>43837</v>
      </c>
      <c r="H5531">
        <v>0</v>
      </c>
      <c r="I5531" t="s">
        <v>27570</v>
      </c>
      <c r="J5531" t="s">
        <v>86</v>
      </c>
      <c r="K5531" t="s">
        <v>53</v>
      </c>
      <c r="L5531">
        <v>2025</v>
      </c>
      <c r="M5531">
        <v>2</v>
      </c>
      <c r="N5531">
        <f t="shared" si="344"/>
        <v>2020</v>
      </c>
      <c r="O5531">
        <f t="shared" si="345"/>
        <v>1</v>
      </c>
      <c r="P5531">
        <f t="shared" si="346"/>
        <v>7</v>
      </c>
      <c r="Q5531" s="2">
        <f t="shared" si="347"/>
        <v>43837</v>
      </c>
    </row>
    <row r="5532" spans="1:17" x14ac:dyDescent="0.25">
      <c r="A5532">
        <v>10390</v>
      </c>
      <c r="B5532">
        <v>16015964</v>
      </c>
      <c r="C5532" t="s">
        <v>20618</v>
      </c>
      <c r="D5532">
        <v>4272</v>
      </c>
      <c r="E5532" t="s">
        <v>2812</v>
      </c>
      <c r="F5532" t="s">
        <v>2131</v>
      </c>
      <c r="G5532" s="2">
        <v>44805</v>
      </c>
      <c r="H5532">
        <v>0</v>
      </c>
      <c r="I5532" t="s">
        <v>27570</v>
      </c>
      <c r="J5532" t="s">
        <v>20619</v>
      </c>
      <c r="K5532" t="s">
        <v>3140</v>
      </c>
      <c r="L5532">
        <v>2025</v>
      </c>
      <c r="M5532">
        <v>2</v>
      </c>
      <c r="N5532">
        <f t="shared" si="344"/>
        <v>2022</v>
      </c>
      <c r="O5532">
        <f t="shared" si="345"/>
        <v>9</v>
      </c>
      <c r="P5532">
        <f t="shared" si="346"/>
        <v>1</v>
      </c>
      <c r="Q5532" s="2">
        <f t="shared" si="347"/>
        <v>44805</v>
      </c>
    </row>
    <row r="5533" spans="1:17" x14ac:dyDescent="0.25">
      <c r="A5533">
        <v>9840</v>
      </c>
      <c r="B5533">
        <v>17866330</v>
      </c>
      <c r="C5533" t="s">
        <v>19518</v>
      </c>
      <c r="D5533">
        <v>3073</v>
      </c>
      <c r="E5533" t="s">
        <v>6939</v>
      </c>
      <c r="F5533" t="s">
        <v>19519</v>
      </c>
      <c r="G5533" s="2">
        <v>42976</v>
      </c>
      <c r="H5533">
        <v>0</v>
      </c>
      <c r="I5533" t="s">
        <v>27570</v>
      </c>
      <c r="J5533" t="s">
        <v>19520</v>
      </c>
      <c r="K5533" t="s">
        <v>3140</v>
      </c>
      <c r="L5533">
        <v>2025</v>
      </c>
      <c r="M5533">
        <v>2</v>
      </c>
      <c r="N5533">
        <f t="shared" si="344"/>
        <v>2017</v>
      </c>
      <c r="O5533">
        <f t="shared" si="345"/>
        <v>8</v>
      </c>
      <c r="P5533">
        <f t="shared" si="346"/>
        <v>29</v>
      </c>
      <c r="Q5533" s="2">
        <f t="shared" si="347"/>
        <v>42976</v>
      </c>
    </row>
    <row r="5534" spans="1:17" x14ac:dyDescent="0.25">
      <c r="A5534">
        <v>4909</v>
      </c>
      <c r="B5534">
        <v>9173958</v>
      </c>
      <c r="C5534" t="s">
        <v>9551</v>
      </c>
      <c r="D5534">
        <v>188466</v>
      </c>
      <c r="E5534" t="s">
        <v>25</v>
      </c>
      <c r="F5534" t="s">
        <v>83</v>
      </c>
      <c r="G5534" s="2">
        <v>43877</v>
      </c>
      <c r="H5534">
        <v>22</v>
      </c>
      <c r="I5534" t="s">
        <v>27570</v>
      </c>
      <c r="J5534" t="s">
        <v>9552</v>
      </c>
      <c r="K5534" t="s">
        <v>16</v>
      </c>
      <c r="L5534">
        <v>2025</v>
      </c>
      <c r="M5534">
        <v>2</v>
      </c>
      <c r="N5534">
        <f t="shared" si="344"/>
        <v>2020</v>
      </c>
      <c r="O5534">
        <f t="shared" si="345"/>
        <v>2</v>
      </c>
      <c r="P5534">
        <f t="shared" si="346"/>
        <v>16</v>
      </c>
      <c r="Q5534" s="2">
        <f t="shared" si="347"/>
        <v>43877</v>
      </c>
    </row>
    <row r="5535" spans="1:17" x14ac:dyDescent="0.25">
      <c r="A5535">
        <v>3</v>
      </c>
      <c r="B5535">
        <v>3905600</v>
      </c>
      <c r="C5535" t="s">
        <v>57</v>
      </c>
      <c r="D5535" t="s">
        <v>51</v>
      </c>
      <c r="E5535" t="s">
        <v>25</v>
      </c>
      <c r="F5535" t="s">
        <v>58</v>
      </c>
      <c r="G5535" s="2">
        <v>43862</v>
      </c>
      <c r="H5535">
        <v>0</v>
      </c>
      <c r="I5535" t="s">
        <v>27570</v>
      </c>
      <c r="J5535" t="s">
        <v>59</v>
      </c>
      <c r="K5535" t="s">
        <v>53</v>
      </c>
      <c r="L5535">
        <v>2025</v>
      </c>
      <c r="M5535">
        <v>2</v>
      </c>
      <c r="N5535">
        <f t="shared" si="344"/>
        <v>2020</v>
      </c>
      <c r="O5535">
        <f t="shared" si="345"/>
        <v>2</v>
      </c>
      <c r="P5535">
        <f t="shared" si="346"/>
        <v>1</v>
      </c>
      <c r="Q5535" s="2">
        <f t="shared" si="347"/>
        <v>43862</v>
      </c>
    </row>
    <row r="5536" spans="1:17" x14ac:dyDescent="0.25">
      <c r="A5536">
        <v>2690</v>
      </c>
      <c r="B5536">
        <v>14557545</v>
      </c>
      <c r="C5536" t="s">
        <v>5219</v>
      </c>
      <c r="D5536" t="s">
        <v>51</v>
      </c>
      <c r="E5536" t="s">
        <v>3392</v>
      </c>
      <c r="F5536" t="s">
        <v>272</v>
      </c>
      <c r="G5536" s="2">
        <v>45323</v>
      </c>
      <c r="H5536">
        <v>0</v>
      </c>
      <c r="I5536" t="s">
        <v>27570</v>
      </c>
      <c r="J5536" t="s">
        <v>5220</v>
      </c>
      <c r="K5536" t="s">
        <v>53</v>
      </c>
      <c r="L5536">
        <v>2025</v>
      </c>
      <c r="M5536">
        <v>2</v>
      </c>
      <c r="N5536">
        <f t="shared" si="344"/>
        <v>2024</v>
      </c>
      <c r="O5536">
        <f t="shared" si="345"/>
        <v>2</v>
      </c>
      <c r="P5536">
        <f t="shared" si="346"/>
        <v>1</v>
      </c>
      <c r="Q5536" s="2">
        <f t="shared" si="347"/>
        <v>45323</v>
      </c>
    </row>
    <row r="5537" spans="1:17" x14ac:dyDescent="0.25">
      <c r="A5537">
        <v>469</v>
      </c>
      <c r="B5537">
        <v>15407692</v>
      </c>
      <c r="C5537" t="s">
        <v>982</v>
      </c>
      <c r="D5537" t="s">
        <v>51</v>
      </c>
      <c r="E5537" t="s">
        <v>13</v>
      </c>
      <c r="F5537" t="s">
        <v>180</v>
      </c>
      <c r="G5537" s="2">
        <v>45474</v>
      </c>
      <c r="H5537">
        <v>0</v>
      </c>
      <c r="I5537" t="s">
        <v>27570</v>
      </c>
      <c r="J5537" t="s">
        <v>983</v>
      </c>
      <c r="K5537" t="s">
        <v>53</v>
      </c>
      <c r="L5537">
        <v>2025</v>
      </c>
      <c r="M5537">
        <v>2</v>
      </c>
      <c r="N5537">
        <f t="shared" si="344"/>
        <v>2024</v>
      </c>
      <c r="O5537">
        <f t="shared" si="345"/>
        <v>7</v>
      </c>
      <c r="P5537">
        <f t="shared" si="346"/>
        <v>1</v>
      </c>
      <c r="Q5537" s="2">
        <f t="shared" si="347"/>
        <v>45474</v>
      </c>
    </row>
    <row r="5538" spans="1:17" x14ac:dyDescent="0.25">
      <c r="A5538">
        <v>4684</v>
      </c>
      <c r="B5538">
        <v>15708568</v>
      </c>
      <c r="C5538" t="s">
        <v>9104</v>
      </c>
      <c r="D5538">
        <v>19417</v>
      </c>
      <c r="E5538" t="s">
        <v>25</v>
      </c>
      <c r="F5538" t="s">
        <v>14</v>
      </c>
      <c r="G5538" s="2">
        <v>40878</v>
      </c>
      <c r="H5538">
        <v>0</v>
      </c>
      <c r="I5538" t="s">
        <v>27570</v>
      </c>
      <c r="J5538" t="s">
        <v>9105</v>
      </c>
      <c r="K5538" t="s">
        <v>16</v>
      </c>
      <c r="L5538">
        <v>2025</v>
      </c>
      <c r="M5538">
        <v>2</v>
      </c>
      <c r="N5538">
        <f t="shared" si="344"/>
        <v>2011</v>
      </c>
      <c r="O5538">
        <f t="shared" si="345"/>
        <v>12</v>
      </c>
      <c r="P5538">
        <f t="shared" si="346"/>
        <v>1</v>
      </c>
      <c r="Q5538" s="2">
        <f t="shared" si="347"/>
        <v>40878</v>
      </c>
    </row>
    <row r="5539" spans="1:17" x14ac:dyDescent="0.25">
      <c r="A5539">
        <v>4536</v>
      </c>
      <c r="B5539">
        <v>11034295</v>
      </c>
      <c r="C5539" t="s">
        <v>8810</v>
      </c>
      <c r="D5539">
        <v>19073</v>
      </c>
      <c r="E5539" t="s">
        <v>13</v>
      </c>
      <c r="F5539" t="s">
        <v>14</v>
      </c>
      <c r="G5539" s="2">
        <v>40878</v>
      </c>
      <c r="H5539">
        <v>0</v>
      </c>
      <c r="I5539" t="s">
        <v>27570</v>
      </c>
      <c r="J5539" t="s">
        <v>8811</v>
      </c>
      <c r="K5539" t="s">
        <v>16</v>
      </c>
      <c r="L5539">
        <v>2025</v>
      </c>
      <c r="M5539">
        <v>2</v>
      </c>
      <c r="N5539">
        <f t="shared" si="344"/>
        <v>2011</v>
      </c>
      <c r="O5539">
        <f t="shared" si="345"/>
        <v>12</v>
      </c>
      <c r="P5539">
        <f t="shared" si="346"/>
        <v>1</v>
      </c>
      <c r="Q5539" s="2">
        <f t="shared" si="347"/>
        <v>40878</v>
      </c>
    </row>
    <row r="5540" spans="1:17" x14ac:dyDescent="0.25">
      <c r="A5540">
        <v>4944</v>
      </c>
      <c r="B5540">
        <v>14151566</v>
      </c>
      <c r="C5540" t="s">
        <v>9621</v>
      </c>
      <c r="D5540">
        <v>188472</v>
      </c>
      <c r="E5540" t="s">
        <v>25</v>
      </c>
      <c r="F5540" t="s">
        <v>58</v>
      </c>
      <c r="G5540" s="2">
        <v>44682</v>
      </c>
      <c r="H5540">
        <v>11</v>
      </c>
      <c r="I5540" t="s">
        <v>27570</v>
      </c>
      <c r="J5540" t="s">
        <v>9622</v>
      </c>
      <c r="K5540" t="s">
        <v>16</v>
      </c>
      <c r="L5540">
        <v>2025</v>
      </c>
      <c r="M5540">
        <v>2</v>
      </c>
      <c r="N5540">
        <f t="shared" si="344"/>
        <v>2022</v>
      </c>
      <c r="O5540">
        <f t="shared" si="345"/>
        <v>5</v>
      </c>
      <c r="P5540">
        <f t="shared" si="346"/>
        <v>1</v>
      </c>
      <c r="Q5540" s="2">
        <f t="shared" si="347"/>
        <v>44682</v>
      </c>
    </row>
    <row r="5541" spans="1:17" x14ac:dyDescent="0.25">
      <c r="A5541">
        <v>4572</v>
      </c>
      <c r="B5541">
        <v>12179883</v>
      </c>
      <c r="C5541" t="s">
        <v>8882</v>
      </c>
      <c r="D5541">
        <v>19353</v>
      </c>
      <c r="E5541" t="s">
        <v>25</v>
      </c>
      <c r="F5541" t="s">
        <v>14</v>
      </c>
      <c r="G5541" s="2">
        <v>40878</v>
      </c>
      <c r="H5541">
        <v>0</v>
      </c>
      <c r="I5541" t="s">
        <v>27570</v>
      </c>
      <c r="J5541" t="s">
        <v>8883</v>
      </c>
      <c r="K5541" t="s">
        <v>16</v>
      </c>
      <c r="L5541">
        <v>2025</v>
      </c>
      <c r="M5541">
        <v>2</v>
      </c>
      <c r="N5541">
        <f t="shared" si="344"/>
        <v>2011</v>
      </c>
      <c r="O5541">
        <f t="shared" si="345"/>
        <v>12</v>
      </c>
      <c r="P5541">
        <f t="shared" si="346"/>
        <v>1</v>
      </c>
      <c r="Q5541" s="2">
        <f t="shared" si="347"/>
        <v>40878</v>
      </c>
    </row>
    <row r="5542" spans="1:17" x14ac:dyDescent="0.25">
      <c r="A5542">
        <v>11508</v>
      </c>
      <c r="B5542">
        <v>21205063</v>
      </c>
      <c r="C5542" t="s">
        <v>22845</v>
      </c>
      <c r="D5542">
        <v>105897</v>
      </c>
      <c r="E5542" t="s">
        <v>2918</v>
      </c>
      <c r="F5542" t="s">
        <v>14</v>
      </c>
      <c r="G5542" s="2">
        <v>44636</v>
      </c>
      <c r="H5542">
        <v>0</v>
      </c>
      <c r="I5542" t="s">
        <v>27570</v>
      </c>
      <c r="J5542" t="s">
        <v>22846</v>
      </c>
      <c r="K5542" t="s">
        <v>3140</v>
      </c>
      <c r="L5542">
        <v>2025</v>
      </c>
      <c r="M5542">
        <v>2</v>
      </c>
      <c r="N5542">
        <f t="shared" si="344"/>
        <v>2022</v>
      </c>
      <c r="O5542">
        <f t="shared" si="345"/>
        <v>3</v>
      </c>
      <c r="P5542">
        <f t="shared" si="346"/>
        <v>16</v>
      </c>
      <c r="Q5542" s="2">
        <f t="shared" si="347"/>
        <v>44636</v>
      </c>
    </row>
    <row r="5543" spans="1:17" x14ac:dyDescent="0.25">
      <c r="A5543">
        <v>5732</v>
      </c>
      <c r="B5543">
        <v>12905207</v>
      </c>
      <c r="C5543" t="s">
        <v>11247</v>
      </c>
      <c r="D5543">
        <v>5544</v>
      </c>
      <c r="E5543" t="s">
        <v>1283</v>
      </c>
      <c r="F5543" t="s">
        <v>14</v>
      </c>
      <c r="G5543" s="2">
        <v>42767</v>
      </c>
      <c r="H5543">
        <v>10</v>
      </c>
      <c r="I5543" t="s">
        <v>27570</v>
      </c>
      <c r="J5543" t="s">
        <v>11248</v>
      </c>
      <c r="K5543" t="s">
        <v>16</v>
      </c>
      <c r="L5543">
        <v>2025</v>
      </c>
      <c r="M5543">
        <v>2</v>
      </c>
      <c r="N5543">
        <f t="shared" si="344"/>
        <v>2017</v>
      </c>
      <c r="O5543">
        <f t="shared" si="345"/>
        <v>2</v>
      </c>
      <c r="P5543">
        <f t="shared" si="346"/>
        <v>1</v>
      </c>
      <c r="Q5543" s="2">
        <f t="shared" si="347"/>
        <v>42767</v>
      </c>
    </row>
    <row r="5544" spans="1:17" x14ac:dyDescent="0.25">
      <c r="A5544">
        <v>13285</v>
      </c>
      <c r="B5544">
        <v>2852571</v>
      </c>
      <c r="C5544" t="s">
        <v>26604</v>
      </c>
      <c r="D5544" t="s">
        <v>51</v>
      </c>
      <c r="E5544" t="s">
        <v>26605</v>
      </c>
      <c r="F5544" t="s">
        <v>14</v>
      </c>
      <c r="G5544" s="2">
        <v>44546</v>
      </c>
      <c r="H5544">
        <v>0</v>
      </c>
      <c r="I5544" t="s">
        <v>27570</v>
      </c>
      <c r="J5544" t="s">
        <v>26606</v>
      </c>
      <c r="K5544" t="s">
        <v>26597</v>
      </c>
      <c r="L5544">
        <v>2025</v>
      </c>
      <c r="M5544">
        <v>2</v>
      </c>
      <c r="N5544">
        <f t="shared" si="344"/>
        <v>2021</v>
      </c>
      <c r="O5544">
        <f t="shared" si="345"/>
        <v>12</v>
      </c>
      <c r="P5544">
        <f t="shared" si="346"/>
        <v>16</v>
      </c>
      <c r="Q5544" s="2">
        <f t="shared" si="347"/>
        <v>44546</v>
      </c>
    </row>
    <row r="5545" spans="1:17" x14ac:dyDescent="0.25">
      <c r="A5545">
        <v>13285</v>
      </c>
      <c r="B5545">
        <v>12898970</v>
      </c>
      <c r="C5545" t="s">
        <v>26655</v>
      </c>
      <c r="D5545" t="s">
        <v>51</v>
      </c>
      <c r="E5545" t="s">
        <v>26656</v>
      </c>
      <c r="F5545" t="s">
        <v>26653</v>
      </c>
      <c r="G5545" s="2">
        <v>44995</v>
      </c>
      <c r="H5545">
        <v>0</v>
      </c>
      <c r="I5545" t="s">
        <v>27570</v>
      </c>
      <c r="J5545" t="s">
        <v>26657</v>
      </c>
      <c r="K5545" t="s">
        <v>26597</v>
      </c>
      <c r="L5545">
        <v>2025</v>
      </c>
      <c r="M5545">
        <v>2</v>
      </c>
      <c r="N5545">
        <f t="shared" si="344"/>
        <v>2023</v>
      </c>
      <c r="O5545">
        <f t="shared" si="345"/>
        <v>3</v>
      </c>
      <c r="P5545">
        <f t="shared" si="346"/>
        <v>10</v>
      </c>
      <c r="Q5545" s="2">
        <f t="shared" si="347"/>
        <v>44995</v>
      </c>
    </row>
    <row r="5546" spans="1:17" x14ac:dyDescent="0.25">
      <c r="A5546">
        <v>7354</v>
      </c>
      <c r="B5546">
        <v>16465442</v>
      </c>
      <c r="C5546" t="s">
        <v>14500</v>
      </c>
      <c r="D5546">
        <v>10294</v>
      </c>
      <c r="E5546" t="s">
        <v>1457</v>
      </c>
      <c r="F5546" t="s">
        <v>14</v>
      </c>
      <c r="G5546" s="2">
        <v>38299</v>
      </c>
      <c r="H5546">
        <v>0</v>
      </c>
      <c r="I5546" t="s">
        <v>27570</v>
      </c>
      <c r="J5546" t="s">
        <v>14501</v>
      </c>
      <c r="K5546" t="s">
        <v>16</v>
      </c>
      <c r="L5546">
        <v>2025</v>
      </c>
      <c r="M5546">
        <v>2</v>
      </c>
      <c r="N5546">
        <f t="shared" si="344"/>
        <v>2004</v>
      </c>
      <c r="O5546">
        <f t="shared" si="345"/>
        <v>11</v>
      </c>
      <c r="P5546">
        <f t="shared" si="346"/>
        <v>8</v>
      </c>
      <c r="Q5546" s="2">
        <f t="shared" si="347"/>
        <v>38299</v>
      </c>
    </row>
    <row r="5547" spans="1:17" x14ac:dyDescent="0.25">
      <c r="A5547">
        <v>4815</v>
      </c>
      <c r="B5547">
        <v>18076464</v>
      </c>
      <c r="C5547" t="s">
        <v>9364</v>
      </c>
      <c r="D5547">
        <v>19664</v>
      </c>
      <c r="E5547" t="s">
        <v>25</v>
      </c>
      <c r="F5547" t="s">
        <v>14</v>
      </c>
      <c r="G5547" s="2">
        <v>41456</v>
      </c>
      <c r="H5547">
        <v>0</v>
      </c>
      <c r="I5547" t="s">
        <v>27570</v>
      </c>
      <c r="J5547" t="s">
        <v>9365</v>
      </c>
      <c r="K5547" t="s">
        <v>16</v>
      </c>
      <c r="L5547">
        <v>2025</v>
      </c>
      <c r="M5547">
        <v>2</v>
      </c>
      <c r="N5547">
        <f t="shared" si="344"/>
        <v>2013</v>
      </c>
      <c r="O5547">
        <f t="shared" si="345"/>
        <v>7</v>
      </c>
      <c r="P5547">
        <f t="shared" si="346"/>
        <v>1</v>
      </c>
      <c r="Q5547" s="2">
        <f t="shared" si="347"/>
        <v>41456</v>
      </c>
    </row>
    <row r="5548" spans="1:17" x14ac:dyDescent="0.25">
      <c r="A5548">
        <v>8887</v>
      </c>
      <c r="B5548">
        <v>18924968</v>
      </c>
      <c r="C5548" t="s">
        <v>17595</v>
      </c>
      <c r="D5548">
        <v>186490</v>
      </c>
      <c r="E5548" t="s">
        <v>1222</v>
      </c>
      <c r="F5548" t="s">
        <v>58</v>
      </c>
      <c r="G5548" s="2">
        <v>44652</v>
      </c>
      <c r="H5548">
        <v>0</v>
      </c>
      <c r="I5548" t="s">
        <v>27570</v>
      </c>
      <c r="J5548" t="s">
        <v>17596</v>
      </c>
      <c r="K5548" t="s">
        <v>16</v>
      </c>
      <c r="L5548">
        <v>2025</v>
      </c>
      <c r="M5548">
        <v>2</v>
      </c>
      <c r="N5548">
        <f t="shared" si="344"/>
        <v>2022</v>
      </c>
      <c r="O5548">
        <f t="shared" si="345"/>
        <v>4</v>
      </c>
      <c r="P5548">
        <f t="shared" si="346"/>
        <v>1</v>
      </c>
      <c r="Q5548" s="2">
        <f t="shared" si="347"/>
        <v>44652</v>
      </c>
    </row>
    <row r="5549" spans="1:17" x14ac:dyDescent="0.25">
      <c r="A5549">
        <v>12845</v>
      </c>
      <c r="B5549">
        <v>20134653</v>
      </c>
      <c r="C5549" t="s">
        <v>25512</v>
      </c>
      <c r="D5549">
        <v>111520</v>
      </c>
      <c r="E5549" t="s">
        <v>2822</v>
      </c>
      <c r="F5549" t="s">
        <v>14</v>
      </c>
      <c r="G5549" s="2">
        <v>45108</v>
      </c>
      <c r="H5549">
        <v>0</v>
      </c>
      <c r="I5549" t="s">
        <v>27570</v>
      </c>
      <c r="J5549" t="s">
        <v>25513</v>
      </c>
      <c r="K5549" t="s">
        <v>3140</v>
      </c>
      <c r="L5549">
        <v>2025</v>
      </c>
      <c r="M5549">
        <v>2</v>
      </c>
      <c r="N5549">
        <f t="shared" si="344"/>
        <v>2023</v>
      </c>
      <c r="O5549">
        <f t="shared" si="345"/>
        <v>7</v>
      </c>
      <c r="P5549">
        <f t="shared" si="346"/>
        <v>1</v>
      </c>
      <c r="Q5549" s="2">
        <f t="shared" si="347"/>
        <v>45108</v>
      </c>
    </row>
    <row r="5550" spans="1:17" x14ac:dyDescent="0.25">
      <c r="A5550">
        <v>5076</v>
      </c>
      <c r="B5550">
        <v>17598916</v>
      </c>
      <c r="C5550" t="s">
        <v>9906</v>
      </c>
      <c r="D5550">
        <v>205288</v>
      </c>
      <c r="E5550" t="s">
        <v>9763</v>
      </c>
      <c r="F5550" t="s">
        <v>9775</v>
      </c>
      <c r="G5550" s="2">
        <v>43497</v>
      </c>
      <c r="H5550">
        <v>0</v>
      </c>
      <c r="I5550" t="s">
        <v>27570</v>
      </c>
      <c r="J5550" t="s">
        <v>9907</v>
      </c>
      <c r="K5550" t="s">
        <v>16</v>
      </c>
      <c r="L5550">
        <v>2025</v>
      </c>
      <c r="M5550">
        <v>2</v>
      </c>
      <c r="N5550">
        <f t="shared" si="344"/>
        <v>2019</v>
      </c>
      <c r="O5550">
        <f t="shared" si="345"/>
        <v>2</v>
      </c>
      <c r="P5550">
        <f t="shared" si="346"/>
        <v>1</v>
      </c>
      <c r="Q5550" s="2">
        <f t="shared" si="347"/>
        <v>43497</v>
      </c>
    </row>
    <row r="5551" spans="1:17" x14ac:dyDescent="0.25">
      <c r="A5551">
        <v>2533</v>
      </c>
      <c r="B5551">
        <v>20401294</v>
      </c>
      <c r="C5551" t="s">
        <v>4906</v>
      </c>
      <c r="D5551" t="s">
        <v>51</v>
      </c>
      <c r="E5551" t="s">
        <v>2812</v>
      </c>
      <c r="F5551" t="s">
        <v>272</v>
      </c>
      <c r="G5551" s="2">
        <v>45292</v>
      </c>
      <c r="H5551">
        <v>0</v>
      </c>
      <c r="I5551" t="s">
        <v>27570</v>
      </c>
      <c r="J5551" t="s">
        <v>4907</v>
      </c>
      <c r="K5551" t="s">
        <v>53</v>
      </c>
      <c r="L5551">
        <v>2025</v>
      </c>
      <c r="M5551">
        <v>2</v>
      </c>
      <c r="N5551">
        <f t="shared" si="344"/>
        <v>2024</v>
      </c>
      <c r="O5551">
        <f t="shared" si="345"/>
        <v>1</v>
      </c>
      <c r="P5551">
        <f t="shared" si="346"/>
        <v>1</v>
      </c>
      <c r="Q5551" s="2">
        <f t="shared" si="347"/>
        <v>45292</v>
      </c>
    </row>
    <row r="5552" spans="1:17" x14ac:dyDescent="0.25">
      <c r="A5552">
        <v>13285</v>
      </c>
      <c r="B5552">
        <v>14556117</v>
      </c>
      <c r="C5552" t="s">
        <v>27039</v>
      </c>
      <c r="D5552">
        <v>80548</v>
      </c>
      <c r="E5552" t="s">
        <v>2845</v>
      </c>
      <c r="F5552" t="s">
        <v>27750</v>
      </c>
      <c r="G5552" s="2">
        <v>42856</v>
      </c>
      <c r="H5552">
        <v>0</v>
      </c>
      <c r="I5552" t="s">
        <v>27570</v>
      </c>
      <c r="J5552" t="s">
        <v>27040</v>
      </c>
      <c r="K5552" t="s">
        <v>26692</v>
      </c>
      <c r="L5552">
        <v>2025</v>
      </c>
      <c r="M5552">
        <v>2</v>
      </c>
      <c r="N5552">
        <f t="shared" si="344"/>
        <v>2017</v>
      </c>
      <c r="O5552">
        <f t="shared" si="345"/>
        <v>5</v>
      </c>
      <c r="P5552">
        <f t="shared" si="346"/>
        <v>1</v>
      </c>
      <c r="Q5552" s="2">
        <f t="shared" si="347"/>
        <v>42856</v>
      </c>
    </row>
    <row r="5553" spans="1:17" x14ac:dyDescent="0.25">
      <c r="A5553">
        <v>4187</v>
      </c>
      <c r="B5553">
        <v>4516301</v>
      </c>
      <c r="C5553" t="s">
        <v>8105</v>
      </c>
      <c r="D5553">
        <v>97107</v>
      </c>
      <c r="E5553" t="s">
        <v>25</v>
      </c>
      <c r="F5553" t="s">
        <v>154</v>
      </c>
      <c r="G5553" s="2">
        <v>41671</v>
      </c>
      <c r="H5553">
        <v>0</v>
      </c>
      <c r="I5553" t="s">
        <v>27570</v>
      </c>
      <c r="J5553" t="s">
        <v>8106</v>
      </c>
      <c r="K5553" t="s">
        <v>16</v>
      </c>
      <c r="L5553">
        <v>2025</v>
      </c>
      <c r="M5553">
        <v>2</v>
      </c>
      <c r="N5553">
        <f t="shared" si="344"/>
        <v>2014</v>
      </c>
      <c r="O5553">
        <f t="shared" si="345"/>
        <v>2</v>
      </c>
      <c r="P5553">
        <f t="shared" si="346"/>
        <v>1</v>
      </c>
      <c r="Q5553" s="2">
        <f t="shared" si="347"/>
        <v>41671</v>
      </c>
    </row>
    <row r="5554" spans="1:17" x14ac:dyDescent="0.25">
      <c r="A5554">
        <v>4126</v>
      </c>
      <c r="B5554">
        <v>4706871</v>
      </c>
      <c r="C5554" t="s">
        <v>7994</v>
      </c>
      <c r="D5554">
        <v>5491</v>
      </c>
      <c r="E5554" t="s">
        <v>22</v>
      </c>
      <c r="F5554" t="s">
        <v>14</v>
      </c>
      <c r="G5554" s="2">
        <v>31444</v>
      </c>
      <c r="H5554">
        <v>0</v>
      </c>
      <c r="I5554" t="s">
        <v>27570</v>
      </c>
      <c r="J5554" t="s">
        <v>7995</v>
      </c>
      <c r="K5554" t="s">
        <v>16</v>
      </c>
      <c r="L5554">
        <v>2025</v>
      </c>
      <c r="M5554">
        <v>2</v>
      </c>
      <c r="N5554">
        <f t="shared" si="344"/>
        <v>1986</v>
      </c>
      <c r="O5554">
        <f t="shared" si="345"/>
        <v>2</v>
      </c>
      <c r="P5554">
        <f t="shared" si="346"/>
        <v>1</v>
      </c>
      <c r="Q5554" s="2">
        <f t="shared" si="347"/>
        <v>31444</v>
      </c>
    </row>
    <row r="5555" spans="1:17" x14ac:dyDescent="0.25">
      <c r="A5555">
        <v>8040</v>
      </c>
      <c r="B5555">
        <v>4922571</v>
      </c>
      <c r="C5555" t="s">
        <v>15879</v>
      </c>
      <c r="D5555">
        <v>189978</v>
      </c>
      <c r="E5555" t="s">
        <v>10307</v>
      </c>
      <c r="F5555" t="s">
        <v>154</v>
      </c>
      <c r="G5555" s="2">
        <v>38200</v>
      </c>
      <c r="H5555">
        <v>26</v>
      </c>
      <c r="I5555" t="s">
        <v>27570</v>
      </c>
      <c r="J5555" t="s">
        <v>15880</v>
      </c>
      <c r="K5555" t="s">
        <v>16</v>
      </c>
      <c r="L5555">
        <v>2025</v>
      </c>
      <c r="M5555">
        <v>2</v>
      </c>
      <c r="N5555">
        <f t="shared" si="344"/>
        <v>2004</v>
      </c>
      <c r="O5555">
        <f t="shared" si="345"/>
        <v>8</v>
      </c>
      <c r="P5555">
        <f t="shared" si="346"/>
        <v>1</v>
      </c>
      <c r="Q5555" s="2">
        <f t="shared" si="347"/>
        <v>38200</v>
      </c>
    </row>
    <row r="5556" spans="1:17" x14ac:dyDescent="0.25">
      <c r="A5556">
        <v>10660</v>
      </c>
      <c r="B5556">
        <v>4317055</v>
      </c>
      <c r="C5556" t="s">
        <v>21159</v>
      </c>
      <c r="D5556">
        <v>77645</v>
      </c>
      <c r="E5556" t="s">
        <v>18427</v>
      </c>
      <c r="F5556" t="s">
        <v>14</v>
      </c>
      <c r="G5556" s="2">
        <v>38718</v>
      </c>
      <c r="H5556">
        <v>0</v>
      </c>
      <c r="I5556" t="s">
        <v>27570</v>
      </c>
      <c r="J5556" t="s">
        <v>21160</v>
      </c>
      <c r="K5556" t="s">
        <v>3140</v>
      </c>
      <c r="L5556">
        <v>2025</v>
      </c>
      <c r="M5556">
        <v>2</v>
      </c>
      <c r="N5556">
        <f t="shared" si="344"/>
        <v>2006</v>
      </c>
      <c r="O5556">
        <f t="shared" si="345"/>
        <v>1</v>
      </c>
      <c r="P5556">
        <f t="shared" si="346"/>
        <v>1</v>
      </c>
      <c r="Q5556" s="2">
        <f t="shared" si="347"/>
        <v>38718</v>
      </c>
    </row>
    <row r="5557" spans="1:17" x14ac:dyDescent="0.25">
      <c r="A5557">
        <v>13285</v>
      </c>
      <c r="B5557">
        <v>5765691</v>
      </c>
      <c r="C5557" t="s">
        <v>26981</v>
      </c>
      <c r="D5557">
        <v>80505</v>
      </c>
      <c r="E5557" t="s">
        <v>2845</v>
      </c>
      <c r="F5557" t="s">
        <v>27732</v>
      </c>
      <c r="G5557" s="2">
        <v>32933</v>
      </c>
      <c r="H5557">
        <v>0</v>
      </c>
      <c r="I5557" t="s">
        <v>27570</v>
      </c>
      <c r="J5557" t="s">
        <v>26982</v>
      </c>
      <c r="K5557" t="s">
        <v>26692</v>
      </c>
      <c r="L5557">
        <v>2025</v>
      </c>
      <c r="M5557">
        <v>2</v>
      </c>
      <c r="N5557">
        <f t="shared" si="344"/>
        <v>1990</v>
      </c>
      <c r="O5557">
        <f t="shared" si="345"/>
        <v>3</v>
      </c>
      <c r="P5557">
        <f t="shared" si="346"/>
        <v>1</v>
      </c>
      <c r="Q5557" s="2">
        <f t="shared" si="347"/>
        <v>32933</v>
      </c>
    </row>
    <row r="5558" spans="1:17" x14ac:dyDescent="0.25">
      <c r="A5558">
        <v>4194</v>
      </c>
      <c r="B5558">
        <v>5765899</v>
      </c>
      <c r="C5558" t="s">
        <v>8119</v>
      </c>
      <c r="D5558">
        <v>190848</v>
      </c>
      <c r="E5558" t="s">
        <v>18</v>
      </c>
      <c r="F5558" t="s">
        <v>154</v>
      </c>
      <c r="G5558" s="2">
        <v>35506</v>
      </c>
      <c r="H5558">
        <v>7</v>
      </c>
      <c r="I5558" t="s">
        <v>27570</v>
      </c>
      <c r="J5558" t="s">
        <v>8120</v>
      </c>
      <c r="K5558" t="s">
        <v>16</v>
      </c>
      <c r="L5558">
        <v>2025</v>
      </c>
      <c r="M5558">
        <v>2</v>
      </c>
      <c r="N5558">
        <f t="shared" si="344"/>
        <v>1997</v>
      </c>
      <c r="O5558">
        <f t="shared" si="345"/>
        <v>3</v>
      </c>
      <c r="P5558">
        <f t="shared" si="346"/>
        <v>17</v>
      </c>
      <c r="Q5558" s="2">
        <f t="shared" si="347"/>
        <v>35506</v>
      </c>
    </row>
    <row r="5559" spans="1:17" x14ac:dyDescent="0.25">
      <c r="A5559">
        <v>11026</v>
      </c>
      <c r="B5559">
        <v>5766182</v>
      </c>
      <c r="C5559" t="s">
        <v>21885</v>
      </c>
      <c r="D5559">
        <v>92398</v>
      </c>
      <c r="E5559" t="s">
        <v>18406</v>
      </c>
      <c r="F5559" t="s">
        <v>14</v>
      </c>
      <c r="G5559" s="2">
        <v>37362</v>
      </c>
      <c r="H5559">
        <v>0</v>
      </c>
      <c r="I5559" t="s">
        <v>27570</v>
      </c>
      <c r="J5559" t="s">
        <v>21886</v>
      </c>
      <c r="K5559" t="s">
        <v>3140</v>
      </c>
      <c r="L5559">
        <v>2025</v>
      </c>
      <c r="M5559">
        <v>2</v>
      </c>
      <c r="N5559">
        <f t="shared" si="344"/>
        <v>2002</v>
      </c>
      <c r="O5559">
        <f t="shared" si="345"/>
        <v>4</v>
      </c>
      <c r="P5559">
        <f t="shared" si="346"/>
        <v>16</v>
      </c>
      <c r="Q5559" s="2">
        <f t="shared" si="347"/>
        <v>37362</v>
      </c>
    </row>
    <row r="5560" spans="1:17" x14ac:dyDescent="0.25">
      <c r="A5560">
        <v>10044</v>
      </c>
      <c r="B5560">
        <v>5765287</v>
      </c>
      <c r="C5560" t="s">
        <v>19927</v>
      </c>
      <c r="D5560">
        <v>3599</v>
      </c>
      <c r="E5560" t="s">
        <v>18427</v>
      </c>
      <c r="F5560" t="s">
        <v>17763</v>
      </c>
      <c r="G5560" s="2">
        <v>40544</v>
      </c>
      <c r="H5560">
        <v>0</v>
      </c>
      <c r="I5560" t="s">
        <v>27570</v>
      </c>
      <c r="J5560" t="s">
        <v>19928</v>
      </c>
      <c r="K5560" t="s">
        <v>3140</v>
      </c>
      <c r="L5560">
        <v>2025</v>
      </c>
      <c r="M5560">
        <v>2</v>
      </c>
      <c r="N5560">
        <f t="shared" si="344"/>
        <v>2011</v>
      </c>
      <c r="O5560">
        <f t="shared" si="345"/>
        <v>1</v>
      </c>
      <c r="P5560">
        <f t="shared" si="346"/>
        <v>1</v>
      </c>
      <c r="Q5560" s="2">
        <f t="shared" si="347"/>
        <v>40544</v>
      </c>
    </row>
    <row r="5561" spans="1:17" x14ac:dyDescent="0.25">
      <c r="A5561">
        <v>12423</v>
      </c>
      <c r="B5561">
        <v>5779038</v>
      </c>
      <c r="C5561" t="s">
        <v>24671</v>
      </c>
      <c r="D5561">
        <v>77423</v>
      </c>
      <c r="E5561" t="s">
        <v>2822</v>
      </c>
      <c r="F5561" t="s">
        <v>2131</v>
      </c>
      <c r="G5561" s="2">
        <v>41624</v>
      </c>
      <c r="H5561">
        <v>0</v>
      </c>
      <c r="I5561" t="s">
        <v>27570</v>
      </c>
      <c r="J5561" t="s">
        <v>24672</v>
      </c>
      <c r="K5561" t="s">
        <v>3140</v>
      </c>
      <c r="L5561">
        <v>2025</v>
      </c>
      <c r="M5561">
        <v>2</v>
      </c>
      <c r="N5561">
        <f t="shared" si="344"/>
        <v>2013</v>
      </c>
      <c r="O5561">
        <f t="shared" si="345"/>
        <v>12</v>
      </c>
      <c r="P5561">
        <f t="shared" si="346"/>
        <v>16</v>
      </c>
      <c r="Q5561" s="2">
        <f t="shared" si="347"/>
        <v>41624</v>
      </c>
    </row>
    <row r="5562" spans="1:17" x14ac:dyDescent="0.25">
      <c r="A5562">
        <v>10183</v>
      </c>
      <c r="B5562">
        <v>5779746</v>
      </c>
      <c r="C5562" t="s">
        <v>20206</v>
      </c>
      <c r="D5562">
        <v>3846</v>
      </c>
      <c r="E5562" t="s">
        <v>2819</v>
      </c>
      <c r="F5562" t="s">
        <v>14</v>
      </c>
      <c r="G5562" s="2">
        <v>36815</v>
      </c>
      <c r="H5562">
        <v>0</v>
      </c>
      <c r="I5562" t="s">
        <v>27570</v>
      </c>
      <c r="J5562" t="s">
        <v>20207</v>
      </c>
      <c r="K5562" t="s">
        <v>3140</v>
      </c>
      <c r="L5562">
        <v>2025</v>
      </c>
      <c r="M5562">
        <v>2</v>
      </c>
      <c r="N5562">
        <f t="shared" si="344"/>
        <v>2000</v>
      </c>
      <c r="O5562">
        <f t="shared" si="345"/>
        <v>10</v>
      </c>
      <c r="P5562">
        <f t="shared" si="346"/>
        <v>16</v>
      </c>
      <c r="Q5562" s="2">
        <f t="shared" si="347"/>
        <v>36815</v>
      </c>
    </row>
    <row r="5563" spans="1:17" x14ac:dyDescent="0.25">
      <c r="A5563">
        <v>10437</v>
      </c>
      <c r="B5563">
        <v>5783597</v>
      </c>
      <c r="C5563" t="s">
        <v>20711</v>
      </c>
      <c r="D5563">
        <v>4344</v>
      </c>
      <c r="E5563" t="s">
        <v>2819</v>
      </c>
      <c r="F5563" t="s">
        <v>17763</v>
      </c>
      <c r="G5563" s="2">
        <v>36100</v>
      </c>
      <c r="H5563">
        <v>0</v>
      </c>
      <c r="I5563" t="s">
        <v>27570</v>
      </c>
      <c r="J5563" t="s">
        <v>20712</v>
      </c>
      <c r="K5563" t="s">
        <v>3140</v>
      </c>
      <c r="L5563">
        <v>2025</v>
      </c>
      <c r="M5563">
        <v>2</v>
      </c>
      <c r="N5563">
        <f t="shared" si="344"/>
        <v>1998</v>
      </c>
      <c r="O5563">
        <f t="shared" si="345"/>
        <v>11</v>
      </c>
      <c r="P5563">
        <f t="shared" si="346"/>
        <v>1</v>
      </c>
      <c r="Q5563" s="2">
        <f t="shared" si="347"/>
        <v>36100</v>
      </c>
    </row>
    <row r="5564" spans="1:17" x14ac:dyDescent="0.25">
      <c r="A5564">
        <v>555</v>
      </c>
      <c r="B5564">
        <v>5783604</v>
      </c>
      <c r="C5564" t="s">
        <v>1167</v>
      </c>
      <c r="D5564" t="s">
        <v>51</v>
      </c>
      <c r="E5564" t="s">
        <v>1063</v>
      </c>
      <c r="F5564" t="s">
        <v>14</v>
      </c>
      <c r="G5564" s="2">
        <v>44641</v>
      </c>
      <c r="H5564">
        <v>0</v>
      </c>
      <c r="I5564" t="s">
        <v>27570</v>
      </c>
      <c r="J5564" t="s">
        <v>1168</v>
      </c>
      <c r="K5564" t="s">
        <v>53</v>
      </c>
      <c r="L5564">
        <v>2025</v>
      </c>
      <c r="M5564">
        <v>2</v>
      </c>
      <c r="N5564">
        <f t="shared" si="344"/>
        <v>2022</v>
      </c>
      <c r="O5564">
        <f t="shared" si="345"/>
        <v>3</v>
      </c>
      <c r="P5564">
        <f t="shared" si="346"/>
        <v>21</v>
      </c>
      <c r="Q5564" s="2">
        <f t="shared" si="347"/>
        <v>44641</v>
      </c>
    </row>
    <row r="5565" spans="1:17" x14ac:dyDescent="0.25">
      <c r="A5565">
        <v>10601</v>
      </c>
      <c r="B5565">
        <v>5785343</v>
      </c>
      <c r="C5565" t="s">
        <v>21041</v>
      </c>
      <c r="D5565">
        <v>77442</v>
      </c>
      <c r="E5565" t="s">
        <v>3609</v>
      </c>
      <c r="F5565" t="s">
        <v>18683</v>
      </c>
      <c r="G5565" s="2">
        <v>41686</v>
      </c>
      <c r="H5565">
        <v>0</v>
      </c>
      <c r="I5565" t="s">
        <v>27570</v>
      </c>
      <c r="J5565" t="s">
        <v>21042</v>
      </c>
      <c r="K5565" t="s">
        <v>3140</v>
      </c>
      <c r="L5565">
        <v>2025</v>
      </c>
      <c r="M5565">
        <v>2</v>
      </c>
      <c r="N5565">
        <f t="shared" si="344"/>
        <v>2014</v>
      </c>
      <c r="O5565">
        <f t="shared" si="345"/>
        <v>2</v>
      </c>
      <c r="P5565">
        <f t="shared" si="346"/>
        <v>16</v>
      </c>
      <c r="Q5565" s="2">
        <f t="shared" si="347"/>
        <v>41686</v>
      </c>
    </row>
    <row r="5566" spans="1:17" x14ac:dyDescent="0.25">
      <c r="A5566">
        <v>4410</v>
      </c>
      <c r="B5566">
        <v>5783890</v>
      </c>
      <c r="C5566" t="s">
        <v>8556</v>
      </c>
      <c r="D5566">
        <v>190961</v>
      </c>
      <c r="E5566" t="s">
        <v>8083</v>
      </c>
      <c r="F5566" t="s">
        <v>2131</v>
      </c>
      <c r="G5566" s="2">
        <v>36161</v>
      </c>
      <c r="H5566">
        <v>0</v>
      </c>
      <c r="I5566" t="s">
        <v>27570</v>
      </c>
      <c r="J5566" t="s">
        <v>8557</v>
      </c>
      <c r="K5566" t="s">
        <v>16</v>
      </c>
      <c r="L5566">
        <v>2025</v>
      </c>
      <c r="M5566">
        <v>2</v>
      </c>
      <c r="N5566">
        <f t="shared" si="344"/>
        <v>1999</v>
      </c>
      <c r="O5566">
        <f t="shared" si="345"/>
        <v>1</v>
      </c>
      <c r="P5566">
        <f t="shared" si="346"/>
        <v>1</v>
      </c>
      <c r="Q5566" s="2">
        <f t="shared" si="347"/>
        <v>36161</v>
      </c>
    </row>
    <row r="5567" spans="1:17" x14ac:dyDescent="0.25">
      <c r="A5567">
        <v>4135</v>
      </c>
      <c r="B5567">
        <v>5784524</v>
      </c>
      <c r="C5567" t="s">
        <v>41</v>
      </c>
      <c r="D5567">
        <v>190813</v>
      </c>
      <c r="E5567" t="s">
        <v>39</v>
      </c>
      <c r="F5567" t="s">
        <v>14</v>
      </c>
      <c r="G5567" s="2">
        <v>36617</v>
      </c>
      <c r="H5567">
        <v>4</v>
      </c>
      <c r="I5567" t="s">
        <v>27570</v>
      </c>
      <c r="J5567" t="s">
        <v>42</v>
      </c>
      <c r="K5567" t="s">
        <v>16</v>
      </c>
      <c r="L5567">
        <v>2025</v>
      </c>
      <c r="M5567">
        <v>2</v>
      </c>
      <c r="N5567">
        <f t="shared" si="344"/>
        <v>2000</v>
      </c>
      <c r="O5567">
        <f t="shared" si="345"/>
        <v>4</v>
      </c>
      <c r="P5567">
        <f t="shared" si="346"/>
        <v>1</v>
      </c>
      <c r="Q5567" s="2">
        <f t="shared" si="347"/>
        <v>36617</v>
      </c>
    </row>
    <row r="5568" spans="1:17" x14ac:dyDescent="0.25">
      <c r="A5568">
        <v>13285</v>
      </c>
      <c r="B5568">
        <v>5784555</v>
      </c>
      <c r="C5568" t="s">
        <v>27135</v>
      </c>
      <c r="D5568">
        <v>81053</v>
      </c>
      <c r="E5568" t="s">
        <v>26701</v>
      </c>
      <c r="F5568" t="s">
        <v>27750</v>
      </c>
      <c r="G5568" s="2">
        <v>32878</v>
      </c>
      <c r="H5568">
        <v>0</v>
      </c>
      <c r="I5568" t="s">
        <v>27570</v>
      </c>
      <c r="J5568" t="s">
        <v>27136</v>
      </c>
      <c r="K5568" t="s">
        <v>26692</v>
      </c>
      <c r="L5568">
        <v>2025</v>
      </c>
      <c r="M5568">
        <v>2</v>
      </c>
      <c r="N5568">
        <f t="shared" si="344"/>
        <v>1990</v>
      </c>
      <c r="O5568">
        <f t="shared" si="345"/>
        <v>1</v>
      </c>
      <c r="P5568">
        <f t="shared" si="346"/>
        <v>5</v>
      </c>
      <c r="Q5568" s="2">
        <f t="shared" si="347"/>
        <v>32878</v>
      </c>
    </row>
    <row r="5569" spans="1:17" x14ac:dyDescent="0.25">
      <c r="A5569">
        <v>13285</v>
      </c>
      <c r="B5569">
        <v>8717665</v>
      </c>
      <c r="C5569" t="s">
        <v>26748</v>
      </c>
      <c r="D5569">
        <v>80137</v>
      </c>
      <c r="E5569" t="s">
        <v>26749</v>
      </c>
      <c r="F5569" t="s">
        <v>26690</v>
      </c>
      <c r="G5569" s="2">
        <v>39829</v>
      </c>
      <c r="H5569">
        <v>0</v>
      </c>
      <c r="I5569" t="s">
        <v>27570</v>
      </c>
      <c r="J5569" t="s">
        <v>26750</v>
      </c>
      <c r="K5569" t="s">
        <v>26692</v>
      </c>
      <c r="L5569">
        <v>2025</v>
      </c>
      <c r="M5569">
        <v>2</v>
      </c>
      <c r="N5569">
        <f t="shared" si="344"/>
        <v>2009</v>
      </c>
      <c r="O5569">
        <f t="shared" si="345"/>
        <v>1</v>
      </c>
      <c r="P5569">
        <f t="shared" si="346"/>
        <v>16</v>
      </c>
      <c r="Q5569" s="2">
        <f t="shared" si="347"/>
        <v>39829</v>
      </c>
    </row>
    <row r="5570" spans="1:17" x14ac:dyDescent="0.25">
      <c r="A5570">
        <v>13285</v>
      </c>
      <c r="B5570">
        <v>8718667</v>
      </c>
      <c r="C5570" t="s">
        <v>27131</v>
      </c>
      <c r="D5570">
        <v>81048</v>
      </c>
      <c r="E5570" t="s">
        <v>26808</v>
      </c>
      <c r="F5570" t="s">
        <v>27750</v>
      </c>
      <c r="G5570" s="2">
        <v>34337</v>
      </c>
      <c r="H5570">
        <v>0</v>
      </c>
      <c r="I5570" t="s">
        <v>27570</v>
      </c>
      <c r="J5570" t="s">
        <v>27132</v>
      </c>
      <c r="K5570" t="s">
        <v>26692</v>
      </c>
      <c r="L5570">
        <v>2025</v>
      </c>
      <c r="M5570">
        <v>2</v>
      </c>
      <c r="N5570">
        <f t="shared" si="344"/>
        <v>1994</v>
      </c>
      <c r="O5570">
        <f t="shared" si="345"/>
        <v>1</v>
      </c>
      <c r="P5570">
        <f t="shared" si="346"/>
        <v>3</v>
      </c>
      <c r="Q5570" s="2">
        <f t="shared" si="347"/>
        <v>34337</v>
      </c>
    </row>
    <row r="5571" spans="1:17" x14ac:dyDescent="0.25">
      <c r="A5571">
        <v>5293</v>
      </c>
      <c r="B5571">
        <v>5791195</v>
      </c>
      <c r="C5571" t="s">
        <v>10354</v>
      </c>
      <c r="D5571">
        <v>97173</v>
      </c>
      <c r="E5571" t="s">
        <v>1488</v>
      </c>
      <c r="F5571" t="s">
        <v>14</v>
      </c>
      <c r="G5571" s="2">
        <v>41730</v>
      </c>
      <c r="H5571">
        <v>0</v>
      </c>
      <c r="I5571" t="s">
        <v>27570</v>
      </c>
      <c r="J5571" t="s">
        <v>10355</v>
      </c>
      <c r="K5571" t="s">
        <v>16</v>
      </c>
      <c r="L5571">
        <v>2025</v>
      </c>
      <c r="M5571">
        <v>2</v>
      </c>
      <c r="N5571">
        <f t="shared" ref="N5571:N5634" si="348">YEAR(G5571)</f>
        <v>2014</v>
      </c>
      <c r="O5571">
        <f t="shared" ref="O5571:O5634" si="349">MONTH(G5571)</f>
        <v>4</v>
      </c>
      <c r="P5571">
        <f t="shared" ref="P5571:P5634" si="350">DAY(G5571)</f>
        <v>1</v>
      </c>
      <c r="Q5571" s="2">
        <f t="shared" ref="Q5571:Q5634" si="351">DATE(N5571,O5571,P5571)</f>
        <v>41730</v>
      </c>
    </row>
    <row r="5572" spans="1:17" x14ac:dyDescent="0.25">
      <c r="A5572">
        <v>8482</v>
      </c>
      <c r="B5572">
        <v>5791536</v>
      </c>
      <c r="C5572" t="s">
        <v>16776</v>
      </c>
      <c r="D5572">
        <v>190056</v>
      </c>
      <c r="E5572" t="s">
        <v>10660</v>
      </c>
      <c r="F5572" t="s">
        <v>2131</v>
      </c>
      <c r="G5572" s="2">
        <v>38139</v>
      </c>
      <c r="H5572">
        <v>0</v>
      </c>
      <c r="I5572" t="s">
        <v>27570</v>
      </c>
      <c r="J5572" t="s">
        <v>16777</v>
      </c>
      <c r="K5572" t="s">
        <v>16</v>
      </c>
      <c r="L5572">
        <v>2025</v>
      </c>
      <c r="M5572">
        <v>2</v>
      </c>
      <c r="N5572">
        <f t="shared" si="348"/>
        <v>2004</v>
      </c>
      <c r="O5572">
        <f t="shared" si="349"/>
        <v>6</v>
      </c>
      <c r="P5572">
        <f t="shared" si="350"/>
        <v>1</v>
      </c>
      <c r="Q5572" s="2">
        <f t="shared" si="351"/>
        <v>38139</v>
      </c>
    </row>
    <row r="5573" spans="1:17" x14ac:dyDescent="0.25">
      <c r="A5573">
        <v>4197</v>
      </c>
      <c r="B5573">
        <v>5791571</v>
      </c>
      <c r="C5573" t="s">
        <v>8126</v>
      </c>
      <c r="D5573">
        <v>190851</v>
      </c>
      <c r="E5573" t="s">
        <v>8122</v>
      </c>
      <c r="F5573" t="s">
        <v>154</v>
      </c>
      <c r="G5573" s="2">
        <v>38336</v>
      </c>
      <c r="H5573">
        <v>8</v>
      </c>
      <c r="I5573" t="s">
        <v>27570</v>
      </c>
      <c r="J5573" t="s">
        <v>8127</v>
      </c>
      <c r="K5573" t="s">
        <v>16</v>
      </c>
      <c r="L5573">
        <v>2025</v>
      </c>
      <c r="M5573">
        <v>2</v>
      </c>
      <c r="N5573">
        <f t="shared" si="348"/>
        <v>2004</v>
      </c>
      <c r="O5573">
        <f t="shared" si="349"/>
        <v>12</v>
      </c>
      <c r="P5573">
        <f t="shared" si="350"/>
        <v>15</v>
      </c>
      <c r="Q5573" s="2">
        <f t="shared" si="351"/>
        <v>38336</v>
      </c>
    </row>
    <row r="5574" spans="1:17" x14ac:dyDescent="0.25">
      <c r="A5574">
        <v>6604</v>
      </c>
      <c r="B5574">
        <v>8719396</v>
      </c>
      <c r="C5574" t="s">
        <v>12999</v>
      </c>
      <c r="D5574">
        <v>97218</v>
      </c>
      <c r="E5574" t="s">
        <v>1043</v>
      </c>
      <c r="F5574" t="s">
        <v>8472</v>
      </c>
      <c r="G5574" s="2">
        <v>40544</v>
      </c>
      <c r="H5574">
        <v>0</v>
      </c>
      <c r="I5574" t="s">
        <v>27570</v>
      </c>
      <c r="J5574" t="s">
        <v>13000</v>
      </c>
      <c r="K5574" t="s">
        <v>16</v>
      </c>
      <c r="L5574">
        <v>2025</v>
      </c>
      <c r="M5574">
        <v>2</v>
      </c>
      <c r="N5574">
        <f t="shared" si="348"/>
        <v>2011</v>
      </c>
      <c r="O5574">
        <f t="shared" si="349"/>
        <v>1</v>
      </c>
      <c r="P5574">
        <f t="shared" si="350"/>
        <v>1</v>
      </c>
      <c r="Q5574" s="2">
        <f t="shared" si="351"/>
        <v>40544</v>
      </c>
    </row>
    <row r="5575" spans="1:17" x14ac:dyDescent="0.25">
      <c r="A5575">
        <v>9480</v>
      </c>
      <c r="B5575">
        <v>8719678</v>
      </c>
      <c r="C5575" t="s">
        <v>18799</v>
      </c>
      <c r="D5575">
        <v>2135</v>
      </c>
      <c r="E5575" t="s">
        <v>18427</v>
      </c>
      <c r="F5575" t="s">
        <v>2131</v>
      </c>
      <c r="G5575" s="2">
        <v>39722</v>
      </c>
      <c r="H5575">
        <v>0</v>
      </c>
      <c r="I5575" t="s">
        <v>27570</v>
      </c>
      <c r="J5575" t="s">
        <v>18800</v>
      </c>
      <c r="K5575" t="s">
        <v>3140</v>
      </c>
      <c r="L5575">
        <v>2025</v>
      </c>
      <c r="M5575">
        <v>2</v>
      </c>
      <c r="N5575">
        <f t="shared" si="348"/>
        <v>2008</v>
      </c>
      <c r="O5575">
        <f t="shared" si="349"/>
        <v>10</v>
      </c>
      <c r="P5575">
        <f t="shared" si="350"/>
        <v>1</v>
      </c>
      <c r="Q5575" s="2">
        <f t="shared" si="351"/>
        <v>39722</v>
      </c>
    </row>
    <row r="5576" spans="1:17" x14ac:dyDescent="0.25">
      <c r="A5576">
        <v>5814</v>
      </c>
      <c r="B5576">
        <v>8722756</v>
      </c>
      <c r="C5576" t="s">
        <v>11416</v>
      </c>
      <c r="D5576">
        <v>97222</v>
      </c>
      <c r="E5576" t="s">
        <v>1737</v>
      </c>
      <c r="F5576" t="s">
        <v>154</v>
      </c>
      <c r="G5576" s="2">
        <v>40360</v>
      </c>
      <c r="H5576">
        <v>0</v>
      </c>
      <c r="I5576" t="s">
        <v>27570</v>
      </c>
      <c r="J5576" t="s">
        <v>11417</v>
      </c>
      <c r="K5576" t="s">
        <v>16</v>
      </c>
      <c r="L5576">
        <v>2025</v>
      </c>
      <c r="M5576">
        <v>2</v>
      </c>
      <c r="N5576">
        <f t="shared" si="348"/>
        <v>2010</v>
      </c>
      <c r="O5576">
        <f t="shared" si="349"/>
        <v>7</v>
      </c>
      <c r="P5576">
        <f t="shared" si="350"/>
        <v>1</v>
      </c>
      <c r="Q5576" s="2">
        <f t="shared" si="351"/>
        <v>40360</v>
      </c>
    </row>
    <row r="5577" spans="1:17" x14ac:dyDescent="0.25">
      <c r="A5577">
        <v>8139</v>
      </c>
      <c r="B5577">
        <v>8723377</v>
      </c>
      <c r="C5577" t="s">
        <v>16080</v>
      </c>
      <c r="D5577">
        <v>190146</v>
      </c>
      <c r="E5577" t="s">
        <v>10449</v>
      </c>
      <c r="F5577" t="s">
        <v>154</v>
      </c>
      <c r="G5577" s="2">
        <v>37104</v>
      </c>
      <c r="H5577">
        <v>0</v>
      </c>
      <c r="I5577" t="s">
        <v>27570</v>
      </c>
      <c r="J5577" t="s">
        <v>16081</v>
      </c>
      <c r="K5577" t="s">
        <v>16</v>
      </c>
      <c r="L5577">
        <v>2025</v>
      </c>
      <c r="M5577">
        <v>2</v>
      </c>
      <c r="N5577">
        <f t="shared" si="348"/>
        <v>2001</v>
      </c>
      <c r="O5577">
        <f t="shared" si="349"/>
        <v>8</v>
      </c>
      <c r="P5577">
        <f t="shared" si="350"/>
        <v>1</v>
      </c>
      <c r="Q5577" s="2">
        <f t="shared" si="351"/>
        <v>37104</v>
      </c>
    </row>
    <row r="5578" spans="1:17" x14ac:dyDescent="0.25">
      <c r="A5578">
        <v>13285</v>
      </c>
      <c r="B5578">
        <v>8724736</v>
      </c>
      <c r="C5578" t="s">
        <v>27051</v>
      </c>
      <c r="D5578">
        <v>80555</v>
      </c>
      <c r="E5578" t="s">
        <v>27049</v>
      </c>
      <c r="F5578" t="s">
        <v>26690</v>
      </c>
      <c r="G5578" s="2">
        <v>33605</v>
      </c>
      <c r="H5578">
        <v>0</v>
      </c>
      <c r="I5578" t="s">
        <v>27570</v>
      </c>
      <c r="J5578" t="s">
        <v>27052</v>
      </c>
      <c r="K5578" t="s">
        <v>26692</v>
      </c>
      <c r="L5578">
        <v>2025</v>
      </c>
      <c r="M5578">
        <v>2</v>
      </c>
      <c r="N5578">
        <f t="shared" si="348"/>
        <v>1992</v>
      </c>
      <c r="O5578">
        <f t="shared" si="349"/>
        <v>1</v>
      </c>
      <c r="P5578">
        <f t="shared" si="350"/>
        <v>2</v>
      </c>
      <c r="Q5578" s="2">
        <f t="shared" si="351"/>
        <v>33605</v>
      </c>
    </row>
    <row r="5579" spans="1:17" x14ac:dyDescent="0.25">
      <c r="A5579">
        <v>12356</v>
      </c>
      <c r="B5579">
        <v>11128525</v>
      </c>
      <c r="C5579" t="s">
        <v>24537</v>
      </c>
      <c r="D5579">
        <v>3678</v>
      </c>
      <c r="E5579" t="s">
        <v>6054</v>
      </c>
      <c r="F5579" t="s">
        <v>18683</v>
      </c>
      <c r="G5579" s="2">
        <v>38756</v>
      </c>
      <c r="H5579">
        <v>0</v>
      </c>
      <c r="I5579" t="s">
        <v>27570</v>
      </c>
      <c r="J5579" t="s">
        <v>24538</v>
      </c>
      <c r="K5579" t="s">
        <v>3140</v>
      </c>
      <c r="L5579">
        <v>2025</v>
      </c>
      <c r="M5579">
        <v>2</v>
      </c>
      <c r="N5579">
        <f t="shared" si="348"/>
        <v>2006</v>
      </c>
      <c r="O5579">
        <f t="shared" si="349"/>
        <v>2</v>
      </c>
      <c r="P5579">
        <f t="shared" si="350"/>
        <v>8</v>
      </c>
      <c r="Q5579" s="2">
        <f t="shared" si="351"/>
        <v>38756</v>
      </c>
    </row>
    <row r="5580" spans="1:17" x14ac:dyDescent="0.25">
      <c r="A5580">
        <v>10005</v>
      </c>
      <c r="B5580">
        <v>11128601</v>
      </c>
      <c r="C5580" t="s">
        <v>19849</v>
      </c>
      <c r="D5580">
        <v>3492</v>
      </c>
      <c r="E5580" t="s">
        <v>18406</v>
      </c>
      <c r="F5580" t="s">
        <v>17763</v>
      </c>
      <c r="G5580" s="2">
        <v>38019</v>
      </c>
      <c r="H5580">
        <v>11</v>
      </c>
      <c r="I5580" t="s">
        <v>27570</v>
      </c>
      <c r="J5580" t="s">
        <v>19850</v>
      </c>
      <c r="K5580" t="s">
        <v>3140</v>
      </c>
      <c r="L5580">
        <v>2025</v>
      </c>
      <c r="M5580">
        <v>2</v>
      </c>
      <c r="N5580">
        <f t="shared" si="348"/>
        <v>2004</v>
      </c>
      <c r="O5580">
        <f t="shared" si="349"/>
        <v>2</v>
      </c>
      <c r="P5580">
        <f t="shared" si="350"/>
        <v>2</v>
      </c>
      <c r="Q5580" s="2">
        <f t="shared" si="351"/>
        <v>38019</v>
      </c>
    </row>
    <row r="5581" spans="1:17" x14ac:dyDescent="0.25">
      <c r="A5581">
        <v>5313</v>
      </c>
      <c r="B5581">
        <v>10314873</v>
      </c>
      <c r="C5581" t="s">
        <v>10396</v>
      </c>
      <c r="D5581">
        <v>69622</v>
      </c>
      <c r="E5581" t="s">
        <v>10285</v>
      </c>
      <c r="F5581" t="s">
        <v>14</v>
      </c>
      <c r="G5581" s="2">
        <v>33756</v>
      </c>
      <c r="H5581">
        <v>0</v>
      </c>
      <c r="I5581" t="s">
        <v>27570</v>
      </c>
      <c r="J5581" t="s">
        <v>10397</v>
      </c>
      <c r="K5581" t="s">
        <v>16</v>
      </c>
      <c r="L5581">
        <v>2025</v>
      </c>
      <c r="M5581">
        <v>2</v>
      </c>
      <c r="N5581">
        <f t="shared" si="348"/>
        <v>1992</v>
      </c>
      <c r="O5581">
        <f t="shared" si="349"/>
        <v>6</v>
      </c>
      <c r="P5581">
        <f t="shared" si="350"/>
        <v>1</v>
      </c>
      <c r="Q5581" s="2">
        <f t="shared" si="351"/>
        <v>33756</v>
      </c>
    </row>
    <row r="5582" spans="1:17" x14ac:dyDescent="0.25">
      <c r="A5582">
        <v>8265</v>
      </c>
      <c r="B5582">
        <v>10315894</v>
      </c>
      <c r="C5582" t="s">
        <v>16339</v>
      </c>
      <c r="D5582">
        <v>190362</v>
      </c>
      <c r="E5582" t="s">
        <v>16340</v>
      </c>
      <c r="F5582" t="s">
        <v>1048</v>
      </c>
      <c r="G5582" s="2">
        <v>39182</v>
      </c>
      <c r="H5582">
        <v>0</v>
      </c>
      <c r="I5582" t="s">
        <v>27570</v>
      </c>
      <c r="J5582" t="s">
        <v>16341</v>
      </c>
      <c r="K5582" t="s">
        <v>16</v>
      </c>
      <c r="L5582">
        <v>2025</v>
      </c>
      <c r="M5582">
        <v>2</v>
      </c>
      <c r="N5582">
        <f t="shared" si="348"/>
        <v>2007</v>
      </c>
      <c r="O5582">
        <f t="shared" si="349"/>
        <v>4</v>
      </c>
      <c r="P5582">
        <f t="shared" si="350"/>
        <v>10</v>
      </c>
      <c r="Q5582" s="2">
        <f t="shared" si="351"/>
        <v>39182</v>
      </c>
    </row>
    <row r="5583" spans="1:17" x14ac:dyDescent="0.25">
      <c r="A5583">
        <v>11007</v>
      </c>
      <c r="B5583">
        <v>10315899</v>
      </c>
      <c r="C5583" t="s">
        <v>21847</v>
      </c>
      <c r="D5583">
        <v>83344</v>
      </c>
      <c r="E5583" t="s">
        <v>18463</v>
      </c>
      <c r="F5583" t="s">
        <v>2131</v>
      </c>
      <c r="G5583" s="2">
        <v>41624</v>
      </c>
      <c r="H5583">
        <v>0</v>
      </c>
      <c r="I5583" t="s">
        <v>27570</v>
      </c>
      <c r="J5583" t="s">
        <v>21848</v>
      </c>
      <c r="K5583" t="s">
        <v>3140</v>
      </c>
      <c r="L5583">
        <v>2025</v>
      </c>
      <c r="M5583">
        <v>2</v>
      </c>
      <c r="N5583">
        <f t="shared" si="348"/>
        <v>2013</v>
      </c>
      <c r="O5583">
        <f t="shared" si="349"/>
        <v>12</v>
      </c>
      <c r="P5583">
        <f t="shared" si="350"/>
        <v>16</v>
      </c>
      <c r="Q5583" s="2">
        <f t="shared" si="351"/>
        <v>41624</v>
      </c>
    </row>
    <row r="5584" spans="1:17" x14ac:dyDescent="0.25">
      <c r="A5584">
        <v>4277</v>
      </c>
      <c r="B5584">
        <v>10317838</v>
      </c>
      <c r="C5584" t="s">
        <v>8288</v>
      </c>
      <c r="D5584">
        <v>35687</v>
      </c>
      <c r="E5584" t="s">
        <v>8040</v>
      </c>
      <c r="F5584" t="s">
        <v>1048</v>
      </c>
      <c r="G5584" s="2">
        <v>40162</v>
      </c>
      <c r="H5584">
        <v>0</v>
      </c>
      <c r="I5584" t="s">
        <v>27570</v>
      </c>
      <c r="J5584" t="s">
        <v>8289</v>
      </c>
      <c r="K5584" t="s">
        <v>16</v>
      </c>
      <c r="L5584">
        <v>2025</v>
      </c>
      <c r="M5584">
        <v>2</v>
      </c>
      <c r="N5584">
        <f t="shared" si="348"/>
        <v>2009</v>
      </c>
      <c r="O5584">
        <f t="shared" si="349"/>
        <v>12</v>
      </c>
      <c r="P5584">
        <f t="shared" si="350"/>
        <v>15</v>
      </c>
      <c r="Q5584" s="2">
        <f t="shared" si="351"/>
        <v>40162</v>
      </c>
    </row>
    <row r="5585" spans="1:17" x14ac:dyDescent="0.25">
      <c r="A5585">
        <v>10064</v>
      </c>
      <c r="B5585">
        <v>10317854</v>
      </c>
      <c r="C5585" t="s">
        <v>19967</v>
      </c>
      <c r="D5585">
        <v>3635</v>
      </c>
      <c r="E5585" t="s">
        <v>18427</v>
      </c>
      <c r="F5585" t="s">
        <v>17763</v>
      </c>
      <c r="G5585" s="2">
        <v>40182</v>
      </c>
      <c r="H5585">
        <v>0</v>
      </c>
      <c r="I5585" t="s">
        <v>27570</v>
      </c>
      <c r="J5585" t="s">
        <v>19968</v>
      </c>
      <c r="K5585" t="s">
        <v>3140</v>
      </c>
      <c r="L5585">
        <v>2025</v>
      </c>
      <c r="M5585">
        <v>2</v>
      </c>
      <c r="N5585">
        <f t="shared" si="348"/>
        <v>2010</v>
      </c>
      <c r="O5585">
        <f t="shared" si="349"/>
        <v>1</v>
      </c>
      <c r="P5585">
        <f t="shared" si="350"/>
        <v>4</v>
      </c>
      <c r="Q5585" s="2">
        <f t="shared" si="351"/>
        <v>40182</v>
      </c>
    </row>
    <row r="5586" spans="1:17" x14ac:dyDescent="0.25">
      <c r="A5586">
        <v>8376</v>
      </c>
      <c r="B5586">
        <v>11133167</v>
      </c>
      <c r="C5586" t="s">
        <v>16564</v>
      </c>
      <c r="D5586">
        <v>190466</v>
      </c>
      <c r="E5586" t="s">
        <v>10307</v>
      </c>
      <c r="F5586" t="s">
        <v>8472</v>
      </c>
      <c r="G5586" s="2">
        <v>34170</v>
      </c>
      <c r="H5586">
        <v>7</v>
      </c>
      <c r="I5586" t="s">
        <v>27570</v>
      </c>
      <c r="J5586" t="s">
        <v>16565</v>
      </c>
      <c r="K5586" t="s">
        <v>16</v>
      </c>
      <c r="L5586">
        <v>2025</v>
      </c>
      <c r="M5586">
        <v>2</v>
      </c>
      <c r="N5586">
        <f t="shared" si="348"/>
        <v>1993</v>
      </c>
      <c r="O5586">
        <f t="shared" si="349"/>
        <v>7</v>
      </c>
      <c r="P5586">
        <f t="shared" si="350"/>
        <v>20</v>
      </c>
      <c r="Q5586" s="2">
        <f t="shared" si="351"/>
        <v>34170</v>
      </c>
    </row>
    <row r="5587" spans="1:17" x14ac:dyDescent="0.25">
      <c r="A5587">
        <v>8158</v>
      </c>
      <c r="B5587">
        <v>11133196</v>
      </c>
      <c r="C5587" t="s">
        <v>16120</v>
      </c>
      <c r="D5587">
        <v>190467</v>
      </c>
      <c r="E5587" t="s">
        <v>10403</v>
      </c>
      <c r="F5587" t="s">
        <v>154</v>
      </c>
      <c r="G5587" s="2">
        <v>34883</v>
      </c>
      <c r="H5587">
        <v>0</v>
      </c>
      <c r="I5587" t="s">
        <v>27570</v>
      </c>
      <c r="J5587" t="s">
        <v>16121</v>
      </c>
      <c r="K5587" t="s">
        <v>16</v>
      </c>
      <c r="L5587">
        <v>2025</v>
      </c>
      <c r="M5587">
        <v>2</v>
      </c>
      <c r="N5587">
        <f t="shared" si="348"/>
        <v>1995</v>
      </c>
      <c r="O5587">
        <f t="shared" si="349"/>
        <v>7</v>
      </c>
      <c r="P5587">
        <f t="shared" si="350"/>
        <v>3</v>
      </c>
      <c r="Q5587" s="2">
        <f t="shared" si="351"/>
        <v>34883</v>
      </c>
    </row>
    <row r="5588" spans="1:17" x14ac:dyDescent="0.25">
      <c r="A5588">
        <v>12478</v>
      </c>
      <c r="B5588">
        <v>11129033</v>
      </c>
      <c r="C5588" t="s">
        <v>24781</v>
      </c>
      <c r="D5588">
        <v>85251</v>
      </c>
      <c r="E5588" t="s">
        <v>2822</v>
      </c>
      <c r="F5588" t="s">
        <v>18683</v>
      </c>
      <c r="G5588" s="2">
        <v>41426</v>
      </c>
      <c r="H5588">
        <v>0</v>
      </c>
      <c r="I5588" t="s">
        <v>27570</v>
      </c>
      <c r="J5588" t="s">
        <v>24782</v>
      </c>
      <c r="K5588" t="s">
        <v>3140</v>
      </c>
      <c r="L5588">
        <v>2025</v>
      </c>
      <c r="M5588">
        <v>2</v>
      </c>
      <c r="N5588">
        <f t="shared" si="348"/>
        <v>2013</v>
      </c>
      <c r="O5588">
        <f t="shared" si="349"/>
        <v>6</v>
      </c>
      <c r="P5588">
        <f t="shared" si="350"/>
        <v>1</v>
      </c>
      <c r="Q5588" s="2">
        <f t="shared" si="351"/>
        <v>41426</v>
      </c>
    </row>
    <row r="5589" spans="1:17" x14ac:dyDescent="0.25">
      <c r="A5589">
        <v>11023</v>
      </c>
      <c r="B5589">
        <v>11132422</v>
      </c>
      <c r="C5589" t="s">
        <v>21879</v>
      </c>
      <c r="D5589">
        <v>88389</v>
      </c>
      <c r="E5589" t="s">
        <v>18639</v>
      </c>
      <c r="F5589" t="s">
        <v>17763</v>
      </c>
      <c r="G5589" s="2">
        <v>41426</v>
      </c>
      <c r="H5589">
        <v>0</v>
      </c>
      <c r="I5589" t="s">
        <v>27570</v>
      </c>
      <c r="J5589" t="s">
        <v>21880</v>
      </c>
      <c r="K5589" t="s">
        <v>3140</v>
      </c>
      <c r="L5589">
        <v>2025</v>
      </c>
      <c r="M5589">
        <v>2</v>
      </c>
      <c r="N5589">
        <f t="shared" si="348"/>
        <v>2013</v>
      </c>
      <c r="O5589">
        <f t="shared" si="349"/>
        <v>6</v>
      </c>
      <c r="P5589">
        <f t="shared" si="350"/>
        <v>1</v>
      </c>
      <c r="Q5589" s="2">
        <f t="shared" si="351"/>
        <v>41426</v>
      </c>
    </row>
    <row r="5590" spans="1:17" x14ac:dyDescent="0.25">
      <c r="A5590">
        <v>8468</v>
      </c>
      <c r="B5590">
        <v>11132449</v>
      </c>
      <c r="C5590" t="s">
        <v>16748</v>
      </c>
      <c r="D5590">
        <v>190461</v>
      </c>
      <c r="E5590" t="s">
        <v>10321</v>
      </c>
      <c r="F5590" t="s">
        <v>2131</v>
      </c>
      <c r="G5590" s="2">
        <v>36542</v>
      </c>
      <c r="H5590">
        <v>0</v>
      </c>
      <c r="I5590" t="s">
        <v>27570</v>
      </c>
      <c r="J5590" t="s">
        <v>16749</v>
      </c>
      <c r="K5590" t="s">
        <v>16</v>
      </c>
      <c r="L5590">
        <v>2025</v>
      </c>
      <c r="M5590">
        <v>2</v>
      </c>
      <c r="N5590">
        <f t="shared" si="348"/>
        <v>2000</v>
      </c>
      <c r="O5590">
        <f t="shared" si="349"/>
        <v>1</v>
      </c>
      <c r="P5590">
        <f t="shared" si="350"/>
        <v>17</v>
      </c>
      <c r="Q5590" s="2">
        <f t="shared" si="351"/>
        <v>36542</v>
      </c>
    </row>
    <row r="5591" spans="1:17" x14ac:dyDescent="0.25">
      <c r="A5591">
        <v>10707</v>
      </c>
      <c r="B5591">
        <v>12723176</v>
      </c>
      <c r="C5591" t="s">
        <v>21252</v>
      </c>
      <c r="D5591">
        <v>77715</v>
      </c>
      <c r="E5591" t="s">
        <v>18427</v>
      </c>
      <c r="F5591" t="s">
        <v>17763</v>
      </c>
      <c r="G5591" s="2">
        <v>39753</v>
      </c>
      <c r="H5591">
        <v>0</v>
      </c>
      <c r="I5591" t="s">
        <v>27570</v>
      </c>
      <c r="J5591" t="s">
        <v>21253</v>
      </c>
      <c r="K5591" t="s">
        <v>3140</v>
      </c>
      <c r="L5591">
        <v>2025</v>
      </c>
      <c r="M5591">
        <v>2</v>
      </c>
      <c r="N5591">
        <f t="shared" si="348"/>
        <v>2008</v>
      </c>
      <c r="O5591">
        <f t="shared" si="349"/>
        <v>11</v>
      </c>
      <c r="P5591">
        <f t="shared" si="350"/>
        <v>1</v>
      </c>
      <c r="Q5591" s="2">
        <f t="shared" si="351"/>
        <v>39753</v>
      </c>
    </row>
    <row r="5592" spans="1:17" x14ac:dyDescent="0.25">
      <c r="A5592">
        <v>10716</v>
      </c>
      <c r="B5592">
        <v>12940336</v>
      </c>
      <c r="C5592" t="s">
        <v>21270</v>
      </c>
      <c r="D5592">
        <v>77731</v>
      </c>
      <c r="E5592" t="s">
        <v>3609</v>
      </c>
      <c r="F5592" t="s">
        <v>14</v>
      </c>
      <c r="G5592" s="2">
        <v>41106</v>
      </c>
      <c r="H5592">
        <v>0</v>
      </c>
      <c r="I5592" t="s">
        <v>27570</v>
      </c>
      <c r="J5592" t="s">
        <v>21271</v>
      </c>
      <c r="K5592" t="s">
        <v>3140</v>
      </c>
      <c r="L5592">
        <v>2025</v>
      </c>
      <c r="M5592">
        <v>2</v>
      </c>
      <c r="N5592">
        <f t="shared" si="348"/>
        <v>2012</v>
      </c>
      <c r="O5592">
        <f t="shared" si="349"/>
        <v>7</v>
      </c>
      <c r="P5592">
        <f t="shared" si="350"/>
        <v>16</v>
      </c>
      <c r="Q5592" s="2">
        <f t="shared" si="351"/>
        <v>41106</v>
      </c>
    </row>
    <row r="5593" spans="1:17" x14ac:dyDescent="0.25">
      <c r="A5593">
        <v>13285</v>
      </c>
      <c r="B5593">
        <v>12940424</v>
      </c>
      <c r="C5593" t="s">
        <v>26967</v>
      </c>
      <c r="D5593">
        <v>80483</v>
      </c>
      <c r="E5593" t="s">
        <v>26704</v>
      </c>
      <c r="F5593" t="s">
        <v>26690</v>
      </c>
      <c r="G5593" s="2">
        <v>39815</v>
      </c>
      <c r="H5593">
        <v>0</v>
      </c>
      <c r="I5593" t="s">
        <v>27570</v>
      </c>
      <c r="J5593" t="s">
        <v>26968</v>
      </c>
      <c r="K5593" t="s">
        <v>26692</v>
      </c>
      <c r="L5593">
        <v>2025</v>
      </c>
      <c r="M5593">
        <v>2</v>
      </c>
      <c r="N5593">
        <f t="shared" si="348"/>
        <v>2009</v>
      </c>
      <c r="O5593">
        <f t="shared" si="349"/>
        <v>1</v>
      </c>
      <c r="P5593">
        <f t="shared" si="350"/>
        <v>2</v>
      </c>
      <c r="Q5593" s="2">
        <f t="shared" si="351"/>
        <v>39815</v>
      </c>
    </row>
    <row r="5594" spans="1:17" x14ac:dyDescent="0.25">
      <c r="A5594">
        <v>10730</v>
      </c>
      <c r="B5594">
        <v>13376581</v>
      </c>
      <c r="C5594" t="s">
        <v>21298</v>
      </c>
      <c r="D5594">
        <v>77757</v>
      </c>
      <c r="E5594" t="s">
        <v>3609</v>
      </c>
      <c r="F5594" t="s">
        <v>2131</v>
      </c>
      <c r="G5594" s="2">
        <v>40132</v>
      </c>
      <c r="H5594">
        <v>0</v>
      </c>
      <c r="I5594" t="s">
        <v>27570</v>
      </c>
      <c r="J5594" t="s">
        <v>21299</v>
      </c>
      <c r="K5594" t="s">
        <v>3140</v>
      </c>
      <c r="L5594">
        <v>2025</v>
      </c>
      <c r="M5594">
        <v>2</v>
      </c>
      <c r="N5594">
        <f t="shared" si="348"/>
        <v>2009</v>
      </c>
      <c r="O5594">
        <f t="shared" si="349"/>
        <v>11</v>
      </c>
      <c r="P5594">
        <f t="shared" si="350"/>
        <v>15</v>
      </c>
      <c r="Q5594" s="2">
        <f t="shared" si="351"/>
        <v>40132</v>
      </c>
    </row>
    <row r="5595" spans="1:17" x14ac:dyDescent="0.25">
      <c r="A5595">
        <v>12408</v>
      </c>
      <c r="B5595">
        <v>13376758</v>
      </c>
      <c r="C5595" t="s">
        <v>24641</v>
      </c>
      <c r="D5595">
        <v>4499</v>
      </c>
      <c r="E5595" t="s">
        <v>7502</v>
      </c>
      <c r="F5595" t="s">
        <v>14</v>
      </c>
      <c r="G5595" s="2">
        <v>37288</v>
      </c>
      <c r="H5595">
        <v>0</v>
      </c>
      <c r="I5595" t="s">
        <v>27570</v>
      </c>
      <c r="J5595" t="s">
        <v>24642</v>
      </c>
      <c r="K5595" t="s">
        <v>3140</v>
      </c>
      <c r="L5595">
        <v>2025</v>
      </c>
      <c r="M5595">
        <v>2</v>
      </c>
      <c r="N5595">
        <f t="shared" si="348"/>
        <v>2002</v>
      </c>
      <c r="O5595">
        <f t="shared" si="349"/>
        <v>2</v>
      </c>
      <c r="P5595">
        <f t="shared" si="350"/>
        <v>1</v>
      </c>
      <c r="Q5595" s="2">
        <f t="shared" si="351"/>
        <v>37288</v>
      </c>
    </row>
    <row r="5596" spans="1:17" x14ac:dyDescent="0.25">
      <c r="A5596">
        <v>5854</v>
      </c>
      <c r="B5596">
        <v>13377265</v>
      </c>
      <c r="C5596" t="s">
        <v>11496</v>
      </c>
      <c r="D5596">
        <v>97768</v>
      </c>
      <c r="E5596" t="s">
        <v>1043</v>
      </c>
      <c r="F5596" t="s">
        <v>154</v>
      </c>
      <c r="G5596" s="2">
        <v>40909</v>
      </c>
      <c r="H5596">
        <v>0</v>
      </c>
      <c r="I5596" t="s">
        <v>27570</v>
      </c>
      <c r="J5596" t="s">
        <v>11497</v>
      </c>
      <c r="K5596" t="s">
        <v>16</v>
      </c>
      <c r="L5596">
        <v>2025</v>
      </c>
      <c r="M5596">
        <v>2</v>
      </c>
      <c r="N5596">
        <f t="shared" si="348"/>
        <v>2012</v>
      </c>
      <c r="O5596">
        <f t="shared" si="349"/>
        <v>1</v>
      </c>
      <c r="P5596">
        <f t="shared" si="350"/>
        <v>1</v>
      </c>
      <c r="Q5596" s="2">
        <f t="shared" si="351"/>
        <v>40909</v>
      </c>
    </row>
    <row r="5597" spans="1:17" x14ac:dyDescent="0.25">
      <c r="A5597">
        <v>6623</v>
      </c>
      <c r="B5597">
        <v>12721786</v>
      </c>
      <c r="C5597" t="s">
        <v>13036</v>
      </c>
      <c r="D5597">
        <v>148931</v>
      </c>
      <c r="E5597" t="s">
        <v>1035</v>
      </c>
      <c r="F5597" t="s">
        <v>8472</v>
      </c>
      <c r="G5597" s="2">
        <v>38596</v>
      </c>
      <c r="H5597">
        <v>0</v>
      </c>
      <c r="I5597" t="s">
        <v>27570</v>
      </c>
      <c r="J5597" t="s">
        <v>13037</v>
      </c>
      <c r="K5597" t="s">
        <v>16</v>
      </c>
      <c r="L5597">
        <v>2025</v>
      </c>
      <c r="M5597">
        <v>2</v>
      </c>
      <c r="N5597">
        <f t="shared" si="348"/>
        <v>2005</v>
      </c>
      <c r="O5597">
        <f t="shared" si="349"/>
        <v>9</v>
      </c>
      <c r="P5597">
        <f t="shared" si="350"/>
        <v>1</v>
      </c>
      <c r="Q5597" s="2">
        <f t="shared" si="351"/>
        <v>38596</v>
      </c>
    </row>
    <row r="5598" spans="1:17" x14ac:dyDescent="0.25">
      <c r="A5598">
        <v>7931</v>
      </c>
      <c r="B5598">
        <v>12722541</v>
      </c>
      <c r="C5598" t="s">
        <v>15658</v>
      </c>
      <c r="D5598">
        <v>190600</v>
      </c>
      <c r="E5598" t="s">
        <v>2138</v>
      </c>
      <c r="F5598" t="s">
        <v>14</v>
      </c>
      <c r="G5598" s="2">
        <v>34043</v>
      </c>
      <c r="H5598">
        <v>0</v>
      </c>
      <c r="I5598" t="s">
        <v>27570</v>
      </c>
      <c r="J5598" t="s">
        <v>15659</v>
      </c>
      <c r="K5598" t="s">
        <v>16</v>
      </c>
      <c r="L5598">
        <v>2025</v>
      </c>
      <c r="M5598">
        <v>2</v>
      </c>
      <c r="N5598">
        <f t="shared" si="348"/>
        <v>1993</v>
      </c>
      <c r="O5598">
        <f t="shared" si="349"/>
        <v>3</v>
      </c>
      <c r="P5598">
        <f t="shared" si="350"/>
        <v>15</v>
      </c>
      <c r="Q5598" s="2">
        <f t="shared" si="351"/>
        <v>34043</v>
      </c>
    </row>
    <row r="5599" spans="1:17" x14ac:dyDescent="0.25">
      <c r="A5599">
        <v>10302</v>
      </c>
      <c r="B5599">
        <v>13745966</v>
      </c>
      <c r="C5599" t="s">
        <v>20442</v>
      </c>
      <c r="D5599">
        <v>4021</v>
      </c>
      <c r="E5599" t="s">
        <v>6939</v>
      </c>
      <c r="F5599" t="s">
        <v>14</v>
      </c>
      <c r="G5599" s="2">
        <v>41276</v>
      </c>
      <c r="H5599">
        <v>0</v>
      </c>
      <c r="I5599" t="s">
        <v>27570</v>
      </c>
      <c r="J5599" t="s">
        <v>20443</v>
      </c>
      <c r="K5599" t="s">
        <v>3140</v>
      </c>
      <c r="L5599">
        <v>2025</v>
      </c>
      <c r="M5599">
        <v>2</v>
      </c>
      <c r="N5599">
        <f t="shared" si="348"/>
        <v>2013</v>
      </c>
      <c r="O5599">
        <f t="shared" si="349"/>
        <v>1</v>
      </c>
      <c r="P5599">
        <f t="shared" si="350"/>
        <v>2</v>
      </c>
      <c r="Q5599" s="2">
        <f t="shared" si="351"/>
        <v>41276</v>
      </c>
    </row>
    <row r="5600" spans="1:17" x14ac:dyDescent="0.25">
      <c r="A5600">
        <v>11835</v>
      </c>
      <c r="B5600">
        <v>14309388</v>
      </c>
      <c r="C5600" t="s">
        <v>23498</v>
      </c>
      <c r="D5600">
        <v>105357</v>
      </c>
      <c r="E5600" t="s">
        <v>2918</v>
      </c>
      <c r="F5600" t="s">
        <v>14</v>
      </c>
      <c r="G5600" s="2">
        <v>44697</v>
      </c>
      <c r="H5600">
        <v>13</v>
      </c>
      <c r="I5600" t="s">
        <v>27570</v>
      </c>
      <c r="J5600" t="s">
        <v>23499</v>
      </c>
      <c r="K5600" t="s">
        <v>3140</v>
      </c>
      <c r="L5600">
        <v>2025</v>
      </c>
      <c r="M5600">
        <v>2</v>
      </c>
      <c r="N5600">
        <f t="shared" si="348"/>
        <v>2022</v>
      </c>
      <c r="O5600">
        <f t="shared" si="349"/>
        <v>5</v>
      </c>
      <c r="P5600">
        <f t="shared" si="350"/>
        <v>16</v>
      </c>
      <c r="Q5600" s="2">
        <f t="shared" si="351"/>
        <v>44697</v>
      </c>
    </row>
    <row r="5601" spans="1:17" x14ac:dyDescent="0.25">
      <c r="A5601">
        <v>10419</v>
      </c>
      <c r="B5601">
        <v>14310418</v>
      </c>
      <c r="C5601" t="s">
        <v>20675</v>
      </c>
      <c r="D5601">
        <v>4320</v>
      </c>
      <c r="E5601" t="s">
        <v>18427</v>
      </c>
      <c r="F5601" t="s">
        <v>2131</v>
      </c>
      <c r="G5601" s="2">
        <v>38687</v>
      </c>
      <c r="H5601">
        <v>0</v>
      </c>
      <c r="I5601" t="s">
        <v>27570</v>
      </c>
      <c r="J5601" t="s">
        <v>20676</v>
      </c>
      <c r="K5601" t="s">
        <v>3140</v>
      </c>
      <c r="L5601">
        <v>2025</v>
      </c>
      <c r="M5601">
        <v>2</v>
      </c>
      <c r="N5601">
        <f t="shared" si="348"/>
        <v>2005</v>
      </c>
      <c r="O5601">
        <f t="shared" si="349"/>
        <v>12</v>
      </c>
      <c r="P5601">
        <f t="shared" si="350"/>
        <v>1</v>
      </c>
      <c r="Q5601" s="2">
        <f t="shared" si="351"/>
        <v>38687</v>
      </c>
    </row>
    <row r="5602" spans="1:17" x14ac:dyDescent="0.25">
      <c r="A5602">
        <v>11277</v>
      </c>
      <c r="B5602">
        <v>14310744</v>
      </c>
      <c r="C5602" t="s">
        <v>22385</v>
      </c>
      <c r="D5602">
        <v>105361</v>
      </c>
      <c r="E5602" t="s">
        <v>18593</v>
      </c>
      <c r="F5602" t="s">
        <v>14</v>
      </c>
      <c r="G5602" s="2">
        <v>37438</v>
      </c>
      <c r="H5602">
        <v>0</v>
      </c>
      <c r="I5602" t="s">
        <v>27570</v>
      </c>
      <c r="J5602" t="s">
        <v>22386</v>
      </c>
      <c r="K5602" t="s">
        <v>3140</v>
      </c>
      <c r="L5602">
        <v>2025</v>
      </c>
      <c r="M5602">
        <v>2</v>
      </c>
      <c r="N5602">
        <f t="shared" si="348"/>
        <v>2002</v>
      </c>
      <c r="O5602">
        <f t="shared" si="349"/>
        <v>7</v>
      </c>
      <c r="P5602">
        <f t="shared" si="350"/>
        <v>1</v>
      </c>
      <c r="Q5602" s="2">
        <f t="shared" si="351"/>
        <v>37438</v>
      </c>
    </row>
    <row r="5603" spans="1:17" x14ac:dyDescent="0.25">
      <c r="A5603">
        <v>12353</v>
      </c>
      <c r="B5603">
        <v>13378563</v>
      </c>
      <c r="C5603" t="s">
        <v>24531</v>
      </c>
      <c r="D5603">
        <v>4151</v>
      </c>
      <c r="E5603" t="s">
        <v>18523</v>
      </c>
      <c r="F5603" t="s">
        <v>18683</v>
      </c>
      <c r="G5603" s="2">
        <v>39645</v>
      </c>
      <c r="H5603">
        <v>0</v>
      </c>
      <c r="I5603" t="s">
        <v>27570</v>
      </c>
      <c r="J5603" t="s">
        <v>24532</v>
      </c>
      <c r="K5603" t="s">
        <v>3140</v>
      </c>
      <c r="L5603">
        <v>2025</v>
      </c>
      <c r="M5603">
        <v>2</v>
      </c>
      <c r="N5603">
        <f t="shared" si="348"/>
        <v>2008</v>
      </c>
      <c r="O5603">
        <f t="shared" si="349"/>
        <v>7</v>
      </c>
      <c r="P5603">
        <f t="shared" si="350"/>
        <v>16</v>
      </c>
      <c r="Q5603" s="2">
        <f t="shared" si="351"/>
        <v>39645</v>
      </c>
    </row>
    <row r="5604" spans="1:17" x14ac:dyDescent="0.25">
      <c r="A5604">
        <v>6983</v>
      </c>
      <c r="B5604">
        <v>15603230</v>
      </c>
      <c r="C5604" t="s">
        <v>13755</v>
      </c>
      <c r="D5604">
        <v>98131</v>
      </c>
      <c r="E5604" t="s">
        <v>1518</v>
      </c>
      <c r="F5604" t="s">
        <v>2131</v>
      </c>
      <c r="G5604" s="2">
        <v>40909</v>
      </c>
      <c r="H5604">
        <v>0</v>
      </c>
      <c r="I5604" t="s">
        <v>27570</v>
      </c>
      <c r="J5604" t="s">
        <v>13756</v>
      </c>
      <c r="K5604" t="s">
        <v>16</v>
      </c>
      <c r="L5604">
        <v>2025</v>
      </c>
      <c r="M5604">
        <v>2</v>
      </c>
      <c r="N5604">
        <f t="shared" si="348"/>
        <v>2012</v>
      </c>
      <c r="O5604">
        <f t="shared" si="349"/>
        <v>1</v>
      </c>
      <c r="P5604">
        <f t="shared" si="350"/>
        <v>1</v>
      </c>
      <c r="Q5604" s="2">
        <f t="shared" si="351"/>
        <v>40909</v>
      </c>
    </row>
    <row r="5605" spans="1:17" x14ac:dyDescent="0.25">
      <c r="A5605">
        <v>10153</v>
      </c>
      <c r="B5605">
        <v>15643327</v>
      </c>
      <c r="C5605" t="s">
        <v>20146</v>
      </c>
      <c r="D5605">
        <v>3812</v>
      </c>
      <c r="E5605" t="s">
        <v>6939</v>
      </c>
      <c r="F5605" t="s">
        <v>14</v>
      </c>
      <c r="G5605" s="2">
        <v>41686</v>
      </c>
      <c r="H5605">
        <v>0</v>
      </c>
      <c r="I5605" t="s">
        <v>27570</v>
      </c>
      <c r="J5605" t="s">
        <v>20147</v>
      </c>
      <c r="K5605" t="s">
        <v>3140</v>
      </c>
      <c r="L5605">
        <v>2025</v>
      </c>
      <c r="M5605">
        <v>2</v>
      </c>
      <c r="N5605">
        <f t="shared" si="348"/>
        <v>2014</v>
      </c>
      <c r="O5605">
        <f t="shared" si="349"/>
        <v>2</v>
      </c>
      <c r="P5605">
        <f t="shared" si="350"/>
        <v>16</v>
      </c>
      <c r="Q5605" s="2">
        <f t="shared" si="351"/>
        <v>41686</v>
      </c>
    </row>
    <row r="5606" spans="1:17" x14ac:dyDescent="0.25">
      <c r="A5606">
        <v>9321</v>
      </c>
      <c r="B5606">
        <v>15708695</v>
      </c>
      <c r="C5606" t="s">
        <v>18473</v>
      </c>
      <c r="D5606">
        <v>1825</v>
      </c>
      <c r="E5606" t="s">
        <v>18406</v>
      </c>
      <c r="F5606" t="s">
        <v>2131</v>
      </c>
      <c r="G5606" s="2">
        <v>39282</v>
      </c>
      <c r="H5606">
        <v>0</v>
      </c>
      <c r="I5606" t="s">
        <v>27570</v>
      </c>
      <c r="J5606" t="s">
        <v>18474</v>
      </c>
      <c r="K5606" t="s">
        <v>3140</v>
      </c>
      <c r="L5606">
        <v>2025</v>
      </c>
      <c r="M5606">
        <v>2</v>
      </c>
      <c r="N5606">
        <f t="shared" si="348"/>
        <v>2007</v>
      </c>
      <c r="O5606">
        <f t="shared" si="349"/>
        <v>7</v>
      </c>
      <c r="P5606">
        <f t="shared" si="350"/>
        <v>19</v>
      </c>
      <c r="Q5606" s="2">
        <f t="shared" si="351"/>
        <v>39282</v>
      </c>
    </row>
    <row r="5607" spans="1:17" x14ac:dyDescent="0.25">
      <c r="A5607">
        <v>5902</v>
      </c>
      <c r="B5607">
        <v>15709411</v>
      </c>
      <c r="C5607" t="s">
        <v>11593</v>
      </c>
      <c r="D5607">
        <v>98138</v>
      </c>
      <c r="E5607" t="s">
        <v>1043</v>
      </c>
      <c r="F5607" t="s">
        <v>154</v>
      </c>
      <c r="G5607" s="2">
        <v>40544</v>
      </c>
      <c r="H5607">
        <v>0</v>
      </c>
      <c r="I5607" t="s">
        <v>27570</v>
      </c>
      <c r="J5607" t="s">
        <v>11594</v>
      </c>
      <c r="K5607" t="s">
        <v>16</v>
      </c>
      <c r="L5607">
        <v>2025</v>
      </c>
      <c r="M5607">
        <v>2</v>
      </c>
      <c r="N5607">
        <f t="shared" si="348"/>
        <v>2011</v>
      </c>
      <c r="O5607">
        <f t="shared" si="349"/>
        <v>1</v>
      </c>
      <c r="P5607">
        <f t="shared" si="350"/>
        <v>1</v>
      </c>
      <c r="Q5607" s="2">
        <f t="shared" si="351"/>
        <v>40544</v>
      </c>
    </row>
    <row r="5608" spans="1:17" x14ac:dyDescent="0.25">
      <c r="A5608">
        <v>6242</v>
      </c>
      <c r="B5608">
        <v>11613974</v>
      </c>
      <c r="C5608" t="s">
        <v>12276</v>
      </c>
      <c r="D5608">
        <v>35809</v>
      </c>
      <c r="E5608" t="s">
        <v>10702</v>
      </c>
      <c r="F5608" t="s">
        <v>1048</v>
      </c>
      <c r="G5608" s="2">
        <v>39768</v>
      </c>
      <c r="H5608">
        <v>0</v>
      </c>
      <c r="I5608" t="s">
        <v>27570</v>
      </c>
      <c r="J5608" t="s">
        <v>12277</v>
      </c>
      <c r="K5608" t="s">
        <v>16</v>
      </c>
      <c r="L5608">
        <v>2025</v>
      </c>
      <c r="M5608">
        <v>2</v>
      </c>
      <c r="N5608">
        <f t="shared" si="348"/>
        <v>2008</v>
      </c>
      <c r="O5608">
        <f t="shared" si="349"/>
        <v>11</v>
      </c>
      <c r="P5608">
        <f t="shared" si="350"/>
        <v>16</v>
      </c>
      <c r="Q5608" s="2">
        <f t="shared" si="351"/>
        <v>39768</v>
      </c>
    </row>
    <row r="5609" spans="1:17" x14ac:dyDescent="0.25">
      <c r="A5609">
        <v>12363</v>
      </c>
      <c r="B5609">
        <v>14983133</v>
      </c>
      <c r="C5609" t="s">
        <v>24551</v>
      </c>
      <c r="D5609">
        <v>4178</v>
      </c>
      <c r="E5609" t="s">
        <v>2889</v>
      </c>
      <c r="F5609" t="s">
        <v>18683</v>
      </c>
      <c r="G5609" s="2">
        <v>38756</v>
      </c>
      <c r="H5609">
        <v>0</v>
      </c>
      <c r="I5609" t="s">
        <v>27570</v>
      </c>
      <c r="J5609" t="s">
        <v>24552</v>
      </c>
      <c r="K5609" t="s">
        <v>3140</v>
      </c>
      <c r="L5609">
        <v>2025</v>
      </c>
      <c r="M5609">
        <v>2</v>
      </c>
      <c r="N5609">
        <f t="shared" si="348"/>
        <v>2006</v>
      </c>
      <c r="O5609">
        <f t="shared" si="349"/>
        <v>2</v>
      </c>
      <c r="P5609">
        <f t="shared" si="350"/>
        <v>8</v>
      </c>
      <c r="Q5609" s="2">
        <f t="shared" si="351"/>
        <v>38756</v>
      </c>
    </row>
    <row r="5610" spans="1:17" x14ac:dyDescent="0.25">
      <c r="A5610">
        <v>10396</v>
      </c>
      <c r="B5610">
        <v>11613926</v>
      </c>
      <c r="C5610" t="s">
        <v>20630</v>
      </c>
      <c r="D5610">
        <v>4285</v>
      </c>
      <c r="E5610" t="s">
        <v>6054</v>
      </c>
      <c r="F5610" t="s">
        <v>2131</v>
      </c>
      <c r="G5610" s="2">
        <v>38749</v>
      </c>
      <c r="H5610">
        <v>0</v>
      </c>
      <c r="I5610" t="s">
        <v>27570</v>
      </c>
      <c r="J5610" t="s">
        <v>20631</v>
      </c>
      <c r="K5610" t="s">
        <v>3140</v>
      </c>
      <c r="L5610">
        <v>2025</v>
      </c>
      <c r="M5610">
        <v>2</v>
      </c>
      <c r="N5610">
        <f t="shared" si="348"/>
        <v>2006</v>
      </c>
      <c r="O5610">
        <f t="shared" si="349"/>
        <v>2</v>
      </c>
      <c r="P5610">
        <f t="shared" si="350"/>
        <v>1</v>
      </c>
      <c r="Q5610" s="2">
        <f t="shared" si="351"/>
        <v>38749</v>
      </c>
    </row>
    <row r="5611" spans="1:17" x14ac:dyDescent="0.25">
      <c r="A5611">
        <v>10856</v>
      </c>
      <c r="B5611">
        <v>17345447</v>
      </c>
      <c r="C5611" t="s">
        <v>21546</v>
      </c>
      <c r="D5611">
        <v>77994</v>
      </c>
      <c r="E5611" t="s">
        <v>18406</v>
      </c>
      <c r="F5611" t="s">
        <v>14</v>
      </c>
      <c r="G5611" s="2">
        <v>40283</v>
      </c>
      <c r="H5611">
        <v>0</v>
      </c>
      <c r="I5611" t="s">
        <v>27570</v>
      </c>
      <c r="J5611" t="s">
        <v>21547</v>
      </c>
      <c r="K5611" t="s">
        <v>3140</v>
      </c>
      <c r="L5611">
        <v>2025</v>
      </c>
      <c r="M5611">
        <v>2</v>
      </c>
      <c r="N5611">
        <f t="shared" si="348"/>
        <v>2010</v>
      </c>
      <c r="O5611">
        <f t="shared" si="349"/>
        <v>4</v>
      </c>
      <c r="P5611">
        <f t="shared" si="350"/>
        <v>15</v>
      </c>
      <c r="Q5611" s="2">
        <f t="shared" si="351"/>
        <v>40283</v>
      </c>
    </row>
    <row r="5612" spans="1:17" x14ac:dyDescent="0.25">
      <c r="A5612">
        <v>8550</v>
      </c>
      <c r="B5612">
        <v>17347645</v>
      </c>
      <c r="C5612" t="s">
        <v>16912</v>
      </c>
      <c r="D5612">
        <v>190783</v>
      </c>
      <c r="E5612" t="s">
        <v>10307</v>
      </c>
      <c r="F5612" t="s">
        <v>2131</v>
      </c>
      <c r="G5612" s="2">
        <v>40909</v>
      </c>
      <c r="H5612">
        <v>0</v>
      </c>
      <c r="I5612" t="s">
        <v>27570</v>
      </c>
      <c r="J5612" t="s">
        <v>16913</v>
      </c>
      <c r="K5612" t="s">
        <v>16</v>
      </c>
      <c r="L5612">
        <v>2025</v>
      </c>
      <c r="M5612">
        <v>2</v>
      </c>
      <c r="N5612">
        <f t="shared" si="348"/>
        <v>2012</v>
      </c>
      <c r="O5612">
        <f t="shared" si="349"/>
        <v>1</v>
      </c>
      <c r="P5612">
        <f t="shared" si="350"/>
        <v>1</v>
      </c>
      <c r="Q5612" s="2">
        <f t="shared" si="351"/>
        <v>40909</v>
      </c>
    </row>
    <row r="5613" spans="1:17" x14ac:dyDescent="0.25">
      <c r="A5613">
        <v>6654</v>
      </c>
      <c r="B5613">
        <v>17347752</v>
      </c>
      <c r="C5613" t="s">
        <v>13098</v>
      </c>
      <c r="D5613">
        <v>150617</v>
      </c>
      <c r="E5613" t="s">
        <v>1043</v>
      </c>
      <c r="F5613" t="s">
        <v>8472</v>
      </c>
      <c r="G5613" s="2">
        <v>42979</v>
      </c>
      <c r="H5613">
        <v>9</v>
      </c>
      <c r="I5613" t="s">
        <v>27570</v>
      </c>
      <c r="J5613" t="s">
        <v>13099</v>
      </c>
      <c r="K5613" t="s">
        <v>16</v>
      </c>
      <c r="L5613">
        <v>2025</v>
      </c>
      <c r="M5613">
        <v>2</v>
      </c>
      <c r="N5613">
        <f t="shared" si="348"/>
        <v>2017</v>
      </c>
      <c r="O5613">
        <f t="shared" si="349"/>
        <v>9</v>
      </c>
      <c r="P5613">
        <f t="shared" si="350"/>
        <v>1</v>
      </c>
      <c r="Q5613" s="2">
        <f t="shared" si="351"/>
        <v>42979</v>
      </c>
    </row>
    <row r="5614" spans="1:17" x14ac:dyDescent="0.25">
      <c r="A5614">
        <v>8111</v>
      </c>
      <c r="B5614">
        <v>16275637</v>
      </c>
      <c r="C5614" t="s">
        <v>16023</v>
      </c>
      <c r="D5614">
        <v>190753</v>
      </c>
      <c r="E5614" t="s">
        <v>11349</v>
      </c>
      <c r="F5614" t="s">
        <v>14</v>
      </c>
      <c r="G5614" s="2">
        <v>38749</v>
      </c>
      <c r="H5614">
        <v>0</v>
      </c>
      <c r="I5614" t="s">
        <v>27570</v>
      </c>
      <c r="J5614" t="s">
        <v>16024</v>
      </c>
      <c r="K5614" t="s">
        <v>16</v>
      </c>
      <c r="L5614">
        <v>2025</v>
      </c>
      <c r="M5614">
        <v>2</v>
      </c>
      <c r="N5614">
        <f t="shared" si="348"/>
        <v>2006</v>
      </c>
      <c r="O5614">
        <f t="shared" si="349"/>
        <v>2</v>
      </c>
      <c r="P5614">
        <f t="shared" si="350"/>
        <v>1</v>
      </c>
      <c r="Q5614" s="2">
        <f t="shared" si="351"/>
        <v>38749</v>
      </c>
    </row>
    <row r="5615" spans="1:17" x14ac:dyDescent="0.25">
      <c r="A5615">
        <v>13285</v>
      </c>
      <c r="B5615">
        <v>16463029</v>
      </c>
      <c r="C5615" t="s">
        <v>26787</v>
      </c>
      <c r="D5615">
        <v>80234</v>
      </c>
      <c r="E5615" t="s">
        <v>20748</v>
      </c>
      <c r="F5615" t="s">
        <v>27732</v>
      </c>
      <c r="G5615" s="2">
        <v>38914</v>
      </c>
      <c r="H5615">
        <v>0</v>
      </c>
      <c r="I5615" t="s">
        <v>27570</v>
      </c>
      <c r="J5615" t="s">
        <v>26788</v>
      </c>
      <c r="K5615" t="s">
        <v>26692</v>
      </c>
      <c r="L5615">
        <v>2025</v>
      </c>
      <c r="M5615">
        <v>2</v>
      </c>
      <c r="N5615">
        <f t="shared" si="348"/>
        <v>2006</v>
      </c>
      <c r="O5615">
        <f t="shared" si="349"/>
        <v>7</v>
      </c>
      <c r="P5615">
        <f t="shared" si="350"/>
        <v>16</v>
      </c>
      <c r="Q5615" s="2">
        <f t="shared" si="351"/>
        <v>38914</v>
      </c>
    </row>
    <row r="5616" spans="1:17" x14ac:dyDescent="0.25">
      <c r="A5616">
        <v>8811</v>
      </c>
      <c r="B5616">
        <v>18733407</v>
      </c>
      <c r="C5616" t="s">
        <v>17438</v>
      </c>
      <c r="D5616">
        <v>186481</v>
      </c>
      <c r="E5616" t="s">
        <v>1222</v>
      </c>
      <c r="F5616" t="s">
        <v>268</v>
      </c>
      <c r="G5616" s="2">
        <v>43862</v>
      </c>
      <c r="H5616">
        <v>0</v>
      </c>
      <c r="I5616" t="s">
        <v>27570</v>
      </c>
      <c r="J5616" t="s">
        <v>17439</v>
      </c>
      <c r="K5616" t="s">
        <v>16</v>
      </c>
      <c r="L5616">
        <v>2025</v>
      </c>
      <c r="M5616">
        <v>2</v>
      </c>
      <c r="N5616">
        <f t="shared" si="348"/>
        <v>2020</v>
      </c>
      <c r="O5616">
        <f t="shared" si="349"/>
        <v>2</v>
      </c>
      <c r="P5616">
        <f t="shared" si="350"/>
        <v>1</v>
      </c>
      <c r="Q5616" s="2">
        <f t="shared" si="351"/>
        <v>43862</v>
      </c>
    </row>
    <row r="5617" spans="1:17" x14ac:dyDescent="0.25">
      <c r="A5617">
        <v>8164</v>
      </c>
      <c r="B5617">
        <v>11613775</v>
      </c>
      <c r="C5617" t="s">
        <v>16133</v>
      </c>
      <c r="D5617">
        <v>190517</v>
      </c>
      <c r="E5617" t="s">
        <v>12059</v>
      </c>
      <c r="F5617" t="s">
        <v>154</v>
      </c>
      <c r="G5617" s="2">
        <v>36526</v>
      </c>
      <c r="H5617">
        <v>0</v>
      </c>
      <c r="I5617" t="s">
        <v>27570</v>
      </c>
      <c r="J5617" t="s">
        <v>16134</v>
      </c>
      <c r="K5617" t="s">
        <v>16</v>
      </c>
      <c r="L5617">
        <v>2025</v>
      </c>
      <c r="M5617">
        <v>2</v>
      </c>
      <c r="N5617">
        <f t="shared" si="348"/>
        <v>2000</v>
      </c>
      <c r="O5617">
        <f t="shared" si="349"/>
        <v>1</v>
      </c>
      <c r="P5617">
        <f t="shared" si="350"/>
        <v>1</v>
      </c>
      <c r="Q5617" s="2">
        <f t="shared" si="351"/>
        <v>36526</v>
      </c>
    </row>
    <row r="5618" spans="1:17" x14ac:dyDescent="0.25">
      <c r="A5618">
        <v>9995</v>
      </c>
      <c r="B5618">
        <v>17597284</v>
      </c>
      <c r="C5618" t="s">
        <v>19829</v>
      </c>
      <c r="D5618">
        <v>3480</v>
      </c>
      <c r="E5618" t="s">
        <v>6939</v>
      </c>
      <c r="F5618" t="s">
        <v>17763</v>
      </c>
      <c r="G5618" s="2">
        <v>40299</v>
      </c>
      <c r="H5618">
        <v>0</v>
      </c>
      <c r="I5618" t="s">
        <v>27570</v>
      </c>
      <c r="J5618" t="s">
        <v>19830</v>
      </c>
      <c r="K5618" t="s">
        <v>3140</v>
      </c>
      <c r="L5618">
        <v>2025</v>
      </c>
      <c r="M5618">
        <v>2</v>
      </c>
      <c r="N5618">
        <f t="shared" si="348"/>
        <v>2010</v>
      </c>
      <c r="O5618">
        <f t="shared" si="349"/>
        <v>5</v>
      </c>
      <c r="P5618">
        <f t="shared" si="350"/>
        <v>1</v>
      </c>
      <c r="Q5618" s="2">
        <f t="shared" si="351"/>
        <v>40299</v>
      </c>
    </row>
    <row r="5619" spans="1:17" x14ac:dyDescent="0.25">
      <c r="A5619">
        <v>7970</v>
      </c>
      <c r="B5619">
        <v>20706541</v>
      </c>
      <c r="C5619" t="s">
        <v>15740</v>
      </c>
      <c r="D5619">
        <v>189959</v>
      </c>
      <c r="E5619" t="s">
        <v>10307</v>
      </c>
      <c r="F5619" t="s">
        <v>14</v>
      </c>
      <c r="G5619" s="2">
        <v>41671</v>
      </c>
      <c r="H5619">
        <v>0</v>
      </c>
      <c r="I5619" t="s">
        <v>27570</v>
      </c>
      <c r="J5619" t="s">
        <v>15741</v>
      </c>
      <c r="K5619" t="s">
        <v>16</v>
      </c>
      <c r="L5619">
        <v>2025</v>
      </c>
      <c r="M5619">
        <v>2</v>
      </c>
      <c r="N5619">
        <f t="shared" si="348"/>
        <v>2014</v>
      </c>
      <c r="O5619">
        <f t="shared" si="349"/>
        <v>2</v>
      </c>
      <c r="P5619">
        <f t="shared" si="350"/>
        <v>1</v>
      </c>
      <c r="Q5619" s="2">
        <f t="shared" si="351"/>
        <v>41671</v>
      </c>
    </row>
    <row r="5620" spans="1:17" x14ac:dyDescent="0.25">
      <c r="A5620">
        <v>12470</v>
      </c>
      <c r="B5620">
        <v>21207769</v>
      </c>
      <c r="C5620" t="s">
        <v>24765</v>
      </c>
      <c r="D5620">
        <v>78187</v>
      </c>
      <c r="E5620" t="s">
        <v>2822</v>
      </c>
      <c r="F5620" t="s">
        <v>17763</v>
      </c>
      <c r="G5620" s="2">
        <v>41686</v>
      </c>
      <c r="H5620">
        <v>0</v>
      </c>
      <c r="I5620" t="s">
        <v>27570</v>
      </c>
      <c r="J5620" t="s">
        <v>24766</v>
      </c>
      <c r="K5620" t="s">
        <v>3140</v>
      </c>
      <c r="L5620">
        <v>2025</v>
      </c>
      <c r="M5620">
        <v>2</v>
      </c>
      <c r="N5620">
        <f t="shared" si="348"/>
        <v>2014</v>
      </c>
      <c r="O5620">
        <f t="shared" si="349"/>
        <v>2</v>
      </c>
      <c r="P5620">
        <f t="shared" si="350"/>
        <v>16</v>
      </c>
      <c r="Q5620" s="2">
        <f t="shared" si="351"/>
        <v>41686</v>
      </c>
    </row>
    <row r="5621" spans="1:17" x14ac:dyDescent="0.25">
      <c r="A5621">
        <v>10966</v>
      </c>
      <c r="B5621">
        <v>21208299</v>
      </c>
      <c r="C5621" t="s">
        <v>21765</v>
      </c>
      <c r="D5621">
        <v>78205</v>
      </c>
      <c r="E5621" t="s">
        <v>3609</v>
      </c>
      <c r="F5621" t="s">
        <v>14</v>
      </c>
      <c r="G5621" s="2">
        <v>41686</v>
      </c>
      <c r="H5621">
        <v>0</v>
      </c>
      <c r="I5621" t="s">
        <v>27570</v>
      </c>
      <c r="J5621" t="s">
        <v>21766</v>
      </c>
      <c r="K5621" t="s">
        <v>3140</v>
      </c>
      <c r="L5621">
        <v>2025</v>
      </c>
      <c r="M5621">
        <v>2</v>
      </c>
      <c r="N5621">
        <f t="shared" si="348"/>
        <v>2014</v>
      </c>
      <c r="O5621">
        <f t="shared" si="349"/>
        <v>2</v>
      </c>
      <c r="P5621">
        <f t="shared" si="350"/>
        <v>16</v>
      </c>
      <c r="Q5621" s="2">
        <f t="shared" si="351"/>
        <v>41686</v>
      </c>
    </row>
    <row r="5622" spans="1:17" x14ac:dyDescent="0.25">
      <c r="A5622">
        <v>13285</v>
      </c>
      <c r="B5622">
        <v>24617701</v>
      </c>
      <c r="C5622" t="s">
        <v>26989</v>
      </c>
      <c r="D5622">
        <v>80512</v>
      </c>
      <c r="E5622" t="s">
        <v>26749</v>
      </c>
      <c r="F5622" t="s">
        <v>26690</v>
      </c>
      <c r="G5622" s="2">
        <v>40575</v>
      </c>
      <c r="H5622">
        <v>0</v>
      </c>
      <c r="I5622" t="s">
        <v>27570</v>
      </c>
      <c r="J5622" t="s">
        <v>26990</v>
      </c>
      <c r="K5622" t="s">
        <v>26692</v>
      </c>
      <c r="L5622">
        <v>2025</v>
      </c>
      <c r="M5622">
        <v>2</v>
      </c>
      <c r="N5622">
        <f t="shared" si="348"/>
        <v>2011</v>
      </c>
      <c r="O5622">
        <f t="shared" si="349"/>
        <v>2</v>
      </c>
      <c r="P5622">
        <f t="shared" si="350"/>
        <v>1</v>
      </c>
      <c r="Q5622" s="2">
        <f t="shared" si="351"/>
        <v>40575</v>
      </c>
    </row>
    <row r="5623" spans="1:17" x14ac:dyDescent="0.25">
      <c r="A5623">
        <v>10356</v>
      </c>
      <c r="B5623">
        <v>19147311</v>
      </c>
      <c r="C5623" t="s">
        <v>20550</v>
      </c>
      <c r="D5623">
        <v>4172</v>
      </c>
      <c r="E5623" t="s">
        <v>18427</v>
      </c>
      <c r="F5623" t="s">
        <v>18476</v>
      </c>
      <c r="G5623" s="2">
        <v>40299</v>
      </c>
      <c r="H5623">
        <v>0</v>
      </c>
      <c r="I5623" t="s">
        <v>27570</v>
      </c>
      <c r="J5623" t="s">
        <v>20551</v>
      </c>
      <c r="K5623" t="s">
        <v>3140</v>
      </c>
      <c r="L5623">
        <v>2025</v>
      </c>
      <c r="M5623">
        <v>2</v>
      </c>
      <c r="N5623">
        <f t="shared" si="348"/>
        <v>2010</v>
      </c>
      <c r="O5623">
        <f t="shared" si="349"/>
        <v>5</v>
      </c>
      <c r="P5623">
        <f t="shared" si="350"/>
        <v>1</v>
      </c>
      <c r="Q5623" s="2">
        <f t="shared" si="351"/>
        <v>40299</v>
      </c>
    </row>
    <row r="5624" spans="1:17" x14ac:dyDescent="0.25">
      <c r="A5624">
        <v>8163</v>
      </c>
      <c r="B5624">
        <v>11612708</v>
      </c>
      <c r="C5624" t="s">
        <v>16131</v>
      </c>
      <c r="D5624">
        <v>190515</v>
      </c>
      <c r="E5624" t="s">
        <v>10285</v>
      </c>
      <c r="F5624" t="s">
        <v>154</v>
      </c>
      <c r="G5624" s="2">
        <v>38139</v>
      </c>
      <c r="H5624">
        <v>0</v>
      </c>
      <c r="I5624" t="s">
        <v>27570</v>
      </c>
      <c r="J5624" t="s">
        <v>16132</v>
      </c>
      <c r="K5624" t="s">
        <v>16</v>
      </c>
      <c r="L5624">
        <v>2025</v>
      </c>
      <c r="M5624">
        <v>2</v>
      </c>
      <c r="N5624">
        <f t="shared" si="348"/>
        <v>2004</v>
      </c>
      <c r="O5624">
        <f t="shared" si="349"/>
        <v>6</v>
      </c>
      <c r="P5624">
        <f t="shared" si="350"/>
        <v>1</v>
      </c>
      <c r="Q5624" s="2">
        <f t="shared" si="351"/>
        <v>38139</v>
      </c>
    </row>
    <row r="5625" spans="1:17" x14ac:dyDescent="0.25">
      <c r="A5625">
        <v>3506</v>
      </c>
      <c r="B5625">
        <v>10314444</v>
      </c>
      <c r="C5625" t="s">
        <v>6842</v>
      </c>
      <c r="D5625" t="s">
        <v>51</v>
      </c>
      <c r="E5625" t="s">
        <v>2828</v>
      </c>
      <c r="F5625" t="s">
        <v>6829</v>
      </c>
      <c r="G5625" s="2">
        <v>45383</v>
      </c>
      <c r="H5625">
        <v>0</v>
      </c>
      <c r="I5625" t="s">
        <v>27570</v>
      </c>
      <c r="J5625" t="s">
        <v>6843</v>
      </c>
      <c r="K5625" t="s">
        <v>53</v>
      </c>
      <c r="L5625">
        <v>2025</v>
      </c>
      <c r="M5625">
        <v>2</v>
      </c>
      <c r="N5625">
        <f t="shared" si="348"/>
        <v>2024</v>
      </c>
      <c r="O5625">
        <f t="shared" si="349"/>
        <v>4</v>
      </c>
      <c r="P5625">
        <f t="shared" si="350"/>
        <v>1</v>
      </c>
      <c r="Q5625" s="2">
        <f t="shared" si="351"/>
        <v>45383</v>
      </c>
    </row>
    <row r="5626" spans="1:17" x14ac:dyDescent="0.25">
      <c r="A5626">
        <v>5274</v>
      </c>
      <c r="B5626">
        <v>13205954</v>
      </c>
      <c r="C5626" t="s">
        <v>10311</v>
      </c>
      <c r="D5626">
        <v>5529</v>
      </c>
      <c r="E5626" t="s">
        <v>1300</v>
      </c>
      <c r="F5626" t="s">
        <v>14</v>
      </c>
      <c r="G5626" s="2">
        <v>44546</v>
      </c>
      <c r="H5626">
        <v>13</v>
      </c>
      <c r="I5626" t="s">
        <v>27570</v>
      </c>
      <c r="J5626" t="s">
        <v>10312</v>
      </c>
      <c r="K5626" t="s">
        <v>16</v>
      </c>
      <c r="L5626">
        <v>2025</v>
      </c>
      <c r="M5626">
        <v>2</v>
      </c>
      <c r="N5626">
        <f t="shared" si="348"/>
        <v>2021</v>
      </c>
      <c r="O5626">
        <f t="shared" si="349"/>
        <v>12</v>
      </c>
      <c r="P5626">
        <f t="shared" si="350"/>
        <v>16</v>
      </c>
      <c r="Q5626" s="2">
        <f t="shared" si="351"/>
        <v>44546</v>
      </c>
    </row>
    <row r="5627" spans="1:17" x14ac:dyDescent="0.25">
      <c r="A5627">
        <v>6957</v>
      </c>
      <c r="B5627">
        <v>14556934</v>
      </c>
      <c r="C5627" t="s">
        <v>13703</v>
      </c>
      <c r="D5627">
        <v>148577</v>
      </c>
      <c r="E5627" t="s">
        <v>1043</v>
      </c>
      <c r="F5627" t="s">
        <v>2131</v>
      </c>
      <c r="G5627" s="2">
        <v>42979</v>
      </c>
      <c r="H5627">
        <v>1</v>
      </c>
      <c r="I5627" t="s">
        <v>27570</v>
      </c>
      <c r="J5627" t="s">
        <v>13704</v>
      </c>
      <c r="K5627" t="s">
        <v>16</v>
      </c>
      <c r="L5627">
        <v>2025</v>
      </c>
      <c r="M5627">
        <v>2</v>
      </c>
      <c r="N5627">
        <f t="shared" si="348"/>
        <v>2017</v>
      </c>
      <c r="O5627">
        <f t="shared" si="349"/>
        <v>9</v>
      </c>
      <c r="P5627">
        <f t="shared" si="350"/>
        <v>1</v>
      </c>
      <c r="Q5627" s="2">
        <f t="shared" si="351"/>
        <v>42979</v>
      </c>
    </row>
    <row r="5628" spans="1:17" x14ac:dyDescent="0.25">
      <c r="A5628">
        <v>463</v>
      </c>
      <c r="B5628">
        <v>23596176</v>
      </c>
      <c r="C5628" t="s">
        <v>969</v>
      </c>
      <c r="D5628" t="s">
        <v>51</v>
      </c>
      <c r="E5628" t="s">
        <v>151</v>
      </c>
      <c r="F5628" t="s">
        <v>522</v>
      </c>
      <c r="G5628" s="2">
        <v>45444</v>
      </c>
      <c r="H5628">
        <v>0</v>
      </c>
      <c r="I5628" t="s">
        <v>27570</v>
      </c>
      <c r="J5628" t="s">
        <v>970</v>
      </c>
      <c r="K5628" t="s">
        <v>53</v>
      </c>
      <c r="L5628">
        <v>2025</v>
      </c>
      <c r="M5628">
        <v>2</v>
      </c>
      <c r="N5628">
        <f t="shared" si="348"/>
        <v>2024</v>
      </c>
      <c r="O5628">
        <f t="shared" si="349"/>
        <v>6</v>
      </c>
      <c r="P5628">
        <f t="shared" si="350"/>
        <v>1</v>
      </c>
      <c r="Q5628" s="2">
        <f t="shared" si="351"/>
        <v>45444</v>
      </c>
    </row>
    <row r="5629" spans="1:17" x14ac:dyDescent="0.25">
      <c r="A5629">
        <v>4924</v>
      </c>
      <c r="B5629">
        <v>20038976</v>
      </c>
      <c r="C5629" t="s">
        <v>9581</v>
      </c>
      <c r="D5629">
        <v>188501</v>
      </c>
      <c r="E5629" t="s">
        <v>25</v>
      </c>
      <c r="F5629" t="s">
        <v>83</v>
      </c>
      <c r="G5629" s="2">
        <v>44363</v>
      </c>
      <c r="H5629">
        <v>0</v>
      </c>
      <c r="I5629" t="s">
        <v>27570</v>
      </c>
      <c r="J5629" t="s">
        <v>9582</v>
      </c>
      <c r="K5629" t="s">
        <v>16</v>
      </c>
      <c r="L5629">
        <v>2025</v>
      </c>
      <c r="M5629">
        <v>2</v>
      </c>
      <c r="N5629">
        <f t="shared" si="348"/>
        <v>2021</v>
      </c>
      <c r="O5629">
        <f t="shared" si="349"/>
        <v>6</v>
      </c>
      <c r="P5629">
        <f t="shared" si="350"/>
        <v>16</v>
      </c>
      <c r="Q5629" s="2">
        <f t="shared" si="351"/>
        <v>44363</v>
      </c>
    </row>
    <row r="5630" spans="1:17" x14ac:dyDescent="0.25">
      <c r="A5630">
        <v>8820</v>
      </c>
      <c r="B5630">
        <v>16990477</v>
      </c>
      <c r="C5630" t="s">
        <v>17456</v>
      </c>
      <c r="D5630">
        <v>186440</v>
      </c>
      <c r="E5630" t="s">
        <v>1300</v>
      </c>
      <c r="F5630" t="s">
        <v>55</v>
      </c>
      <c r="G5630" s="2">
        <v>43877</v>
      </c>
      <c r="H5630">
        <v>7</v>
      </c>
      <c r="I5630" t="s">
        <v>27570</v>
      </c>
      <c r="J5630" t="s">
        <v>17457</v>
      </c>
      <c r="K5630" t="s">
        <v>16</v>
      </c>
      <c r="L5630">
        <v>2025</v>
      </c>
      <c r="M5630">
        <v>2</v>
      </c>
      <c r="N5630">
        <f t="shared" si="348"/>
        <v>2020</v>
      </c>
      <c r="O5630">
        <f t="shared" si="349"/>
        <v>2</v>
      </c>
      <c r="P5630">
        <f t="shared" si="350"/>
        <v>16</v>
      </c>
      <c r="Q5630" s="2">
        <f t="shared" si="351"/>
        <v>43877</v>
      </c>
    </row>
    <row r="5631" spans="1:17" x14ac:dyDescent="0.25">
      <c r="A5631">
        <v>6941</v>
      </c>
      <c r="B5631">
        <v>13207173</v>
      </c>
      <c r="C5631" t="s">
        <v>13671</v>
      </c>
      <c r="D5631">
        <v>148571</v>
      </c>
      <c r="E5631" t="s">
        <v>1035</v>
      </c>
      <c r="F5631" t="s">
        <v>2131</v>
      </c>
      <c r="G5631" s="2">
        <v>42125</v>
      </c>
      <c r="H5631">
        <v>0</v>
      </c>
      <c r="I5631" t="s">
        <v>27570</v>
      </c>
      <c r="J5631" t="s">
        <v>13672</v>
      </c>
      <c r="K5631" t="s">
        <v>16</v>
      </c>
      <c r="L5631">
        <v>2025</v>
      </c>
      <c r="M5631">
        <v>2</v>
      </c>
      <c r="N5631">
        <f t="shared" si="348"/>
        <v>2015</v>
      </c>
      <c r="O5631">
        <f t="shared" si="349"/>
        <v>5</v>
      </c>
      <c r="P5631">
        <f t="shared" si="350"/>
        <v>1</v>
      </c>
      <c r="Q5631" s="2">
        <f t="shared" si="351"/>
        <v>42125</v>
      </c>
    </row>
    <row r="5632" spans="1:17" x14ac:dyDescent="0.25">
      <c r="A5632">
        <v>6980</v>
      </c>
      <c r="B5632">
        <v>15408871</v>
      </c>
      <c r="C5632" t="s">
        <v>13749</v>
      </c>
      <c r="D5632">
        <v>148585</v>
      </c>
      <c r="E5632" t="s">
        <v>1035</v>
      </c>
      <c r="F5632" t="s">
        <v>2131</v>
      </c>
      <c r="G5632" s="2">
        <v>42979</v>
      </c>
      <c r="H5632">
        <v>5</v>
      </c>
      <c r="I5632" t="s">
        <v>27570</v>
      </c>
      <c r="J5632" t="s">
        <v>13750</v>
      </c>
      <c r="K5632" t="s">
        <v>16</v>
      </c>
      <c r="L5632">
        <v>2025</v>
      </c>
      <c r="M5632">
        <v>2</v>
      </c>
      <c r="N5632">
        <f t="shared" si="348"/>
        <v>2017</v>
      </c>
      <c r="O5632">
        <f t="shared" si="349"/>
        <v>9</v>
      </c>
      <c r="P5632">
        <f t="shared" si="350"/>
        <v>1</v>
      </c>
      <c r="Q5632" s="2">
        <f t="shared" si="351"/>
        <v>42979</v>
      </c>
    </row>
    <row r="5633" spans="1:17" x14ac:dyDescent="0.25">
      <c r="A5633">
        <v>11548</v>
      </c>
      <c r="B5633">
        <v>17606271</v>
      </c>
      <c r="C5633" t="s">
        <v>22925</v>
      </c>
      <c r="D5633">
        <v>105670</v>
      </c>
      <c r="E5633" t="s">
        <v>2822</v>
      </c>
      <c r="F5633" t="s">
        <v>14</v>
      </c>
      <c r="G5633" s="2">
        <v>44667</v>
      </c>
      <c r="H5633">
        <v>0</v>
      </c>
      <c r="I5633" t="s">
        <v>27570</v>
      </c>
      <c r="J5633" t="s">
        <v>22926</v>
      </c>
      <c r="K5633" t="s">
        <v>3140</v>
      </c>
      <c r="L5633">
        <v>2025</v>
      </c>
      <c r="M5633">
        <v>2</v>
      </c>
      <c r="N5633">
        <f t="shared" si="348"/>
        <v>2022</v>
      </c>
      <c r="O5633">
        <f t="shared" si="349"/>
        <v>4</v>
      </c>
      <c r="P5633">
        <f t="shared" si="350"/>
        <v>16</v>
      </c>
      <c r="Q5633" s="2">
        <f t="shared" si="351"/>
        <v>44667</v>
      </c>
    </row>
    <row r="5634" spans="1:17" x14ac:dyDescent="0.25">
      <c r="A5634">
        <v>7039</v>
      </c>
      <c r="B5634">
        <v>19147477</v>
      </c>
      <c r="C5634" t="s">
        <v>13867</v>
      </c>
      <c r="D5634">
        <v>148613</v>
      </c>
      <c r="E5634" t="s">
        <v>1035</v>
      </c>
      <c r="F5634" t="s">
        <v>2131</v>
      </c>
      <c r="G5634" s="2">
        <v>42125</v>
      </c>
      <c r="H5634">
        <v>0</v>
      </c>
      <c r="I5634" t="s">
        <v>27570</v>
      </c>
      <c r="J5634" t="s">
        <v>13868</v>
      </c>
      <c r="K5634" t="s">
        <v>16</v>
      </c>
      <c r="L5634">
        <v>2025</v>
      </c>
      <c r="M5634">
        <v>2</v>
      </c>
      <c r="N5634">
        <f t="shared" si="348"/>
        <v>2015</v>
      </c>
      <c r="O5634">
        <f t="shared" si="349"/>
        <v>5</v>
      </c>
      <c r="P5634">
        <f t="shared" si="350"/>
        <v>1</v>
      </c>
      <c r="Q5634" s="2">
        <f t="shared" si="351"/>
        <v>42125</v>
      </c>
    </row>
    <row r="5635" spans="1:17" x14ac:dyDescent="0.25">
      <c r="A5635">
        <v>7006</v>
      </c>
      <c r="B5635">
        <v>17037654</v>
      </c>
      <c r="C5635" t="s">
        <v>13801</v>
      </c>
      <c r="D5635">
        <v>148593</v>
      </c>
      <c r="E5635" t="s">
        <v>1043</v>
      </c>
      <c r="F5635" t="s">
        <v>2131</v>
      </c>
      <c r="G5635" s="2">
        <v>42979</v>
      </c>
      <c r="H5635">
        <v>2</v>
      </c>
      <c r="I5635" t="s">
        <v>27570</v>
      </c>
      <c r="J5635" t="s">
        <v>13802</v>
      </c>
      <c r="K5635" t="s">
        <v>16</v>
      </c>
      <c r="L5635">
        <v>2025</v>
      </c>
      <c r="M5635">
        <v>2</v>
      </c>
      <c r="N5635">
        <f t="shared" ref="N5635:N5698" si="352">YEAR(G5635)</f>
        <v>2017</v>
      </c>
      <c r="O5635">
        <f t="shared" ref="O5635:O5698" si="353">MONTH(G5635)</f>
        <v>9</v>
      </c>
      <c r="P5635">
        <f t="shared" ref="P5635:P5698" si="354">DAY(G5635)</f>
        <v>1</v>
      </c>
      <c r="Q5635" s="2">
        <f t="shared" ref="Q5635:Q5698" si="355">DATE(N5635,O5635,P5635)</f>
        <v>42979</v>
      </c>
    </row>
    <row r="5636" spans="1:17" x14ac:dyDescent="0.25">
      <c r="A5636">
        <v>13087</v>
      </c>
      <c r="B5636">
        <v>12721245</v>
      </c>
      <c r="C5636" t="s">
        <v>25995</v>
      </c>
      <c r="D5636">
        <v>111779</v>
      </c>
      <c r="E5636" t="s">
        <v>2828</v>
      </c>
      <c r="F5636" t="s">
        <v>545</v>
      </c>
      <c r="G5636" s="2">
        <v>45108</v>
      </c>
      <c r="H5636">
        <v>0</v>
      </c>
      <c r="I5636" t="s">
        <v>27570</v>
      </c>
      <c r="J5636" t="s">
        <v>25996</v>
      </c>
      <c r="K5636" t="s">
        <v>3140</v>
      </c>
      <c r="L5636">
        <v>2025</v>
      </c>
      <c r="M5636">
        <v>2</v>
      </c>
      <c r="N5636">
        <f t="shared" si="352"/>
        <v>2023</v>
      </c>
      <c r="O5636">
        <f t="shared" si="353"/>
        <v>7</v>
      </c>
      <c r="P5636">
        <f t="shared" si="354"/>
        <v>1</v>
      </c>
      <c r="Q5636" s="2">
        <f t="shared" si="355"/>
        <v>45108</v>
      </c>
    </row>
    <row r="5637" spans="1:17" x14ac:dyDescent="0.25">
      <c r="A5637">
        <v>4612</v>
      </c>
      <c r="B5637">
        <v>13637146</v>
      </c>
      <c r="C5637" t="s">
        <v>8961</v>
      </c>
      <c r="D5637">
        <v>19489</v>
      </c>
      <c r="E5637" t="s">
        <v>25</v>
      </c>
      <c r="F5637" t="s">
        <v>14</v>
      </c>
      <c r="G5637" s="2">
        <v>41655</v>
      </c>
      <c r="H5637">
        <v>0</v>
      </c>
      <c r="I5637" t="s">
        <v>27570</v>
      </c>
      <c r="J5637" t="s">
        <v>8962</v>
      </c>
      <c r="K5637" t="s">
        <v>16</v>
      </c>
      <c r="L5637">
        <v>2025</v>
      </c>
      <c r="M5637">
        <v>2</v>
      </c>
      <c r="N5637">
        <f t="shared" si="352"/>
        <v>2014</v>
      </c>
      <c r="O5637">
        <f t="shared" si="353"/>
        <v>1</v>
      </c>
      <c r="P5637">
        <f t="shared" si="354"/>
        <v>16</v>
      </c>
      <c r="Q5637" s="2">
        <f t="shared" si="355"/>
        <v>41655</v>
      </c>
    </row>
    <row r="5638" spans="1:17" x14ac:dyDescent="0.25">
      <c r="A5638">
        <v>6185</v>
      </c>
      <c r="B5638">
        <v>9172659</v>
      </c>
      <c r="C5638" t="s">
        <v>12162</v>
      </c>
      <c r="D5638">
        <v>148759</v>
      </c>
      <c r="E5638" t="s">
        <v>1035</v>
      </c>
      <c r="F5638" t="s">
        <v>1048</v>
      </c>
      <c r="G5638" s="2">
        <v>42979</v>
      </c>
      <c r="H5638">
        <v>2</v>
      </c>
      <c r="I5638" t="s">
        <v>27570</v>
      </c>
      <c r="J5638" t="s">
        <v>12163</v>
      </c>
      <c r="K5638" t="s">
        <v>16</v>
      </c>
      <c r="L5638">
        <v>2025</v>
      </c>
      <c r="M5638">
        <v>2</v>
      </c>
      <c r="N5638">
        <f t="shared" si="352"/>
        <v>2017</v>
      </c>
      <c r="O5638">
        <f t="shared" si="353"/>
        <v>9</v>
      </c>
      <c r="P5638">
        <f t="shared" si="354"/>
        <v>1</v>
      </c>
      <c r="Q5638" s="2">
        <f t="shared" si="355"/>
        <v>42979</v>
      </c>
    </row>
    <row r="5639" spans="1:17" x14ac:dyDescent="0.25">
      <c r="A5639">
        <v>12259</v>
      </c>
      <c r="B5639">
        <v>10256009</v>
      </c>
      <c r="C5639" t="s">
        <v>24343</v>
      </c>
      <c r="D5639">
        <v>3072</v>
      </c>
      <c r="E5639" t="s">
        <v>2822</v>
      </c>
      <c r="F5639" t="s">
        <v>19519</v>
      </c>
      <c r="G5639" s="2">
        <v>42248</v>
      </c>
      <c r="H5639">
        <v>0</v>
      </c>
      <c r="I5639" t="s">
        <v>27570</v>
      </c>
      <c r="J5639" t="s">
        <v>24344</v>
      </c>
      <c r="K5639" t="s">
        <v>3140</v>
      </c>
      <c r="L5639">
        <v>2025</v>
      </c>
      <c r="M5639">
        <v>2</v>
      </c>
      <c r="N5639">
        <f t="shared" si="352"/>
        <v>2015</v>
      </c>
      <c r="O5639">
        <f t="shared" si="353"/>
        <v>9</v>
      </c>
      <c r="P5639">
        <f t="shared" si="354"/>
        <v>1</v>
      </c>
      <c r="Q5639" s="2">
        <f t="shared" si="355"/>
        <v>42248</v>
      </c>
    </row>
    <row r="5640" spans="1:17" x14ac:dyDescent="0.25">
      <c r="A5640">
        <v>7183</v>
      </c>
      <c r="B5640">
        <v>15751874</v>
      </c>
      <c r="C5640" t="s">
        <v>14155</v>
      </c>
      <c r="D5640">
        <v>148691</v>
      </c>
      <c r="E5640" t="s">
        <v>1035</v>
      </c>
      <c r="F5640" t="s">
        <v>8570</v>
      </c>
      <c r="G5640" s="2">
        <v>42979</v>
      </c>
      <c r="H5640">
        <v>2</v>
      </c>
      <c r="I5640" t="s">
        <v>27570</v>
      </c>
      <c r="J5640" t="s">
        <v>14156</v>
      </c>
      <c r="K5640" t="s">
        <v>16</v>
      </c>
      <c r="L5640">
        <v>2025</v>
      </c>
      <c r="M5640">
        <v>2</v>
      </c>
      <c r="N5640">
        <f t="shared" si="352"/>
        <v>2017</v>
      </c>
      <c r="O5640">
        <f t="shared" si="353"/>
        <v>9</v>
      </c>
      <c r="P5640">
        <f t="shared" si="354"/>
        <v>1</v>
      </c>
      <c r="Q5640" s="2">
        <f t="shared" si="355"/>
        <v>42979</v>
      </c>
    </row>
    <row r="5641" spans="1:17" x14ac:dyDescent="0.25">
      <c r="A5641">
        <v>8683</v>
      </c>
      <c r="B5641">
        <v>16376472</v>
      </c>
      <c r="C5641" t="s">
        <v>17179</v>
      </c>
      <c r="D5641">
        <v>186424</v>
      </c>
      <c r="E5641" t="s">
        <v>1260</v>
      </c>
      <c r="F5641" t="s">
        <v>14</v>
      </c>
      <c r="G5641" s="2">
        <v>42217</v>
      </c>
      <c r="H5641">
        <v>0</v>
      </c>
      <c r="I5641" t="s">
        <v>27570</v>
      </c>
      <c r="J5641" t="s">
        <v>17180</v>
      </c>
      <c r="K5641" t="s">
        <v>16</v>
      </c>
      <c r="L5641">
        <v>2025</v>
      </c>
      <c r="M5641">
        <v>2</v>
      </c>
      <c r="N5641">
        <f t="shared" si="352"/>
        <v>2015</v>
      </c>
      <c r="O5641">
        <f t="shared" si="353"/>
        <v>8</v>
      </c>
      <c r="P5641">
        <f t="shared" si="354"/>
        <v>1</v>
      </c>
      <c r="Q5641" s="2">
        <f t="shared" si="355"/>
        <v>42217</v>
      </c>
    </row>
    <row r="5642" spans="1:17" x14ac:dyDescent="0.25">
      <c r="A5642">
        <v>12106</v>
      </c>
      <c r="B5642">
        <v>13925440</v>
      </c>
      <c r="C5642" t="s">
        <v>24035</v>
      </c>
      <c r="D5642">
        <v>1820</v>
      </c>
      <c r="E5642" t="s">
        <v>6939</v>
      </c>
      <c r="F5642" t="s">
        <v>14</v>
      </c>
      <c r="G5642" s="2">
        <v>43132</v>
      </c>
      <c r="H5642">
        <v>0</v>
      </c>
      <c r="I5642" t="s">
        <v>27570</v>
      </c>
      <c r="J5642" t="s">
        <v>24036</v>
      </c>
      <c r="K5642" t="s">
        <v>3140</v>
      </c>
      <c r="L5642">
        <v>2025</v>
      </c>
      <c r="M5642">
        <v>2</v>
      </c>
      <c r="N5642">
        <f t="shared" si="352"/>
        <v>2018</v>
      </c>
      <c r="O5642">
        <f t="shared" si="353"/>
        <v>2</v>
      </c>
      <c r="P5642">
        <f t="shared" si="354"/>
        <v>1</v>
      </c>
      <c r="Q5642" s="2">
        <f t="shared" si="355"/>
        <v>43132</v>
      </c>
    </row>
    <row r="5643" spans="1:17" x14ac:dyDescent="0.25">
      <c r="A5643">
        <v>8667</v>
      </c>
      <c r="B5643">
        <v>13632226</v>
      </c>
      <c r="C5643" t="s">
        <v>17147</v>
      </c>
      <c r="D5643">
        <v>186375</v>
      </c>
      <c r="E5643" t="s">
        <v>1300</v>
      </c>
      <c r="F5643" t="s">
        <v>83</v>
      </c>
      <c r="G5643" s="2">
        <v>42278</v>
      </c>
      <c r="H5643">
        <v>6</v>
      </c>
      <c r="I5643" t="s">
        <v>27570</v>
      </c>
      <c r="J5643" t="s">
        <v>17148</v>
      </c>
      <c r="K5643" t="s">
        <v>16</v>
      </c>
      <c r="L5643">
        <v>2025</v>
      </c>
      <c r="M5643">
        <v>2</v>
      </c>
      <c r="N5643">
        <f t="shared" si="352"/>
        <v>2015</v>
      </c>
      <c r="O5643">
        <f t="shared" si="353"/>
        <v>10</v>
      </c>
      <c r="P5643">
        <f t="shared" si="354"/>
        <v>1</v>
      </c>
      <c r="Q5643" s="2">
        <f t="shared" si="355"/>
        <v>42278</v>
      </c>
    </row>
    <row r="5644" spans="1:17" x14ac:dyDescent="0.25">
      <c r="A5644">
        <v>10034</v>
      </c>
      <c r="B5644">
        <v>11133595</v>
      </c>
      <c r="C5644" t="s">
        <v>19907</v>
      </c>
      <c r="D5644">
        <v>3584</v>
      </c>
      <c r="E5644" t="s">
        <v>6054</v>
      </c>
      <c r="F5644" t="s">
        <v>17763</v>
      </c>
      <c r="G5644" s="2">
        <v>42278</v>
      </c>
      <c r="H5644">
        <v>0</v>
      </c>
      <c r="I5644" t="s">
        <v>27570</v>
      </c>
      <c r="J5644" t="s">
        <v>19908</v>
      </c>
      <c r="K5644" t="s">
        <v>3140</v>
      </c>
      <c r="L5644">
        <v>2025</v>
      </c>
      <c r="M5644">
        <v>2</v>
      </c>
      <c r="N5644">
        <f t="shared" si="352"/>
        <v>2015</v>
      </c>
      <c r="O5644">
        <f t="shared" si="353"/>
        <v>10</v>
      </c>
      <c r="P5644">
        <f t="shared" si="354"/>
        <v>1</v>
      </c>
      <c r="Q5644" s="2">
        <f t="shared" si="355"/>
        <v>42278</v>
      </c>
    </row>
    <row r="5645" spans="1:17" x14ac:dyDescent="0.25">
      <c r="A5645">
        <v>5633</v>
      </c>
      <c r="B5645">
        <v>17598496</v>
      </c>
      <c r="C5645" t="s">
        <v>11047</v>
      </c>
      <c r="D5645">
        <v>36569</v>
      </c>
      <c r="E5645" t="s">
        <v>1211</v>
      </c>
      <c r="F5645" t="s">
        <v>154</v>
      </c>
      <c r="G5645" s="2">
        <v>42278</v>
      </c>
      <c r="H5645">
        <v>0</v>
      </c>
      <c r="I5645" t="s">
        <v>27570</v>
      </c>
      <c r="J5645" t="s">
        <v>11048</v>
      </c>
      <c r="K5645" t="s">
        <v>16</v>
      </c>
      <c r="L5645">
        <v>2025</v>
      </c>
      <c r="M5645">
        <v>2</v>
      </c>
      <c r="N5645">
        <f t="shared" si="352"/>
        <v>2015</v>
      </c>
      <c r="O5645">
        <f t="shared" si="353"/>
        <v>10</v>
      </c>
      <c r="P5645">
        <f t="shared" si="354"/>
        <v>1</v>
      </c>
      <c r="Q5645" s="2">
        <f t="shared" si="355"/>
        <v>42278</v>
      </c>
    </row>
    <row r="5646" spans="1:17" x14ac:dyDescent="0.25">
      <c r="A5646">
        <v>10379</v>
      </c>
      <c r="B5646">
        <v>18251786</v>
      </c>
      <c r="C5646" t="s">
        <v>20596</v>
      </c>
      <c r="D5646">
        <v>4250</v>
      </c>
      <c r="E5646" t="s">
        <v>18523</v>
      </c>
      <c r="F5646" t="s">
        <v>8223</v>
      </c>
      <c r="G5646" s="2">
        <v>42278</v>
      </c>
      <c r="H5646">
        <v>0</v>
      </c>
      <c r="I5646" t="s">
        <v>27570</v>
      </c>
      <c r="J5646" t="s">
        <v>20597</v>
      </c>
      <c r="K5646" t="s">
        <v>3140</v>
      </c>
      <c r="L5646">
        <v>2025</v>
      </c>
      <c r="M5646">
        <v>2</v>
      </c>
      <c r="N5646">
        <f t="shared" si="352"/>
        <v>2015</v>
      </c>
      <c r="O5646">
        <f t="shared" si="353"/>
        <v>10</v>
      </c>
      <c r="P5646">
        <f t="shared" si="354"/>
        <v>1</v>
      </c>
      <c r="Q5646" s="2">
        <f t="shared" si="355"/>
        <v>42278</v>
      </c>
    </row>
    <row r="5647" spans="1:17" x14ac:dyDescent="0.25">
      <c r="A5647">
        <v>13216</v>
      </c>
      <c r="B5647">
        <v>8720013</v>
      </c>
      <c r="C5647" t="s">
        <v>26252</v>
      </c>
      <c r="D5647">
        <v>111920</v>
      </c>
      <c r="E5647" t="s">
        <v>2812</v>
      </c>
      <c r="F5647" t="s">
        <v>174</v>
      </c>
      <c r="G5647" s="2">
        <v>45108</v>
      </c>
      <c r="H5647">
        <v>0</v>
      </c>
      <c r="I5647" t="s">
        <v>27570</v>
      </c>
      <c r="J5647" t="s">
        <v>26253</v>
      </c>
      <c r="K5647" t="s">
        <v>3140</v>
      </c>
      <c r="L5647">
        <v>2025</v>
      </c>
      <c r="M5647">
        <v>2</v>
      </c>
      <c r="N5647">
        <f t="shared" si="352"/>
        <v>2023</v>
      </c>
      <c r="O5647">
        <f t="shared" si="353"/>
        <v>7</v>
      </c>
      <c r="P5647">
        <f t="shared" si="354"/>
        <v>1</v>
      </c>
      <c r="Q5647" s="2">
        <f t="shared" si="355"/>
        <v>45108</v>
      </c>
    </row>
    <row r="5648" spans="1:17" x14ac:dyDescent="0.25">
      <c r="A5648">
        <v>5177</v>
      </c>
      <c r="B5648">
        <v>20709911</v>
      </c>
      <c r="C5648" t="s">
        <v>10111</v>
      </c>
      <c r="D5648">
        <v>132196</v>
      </c>
      <c r="E5648" t="s">
        <v>1035</v>
      </c>
      <c r="F5648" t="s">
        <v>19</v>
      </c>
      <c r="G5648" s="2">
        <v>44958</v>
      </c>
      <c r="H5648">
        <v>8</v>
      </c>
      <c r="I5648" t="s">
        <v>27570</v>
      </c>
      <c r="J5648" t="s">
        <v>10112</v>
      </c>
      <c r="K5648" t="s">
        <v>16</v>
      </c>
      <c r="L5648">
        <v>2025</v>
      </c>
      <c r="M5648">
        <v>2</v>
      </c>
      <c r="N5648">
        <f t="shared" si="352"/>
        <v>2023</v>
      </c>
      <c r="O5648">
        <f t="shared" si="353"/>
        <v>2</v>
      </c>
      <c r="P5648">
        <f t="shared" si="354"/>
        <v>1</v>
      </c>
      <c r="Q5648" s="2">
        <f t="shared" si="355"/>
        <v>44958</v>
      </c>
    </row>
    <row r="5649" spans="1:17" x14ac:dyDescent="0.25">
      <c r="A5649">
        <v>10318</v>
      </c>
      <c r="B5649">
        <v>10264730</v>
      </c>
      <c r="C5649" t="s">
        <v>20474</v>
      </c>
      <c r="D5649">
        <v>4086</v>
      </c>
      <c r="E5649" t="s">
        <v>2828</v>
      </c>
      <c r="F5649" t="s">
        <v>18683</v>
      </c>
      <c r="G5649" s="2">
        <v>42324</v>
      </c>
      <c r="H5649">
        <v>0</v>
      </c>
      <c r="I5649" t="s">
        <v>27570</v>
      </c>
      <c r="J5649" t="s">
        <v>20475</v>
      </c>
      <c r="K5649" t="s">
        <v>3140</v>
      </c>
      <c r="L5649">
        <v>2025</v>
      </c>
      <c r="M5649">
        <v>2</v>
      </c>
      <c r="N5649">
        <f t="shared" si="352"/>
        <v>2015</v>
      </c>
      <c r="O5649">
        <f t="shared" si="353"/>
        <v>11</v>
      </c>
      <c r="P5649">
        <f t="shared" si="354"/>
        <v>16</v>
      </c>
      <c r="Q5649" s="2">
        <f t="shared" si="355"/>
        <v>42324</v>
      </c>
    </row>
    <row r="5650" spans="1:17" x14ac:dyDescent="0.25">
      <c r="A5650">
        <v>6227</v>
      </c>
      <c r="B5650">
        <v>10909467</v>
      </c>
      <c r="C5650" t="s">
        <v>12246</v>
      </c>
      <c r="D5650">
        <v>148764</v>
      </c>
      <c r="E5650" t="s">
        <v>1035</v>
      </c>
      <c r="F5650" t="s">
        <v>1048</v>
      </c>
      <c r="G5650" s="2">
        <v>42979</v>
      </c>
      <c r="H5650">
        <v>1</v>
      </c>
      <c r="I5650" t="s">
        <v>27570</v>
      </c>
      <c r="J5650" t="s">
        <v>12247</v>
      </c>
      <c r="K5650" t="s">
        <v>16</v>
      </c>
      <c r="L5650">
        <v>2025</v>
      </c>
      <c r="M5650">
        <v>2</v>
      </c>
      <c r="N5650">
        <f t="shared" si="352"/>
        <v>2017</v>
      </c>
      <c r="O5650">
        <f t="shared" si="353"/>
        <v>9</v>
      </c>
      <c r="P5650">
        <f t="shared" si="354"/>
        <v>1</v>
      </c>
      <c r="Q5650" s="2">
        <f t="shared" si="355"/>
        <v>42979</v>
      </c>
    </row>
    <row r="5651" spans="1:17" x14ac:dyDescent="0.25">
      <c r="A5651">
        <v>10137</v>
      </c>
      <c r="B5651">
        <v>11125108</v>
      </c>
      <c r="C5651" t="s">
        <v>20114</v>
      </c>
      <c r="D5651">
        <v>3761</v>
      </c>
      <c r="E5651" t="s">
        <v>2828</v>
      </c>
      <c r="F5651" t="s">
        <v>17763</v>
      </c>
      <c r="G5651" s="2">
        <v>42309</v>
      </c>
      <c r="H5651">
        <v>0</v>
      </c>
      <c r="I5651" t="s">
        <v>27570</v>
      </c>
      <c r="J5651" t="s">
        <v>20115</v>
      </c>
      <c r="K5651" t="s">
        <v>3140</v>
      </c>
      <c r="L5651">
        <v>2025</v>
      </c>
      <c r="M5651">
        <v>2</v>
      </c>
      <c r="N5651">
        <f t="shared" si="352"/>
        <v>2015</v>
      </c>
      <c r="O5651">
        <f t="shared" si="353"/>
        <v>11</v>
      </c>
      <c r="P5651">
        <f t="shared" si="354"/>
        <v>1</v>
      </c>
      <c r="Q5651" s="2">
        <f t="shared" si="355"/>
        <v>42309</v>
      </c>
    </row>
    <row r="5652" spans="1:17" x14ac:dyDescent="0.25">
      <c r="A5652">
        <v>6749</v>
      </c>
      <c r="B5652">
        <v>11315312</v>
      </c>
      <c r="C5652" t="s">
        <v>13287</v>
      </c>
      <c r="D5652">
        <v>49452</v>
      </c>
      <c r="E5652" t="s">
        <v>1043</v>
      </c>
      <c r="F5652" t="s">
        <v>8494</v>
      </c>
      <c r="G5652" s="2">
        <v>42979</v>
      </c>
      <c r="H5652">
        <v>1</v>
      </c>
      <c r="I5652" t="s">
        <v>27570</v>
      </c>
      <c r="J5652" t="s">
        <v>13288</v>
      </c>
      <c r="K5652" t="s">
        <v>16</v>
      </c>
      <c r="L5652">
        <v>2025</v>
      </c>
      <c r="M5652">
        <v>2</v>
      </c>
      <c r="N5652">
        <f t="shared" si="352"/>
        <v>2017</v>
      </c>
      <c r="O5652">
        <f t="shared" si="353"/>
        <v>9</v>
      </c>
      <c r="P5652">
        <f t="shared" si="354"/>
        <v>1</v>
      </c>
      <c r="Q5652" s="2">
        <f t="shared" si="355"/>
        <v>42979</v>
      </c>
    </row>
    <row r="5653" spans="1:17" x14ac:dyDescent="0.25">
      <c r="A5653">
        <v>6503</v>
      </c>
      <c r="B5653">
        <v>21208844</v>
      </c>
      <c r="C5653" t="s">
        <v>12797</v>
      </c>
      <c r="D5653">
        <v>148906</v>
      </c>
      <c r="E5653" t="s">
        <v>1043</v>
      </c>
      <c r="F5653" t="s">
        <v>1048</v>
      </c>
      <c r="G5653" s="2">
        <v>42309</v>
      </c>
      <c r="H5653">
        <v>0</v>
      </c>
      <c r="I5653" t="s">
        <v>27570</v>
      </c>
      <c r="J5653" t="s">
        <v>12798</v>
      </c>
      <c r="K5653" t="s">
        <v>16</v>
      </c>
      <c r="L5653">
        <v>2025</v>
      </c>
      <c r="M5653">
        <v>2</v>
      </c>
      <c r="N5653">
        <f t="shared" si="352"/>
        <v>2015</v>
      </c>
      <c r="O5653">
        <f t="shared" si="353"/>
        <v>11</v>
      </c>
      <c r="P5653">
        <f t="shared" si="354"/>
        <v>1</v>
      </c>
      <c r="Q5653" s="2">
        <f t="shared" si="355"/>
        <v>42309</v>
      </c>
    </row>
    <row r="5654" spans="1:17" x14ac:dyDescent="0.25">
      <c r="A5654">
        <v>7076</v>
      </c>
      <c r="B5654">
        <v>21208972</v>
      </c>
      <c r="C5654" t="s">
        <v>13941</v>
      </c>
      <c r="D5654">
        <v>148660</v>
      </c>
      <c r="E5654" t="s">
        <v>1035</v>
      </c>
      <c r="F5654" t="s">
        <v>2131</v>
      </c>
      <c r="G5654" s="2">
        <v>42309</v>
      </c>
      <c r="H5654">
        <v>0</v>
      </c>
      <c r="I5654" t="s">
        <v>27570</v>
      </c>
      <c r="J5654" t="s">
        <v>13942</v>
      </c>
      <c r="K5654" t="s">
        <v>16</v>
      </c>
      <c r="L5654">
        <v>2025</v>
      </c>
      <c r="M5654">
        <v>2</v>
      </c>
      <c r="N5654">
        <f t="shared" si="352"/>
        <v>2015</v>
      </c>
      <c r="O5654">
        <f t="shared" si="353"/>
        <v>11</v>
      </c>
      <c r="P5654">
        <f t="shared" si="354"/>
        <v>1</v>
      </c>
      <c r="Q5654" s="2">
        <f t="shared" si="355"/>
        <v>42309</v>
      </c>
    </row>
    <row r="5655" spans="1:17" x14ac:dyDescent="0.25">
      <c r="A5655">
        <v>5659</v>
      </c>
      <c r="B5655">
        <v>20134499</v>
      </c>
      <c r="C5655" t="s">
        <v>11099</v>
      </c>
      <c r="D5655">
        <v>49458</v>
      </c>
      <c r="E5655" t="s">
        <v>1043</v>
      </c>
      <c r="F5655" t="s">
        <v>154</v>
      </c>
      <c r="G5655" s="2">
        <v>42979</v>
      </c>
      <c r="H5655">
        <v>1</v>
      </c>
      <c r="I5655" t="s">
        <v>27570</v>
      </c>
      <c r="J5655" t="s">
        <v>11100</v>
      </c>
      <c r="K5655" t="s">
        <v>16</v>
      </c>
      <c r="L5655">
        <v>2025</v>
      </c>
      <c r="M5655">
        <v>2</v>
      </c>
      <c r="N5655">
        <f t="shared" si="352"/>
        <v>2017</v>
      </c>
      <c r="O5655">
        <f t="shared" si="353"/>
        <v>9</v>
      </c>
      <c r="P5655">
        <f t="shared" si="354"/>
        <v>1</v>
      </c>
      <c r="Q5655" s="2">
        <f t="shared" si="355"/>
        <v>42979</v>
      </c>
    </row>
    <row r="5656" spans="1:17" x14ac:dyDescent="0.25">
      <c r="A5656">
        <v>5425</v>
      </c>
      <c r="B5656">
        <v>20415554</v>
      </c>
      <c r="C5656" t="s">
        <v>10629</v>
      </c>
      <c r="D5656">
        <v>36245</v>
      </c>
      <c r="E5656" t="s">
        <v>1043</v>
      </c>
      <c r="F5656" t="s">
        <v>8011</v>
      </c>
      <c r="G5656" s="2">
        <v>42309</v>
      </c>
      <c r="H5656">
        <v>0</v>
      </c>
      <c r="I5656" t="s">
        <v>27570</v>
      </c>
      <c r="J5656" t="s">
        <v>10630</v>
      </c>
      <c r="K5656" t="s">
        <v>16</v>
      </c>
      <c r="L5656">
        <v>2025</v>
      </c>
      <c r="M5656">
        <v>2</v>
      </c>
      <c r="N5656">
        <f t="shared" si="352"/>
        <v>2015</v>
      </c>
      <c r="O5656">
        <f t="shared" si="353"/>
        <v>11</v>
      </c>
      <c r="P5656">
        <f t="shared" si="354"/>
        <v>1</v>
      </c>
      <c r="Q5656" s="2">
        <f t="shared" si="355"/>
        <v>42309</v>
      </c>
    </row>
    <row r="5657" spans="1:17" x14ac:dyDescent="0.25">
      <c r="A5657">
        <v>7070</v>
      </c>
      <c r="B5657">
        <v>20709903</v>
      </c>
      <c r="C5657" t="s">
        <v>13929</v>
      </c>
      <c r="D5657">
        <v>148652</v>
      </c>
      <c r="E5657" t="s">
        <v>1035</v>
      </c>
      <c r="F5657" t="s">
        <v>2131</v>
      </c>
      <c r="G5657" s="2">
        <v>42979</v>
      </c>
      <c r="H5657">
        <v>1</v>
      </c>
      <c r="I5657" t="s">
        <v>27570</v>
      </c>
      <c r="J5657" t="s">
        <v>13930</v>
      </c>
      <c r="K5657" t="s">
        <v>16</v>
      </c>
      <c r="L5657">
        <v>2025</v>
      </c>
      <c r="M5657">
        <v>2</v>
      </c>
      <c r="N5657">
        <f t="shared" si="352"/>
        <v>2017</v>
      </c>
      <c r="O5657">
        <f t="shared" si="353"/>
        <v>9</v>
      </c>
      <c r="P5657">
        <f t="shared" si="354"/>
        <v>1</v>
      </c>
      <c r="Q5657" s="2">
        <f t="shared" si="355"/>
        <v>42979</v>
      </c>
    </row>
    <row r="5658" spans="1:17" x14ac:dyDescent="0.25">
      <c r="A5658">
        <v>10251</v>
      </c>
      <c r="B5658">
        <v>20709949</v>
      </c>
      <c r="C5658" t="s">
        <v>20341</v>
      </c>
      <c r="D5658">
        <v>3937</v>
      </c>
      <c r="E5658" t="s">
        <v>18427</v>
      </c>
      <c r="F5658" t="s">
        <v>18683</v>
      </c>
      <c r="G5658" s="2">
        <v>42309</v>
      </c>
      <c r="H5658">
        <v>0</v>
      </c>
      <c r="I5658" t="s">
        <v>27570</v>
      </c>
      <c r="J5658" t="s">
        <v>20342</v>
      </c>
      <c r="K5658" t="s">
        <v>3140</v>
      </c>
      <c r="L5658">
        <v>2025</v>
      </c>
      <c r="M5658">
        <v>2</v>
      </c>
      <c r="N5658">
        <f t="shared" si="352"/>
        <v>2015</v>
      </c>
      <c r="O5658">
        <f t="shared" si="353"/>
        <v>11</v>
      </c>
      <c r="P5658">
        <f t="shared" si="354"/>
        <v>1</v>
      </c>
      <c r="Q5658" s="2">
        <f t="shared" si="355"/>
        <v>42309</v>
      </c>
    </row>
    <row r="5659" spans="1:17" x14ac:dyDescent="0.25">
      <c r="A5659">
        <v>5811</v>
      </c>
      <c r="B5659">
        <v>18034296</v>
      </c>
      <c r="C5659" t="s">
        <v>11410</v>
      </c>
      <c r="D5659">
        <v>61175</v>
      </c>
      <c r="E5659" t="s">
        <v>1043</v>
      </c>
      <c r="F5659" t="s">
        <v>154</v>
      </c>
      <c r="G5659" s="2">
        <v>42309</v>
      </c>
      <c r="H5659">
        <v>0</v>
      </c>
      <c r="I5659" t="s">
        <v>27570</v>
      </c>
      <c r="J5659" t="s">
        <v>11411</v>
      </c>
      <c r="K5659" t="s">
        <v>16</v>
      </c>
      <c r="L5659">
        <v>2025</v>
      </c>
      <c r="M5659">
        <v>2</v>
      </c>
      <c r="N5659">
        <f t="shared" si="352"/>
        <v>2015</v>
      </c>
      <c r="O5659">
        <f t="shared" si="353"/>
        <v>11</v>
      </c>
      <c r="P5659">
        <f t="shared" si="354"/>
        <v>1</v>
      </c>
      <c r="Q5659" s="2">
        <f t="shared" si="355"/>
        <v>42309</v>
      </c>
    </row>
    <row r="5660" spans="1:17" x14ac:dyDescent="0.25">
      <c r="A5660">
        <v>10944</v>
      </c>
      <c r="B5660">
        <v>18035316</v>
      </c>
      <c r="C5660" t="s">
        <v>21721</v>
      </c>
      <c r="D5660">
        <v>78163</v>
      </c>
      <c r="E5660" t="s">
        <v>18450</v>
      </c>
      <c r="F5660" t="s">
        <v>8223</v>
      </c>
      <c r="G5660" s="2">
        <v>42309</v>
      </c>
      <c r="H5660">
        <v>0</v>
      </c>
      <c r="I5660" t="s">
        <v>27570</v>
      </c>
      <c r="J5660" t="s">
        <v>21722</v>
      </c>
      <c r="K5660" t="s">
        <v>3140</v>
      </c>
      <c r="L5660">
        <v>2025</v>
      </c>
      <c r="M5660">
        <v>2</v>
      </c>
      <c r="N5660">
        <f t="shared" si="352"/>
        <v>2015</v>
      </c>
      <c r="O5660">
        <f t="shared" si="353"/>
        <v>11</v>
      </c>
      <c r="P5660">
        <f t="shared" si="354"/>
        <v>1</v>
      </c>
      <c r="Q5660" s="2">
        <f t="shared" si="355"/>
        <v>42309</v>
      </c>
    </row>
    <row r="5661" spans="1:17" x14ac:dyDescent="0.25">
      <c r="A5661">
        <v>11526</v>
      </c>
      <c r="B5661">
        <v>19338904</v>
      </c>
      <c r="C5661" t="s">
        <v>22881</v>
      </c>
      <c r="D5661">
        <v>105780</v>
      </c>
      <c r="E5661" t="s">
        <v>18639</v>
      </c>
      <c r="F5661" t="s">
        <v>14</v>
      </c>
      <c r="G5661" s="2">
        <v>42278</v>
      </c>
      <c r="H5661">
        <v>0</v>
      </c>
      <c r="I5661" t="s">
        <v>27570</v>
      </c>
      <c r="J5661" t="s">
        <v>22882</v>
      </c>
      <c r="K5661" t="s">
        <v>3140</v>
      </c>
      <c r="L5661">
        <v>2025</v>
      </c>
      <c r="M5661">
        <v>2</v>
      </c>
      <c r="N5661">
        <f t="shared" si="352"/>
        <v>2015</v>
      </c>
      <c r="O5661">
        <f t="shared" si="353"/>
        <v>10</v>
      </c>
      <c r="P5661">
        <f t="shared" si="354"/>
        <v>1</v>
      </c>
      <c r="Q5661" s="2">
        <f t="shared" si="355"/>
        <v>42278</v>
      </c>
    </row>
    <row r="5662" spans="1:17" x14ac:dyDescent="0.25">
      <c r="A5662">
        <v>7732</v>
      </c>
      <c r="B5662">
        <v>16534740</v>
      </c>
      <c r="C5662" t="s">
        <v>15253</v>
      </c>
      <c r="D5662">
        <v>182665</v>
      </c>
      <c r="E5662" t="s">
        <v>1035</v>
      </c>
      <c r="F5662" t="s">
        <v>108</v>
      </c>
      <c r="G5662" s="2">
        <v>44850</v>
      </c>
      <c r="H5662">
        <v>0</v>
      </c>
      <c r="I5662" t="s">
        <v>27570</v>
      </c>
      <c r="J5662" t="s">
        <v>15254</v>
      </c>
      <c r="K5662" t="s">
        <v>16</v>
      </c>
      <c r="L5662">
        <v>2025</v>
      </c>
      <c r="M5662">
        <v>2</v>
      </c>
      <c r="N5662">
        <f t="shared" si="352"/>
        <v>2022</v>
      </c>
      <c r="O5662">
        <f t="shared" si="353"/>
        <v>10</v>
      </c>
      <c r="P5662">
        <f t="shared" si="354"/>
        <v>16</v>
      </c>
      <c r="Q5662" s="2">
        <f t="shared" si="355"/>
        <v>44850</v>
      </c>
    </row>
    <row r="5663" spans="1:17" x14ac:dyDescent="0.25">
      <c r="A5663">
        <v>9802</v>
      </c>
      <c r="B5663">
        <v>17265957</v>
      </c>
      <c r="C5663" t="s">
        <v>19442</v>
      </c>
      <c r="D5663">
        <v>2860</v>
      </c>
      <c r="E5663" t="s">
        <v>18639</v>
      </c>
      <c r="F5663" t="s">
        <v>985</v>
      </c>
      <c r="G5663" s="2">
        <v>42309</v>
      </c>
      <c r="H5663">
        <v>0</v>
      </c>
      <c r="I5663" t="s">
        <v>27570</v>
      </c>
      <c r="J5663" t="s">
        <v>19443</v>
      </c>
      <c r="K5663" t="s">
        <v>3140</v>
      </c>
      <c r="L5663">
        <v>2025</v>
      </c>
      <c r="M5663">
        <v>2</v>
      </c>
      <c r="N5663">
        <f t="shared" si="352"/>
        <v>2015</v>
      </c>
      <c r="O5663">
        <f t="shared" si="353"/>
        <v>11</v>
      </c>
      <c r="P5663">
        <f t="shared" si="354"/>
        <v>1</v>
      </c>
      <c r="Q5663" s="2">
        <f t="shared" si="355"/>
        <v>42309</v>
      </c>
    </row>
    <row r="5664" spans="1:17" x14ac:dyDescent="0.25">
      <c r="A5664">
        <v>7198</v>
      </c>
      <c r="B5664">
        <v>17393062</v>
      </c>
      <c r="C5664" t="s">
        <v>14185</v>
      </c>
      <c r="D5664">
        <v>148702</v>
      </c>
      <c r="E5664" t="s">
        <v>1035</v>
      </c>
      <c r="F5664" t="s">
        <v>8570</v>
      </c>
      <c r="G5664" s="2">
        <v>42979</v>
      </c>
      <c r="H5664">
        <v>1</v>
      </c>
      <c r="I5664" t="s">
        <v>27570</v>
      </c>
      <c r="J5664" t="s">
        <v>14186</v>
      </c>
      <c r="K5664" t="s">
        <v>16</v>
      </c>
      <c r="L5664">
        <v>2025</v>
      </c>
      <c r="M5664">
        <v>2</v>
      </c>
      <c r="N5664">
        <f t="shared" si="352"/>
        <v>2017</v>
      </c>
      <c r="O5664">
        <f t="shared" si="353"/>
        <v>9</v>
      </c>
      <c r="P5664">
        <f t="shared" si="354"/>
        <v>1</v>
      </c>
      <c r="Q5664" s="2">
        <f t="shared" si="355"/>
        <v>42979</v>
      </c>
    </row>
    <row r="5665" spans="1:17" x14ac:dyDescent="0.25">
      <c r="A5665">
        <v>6537</v>
      </c>
      <c r="B5665">
        <v>16275611</v>
      </c>
      <c r="C5665" t="s">
        <v>12865</v>
      </c>
      <c r="D5665">
        <v>148750</v>
      </c>
      <c r="E5665" t="s">
        <v>1035</v>
      </c>
      <c r="F5665" t="s">
        <v>1047</v>
      </c>
      <c r="G5665" s="2">
        <v>42979</v>
      </c>
      <c r="H5665">
        <v>1</v>
      </c>
      <c r="I5665" t="s">
        <v>27570</v>
      </c>
      <c r="J5665" t="s">
        <v>12866</v>
      </c>
      <c r="K5665" t="s">
        <v>16</v>
      </c>
      <c r="L5665">
        <v>2025</v>
      </c>
      <c r="M5665">
        <v>2</v>
      </c>
      <c r="N5665">
        <f t="shared" si="352"/>
        <v>2017</v>
      </c>
      <c r="O5665">
        <f t="shared" si="353"/>
        <v>9</v>
      </c>
      <c r="P5665">
        <f t="shared" si="354"/>
        <v>1</v>
      </c>
      <c r="Q5665" s="2">
        <f t="shared" si="355"/>
        <v>42979</v>
      </c>
    </row>
    <row r="5666" spans="1:17" x14ac:dyDescent="0.25">
      <c r="A5666">
        <v>6274</v>
      </c>
      <c r="B5666">
        <v>12798443</v>
      </c>
      <c r="C5666" t="s">
        <v>12340</v>
      </c>
      <c r="D5666">
        <v>148778</v>
      </c>
      <c r="E5666" t="s">
        <v>1035</v>
      </c>
      <c r="F5666" t="s">
        <v>1048</v>
      </c>
      <c r="G5666" s="2">
        <v>42979</v>
      </c>
      <c r="H5666">
        <v>1</v>
      </c>
      <c r="I5666" t="s">
        <v>27570</v>
      </c>
      <c r="J5666" t="s">
        <v>12341</v>
      </c>
      <c r="K5666" t="s">
        <v>16</v>
      </c>
      <c r="L5666">
        <v>2025</v>
      </c>
      <c r="M5666">
        <v>2</v>
      </c>
      <c r="N5666">
        <f t="shared" si="352"/>
        <v>2017</v>
      </c>
      <c r="O5666">
        <f t="shared" si="353"/>
        <v>9</v>
      </c>
      <c r="P5666">
        <f t="shared" si="354"/>
        <v>1</v>
      </c>
      <c r="Q5666" s="2">
        <f t="shared" si="355"/>
        <v>42979</v>
      </c>
    </row>
    <row r="5667" spans="1:17" x14ac:dyDescent="0.25">
      <c r="A5667">
        <v>6377</v>
      </c>
      <c r="B5667">
        <v>16267702</v>
      </c>
      <c r="C5667" t="s">
        <v>12546</v>
      </c>
      <c r="D5667">
        <v>148816</v>
      </c>
      <c r="E5667" t="s">
        <v>1035</v>
      </c>
      <c r="F5667" t="s">
        <v>1048</v>
      </c>
      <c r="G5667" s="2">
        <v>42979</v>
      </c>
      <c r="H5667">
        <v>1</v>
      </c>
      <c r="I5667" t="s">
        <v>27570</v>
      </c>
      <c r="J5667" t="s">
        <v>12547</v>
      </c>
      <c r="K5667" t="s">
        <v>16</v>
      </c>
      <c r="L5667">
        <v>2025</v>
      </c>
      <c r="M5667">
        <v>2</v>
      </c>
      <c r="N5667">
        <f t="shared" si="352"/>
        <v>2017</v>
      </c>
      <c r="O5667">
        <f t="shared" si="353"/>
        <v>9</v>
      </c>
      <c r="P5667">
        <f t="shared" si="354"/>
        <v>1</v>
      </c>
      <c r="Q5667" s="2">
        <f t="shared" si="355"/>
        <v>42979</v>
      </c>
    </row>
    <row r="5668" spans="1:17" x14ac:dyDescent="0.25">
      <c r="A5668">
        <v>2571</v>
      </c>
      <c r="B5668">
        <v>19147449</v>
      </c>
      <c r="C5668" t="s">
        <v>4981</v>
      </c>
      <c r="D5668" t="s">
        <v>51</v>
      </c>
      <c r="E5668" t="s">
        <v>2828</v>
      </c>
      <c r="F5668" t="s">
        <v>58</v>
      </c>
      <c r="G5668" s="2">
        <v>45323</v>
      </c>
      <c r="H5668">
        <v>0</v>
      </c>
      <c r="I5668" t="s">
        <v>27570</v>
      </c>
      <c r="J5668" t="s">
        <v>4982</v>
      </c>
      <c r="K5668" t="s">
        <v>53</v>
      </c>
      <c r="L5668">
        <v>2025</v>
      </c>
      <c r="M5668">
        <v>2</v>
      </c>
      <c r="N5668">
        <f t="shared" si="352"/>
        <v>2024</v>
      </c>
      <c r="O5668">
        <f t="shared" si="353"/>
        <v>2</v>
      </c>
      <c r="P5668">
        <f t="shared" si="354"/>
        <v>1</v>
      </c>
      <c r="Q5668" s="2">
        <f t="shared" si="355"/>
        <v>45323</v>
      </c>
    </row>
    <row r="5669" spans="1:17" x14ac:dyDescent="0.25">
      <c r="A5669">
        <v>7546</v>
      </c>
      <c r="B5669">
        <v>21063787</v>
      </c>
      <c r="C5669" t="s">
        <v>14884</v>
      </c>
      <c r="D5669">
        <v>182859</v>
      </c>
      <c r="E5669" t="s">
        <v>1043</v>
      </c>
      <c r="F5669" t="s">
        <v>83</v>
      </c>
      <c r="G5669" s="2">
        <v>43877</v>
      </c>
      <c r="H5669">
        <v>0</v>
      </c>
      <c r="I5669" t="s">
        <v>27570</v>
      </c>
      <c r="J5669" t="s">
        <v>14885</v>
      </c>
      <c r="K5669" t="s">
        <v>16</v>
      </c>
      <c r="L5669">
        <v>2025</v>
      </c>
      <c r="M5669">
        <v>2</v>
      </c>
      <c r="N5669">
        <f t="shared" si="352"/>
        <v>2020</v>
      </c>
      <c r="O5669">
        <f t="shared" si="353"/>
        <v>2</v>
      </c>
      <c r="P5669">
        <f t="shared" si="354"/>
        <v>16</v>
      </c>
      <c r="Q5669" s="2">
        <f t="shared" si="355"/>
        <v>43877</v>
      </c>
    </row>
    <row r="5670" spans="1:17" x14ac:dyDescent="0.25">
      <c r="A5670">
        <v>6325</v>
      </c>
      <c r="B5670">
        <v>14718463</v>
      </c>
      <c r="C5670" t="s">
        <v>12441</v>
      </c>
      <c r="D5670">
        <v>148799</v>
      </c>
      <c r="E5670" t="s">
        <v>1035</v>
      </c>
      <c r="F5670" t="s">
        <v>1048</v>
      </c>
      <c r="G5670" s="2">
        <v>42979</v>
      </c>
      <c r="H5670">
        <v>1</v>
      </c>
      <c r="I5670" t="s">
        <v>27570</v>
      </c>
      <c r="J5670" t="s">
        <v>12442</v>
      </c>
      <c r="K5670" t="s">
        <v>16</v>
      </c>
      <c r="L5670">
        <v>2025</v>
      </c>
      <c r="M5670">
        <v>2</v>
      </c>
      <c r="N5670">
        <f t="shared" si="352"/>
        <v>2017</v>
      </c>
      <c r="O5670">
        <f t="shared" si="353"/>
        <v>9</v>
      </c>
      <c r="P5670">
        <f t="shared" si="354"/>
        <v>1</v>
      </c>
      <c r="Q5670" s="2">
        <f t="shared" si="355"/>
        <v>42979</v>
      </c>
    </row>
    <row r="5671" spans="1:17" x14ac:dyDescent="0.25">
      <c r="A5671">
        <v>323</v>
      </c>
      <c r="B5671">
        <v>23776197</v>
      </c>
      <c r="C5671" t="s">
        <v>688</v>
      </c>
      <c r="D5671" t="s">
        <v>51</v>
      </c>
      <c r="E5671" t="s">
        <v>72</v>
      </c>
      <c r="F5671" t="s">
        <v>14</v>
      </c>
      <c r="G5671" s="2">
        <v>44835</v>
      </c>
      <c r="H5671">
        <v>0</v>
      </c>
      <c r="I5671" t="s">
        <v>27570</v>
      </c>
      <c r="J5671" t="s">
        <v>689</v>
      </c>
      <c r="K5671" t="s">
        <v>53</v>
      </c>
      <c r="L5671">
        <v>2025</v>
      </c>
      <c r="M5671">
        <v>2</v>
      </c>
      <c r="N5671">
        <f t="shared" si="352"/>
        <v>2022</v>
      </c>
      <c r="O5671">
        <f t="shared" si="353"/>
        <v>10</v>
      </c>
      <c r="P5671">
        <f t="shared" si="354"/>
        <v>1</v>
      </c>
      <c r="Q5671" s="2">
        <f t="shared" si="355"/>
        <v>44835</v>
      </c>
    </row>
    <row r="5672" spans="1:17" x14ac:dyDescent="0.25">
      <c r="A5672">
        <v>13285</v>
      </c>
      <c r="B5672">
        <v>17346912</v>
      </c>
      <c r="C5672" t="s">
        <v>26456</v>
      </c>
      <c r="D5672">
        <v>112028</v>
      </c>
      <c r="E5672" t="s">
        <v>7147</v>
      </c>
      <c r="F5672" t="s">
        <v>14</v>
      </c>
      <c r="G5672" s="2">
        <v>45139</v>
      </c>
      <c r="H5672">
        <v>0</v>
      </c>
      <c r="I5672" t="s">
        <v>27570</v>
      </c>
      <c r="J5672" t="s">
        <v>26457</v>
      </c>
      <c r="K5672" t="s">
        <v>3140</v>
      </c>
      <c r="L5672">
        <v>2025</v>
      </c>
      <c r="M5672">
        <v>2</v>
      </c>
      <c r="N5672">
        <f t="shared" si="352"/>
        <v>2023</v>
      </c>
      <c r="O5672">
        <f t="shared" si="353"/>
        <v>8</v>
      </c>
      <c r="P5672">
        <f t="shared" si="354"/>
        <v>1</v>
      </c>
      <c r="Q5672" s="2">
        <f t="shared" si="355"/>
        <v>45139</v>
      </c>
    </row>
    <row r="5673" spans="1:17" x14ac:dyDescent="0.25">
      <c r="A5673">
        <v>8705</v>
      </c>
      <c r="B5673">
        <v>25619070</v>
      </c>
      <c r="C5673" t="s">
        <v>17223</v>
      </c>
      <c r="D5673">
        <v>186617</v>
      </c>
      <c r="E5673" t="s">
        <v>1260</v>
      </c>
      <c r="F5673" t="s">
        <v>14</v>
      </c>
      <c r="G5673" s="2">
        <v>42614</v>
      </c>
      <c r="H5673">
        <v>0</v>
      </c>
      <c r="I5673" t="s">
        <v>27570</v>
      </c>
      <c r="J5673" t="s">
        <v>17224</v>
      </c>
      <c r="K5673" t="s">
        <v>16</v>
      </c>
      <c r="L5673">
        <v>2025</v>
      </c>
      <c r="M5673">
        <v>2</v>
      </c>
      <c r="N5673">
        <f t="shared" si="352"/>
        <v>2016</v>
      </c>
      <c r="O5673">
        <f t="shared" si="353"/>
        <v>9</v>
      </c>
      <c r="P5673">
        <f t="shared" si="354"/>
        <v>1</v>
      </c>
      <c r="Q5673" s="2">
        <f t="shared" si="355"/>
        <v>42614</v>
      </c>
    </row>
    <row r="5674" spans="1:17" x14ac:dyDescent="0.25">
      <c r="A5674">
        <v>8690</v>
      </c>
      <c r="B5674">
        <v>18924735</v>
      </c>
      <c r="C5674" t="s">
        <v>17193</v>
      </c>
      <c r="D5674">
        <v>186488</v>
      </c>
      <c r="E5674" t="s">
        <v>1230</v>
      </c>
      <c r="F5674" t="s">
        <v>14</v>
      </c>
      <c r="G5674" s="2">
        <v>42644</v>
      </c>
      <c r="H5674">
        <v>0</v>
      </c>
      <c r="I5674" t="s">
        <v>27570</v>
      </c>
      <c r="J5674" t="s">
        <v>17194</v>
      </c>
      <c r="K5674" t="s">
        <v>16</v>
      </c>
      <c r="L5674">
        <v>2025</v>
      </c>
      <c r="M5674">
        <v>2</v>
      </c>
      <c r="N5674">
        <f t="shared" si="352"/>
        <v>2016</v>
      </c>
      <c r="O5674">
        <f t="shared" si="353"/>
        <v>10</v>
      </c>
      <c r="P5674">
        <f t="shared" si="354"/>
        <v>1</v>
      </c>
      <c r="Q5674" s="2">
        <f t="shared" si="355"/>
        <v>42644</v>
      </c>
    </row>
    <row r="5675" spans="1:17" x14ac:dyDescent="0.25">
      <c r="A5675">
        <v>5428</v>
      </c>
      <c r="B5675">
        <v>18250994</v>
      </c>
      <c r="C5675" t="s">
        <v>10635</v>
      </c>
      <c r="D5675">
        <v>36244</v>
      </c>
      <c r="E5675" t="s">
        <v>1043</v>
      </c>
      <c r="F5675" t="s">
        <v>8011</v>
      </c>
      <c r="G5675" s="2">
        <v>42659</v>
      </c>
      <c r="H5675">
        <v>0</v>
      </c>
      <c r="I5675" t="s">
        <v>27570</v>
      </c>
      <c r="J5675" t="s">
        <v>10636</v>
      </c>
      <c r="K5675" t="s">
        <v>16</v>
      </c>
      <c r="L5675">
        <v>2025</v>
      </c>
      <c r="M5675">
        <v>2</v>
      </c>
      <c r="N5675">
        <f t="shared" si="352"/>
        <v>2016</v>
      </c>
      <c r="O5675">
        <f t="shared" si="353"/>
        <v>10</v>
      </c>
      <c r="P5675">
        <f t="shared" si="354"/>
        <v>16</v>
      </c>
      <c r="Q5675" s="2">
        <f t="shared" si="355"/>
        <v>42659</v>
      </c>
    </row>
    <row r="5676" spans="1:17" x14ac:dyDescent="0.25">
      <c r="A5676">
        <v>10080</v>
      </c>
      <c r="B5676">
        <v>18733414</v>
      </c>
      <c r="C5676" t="s">
        <v>20000</v>
      </c>
      <c r="D5676">
        <v>3661</v>
      </c>
      <c r="E5676" t="s">
        <v>18427</v>
      </c>
      <c r="F5676" t="s">
        <v>17763</v>
      </c>
      <c r="G5676" s="2">
        <v>42644</v>
      </c>
      <c r="H5676">
        <v>0</v>
      </c>
      <c r="I5676" t="s">
        <v>27570</v>
      </c>
      <c r="J5676" t="s">
        <v>20001</v>
      </c>
      <c r="K5676" t="s">
        <v>3140</v>
      </c>
      <c r="L5676">
        <v>2025</v>
      </c>
      <c r="M5676">
        <v>2</v>
      </c>
      <c r="N5676">
        <f t="shared" si="352"/>
        <v>2016</v>
      </c>
      <c r="O5676">
        <f t="shared" si="353"/>
        <v>10</v>
      </c>
      <c r="P5676">
        <f t="shared" si="354"/>
        <v>1</v>
      </c>
      <c r="Q5676" s="2">
        <f t="shared" si="355"/>
        <v>42644</v>
      </c>
    </row>
    <row r="5677" spans="1:17" x14ac:dyDescent="0.25">
      <c r="A5677">
        <v>5797</v>
      </c>
      <c r="B5677">
        <v>20705403</v>
      </c>
      <c r="C5677" t="s">
        <v>11381</v>
      </c>
      <c r="D5677">
        <v>11292</v>
      </c>
      <c r="E5677" t="s">
        <v>1043</v>
      </c>
      <c r="F5677" t="s">
        <v>154</v>
      </c>
      <c r="G5677" s="2">
        <v>42979</v>
      </c>
      <c r="H5677">
        <v>1</v>
      </c>
      <c r="I5677" t="s">
        <v>27570</v>
      </c>
      <c r="J5677" t="s">
        <v>11382</v>
      </c>
      <c r="K5677" t="s">
        <v>16</v>
      </c>
      <c r="L5677">
        <v>2025</v>
      </c>
      <c r="M5677">
        <v>2</v>
      </c>
      <c r="N5677">
        <f t="shared" si="352"/>
        <v>2017</v>
      </c>
      <c r="O5677">
        <f t="shared" si="353"/>
        <v>9</v>
      </c>
      <c r="P5677">
        <f t="shared" si="354"/>
        <v>1</v>
      </c>
      <c r="Q5677" s="2">
        <f t="shared" si="355"/>
        <v>42979</v>
      </c>
    </row>
    <row r="5678" spans="1:17" x14ac:dyDescent="0.25">
      <c r="A5678">
        <v>8713</v>
      </c>
      <c r="B5678">
        <v>20400475</v>
      </c>
      <c r="C5678" t="s">
        <v>17239</v>
      </c>
      <c r="D5678">
        <v>186539</v>
      </c>
      <c r="E5678" t="s">
        <v>1300</v>
      </c>
      <c r="F5678" t="s">
        <v>14</v>
      </c>
      <c r="G5678" s="2">
        <v>42675</v>
      </c>
      <c r="H5678">
        <v>0</v>
      </c>
      <c r="I5678" t="s">
        <v>27570</v>
      </c>
      <c r="J5678" t="s">
        <v>17240</v>
      </c>
      <c r="K5678" t="s">
        <v>16</v>
      </c>
      <c r="L5678">
        <v>2025</v>
      </c>
      <c r="M5678">
        <v>2</v>
      </c>
      <c r="N5678">
        <f t="shared" si="352"/>
        <v>2016</v>
      </c>
      <c r="O5678">
        <f t="shared" si="353"/>
        <v>11</v>
      </c>
      <c r="P5678">
        <f t="shared" si="354"/>
        <v>1</v>
      </c>
      <c r="Q5678" s="2">
        <f t="shared" si="355"/>
        <v>42675</v>
      </c>
    </row>
    <row r="5679" spans="1:17" x14ac:dyDescent="0.25">
      <c r="A5679">
        <v>9460</v>
      </c>
      <c r="B5679">
        <v>11126552</v>
      </c>
      <c r="C5679" t="s">
        <v>18759</v>
      </c>
      <c r="D5679">
        <v>2091</v>
      </c>
      <c r="E5679" t="s">
        <v>3609</v>
      </c>
      <c r="F5679" t="s">
        <v>17763</v>
      </c>
      <c r="G5679" s="2">
        <v>42675</v>
      </c>
      <c r="H5679">
        <v>0</v>
      </c>
      <c r="I5679" t="s">
        <v>27570</v>
      </c>
      <c r="J5679" t="s">
        <v>18760</v>
      </c>
      <c r="K5679" t="s">
        <v>3140</v>
      </c>
      <c r="L5679">
        <v>2025</v>
      </c>
      <c r="M5679">
        <v>2</v>
      </c>
      <c r="N5679">
        <f t="shared" si="352"/>
        <v>2016</v>
      </c>
      <c r="O5679">
        <f t="shared" si="353"/>
        <v>11</v>
      </c>
      <c r="P5679">
        <f t="shared" si="354"/>
        <v>1</v>
      </c>
      <c r="Q5679" s="2">
        <f t="shared" si="355"/>
        <v>42675</v>
      </c>
    </row>
    <row r="5680" spans="1:17" x14ac:dyDescent="0.25">
      <c r="A5680">
        <v>1049</v>
      </c>
      <c r="B5680">
        <v>17347688</v>
      </c>
      <c r="C5680" t="s">
        <v>2193</v>
      </c>
      <c r="D5680" t="s">
        <v>51</v>
      </c>
      <c r="E5680" t="s">
        <v>1247</v>
      </c>
      <c r="F5680" t="s">
        <v>2009</v>
      </c>
      <c r="G5680" s="2">
        <v>45383</v>
      </c>
      <c r="H5680">
        <v>0</v>
      </c>
      <c r="I5680" t="s">
        <v>27570</v>
      </c>
      <c r="J5680" t="s">
        <v>2194</v>
      </c>
      <c r="K5680" t="s">
        <v>53</v>
      </c>
      <c r="L5680">
        <v>2025</v>
      </c>
      <c r="M5680">
        <v>2</v>
      </c>
      <c r="N5680">
        <f t="shared" si="352"/>
        <v>2024</v>
      </c>
      <c r="O5680">
        <f t="shared" si="353"/>
        <v>4</v>
      </c>
      <c r="P5680">
        <f t="shared" si="354"/>
        <v>1</v>
      </c>
      <c r="Q5680" s="2">
        <f t="shared" si="355"/>
        <v>45383</v>
      </c>
    </row>
    <row r="5681" spans="1:17" x14ac:dyDescent="0.25">
      <c r="A5681">
        <v>11474</v>
      </c>
      <c r="B5681">
        <v>18251113</v>
      </c>
      <c r="C5681" t="s">
        <v>22778</v>
      </c>
      <c r="D5681">
        <v>105702</v>
      </c>
      <c r="E5681" t="s">
        <v>2828</v>
      </c>
      <c r="F5681" t="s">
        <v>14</v>
      </c>
      <c r="G5681" s="2">
        <v>42614</v>
      </c>
      <c r="H5681">
        <v>0</v>
      </c>
      <c r="I5681" t="s">
        <v>27570</v>
      </c>
      <c r="J5681" t="s">
        <v>22779</v>
      </c>
      <c r="K5681" t="s">
        <v>3140</v>
      </c>
      <c r="L5681">
        <v>2025</v>
      </c>
      <c r="M5681">
        <v>2</v>
      </c>
      <c r="N5681">
        <f t="shared" si="352"/>
        <v>2016</v>
      </c>
      <c r="O5681">
        <f t="shared" si="353"/>
        <v>9</v>
      </c>
      <c r="P5681">
        <f t="shared" si="354"/>
        <v>1</v>
      </c>
      <c r="Q5681" s="2">
        <f t="shared" si="355"/>
        <v>42614</v>
      </c>
    </row>
    <row r="5682" spans="1:17" x14ac:dyDescent="0.25">
      <c r="A5682">
        <v>7220</v>
      </c>
      <c r="B5682">
        <v>18801828</v>
      </c>
      <c r="C5682" t="s">
        <v>14229</v>
      </c>
      <c r="D5682">
        <v>145841</v>
      </c>
      <c r="E5682" t="s">
        <v>1043</v>
      </c>
      <c r="F5682" t="s">
        <v>8570</v>
      </c>
      <c r="G5682" s="2">
        <v>42705</v>
      </c>
      <c r="H5682">
        <v>0</v>
      </c>
      <c r="I5682" t="s">
        <v>27570</v>
      </c>
      <c r="J5682" t="s">
        <v>14230</v>
      </c>
      <c r="K5682" t="s">
        <v>16</v>
      </c>
      <c r="L5682">
        <v>2025</v>
      </c>
      <c r="M5682">
        <v>2</v>
      </c>
      <c r="N5682">
        <f t="shared" si="352"/>
        <v>2016</v>
      </c>
      <c r="O5682">
        <f t="shared" si="353"/>
        <v>12</v>
      </c>
      <c r="P5682">
        <f t="shared" si="354"/>
        <v>1</v>
      </c>
      <c r="Q5682" s="2">
        <f t="shared" si="355"/>
        <v>42705</v>
      </c>
    </row>
    <row r="5683" spans="1:17" x14ac:dyDescent="0.25">
      <c r="A5683">
        <v>13279</v>
      </c>
      <c r="B5683">
        <v>20400547</v>
      </c>
      <c r="C5683" t="s">
        <v>26378</v>
      </c>
      <c r="D5683">
        <v>111989</v>
      </c>
      <c r="E5683" t="s">
        <v>2828</v>
      </c>
      <c r="F5683" t="s">
        <v>272</v>
      </c>
      <c r="G5683" s="2">
        <v>45108</v>
      </c>
      <c r="H5683">
        <v>0</v>
      </c>
      <c r="I5683" t="s">
        <v>27570</v>
      </c>
      <c r="J5683" t="s">
        <v>26379</v>
      </c>
      <c r="K5683" t="s">
        <v>3140</v>
      </c>
      <c r="L5683">
        <v>2025</v>
      </c>
      <c r="M5683">
        <v>2</v>
      </c>
      <c r="N5683">
        <f t="shared" si="352"/>
        <v>2023</v>
      </c>
      <c r="O5683">
        <f t="shared" si="353"/>
        <v>7</v>
      </c>
      <c r="P5683">
        <f t="shared" si="354"/>
        <v>1</v>
      </c>
      <c r="Q5683" s="2">
        <f t="shared" si="355"/>
        <v>45108</v>
      </c>
    </row>
    <row r="5684" spans="1:17" x14ac:dyDescent="0.25">
      <c r="A5684">
        <v>2502</v>
      </c>
      <c r="B5684">
        <v>20401347</v>
      </c>
      <c r="C5684" t="s">
        <v>4844</v>
      </c>
      <c r="D5684" t="s">
        <v>51</v>
      </c>
      <c r="E5684" t="s">
        <v>2812</v>
      </c>
      <c r="F5684" t="s">
        <v>61</v>
      </c>
      <c r="G5684" s="2">
        <v>45261</v>
      </c>
      <c r="H5684">
        <v>0</v>
      </c>
      <c r="I5684" t="s">
        <v>27570</v>
      </c>
      <c r="J5684" t="s">
        <v>4845</v>
      </c>
      <c r="K5684" t="s">
        <v>53</v>
      </c>
      <c r="L5684">
        <v>2025</v>
      </c>
      <c r="M5684">
        <v>2</v>
      </c>
      <c r="N5684">
        <f t="shared" si="352"/>
        <v>2023</v>
      </c>
      <c r="O5684">
        <f t="shared" si="353"/>
        <v>12</v>
      </c>
      <c r="P5684">
        <f t="shared" si="354"/>
        <v>1</v>
      </c>
      <c r="Q5684" s="2">
        <f t="shared" si="355"/>
        <v>45261</v>
      </c>
    </row>
    <row r="5685" spans="1:17" x14ac:dyDescent="0.25">
      <c r="A5685">
        <v>8721</v>
      </c>
      <c r="B5685">
        <v>13260461</v>
      </c>
      <c r="C5685" t="s">
        <v>17255</v>
      </c>
      <c r="D5685">
        <v>186370</v>
      </c>
      <c r="E5685" t="s">
        <v>1083</v>
      </c>
      <c r="F5685" t="s">
        <v>14</v>
      </c>
      <c r="G5685" s="2">
        <v>42705</v>
      </c>
      <c r="H5685">
        <v>0</v>
      </c>
      <c r="I5685" t="s">
        <v>27570</v>
      </c>
      <c r="J5685" t="s">
        <v>17256</v>
      </c>
      <c r="K5685" t="s">
        <v>16</v>
      </c>
      <c r="L5685">
        <v>2025</v>
      </c>
      <c r="M5685">
        <v>2</v>
      </c>
      <c r="N5685">
        <f t="shared" si="352"/>
        <v>2016</v>
      </c>
      <c r="O5685">
        <f t="shared" si="353"/>
        <v>12</v>
      </c>
      <c r="P5685">
        <f t="shared" si="354"/>
        <v>1</v>
      </c>
      <c r="Q5685" s="2">
        <f t="shared" si="355"/>
        <v>42705</v>
      </c>
    </row>
    <row r="5686" spans="1:17" x14ac:dyDescent="0.25">
      <c r="A5686">
        <v>7754</v>
      </c>
      <c r="B5686">
        <v>18733735</v>
      </c>
      <c r="C5686" t="s">
        <v>15296</v>
      </c>
      <c r="D5686">
        <v>182728</v>
      </c>
      <c r="E5686" t="s">
        <v>1035</v>
      </c>
      <c r="F5686" t="s">
        <v>83</v>
      </c>
      <c r="G5686" s="2">
        <v>44896</v>
      </c>
      <c r="H5686">
        <v>0</v>
      </c>
      <c r="I5686" t="s">
        <v>27570</v>
      </c>
      <c r="J5686" t="s">
        <v>15297</v>
      </c>
      <c r="K5686" t="s">
        <v>16</v>
      </c>
      <c r="L5686">
        <v>2025</v>
      </c>
      <c r="M5686">
        <v>2</v>
      </c>
      <c r="N5686">
        <f t="shared" si="352"/>
        <v>2022</v>
      </c>
      <c r="O5686">
        <f t="shared" si="353"/>
        <v>12</v>
      </c>
      <c r="P5686">
        <f t="shared" si="354"/>
        <v>1</v>
      </c>
      <c r="Q5686" s="2">
        <f t="shared" si="355"/>
        <v>44896</v>
      </c>
    </row>
    <row r="5687" spans="1:17" x14ac:dyDescent="0.25">
      <c r="A5687">
        <v>7223</v>
      </c>
      <c r="B5687">
        <v>20401330</v>
      </c>
      <c r="C5687" t="s">
        <v>14235</v>
      </c>
      <c r="D5687">
        <v>148728</v>
      </c>
      <c r="E5687" t="s">
        <v>1035</v>
      </c>
      <c r="F5687" t="s">
        <v>8570</v>
      </c>
      <c r="G5687" s="2">
        <v>42979</v>
      </c>
      <c r="H5687">
        <v>1</v>
      </c>
      <c r="I5687" t="s">
        <v>27570</v>
      </c>
      <c r="J5687" t="s">
        <v>14236</v>
      </c>
      <c r="K5687" t="s">
        <v>16</v>
      </c>
      <c r="L5687">
        <v>2025</v>
      </c>
      <c r="M5687">
        <v>2</v>
      </c>
      <c r="N5687">
        <f t="shared" si="352"/>
        <v>2017</v>
      </c>
      <c r="O5687">
        <f t="shared" si="353"/>
        <v>9</v>
      </c>
      <c r="P5687">
        <f t="shared" si="354"/>
        <v>1</v>
      </c>
      <c r="Q5687" s="2">
        <f t="shared" si="355"/>
        <v>42979</v>
      </c>
    </row>
    <row r="5688" spans="1:17" x14ac:dyDescent="0.25">
      <c r="A5688">
        <v>4935</v>
      </c>
      <c r="B5688">
        <v>20429005</v>
      </c>
      <c r="C5688" t="s">
        <v>9603</v>
      </c>
      <c r="D5688">
        <v>188511</v>
      </c>
      <c r="E5688" t="s">
        <v>25</v>
      </c>
      <c r="F5688" t="s">
        <v>83</v>
      </c>
      <c r="G5688" s="2">
        <v>44516</v>
      </c>
      <c r="H5688">
        <v>5</v>
      </c>
      <c r="I5688" t="s">
        <v>27570</v>
      </c>
      <c r="J5688" t="s">
        <v>9604</v>
      </c>
      <c r="K5688" t="s">
        <v>16</v>
      </c>
      <c r="L5688">
        <v>2025</v>
      </c>
      <c r="M5688">
        <v>2</v>
      </c>
      <c r="N5688">
        <f t="shared" si="352"/>
        <v>2021</v>
      </c>
      <c r="O5688">
        <f t="shared" si="353"/>
        <v>11</v>
      </c>
      <c r="P5688">
        <f t="shared" si="354"/>
        <v>16</v>
      </c>
      <c r="Q5688" s="2">
        <f t="shared" si="355"/>
        <v>44516</v>
      </c>
    </row>
    <row r="5689" spans="1:17" x14ac:dyDescent="0.25">
      <c r="A5689">
        <v>10062</v>
      </c>
      <c r="B5689">
        <v>14982686</v>
      </c>
      <c r="C5689" t="s">
        <v>19963</v>
      </c>
      <c r="D5689">
        <v>3632</v>
      </c>
      <c r="E5689" t="s">
        <v>6939</v>
      </c>
      <c r="F5689" t="s">
        <v>17763</v>
      </c>
      <c r="G5689" s="2">
        <v>42902</v>
      </c>
      <c r="H5689">
        <v>0</v>
      </c>
      <c r="I5689" t="s">
        <v>27570</v>
      </c>
      <c r="J5689" t="s">
        <v>19964</v>
      </c>
      <c r="K5689" t="s">
        <v>3140</v>
      </c>
      <c r="L5689">
        <v>2025</v>
      </c>
      <c r="M5689">
        <v>2</v>
      </c>
      <c r="N5689">
        <f t="shared" si="352"/>
        <v>2017</v>
      </c>
      <c r="O5689">
        <f t="shared" si="353"/>
        <v>6</v>
      </c>
      <c r="P5689">
        <f t="shared" si="354"/>
        <v>16</v>
      </c>
      <c r="Q5689" s="2">
        <f t="shared" si="355"/>
        <v>42902</v>
      </c>
    </row>
    <row r="5690" spans="1:17" x14ac:dyDescent="0.25">
      <c r="A5690">
        <v>1626</v>
      </c>
      <c r="B5690">
        <v>25006913</v>
      </c>
      <c r="C5690" t="s">
        <v>3080</v>
      </c>
      <c r="D5690" t="s">
        <v>51</v>
      </c>
      <c r="E5690" t="s">
        <v>2812</v>
      </c>
      <c r="F5690" t="s">
        <v>174</v>
      </c>
      <c r="G5690" s="2">
        <v>45170</v>
      </c>
      <c r="H5690">
        <v>0</v>
      </c>
      <c r="I5690" t="s">
        <v>27570</v>
      </c>
      <c r="J5690" t="s">
        <v>3081</v>
      </c>
      <c r="K5690" t="s">
        <v>53</v>
      </c>
      <c r="L5690">
        <v>2025</v>
      </c>
      <c r="M5690">
        <v>2</v>
      </c>
      <c r="N5690">
        <f t="shared" si="352"/>
        <v>2023</v>
      </c>
      <c r="O5690">
        <f t="shared" si="353"/>
        <v>9</v>
      </c>
      <c r="P5690">
        <f t="shared" si="354"/>
        <v>1</v>
      </c>
      <c r="Q5690" s="2">
        <f t="shared" si="355"/>
        <v>45170</v>
      </c>
    </row>
    <row r="5691" spans="1:17" x14ac:dyDescent="0.25">
      <c r="A5691">
        <v>3340</v>
      </c>
      <c r="B5691">
        <v>13377462</v>
      </c>
      <c r="C5691" t="s">
        <v>6507</v>
      </c>
      <c r="D5691" t="s">
        <v>51</v>
      </c>
      <c r="E5691" t="s">
        <v>3863</v>
      </c>
      <c r="F5691" t="s">
        <v>58</v>
      </c>
      <c r="G5691" s="2">
        <v>45352</v>
      </c>
      <c r="H5691">
        <v>0</v>
      </c>
      <c r="I5691" t="s">
        <v>27570</v>
      </c>
      <c r="J5691" t="s">
        <v>6508</v>
      </c>
      <c r="K5691" t="s">
        <v>53</v>
      </c>
      <c r="L5691">
        <v>2025</v>
      </c>
      <c r="M5691">
        <v>2</v>
      </c>
      <c r="N5691">
        <f t="shared" si="352"/>
        <v>2024</v>
      </c>
      <c r="O5691">
        <f t="shared" si="353"/>
        <v>3</v>
      </c>
      <c r="P5691">
        <f t="shared" si="354"/>
        <v>1</v>
      </c>
      <c r="Q5691" s="2">
        <f t="shared" si="355"/>
        <v>45352</v>
      </c>
    </row>
    <row r="5692" spans="1:17" x14ac:dyDescent="0.25">
      <c r="A5692">
        <v>1671</v>
      </c>
      <c r="B5692">
        <v>25454016</v>
      </c>
      <c r="C5692" t="s">
        <v>3172</v>
      </c>
      <c r="D5692" t="s">
        <v>51</v>
      </c>
      <c r="E5692" t="s">
        <v>2828</v>
      </c>
      <c r="F5692" t="s">
        <v>174</v>
      </c>
      <c r="G5692" s="2">
        <v>45231</v>
      </c>
      <c r="H5692">
        <v>0</v>
      </c>
      <c r="I5692" t="s">
        <v>27570</v>
      </c>
      <c r="J5692" t="s">
        <v>3173</v>
      </c>
      <c r="K5692" t="s">
        <v>53</v>
      </c>
      <c r="L5692">
        <v>2025</v>
      </c>
      <c r="M5692">
        <v>2</v>
      </c>
      <c r="N5692">
        <f t="shared" si="352"/>
        <v>2023</v>
      </c>
      <c r="O5692">
        <f t="shared" si="353"/>
        <v>11</v>
      </c>
      <c r="P5692">
        <f t="shared" si="354"/>
        <v>1</v>
      </c>
      <c r="Q5692" s="2">
        <f t="shared" si="355"/>
        <v>45231</v>
      </c>
    </row>
    <row r="5693" spans="1:17" x14ac:dyDescent="0.25">
      <c r="A5693">
        <v>7538</v>
      </c>
      <c r="B5693">
        <v>20707163</v>
      </c>
      <c r="C5693" t="s">
        <v>14868</v>
      </c>
      <c r="D5693">
        <v>182838</v>
      </c>
      <c r="E5693" t="s">
        <v>1043</v>
      </c>
      <c r="F5693" t="s">
        <v>187</v>
      </c>
      <c r="G5693" s="2">
        <v>43862</v>
      </c>
      <c r="H5693">
        <v>0</v>
      </c>
      <c r="I5693" t="s">
        <v>27570</v>
      </c>
      <c r="J5693" t="s">
        <v>14869</v>
      </c>
      <c r="K5693" t="s">
        <v>16</v>
      </c>
      <c r="L5693">
        <v>2025</v>
      </c>
      <c r="M5693">
        <v>2</v>
      </c>
      <c r="N5693">
        <f t="shared" si="352"/>
        <v>2020</v>
      </c>
      <c r="O5693">
        <f t="shared" si="353"/>
        <v>2</v>
      </c>
      <c r="P5693">
        <f t="shared" si="354"/>
        <v>1</v>
      </c>
      <c r="Q5693" s="2">
        <f t="shared" si="355"/>
        <v>43862</v>
      </c>
    </row>
    <row r="5694" spans="1:17" x14ac:dyDescent="0.25">
      <c r="A5694">
        <v>12668</v>
      </c>
      <c r="B5694">
        <v>13234037</v>
      </c>
      <c r="C5694" t="s">
        <v>25160</v>
      </c>
      <c r="D5694">
        <v>111334</v>
      </c>
      <c r="E5694" t="s">
        <v>2828</v>
      </c>
      <c r="F5694" t="s">
        <v>174</v>
      </c>
      <c r="G5694" s="2">
        <v>45047</v>
      </c>
      <c r="H5694">
        <v>5</v>
      </c>
      <c r="I5694" t="s">
        <v>27570</v>
      </c>
      <c r="J5694" t="s">
        <v>25161</v>
      </c>
      <c r="K5694" t="s">
        <v>3140</v>
      </c>
      <c r="L5694">
        <v>2025</v>
      </c>
      <c r="M5694">
        <v>2</v>
      </c>
      <c r="N5694">
        <f t="shared" si="352"/>
        <v>2023</v>
      </c>
      <c r="O5694">
        <f t="shared" si="353"/>
        <v>5</v>
      </c>
      <c r="P5694">
        <f t="shared" si="354"/>
        <v>1</v>
      </c>
      <c r="Q5694" s="2">
        <f t="shared" si="355"/>
        <v>45047</v>
      </c>
    </row>
    <row r="5695" spans="1:17" x14ac:dyDescent="0.25">
      <c r="A5695">
        <v>7580</v>
      </c>
      <c r="B5695">
        <v>23595265</v>
      </c>
      <c r="C5695" t="s">
        <v>14951</v>
      </c>
      <c r="D5695">
        <v>182900</v>
      </c>
      <c r="E5695" t="s">
        <v>1035</v>
      </c>
      <c r="F5695" t="s">
        <v>199</v>
      </c>
      <c r="G5695" s="2">
        <v>44243</v>
      </c>
      <c r="H5695">
        <v>0</v>
      </c>
      <c r="I5695" t="s">
        <v>27570</v>
      </c>
      <c r="J5695" t="s">
        <v>14952</v>
      </c>
      <c r="K5695" t="s">
        <v>16</v>
      </c>
      <c r="L5695">
        <v>2025</v>
      </c>
      <c r="M5695">
        <v>2</v>
      </c>
      <c r="N5695">
        <f t="shared" si="352"/>
        <v>2021</v>
      </c>
      <c r="O5695">
        <f t="shared" si="353"/>
        <v>2</v>
      </c>
      <c r="P5695">
        <f t="shared" si="354"/>
        <v>16</v>
      </c>
      <c r="Q5695" s="2">
        <f t="shared" si="355"/>
        <v>44243</v>
      </c>
    </row>
    <row r="5696" spans="1:17" x14ac:dyDescent="0.25">
      <c r="A5696">
        <v>3538</v>
      </c>
      <c r="B5696">
        <v>20707811</v>
      </c>
      <c r="C5696" t="s">
        <v>6905</v>
      </c>
      <c r="D5696" t="s">
        <v>51</v>
      </c>
      <c r="E5696" t="s">
        <v>2812</v>
      </c>
      <c r="F5696" t="s">
        <v>6829</v>
      </c>
      <c r="G5696" s="2">
        <v>45383</v>
      </c>
      <c r="H5696">
        <v>0</v>
      </c>
      <c r="I5696" t="s">
        <v>27570</v>
      </c>
      <c r="J5696" t="s">
        <v>6906</v>
      </c>
      <c r="K5696" t="s">
        <v>53</v>
      </c>
      <c r="L5696">
        <v>2025</v>
      </c>
      <c r="M5696">
        <v>2</v>
      </c>
      <c r="N5696">
        <f t="shared" si="352"/>
        <v>2024</v>
      </c>
      <c r="O5696">
        <f t="shared" si="353"/>
        <v>4</v>
      </c>
      <c r="P5696">
        <f t="shared" si="354"/>
        <v>1</v>
      </c>
      <c r="Q5696" s="2">
        <f t="shared" si="355"/>
        <v>45383</v>
      </c>
    </row>
    <row r="5697" spans="1:17" x14ac:dyDescent="0.25">
      <c r="A5697">
        <v>11516</v>
      </c>
      <c r="B5697">
        <v>19031204</v>
      </c>
      <c r="C5697" t="s">
        <v>22861</v>
      </c>
      <c r="D5697">
        <v>105756</v>
      </c>
      <c r="E5697" t="s">
        <v>18639</v>
      </c>
      <c r="F5697" t="s">
        <v>14</v>
      </c>
      <c r="G5697" s="2">
        <v>42857</v>
      </c>
      <c r="H5697">
        <v>0</v>
      </c>
      <c r="I5697" t="s">
        <v>27570</v>
      </c>
      <c r="J5697" t="s">
        <v>22862</v>
      </c>
      <c r="K5697" t="s">
        <v>3140</v>
      </c>
      <c r="L5697">
        <v>2025</v>
      </c>
      <c r="M5697">
        <v>2</v>
      </c>
      <c r="N5697">
        <f t="shared" si="352"/>
        <v>2017</v>
      </c>
      <c r="O5697">
        <f t="shared" si="353"/>
        <v>5</v>
      </c>
      <c r="P5697">
        <f t="shared" si="354"/>
        <v>2</v>
      </c>
      <c r="Q5697" s="2">
        <f t="shared" si="355"/>
        <v>42857</v>
      </c>
    </row>
    <row r="5698" spans="1:17" x14ac:dyDescent="0.25">
      <c r="A5698">
        <v>8740</v>
      </c>
      <c r="B5698">
        <v>10318513</v>
      </c>
      <c r="C5698" t="s">
        <v>17295</v>
      </c>
      <c r="D5698">
        <v>186330</v>
      </c>
      <c r="E5698" t="s">
        <v>10460</v>
      </c>
      <c r="F5698" t="s">
        <v>14</v>
      </c>
      <c r="G5698" s="2">
        <v>42857</v>
      </c>
      <c r="H5698">
        <v>0</v>
      </c>
      <c r="I5698" t="s">
        <v>27570</v>
      </c>
      <c r="J5698" t="s">
        <v>17296</v>
      </c>
      <c r="K5698" t="s">
        <v>16</v>
      </c>
      <c r="L5698">
        <v>2025</v>
      </c>
      <c r="M5698">
        <v>2</v>
      </c>
      <c r="N5698">
        <f t="shared" si="352"/>
        <v>2017</v>
      </c>
      <c r="O5698">
        <f t="shared" si="353"/>
        <v>5</v>
      </c>
      <c r="P5698">
        <f t="shared" si="354"/>
        <v>2</v>
      </c>
      <c r="Q5698" s="2">
        <f t="shared" si="355"/>
        <v>42857</v>
      </c>
    </row>
    <row r="5699" spans="1:17" x14ac:dyDescent="0.25">
      <c r="A5699">
        <v>246</v>
      </c>
      <c r="B5699">
        <v>84570822</v>
      </c>
      <c r="C5699" t="s">
        <v>534</v>
      </c>
      <c r="D5699" t="s">
        <v>51</v>
      </c>
      <c r="E5699" t="s">
        <v>25</v>
      </c>
      <c r="F5699" t="s">
        <v>83</v>
      </c>
      <c r="G5699" s="2">
        <v>44942</v>
      </c>
      <c r="H5699">
        <v>0</v>
      </c>
      <c r="I5699" t="s">
        <v>27570</v>
      </c>
      <c r="J5699" t="s">
        <v>535</v>
      </c>
      <c r="K5699" t="s">
        <v>53</v>
      </c>
      <c r="L5699">
        <v>2025</v>
      </c>
      <c r="M5699">
        <v>2</v>
      </c>
      <c r="N5699">
        <f t="shared" ref="N5699:N5762" si="356">YEAR(G5699)</f>
        <v>2023</v>
      </c>
      <c r="O5699">
        <f t="shared" ref="O5699:O5762" si="357">MONTH(G5699)</f>
        <v>1</v>
      </c>
      <c r="P5699">
        <f t="shared" ref="P5699:P5762" si="358">DAY(G5699)</f>
        <v>16</v>
      </c>
      <c r="Q5699" s="2">
        <f t="shared" ref="Q5699:Q5762" si="359">DATE(N5699,O5699,P5699)</f>
        <v>44942</v>
      </c>
    </row>
    <row r="5700" spans="1:17" x14ac:dyDescent="0.25">
      <c r="A5700">
        <v>1835</v>
      </c>
      <c r="B5700">
        <v>17347001</v>
      </c>
      <c r="C5700" t="s">
        <v>3502</v>
      </c>
      <c r="D5700" t="s">
        <v>51</v>
      </c>
      <c r="E5700" t="s">
        <v>2828</v>
      </c>
      <c r="F5700" t="s">
        <v>272</v>
      </c>
      <c r="G5700" s="2">
        <v>45261</v>
      </c>
      <c r="H5700">
        <v>0</v>
      </c>
      <c r="I5700" t="s">
        <v>27570</v>
      </c>
      <c r="J5700" t="s">
        <v>3503</v>
      </c>
      <c r="K5700" t="s">
        <v>53</v>
      </c>
      <c r="L5700">
        <v>2025</v>
      </c>
      <c r="M5700">
        <v>2</v>
      </c>
      <c r="N5700">
        <f t="shared" si="356"/>
        <v>2023</v>
      </c>
      <c r="O5700">
        <f t="shared" si="357"/>
        <v>12</v>
      </c>
      <c r="P5700">
        <f t="shared" si="358"/>
        <v>1</v>
      </c>
      <c r="Q5700" s="2">
        <f t="shared" si="359"/>
        <v>45261</v>
      </c>
    </row>
    <row r="5701" spans="1:17" x14ac:dyDescent="0.25">
      <c r="A5701">
        <v>516</v>
      </c>
      <c r="B5701">
        <v>25822247</v>
      </c>
      <c r="C5701" t="s">
        <v>1089</v>
      </c>
      <c r="D5701" t="s">
        <v>51</v>
      </c>
      <c r="E5701" t="s">
        <v>1043</v>
      </c>
      <c r="F5701" t="s">
        <v>58</v>
      </c>
      <c r="G5701" s="2">
        <v>44393</v>
      </c>
      <c r="H5701">
        <v>0</v>
      </c>
      <c r="I5701" t="s">
        <v>27570</v>
      </c>
      <c r="J5701" t="s">
        <v>1090</v>
      </c>
      <c r="K5701" t="s">
        <v>53</v>
      </c>
      <c r="L5701">
        <v>2025</v>
      </c>
      <c r="M5701">
        <v>2</v>
      </c>
      <c r="N5701">
        <f t="shared" si="356"/>
        <v>2021</v>
      </c>
      <c r="O5701">
        <f t="shared" si="357"/>
        <v>7</v>
      </c>
      <c r="P5701">
        <f t="shared" si="358"/>
        <v>16</v>
      </c>
      <c r="Q5701" s="2">
        <f t="shared" si="359"/>
        <v>44393</v>
      </c>
    </row>
    <row r="5702" spans="1:17" x14ac:dyDescent="0.25">
      <c r="A5702">
        <v>13285</v>
      </c>
      <c r="B5702">
        <v>13377748</v>
      </c>
      <c r="C5702" t="s">
        <v>27555</v>
      </c>
      <c r="D5702" t="s">
        <v>27552</v>
      </c>
      <c r="E5702" t="s">
        <v>27553</v>
      </c>
      <c r="F5702" t="s">
        <v>26690</v>
      </c>
      <c r="G5702" s="2">
        <v>45658</v>
      </c>
      <c r="H5702">
        <v>6</v>
      </c>
      <c r="I5702" t="s">
        <v>27570</v>
      </c>
      <c r="J5702" t="s">
        <v>27556</v>
      </c>
      <c r="K5702" t="s">
        <v>26692</v>
      </c>
      <c r="L5702">
        <v>2025</v>
      </c>
      <c r="M5702">
        <v>2</v>
      </c>
      <c r="N5702">
        <f t="shared" si="356"/>
        <v>2025</v>
      </c>
      <c r="O5702">
        <f t="shared" si="357"/>
        <v>1</v>
      </c>
      <c r="P5702">
        <f t="shared" si="358"/>
        <v>1</v>
      </c>
      <c r="Q5702" s="2">
        <f t="shared" si="359"/>
        <v>45658</v>
      </c>
    </row>
    <row r="5703" spans="1:17" x14ac:dyDescent="0.25">
      <c r="A5703">
        <v>10104</v>
      </c>
      <c r="B5703">
        <v>13378365</v>
      </c>
      <c r="C5703" t="s">
        <v>20048</v>
      </c>
      <c r="D5703">
        <v>3711</v>
      </c>
      <c r="E5703" t="s">
        <v>2822</v>
      </c>
      <c r="F5703" t="s">
        <v>17763</v>
      </c>
      <c r="G5703" s="2">
        <v>43724</v>
      </c>
      <c r="H5703">
        <v>0</v>
      </c>
      <c r="I5703" t="s">
        <v>27570</v>
      </c>
      <c r="J5703" t="s">
        <v>20049</v>
      </c>
      <c r="K5703" t="s">
        <v>3140</v>
      </c>
      <c r="L5703">
        <v>2025</v>
      </c>
      <c r="M5703">
        <v>2</v>
      </c>
      <c r="N5703">
        <f t="shared" si="356"/>
        <v>2019</v>
      </c>
      <c r="O5703">
        <f t="shared" si="357"/>
        <v>9</v>
      </c>
      <c r="P5703">
        <f t="shared" si="358"/>
        <v>16</v>
      </c>
      <c r="Q5703" s="2">
        <f t="shared" si="359"/>
        <v>43724</v>
      </c>
    </row>
    <row r="5704" spans="1:17" x14ac:dyDescent="0.25">
      <c r="A5704">
        <v>2689</v>
      </c>
      <c r="B5704">
        <v>15826464</v>
      </c>
      <c r="C5704" t="s">
        <v>5217</v>
      </c>
      <c r="D5704" t="s">
        <v>51</v>
      </c>
      <c r="E5704" t="s">
        <v>2822</v>
      </c>
      <c r="F5704" t="s">
        <v>272</v>
      </c>
      <c r="G5704" s="2">
        <v>45323</v>
      </c>
      <c r="H5704">
        <v>0</v>
      </c>
      <c r="I5704" t="s">
        <v>27570</v>
      </c>
      <c r="J5704" t="s">
        <v>5218</v>
      </c>
      <c r="K5704" t="s">
        <v>53</v>
      </c>
      <c r="L5704">
        <v>2025</v>
      </c>
      <c r="M5704">
        <v>2</v>
      </c>
      <c r="N5704">
        <f t="shared" si="356"/>
        <v>2024</v>
      </c>
      <c r="O5704">
        <f t="shared" si="357"/>
        <v>2</v>
      </c>
      <c r="P5704">
        <f t="shared" si="358"/>
        <v>1</v>
      </c>
      <c r="Q5704" s="2">
        <f t="shared" si="359"/>
        <v>45323</v>
      </c>
    </row>
    <row r="5705" spans="1:17" x14ac:dyDescent="0.25">
      <c r="A5705">
        <v>10047</v>
      </c>
      <c r="B5705">
        <v>19148372</v>
      </c>
      <c r="C5705" t="s">
        <v>19933</v>
      </c>
      <c r="D5705">
        <v>3610</v>
      </c>
      <c r="E5705" t="s">
        <v>4196</v>
      </c>
      <c r="F5705" t="s">
        <v>17763</v>
      </c>
      <c r="G5705" s="2">
        <v>43040</v>
      </c>
      <c r="H5705">
        <v>0</v>
      </c>
      <c r="I5705" t="s">
        <v>27570</v>
      </c>
      <c r="J5705" t="s">
        <v>19934</v>
      </c>
      <c r="K5705" t="s">
        <v>3140</v>
      </c>
      <c r="L5705">
        <v>2025</v>
      </c>
      <c r="M5705">
        <v>2</v>
      </c>
      <c r="N5705">
        <f t="shared" si="356"/>
        <v>2017</v>
      </c>
      <c r="O5705">
        <f t="shared" si="357"/>
        <v>11</v>
      </c>
      <c r="P5705">
        <f t="shared" si="358"/>
        <v>1</v>
      </c>
      <c r="Q5705" s="2">
        <f t="shared" si="359"/>
        <v>43040</v>
      </c>
    </row>
    <row r="5706" spans="1:17" x14ac:dyDescent="0.25">
      <c r="A5706">
        <v>12939</v>
      </c>
      <c r="B5706">
        <v>11613964</v>
      </c>
      <c r="C5706" t="s">
        <v>25699</v>
      </c>
      <c r="D5706">
        <v>111616</v>
      </c>
      <c r="E5706" t="s">
        <v>2828</v>
      </c>
      <c r="F5706" t="s">
        <v>174</v>
      </c>
      <c r="G5706" s="2">
        <v>45108</v>
      </c>
      <c r="H5706">
        <v>0</v>
      </c>
      <c r="I5706" t="s">
        <v>27570</v>
      </c>
      <c r="J5706" t="s">
        <v>25700</v>
      </c>
      <c r="K5706" t="s">
        <v>3140</v>
      </c>
      <c r="L5706">
        <v>2025</v>
      </c>
      <c r="M5706">
        <v>2</v>
      </c>
      <c r="N5706">
        <f t="shared" si="356"/>
        <v>2023</v>
      </c>
      <c r="O5706">
        <f t="shared" si="357"/>
        <v>7</v>
      </c>
      <c r="P5706">
        <f t="shared" si="358"/>
        <v>1</v>
      </c>
      <c r="Q5706" s="2">
        <f t="shared" si="359"/>
        <v>45108</v>
      </c>
    </row>
    <row r="5707" spans="1:17" x14ac:dyDescent="0.25">
      <c r="A5707">
        <v>12390</v>
      </c>
      <c r="B5707">
        <v>16014240</v>
      </c>
      <c r="C5707" t="s">
        <v>24605</v>
      </c>
      <c r="D5707">
        <v>4385</v>
      </c>
      <c r="E5707" t="s">
        <v>3146</v>
      </c>
      <c r="F5707" t="s">
        <v>2131</v>
      </c>
      <c r="G5707" s="2">
        <v>44409</v>
      </c>
      <c r="H5707">
        <v>2</v>
      </c>
      <c r="I5707" t="s">
        <v>27570</v>
      </c>
      <c r="J5707" t="s">
        <v>24606</v>
      </c>
      <c r="K5707" t="s">
        <v>3140</v>
      </c>
      <c r="L5707">
        <v>2025</v>
      </c>
      <c r="M5707">
        <v>2</v>
      </c>
      <c r="N5707">
        <f t="shared" si="356"/>
        <v>2021</v>
      </c>
      <c r="O5707">
        <f t="shared" si="357"/>
        <v>8</v>
      </c>
      <c r="P5707">
        <f t="shared" si="358"/>
        <v>1</v>
      </c>
      <c r="Q5707" s="2">
        <f t="shared" si="359"/>
        <v>44409</v>
      </c>
    </row>
    <row r="5708" spans="1:17" x14ac:dyDescent="0.25">
      <c r="A5708">
        <v>10229</v>
      </c>
      <c r="B5708">
        <v>11132722</v>
      </c>
      <c r="C5708" t="s">
        <v>20297</v>
      </c>
      <c r="D5708">
        <v>3904</v>
      </c>
      <c r="E5708" t="s">
        <v>2828</v>
      </c>
      <c r="F5708" t="s">
        <v>14</v>
      </c>
      <c r="G5708" s="2">
        <v>42902</v>
      </c>
      <c r="H5708">
        <v>0</v>
      </c>
      <c r="I5708" t="s">
        <v>27570</v>
      </c>
      <c r="J5708" t="s">
        <v>20298</v>
      </c>
      <c r="K5708" t="s">
        <v>3140</v>
      </c>
      <c r="L5708">
        <v>2025</v>
      </c>
      <c r="M5708">
        <v>2</v>
      </c>
      <c r="N5708">
        <f t="shared" si="356"/>
        <v>2017</v>
      </c>
      <c r="O5708">
        <f t="shared" si="357"/>
        <v>6</v>
      </c>
      <c r="P5708">
        <f t="shared" si="358"/>
        <v>16</v>
      </c>
      <c r="Q5708" s="2">
        <f t="shared" si="359"/>
        <v>42902</v>
      </c>
    </row>
    <row r="5709" spans="1:17" x14ac:dyDescent="0.25">
      <c r="A5709">
        <v>11159</v>
      </c>
      <c r="B5709">
        <v>11613859</v>
      </c>
      <c r="C5709" t="s">
        <v>22150</v>
      </c>
      <c r="D5709">
        <v>105173</v>
      </c>
      <c r="E5709" t="s">
        <v>18427</v>
      </c>
      <c r="F5709" t="s">
        <v>14</v>
      </c>
      <c r="G5709" s="2">
        <v>42902</v>
      </c>
      <c r="H5709">
        <v>0</v>
      </c>
      <c r="I5709" t="s">
        <v>27570</v>
      </c>
      <c r="J5709" t="s">
        <v>22151</v>
      </c>
      <c r="K5709" t="s">
        <v>3140</v>
      </c>
      <c r="L5709">
        <v>2025</v>
      </c>
      <c r="M5709">
        <v>2</v>
      </c>
      <c r="N5709">
        <f t="shared" si="356"/>
        <v>2017</v>
      </c>
      <c r="O5709">
        <f t="shared" si="357"/>
        <v>6</v>
      </c>
      <c r="P5709">
        <f t="shared" si="358"/>
        <v>16</v>
      </c>
      <c r="Q5709" s="2">
        <f t="shared" si="359"/>
        <v>42902</v>
      </c>
    </row>
    <row r="5710" spans="1:17" x14ac:dyDescent="0.25">
      <c r="A5710">
        <v>3309</v>
      </c>
      <c r="B5710">
        <v>23252941</v>
      </c>
      <c r="C5710" t="s">
        <v>6446</v>
      </c>
      <c r="D5710" t="s">
        <v>51</v>
      </c>
      <c r="E5710" t="s">
        <v>2822</v>
      </c>
      <c r="F5710" t="s">
        <v>174</v>
      </c>
      <c r="G5710" s="2">
        <v>45352</v>
      </c>
      <c r="H5710">
        <v>0</v>
      </c>
      <c r="I5710" t="s">
        <v>27570</v>
      </c>
      <c r="J5710" t="s">
        <v>6447</v>
      </c>
      <c r="K5710" t="s">
        <v>53</v>
      </c>
      <c r="L5710">
        <v>2025</v>
      </c>
      <c r="M5710">
        <v>2</v>
      </c>
      <c r="N5710">
        <f t="shared" si="356"/>
        <v>2024</v>
      </c>
      <c r="O5710">
        <f t="shared" si="357"/>
        <v>3</v>
      </c>
      <c r="P5710">
        <f t="shared" si="358"/>
        <v>1</v>
      </c>
      <c r="Q5710" s="2">
        <f t="shared" si="359"/>
        <v>45352</v>
      </c>
    </row>
    <row r="5711" spans="1:17" x14ac:dyDescent="0.25">
      <c r="A5711">
        <v>489</v>
      </c>
      <c r="B5711">
        <v>19794741</v>
      </c>
      <c r="C5711" t="s">
        <v>1027</v>
      </c>
      <c r="D5711" t="s">
        <v>51</v>
      </c>
      <c r="E5711" t="s">
        <v>13</v>
      </c>
      <c r="F5711" t="s">
        <v>1022</v>
      </c>
      <c r="G5711" s="2">
        <v>45658</v>
      </c>
      <c r="H5711">
        <v>0</v>
      </c>
      <c r="I5711" t="s">
        <v>27570</v>
      </c>
      <c r="J5711" t="s">
        <v>1028</v>
      </c>
      <c r="K5711" t="s">
        <v>53</v>
      </c>
      <c r="L5711">
        <v>2025</v>
      </c>
      <c r="M5711">
        <v>2</v>
      </c>
      <c r="N5711">
        <f t="shared" si="356"/>
        <v>2025</v>
      </c>
      <c r="O5711">
        <f t="shared" si="357"/>
        <v>1</v>
      </c>
      <c r="P5711">
        <f t="shared" si="358"/>
        <v>1</v>
      </c>
      <c r="Q5711" s="2">
        <f t="shared" si="359"/>
        <v>45658</v>
      </c>
    </row>
    <row r="5712" spans="1:17" x14ac:dyDescent="0.25">
      <c r="A5712">
        <v>4512</v>
      </c>
      <c r="B5712">
        <v>9311427</v>
      </c>
      <c r="C5712" t="s">
        <v>8762</v>
      </c>
      <c r="D5712">
        <v>19133</v>
      </c>
      <c r="E5712" t="s">
        <v>13</v>
      </c>
      <c r="F5712" t="s">
        <v>14</v>
      </c>
      <c r="G5712" s="2">
        <v>42036</v>
      </c>
      <c r="H5712">
        <v>0</v>
      </c>
      <c r="I5712" t="s">
        <v>27570</v>
      </c>
      <c r="J5712" t="s">
        <v>8763</v>
      </c>
      <c r="K5712" t="s">
        <v>16</v>
      </c>
      <c r="L5712">
        <v>2025</v>
      </c>
      <c r="M5712">
        <v>2</v>
      </c>
      <c r="N5712">
        <f t="shared" si="356"/>
        <v>2015</v>
      </c>
      <c r="O5712">
        <f t="shared" si="357"/>
        <v>2</v>
      </c>
      <c r="P5712">
        <f t="shared" si="358"/>
        <v>1</v>
      </c>
      <c r="Q5712" s="2">
        <f t="shared" si="359"/>
        <v>42036</v>
      </c>
    </row>
    <row r="5713" spans="1:17" x14ac:dyDescent="0.25">
      <c r="A5713">
        <v>1746</v>
      </c>
      <c r="B5713">
        <v>11134556</v>
      </c>
      <c r="C5713" t="s">
        <v>3322</v>
      </c>
      <c r="D5713" t="s">
        <v>51</v>
      </c>
      <c r="E5713" t="s">
        <v>2822</v>
      </c>
      <c r="F5713" t="s">
        <v>1180</v>
      </c>
      <c r="G5713" s="2">
        <v>45261</v>
      </c>
      <c r="H5713">
        <v>0</v>
      </c>
      <c r="I5713" t="s">
        <v>27570</v>
      </c>
      <c r="J5713" t="s">
        <v>3323</v>
      </c>
      <c r="K5713" t="s">
        <v>53</v>
      </c>
      <c r="L5713">
        <v>2025</v>
      </c>
      <c r="M5713">
        <v>2</v>
      </c>
      <c r="N5713">
        <f t="shared" si="356"/>
        <v>2023</v>
      </c>
      <c r="O5713">
        <f t="shared" si="357"/>
        <v>12</v>
      </c>
      <c r="P5713">
        <f t="shared" si="358"/>
        <v>1</v>
      </c>
      <c r="Q5713" s="2">
        <f t="shared" si="359"/>
        <v>45261</v>
      </c>
    </row>
    <row r="5714" spans="1:17" x14ac:dyDescent="0.25">
      <c r="A5714">
        <v>11658</v>
      </c>
      <c r="B5714">
        <v>23985811</v>
      </c>
      <c r="C5714" t="s">
        <v>23145</v>
      </c>
      <c r="D5714">
        <v>105974</v>
      </c>
      <c r="E5714" t="s">
        <v>3609</v>
      </c>
      <c r="F5714" t="s">
        <v>14</v>
      </c>
      <c r="G5714" s="2">
        <v>42948</v>
      </c>
      <c r="H5714">
        <v>0</v>
      </c>
      <c r="I5714" t="s">
        <v>27570</v>
      </c>
      <c r="J5714" t="s">
        <v>23146</v>
      </c>
      <c r="K5714" t="s">
        <v>3140</v>
      </c>
      <c r="L5714">
        <v>2025</v>
      </c>
      <c r="M5714">
        <v>2</v>
      </c>
      <c r="N5714">
        <f t="shared" si="356"/>
        <v>2017</v>
      </c>
      <c r="O5714">
        <f t="shared" si="357"/>
        <v>8</v>
      </c>
      <c r="P5714">
        <f t="shared" si="358"/>
        <v>1</v>
      </c>
      <c r="Q5714" s="2">
        <f t="shared" si="359"/>
        <v>42948</v>
      </c>
    </row>
    <row r="5715" spans="1:17" x14ac:dyDescent="0.25">
      <c r="A5715">
        <v>5947</v>
      </c>
      <c r="B5715">
        <v>17116076</v>
      </c>
      <c r="C5715" t="s">
        <v>11683</v>
      </c>
      <c r="D5715">
        <v>149006</v>
      </c>
      <c r="E5715" t="s">
        <v>1035</v>
      </c>
      <c r="F5715" t="s">
        <v>154</v>
      </c>
      <c r="G5715" s="2">
        <v>42979</v>
      </c>
      <c r="H5715">
        <v>0</v>
      </c>
      <c r="I5715" t="s">
        <v>27570</v>
      </c>
      <c r="J5715" t="s">
        <v>11684</v>
      </c>
      <c r="K5715" t="s">
        <v>16</v>
      </c>
      <c r="L5715">
        <v>2025</v>
      </c>
      <c r="M5715">
        <v>2</v>
      </c>
      <c r="N5715">
        <f t="shared" si="356"/>
        <v>2017</v>
      </c>
      <c r="O5715">
        <f t="shared" si="357"/>
        <v>9</v>
      </c>
      <c r="P5715">
        <f t="shared" si="358"/>
        <v>1</v>
      </c>
      <c r="Q5715" s="2">
        <f t="shared" si="359"/>
        <v>42979</v>
      </c>
    </row>
    <row r="5716" spans="1:17" x14ac:dyDescent="0.25">
      <c r="A5716">
        <v>5771</v>
      </c>
      <c r="B5716">
        <v>9154510</v>
      </c>
      <c r="C5716" t="s">
        <v>11326</v>
      </c>
      <c r="D5716">
        <v>5530</v>
      </c>
      <c r="E5716" t="s">
        <v>11327</v>
      </c>
      <c r="F5716" t="s">
        <v>14</v>
      </c>
      <c r="G5716" s="2">
        <v>42965</v>
      </c>
      <c r="H5716">
        <v>0</v>
      </c>
      <c r="I5716" t="s">
        <v>27570</v>
      </c>
      <c r="J5716" t="s">
        <v>11328</v>
      </c>
      <c r="K5716" t="s">
        <v>16</v>
      </c>
      <c r="L5716">
        <v>2025</v>
      </c>
      <c r="M5716">
        <v>2</v>
      </c>
      <c r="N5716">
        <f t="shared" si="356"/>
        <v>2017</v>
      </c>
      <c r="O5716">
        <f t="shared" si="357"/>
        <v>8</v>
      </c>
      <c r="P5716">
        <f t="shared" si="358"/>
        <v>18</v>
      </c>
      <c r="Q5716" s="2">
        <f t="shared" si="359"/>
        <v>42965</v>
      </c>
    </row>
    <row r="5717" spans="1:17" x14ac:dyDescent="0.25">
      <c r="A5717">
        <v>11378</v>
      </c>
      <c r="B5717">
        <v>28190203</v>
      </c>
      <c r="C5717" t="s">
        <v>22587</v>
      </c>
      <c r="D5717">
        <v>106145</v>
      </c>
      <c r="E5717" t="s">
        <v>4078</v>
      </c>
      <c r="F5717" t="s">
        <v>14</v>
      </c>
      <c r="G5717" s="2">
        <v>44593</v>
      </c>
      <c r="H5717">
        <v>0</v>
      </c>
      <c r="I5717" t="s">
        <v>27570</v>
      </c>
      <c r="J5717" t="s">
        <v>22588</v>
      </c>
      <c r="K5717" t="s">
        <v>3140</v>
      </c>
      <c r="L5717">
        <v>2025</v>
      </c>
      <c r="M5717">
        <v>2</v>
      </c>
      <c r="N5717">
        <f t="shared" si="356"/>
        <v>2022</v>
      </c>
      <c r="O5717">
        <f t="shared" si="357"/>
        <v>2</v>
      </c>
      <c r="P5717">
        <f t="shared" si="358"/>
        <v>1</v>
      </c>
      <c r="Q5717" s="2">
        <f t="shared" si="359"/>
        <v>44593</v>
      </c>
    </row>
    <row r="5718" spans="1:17" x14ac:dyDescent="0.25">
      <c r="A5718">
        <v>5295</v>
      </c>
      <c r="B5718">
        <v>13694444</v>
      </c>
      <c r="C5718" t="s">
        <v>10358</v>
      </c>
      <c r="D5718">
        <v>5648</v>
      </c>
      <c r="E5718" t="s">
        <v>1488</v>
      </c>
      <c r="F5718" t="s">
        <v>14</v>
      </c>
      <c r="G5718" s="2">
        <v>43709</v>
      </c>
      <c r="H5718">
        <v>0</v>
      </c>
      <c r="I5718" t="s">
        <v>27570</v>
      </c>
      <c r="J5718" t="s">
        <v>10359</v>
      </c>
      <c r="K5718" t="s">
        <v>16</v>
      </c>
      <c r="L5718">
        <v>2025</v>
      </c>
      <c r="M5718">
        <v>2</v>
      </c>
      <c r="N5718">
        <f t="shared" si="356"/>
        <v>2019</v>
      </c>
      <c r="O5718">
        <f t="shared" si="357"/>
        <v>9</v>
      </c>
      <c r="P5718">
        <f t="shared" si="358"/>
        <v>1</v>
      </c>
      <c r="Q5718" s="2">
        <f t="shared" si="359"/>
        <v>43709</v>
      </c>
    </row>
    <row r="5719" spans="1:17" x14ac:dyDescent="0.25">
      <c r="A5719">
        <v>3400</v>
      </c>
      <c r="B5719">
        <v>16275580</v>
      </c>
      <c r="C5719" t="s">
        <v>6628</v>
      </c>
      <c r="D5719" t="s">
        <v>51</v>
      </c>
      <c r="E5719" t="s">
        <v>2822</v>
      </c>
      <c r="F5719" t="s">
        <v>272</v>
      </c>
      <c r="G5719" s="2">
        <v>45352</v>
      </c>
      <c r="H5719">
        <v>0</v>
      </c>
      <c r="I5719" t="s">
        <v>27570</v>
      </c>
      <c r="J5719" t="s">
        <v>6629</v>
      </c>
      <c r="K5719" t="s">
        <v>53</v>
      </c>
      <c r="L5719">
        <v>2025</v>
      </c>
      <c r="M5719">
        <v>2</v>
      </c>
      <c r="N5719">
        <f t="shared" si="356"/>
        <v>2024</v>
      </c>
      <c r="O5719">
        <f t="shared" si="357"/>
        <v>3</v>
      </c>
      <c r="P5719">
        <f t="shared" si="358"/>
        <v>1</v>
      </c>
      <c r="Q5719" s="2">
        <f t="shared" si="359"/>
        <v>45352</v>
      </c>
    </row>
    <row r="5720" spans="1:17" x14ac:dyDescent="0.25">
      <c r="A5720">
        <v>760</v>
      </c>
      <c r="B5720">
        <v>16275115</v>
      </c>
      <c r="C5720" t="s">
        <v>1600</v>
      </c>
      <c r="D5720" t="s">
        <v>51</v>
      </c>
      <c r="E5720" t="s">
        <v>1460</v>
      </c>
      <c r="F5720" t="s">
        <v>174</v>
      </c>
      <c r="G5720" s="2">
        <v>45261</v>
      </c>
      <c r="H5720">
        <v>0</v>
      </c>
      <c r="I5720" t="s">
        <v>27570</v>
      </c>
      <c r="J5720" t="s">
        <v>1601</v>
      </c>
      <c r="K5720" t="s">
        <v>53</v>
      </c>
      <c r="L5720">
        <v>2025</v>
      </c>
      <c r="M5720">
        <v>2</v>
      </c>
      <c r="N5720">
        <f t="shared" si="356"/>
        <v>2023</v>
      </c>
      <c r="O5720">
        <f t="shared" si="357"/>
        <v>12</v>
      </c>
      <c r="P5720">
        <f t="shared" si="358"/>
        <v>1</v>
      </c>
      <c r="Q5720" s="2">
        <f t="shared" si="359"/>
        <v>45261</v>
      </c>
    </row>
    <row r="5721" spans="1:17" x14ac:dyDescent="0.25">
      <c r="A5721">
        <v>5226</v>
      </c>
      <c r="B5721">
        <v>20048732</v>
      </c>
      <c r="C5721" t="s">
        <v>10209</v>
      </c>
      <c r="D5721">
        <v>148509</v>
      </c>
      <c r="E5721" t="s">
        <v>1035</v>
      </c>
      <c r="F5721" t="s">
        <v>19</v>
      </c>
      <c r="G5721" s="2">
        <v>42979</v>
      </c>
      <c r="H5721">
        <v>0</v>
      </c>
      <c r="I5721" t="s">
        <v>27570</v>
      </c>
      <c r="J5721" t="s">
        <v>10210</v>
      </c>
      <c r="K5721" t="s">
        <v>16</v>
      </c>
      <c r="L5721">
        <v>2025</v>
      </c>
      <c r="M5721">
        <v>2</v>
      </c>
      <c r="N5721">
        <f t="shared" si="356"/>
        <v>2017</v>
      </c>
      <c r="O5721">
        <f t="shared" si="357"/>
        <v>9</v>
      </c>
      <c r="P5721">
        <f t="shared" si="358"/>
        <v>1</v>
      </c>
      <c r="Q5721" s="2">
        <f t="shared" si="359"/>
        <v>42979</v>
      </c>
    </row>
    <row r="5722" spans="1:17" x14ac:dyDescent="0.25">
      <c r="A5722">
        <v>1143</v>
      </c>
      <c r="B5722">
        <v>84604549</v>
      </c>
      <c r="C5722" t="s">
        <v>2380</v>
      </c>
      <c r="D5722" t="s">
        <v>51</v>
      </c>
      <c r="E5722" t="s">
        <v>1276</v>
      </c>
      <c r="F5722" t="s">
        <v>272</v>
      </c>
      <c r="G5722" s="2">
        <v>45383</v>
      </c>
      <c r="H5722">
        <v>0</v>
      </c>
      <c r="I5722" t="s">
        <v>27570</v>
      </c>
      <c r="J5722" t="s">
        <v>2381</v>
      </c>
      <c r="K5722" t="s">
        <v>53</v>
      </c>
      <c r="L5722">
        <v>2025</v>
      </c>
      <c r="M5722">
        <v>2</v>
      </c>
      <c r="N5722">
        <f t="shared" si="356"/>
        <v>2024</v>
      </c>
      <c r="O5722">
        <f t="shared" si="357"/>
        <v>4</v>
      </c>
      <c r="P5722">
        <f t="shared" si="358"/>
        <v>1</v>
      </c>
      <c r="Q5722" s="2">
        <f t="shared" si="359"/>
        <v>45383</v>
      </c>
    </row>
    <row r="5723" spans="1:17" x14ac:dyDescent="0.25">
      <c r="A5723">
        <v>11888</v>
      </c>
      <c r="B5723">
        <v>12939810</v>
      </c>
      <c r="C5723" t="s">
        <v>23602</v>
      </c>
      <c r="D5723">
        <v>105256</v>
      </c>
      <c r="E5723" t="s">
        <v>2828</v>
      </c>
      <c r="F5723" t="s">
        <v>174</v>
      </c>
      <c r="G5723" s="2">
        <v>44850</v>
      </c>
      <c r="H5723">
        <v>0</v>
      </c>
      <c r="I5723" t="s">
        <v>27570</v>
      </c>
      <c r="J5723" t="s">
        <v>23603</v>
      </c>
      <c r="K5723" t="s">
        <v>3140</v>
      </c>
      <c r="L5723">
        <v>2025</v>
      </c>
      <c r="M5723">
        <v>2</v>
      </c>
      <c r="N5723">
        <f t="shared" si="356"/>
        <v>2022</v>
      </c>
      <c r="O5723">
        <f t="shared" si="357"/>
        <v>10</v>
      </c>
      <c r="P5723">
        <f t="shared" si="358"/>
        <v>16</v>
      </c>
      <c r="Q5723" s="2">
        <f t="shared" si="359"/>
        <v>44850</v>
      </c>
    </row>
    <row r="5724" spans="1:17" x14ac:dyDescent="0.25">
      <c r="A5724">
        <v>2889</v>
      </c>
      <c r="B5724">
        <v>23252897</v>
      </c>
      <c r="C5724" t="s">
        <v>5615</v>
      </c>
      <c r="D5724" t="s">
        <v>51</v>
      </c>
      <c r="E5724" t="s">
        <v>2822</v>
      </c>
      <c r="F5724" t="s">
        <v>334</v>
      </c>
      <c r="G5724" s="2">
        <v>45323</v>
      </c>
      <c r="H5724">
        <v>0</v>
      </c>
      <c r="I5724" t="s">
        <v>27570</v>
      </c>
      <c r="J5724" t="s">
        <v>5616</v>
      </c>
      <c r="K5724" t="s">
        <v>53</v>
      </c>
      <c r="L5724">
        <v>2025</v>
      </c>
      <c r="M5724">
        <v>2</v>
      </c>
      <c r="N5724">
        <f t="shared" si="356"/>
        <v>2024</v>
      </c>
      <c r="O5724">
        <f t="shared" si="357"/>
        <v>2</v>
      </c>
      <c r="P5724">
        <f t="shared" si="358"/>
        <v>1</v>
      </c>
      <c r="Q5724" s="2">
        <f t="shared" si="359"/>
        <v>45323</v>
      </c>
    </row>
    <row r="5725" spans="1:17" x14ac:dyDescent="0.25">
      <c r="A5725">
        <v>2222</v>
      </c>
      <c r="B5725">
        <v>26557790</v>
      </c>
      <c r="C5725" t="s">
        <v>4282</v>
      </c>
      <c r="D5725" t="s">
        <v>51</v>
      </c>
      <c r="E5725" t="s">
        <v>2822</v>
      </c>
      <c r="F5725" t="s">
        <v>272</v>
      </c>
      <c r="G5725" s="2">
        <v>45261</v>
      </c>
      <c r="H5725">
        <v>0</v>
      </c>
      <c r="I5725" t="s">
        <v>27570</v>
      </c>
      <c r="J5725" t="s">
        <v>4283</v>
      </c>
      <c r="K5725" t="s">
        <v>53</v>
      </c>
      <c r="L5725">
        <v>2025</v>
      </c>
      <c r="M5725">
        <v>2</v>
      </c>
      <c r="N5725">
        <f t="shared" si="356"/>
        <v>2023</v>
      </c>
      <c r="O5725">
        <f t="shared" si="357"/>
        <v>12</v>
      </c>
      <c r="P5725">
        <f t="shared" si="358"/>
        <v>1</v>
      </c>
      <c r="Q5725" s="2">
        <f t="shared" si="359"/>
        <v>45261</v>
      </c>
    </row>
    <row r="5726" spans="1:17" x14ac:dyDescent="0.25">
      <c r="A5726">
        <v>9311</v>
      </c>
      <c r="B5726">
        <v>28438023</v>
      </c>
      <c r="C5726" t="s">
        <v>18452</v>
      </c>
      <c r="D5726">
        <v>1812</v>
      </c>
      <c r="E5726" t="s">
        <v>6939</v>
      </c>
      <c r="F5726" t="s">
        <v>14</v>
      </c>
      <c r="G5726" s="2">
        <v>43377</v>
      </c>
      <c r="H5726">
        <v>0</v>
      </c>
      <c r="I5726" t="s">
        <v>27570</v>
      </c>
      <c r="J5726" t="s">
        <v>18453</v>
      </c>
      <c r="K5726" t="s">
        <v>3140</v>
      </c>
      <c r="L5726">
        <v>2025</v>
      </c>
      <c r="M5726">
        <v>2</v>
      </c>
      <c r="N5726">
        <f t="shared" si="356"/>
        <v>2018</v>
      </c>
      <c r="O5726">
        <f t="shared" si="357"/>
        <v>10</v>
      </c>
      <c r="P5726">
        <f t="shared" si="358"/>
        <v>4</v>
      </c>
      <c r="Q5726" s="2">
        <f t="shared" si="359"/>
        <v>43377</v>
      </c>
    </row>
    <row r="5727" spans="1:17" x14ac:dyDescent="0.25">
      <c r="A5727">
        <v>10423</v>
      </c>
      <c r="B5727">
        <v>10317935</v>
      </c>
      <c r="C5727" t="s">
        <v>20683</v>
      </c>
      <c r="D5727">
        <v>4324</v>
      </c>
      <c r="E5727" t="s">
        <v>2822</v>
      </c>
      <c r="F5727" t="s">
        <v>14</v>
      </c>
      <c r="G5727" s="2">
        <v>43466</v>
      </c>
      <c r="H5727">
        <v>0</v>
      </c>
      <c r="I5727" t="s">
        <v>27570</v>
      </c>
      <c r="J5727" t="s">
        <v>20684</v>
      </c>
      <c r="K5727" t="s">
        <v>3140</v>
      </c>
      <c r="L5727">
        <v>2025</v>
      </c>
      <c r="M5727">
        <v>2</v>
      </c>
      <c r="N5727">
        <f t="shared" si="356"/>
        <v>2019</v>
      </c>
      <c r="O5727">
        <f t="shared" si="357"/>
        <v>1</v>
      </c>
      <c r="P5727">
        <f t="shared" si="358"/>
        <v>1</v>
      </c>
      <c r="Q5727" s="2">
        <f t="shared" si="359"/>
        <v>43466</v>
      </c>
    </row>
    <row r="5728" spans="1:17" x14ac:dyDescent="0.25">
      <c r="A5728">
        <v>1870</v>
      </c>
      <c r="B5728">
        <v>19270877</v>
      </c>
      <c r="C5728" t="s">
        <v>3574</v>
      </c>
      <c r="D5728" t="s">
        <v>51</v>
      </c>
      <c r="E5728" t="s">
        <v>2828</v>
      </c>
      <c r="F5728" t="s">
        <v>174</v>
      </c>
      <c r="G5728" s="2">
        <v>45261</v>
      </c>
      <c r="H5728">
        <v>0</v>
      </c>
      <c r="I5728" t="s">
        <v>27570</v>
      </c>
      <c r="J5728" t="s">
        <v>3575</v>
      </c>
      <c r="K5728" t="s">
        <v>53</v>
      </c>
      <c r="L5728">
        <v>2025</v>
      </c>
      <c r="M5728">
        <v>2</v>
      </c>
      <c r="N5728">
        <f t="shared" si="356"/>
        <v>2023</v>
      </c>
      <c r="O5728">
        <f t="shared" si="357"/>
        <v>12</v>
      </c>
      <c r="P5728">
        <f t="shared" si="358"/>
        <v>1</v>
      </c>
      <c r="Q5728" s="2">
        <f t="shared" si="359"/>
        <v>45261</v>
      </c>
    </row>
    <row r="5729" spans="1:17" x14ac:dyDescent="0.25">
      <c r="A5729">
        <v>12565</v>
      </c>
      <c r="B5729">
        <v>16275466</v>
      </c>
      <c r="C5729" t="s">
        <v>24955</v>
      </c>
      <c r="D5729">
        <v>111220</v>
      </c>
      <c r="E5729" t="s">
        <v>2828</v>
      </c>
      <c r="F5729" t="s">
        <v>334</v>
      </c>
      <c r="G5729" s="2">
        <v>44986</v>
      </c>
      <c r="H5729">
        <v>0</v>
      </c>
      <c r="I5729" t="s">
        <v>27570</v>
      </c>
      <c r="J5729" t="s">
        <v>24956</v>
      </c>
      <c r="K5729" t="s">
        <v>3140</v>
      </c>
      <c r="L5729">
        <v>2025</v>
      </c>
      <c r="M5729">
        <v>2</v>
      </c>
      <c r="N5729">
        <f t="shared" si="356"/>
        <v>2023</v>
      </c>
      <c r="O5729">
        <f t="shared" si="357"/>
        <v>3</v>
      </c>
      <c r="P5729">
        <f t="shared" si="358"/>
        <v>1</v>
      </c>
      <c r="Q5729" s="2">
        <f t="shared" si="359"/>
        <v>44986</v>
      </c>
    </row>
    <row r="5730" spans="1:17" x14ac:dyDescent="0.25">
      <c r="A5730">
        <v>1688</v>
      </c>
      <c r="B5730">
        <v>25173771</v>
      </c>
      <c r="C5730" t="s">
        <v>3206</v>
      </c>
      <c r="D5730" t="s">
        <v>51</v>
      </c>
      <c r="E5730" t="s">
        <v>2828</v>
      </c>
      <c r="F5730" t="s">
        <v>174</v>
      </c>
      <c r="G5730" s="2">
        <v>45231</v>
      </c>
      <c r="H5730">
        <v>0</v>
      </c>
      <c r="I5730" t="s">
        <v>27570</v>
      </c>
      <c r="J5730" t="s">
        <v>3207</v>
      </c>
      <c r="K5730" t="s">
        <v>53</v>
      </c>
      <c r="L5730">
        <v>2025</v>
      </c>
      <c r="M5730">
        <v>2</v>
      </c>
      <c r="N5730">
        <f t="shared" si="356"/>
        <v>2023</v>
      </c>
      <c r="O5730">
        <f t="shared" si="357"/>
        <v>11</v>
      </c>
      <c r="P5730">
        <f t="shared" si="358"/>
        <v>1</v>
      </c>
      <c r="Q5730" s="2">
        <f t="shared" si="359"/>
        <v>45231</v>
      </c>
    </row>
    <row r="5731" spans="1:17" x14ac:dyDescent="0.25">
      <c r="A5731">
        <v>11518</v>
      </c>
      <c r="B5731">
        <v>19147979</v>
      </c>
      <c r="C5731" t="s">
        <v>22865</v>
      </c>
      <c r="D5731">
        <v>105763</v>
      </c>
      <c r="E5731" t="s">
        <v>2822</v>
      </c>
      <c r="F5731" t="s">
        <v>14</v>
      </c>
      <c r="G5731" s="2">
        <v>44090</v>
      </c>
      <c r="H5731">
        <v>0</v>
      </c>
      <c r="I5731" t="s">
        <v>27570</v>
      </c>
      <c r="J5731" t="s">
        <v>22866</v>
      </c>
      <c r="K5731" t="s">
        <v>3140</v>
      </c>
      <c r="L5731">
        <v>2025</v>
      </c>
      <c r="M5731">
        <v>2</v>
      </c>
      <c r="N5731">
        <f t="shared" si="356"/>
        <v>2020</v>
      </c>
      <c r="O5731">
        <f t="shared" si="357"/>
        <v>9</v>
      </c>
      <c r="P5731">
        <f t="shared" si="358"/>
        <v>16</v>
      </c>
      <c r="Q5731" s="2">
        <f t="shared" si="359"/>
        <v>44090</v>
      </c>
    </row>
    <row r="5732" spans="1:17" x14ac:dyDescent="0.25">
      <c r="A5732">
        <v>10891</v>
      </c>
      <c r="B5732">
        <v>8718463</v>
      </c>
      <c r="C5732" t="s">
        <v>21615</v>
      </c>
      <c r="D5732">
        <v>78062</v>
      </c>
      <c r="E5732" t="s">
        <v>2822</v>
      </c>
      <c r="F5732" t="s">
        <v>18416</v>
      </c>
      <c r="G5732" s="2">
        <v>43647</v>
      </c>
      <c r="H5732">
        <v>0</v>
      </c>
      <c r="I5732" t="s">
        <v>27570</v>
      </c>
      <c r="J5732" t="s">
        <v>21616</v>
      </c>
      <c r="K5732" t="s">
        <v>3140</v>
      </c>
      <c r="L5732">
        <v>2025</v>
      </c>
      <c r="M5732">
        <v>2</v>
      </c>
      <c r="N5732">
        <f t="shared" si="356"/>
        <v>2019</v>
      </c>
      <c r="O5732">
        <f t="shared" si="357"/>
        <v>7</v>
      </c>
      <c r="P5732">
        <f t="shared" si="358"/>
        <v>1</v>
      </c>
      <c r="Q5732" s="2">
        <f t="shared" si="359"/>
        <v>43647</v>
      </c>
    </row>
    <row r="5733" spans="1:17" x14ac:dyDescent="0.25">
      <c r="A5733">
        <v>1824</v>
      </c>
      <c r="B5733">
        <v>19609773</v>
      </c>
      <c r="C5733" t="s">
        <v>3480</v>
      </c>
      <c r="D5733" t="s">
        <v>51</v>
      </c>
      <c r="E5733" t="s">
        <v>3392</v>
      </c>
      <c r="F5733" t="s">
        <v>272</v>
      </c>
      <c r="G5733" s="2">
        <v>45261</v>
      </c>
      <c r="H5733">
        <v>0</v>
      </c>
      <c r="I5733" t="s">
        <v>27570</v>
      </c>
      <c r="J5733" t="s">
        <v>3481</v>
      </c>
      <c r="K5733" t="s">
        <v>53</v>
      </c>
      <c r="L5733">
        <v>2025</v>
      </c>
      <c r="M5733">
        <v>2</v>
      </c>
      <c r="N5733">
        <f t="shared" si="356"/>
        <v>2023</v>
      </c>
      <c r="O5733">
        <f t="shared" si="357"/>
        <v>12</v>
      </c>
      <c r="P5733">
        <f t="shared" si="358"/>
        <v>1</v>
      </c>
      <c r="Q5733" s="2">
        <f t="shared" si="359"/>
        <v>45261</v>
      </c>
    </row>
    <row r="5734" spans="1:17" x14ac:dyDescent="0.25">
      <c r="A5734">
        <v>12051</v>
      </c>
      <c r="B5734">
        <v>23596523</v>
      </c>
      <c r="C5734" t="s">
        <v>23928</v>
      </c>
      <c r="D5734">
        <v>105945</v>
      </c>
      <c r="E5734" t="s">
        <v>2812</v>
      </c>
      <c r="F5734" t="s">
        <v>58</v>
      </c>
      <c r="G5734" s="2">
        <v>44896</v>
      </c>
      <c r="H5734">
        <v>0</v>
      </c>
      <c r="I5734" t="s">
        <v>27570</v>
      </c>
      <c r="J5734" t="s">
        <v>23929</v>
      </c>
      <c r="K5734" t="s">
        <v>3140</v>
      </c>
      <c r="L5734">
        <v>2025</v>
      </c>
      <c r="M5734">
        <v>2</v>
      </c>
      <c r="N5734">
        <f t="shared" si="356"/>
        <v>2022</v>
      </c>
      <c r="O5734">
        <f t="shared" si="357"/>
        <v>12</v>
      </c>
      <c r="P5734">
        <f t="shared" si="358"/>
        <v>1</v>
      </c>
      <c r="Q5734" s="2">
        <f t="shared" si="359"/>
        <v>44896</v>
      </c>
    </row>
    <row r="5735" spans="1:17" x14ac:dyDescent="0.25">
      <c r="A5735">
        <v>2831</v>
      </c>
      <c r="B5735">
        <v>20706655</v>
      </c>
      <c r="C5735" t="s">
        <v>5499</v>
      </c>
      <c r="D5735" t="s">
        <v>51</v>
      </c>
      <c r="E5735" t="s">
        <v>2828</v>
      </c>
      <c r="F5735" t="s">
        <v>334</v>
      </c>
      <c r="G5735" s="2">
        <v>45323</v>
      </c>
      <c r="H5735">
        <v>0</v>
      </c>
      <c r="I5735" t="s">
        <v>27570</v>
      </c>
      <c r="J5735" t="s">
        <v>5500</v>
      </c>
      <c r="K5735" t="s">
        <v>53</v>
      </c>
      <c r="L5735">
        <v>2025</v>
      </c>
      <c r="M5735">
        <v>2</v>
      </c>
      <c r="N5735">
        <f t="shared" si="356"/>
        <v>2024</v>
      </c>
      <c r="O5735">
        <f t="shared" si="357"/>
        <v>2</v>
      </c>
      <c r="P5735">
        <f t="shared" si="358"/>
        <v>1</v>
      </c>
      <c r="Q5735" s="2">
        <f t="shared" si="359"/>
        <v>45323</v>
      </c>
    </row>
    <row r="5736" spans="1:17" x14ac:dyDescent="0.25">
      <c r="A5736">
        <v>2318</v>
      </c>
      <c r="B5736">
        <v>20707757</v>
      </c>
      <c r="C5736" t="s">
        <v>4475</v>
      </c>
      <c r="D5736" t="s">
        <v>51</v>
      </c>
      <c r="E5736" t="s">
        <v>4169</v>
      </c>
      <c r="F5736" t="s">
        <v>272</v>
      </c>
      <c r="G5736" s="2">
        <v>45261</v>
      </c>
      <c r="H5736">
        <v>0</v>
      </c>
      <c r="I5736" t="s">
        <v>27570</v>
      </c>
      <c r="J5736" t="s">
        <v>4476</v>
      </c>
      <c r="K5736" t="s">
        <v>53</v>
      </c>
      <c r="L5736">
        <v>2025</v>
      </c>
      <c r="M5736">
        <v>2</v>
      </c>
      <c r="N5736">
        <f t="shared" si="356"/>
        <v>2023</v>
      </c>
      <c r="O5736">
        <f t="shared" si="357"/>
        <v>12</v>
      </c>
      <c r="P5736">
        <f t="shared" si="358"/>
        <v>1</v>
      </c>
      <c r="Q5736" s="2">
        <f t="shared" si="359"/>
        <v>45261</v>
      </c>
    </row>
    <row r="5737" spans="1:17" x14ac:dyDescent="0.25">
      <c r="A5737">
        <v>2076</v>
      </c>
      <c r="B5737">
        <v>18348427</v>
      </c>
      <c r="C5737" t="s">
        <v>3987</v>
      </c>
      <c r="D5737" t="s">
        <v>51</v>
      </c>
      <c r="E5737" t="s">
        <v>2822</v>
      </c>
      <c r="F5737" t="s">
        <v>545</v>
      </c>
      <c r="G5737" s="2">
        <v>45261</v>
      </c>
      <c r="H5737">
        <v>0</v>
      </c>
      <c r="I5737" t="s">
        <v>27570</v>
      </c>
      <c r="J5737" t="s">
        <v>3988</v>
      </c>
      <c r="K5737" t="s">
        <v>53</v>
      </c>
      <c r="L5737">
        <v>2025</v>
      </c>
      <c r="M5737">
        <v>2</v>
      </c>
      <c r="N5737">
        <f t="shared" si="356"/>
        <v>2023</v>
      </c>
      <c r="O5737">
        <f t="shared" si="357"/>
        <v>12</v>
      </c>
      <c r="P5737">
        <f t="shared" si="358"/>
        <v>1</v>
      </c>
      <c r="Q5737" s="2">
        <f t="shared" si="359"/>
        <v>45261</v>
      </c>
    </row>
    <row r="5738" spans="1:17" x14ac:dyDescent="0.25">
      <c r="A5738">
        <v>9261</v>
      </c>
      <c r="B5738">
        <v>8722162</v>
      </c>
      <c r="C5738" t="s">
        <v>18347</v>
      </c>
      <c r="D5738">
        <v>205070</v>
      </c>
      <c r="E5738" t="s">
        <v>1244</v>
      </c>
      <c r="F5738" t="s">
        <v>174</v>
      </c>
      <c r="G5738" s="2">
        <v>45139</v>
      </c>
      <c r="H5738">
        <v>0</v>
      </c>
      <c r="I5738" t="s">
        <v>27570</v>
      </c>
      <c r="J5738" t="s">
        <v>18348</v>
      </c>
      <c r="K5738" t="s">
        <v>16</v>
      </c>
      <c r="L5738">
        <v>2025</v>
      </c>
      <c r="M5738">
        <v>2</v>
      </c>
      <c r="N5738">
        <f t="shared" si="356"/>
        <v>2023</v>
      </c>
      <c r="O5738">
        <f t="shared" si="357"/>
        <v>8</v>
      </c>
      <c r="P5738">
        <f t="shared" si="358"/>
        <v>1</v>
      </c>
      <c r="Q5738" s="2">
        <f t="shared" si="359"/>
        <v>45139</v>
      </c>
    </row>
    <row r="5739" spans="1:17" x14ac:dyDescent="0.25">
      <c r="A5739">
        <v>3112</v>
      </c>
      <c r="B5739">
        <v>25882752</v>
      </c>
      <c r="C5739" t="s">
        <v>6056</v>
      </c>
      <c r="D5739" t="s">
        <v>51</v>
      </c>
      <c r="E5739" t="s">
        <v>4681</v>
      </c>
      <c r="F5739" t="s">
        <v>58</v>
      </c>
      <c r="G5739" s="2">
        <v>45323</v>
      </c>
      <c r="H5739">
        <v>0</v>
      </c>
      <c r="I5739" t="s">
        <v>27570</v>
      </c>
      <c r="J5739" t="s">
        <v>6057</v>
      </c>
      <c r="K5739" t="s">
        <v>53</v>
      </c>
      <c r="L5739">
        <v>2025</v>
      </c>
      <c r="M5739">
        <v>2</v>
      </c>
      <c r="N5739">
        <f t="shared" si="356"/>
        <v>2024</v>
      </c>
      <c r="O5739">
        <f t="shared" si="357"/>
        <v>2</v>
      </c>
      <c r="P5739">
        <f t="shared" si="358"/>
        <v>1</v>
      </c>
      <c r="Q5739" s="2">
        <f t="shared" si="359"/>
        <v>45323</v>
      </c>
    </row>
    <row r="5740" spans="1:17" x14ac:dyDescent="0.25">
      <c r="A5740">
        <v>3113</v>
      </c>
      <c r="B5740">
        <v>16015946</v>
      </c>
      <c r="C5740" t="s">
        <v>6058</v>
      </c>
      <c r="D5740" t="s">
        <v>51</v>
      </c>
      <c r="E5740" t="s">
        <v>2828</v>
      </c>
      <c r="F5740" t="s">
        <v>58</v>
      </c>
      <c r="G5740" s="2">
        <v>45323</v>
      </c>
      <c r="H5740">
        <v>0</v>
      </c>
      <c r="I5740" t="s">
        <v>27570</v>
      </c>
      <c r="J5740" t="s">
        <v>6059</v>
      </c>
      <c r="K5740" t="s">
        <v>53</v>
      </c>
      <c r="L5740">
        <v>2025</v>
      </c>
      <c r="M5740">
        <v>2</v>
      </c>
      <c r="N5740">
        <f t="shared" si="356"/>
        <v>2024</v>
      </c>
      <c r="O5740">
        <f t="shared" si="357"/>
        <v>2</v>
      </c>
      <c r="P5740">
        <f t="shared" si="358"/>
        <v>1</v>
      </c>
      <c r="Q5740" s="2">
        <f t="shared" si="359"/>
        <v>45323</v>
      </c>
    </row>
    <row r="5741" spans="1:17" x14ac:dyDescent="0.25">
      <c r="A5741">
        <v>1923</v>
      </c>
      <c r="B5741">
        <v>11618640</v>
      </c>
      <c r="C5741" t="s">
        <v>3680</v>
      </c>
      <c r="D5741" t="s">
        <v>51</v>
      </c>
      <c r="E5741" t="s">
        <v>2822</v>
      </c>
      <c r="F5741" t="s">
        <v>174</v>
      </c>
      <c r="G5741" s="2">
        <v>45261</v>
      </c>
      <c r="H5741">
        <v>0</v>
      </c>
      <c r="I5741" t="s">
        <v>27570</v>
      </c>
      <c r="J5741" t="s">
        <v>3681</v>
      </c>
      <c r="K5741" t="s">
        <v>53</v>
      </c>
      <c r="L5741">
        <v>2025</v>
      </c>
      <c r="M5741">
        <v>2</v>
      </c>
      <c r="N5741">
        <f t="shared" si="356"/>
        <v>2023</v>
      </c>
      <c r="O5741">
        <f t="shared" si="357"/>
        <v>12</v>
      </c>
      <c r="P5741">
        <f t="shared" si="358"/>
        <v>1</v>
      </c>
      <c r="Q5741" s="2">
        <f t="shared" si="359"/>
        <v>45261</v>
      </c>
    </row>
    <row r="5742" spans="1:17" x14ac:dyDescent="0.25">
      <c r="A5742">
        <v>5345</v>
      </c>
      <c r="B5742">
        <v>26641544</v>
      </c>
      <c r="C5742" t="s">
        <v>10466</v>
      </c>
      <c r="D5742">
        <v>132239</v>
      </c>
      <c r="E5742" t="s">
        <v>1222</v>
      </c>
      <c r="F5742" t="s">
        <v>14</v>
      </c>
      <c r="G5742" s="2">
        <v>44332</v>
      </c>
      <c r="H5742">
        <v>0</v>
      </c>
      <c r="I5742" t="s">
        <v>27570</v>
      </c>
      <c r="J5742" t="s">
        <v>10467</v>
      </c>
      <c r="K5742" t="s">
        <v>16</v>
      </c>
      <c r="L5742">
        <v>2025</v>
      </c>
      <c r="M5742">
        <v>2</v>
      </c>
      <c r="N5742">
        <f t="shared" si="356"/>
        <v>2021</v>
      </c>
      <c r="O5742">
        <f t="shared" si="357"/>
        <v>5</v>
      </c>
      <c r="P5742">
        <f t="shared" si="358"/>
        <v>16</v>
      </c>
      <c r="Q5742" s="2">
        <f t="shared" si="359"/>
        <v>44332</v>
      </c>
    </row>
    <row r="5743" spans="1:17" x14ac:dyDescent="0.25">
      <c r="A5743">
        <v>9496</v>
      </c>
      <c r="B5743">
        <v>19351941</v>
      </c>
      <c r="C5743" t="s">
        <v>18831</v>
      </c>
      <c r="D5743">
        <v>2170</v>
      </c>
      <c r="E5743" t="s">
        <v>2845</v>
      </c>
      <c r="F5743" t="s">
        <v>8223</v>
      </c>
      <c r="G5743" s="2">
        <v>44409</v>
      </c>
      <c r="H5743">
        <v>0</v>
      </c>
      <c r="I5743" t="s">
        <v>27570</v>
      </c>
      <c r="J5743" t="s">
        <v>18832</v>
      </c>
      <c r="K5743" t="s">
        <v>3140</v>
      </c>
      <c r="L5743">
        <v>2025</v>
      </c>
      <c r="M5743">
        <v>2</v>
      </c>
      <c r="N5743">
        <f t="shared" si="356"/>
        <v>2021</v>
      </c>
      <c r="O5743">
        <f t="shared" si="357"/>
        <v>8</v>
      </c>
      <c r="P5743">
        <f t="shared" si="358"/>
        <v>1</v>
      </c>
      <c r="Q5743" s="2">
        <f t="shared" si="359"/>
        <v>44409</v>
      </c>
    </row>
    <row r="5744" spans="1:17" x14ac:dyDescent="0.25">
      <c r="A5744">
        <v>8557</v>
      </c>
      <c r="B5744">
        <v>11128861</v>
      </c>
      <c r="C5744" t="s">
        <v>16926</v>
      </c>
      <c r="D5744">
        <v>190447</v>
      </c>
      <c r="E5744" t="s">
        <v>10307</v>
      </c>
      <c r="F5744" t="s">
        <v>2131</v>
      </c>
      <c r="G5744" s="2">
        <v>35586</v>
      </c>
      <c r="H5744">
        <v>0</v>
      </c>
      <c r="I5744" t="s">
        <v>27570</v>
      </c>
      <c r="J5744" t="s">
        <v>16927</v>
      </c>
      <c r="K5744" t="s">
        <v>16</v>
      </c>
      <c r="L5744">
        <v>2025</v>
      </c>
      <c r="M5744">
        <v>2</v>
      </c>
      <c r="N5744">
        <f t="shared" si="356"/>
        <v>1997</v>
      </c>
      <c r="O5744">
        <f t="shared" si="357"/>
        <v>6</v>
      </c>
      <c r="P5744">
        <f t="shared" si="358"/>
        <v>5</v>
      </c>
      <c r="Q5744" s="2">
        <f t="shared" si="359"/>
        <v>35586</v>
      </c>
    </row>
    <row r="5745" spans="1:17" x14ac:dyDescent="0.25">
      <c r="A5745">
        <v>9420</v>
      </c>
      <c r="B5745">
        <v>8715295</v>
      </c>
      <c r="C5745" t="s">
        <v>18678</v>
      </c>
      <c r="D5745">
        <v>2020</v>
      </c>
      <c r="E5745" t="s">
        <v>2812</v>
      </c>
      <c r="F5745" t="s">
        <v>2131</v>
      </c>
      <c r="G5745" s="2">
        <v>44896</v>
      </c>
      <c r="H5745">
        <v>0</v>
      </c>
      <c r="I5745" t="s">
        <v>27570</v>
      </c>
      <c r="J5745" t="s">
        <v>18679</v>
      </c>
      <c r="K5745" t="s">
        <v>3140</v>
      </c>
      <c r="L5745">
        <v>2025</v>
      </c>
      <c r="M5745">
        <v>2</v>
      </c>
      <c r="N5745">
        <f t="shared" si="356"/>
        <v>2022</v>
      </c>
      <c r="O5745">
        <f t="shared" si="357"/>
        <v>12</v>
      </c>
      <c r="P5745">
        <f t="shared" si="358"/>
        <v>1</v>
      </c>
      <c r="Q5745" s="2">
        <f t="shared" si="359"/>
        <v>44896</v>
      </c>
    </row>
    <row r="5746" spans="1:17" x14ac:dyDescent="0.25">
      <c r="A5746">
        <v>6111</v>
      </c>
      <c r="B5746">
        <v>26757892</v>
      </c>
      <c r="C5746" t="s">
        <v>12012</v>
      </c>
      <c r="D5746">
        <v>35885</v>
      </c>
      <c r="E5746" t="s">
        <v>1043</v>
      </c>
      <c r="F5746" t="s">
        <v>1048</v>
      </c>
      <c r="G5746" s="2">
        <v>43282</v>
      </c>
      <c r="H5746">
        <v>0</v>
      </c>
      <c r="I5746" t="s">
        <v>27570</v>
      </c>
      <c r="J5746" t="s">
        <v>12013</v>
      </c>
      <c r="K5746" t="s">
        <v>16</v>
      </c>
      <c r="L5746">
        <v>2025</v>
      </c>
      <c r="M5746">
        <v>2</v>
      </c>
      <c r="N5746">
        <f t="shared" si="356"/>
        <v>2018</v>
      </c>
      <c r="O5746">
        <f t="shared" si="357"/>
        <v>7</v>
      </c>
      <c r="P5746">
        <f t="shared" si="358"/>
        <v>1</v>
      </c>
      <c r="Q5746" s="2">
        <f t="shared" si="359"/>
        <v>43282</v>
      </c>
    </row>
    <row r="5747" spans="1:17" x14ac:dyDescent="0.25">
      <c r="A5747">
        <v>12709</v>
      </c>
      <c r="B5747">
        <v>27151744</v>
      </c>
      <c r="C5747" t="s">
        <v>25240</v>
      </c>
      <c r="D5747">
        <v>111375</v>
      </c>
      <c r="E5747" t="s">
        <v>2828</v>
      </c>
      <c r="F5747" t="s">
        <v>545</v>
      </c>
      <c r="G5747" s="2">
        <v>45078</v>
      </c>
      <c r="H5747">
        <v>0</v>
      </c>
      <c r="I5747" t="s">
        <v>27570</v>
      </c>
      <c r="J5747" t="s">
        <v>25241</v>
      </c>
      <c r="K5747" t="s">
        <v>3140</v>
      </c>
      <c r="L5747">
        <v>2025</v>
      </c>
      <c r="M5747">
        <v>2</v>
      </c>
      <c r="N5747">
        <f t="shared" si="356"/>
        <v>2023</v>
      </c>
      <c r="O5747">
        <f t="shared" si="357"/>
        <v>6</v>
      </c>
      <c r="P5747">
        <f t="shared" si="358"/>
        <v>1</v>
      </c>
      <c r="Q5747" s="2">
        <f t="shared" si="359"/>
        <v>45078</v>
      </c>
    </row>
    <row r="5748" spans="1:17" x14ac:dyDescent="0.25">
      <c r="A5748">
        <v>3336</v>
      </c>
      <c r="B5748">
        <v>28438015</v>
      </c>
      <c r="C5748" t="s">
        <v>6499</v>
      </c>
      <c r="D5748" t="s">
        <v>51</v>
      </c>
      <c r="E5748" t="s">
        <v>2812</v>
      </c>
      <c r="F5748" t="s">
        <v>58</v>
      </c>
      <c r="G5748" s="2">
        <v>45352</v>
      </c>
      <c r="H5748">
        <v>0</v>
      </c>
      <c r="I5748" t="s">
        <v>27570</v>
      </c>
      <c r="J5748" t="s">
        <v>6500</v>
      </c>
      <c r="K5748" t="s">
        <v>53</v>
      </c>
      <c r="L5748">
        <v>2025</v>
      </c>
      <c r="M5748">
        <v>2</v>
      </c>
      <c r="N5748">
        <f t="shared" si="356"/>
        <v>2024</v>
      </c>
      <c r="O5748">
        <f t="shared" si="357"/>
        <v>3</v>
      </c>
      <c r="P5748">
        <f t="shared" si="358"/>
        <v>1</v>
      </c>
      <c r="Q5748" s="2">
        <f t="shared" si="359"/>
        <v>45352</v>
      </c>
    </row>
    <row r="5749" spans="1:17" x14ac:dyDescent="0.25">
      <c r="A5749">
        <v>11522</v>
      </c>
      <c r="B5749">
        <v>19270922</v>
      </c>
      <c r="C5749" t="s">
        <v>22873</v>
      </c>
      <c r="D5749">
        <v>105773</v>
      </c>
      <c r="E5749" t="s">
        <v>2918</v>
      </c>
      <c r="F5749" t="s">
        <v>14</v>
      </c>
      <c r="G5749" s="2">
        <v>43862</v>
      </c>
      <c r="H5749">
        <v>0</v>
      </c>
      <c r="I5749" t="s">
        <v>27570</v>
      </c>
      <c r="J5749" t="s">
        <v>22874</v>
      </c>
      <c r="K5749" t="s">
        <v>3140</v>
      </c>
      <c r="L5749">
        <v>2025</v>
      </c>
      <c r="M5749">
        <v>2</v>
      </c>
      <c r="N5749">
        <f t="shared" si="356"/>
        <v>2020</v>
      </c>
      <c r="O5749">
        <f t="shared" si="357"/>
        <v>2</v>
      </c>
      <c r="P5749">
        <f t="shared" si="358"/>
        <v>1</v>
      </c>
      <c r="Q5749" s="2">
        <f t="shared" si="359"/>
        <v>43862</v>
      </c>
    </row>
    <row r="5750" spans="1:17" x14ac:dyDescent="0.25">
      <c r="A5750">
        <v>11597</v>
      </c>
      <c r="B5750">
        <v>20133835</v>
      </c>
      <c r="C5750" t="s">
        <v>23023</v>
      </c>
      <c r="D5750">
        <v>105825</v>
      </c>
      <c r="E5750" t="s">
        <v>2822</v>
      </c>
      <c r="F5750" t="s">
        <v>14</v>
      </c>
      <c r="G5750" s="2">
        <v>43647</v>
      </c>
      <c r="H5750">
        <v>0</v>
      </c>
      <c r="I5750" t="s">
        <v>27570</v>
      </c>
      <c r="J5750" t="s">
        <v>23024</v>
      </c>
      <c r="K5750" t="s">
        <v>3140</v>
      </c>
      <c r="L5750">
        <v>2025</v>
      </c>
      <c r="M5750">
        <v>2</v>
      </c>
      <c r="N5750">
        <f t="shared" si="356"/>
        <v>2019</v>
      </c>
      <c r="O5750">
        <f t="shared" si="357"/>
        <v>7</v>
      </c>
      <c r="P5750">
        <f t="shared" si="358"/>
        <v>1</v>
      </c>
      <c r="Q5750" s="2">
        <f t="shared" si="359"/>
        <v>43647</v>
      </c>
    </row>
    <row r="5751" spans="1:17" x14ac:dyDescent="0.25">
      <c r="A5751">
        <v>10655</v>
      </c>
      <c r="B5751">
        <v>29638269</v>
      </c>
      <c r="C5751" t="s">
        <v>21149</v>
      </c>
      <c r="D5751">
        <v>77634</v>
      </c>
      <c r="E5751" t="s">
        <v>2845</v>
      </c>
      <c r="F5751" t="s">
        <v>17763</v>
      </c>
      <c r="G5751" s="2">
        <v>44409</v>
      </c>
      <c r="H5751">
        <v>0</v>
      </c>
      <c r="I5751" t="s">
        <v>27570</v>
      </c>
      <c r="J5751" t="s">
        <v>21150</v>
      </c>
      <c r="K5751" t="s">
        <v>3140</v>
      </c>
      <c r="L5751">
        <v>2025</v>
      </c>
      <c r="M5751">
        <v>2</v>
      </c>
      <c r="N5751">
        <f t="shared" si="356"/>
        <v>2021</v>
      </c>
      <c r="O5751">
        <f t="shared" si="357"/>
        <v>8</v>
      </c>
      <c r="P5751">
        <f t="shared" si="358"/>
        <v>1</v>
      </c>
      <c r="Q5751" s="2">
        <f t="shared" si="359"/>
        <v>44409</v>
      </c>
    </row>
    <row r="5752" spans="1:17" x14ac:dyDescent="0.25">
      <c r="A5752">
        <v>7275</v>
      </c>
      <c r="B5752">
        <v>27888833</v>
      </c>
      <c r="C5752" t="s">
        <v>14341</v>
      </c>
      <c r="D5752">
        <v>167013</v>
      </c>
      <c r="E5752" t="s">
        <v>1035</v>
      </c>
      <c r="F5752" t="s">
        <v>6829</v>
      </c>
      <c r="G5752" s="2">
        <v>44440</v>
      </c>
      <c r="H5752">
        <v>0</v>
      </c>
      <c r="I5752" t="s">
        <v>27570</v>
      </c>
      <c r="J5752" t="s">
        <v>14342</v>
      </c>
      <c r="K5752" t="s">
        <v>16</v>
      </c>
      <c r="L5752">
        <v>2025</v>
      </c>
      <c r="M5752">
        <v>2</v>
      </c>
      <c r="N5752">
        <f t="shared" si="356"/>
        <v>2021</v>
      </c>
      <c r="O5752">
        <f t="shared" si="357"/>
        <v>9</v>
      </c>
      <c r="P5752">
        <f t="shared" si="358"/>
        <v>1</v>
      </c>
      <c r="Q5752" s="2">
        <f t="shared" si="359"/>
        <v>44440</v>
      </c>
    </row>
    <row r="5753" spans="1:17" x14ac:dyDescent="0.25">
      <c r="A5753">
        <v>3517</v>
      </c>
      <c r="B5753">
        <v>27466035</v>
      </c>
      <c r="C5753" t="s">
        <v>6864</v>
      </c>
      <c r="D5753" t="s">
        <v>51</v>
      </c>
      <c r="E5753" t="s">
        <v>2812</v>
      </c>
      <c r="F5753" t="s">
        <v>6829</v>
      </c>
      <c r="G5753" s="2">
        <v>45383</v>
      </c>
      <c r="H5753">
        <v>0</v>
      </c>
      <c r="I5753" t="s">
        <v>27570</v>
      </c>
      <c r="J5753" t="s">
        <v>6865</v>
      </c>
      <c r="K5753" t="s">
        <v>53</v>
      </c>
      <c r="L5753">
        <v>2025</v>
      </c>
      <c r="M5753">
        <v>2</v>
      </c>
      <c r="N5753">
        <f t="shared" si="356"/>
        <v>2024</v>
      </c>
      <c r="O5753">
        <f t="shared" si="357"/>
        <v>4</v>
      </c>
      <c r="P5753">
        <f t="shared" si="358"/>
        <v>1</v>
      </c>
      <c r="Q5753" s="2">
        <f t="shared" si="359"/>
        <v>45383</v>
      </c>
    </row>
    <row r="5754" spans="1:17" x14ac:dyDescent="0.25">
      <c r="A5754">
        <v>12317</v>
      </c>
      <c r="B5754">
        <v>30024084</v>
      </c>
      <c r="C5754" t="s">
        <v>24459</v>
      </c>
      <c r="D5754">
        <v>3697</v>
      </c>
      <c r="E5754" t="s">
        <v>6939</v>
      </c>
      <c r="F5754" t="s">
        <v>17763</v>
      </c>
      <c r="G5754" s="2">
        <v>44378</v>
      </c>
      <c r="H5754">
        <v>0</v>
      </c>
      <c r="I5754" t="s">
        <v>27570</v>
      </c>
      <c r="J5754" t="s">
        <v>24460</v>
      </c>
      <c r="K5754" t="s">
        <v>3140</v>
      </c>
      <c r="L5754">
        <v>2025</v>
      </c>
      <c r="M5754">
        <v>2</v>
      </c>
      <c r="N5754">
        <f t="shared" si="356"/>
        <v>2021</v>
      </c>
      <c r="O5754">
        <f t="shared" si="357"/>
        <v>7</v>
      </c>
      <c r="P5754">
        <f t="shared" si="358"/>
        <v>1</v>
      </c>
      <c r="Q5754" s="2">
        <f t="shared" si="359"/>
        <v>44378</v>
      </c>
    </row>
    <row r="5755" spans="1:17" x14ac:dyDescent="0.25">
      <c r="A5755">
        <v>1946</v>
      </c>
      <c r="B5755">
        <v>13205911</v>
      </c>
      <c r="C5755" t="s">
        <v>3726</v>
      </c>
      <c r="D5755" t="s">
        <v>51</v>
      </c>
      <c r="E5755" t="s">
        <v>2822</v>
      </c>
      <c r="F5755" t="s">
        <v>545</v>
      </c>
      <c r="G5755" s="2">
        <v>45261</v>
      </c>
      <c r="H5755">
        <v>0</v>
      </c>
      <c r="I5755" t="s">
        <v>27570</v>
      </c>
      <c r="J5755" t="s">
        <v>3727</v>
      </c>
      <c r="K5755" t="s">
        <v>53</v>
      </c>
      <c r="L5755">
        <v>2025</v>
      </c>
      <c r="M5755">
        <v>2</v>
      </c>
      <c r="N5755">
        <f t="shared" si="356"/>
        <v>2023</v>
      </c>
      <c r="O5755">
        <f t="shared" si="357"/>
        <v>12</v>
      </c>
      <c r="P5755">
        <f t="shared" si="358"/>
        <v>1</v>
      </c>
      <c r="Q5755" s="2">
        <f t="shared" si="359"/>
        <v>45261</v>
      </c>
    </row>
    <row r="5756" spans="1:17" x14ac:dyDescent="0.25">
      <c r="A5756">
        <v>35</v>
      </c>
      <c r="B5756">
        <v>20042859</v>
      </c>
      <c r="C5756" t="s">
        <v>125</v>
      </c>
      <c r="D5756" t="s">
        <v>51</v>
      </c>
      <c r="E5756" t="s">
        <v>25</v>
      </c>
      <c r="F5756" t="s">
        <v>83</v>
      </c>
      <c r="G5756" s="2">
        <v>44200</v>
      </c>
      <c r="H5756">
        <v>0</v>
      </c>
      <c r="I5756" t="s">
        <v>27570</v>
      </c>
      <c r="J5756" t="s">
        <v>126</v>
      </c>
      <c r="K5756" t="s">
        <v>53</v>
      </c>
      <c r="L5756">
        <v>2025</v>
      </c>
      <c r="M5756">
        <v>2</v>
      </c>
      <c r="N5756">
        <f t="shared" si="356"/>
        <v>2021</v>
      </c>
      <c r="O5756">
        <f t="shared" si="357"/>
        <v>1</v>
      </c>
      <c r="P5756">
        <f t="shared" si="358"/>
        <v>4</v>
      </c>
      <c r="Q5756" s="2">
        <f t="shared" si="359"/>
        <v>44200</v>
      </c>
    </row>
    <row r="5757" spans="1:17" x14ac:dyDescent="0.25">
      <c r="A5757">
        <v>11818</v>
      </c>
      <c r="B5757">
        <v>15826299</v>
      </c>
      <c r="C5757" t="s">
        <v>23465</v>
      </c>
      <c r="D5757">
        <v>105500</v>
      </c>
      <c r="E5757" t="s">
        <v>2828</v>
      </c>
      <c r="F5757" t="s">
        <v>14</v>
      </c>
      <c r="G5757" s="2">
        <v>44697</v>
      </c>
      <c r="H5757">
        <v>0</v>
      </c>
      <c r="I5757" t="s">
        <v>27570</v>
      </c>
      <c r="J5757" t="s">
        <v>23466</v>
      </c>
      <c r="K5757" t="s">
        <v>3140</v>
      </c>
      <c r="L5757">
        <v>2025</v>
      </c>
      <c r="M5757">
        <v>2</v>
      </c>
      <c r="N5757">
        <f t="shared" si="356"/>
        <v>2022</v>
      </c>
      <c r="O5757">
        <f t="shared" si="357"/>
        <v>5</v>
      </c>
      <c r="P5757">
        <f t="shared" si="358"/>
        <v>16</v>
      </c>
      <c r="Q5757" s="2">
        <f t="shared" si="359"/>
        <v>44697</v>
      </c>
    </row>
    <row r="5758" spans="1:17" x14ac:dyDescent="0.25">
      <c r="A5758">
        <v>1880</v>
      </c>
      <c r="B5758">
        <v>15408341</v>
      </c>
      <c r="C5758" t="s">
        <v>3594</v>
      </c>
      <c r="D5758" t="s">
        <v>51</v>
      </c>
      <c r="E5758" t="s">
        <v>2828</v>
      </c>
      <c r="F5758" t="s">
        <v>174</v>
      </c>
      <c r="G5758" s="2">
        <v>45261</v>
      </c>
      <c r="H5758">
        <v>0</v>
      </c>
      <c r="I5758" t="s">
        <v>27570</v>
      </c>
      <c r="J5758" t="s">
        <v>3595</v>
      </c>
      <c r="K5758" t="s">
        <v>53</v>
      </c>
      <c r="L5758">
        <v>2025</v>
      </c>
      <c r="M5758">
        <v>2</v>
      </c>
      <c r="N5758">
        <f t="shared" si="356"/>
        <v>2023</v>
      </c>
      <c r="O5758">
        <f t="shared" si="357"/>
        <v>12</v>
      </c>
      <c r="P5758">
        <f t="shared" si="358"/>
        <v>1</v>
      </c>
      <c r="Q5758" s="2">
        <f t="shared" si="359"/>
        <v>45261</v>
      </c>
    </row>
    <row r="5759" spans="1:17" x14ac:dyDescent="0.25">
      <c r="A5759">
        <v>11746</v>
      </c>
      <c r="B5759">
        <v>27676045</v>
      </c>
      <c r="C5759" t="s">
        <v>23321</v>
      </c>
      <c r="D5759">
        <v>106111</v>
      </c>
      <c r="E5759" t="s">
        <v>2828</v>
      </c>
      <c r="F5759" t="s">
        <v>14</v>
      </c>
      <c r="G5759" s="2">
        <v>43647</v>
      </c>
      <c r="H5759">
        <v>0</v>
      </c>
      <c r="I5759" t="s">
        <v>27570</v>
      </c>
      <c r="J5759" t="s">
        <v>23322</v>
      </c>
      <c r="K5759" t="s">
        <v>3140</v>
      </c>
      <c r="L5759">
        <v>2025</v>
      </c>
      <c r="M5759">
        <v>2</v>
      </c>
      <c r="N5759">
        <f t="shared" si="356"/>
        <v>2019</v>
      </c>
      <c r="O5759">
        <f t="shared" si="357"/>
        <v>7</v>
      </c>
      <c r="P5759">
        <f t="shared" si="358"/>
        <v>1</v>
      </c>
      <c r="Q5759" s="2">
        <f t="shared" si="359"/>
        <v>43647</v>
      </c>
    </row>
    <row r="5760" spans="1:17" x14ac:dyDescent="0.25">
      <c r="A5760">
        <v>497</v>
      </c>
      <c r="B5760">
        <v>25006787</v>
      </c>
      <c r="C5760" t="s">
        <v>1045</v>
      </c>
      <c r="D5760" t="s">
        <v>51</v>
      </c>
      <c r="E5760" t="s">
        <v>1043</v>
      </c>
      <c r="F5760" t="s">
        <v>174</v>
      </c>
      <c r="G5760" s="2">
        <v>43662</v>
      </c>
      <c r="H5760">
        <v>0</v>
      </c>
      <c r="I5760" t="s">
        <v>27570</v>
      </c>
      <c r="J5760" t="s">
        <v>1046</v>
      </c>
      <c r="K5760" t="s">
        <v>53</v>
      </c>
      <c r="L5760">
        <v>2025</v>
      </c>
      <c r="M5760">
        <v>2</v>
      </c>
      <c r="N5760">
        <f t="shared" si="356"/>
        <v>2019</v>
      </c>
      <c r="O5760">
        <f t="shared" si="357"/>
        <v>7</v>
      </c>
      <c r="P5760">
        <f t="shared" si="358"/>
        <v>16</v>
      </c>
      <c r="Q5760" s="2">
        <f t="shared" si="359"/>
        <v>43662</v>
      </c>
    </row>
    <row r="5761" spans="1:17" x14ac:dyDescent="0.25">
      <c r="A5761">
        <v>7793</v>
      </c>
      <c r="B5761">
        <v>23775299</v>
      </c>
      <c r="C5761" t="s">
        <v>15374</v>
      </c>
      <c r="D5761">
        <v>182905</v>
      </c>
      <c r="E5761" t="s">
        <v>1035</v>
      </c>
      <c r="F5761" t="s">
        <v>334</v>
      </c>
      <c r="G5761" s="2">
        <v>44896</v>
      </c>
      <c r="H5761">
        <v>0</v>
      </c>
      <c r="I5761" t="s">
        <v>27570</v>
      </c>
      <c r="J5761" t="s">
        <v>15375</v>
      </c>
      <c r="K5761" t="s">
        <v>16</v>
      </c>
      <c r="L5761">
        <v>2025</v>
      </c>
      <c r="M5761">
        <v>2</v>
      </c>
      <c r="N5761">
        <f t="shared" si="356"/>
        <v>2022</v>
      </c>
      <c r="O5761">
        <f t="shared" si="357"/>
        <v>12</v>
      </c>
      <c r="P5761">
        <f t="shared" si="358"/>
        <v>1</v>
      </c>
      <c r="Q5761" s="2">
        <f t="shared" si="359"/>
        <v>44896</v>
      </c>
    </row>
    <row r="5762" spans="1:17" x14ac:dyDescent="0.25">
      <c r="A5762">
        <v>4003</v>
      </c>
      <c r="B5762">
        <v>18034851</v>
      </c>
      <c r="C5762" t="s">
        <v>7842</v>
      </c>
      <c r="D5762" t="s">
        <v>51</v>
      </c>
      <c r="E5762" t="s">
        <v>2822</v>
      </c>
      <c r="F5762" t="s">
        <v>2150</v>
      </c>
      <c r="G5762" s="2">
        <v>45536</v>
      </c>
      <c r="H5762">
        <v>0</v>
      </c>
      <c r="I5762" t="s">
        <v>27570</v>
      </c>
      <c r="J5762" t="s">
        <v>7843</v>
      </c>
      <c r="K5762" t="s">
        <v>53</v>
      </c>
      <c r="L5762">
        <v>2025</v>
      </c>
      <c r="M5762">
        <v>2</v>
      </c>
      <c r="N5762">
        <f t="shared" si="356"/>
        <v>2024</v>
      </c>
      <c r="O5762">
        <f t="shared" si="357"/>
        <v>9</v>
      </c>
      <c r="P5762">
        <f t="shared" si="358"/>
        <v>1</v>
      </c>
      <c r="Q5762" s="2">
        <f t="shared" si="359"/>
        <v>45536</v>
      </c>
    </row>
    <row r="5763" spans="1:17" x14ac:dyDescent="0.25">
      <c r="A5763">
        <v>153</v>
      </c>
      <c r="B5763">
        <v>26557703</v>
      </c>
      <c r="C5763" t="s">
        <v>346</v>
      </c>
      <c r="D5763" t="s">
        <v>51</v>
      </c>
      <c r="E5763" t="s">
        <v>72</v>
      </c>
      <c r="F5763" t="s">
        <v>174</v>
      </c>
      <c r="G5763" s="2">
        <v>44287</v>
      </c>
      <c r="H5763">
        <v>0</v>
      </c>
      <c r="I5763" t="s">
        <v>27570</v>
      </c>
      <c r="J5763" t="s">
        <v>347</v>
      </c>
      <c r="K5763" t="s">
        <v>53</v>
      </c>
      <c r="L5763">
        <v>2025</v>
      </c>
      <c r="M5763">
        <v>2</v>
      </c>
      <c r="N5763">
        <f t="shared" ref="N5763:N5826" si="360">YEAR(G5763)</f>
        <v>2021</v>
      </c>
      <c r="O5763">
        <f t="shared" ref="O5763:O5826" si="361">MONTH(G5763)</f>
        <v>4</v>
      </c>
      <c r="P5763">
        <f t="shared" ref="P5763:P5826" si="362">DAY(G5763)</f>
        <v>1</v>
      </c>
      <c r="Q5763" s="2">
        <f t="shared" ref="Q5763:Q5826" si="363">DATE(N5763,O5763,P5763)</f>
        <v>44287</v>
      </c>
    </row>
    <row r="5764" spans="1:17" x14ac:dyDescent="0.25">
      <c r="A5764">
        <v>7472</v>
      </c>
      <c r="B5764">
        <v>20135002</v>
      </c>
      <c r="C5764" t="s">
        <v>14736</v>
      </c>
      <c r="D5764">
        <v>182804</v>
      </c>
      <c r="E5764" t="s">
        <v>1043</v>
      </c>
      <c r="F5764" t="s">
        <v>334</v>
      </c>
      <c r="G5764" s="2">
        <v>43754</v>
      </c>
      <c r="H5764">
        <v>0</v>
      </c>
      <c r="I5764" t="s">
        <v>27570</v>
      </c>
      <c r="J5764" t="s">
        <v>14737</v>
      </c>
      <c r="K5764" t="s">
        <v>16</v>
      </c>
      <c r="L5764">
        <v>2025</v>
      </c>
      <c r="M5764">
        <v>2</v>
      </c>
      <c r="N5764">
        <f t="shared" si="360"/>
        <v>2019</v>
      </c>
      <c r="O5764">
        <f t="shared" si="361"/>
        <v>10</v>
      </c>
      <c r="P5764">
        <f t="shared" si="362"/>
        <v>16</v>
      </c>
      <c r="Q5764" s="2">
        <f t="shared" si="363"/>
        <v>43754</v>
      </c>
    </row>
    <row r="5765" spans="1:17" x14ac:dyDescent="0.25">
      <c r="A5765">
        <v>10098</v>
      </c>
      <c r="B5765">
        <v>28002594</v>
      </c>
      <c r="C5765" t="s">
        <v>20036</v>
      </c>
      <c r="D5765">
        <v>3700</v>
      </c>
      <c r="E5765" t="s">
        <v>5877</v>
      </c>
      <c r="F5765" t="s">
        <v>17763</v>
      </c>
      <c r="G5765" s="2">
        <v>43754</v>
      </c>
      <c r="H5765">
        <v>0</v>
      </c>
      <c r="I5765" t="s">
        <v>27570</v>
      </c>
      <c r="J5765" t="s">
        <v>20037</v>
      </c>
      <c r="K5765" t="s">
        <v>3140</v>
      </c>
      <c r="L5765">
        <v>2025</v>
      </c>
      <c r="M5765">
        <v>2</v>
      </c>
      <c r="N5765">
        <f t="shared" si="360"/>
        <v>2019</v>
      </c>
      <c r="O5765">
        <f t="shared" si="361"/>
        <v>10</v>
      </c>
      <c r="P5765">
        <f t="shared" si="362"/>
        <v>16</v>
      </c>
      <c r="Q5765" s="2">
        <f t="shared" si="363"/>
        <v>43754</v>
      </c>
    </row>
    <row r="5766" spans="1:17" x14ac:dyDescent="0.25">
      <c r="A5766">
        <v>1845</v>
      </c>
      <c r="B5766">
        <v>29718185</v>
      </c>
      <c r="C5766" t="s">
        <v>3522</v>
      </c>
      <c r="D5766" t="s">
        <v>51</v>
      </c>
      <c r="E5766" t="s">
        <v>2812</v>
      </c>
      <c r="F5766" t="s">
        <v>174</v>
      </c>
      <c r="G5766" s="2">
        <v>45261</v>
      </c>
      <c r="H5766">
        <v>0</v>
      </c>
      <c r="I5766" t="s">
        <v>27570</v>
      </c>
      <c r="J5766" t="s">
        <v>3523</v>
      </c>
      <c r="K5766" t="s">
        <v>53</v>
      </c>
      <c r="L5766">
        <v>2025</v>
      </c>
      <c r="M5766">
        <v>2</v>
      </c>
      <c r="N5766">
        <f t="shared" si="360"/>
        <v>2023</v>
      </c>
      <c r="O5766">
        <f t="shared" si="361"/>
        <v>12</v>
      </c>
      <c r="P5766">
        <f t="shared" si="362"/>
        <v>1</v>
      </c>
      <c r="Q5766" s="2">
        <f t="shared" si="363"/>
        <v>45261</v>
      </c>
    </row>
    <row r="5767" spans="1:17" x14ac:dyDescent="0.25">
      <c r="A5767">
        <v>11477</v>
      </c>
      <c r="B5767">
        <v>18350223</v>
      </c>
      <c r="C5767" t="s">
        <v>22784</v>
      </c>
      <c r="D5767">
        <v>105709</v>
      </c>
      <c r="E5767" t="s">
        <v>2828</v>
      </c>
      <c r="F5767" t="s">
        <v>14</v>
      </c>
      <c r="G5767" s="2">
        <v>43739</v>
      </c>
      <c r="H5767">
        <v>0</v>
      </c>
      <c r="I5767" t="s">
        <v>27570</v>
      </c>
      <c r="J5767" t="s">
        <v>22785</v>
      </c>
      <c r="K5767" t="s">
        <v>3140</v>
      </c>
      <c r="L5767">
        <v>2025</v>
      </c>
      <c r="M5767">
        <v>2</v>
      </c>
      <c r="N5767">
        <f t="shared" si="360"/>
        <v>2019</v>
      </c>
      <c r="O5767">
        <f t="shared" si="361"/>
        <v>10</v>
      </c>
      <c r="P5767">
        <f t="shared" si="362"/>
        <v>1</v>
      </c>
      <c r="Q5767" s="2">
        <f t="shared" si="363"/>
        <v>43739</v>
      </c>
    </row>
    <row r="5768" spans="1:17" x14ac:dyDescent="0.25">
      <c r="A5768">
        <v>10266</v>
      </c>
      <c r="B5768">
        <v>18097247</v>
      </c>
      <c r="C5768" t="s">
        <v>20370</v>
      </c>
      <c r="D5768">
        <v>3959</v>
      </c>
      <c r="E5768" t="s">
        <v>2812</v>
      </c>
      <c r="F5768" t="s">
        <v>18683</v>
      </c>
      <c r="G5768" s="2">
        <v>43862</v>
      </c>
      <c r="H5768">
        <v>0</v>
      </c>
      <c r="I5768" t="s">
        <v>27570</v>
      </c>
      <c r="J5768" t="s">
        <v>20371</v>
      </c>
      <c r="K5768" t="s">
        <v>3140</v>
      </c>
      <c r="L5768">
        <v>2025</v>
      </c>
      <c r="M5768">
        <v>2</v>
      </c>
      <c r="N5768">
        <f t="shared" si="360"/>
        <v>2020</v>
      </c>
      <c r="O5768">
        <f t="shared" si="361"/>
        <v>2</v>
      </c>
      <c r="P5768">
        <f t="shared" si="362"/>
        <v>1</v>
      </c>
      <c r="Q5768" s="2">
        <f t="shared" si="363"/>
        <v>43862</v>
      </c>
    </row>
    <row r="5769" spans="1:17" x14ac:dyDescent="0.25">
      <c r="A5769">
        <v>11424</v>
      </c>
      <c r="B5769">
        <v>17265851</v>
      </c>
      <c r="C5769" t="s">
        <v>22678</v>
      </c>
      <c r="D5769">
        <v>105621</v>
      </c>
      <c r="E5769" t="s">
        <v>2828</v>
      </c>
      <c r="F5769" t="s">
        <v>14</v>
      </c>
      <c r="G5769" s="2">
        <v>43862</v>
      </c>
      <c r="H5769">
        <v>0</v>
      </c>
      <c r="I5769" t="s">
        <v>27570</v>
      </c>
      <c r="J5769" t="s">
        <v>22679</v>
      </c>
      <c r="K5769" t="s">
        <v>3140</v>
      </c>
      <c r="L5769">
        <v>2025</v>
      </c>
      <c r="M5769">
        <v>2</v>
      </c>
      <c r="N5769">
        <f t="shared" si="360"/>
        <v>2020</v>
      </c>
      <c r="O5769">
        <f t="shared" si="361"/>
        <v>2</v>
      </c>
      <c r="P5769">
        <f t="shared" si="362"/>
        <v>1</v>
      </c>
      <c r="Q5769" s="2">
        <f t="shared" si="363"/>
        <v>43862</v>
      </c>
    </row>
    <row r="5770" spans="1:17" x14ac:dyDescent="0.25">
      <c r="A5770">
        <v>12869</v>
      </c>
      <c r="B5770">
        <v>19711340</v>
      </c>
      <c r="C5770" t="s">
        <v>25560</v>
      </c>
      <c r="D5770">
        <v>111545</v>
      </c>
      <c r="E5770" t="s">
        <v>2828</v>
      </c>
      <c r="F5770" t="s">
        <v>174</v>
      </c>
      <c r="G5770" s="2">
        <v>45108</v>
      </c>
      <c r="H5770">
        <v>0</v>
      </c>
      <c r="I5770" t="s">
        <v>27570</v>
      </c>
      <c r="J5770" t="s">
        <v>25561</v>
      </c>
      <c r="K5770" t="s">
        <v>3140</v>
      </c>
      <c r="L5770">
        <v>2025</v>
      </c>
      <c r="M5770">
        <v>2</v>
      </c>
      <c r="N5770">
        <f t="shared" si="360"/>
        <v>2023</v>
      </c>
      <c r="O5770">
        <f t="shared" si="361"/>
        <v>7</v>
      </c>
      <c r="P5770">
        <f t="shared" si="362"/>
        <v>1</v>
      </c>
      <c r="Q5770" s="2">
        <f t="shared" si="363"/>
        <v>45108</v>
      </c>
    </row>
    <row r="5771" spans="1:17" x14ac:dyDescent="0.25">
      <c r="A5771">
        <v>2644</v>
      </c>
      <c r="B5771">
        <v>10319652</v>
      </c>
      <c r="C5771" t="s">
        <v>5127</v>
      </c>
      <c r="D5771" t="s">
        <v>51</v>
      </c>
      <c r="E5771" t="s">
        <v>2828</v>
      </c>
      <c r="F5771" t="s">
        <v>174</v>
      </c>
      <c r="G5771" s="2">
        <v>45323</v>
      </c>
      <c r="H5771">
        <v>0</v>
      </c>
      <c r="I5771" t="s">
        <v>27570</v>
      </c>
      <c r="J5771" t="s">
        <v>5128</v>
      </c>
      <c r="K5771" t="s">
        <v>53</v>
      </c>
      <c r="L5771">
        <v>2025</v>
      </c>
      <c r="M5771">
        <v>2</v>
      </c>
      <c r="N5771">
        <f t="shared" si="360"/>
        <v>2024</v>
      </c>
      <c r="O5771">
        <f t="shared" si="361"/>
        <v>2</v>
      </c>
      <c r="P5771">
        <f t="shared" si="362"/>
        <v>1</v>
      </c>
      <c r="Q5771" s="2">
        <f t="shared" si="363"/>
        <v>45323</v>
      </c>
    </row>
    <row r="5772" spans="1:17" x14ac:dyDescent="0.25">
      <c r="A5772">
        <v>902</v>
      </c>
      <c r="B5772">
        <v>26191200</v>
      </c>
      <c r="C5772" t="s">
        <v>1890</v>
      </c>
      <c r="D5772" t="s">
        <v>51</v>
      </c>
      <c r="E5772" t="s">
        <v>1260</v>
      </c>
      <c r="F5772" t="s">
        <v>272</v>
      </c>
      <c r="G5772" s="2">
        <v>45323</v>
      </c>
      <c r="H5772">
        <v>0</v>
      </c>
      <c r="I5772" t="s">
        <v>27570</v>
      </c>
      <c r="J5772" t="s">
        <v>1891</v>
      </c>
      <c r="K5772" t="s">
        <v>53</v>
      </c>
      <c r="L5772">
        <v>2025</v>
      </c>
      <c r="M5772">
        <v>2</v>
      </c>
      <c r="N5772">
        <f t="shared" si="360"/>
        <v>2024</v>
      </c>
      <c r="O5772">
        <f t="shared" si="361"/>
        <v>2</v>
      </c>
      <c r="P5772">
        <f t="shared" si="362"/>
        <v>1</v>
      </c>
      <c r="Q5772" s="2">
        <f t="shared" si="363"/>
        <v>45323</v>
      </c>
    </row>
    <row r="5773" spans="1:17" x14ac:dyDescent="0.25">
      <c r="A5773">
        <v>1773</v>
      </c>
      <c r="B5773">
        <v>14983846</v>
      </c>
      <c r="C5773" t="s">
        <v>3377</v>
      </c>
      <c r="D5773" t="s">
        <v>51</v>
      </c>
      <c r="E5773" t="s">
        <v>2822</v>
      </c>
      <c r="F5773" t="s">
        <v>272</v>
      </c>
      <c r="G5773" s="2">
        <v>45261</v>
      </c>
      <c r="H5773">
        <v>0</v>
      </c>
      <c r="I5773" t="s">
        <v>27570</v>
      </c>
      <c r="J5773" t="s">
        <v>3378</v>
      </c>
      <c r="K5773" t="s">
        <v>53</v>
      </c>
      <c r="L5773">
        <v>2025</v>
      </c>
      <c r="M5773">
        <v>2</v>
      </c>
      <c r="N5773">
        <f t="shared" si="360"/>
        <v>2023</v>
      </c>
      <c r="O5773">
        <f t="shared" si="361"/>
        <v>12</v>
      </c>
      <c r="P5773">
        <f t="shared" si="362"/>
        <v>1</v>
      </c>
      <c r="Q5773" s="2">
        <f t="shared" si="363"/>
        <v>45261</v>
      </c>
    </row>
    <row r="5774" spans="1:17" x14ac:dyDescent="0.25">
      <c r="A5774">
        <v>3928</v>
      </c>
      <c r="B5774">
        <v>26172551</v>
      </c>
      <c r="C5774" t="s">
        <v>7692</v>
      </c>
      <c r="D5774" t="s">
        <v>51</v>
      </c>
      <c r="E5774" t="s">
        <v>7574</v>
      </c>
      <c r="F5774" t="s">
        <v>334</v>
      </c>
      <c r="G5774" s="2">
        <v>45536</v>
      </c>
      <c r="H5774">
        <v>0</v>
      </c>
      <c r="I5774" t="s">
        <v>27570</v>
      </c>
      <c r="J5774" t="s">
        <v>7693</v>
      </c>
      <c r="K5774" t="s">
        <v>53</v>
      </c>
      <c r="L5774">
        <v>2025</v>
      </c>
      <c r="M5774">
        <v>2</v>
      </c>
      <c r="N5774">
        <f t="shared" si="360"/>
        <v>2024</v>
      </c>
      <c r="O5774">
        <f t="shared" si="361"/>
        <v>9</v>
      </c>
      <c r="P5774">
        <f t="shared" si="362"/>
        <v>1</v>
      </c>
      <c r="Q5774" s="2">
        <f t="shared" si="363"/>
        <v>45536</v>
      </c>
    </row>
    <row r="5775" spans="1:17" x14ac:dyDescent="0.25">
      <c r="A5775">
        <v>11882</v>
      </c>
      <c r="B5775">
        <v>29638449</v>
      </c>
      <c r="C5775" t="s">
        <v>23590</v>
      </c>
      <c r="D5775">
        <v>106165</v>
      </c>
      <c r="E5775" t="s">
        <v>2828</v>
      </c>
      <c r="F5775" t="s">
        <v>334</v>
      </c>
      <c r="G5775" s="2">
        <v>44850</v>
      </c>
      <c r="H5775">
        <v>0</v>
      </c>
      <c r="I5775" t="s">
        <v>27570</v>
      </c>
      <c r="J5775" t="s">
        <v>23591</v>
      </c>
      <c r="K5775" t="s">
        <v>3140</v>
      </c>
      <c r="L5775">
        <v>2025</v>
      </c>
      <c r="M5775">
        <v>2</v>
      </c>
      <c r="N5775">
        <f t="shared" si="360"/>
        <v>2022</v>
      </c>
      <c r="O5775">
        <f t="shared" si="361"/>
        <v>10</v>
      </c>
      <c r="P5775">
        <f t="shared" si="362"/>
        <v>16</v>
      </c>
      <c r="Q5775" s="2">
        <f t="shared" si="363"/>
        <v>44850</v>
      </c>
    </row>
    <row r="5776" spans="1:17" x14ac:dyDescent="0.25">
      <c r="A5776">
        <v>8984</v>
      </c>
      <c r="B5776">
        <v>26488262</v>
      </c>
      <c r="C5776" t="s">
        <v>17791</v>
      </c>
      <c r="D5776">
        <v>205096</v>
      </c>
      <c r="E5776" t="s">
        <v>1043</v>
      </c>
      <c r="F5776" t="s">
        <v>83</v>
      </c>
      <c r="G5776" s="2">
        <v>44243</v>
      </c>
      <c r="H5776">
        <v>0</v>
      </c>
      <c r="I5776" t="s">
        <v>27570</v>
      </c>
      <c r="J5776" t="s">
        <v>17792</v>
      </c>
      <c r="K5776" t="s">
        <v>16</v>
      </c>
      <c r="L5776">
        <v>2025</v>
      </c>
      <c r="M5776">
        <v>2</v>
      </c>
      <c r="N5776">
        <f t="shared" si="360"/>
        <v>2021</v>
      </c>
      <c r="O5776">
        <f t="shared" si="361"/>
        <v>2</v>
      </c>
      <c r="P5776">
        <f t="shared" si="362"/>
        <v>16</v>
      </c>
      <c r="Q5776" s="2">
        <f t="shared" si="363"/>
        <v>44243</v>
      </c>
    </row>
    <row r="5777" spans="1:17" x14ac:dyDescent="0.25">
      <c r="A5777">
        <v>2267</v>
      </c>
      <c r="B5777">
        <v>16653594</v>
      </c>
      <c r="C5777" t="s">
        <v>4372</v>
      </c>
      <c r="D5777" t="s">
        <v>51</v>
      </c>
      <c r="E5777" t="s">
        <v>2822</v>
      </c>
      <c r="F5777" t="s">
        <v>272</v>
      </c>
      <c r="G5777" s="2">
        <v>45261</v>
      </c>
      <c r="H5777">
        <v>0</v>
      </c>
      <c r="I5777" t="s">
        <v>27570</v>
      </c>
      <c r="J5777" t="s">
        <v>4373</v>
      </c>
      <c r="K5777" t="s">
        <v>53</v>
      </c>
      <c r="L5777">
        <v>2025</v>
      </c>
      <c r="M5777">
        <v>2</v>
      </c>
      <c r="N5777">
        <f t="shared" si="360"/>
        <v>2023</v>
      </c>
      <c r="O5777">
        <f t="shared" si="361"/>
        <v>12</v>
      </c>
      <c r="P5777">
        <f t="shared" si="362"/>
        <v>1</v>
      </c>
      <c r="Q5777" s="2">
        <f t="shared" si="363"/>
        <v>45261</v>
      </c>
    </row>
    <row r="5778" spans="1:17" x14ac:dyDescent="0.25">
      <c r="A5778">
        <v>3682</v>
      </c>
      <c r="B5778">
        <v>25173876</v>
      </c>
      <c r="C5778" t="s">
        <v>7195</v>
      </c>
      <c r="D5778" t="s">
        <v>51</v>
      </c>
      <c r="E5778" t="s">
        <v>2828</v>
      </c>
      <c r="F5778" t="s">
        <v>174</v>
      </c>
      <c r="G5778" s="2">
        <v>45413</v>
      </c>
      <c r="H5778">
        <v>0</v>
      </c>
      <c r="I5778" t="s">
        <v>27570</v>
      </c>
      <c r="J5778" t="s">
        <v>7196</v>
      </c>
      <c r="K5778" t="s">
        <v>53</v>
      </c>
      <c r="L5778">
        <v>2025</v>
      </c>
      <c r="M5778">
        <v>2</v>
      </c>
      <c r="N5778">
        <f t="shared" si="360"/>
        <v>2024</v>
      </c>
      <c r="O5778">
        <f t="shared" si="361"/>
        <v>5</v>
      </c>
      <c r="P5778">
        <f t="shared" si="362"/>
        <v>1</v>
      </c>
      <c r="Q5778" s="2">
        <f t="shared" si="363"/>
        <v>45413</v>
      </c>
    </row>
    <row r="5779" spans="1:17" x14ac:dyDescent="0.25">
      <c r="A5779">
        <v>12019</v>
      </c>
      <c r="B5779">
        <v>15708324</v>
      </c>
      <c r="C5779" t="s">
        <v>23864</v>
      </c>
      <c r="D5779">
        <v>105480</v>
      </c>
      <c r="E5779" t="s">
        <v>6054</v>
      </c>
      <c r="F5779" t="s">
        <v>545</v>
      </c>
      <c r="G5779" s="2">
        <v>44896</v>
      </c>
      <c r="H5779">
        <v>0</v>
      </c>
      <c r="I5779" t="s">
        <v>27570</v>
      </c>
      <c r="J5779" t="s">
        <v>23865</v>
      </c>
      <c r="K5779" t="s">
        <v>3140</v>
      </c>
      <c r="L5779">
        <v>2025</v>
      </c>
      <c r="M5779">
        <v>2</v>
      </c>
      <c r="N5779">
        <f t="shared" si="360"/>
        <v>2022</v>
      </c>
      <c r="O5779">
        <f t="shared" si="361"/>
        <v>12</v>
      </c>
      <c r="P5779">
        <f t="shared" si="362"/>
        <v>1</v>
      </c>
      <c r="Q5779" s="2">
        <f t="shared" si="363"/>
        <v>44896</v>
      </c>
    </row>
    <row r="5780" spans="1:17" x14ac:dyDescent="0.25">
      <c r="A5780">
        <v>13234</v>
      </c>
      <c r="B5780">
        <v>18377532</v>
      </c>
      <c r="C5780" t="s">
        <v>26288</v>
      </c>
      <c r="D5780">
        <v>111942</v>
      </c>
      <c r="E5780" t="s">
        <v>2828</v>
      </c>
      <c r="F5780" t="s">
        <v>334</v>
      </c>
      <c r="G5780" s="2">
        <v>45108</v>
      </c>
      <c r="H5780">
        <v>0</v>
      </c>
      <c r="I5780" t="s">
        <v>27570</v>
      </c>
      <c r="J5780" t="s">
        <v>26289</v>
      </c>
      <c r="K5780" t="s">
        <v>3140</v>
      </c>
      <c r="L5780">
        <v>2025</v>
      </c>
      <c r="M5780">
        <v>2</v>
      </c>
      <c r="N5780">
        <f t="shared" si="360"/>
        <v>2023</v>
      </c>
      <c r="O5780">
        <f t="shared" si="361"/>
        <v>7</v>
      </c>
      <c r="P5780">
        <f t="shared" si="362"/>
        <v>1</v>
      </c>
      <c r="Q5780" s="2">
        <f t="shared" si="363"/>
        <v>45108</v>
      </c>
    </row>
    <row r="5781" spans="1:17" x14ac:dyDescent="0.25">
      <c r="A5781">
        <v>2371</v>
      </c>
      <c r="B5781">
        <v>30024060</v>
      </c>
      <c r="C5781" t="s">
        <v>4581</v>
      </c>
      <c r="D5781" t="s">
        <v>51</v>
      </c>
      <c r="E5781" t="s">
        <v>2812</v>
      </c>
      <c r="F5781" t="s">
        <v>58</v>
      </c>
      <c r="G5781" s="2">
        <v>45261</v>
      </c>
      <c r="H5781">
        <v>0</v>
      </c>
      <c r="I5781" t="s">
        <v>27570</v>
      </c>
      <c r="J5781" t="s">
        <v>4582</v>
      </c>
      <c r="K5781" t="s">
        <v>53</v>
      </c>
      <c r="L5781">
        <v>2025</v>
      </c>
      <c r="M5781">
        <v>2</v>
      </c>
      <c r="N5781">
        <f t="shared" si="360"/>
        <v>2023</v>
      </c>
      <c r="O5781">
        <f t="shared" si="361"/>
        <v>12</v>
      </c>
      <c r="P5781">
        <f t="shared" si="362"/>
        <v>1</v>
      </c>
      <c r="Q5781" s="2">
        <f t="shared" si="363"/>
        <v>45261</v>
      </c>
    </row>
    <row r="5782" spans="1:17" x14ac:dyDescent="0.25">
      <c r="A5782">
        <v>3326</v>
      </c>
      <c r="B5782">
        <v>13377768</v>
      </c>
      <c r="C5782" t="s">
        <v>6480</v>
      </c>
      <c r="D5782" t="s">
        <v>51</v>
      </c>
      <c r="E5782" t="s">
        <v>2812</v>
      </c>
      <c r="F5782" t="s">
        <v>174</v>
      </c>
      <c r="G5782" s="2">
        <v>45352</v>
      </c>
      <c r="H5782">
        <v>0</v>
      </c>
      <c r="I5782" t="s">
        <v>27570</v>
      </c>
      <c r="J5782" t="s">
        <v>6481</v>
      </c>
      <c r="K5782" t="s">
        <v>53</v>
      </c>
      <c r="L5782">
        <v>2025</v>
      </c>
      <c r="M5782">
        <v>2</v>
      </c>
      <c r="N5782">
        <f t="shared" si="360"/>
        <v>2024</v>
      </c>
      <c r="O5782">
        <f t="shared" si="361"/>
        <v>3</v>
      </c>
      <c r="P5782">
        <f t="shared" si="362"/>
        <v>1</v>
      </c>
      <c r="Q5782" s="2">
        <f t="shared" si="363"/>
        <v>45352</v>
      </c>
    </row>
    <row r="5783" spans="1:17" x14ac:dyDescent="0.25">
      <c r="A5783">
        <v>977</v>
      </c>
      <c r="B5783">
        <v>29825492</v>
      </c>
      <c r="C5783" t="s">
        <v>2042</v>
      </c>
      <c r="D5783" t="s">
        <v>51</v>
      </c>
      <c r="E5783" t="s">
        <v>1260</v>
      </c>
      <c r="F5783" t="s">
        <v>58</v>
      </c>
      <c r="G5783" s="2">
        <v>45352</v>
      </c>
      <c r="H5783">
        <v>0</v>
      </c>
      <c r="I5783" t="s">
        <v>27570</v>
      </c>
      <c r="J5783" t="s">
        <v>2043</v>
      </c>
      <c r="K5783" t="s">
        <v>53</v>
      </c>
      <c r="L5783">
        <v>2025</v>
      </c>
      <c r="M5783">
        <v>2</v>
      </c>
      <c r="N5783">
        <f t="shared" si="360"/>
        <v>2024</v>
      </c>
      <c r="O5783">
        <f t="shared" si="361"/>
        <v>3</v>
      </c>
      <c r="P5783">
        <f t="shared" si="362"/>
        <v>1</v>
      </c>
      <c r="Q5783" s="2">
        <f t="shared" si="363"/>
        <v>45352</v>
      </c>
    </row>
    <row r="5784" spans="1:17" x14ac:dyDescent="0.25">
      <c r="A5784">
        <v>9236</v>
      </c>
      <c r="B5784">
        <v>30140081</v>
      </c>
      <c r="C5784" t="s">
        <v>18298</v>
      </c>
      <c r="D5784">
        <v>205045</v>
      </c>
      <c r="E5784" t="s">
        <v>1222</v>
      </c>
      <c r="F5784" t="s">
        <v>14</v>
      </c>
      <c r="G5784" s="2">
        <v>45108</v>
      </c>
      <c r="H5784">
        <v>0</v>
      </c>
      <c r="I5784" t="s">
        <v>27570</v>
      </c>
      <c r="J5784" t="s">
        <v>18299</v>
      </c>
      <c r="K5784" t="s">
        <v>16</v>
      </c>
      <c r="L5784">
        <v>2025</v>
      </c>
      <c r="M5784">
        <v>2</v>
      </c>
      <c r="N5784">
        <f t="shared" si="360"/>
        <v>2023</v>
      </c>
      <c r="O5784">
        <f t="shared" si="361"/>
        <v>7</v>
      </c>
      <c r="P5784">
        <f t="shared" si="362"/>
        <v>1</v>
      </c>
      <c r="Q5784" s="2">
        <f t="shared" si="363"/>
        <v>45108</v>
      </c>
    </row>
    <row r="5785" spans="1:17" x14ac:dyDescent="0.25">
      <c r="A5785">
        <v>11876</v>
      </c>
      <c r="B5785">
        <v>30139520</v>
      </c>
      <c r="C5785" t="s">
        <v>23579</v>
      </c>
      <c r="D5785">
        <v>106190</v>
      </c>
      <c r="E5785" t="s">
        <v>2812</v>
      </c>
      <c r="F5785" t="s">
        <v>272</v>
      </c>
      <c r="G5785" s="2">
        <v>44850</v>
      </c>
      <c r="H5785">
        <v>0</v>
      </c>
      <c r="I5785" t="s">
        <v>27570</v>
      </c>
      <c r="J5785" t="s">
        <v>23580</v>
      </c>
      <c r="K5785" t="s">
        <v>3140</v>
      </c>
      <c r="L5785">
        <v>2025</v>
      </c>
      <c r="M5785">
        <v>2</v>
      </c>
      <c r="N5785">
        <f t="shared" si="360"/>
        <v>2022</v>
      </c>
      <c r="O5785">
        <f t="shared" si="361"/>
        <v>10</v>
      </c>
      <c r="P5785">
        <f t="shared" si="362"/>
        <v>16</v>
      </c>
      <c r="Q5785" s="2">
        <f t="shared" si="363"/>
        <v>44850</v>
      </c>
    </row>
    <row r="5786" spans="1:17" x14ac:dyDescent="0.25">
      <c r="A5786">
        <v>162</v>
      </c>
      <c r="B5786">
        <v>26518795</v>
      </c>
      <c r="C5786" t="s">
        <v>364</v>
      </c>
      <c r="D5786" t="s">
        <v>51</v>
      </c>
      <c r="E5786" t="s">
        <v>278</v>
      </c>
      <c r="F5786" t="s">
        <v>58</v>
      </c>
      <c r="G5786" s="2">
        <v>44577</v>
      </c>
      <c r="H5786">
        <v>0</v>
      </c>
      <c r="I5786" t="s">
        <v>27570</v>
      </c>
      <c r="J5786" t="s">
        <v>365</v>
      </c>
      <c r="K5786" t="s">
        <v>53</v>
      </c>
      <c r="L5786">
        <v>2025</v>
      </c>
      <c r="M5786">
        <v>2</v>
      </c>
      <c r="N5786">
        <f t="shared" si="360"/>
        <v>2022</v>
      </c>
      <c r="O5786">
        <f t="shared" si="361"/>
        <v>1</v>
      </c>
      <c r="P5786">
        <f t="shared" si="362"/>
        <v>16</v>
      </c>
      <c r="Q5786" s="2">
        <f t="shared" si="363"/>
        <v>44577</v>
      </c>
    </row>
    <row r="5787" spans="1:17" x14ac:dyDescent="0.25">
      <c r="A5787">
        <v>11917</v>
      </c>
      <c r="B5787">
        <v>17866956</v>
      </c>
      <c r="C5787" t="s">
        <v>23661</v>
      </c>
      <c r="D5787">
        <v>105685</v>
      </c>
      <c r="E5787" t="s">
        <v>2812</v>
      </c>
      <c r="F5787" t="s">
        <v>58</v>
      </c>
      <c r="G5787" s="2">
        <v>44850</v>
      </c>
      <c r="H5787">
        <v>0</v>
      </c>
      <c r="I5787" t="s">
        <v>27570</v>
      </c>
      <c r="J5787" t="s">
        <v>23662</v>
      </c>
      <c r="K5787" t="s">
        <v>3140</v>
      </c>
      <c r="L5787">
        <v>2025</v>
      </c>
      <c r="M5787">
        <v>2</v>
      </c>
      <c r="N5787">
        <f t="shared" si="360"/>
        <v>2022</v>
      </c>
      <c r="O5787">
        <f t="shared" si="361"/>
        <v>10</v>
      </c>
      <c r="P5787">
        <f t="shared" si="362"/>
        <v>16</v>
      </c>
      <c r="Q5787" s="2">
        <f t="shared" si="363"/>
        <v>44850</v>
      </c>
    </row>
    <row r="5788" spans="1:17" x14ac:dyDescent="0.25">
      <c r="A5788">
        <v>5058</v>
      </c>
      <c r="B5788">
        <v>25767145</v>
      </c>
      <c r="C5788" t="s">
        <v>9867</v>
      </c>
      <c r="D5788">
        <v>205273</v>
      </c>
      <c r="E5788" t="s">
        <v>9763</v>
      </c>
      <c r="F5788" t="s">
        <v>9868</v>
      </c>
      <c r="G5788" s="2">
        <v>44636</v>
      </c>
      <c r="H5788">
        <v>0</v>
      </c>
      <c r="I5788" t="s">
        <v>27570</v>
      </c>
      <c r="J5788" t="s">
        <v>9869</v>
      </c>
      <c r="K5788" t="s">
        <v>16</v>
      </c>
      <c r="L5788">
        <v>2025</v>
      </c>
      <c r="M5788">
        <v>2</v>
      </c>
      <c r="N5788">
        <f t="shared" si="360"/>
        <v>2022</v>
      </c>
      <c r="O5788">
        <f t="shared" si="361"/>
        <v>3</v>
      </c>
      <c r="P5788">
        <f t="shared" si="362"/>
        <v>16</v>
      </c>
      <c r="Q5788" s="2">
        <f t="shared" si="363"/>
        <v>44636</v>
      </c>
    </row>
    <row r="5789" spans="1:17" x14ac:dyDescent="0.25">
      <c r="A5789">
        <v>13285</v>
      </c>
      <c r="B5789">
        <v>30140622</v>
      </c>
      <c r="C5789" t="s">
        <v>26548</v>
      </c>
      <c r="D5789">
        <v>112075</v>
      </c>
      <c r="E5789" t="s">
        <v>2822</v>
      </c>
      <c r="F5789" t="s">
        <v>14</v>
      </c>
      <c r="G5789" s="2">
        <v>45139</v>
      </c>
      <c r="H5789">
        <v>0</v>
      </c>
      <c r="I5789" t="s">
        <v>27570</v>
      </c>
      <c r="J5789" t="s">
        <v>26549</v>
      </c>
      <c r="K5789" t="s">
        <v>3140</v>
      </c>
      <c r="L5789">
        <v>2025</v>
      </c>
      <c r="M5789">
        <v>2</v>
      </c>
      <c r="N5789">
        <f t="shared" si="360"/>
        <v>2023</v>
      </c>
      <c r="O5789">
        <f t="shared" si="361"/>
        <v>8</v>
      </c>
      <c r="P5789">
        <f t="shared" si="362"/>
        <v>1</v>
      </c>
      <c r="Q5789" s="2">
        <f t="shared" si="363"/>
        <v>45139</v>
      </c>
    </row>
    <row r="5790" spans="1:17" x14ac:dyDescent="0.25">
      <c r="A5790">
        <v>1266</v>
      </c>
      <c r="B5790">
        <v>30558774</v>
      </c>
      <c r="C5790" t="s">
        <v>2622</v>
      </c>
      <c r="D5790" t="s">
        <v>51</v>
      </c>
      <c r="E5790" t="s">
        <v>1035</v>
      </c>
      <c r="F5790" t="s">
        <v>174</v>
      </c>
      <c r="G5790" s="2">
        <v>45505</v>
      </c>
      <c r="H5790">
        <v>0</v>
      </c>
      <c r="I5790" t="s">
        <v>27570</v>
      </c>
      <c r="J5790" t="s">
        <v>2623</v>
      </c>
      <c r="K5790" t="s">
        <v>53</v>
      </c>
      <c r="L5790">
        <v>2025</v>
      </c>
      <c r="M5790">
        <v>2</v>
      </c>
      <c r="N5790">
        <f t="shared" si="360"/>
        <v>2024</v>
      </c>
      <c r="O5790">
        <f t="shared" si="361"/>
        <v>8</v>
      </c>
      <c r="P5790">
        <f t="shared" si="362"/>
        <v>1</v>
      </c>
      <c r="Q5790" s="2">
        <f t="shared" si="363"/>
        <v>45505</v>
      </c>
    </row>
    <row r="5791" spans="1:17" x14ac:dyDescent="0.25">
      <c r="A5791">
        <v>3164</v>
      </c>
      <c r="B5791">
        <v>28438848</v>
      </c>
      <c r="C5791" t="s">
        <v>6159</v>
      </c>
      <c r="D5791" t="s">
        <v>51</v>
      </c>
      <c r="E5791" t="s">
        <v>2812</v>
      </c>
      <c r="F5791" t="s">
        <v>174</v>
      </c>
      <c r="G5791" s="2">
        <v>45323</v>
      </c>
      <c r="H5791">
        <v>0</v>
      </c>
      <c r="I5791" t="s">
        <v>27570</v>
      </c>
      <c r="J5791" t="s">
        <v>6160</v>
      </c>
      <c r="K5791" t="s">
        <v>53</v>
      </c>
      <c r="L5791">
        <v>2025</v>
      </c>
      <c r="M5791">
        <v>2</v>
      </c>
      <c r="N5791">
        <f t="shared" si="360"/>
        <v>2024</v>
      </c>
      <c r="O5791">
        <f t="shared" si="361"/>
        <v>2</v>
      </c>
      <c r="P5791">
        <f t="shared" si="362"/>
        <v>1</v>
      </c>
      <c r="Q5791" s="2">
        <f t="shared" si="363"/>
        <v>45323</v>
      </c>
    </row>
    <row r="5792" spans="1:17" x14ac:dyDescent="0.25">
      <c r="A5792">
        <v>1999</v>
      </c>
      <c r="B5792">
        <v>28190685</v>
      </c>
      <c r="C5792" t="s">
        <v>3832</v>
      </c>
      <c r="D5792" t="s">
        <v>51</v>
      </c>
      <c r="E5792" t="s">
        <v>3392</v>
      </c>
      <c r="F5792" t="s">
        <v>174</v>
      </c>
      <c r="G5792" s="2">
        <v>45261</v>
      </c>
      <c r="H5792">
        <v>0</v>
      </c>
      <c r="I5792" t="s">
        <v>27570</v>
      </c>
      <c r="J5792" t="s">
        <v>3833</v>
      </c>
      <c r="K5792" t="s">
        <v>53</v>
      </c>
      <c r="L5792">
        <v>2025</v>
      </c>
      <c r="M5792">
        <v>2</v>
      </c>
      <c r="N5792">
        <f t="shared" si="360"/>
        <v>2023</v>
      </c>
      <c r="O5792">
        <f t="shared" si="361"/>
        <v>12</v>
      </c>
      <c r="P5792">
        <f t="shared" si="362"/>
        <v>1</v>
      </c>
      <c r="Q5792" s="2">
        <f t="shared" si="363"/>
        <v>45261</v>
      </c>
    </row>
    <row r="5793" spans="1:17" x14ac:dyDescent="0.25">
      <c r="A5793">
        <v>3482</v>
      </c>
      <c r="B5793">
        <v>30717526</v>
      </c>
      <c r="C5793" t="s">
        <v>6792</v>
      </c>
      <c r="D5793" t="s">
        <v>51</v>
      </c>
      <c r="E5793" t="s">
        <v>2828</v>
      </c>
      <c r="F5793" t="s">
        <v>272</v>
      </c>
      <c r="G5793" s="2">
        <v>45383</v>
      </c>
      <c r="H5793">
        <v>0</v>
      </c>
      <c r="I5793" t="s">
        <v>27570</v>
      </c>
      <c r="J5793" t="s">
        <v>6793</v>
      </c>
      <c r="K5793" t="s">
        <v>53</v>
      </c>
      <c r="L5793">
        <v>2025</v>
      </c>
      <c r="M5793">
        <v>2</v>
      </c>
      <c r="N5793">
        <f t="shared" si="360"/>
        <v>2024</v>
      </c>
      <c r="O5793">
        <f t="shared" si="361"/>
        <v>4</v>
      </c>
      <c r="P5793">
        <f t="shared" si="362"/>
        <v>1</v>
      </c>
      <c r="Q5793" s="2">
        <f t="shared" si="363"/>
        <v>45383</v>
      </c>
    </row>
    <row r="5794" spans="1:17" x14ac:dyDescent="0.25">
      <c r="A5794">
        <v>2363</v>
      </c>
      <c r="B5794">
        <v>29825573</v>
      </c>
      <c r="C5794" t="s">
        <v>4565</v>
      </c>
      <c r="D5794" t="s">
        <v>51</v>
      </c>
      <c r="E5794" t="s">
        <v>2812</v>
      </c>
      <c r="F5794" t="s">
        <v>174</v>
      </c>
      <c r="G5794" s="2">
        <v>45261</v>
      </c>
      <c r="H5794">
        <v>0</v>
      </c>
      <c r="I5794" t="s">
        <v>27570</v>
      </c>
      <c r="J5794" t="s">
        <v>4566</v>
      </c>
      <c r="K5794" t="s">
        <v>53</v>
      </c>
      <c r="L5794">
        <v>2025</v>
      </c>
      <c r="M5794">
        <v>2</v>
      </c>
      <c r="N5794">
        <f t="shared" si="360"/>
        <v>2023</v>
      </c>
      <c r="O5794">
        <f t="shared" si="361"/>
        <v>12</v>
      </c>
      <c r="P5794">
        <f t="shared" si="362"/>
        <v>1</v>
      </c>
      <c r="Q5794" s="2">
        <f t="shared" si="363"/>
        <v>45261</v>
      </c>
    </row>
    <row r="5795" spans="1:17" x14ac:dyDescent="0.25">
      <c r="A5795">
        <v>3305</v>
      </c>
      <c r="B5795">
        <v>18378364</v>
      </c>
      <c r="C5795" t="s">
        <v>6438</v>
      </c>
      <c r="D5795" t="s">
        <v>51</v>
      </c>
      <c r="E5795" t="s">
        <v>2822</v>
      </c>
      <c r="F5795" t="s">
        <v>174</v>
      </c>
      <c r="G5795" s="2">
        <v>45352</v>
      </c>
      <c r="H5795">
        <v>0</v>
      </c>
      <c r="I5795" t="s">
        <v>27570</v>
      </c>
      <c r="J5795" t="s">
        <v>6439</v>
      </c>
      <c r="K5795" t="s">
        <v>53</v>
      </c>
      <c r="L5795">
        <v>2025</v>
      </c>
      <c r="M5795">
        <v>2</v>
      </c>
      <c r="N5795">
        <f t="shared" si="360"/>
        <v>2024</v>
      </c>
      <c r="O5795">
        <f t="shared" si="361"/>
        <v>3</v>
      </c>
      <c r="P5795">
        <f t="shared" si="362"/>
        <v>1</v>
      </c>
      <c r="Q5795" s="2">
        <f t="shared" si="363"/>
        <v>45352</v>
      </c>
    </row>
    <row r="5796" spans="1:17" x14ac:dyDescent="0.25">
      <c r="A5796">
        <v>2323</v>
      </c>
      <c r="B5796">
        <v>29541529</v>
      </c>
      <c r="C5796" t="s">
        <v>4485</v>
      </c>
      <c r="D5796" t="s">
        <v>51</v>
      </c>
      <c r="E5796" t="s">
        <v>4043</v>
      </c>
      <c r="F5796" t="s">
        <v>272</v>
      </c>
      <c r="G5796" s="2">
        <v>45261</v>
      </c>
      <c r="H5796">
        <v>0</v>
      </c>
      <c r="I5796" t="s">
        <v>27570</v>
      </c>
      <c r="J5796" t="s">
        <v>4486</v>
      </c>
      <c r="K5796" t="s">
        <v>53</v>
      </c>
      <c r="L5796">
        <v>2025</v>
      </c>
      <c r="M5796">
        <v>2</v>
      </c>
      <c r="N5796">
        <f t="shared" si="360"/>
        <v>2023</v>
      </c>
      <c r="O5796">
        <f t="shared" si="361"/>
        <v>12</v>
      </c>
      <c r="P5796">
        <f t="shared" si="362"/>
        <v>1</v>
      </c>
      <c r="Q5796" s="2">
        <f t="shared" si="363"/>
        <v>45261</v>
      </c>
    </row>
    <row r="5797" spans="1:17" x14ac:dyDescent="0.25">
      <c r="A5797">
        <v>979</v>
      </c>
      <c r="B5797">
        <v>29825586</v>
      </c>
      <c r="C5797" t="s">
        <v>2046</v>
      </c>
      <c r="D5797" t="s">
        <v>51</v>
      </c>
      <c r="E5797" t="s">
        <v>1260</v>
      </c>
      <c r="F5797" t="s">
        <v>58</v>
      </c>
      <c r="G5797" s="2">
        <v>45352</v>
      </c>
      <c r="H5797">
        <v>0</v>
      </c>
      <c r="I5797" t="s">
        <v>27570</v>
      </c>
      <c r="J5797" t="s">
        <v>2047</v>
      </c>
      <c r="K5797" t="s">
        <v>53</v>
      </c>
      <c r="L5797">
        <v>2025</v>
      </c>
      <c r="M5797">
        <v>2</v>
      </c>
      <c r="N5797">
        <f t="shared" si="360"/>
        <v>2024</v>
      </c>
      <c r="O5797">
        <f t="shared" si="361"/>
        <v>3</v>
      </c>
      <c r="P5797">
        <f t="shared" si="362"/>
        <v>1</v>
      </c>
      <c r="Q5797" s="2">
        <f t="shared" si="363"/>
        <v>45352</v>
      </c>
    </row>
    <row r="5798" spans="1:17" x14ac:dyDescent="0.25">
      <c r="A5798">
        <v>13285</v>
      </c>
      <c r="B5798">
        <v>30438037</v>
      </c>
      <c r="C5798" t="s">
        <v>26566</v>
      </c>
      <c r="D5798">
        <v>112084</v>
      </c>
      <c r="E5798" t="s">
        <v>2828</v>
      </c>
      <c r="F5798" t="s">
        <v>272</v>
      </c>
      <c r="G5798" s="2">
        <v>45231</v>
      </c>
      <c r="H5798">
        <v>0</v>
      </c>
      <c r="I5798" t="s">
        <v>27570</v>
      </c>
      <c r="J5798" t="s">
        <v>26567</v>
      </c>
      <c r="K5798" t="s">
        <v>3140</v>
      </c>
      <c r="L5798">
        <v>2025</v>
      </c>
      <c r="M5798">
        <v>2</v>
      </c>
      <c r="N5798">
        <f t="shared" si="360"/>
        <v>2023</v>
      </c>
      <c r="O5798">
        <f t="shared" si="361"/>
        <v>11</v>
      </c>
      <c r="P5798">
        <f t="shared" si="362"/>
        <v>1</v>
      </c>
      <c r="Q5798" s="2">
        <f t="shared" si="363"/>
        <v>45231</v>
      </c>
    </row>
    <row r="5799" spans="1:17" x14ac:dyDescent="0.25">
      <c r="A5799">
        <v>3406</v>
      </c>
      <c r="B5799">
        <v>30258876</v>
      </c>
      <c r="C5799" t="s">
        <v>6640</v>
      </c>
      <c r="D5799" t="s">
        <v>51</v>
      </c>
      <c r="E5799" t="s">
        <v>2812</v>
      </c>
      <c r="F5799" t="s">
        <v>14</v>
      </c>
      <c r="G5799" s="2">
        <v>45352</v>
      </c>
      <c r="H5799">
        <v>0</v>
      </c>
      <c r="I5799" t="s">
        <v>27570</v>
      </c>
      <c r="J5799" t="s">
        <v>6641</v>
      </c>
      <c r="K5799" t="s">
        <v>53</v>
      </c>
      <c r="L5799">
        <v>2025</v>
      </c>
      <c r="M5799">
        <v>2</v>
      </c>
      <c r="N5799">
        <f t="shared" si="360"/>
        <v>2024</v>
      </c>
      <c r="O5799">
        <f t="shared" si="361"/>
        <v>3</v>
      </c>
      <c r="P5799">
        <f t="shared" si="362"/>
        <v>1</v>
      </c>
      <c r="Q5799" s="2">
        <f t="shared" si="363"/>
        <v>45352</v>
      </c>
    </row>
    <row r="5800" spans="1:17" x14ac:dyDescent="0.25">
      <c r="A5800">
        <v>7391</v>
      </c>
      <c r="B5800">
        <v>23596785</v>
      </c>
      <c r="C5800" t="s">
        <v>14574</v>
      </c>
      <c r="D5800">
        <v>10234</v>
      </c>
      <c r="E5800" t="s">
        <v>1035</v>
      </c>
      <c r="F5800" t="s">
        <v>14</v>
      </c>
      <c r="G5800" s="2">
        <v>44743</v>
      </c>
      <c r="H5800">
        <v>0</v>
      </c>
      <c r="I5800" t="s">
        <v>27570</v>
      </c>
      <c r="J5800" t="s">
        <v>14575</v>
      </c>
      <c r="K5800" t="s">
        <v>16</v>
      </c>
      <c r="L5800">
        <v>2025</v>
      </c>
      <c r="M5800">
        <v>2</v>
      </c>
      <c r="N5800">
        <f t="shared" si="360"/>
        <v>2022</v>
      </c>
      <c r="O5800">
        <f t="shared" si="361"/>
        <v>7</v>
      </c>
      <c r="P5800">
        <f t="shared" si="362"/>
        <v>1</v>
      </c>
      <c r="Q5800" s="2">
        <f t="shared" si="363"/>
        <v>44743</v>
      </c>
    </row>
    <row r="5801" spans="1:17" x14ac:dyDescent="0.25">
      <c r="A5801">
        <v>2611</v>
      </c>
      <c r="B5801">
        <v>18348180</v>
      </c>
      <c r="C5801" t="s">
        <v>5061</v>
      </c>
      <c r="D5801" t="s">
        <v>51</v>
      </c>
      <c r="E5801" t="s">
        <v>2828</v>
      </c>
      <c r="F5801" t="s">
        <v>299</v>
      </c>
      <c r="G5801" s="2">
        <v>45323</v>
      </c>
      <c r="H5801">
        <v>0</v>
      </c>
      <c r="I5801" t="s">
        <v>27570</v>
      </c>
      <c r="J5801" t="s">
        <v>5062</v>
      </c>
      <c r="K5801" t="s">
        <v>53</v>
      </c>
      <c r="L5801">
        <v>2025</v>
      </c>
      <c r="M5801">
        <v>2</v>
      </c>
      <c r="N5801">
        <f t="shared" si="360"/>
        <v>2024</v>
      </c>
      <c r="O5801">
        <f t="shared" si="361"/>
        <v>2</v>
      </c>
      <c r="P5801">
        <f t="shared" si="362"/>
        <v>1</v>
      </c>
      <c r="Q5801" s="2">
        <f t="shared" si="363"/>
        <v>45323</v>
      </c>
    </row>
    <row r="5802" spans="1:17" x14ac:dyDescent="0.25">
      <c r="A5802">
        <v>9114</v>
      </c>
      <c r="B5802">
        <v>15217733</v>
      </c>
      <c r="C5802" t="s">
        <v>18051</v>
      </c>
      <c r="D5802">
        <v>204916</v>
      </c>
      <c r="E5802" t="s">
        <v>1211</v>
      </c>
      <c r="F5802" t="s">
        <v>793</v>
      </c>
      <c r="G5802" s="2">
        <v>44896</v>
      </c>
      <c r="H5802">
        <v>0</v>
      </c>
      <c r="I5802" t="s">
        <v>27570</v>
      </c>
      <c r="J5802" t="s">
        <v>18052</v>
      </c>
      <c r="K5802" t="s">
        <v>16</v>
      </c>
      <c r="L5802">
        <v>2025</v>
      </c>
      <c r="M5802">
        <v>2</v>
      </c>
      <c r="N5802">
        <f t="shared" si="360"/>
        <v>2022</v>
      </c>
      <c r="O5802">
        <f t="shared" si="361"/>
        <v>12</v>
      </c>
      <c r="P5802">
        <f t="shared" si="362"/>
        <v>1</v>
      </c>
      <c r="Q5802" s="2">
        <f t="shared" si="363"/>
        <v>44896</v>
      </c>
    </row>
    <row r="5803" spans="1:17" x14ac:dyDescent="0.25">
      <c r="A5803">
        <v>12896</v>
      </c>
      <c r="B5803">
        <v>20708403</v>
      </c>
      <c r="C5803" t="s">
        <v>25614</v>
      </c>
      <c r="D5803">
        <v>111573</v>
      </c>
      <c r="E5803" t="s">
        <v>2828</v>
      </c>
      <c r="F5803" t="s">
        <v>174</v>
      </c>
      <c r="G5803" s="2">
        <v>45108</v>
      </c>
      <c r="H5803">
        <v>0</v>
      </c>
      <c r="I5803" t="s">
        <v>27570</v>
      </c>
      <c r="J5803" t="s">
        <v>25615</v>
      </c>
      <c r="K5803" t="s">
        <v>3140</v>
      </c>
      <c r="L5803">
        <v>2025</v>
      </c>
      <c r="M5803">
        <v>2</v>
      </c>
      <c r="N5803">
        <f t="shared" si="360"/>
        <v>2023</v>
      </c>
      <c r="O5803">
        <f t="shared" si="361"/>
        <v>7</v>
      </c>
      <c r="P5803">
        <f t="shared" si="362"/>
        <v>1</v>
      </c>
      <c r="Q5803" s="2">
        <f t="shared" si="363"/>
        <v>45108</v>
      </c>
    </row>
    <row r="5804" spans="1:17" x14ac:dyDescent="0.25">
      <c r="A5804">
        <v>12852</v>
      </c>
      <c r="B5804">
        <v>30559221</v>
      </c>
      <c r="C5804" t="s">
        <v>25526</v>
      </c>
      <c r="D5804">
        <v>111528</v>
      </c>
      <c r="E5804" t="s">
        <v>2828</v>
      </c>
      <c r="F5804" t="s">
        <v>174</v>
      </c>
      <c r="G5804" s="2">
        <v>45108</v>
      </c>
      <c r="H5804">
        <v>0</v>
      </c>
      <c r="I5804" t="s">
        <v>27570</v>
      </c>
      <c r="J5804" t="s">
        <v>25527</v>
      </c>
      <c r="K5804" t="s">
        <v>3140</v>
      </c>
      <c r="L5804">
        <v>2025</v>
      </c>
      <c r="M5804">
        <v>2</v>
      </c>
      <c r="N5804">
        <f t="shared" si="360"/>
        <v>2023</v>
      </c>
      <c r="O5804">
        <f t="shared" si="361"/>
        <v>7</v>
      </c>
      <c r="P5804">
        <f t="shared" si="362"/>
        <v>1</v>
      </c>
      <c r="Q5804" s="2">
        <f t="shared" si="363"/>
        <v>45108</v>
      </c>
    </row>
    <row r="5805" spans="1:17" x14ac:dyDescent="0.25">
      <c r="A5805">
        <v>2082</v>
      </c>
      <c r="B5805">
        <v>18734966</v>
      </c>
      <c r="C5805" t="s">
        <v>3999</v>
      </c>
      <c r="D5805" t="s">
        <v>51</v>
      </c>
      <c r="E5805" t="s">
        <v>2828</v>
      </c>
      <c r="F5805" t="s">
        <v>174</v>
      </c>
      <c r="G5805" s="2">
        <v>45261</v>
      </c>
      <c r="H5805">
        <v>0</v>
      </c>
      <c r="I5805" t="s">
        <v>27570</v>
      </c>
      <c r="J5805" t="s">
        <v>4000</v>
      </c>
      <c r="K5805" t="s">
        <v>53</v>
      </c>
      <c r="L5805">
        <v>2025</v>
      </c>
      <c r="M5805">
        <v>2</v>
      </c>
      <c r="N5805">
        <f t="shared" si="360"/>
        <v>2023</v>
      </c>
      <c r="O5805">
        <f t="shared" si="361"/>
        <v>12</v>
      </c>
      <c r="P5805">
        <f t="shared" si="362"/>
        <v>1</v>
      </c>
      <c r="Q5805" s="2">
        <f t="shared" si="363"/>
        <v>45261</v>
      </c>
    </row>
    <row r="5806" spans="1:17" x14ac:dyDescent="0.25">
      <c r="A5806">
        <v>13219</v>
      </c>
      <c r="B5806">
        <v>20400192</v>
      </c>
      <c r="C5806" t="s">
        <v>26258</v>
      </c>
      <c r="D5806">
        <v>111923</v>
      </c>
      <c r="E5806" t="s">
        <v>4043</v>
      </c>
      <c r="F5806" t="s">
        <v>334</v>
      </c>
      <c r="G5806" s="2">
        <v>45108</v>
      </c>
      <c r="H5806">
        <v>0</v>
      </c>
      <c r="I5806" t="s">
        <v>27570</v>
      </c>
      <c r="J5806" t="s">
        <v>26259</v>
      </c>
      <c r="K5806" t="s">
        <v>3140</v>
      </c>
      <c r="L5806">
        <v>2025</v>
      </c>
      <c r="M5806">
        <v>2</v>
      </c>
      <c r="N5806">
        <f t="shared" si="360"/>
        <v>2023</v>
      </c>
      <c r="O5806">
        <f t="shared" si="361"/>
        <v>7</v>
      </c>
      <c r="P5806">
        <f t="shared" si="362"/>
        <v>1</v>
      </c>
      <c r="Q5806" s="2">
        <f t="shared" si="363"/>
        <v>45108</v>
      </c>
    </row>
    <row r="5807" spans="1:17" x14ac:dyDescent="0.25">
      <c r="A5807">
        <v>2658</v>
      </c>
      <c r="B5807">
        <v>27070781</v>
      </c>
      <c r="C5807" t="s">
        <v>5155</v>
      </c>
      <c r="D5807" t="s">
        <v>51</v>
      </c>
      <c r="E5807" t="s">
        <v>2828</v>
      </c>
      <c r="F5807" t="s">
        <v>272</v>
      </c>
      <c r="G5807" s="2">
        <v>45323</v>
      </c>
      <c r="H5807">
        <v>0</v>
      </c>
      <c r="I5807" t="s">
        <v>27570</v>
      </c>
      <c r="J5807" t="s">
        <v>5156</v>
      </c>
      <c r="K5807" t="s">
        <v>53</v>
      </c>
      <c r="L5807">
        <v>2025</v>
      </c>
      <c r="M5807">
        <v>2</v>
      </c>
      <c r="N5807">
        <f t="shared" si="360"/>
        <v>2024</v>
      </c>
      <c r="O5807">
        <f t="shared" si="361"/>
        <v>2</v>
      </c>
      <c r="P5807">
        <f t="shared" si="362"/>
        <v>1</v>
      </c>
      <c r="Q5807" s="2">
        <f t="shared" si="363"/>
        <v>45323</v>
      </c>
    </row>
    <row r="5808" spans="1:17" x14ac:dyDescent="0.25">
      <c r="A5808">
        <v>1964</v>
      </c>
      <c r="B5808">
        <v>11610918</v>
      </c>
      <c r="C5808" t="s">
        <v>3762</v>
      </c>
      <c r="D5808" t="s">
        <v>51</v>
      </c>
      <c r="E5808" t="s">
        <v>2828</v>
      </c>
      <c r="F5808" t="s">
        <v>545</v>
      </c>
      <c r="G5808" s="2">
        <v>45261</v>
      </c>
      <c r="H5808">
        <v>0</v>
      </c>
      <c r="I5808" t="s">
        <v>27570</v>
      </c>
      <c r="J5808" t="s">
        <v>3763</v>
      </c>
      <c r="K5808" t="s">
        <v>53</v>
      </c>
      <c r="L5808">
        <v>2025</v>
      </c>
      <c r="M5808">
        <v>2</v>
      </c>
      <c r="N5808">
        <f t="shared" si="360"/>
        <v>2023</v>
      </c>
      <c r="O5808">
        <f t="shared" si="361"/>
        <v>12</v>
      </c>
      <c r="P5808">
        <f t="shared" si="362"/>
        <v>1</v>
      </c>
      <c r="Q5808" s="2">
        <f t="shared" si="363"/>
        <v>45261</v>
      </c>
    </row>
    <row r="5809" spans="1:17" x14ac:dyDescent="0.25">
      <c r="A5809">
        <v>3141</v>
      </c>
      <c r="B5809">
        <v>19270335</v>
      </c>
      <c r="C5809" t="s">
        <v>6113</v>
      </c>
      <c r="D5809" t="s">
        <v>51</v>
      </c>
      <c r="E5809" t="s">
        <v>2828</v>
      </c>
      <c r="F5809" t="s">
        <v>272</v>
      </c>
      <c r="G5809" s="2">
        <v>45323</v>
      </c>
      <c r="H5809">
        <v>0</v>
      </c>
      <c r="I5809" t="s">
        <v>27570</v>
      </c>
      <c r="J5809" t="s">
        <v>6114</v>
      </c>
      <c r="K5809" t="s">
        <v>53</v>
      </c>
      <c r="L5809">
        <v>2025</v>
      </c>
      <c r="M5809">
        <v>2</v>
      </c>
      <c r="N5809">
        <f t="shared" si="360"/>
        <v>2024</v>
      </c>
      <c r="O5809">
        <f t="shared" si="361"/>
        <v>2</v>
      </c>
      <c r="P5809">
        <f t="shared" si="362"/>
        <v>1</v>
      </c>
      <c r="Q5809" s="2">
        <f t="shared" si="363"/>
        <v>45323</v>
      </c>
    </row>
    <row r="5810" spans="1:17" x14ac:dyDescent="0.25">
      <c r="A5810">
        <v>2924</v>
      </c>
      <c r="B5810">
        <v>31147875</v>
      </c>
      <c r="C5810" t="s">
        <v>5681</v>
      </c>
      <c r="D5810" t="s">
        <v>51</v>
      </c>
      <c r="E5810" t="s">
        <v>2822</v>
      </c>
      <c r="F5810" t="s">
        <v>545</v>
      </c>
      <c r="G5810" s="2">
        <v>45323</v>
      </c>
      <c r="H5810">
        <v>0</v>
      </c>
      <c r="I5810" t="s">
        <v>27570</v>
      </c>
      <c r="J5810" t="s">
        <v>5682</v>
      </c>
      <c r="K5810" t="s">
        <v>53</v>
      </c>
      <c r="L5810">
        <v>2025</v>
      </c>
      <c r="M5810">
        <v>2</v>
      </c>
      <c r="N5810">
        <f t="shared" si="360"/>
        <v>2024</v>
      </c>
      <c r="O5810">
        <f t="shared" si="361"/>
        <v>2</v>
      </c>
      <c r="P5810">
        <f t="shared" si="362"/>
        <v>1</v>
      </c>
      <c r="Q5810" s="2">
        <f t="shared" si="363"/>
        <v>45323</v>
      </c>
    </row>
    <row r="5811" spans="1:17" x14ac:dyDescent="0.25">
      <c r="A5811">
        <v>2063</v>
      </c>
      <c r="B5811">
        <v>29541660</v>
      </c>
      <c r="C5811" t="s">
        <v>3961</v>
      </c>
      <c r="D5811" t="s">
        <v>51</v>
      </c>
      <c r="E5811" t="s">
        <v>2812</v>
      </c>
      <c r="F5811" t="s">
        <v>174</v>
      </c>
      <c r="G5811" s="2">
        <v>45261</v>
      </c>
      <c r="H5811">
        <v>0</v>
      </c>
      <c r="I5811" t="s">
        <v>27570</v>
      </c>
      <c r="J5811" t="s">
        <v>3962</v>
      </c>
      <c r="K5811" t="s">
        <v>53</v>
      </c>
      <c r="L5811">
        <v>2025</v>
      </c>
      <c r="M5811">
        <v>2</v>
      </c>
      <c r="N5811">
        <f t="shared" si="360"/>
        <v>2023</v>
      </c>
      <c r="O5811">
        <f t="shared" si="361"/>
        <v>12</v>
      </c>
      <c r="P5811">
        <f t="shared" si="362"/>
        <v>1</v>
      </c>
      <c r="Q5811" s="2">
        <f t="shared" si="363"/>
        <v>45261</v>
      </c>
    </row>
    <row r="5812" spans="1:17" x14ac:dyDescent="0.25">
      <c r="A5812">
        <v>2530</v>
      </c>
      <c r="B5812">
        <v>31008481</v>
      </c>
      <c r="C5812" t="s">
        <v>4900</v>
      </c>
      <c r="D5812" t="s">
        <v>51</v>
      </c>
      <c r="E5812" t="s">
        <v>2828</v>
      </c>
      <c r="F5812" t="s">
        <v>272</v>
      </c>
      <c r="G5812" s="2">
        <v>45292</v>
      </c>
      <c r="H5812">
        <v>0</v>
      </c>
      <c r="I5812" t="s">
        <v>27570</v>
      </c>
      <c r="J5812" t="s">
        <v>4901</v>
      </c>
      <c r="K5812" t="s">
        <v>53</v>
      </c>
      <c r="L5812">
        <v>2025</v>
      </c>
      <c r="M5812">
        <v>2</v>
      </c>
      <c r="N5812">
        <f t="shared" si="360"/>
        <v>2024</v>
      </c>
      <c r="O5812">
        <f t="shared" si="361"/>
        <v>1</v>
      </c>
      <c r="P5812">
        <f t="shared" si="362"/>
        <v>1</v>
      </c>
      <c r="Q5812" s="2">
        <f t="shared" si="363"/>
        <v>45292</v>
      </c>
    </row>
    <row r="5813" spans="1:17" x14ac:dyDescent="0.25">
      <c r="A5813">
        <v>3425</v>
      </c>
      <c r="B5813">
        <v>28542171</v>
      </c>
      <c r="C5813" t="s">
        <v>6678</v>
      </c>
      <c r="D5813" t="s">
        <v>51</v>
      </c>
      <c r="E5813" t="s">
        <v>3392</v>
      </c>
      <c r="F5813" t="s">
        <v>334</v>
      </c>
      <c r="G5813" s="2">
        <v>45383</v>
      </c>
      <c r="H5813">
        <v>0</v>
      </c>
      <c r="I5813" t="s">
        <v>27570</v>
      </c>
      <c r="J5813" t="s">
        <v>6679</v>
      </c>
      <c r="K5813" t="s">
        <v>53</v>
      </c>
      <c r="L5813">
        <v>2025</v>
      </c>
      <c r="M5813">
        <v>2</v>
      </c>
      <c r="N5813">
        <f t="shared" si="360"/>
        <v>2024</v>
      </c>
      <c r="O5813">
        <f t="shared" si="361"/>
        <v>4</v>
      </c>
      <c r="P5813">
        <f t="shared" si="362"/>
        <v>1</v>
      </c>
      <c r="Q5813" s="2">
        <f t="shared" si="363"/>
        <v>45383</v>
      </c>
    </row>
    <row r="5814" spans="1:17" x14ac:dyDescent="0.25">
      <c r="A5814">
        <v>3725</v>
      </c>
      <c r="B5814">
        <v>31589514</v>
      </c>
      <c r="C5814" t="s">
        <v>7281</v>
      </c>
      <c r="D5814" t="s">
        <v>51</v>
      </c>
      <c r="E5814" t="s">
        <v>2822</v>
      </c>
      <c r="F5814" t="s">
        <v>2335</v>
      </c>
      <c r="G5814" s="2">
        <v>45413</v>
      </c>
      <c r="H5814">
        <v>0</v>
      </c>
      <c r="I5814" t="s">
        <v>27570</v>
      </c>
      <c r="J5814" t="s">
        <v>7282</v>
      </c>
      <c r="K5814" t="s">
        <v>53</v>
      </c>
      <c r="L5814">
        <v>2025</v>
      </c>
      <c r="M5814">
        <v>2</v>
      </c>
      <c r="N5814">
        <f t="shared" si="360"/>
        <v>2024</v>
      </c>
      <c r="O5814">
        <f t="shared" si="361"/>
        <v>5</v>
      </c>
      <c r="P5814">
        <f t="shared" si="362"/>
        <v>1</v>
      </c>
      <c r="Q5814" s="2">
        <f t="shared" si="363"/>
        <v>45413</v>
      </c>
    </row>
    <row r="5815" spans="1:17" x14ac:dyDescent="0.25">
      <c r="A5815">
        <v>3731</v>
      </c>
      <c r="B5815">
        <v>16276362</v>
      </c>
      <c r="C5815" t="s">
        <v>7293</v>
      </c>
      <c r="D5815" t="s">
        <v>51</v>
      </c>
      <c r="E5815" t="s">
        <v>2822</v>
      </c>
      <c r="F5815" t="s">
        <v>2009</v>
      </c>
      <c r="G5815" s="2">
        <v>45413</v>
      </c>
      <c r="H5815">
        <v>0</v>
      </c>
      <c r="I5815" t="s">
        <v>27570</v>
      </c>
      <c r="J5815" t="s">
        <v>7294</v>
      </c>
      <c r="K5815" t="s">
        <v>53</v>
      </c>
      <c r="L5815">
        <v>2025</v>
      </c>
      <c r="M5815">
        <v>2</v>
      </c>
      <c r="N5815">
        <f t="shared" si="360"/>
        <v>2024</v>
      </c>
      <c r="O5815">
        <f t="shared" si="361"/>
        <v>5</v>
      </c>
      <c r="P5815">
        <f t="shared" si="362"/>
        <v>1</v>
      </c>
      <c r="Q5815" s="2">
        <f t="shared" si="363"/>
        <v>45413</v>
      </c>
    </row>
    <row r="5816" spans="1:17" x14ac:dyDescent="0.25">
      <c r="A5816">
        <v>1325</v>
      </c>
      <c r="B5816">
        <v>31369279</v>
      </c>
      <c r="C5816" t="s">
        <v>2717</v>
      </c>
      <c r="D5816" t="s">
        <v>51</v>
      </c>
      <c r="E5816" t="s">
        <v>2718</v>
      </c>
      <c r="F5816" t="s">
        <v>14</v>
      </c>
      <c r="G5816" s="2">
        <v>45566</v>
      </c>
      <c r="H5816">
        <v>0</v>
      </c>
      <c r="I5816" t="s">
        <v>27570</v>
      </c>
      <c r="J5816" t="s">
        <v>2719</v>
      </c>
      <c r="K5816" t="s">
        <v>53</v>
      </c>
      <c r="L5816">
        <v>2025</v>
      </c>
      <c r="M5816">
        <v>2</v>
      </c>
      <c r="N5816">
        <f t="shared" si="360"/>
        <v>2024</v>
      </c>
      <c r="O5816">
        <f t="shared" si="361"/>
        <v>10</v>
      </c>
      <c r="P5816">
        <f t="shared" si="362"/>
        <v>1</v>
      </c>
      <c r="Q5816" s="2">
        <f t="shared" si="363"/>
        <v>45566</v>
      </c>
    </row>
    <row r="5817" spans="1:17" x14ac:dyDescent="0.25">
      <c r="A5817">
        <v>76</v>
      </c>
      <c r="B5817">
        <v>26616692</v>
      </c>
      <c r="C5817" t="s">
        <v>214</v>
      </c>
      <c r="D5817" t="s">
        <v>51</v>
      </c>
      <c r="E5817" t="s">
        <v>151</v>
      </c>
      <c r="F5817" t="s">
        <v>157</v>
      </c>
      <c r="G5817" s="2">
        <v>45627</v>
      </c>
      <c r="H5817">
        <v>0</v>
      </c>
      <c r="I5817" t="s">
        <v>27570</v>
      </c>
      <c r="J5817" t="s">
        <v>215</v>
      </c>
      <c r="K5817" t="s">
        <v>53</v>
      </c>
      <c r="L5817">
        <v>2025</v>
      </c>
      <c r="M5817">
        <v>2</v>
      </c>
      <c r="N5817">
        <f t="shared" si="360"/>
        <v>2024</v>
      </c>
      <c r="O5817">
        <f t="shared" si="361"/>
        <v>12</v>
      </c>
      <c r="P5817">
        <f t="shared" si="362"/>
        <v>1</v>
      </c>
      <c r="Q5817" s="2">
        <f t="shared" si="363"/>
        <v>45627</v>
      </c>
    </row>
    <row r="5818" spans="1:17" x14ac:dyDescent="0.25">
      <c r="A5818">
        <v>1733</v>
      </c>
      <c r="B5818">
        <v>14309049</v>
      </c>
      <c r="C5818" t="s">
        <v>3296</v>
      </c>
      <c r="D5818" t="s">
        <v>51</v>
      </c>
      <c r="E5818" t="s">
        <v>2822</v>
      </c>
      <c r="F5818" t="s">
        <v>2009</v>
      </c>
      <c r="G5818" s="2">
        <v>45261</v>
      </c>
      <c r="H5818">
        <v>0</v>
      </c>
      <c r="I5818" t="s">
        <v>27570</v>
      </c>
      <c r="J5818" t="s">
        <v>3297</v>
      </c>
      <c r="K5818" t="s">
        <v>53</v>
      </c>
      <c r="L5818">
        <v>2025</v>
      </c>
      <c r="M5818">
        <v>2</v>
      </c>
      <c r="N5818">
        <f t="shared" si="360"/>
        <v>2023</v>
      </c>
      <c r="O5818">
        <f t="shared" si="361"/>
        <v>12</v>
      </c>
      <c r="P5818">
        <f t="shared" si="362"/>
        <v>1</v>
      </c>
      <c r="Q5818" s="2">
        <f t="shared" si="363"/>
        <v>45261</v>
      </c>
    </row>
    <row r="5819" spans="1:17" x14ac:dyDescent="0.25">
      <c r="A5819">
        <v>10051</v>
      </c>
      <c r="B5819">
        <v>11127521</v>
      </c>
      <c r="C5819" t="s">
        <v>19941</v>
      </c>
      <c r="D5819">
        <v>3619</v>
      </c>
      <c r="E5819" t="s">
        <v>18536</v>
      </c>
      <c r="F5819" t="s">
        <v>2131</v>
      </c>
      <c r="G5819" s="2">
        <v>44302</v>
      </c>
      <c r="H5819">
        <v>26</v>
      </c>
      <c r="I5819" t="s">
        <v>27570</v>
      </c>
      <c r="J5819" t="s">
        <v>19942</v>
      </c>
      <c r="K5819" t="s">
        <v>3140</v>
      </c>
      <c r="L5819">
        <v>2025</v>
      </c>
      <c r="M5819">
        <v>2</v>
      </c>
      <c r="N5819">
        <f t="shared" si="360"/>
        <v>2021</v>
      </c>
      <c r="O5819">
        <f t="shared" si="361"/>
        <v>4</v>
      </c>
      <c r="P5819">
        <f t="shared" si="362"/>
        <v>16</v>
      </c>
      <c r="Q5819" s="2">
        <f t="shared" si="363"/>
        <v>44302</v>
      </c>
    </row>
    <row r="5820" spans="1:17" x14ac:dyDescent="0.25">
      <c r="A5820">
        <v>10512</v>
      </c>
      <c r="B5820">
        <v>13377812</v>
      </c>
      <c r="C5820" t="s">
        <v>20864</v>
      </c>
      <c r="D5820">
        <v>4502</v>
      </c>
      <c r="E5820" t="s">
        <v>18427</v>
      </c>
      <c r="F5820" t="s">
        <v>8570</v>
      </c>
      <c r="G5820" s="2">
        <v>38384</v>
      </c>
      <c r="H5820">
        <v>0</v>
      </c>
      <c r="I5820" t="s">
        <v>27570</v>
      </c>
      <c r="J5820" t="s">
        <v>20865</v>
      </c>
      <c r="K5820" t="s">
        <v>3140</v>
      </c>
      <c r="L5820">
        <v>2025</v>
      </c>
      <c r="M5820">
        <v>2</v>
      </c>
      <c r="N5820">
        <f t="shared" si="360"/>
        <v>2005</v>
      </c>
      <c r="O5820">
        <f t="shared" si="361"/>
        <v>2</v>
      </c>
      <c r="P5820">
        <f t="shared" si="362"/>
        <v>1</v>
      </c>
      <c r="Q5820" s="2">
        <f t="shared" si="363"/>
        <v>38384</v>
      </c>
    </row>
    <row r="5821" spans="1:17" x14ac:dyDescent="0.25">
      <c r="A5821">
        <v>8682</v>
      </c>
      <c r="B5821">
        <v>16014053</v>
      </c>
      <c r="C5821" t="s">
        <v>17177</v>
      </c>
      <c r="D5821">
        <v>186421</v>
      </c>
      <c r="E5821" t="s">
        <v>1846</v>
      </c>
      <c r="F5821" t="s">
        <v>14</v>
      </c>
      <c r="G5821" s="2">
        <v>42644</v>
      </c>
      <c r="H5821">
        <v>0</v>
      </c>
      <c r="I5821" t="s">
        <v>27570</v>
      </c>
      <c r="J5821" t="s">
        <v>17178</v>
      </c>
      <c r="K5821" t="s">
        <v>16</v>
      </c>
      <c r="L5821">
        <v>2025</v>
      </c>
      <c r="M5821">
        <v>2</v>
      </c>
      <c r="N5821">
        <f t="shared" si="360"/>
        <v>2016</v>
      </c>
      <c r="O5821">
        <f t="shared" si="361"/>
        <v>10</v>
      </c>
      <c r="P5821">
        <f t="shared" si="362"/>
        <v>1</v>
      </c>
      <c r="Q5821" s="2">
        <f t="shared" si="363"/>
        <v>42644</v>
      </c>
    </row>
    <row r="5822" spans="1:17" x14ac:dyDescent="0.25">
      <c r="A5822">
        <v>4462</v>
      </c>
      <c r="B5822">
        <v>1586152</v>
      </c>
      <c r="C5822" t="s">
        <v>8662</v>
      </c>
      <c r="D5822">
        <v>19609</v>
      </c>
      <c r="E5822" t="s">
        <v>25</v>
      </c>
      <c r="F5822" t="s">
        <v>14</v>
      </c>
      <c r="G5822" s="2">
        <v>39448</v>
      </c>
      <c r="H5822">
        <v>0</v>
      </c>
      <c r="I5822" t="s">
        <v>27570</v>
      </c>
      <c r="J5822" t="s">
        <v>8663</v>
      </c>
      <c r="K5822" t="s">
        <v>16</v>
      </c>
      <c r="L5822">
        <v>2025</v>
      </c>
      <c r="M5822">
        <v>2</v>
      </c>
      <c r="N5822">
        <f t="shared" si="360"/>
        <v>2008</v>
      </c>
      <c r="O5822">
        <f t="shared" si="361"/>
        <v>1</v>
      </c>
      <c r="P5822">
        <f t="shared" si="362"/>
        <v>1</v>
      </c>
      <c r="Q5822" s="2">
        <f t="shared" si="363"/>
        <v>39448</v>
      </c>
    </row>
    <row r="5823" spans="1:17" x14ac:dyDescent="0.25">
      <c r="A5823">
        <v>5343</v>
      </c>
      <c r="B5823">
        <v>10314804</v>
      </c>
      <c r="C5823" t="s">
        <v>10462</v>
      </c>
      <c r="D5823">
        <v>97752</v>
      </c>
      <c r="E5823" t="s">
        <v>1488</v>
      </c>
      <c r="F5823" t="s">
        <v>14</v>
      </c>
      <c r="G5823" s="2">
        <v>44378</v>
      </c>
      <c r="H5823">
        <v>0</v>
      </c>
      <c r="I5823" t="s">
        <v>27570</v>
      </c>
      <c r="J5823" t="s">
        <v>10463</v>
      </c>
      <c r="K5823" t="s">
        <v>16</v>
      </c>
      <c r="L5823">
        <v>2025</v>
      </c>
      <c r="M5823">
        <v>2</v>
      </c>
      <c r="N5823">
        <f t="shared" si="360"/>
        <v>2021</v>
      </c>
      <c r="O5823">
        <f t="shared" si="361"/>
        <v>7</v>
      </c>
      <c r="P5823">
        <f t="shared" si="362"/>
        <v>1</v>
      </c>
      <c r="Q5823" s="2">
        <f t="shared" si="363"/>
        <v>44378</v>
      </c>
    </row>
    <row r="5824" spans="1:17" x14ac:dyDescent="0.25">
      <c r="A5824">
        <v>1714</v>
      </c>
      <c r="B5824">
        <v>10312707</v>
      </c>
      <c r="C5824" t="s">
        <v>3258</v>
      </c>
      <c r="D5824" t="s">
        <v>51</v>
      </c>
      <c r="E5824" t="s">
        <v>2828</v>
      </c>
      <c r="F5824" t="s">
        <v>272</v>
      </c>
      <c r="G5824" s="2">
        <v>45261</v>
      </c>
      <c r="H5824">
        <v>12</v>
      </c>
      <c r="I5824" t="s">
        <v>27570</v>
      </c>
      <c r="J5824" t="s">
        <v>3259</v>
      </c>
      <c r="K5824" t="s">
        <v>53</v>
      </c>
      <c r="L5824">
        <v>2025</v>
      </c>
      <c r="M5824">
        <v>2</v>
      </c>
      <c r="N5824">
        <f t="shared" si="360"/>
        <v>2023</v>
      </c>
      <c r="O5824">
        <f t="shared" si="361"/>
        <v>12</v>
      </c>
      <c r="P5824">
        <f t="shared" si="362"/>
        <v>1</v>
      </c>
      <c r="Q5824" s="2">
        <f t="shared" si="363"/>
        <v>45261</v>
      </c>
    </row>
    <row r="5825" spans="1:17" x14ac:dyDescent="0.25">
      <c r="A5825">
        <v>5656</v>
      </c>
      <c r="B5825">
        <v>16015093</v>
      </c>
      <c r="C5825" t="s">
        <v>11093</v>
      </c>
      <c r="D5825">
        <v>35534</v>
      </c>
      <c r="E5825" t="s">
        <v>1043</v>
      </c>
      <c r="F5825" t="s">
        <v>154</v>
      </c>
      <c r="G5825" s="2">
        <v>43662</v>
      </c>
      <c r="H5825">
        <v>0</v>
      </c>
      <c r="I5825" t="s">
        <v>27570</v>
      </c>
      <c r="J5825" t="s">
        <v>11094</v>
      </c>
      <c r="K5825" t="s">
        <v>16</v>
      </c>
      <c r="L5825">
        <v>2025</v>
      </c>
      <c r="M5825">
        <v>2</v>
      </c>
      <c r="N5825">
        <f t="shared" si="360"/>
        <v>2019</v>
      </c>
      <c r="O5825">
        <f t="shared" si="361"/>
        <v>7</v>
      </c>
      <c r="P5825">
        <f t="shared" si="362"/>
        <v>16</v>
      </c>
      <c r="Q5825" s="2">
        <f t="shared" si="363"/>
        <v>43662</v>
      </c>
    </row>
    <row r="5826" spans="1:17" x14ac:dyDescent="0.25">
      <c r="A5826">
        <v>4477</v>
      </c>
      <c r="B5826">
        <v>5760177</v>
      </c>
      <c r="C5826" t="s">
        <v>8692</v>
      </c>
      <c r="D5826">
        <v>19623</v>
      </c>
      <c r="E5826" t="s">
        <v>25</v>
      </c>
      <c r="F5826" t="s">
        <v>14</v>
      </c>
      <c r="G5826" s="2">
        <v>39845</v>
      </c>
      <c r="H5826">
        <v>5</v>
      </c>
      <c r="I5826" t="s">
        <v>27570</v>
      </c>
      <c r="J5826" t="s">
        <v>8693</v>
      </c>
      <c r="K5826" t="s">
        <v>16</v>
      </c>
      <c r="L5826">
        <v>2025</v>
      </c>
      <c r="M5826">
        <v>2</v>
      </c>
      <c r="N5826">
        <f t="shared" si="360"/>
        <v>2009</v>
      </c>
      <c r="O5826">
        <f t="shared" si="361"/>
        <v>2</v>
      </c>
      <c r="P5826">
        <f t="shared" si="362"/>
        <v>1</v>
      </c>
      <c r="Q5826" s="2">
        <f t="shared" si="363"/>
        <v>39845</v>
      </c>
    </row>
    <row r="5827" spans="1:17" x14ac:dyDescent="0.25">
      <c r="A5827">
        <v>4602</v>
      </c>
      <c r="B5827">
        <v>13261730</v>
      </c>
      <c r="C5827" t="s">
        <v>8941</v>
      </c>
      <c r="D5827">
        <v>19521</v>
      </c>
      <c r="E5827" t="s">
        <v>25</v>
      </c>
      <c r="F5827" t="s">
        <v>14</v>
      </c>
      <c r="G5827" s="2">
        <v>41306</v>
      </c>
      <c r="H5827">
        <v>0</v>
      </c>
      <c r="I5827" t="s">
        <v>27570</v>
      </c>
      <c r="J5827" t="s">
        <v>8942</v>
      </c>
      <c r="K5827" t="s">
        <v>16</v>
      </c>
      <c r="L5827">
        <v>2025</v>
      </c>
      <c r="M5827">
        <v>2</v>
      </c>
      <c r="N5827">
        <f t="shared" ref="N5827:N5890" si="364">YEAR(G5827)</f>
        <v>2013</v>
      </c>
      <c r="O5827">
        <f t="shared" ref="O5827:O5890" si="365">MONTH(G5827)</f>
        <v>2</v>
      </c>
      <c r="P5827">
        <f t="shared" ref="P5827:P5890" si="366">DAY(G5827)</f>
        <v>1</v>
      </c>
      <c r="Q5827" s="2">
        <f t="shared" ref="Q5827:Q5890" si="367">DATE(N5827,O5827,P5827)</f>
        <v>41306</v>
      </c>
    </row>
    <row r="5828" spans="1:17" x14ac:dyDescent="0.25">
      <c r="A5828">
        <v>11180</v>
      </c>
      <c r="B5828">
        <v>12498694</v>
      </c>
      <c r="C5828" t="s">
        <v>22192</v>
      </c>
      <c r="D5828">
        <v>105220</v>
      </c>
      <c r="E5828" t="s">
        <v>18427</v>
      </c>
      <c r="F5828" t="s">
        <v>14</v>
      </c>
      <c r="G5828" s="2">
        <v>43252</v>
      </c>
      <c r="H5828">
        <v>17</v>
      </c>
      <c r="I5828" t="s">
        <v>27570</v>
      </c>
      <c r="J5828" t="s">
        <v>22193</v>
      </c>
      <c r="K5828" t="s">
        <v>3140</v>
      </c>
      <c r="L5828">
        <v>2025</v>
      </c>
      <c r="M5828">
        <v>2</v>
      </c>
      <c r="N5828">
        <f t="shared" si="364"/>
        <v>2018</v>
      </c>
      <c r="O5828">
        <f t="shared" si="365"/>
        <v>6</v>
      </c>
      <c r="P5828">
        <f t="shared" si="366"/>
        <v>1</v>
      </c>
      <c r="Q5828" s="2">
        <f t="shared" si="367"/>
        <v>43252</v>
      </c>
    </row>
    <row r="5829" spans="1:17" x14ac:dyDescent="0.25">
      <c r="A5829">
        <v>1972</v>
      </c>
      <c r="B5829">
        <v>18377248</v>
      </c>
      <c r="C5829" t="s">
        <v>3778</v>
      </c>
      <c r="D5829" t="s">
        <v>51</v>
      </c>
      <c r="E5829" t="s">
        <v>2828</v>
      </c>
      <c r="F5829" t="s">
        <v>58</v>
      </c>
      <c r="G5829" s="2">
        <v>45261</v>
      </c>
      <c r="H5829">
        <v>0</v>
      </c>
      <c r="I5829" t="s">
        <v>27570</v>
      </c>
      <c r="J5829" t="s">
        <v>3779</v>
      </c>
      <c r="K5829" t="s">
        <v>53</v>
      </c>
      <c r="L5829">
        <v>2025</v>
      </c>
      <c r="M5829">
        <v>2</v>
      </c>
      <c r="N5829">
        <f t="shared" si="364"/>
        <v>2023</v>
      </c>
      <c r="O5829">
        <f t="shared" si="365"/>
        <v>12</v>
      </c>
      <c r="P5829">
        <f t="shared" si="366"/>
        <v>1</v>
      </c>
      <c r="Q5829" s="2">
        <f t="shared" si="367"/>
        <v>45261</v>
      </c>
    </row>
    <row r="5830" spans="1:17" x14ac:dyDescent="0.25">
      <c r="A5830">
        <v>10113</v>
      </c>
      <c r="B5830">
        <v>15408046</v>
      </c>
      <c r="C5830" t="s">
        <v>20066</v>
      </c>
      <c r="D5830">
        <v>3721</v>
      </c>
      <c r="E5830" t="s">
        <v>2822</v>
      </c>
      <c r="F5830" t="s">
        <v>14</v>
      </c>
      <c r="G5830" s="2">
        <v>43724</v>
      </c>
      <c r="H5830">
        <v>0</v>
      </c>
      <c r="I5830" t="s">
        <v>27570</v>
      </c>
      <c r="J5830" t="s">
        <v>20067</v>
      </c>
      <c r="K5830" t="s">
        <v>3140</v>
      </c>
      <c r="L5830">
        <v>2025</v>
      </c>
      <c r="M5830">
        <v>2</v>
      </c>
      <c r="N5830">
        <f t="shared" si="364"/>
        <v>2019</v>
      </c>
      <c r="O5830">
        <f t="shared" si="365"/>
        <v>9</v>
      </c>
      <c r="P5830">
        <f t="shared" si="366"/>
        <v>16</v>
      </c>
      <c r="Q5830" s="2">
        <f t="shared" si="367"/>
        <v>43724</v>
      </c>
    </row>
    <row r="5831" spans="1:17" x14ac:dyDescent="0.25">
      <c r="A5831">
        <v>459</v>
      </c>
      <c r="B5831">
        <v>20400752</v>
      </c>
      <c r="C5831" t="s">
        <v>961</v>
      </c>
      <c r="D5831" t="s">
        <v>51</v>
      </c>
      <c r="E5831" t="s">
        <v>13</v>
      </c>
      <c r="F5831" t="s">
        <v>522</v>
      </c>
      <c r="G5831" s="2">
        <v>45444</v>
      </c>
      <c r="H5831">
        <v>0</v>
      </c>
      <c r="I5831" t="s">
        <v>27570</v>
      </c>
      <c r="J5831" t="s">
        <v>962</v>
      </c>
      <c r="K5831" t="s">
        <v>53</v>
      </c>
      <c r="L5831">
        <v>2025</v>
      </c>
      <c r="M5831">
        <v>2</v>
      </c>
      <c r="N5831">
        <f t="shared" si="364"/>
        <v>2024</v>
      </c>
      <c r="O5831">
        <f t="shared" si="365"/>
        <v>6</v>
      </c>
      <c r="P5831">
        <f t="shared" si="366"/>
        <v>1</v>
      </c>
      <c r="Q5831" s="2">
        <f t="shared" si="367"/>
        <v>45444</v>
      </c>
    </row>
    <row r="5832" spans="1:17" x14ac:dyDescent="0.25">
      <c r="A5832">
        <v>12874</v>
      </c>
      <c r="B5832">
        <v>13632046</v>
      </c>
      <c r="C5832" t="s">
        <v>25570</v>
      </c>
      <c r="D5832">
        <v>111550</v>
      </c>
      <c r="E5832" t="s">
        <v>2828</v>
      </c>
      <c r="F5832" t="s">
        <v>174</v>
      </c>
      <c r="G5832" s="2">
        <v>45108</v>
      </c>
      <c r="H5832">
        <v>0</v>
      </c>
      <c r="I5832" t="s">
        <v>27570</v>
      </c>
      <c r="J5832" t="s">
        <v>25571</v>
      </c>
      <c r="K5832" t="s">
        <v>3140</v>
      </c>
      <c r="L5832">
        <v>2025</v>
      </c>
      <c r="M5832">
        <v>2</v>
      </c>
      <c r="N5832">
        <f t="shared" si="364"/>
        <v>2023</v>
      </c>
      <c r="O5832">
        <f t="shared" si="365"/>
        <v>7</v>
      </c>
      <c r="P5832">
        <f t="shared" si="366"/>
        <v>1</v>
      </c>
      <c r="Q5832" s="2">
        <f t="shared" si="367"/>
        <v>45108</v>
      </c>
    </row>
    <row r="5833" spans="1:17" x14ac:dyDescent="0.25">
      <c r="A5833">
        <v>11809</v>
      </c>
      <c r="B5833">
        <v>19102449</v>
      </c>
      <c r="C5833" t="s">
        <v>23447</v>
      </c>
      <c r="D5833">
        <v>105758</v>
      </c>
      <c r="E5833" t="s">
        <v>2828</v>
      </c>
      <c r="F5833" t="s">
        <v>14</v>
      </c>
      <c r="G5833" s="2">
        <v>44683</v>
      </c>
      <c r="H5833">
        <v>0</v>
      </c>
      <c r="I5833" t="s">
        <v>27570</v>
      </c>
      <c r="J5833" t="s">
        <v>23448</v>
      </c>
      <c r="K5833" t="s">
        <v>3140</v>
      </c>
      <c r="L5833">
        <v>2025</v>
      </c>
      <c r="M5833">
        <v>2</v>
      </c>
      <c r="N5833">
        <f t="shared" si="364"/>
        <v>2022</v>
      </c>
      <c r="O5833">
        <f t="shared" si="365"/>
        <v>5</v>
      </c>
      <c r="P5833">
        <f t="shared" si="366"/>
        <v>2</v>
      </c>
      <c r="Q5833" s="2">
        <f t="shared" si="367"/>
        <v>44683</v>
      </c>
    </row>
    <row r="5834" spans="1:17" x14ac:dyDescent="0.25">
      <c r="A5834">
        <v>4741</v>
      </c>
      <c r="B5834">
        <v>17037968</v>
      </c>
      <c r="C5834" t="s">
        <v>9217</v>
      </c>
      <c r="D5834">
        <v>19180</v>
      </c>
      <c r="E5834" t="s">
        <v>13</v>
      </c>
      <c r="F5834" t="s">
        <v>14</v>
      </c>
      <c r="G5834" s="2">
        <v>42036</v>
      </c>
      <c r="H5834">
        <v>0</v>
      </c>
      <c r="I5834" t="s">
        <v>27570</v>
      </c>
      <c r="J5834" t="s">
        <v>9218</v>
      </c>
      <c r="K5834" t="s">
        <v>16</v>
      </c>
      <c r="L5834">
        <v>2025</v>
      </c>
      <c r="M5834">
        <v>2</v>
      </c>
      <c r="N5834">
        <f t="shared" si="364"/>
        <v>2015</v>
      </c>
      <c r="O5834">
        <f t="shared" si="365"/>
        <v>2</v>
      </c>
      <c r="P5834">
        <f t="shared" si="366"/>
        <v>1</v>
      </c>
      <c r="Q5834" s="2">
        <f t="shared" si="367"/>
        <v>42036</v>
      </c>
    </row>
    <row r="5835" spans="1:17" x14ac:dyDescent="0.25">
      <c r="A5835">
        <v>7091</v>
      </c>
      <c r="B5835">
        <v>15708065</v>
      </c>
      <c r="C5835" t="s">
        <v>13971</v>
      </c>
      <c r="D5835">
        <v>107279</v>
      </c>
      <c r="E5835" t="s">
        <v>1043</v>
      </c>
      <c r="F5835" t="s">
        <v>2131</v>
      </c>
      <c r="G5835" s="2">
        <v>40392</v>
      </c>
      <c r="H5835">
        <v>0</v>
      </c>
      <c r="I5835" t="s">
        <v>27570</v>
      </c>
      <c r="J5835" t="s">
        <v>13972</v>
      </c>
      <c r="K5835" t="s">
        <v>16</v>
      </c>
      <c r="L5835">
        <v>2025</v>
      </c>
      <c r="M5835">
        <v>2</v>
      </c>
      <c r="N5835">
        <f t="shared" si="364"/>
        <v>2010</v>
      </c>
      <c r="O5835">
        <f t="shared" si="365"/>
        <v>8</v>
      </c>
      <c r="P5835">
        <f t="shared" si="366"/>
        <v>2</v>
      </c>
      <c r="Q5835" s="2">
        <f t="shared" si="367"/>
        <v>40392</v>
      </c>
    </row>
    <row r="5836" spans="1:17" x14ac:dyDescent="0.25">
      <c r="A5836">
        <v>11127</v>
      </c>
      <c r="B5836">
        <v>11131229</v>
      </c>
      <c r="C5836" t="s">
        <v>22086</v>
      </c>
      <c r="D5836">
        <v>105144</v>
      </c>
      <c r="E5836" t="s">
        <v>2822</v>
      </c>
      <c r="F5836" t="s">
        <v>14</v>
      </c>
      <c r="G5836" s="2">
        <v>44090</v>
      </c>
      <c r="H5836">
        <v>3</v>
      </c>
      <c r="I5836" t="s">
        <v>27570</v>
      </c>
      <c r="J5836" t="s">
        <v>22087</v>
      </c>
      <c r="K5836" t="s">
        <v>3140</v>
      </c>
      <c r="L5836">
        <v>2025</v>
      </c>
      <c r="M5836">
        <v>2</v>
      </c>
      <c r="N5836">
        <f t="shared" si="364"/>
        <v>2020</v>
      </c>
      <c r="O5836">
        <f t="shared" si="365"/>
        <v>9</v>
      </c>
      <c r="P5836">
        <f t="shared" si="366"/>
        <v>16</v>
      </c>
      <c r="Q5836" s="2">
        <f t="shared" si="367"/>
        <v>44090</v>
      </c>
    </row>
    <row r="5837" spans="1:17" x14ac:dyDescent="0.25">
      <c r="A5837">
        <v>3051</v>
      </c>
      <c r="B5837">
        <v>16651841</v>
      </c>
      <c r="C5837" t="s">
        <v>5935</v>
      </c>
      <c r="D5837" t="s">
        <v>51</v>
      </c>
      <c r="E5837" t="s">
        <v>2812</v>
      </c>
      <c r="F5837" t="s">
        <v>174</v>
      </c>
      <c r="G5837" s="2">
        <v>45323</v>
      </c>
      <c r="H5837">
        <v>0</v>
      </c>
      <c r="I5837" t="s">
        <v>27570</v>
      </c>
      <c r="J5837" t="s">
        <v>5936</v>
      </c>
      <c r="K5837" t="s">
        <v>53</v>
      </c>
      <c r="L5837">
        <v>2025</v>
      </c>
      <c r="M5837">
        <v>2</v>
      </c>
      <c r="N5837">
        <f t="shared" si="364"/>
        <v>2024</v>
      </c>
      <c r="O5837">
        <f t="shared" si="365"/>
        <v>2</v>
      </c>
      <c r="P5837">
        <f t="shared" si="366"/>
        <v>1</v>
      </c>
      <c r="Q5837" s="2">
        <f t="shared" si="367"/>
        <v>45323</v>
      </c>
    </row>
    <row r="5838" spans="1:17" x14ac:dyDescent="0.25">
      <c r="A5838">
        <v>4777</v>
      </c>
      <c r="B5838">
        <v>17597647</v>
      </c>
      <c r="C5838" t="s">
        <v>9288</v>
      </c>
      <c r="D5838">
        <v>19560</v>
      </c>
      <c r="E5838" t="s">
        <v>25</v>
      </c>
      <c r="F5838" t="s">
        <v>14</v>
      </c>
      <c r="G5838" s="2">
        <v>41306</v>
      </c>
      <c r="H5838">
        <v>0</v>
      </c>
      <c r="I5838" t="s">
        <v>27570</v>
      </c>
      <c r="J5838" t="s">
        <v>9289</v>
      </c>
      <c r="K5838" t="s">
        <v>16</v>
      </c>
      <c r="L5838">
        <v>2025</v>
      </c>
      <c r="M5838">
        <v>2</v>
      </c>
      <c r="N5838">
        <f t="shared" si="364"/>
        <v>2013</v>
      </c>
      <c r="O5838">
        <f t="shared" si="365"/>
        <v>2</v>
      </c>
      <c r="P5838">
        <f t="shared" si="366"/>
        <v>1</v>
      </c>
      <c r="Q5838" s="2">
        <f t="shared" si="367"/>
        <v>41306</v>
      </c>
    </row>
    <row r="5839" spans="1:17" x14ac:dyDescent="0.25">
      <c r="A5839">
        <v>7300</v>
      </c>
      <c r="B5839">
        <v>5783066</v>
      </c>
      <c r="C5839" t="s">
        <v>14392</v>
      </c>
      <c r="D5839">
        <v>10157</v>
      </c>
      <c r="E5839" t="s">
        <v>1043</v>
      </c>
      <c r="F5839" t="s">
        <v>14</v>
      </c>
      <c r="G5839" s="2">
        <v>38299</v>
      </c>
      <c r="H5839">
        <v>0</v>
      </c>
      <c r="I5839" t="s">
        <v>27570</v>
      </c>
      <c r="J5839" t="s">
        <v>14393</v>
      </c>
      <c r="K5839" t="s">
        <v>16</v>
      </c>
      <c r="L5839">
        <v>2025</v>
      </c>
      <c r="M5839">
        <v>2</v>
      </c>
      <c r="N5839">
        <f t="shared" si="364"/>
        <v>2004</v>
      </c>
      <c r="O5839">
        <f t="shared" si="365"/>
        <v>11</v>
      </c>
      <c r="P5839">
        <f t="shared" si="366"/>
        <v>8</v>
      </c>
      <c r="Q5839" s="2">
        <f t="shared" si="367"/>
        <v>38299</v>
      </c>
    </row>
    <row r="5840" spans="1:17" x14ac:dyDescent="0.25">
      <c r="A5840">
        <v>4693</v>
      </c>
      <c r="B5840">
        <v>15826474</v>
      </c>
      <c r="C5840" t="s">
        <v>9122</v>
      </c>
      <c r="D5840">
        <v>19167</v>
      </c>
      <c r="E5840" t="s">
        <v>13</v>
      </c>
      <c r="F5840" t="s">
        <v>14</v>
      </c>
      <c r="G5840" s="2">
        <v>41306</v>
      </c>
      <c r="H5840">
        <v>0</v>
      </c>
      <c r="I5840" t="s">
        <v>27570</v>
      </c>
      <c r="J5840" t="s">
        <v>9123</v>
      </c>
      <c r="K5840" t="s">
        <v>16</v>
      </c>
      <c r="L5840">
        <v>2025</v>
      </c>
      <c r="M5840">
        <v>2</v>
      </c>
      <c r="N5840">
        <f t="shared" si="364"/>
        <v>2013</v>
      </c>
      <c r="O5840">
        <f t="shared" si="365"/>
        <v>2</v>
      </c>
      <c r="P5840">
        <f t="shared" si="366"/>
        <v>1</v>
      </c>
      <c r="Q5840" s="2">
        <f t="shared" si="367"/>
        <v>41306</v>
      </c>
    </row>
    <row r="5841" spans="1:17" x14ac:dyDescent="0.25">
      <c r="A5841">
        <v>7615</v>
      </c>
      <c r="B5841">
        <v>15709750</v>
      </c>
      <c r="C5841" t="s">
        <v>15021</v>
      </c>
      <c r="D5841">
        <v>182648</v>
      </c>
      <c r="E5841" t="s">
        <v>1035</v>
      </c>
      <c r="F5841" t="s">
        <v>58</v>
      </c>
      <c r="G5841" s="2">
        <v>44393</v>
      </c>
      <c r="H5841">
        <v>9</v>
      </c>
      <c r="I5841" t="s">
        <v>27570</v>
      </c>
      <c r="J5841" t="s">
        <v>15022</v>
      </c>
      <c r="K5841" t="s">
        <v>16</v>
      </c>
      <c r="L5841">
        <v>2025</v>
      </c>
      <c r="M5841">
        <v>2</v>
      </c>
      <c r="N5841">
        <f t="shared" si="364"/>
        <v>2021</v>
      </c>
      <c r="O5841">
        <f t="shared" si="365"/>
        <v>7</v>
      </c>
      <c r="P5841">
        <f t="shared" si="366"/>
        <v>16</v>
      </c>
      <c r="Q5841" s="2">
        <f t="shared" si="367"/>
        <v>44393</v>
      </c>
    </row>
    <row r="5842" spans="1:17" x14ac:dyDescent="0.25">
      <c r="A5842">
        <v>6572</v>
      </c>
      <c r="B5842">
        <v>12498000</v>
      </c>
      <c r="C5842" t="s">
        <v>12935</v>
      </c>
      <c r="D5842">
        <v>107198</v>
      </c>
      <c r="E5842" t="s">
        <v>1035</v>
      </c>
      <c r="F5842" t="s">
        <v>1047</v>
      </c>
      <c r="G5842" s="2">
        <v>40371</v>
      </c>
      <c r="H5842">
        <v>0</v>
      </c>
      <c r="I5842" t="s">
        <v>27570</v>
      </c>
      <c r="J5842" t="s">
        <v>12936</v>
      </c>
      <c r="K5842" t="s">
        <v>16</v>
      </c>
      <c r="L5842">
        <v>2025</v>
      </c>
      <c r="M5842">
        <v>2</v>
      </c>
      <c r="N5842">
        <f t="shared" si="364"/>
        <v>2010</v>
      </c>
      <c r="O5842">
        <f t="shared" si="365"/>
        <v>7</v>
      </c>
      <c r="P5842">
        <f t="shared" si="366"/>
        <v>12</v>
      </c>
      <c r="Q5842" s="2">
        <f t="shared" si="367"/>
        <v>40371</v>
      </c>
    </row>
    <row r="5843" spans="1:17" x14ac:dyDescent="0.25">
      <c r="A5843">
        <v>5394</v>
      </c>
      <c r="B5843">
        <v>17865523</v>
      </c>
      <c r="C5843" t="s">
        <v>10567</v>
      </c>
      <c r="D5843">
        <v>98856</v>
      </c>
      <c r="E5843" t="s">
        <v>1222</v>
      </c>
      <c r="F5843" t="s">
        <v>14</v>
      </c>
      <c r="G5843" s="2">
        <v>43709</v>
      </c>
      <c r="H5843">
        <v>0</v>
      </c>
      <c r="I5843" t="s">
        <v>27570</v>
      </c>
      <c r="J5843" t="s">
        <v>10568</v>
      </c>
      <c r="K5843" t="s">
        <v>16</v>
      </c>
      <c r="L5843">
        <v>2025</v>
      </c>
      <c r="M5843">
        <v>2</v>
      </c>
      <c r="N5843">
        <f t="shared" si="364"/>
        <v>2019</v>
      </c>
      <c r="O5843">
        <f t="shared" si="365"/>
        <v>9</v>
      </c>
      <c r="P5843">
        <f t="shared" si="366"/>
        <v>1</v>
      </c>
      <c r="Q5843" s="2">
        <f t="shared" si="367"/>
        <v>43709</v>
      </c>
    </row>
    <row r="5844" spans="1:17" x14ac:dyDescent="0.25">
      <c r="A5844">
        <v>11603</v>
      </c>
      <c r="B5844">
        <v>20400208</v>
      </c>
      <c r="C5844" t="s">
        <v>23035</v>
      </c>
      <c r="D5844">
        <v>105833</v>
      </c>
      <c r="E5844" t="s">
        <v>2918</v>
      </c>
      <c r="F5844" t="s">
        <v>14</v>
      </c>
      <c r="G5844" s="2">
        <v>44075</v>
      </c>
      <c r="H5844">
        <v>0</v>
      </c>
      <c r="I5844" t="s">
        <v>27570</v>
      </c>
      <c r="J5844" t="s">
        <v>23036</v>
      </c>
      <c r="K5844" t="s">
        <v>3140</v>
      </c>
      <c r="L5844">
        <v>2025</v>
      </c>
      <c r="M5844">
        <v>2</v>
      </c>
      <c r="N5844">
        <f t="shared" si="364"/>
        <v>2020</v>
      </c>
      <c r="O5844">
        <f t="shared" si="365"/>
        <v>9</v>
      </c>
      <c r="P5844">
        <f t="shared" si="366"/>
        <v>1</v>
      </c>
      <c r="Q5844" s="2">
        <f t="shared" si="367"/>
        <v>44075</v>
      </c>
    </row>
    <row r="5845" spans="1:17" x14ac:dyDescent="0.25">
      <c r="A5845">
        <v>5674</v>
      </c>
      <c r="B5845">
        <v>5780555</v>
      </c>
      <c r="C5845" t="s">
        <v>11129</v>
      </c>
      <c r="D5845">
        <v>148962</v>
      </c>
      <c r="E5845" t="s">
        <v>1043</v>
      </c>
      <c r="F5845" t="s">
        <v>154</v>
      </c>
      <c r="G5845" s="2">
        <v>42979</v>
      </c>
      <c r="H5845">
        <v>1</v>
      </c>
      <c r="I5845" t="s">
        <v>27570</v>
      </c>
      <c r="J5845" t="s">
        <v>11130</v>
      </c>
      <c r="K5845" t="s">
        <v>16</v>
      </c>
      <c r="L5845">
        <v>2025</v>
      </c>
      <c r="M5845">
        <v>2</v>
      </c>
      <c r="N5845">
        <f t="shared" si="364"/>
        <v>2017</v>
      </c>
      <c r="O5845">
        <f t="shared" si="365"/>
        <v>9</v>
      </c>
      <c r="P5845">
        <f t="shared" si="366"/>
        <v>1</v>
      </c>
      <c r="Q5845" s="2">
        <f t="shared" si="367"/>
        <v>42979</v>
      </c>
    </row>
    <row r="5846" spans="1:17" x14ac:dyDescent="0.25">
      <c r="A5846">
        <v>5627</v>
      </c>
      <c r="B5846">
        <v>20707228</v>
      </c>
      <c r="C5846" t="s">
        <v>11035</v>
      </c>
      <c r="D5846">
        <v>35567</v>
      </c>
      <c r="E5846" t="s">
        <v>1211</v>
      </c>
      <c r="F5846" t="s">
        <v>154</v>
      </c>
      <c r="G5846" s="2">
        <v>42278</v>
      </c>
      <c r="H5846">
        <v>0</v>
      </c>
      <c r="I5846" t="s">
        <v>27570</v>
      </c>
      <c r="J5846" t="s">
        <v>11036</v>
      </c>
      <c r="K5846" t="s">
        <v>16</v>
      </c>
      <c r="L5846">
        <v>2025</v>
      </c>
      <c r="M5846">
        <v>2</v>
      </c>
      <c r="N5846">
        <f t="shared" si="364"/>
        <v>2015</v>
      </c>
      <c r="O5846">
        <f t="shared" si="365"/>
        <v>10</v>
      </c>
      <c r="P5846">
        <f t="shared" si="366"/>
        <v>1</v>
      </c>
      <c r="Q5846" s="2">
        <f t="shared" si="367"/>
        <v>42278</v>
      </c>
    </row>
    <row r="5847" spans="1:17" x14ac:dyDescent="0.25">
      <c r="A5847">
        <v>2451</v>
      </c>
      <c r="B5847">
        <v>11126425</v>
      </c>
      <c r="C5847" t="s">
        <v>4743</v>
      </c>
      <c r="D5847" t="s">
        <v>51</v>
      </c>
      <c r="E5847" t="s">
        <v>2812</v>
      </c>
      <c r="F5847" t="s">
        <v>174</v>
      </c>
      <c r="G5847" s="2">
        <v>45261</v>
      </c>
      <c r="H5847">
        <v>0</v>
      </c>
      <c r="I5847" t="s">
        <v>27570</v>
      </c>
      <c r="J5847" t="s">
        <v>4744</v>
      </c>
      <c r="K5847" t="s">
        <v>53</v>
      </c>
      <c r="L5847">
        <v>2025</v>
      </c>
      <c r="M5847">
        <v>2</v>
      </c>
      <c r="N5847">
        <f t="shared" si="364"/>
        <v>2023</v>
      </c>
      <c r="O5847">
        <f t="shared" si="365"/>
        <v>12</v>
      </c>
      <c r="P5847">
        <f t="shared" si="366"/>
        <v>1</v>
      </c>
      <c r="Q5847" s="2">
        <f t="shared" si="367"/>
        <v>45261</v>
      </c>
    </row>
    <row r="5848" spans="1:17" x14ac:dyDescent="0.25">
      <c r="A5848">
        <v>6944</v>
      </c>
      <c r="B5848">
        <v>13378632</v>
      </c>
      <c r="C5848" t="s">
        <v>13677</v>
      </c>
      <c r="D5848">
        <v>148573</v>
      </c>
      <c r="E5848" t="s">
        <v>1035</v>
      </c>
      <c r="F5848" t="s">
        <v>2131</v>
      </c>
      <c r="G5848" s="2">
        <v>42309</v>
      </c>
      <c r="H5848">
        <v>0</v>
      </c>
      <c r="I5848" t="s">
        <v>27570</v>
      </c>
      <c r="J5848" t="s">
        <v>13678</v>
      </c>
      <c r="K5848" t="s">
        <v>16</v>
      </c>
      <c r="L5848">
        <v>2025</v>
      </c>
      <c r="M5848">
        <v>2</v>
      </c>
      <c r="N5848">
        <f t="shared" si="364"/>
        <v>2015</v>
      </c>
      <c r="O5848">
        <f t="shared" si="365"/>
        <v>11</v>
      </c>
      <c r="P5848">
        <f t="shared" si="366"/>
        <v>1</v>
      </c>
      <c r="Q5848" s="2">
        <f t="shared" si="367"/>
        <v>42309</v>
      </c>
    </row>
    <row r="5849" spans="1:17" x14ac:dyDescent="0.25">
      <c r="A5849">
        <v>7462</v>
      </c>
      <c r="B5849">
        <v>20706758</v>
      </c>
      <c r="C5849" t="s">
        <v>14716</v>
      </c>
      <c r="D5849">
        <v>182837</v>
      </c>
      <c r="E5849" t="s">
        <v>1043</v>
      </c>
      <c r="F5849" t="s">
        <v>2009</v>
      </c>
      <c r="G5849" s="2">
        <v>43724</v>
      </c>
      <c r="H5849">
        <v>0</v>
      </c>
      <c r="I5849" t="s">
        <v>27570</v>
      </c>
      <c r="J5849" t="s">
        <v>14717</v>
      </c>
      <c r="K5849" t="s">
        <v>16</v>
      </c>
      <c r="L5849">
        <v>2025</v>
      </c>
      <c r="M5849">
        <v>2</v>
      </c>
      <c r="N5849">
        <f t="shared" si="364"/>
        <v>2019</v>
      </c>
      <c r="O5849">
        <f t="shared" si="365"/>
        <v>9</v>
      </c>
      <c r="P5849">
        <f t="shared" si="366"/>
        <v>16</v>
      </c>
      <c r="Q5849" s="2">
        <f t="shared" si="367"/>
        <v>43724</v>
      </c>
    </row>
    <row r="5850" spans="1:17" x14ac:dyDescent="0.25">
      <c r="A5850">
        <v>3362</v>
      </c>
      <c r="B5850">
        <v>25454646</v>
      </c>
      <c r="C5850" t="s">
        <v>6551</v>
      </c>
      <c r="D5850" t="s">
        <v>51</v>
      </c>
      <c r="E5850" t="s">
        <v>2828</v>
      </c>
      <c r="F5850" t="s">
        <v>2009</v>
      </c>
      <c r="G5850" s="2">
        <v>45352</v>
      </c>
      <c r="H5850">
        <v>0</v>
      </c>
      <c r="I5850" t="s">
        <v>27570</v>
      </c>
      <c r="J5850" t="s">
        <v>6552</v>
      </c>
      <c r="K5850" t="s">
        <v>53</v>
      </c>
      <c r="L5850">
        <v>2025</v>
      </c>
      <c r="M5850">
        <v>2</v>
      </c>
      <c r="N5850">
        <f t="shared" si="364"/>
        <v>2024</v>
      </c>
      <c r="O5850">
        <f t="shared" si="365"/>
        <v>3</v>
      </c>
      <c r="P5850">
        <f t="shared" si="366"/>
        <v>1</v>
      </c>
      <c r="Q5850" s="2">
        <f t="shared" si="367"/>
        <v>45352</v>
      </c>
    </row>
    <row r="5851" spans="1:17" x14ac:dyDescent="0.25">
      <c r="A5851">
        <v>6578</v>
      </c>
      <c r="B5851">
        <v>14781651</v>
      </c>
      <c r="C5851" t="s">
        <v>12947</v>
      </c>
      <c r="D5851">
        <v>107260</v>
      </c>
      <c r="E5851" t="s">
        <v>1035</v>
      </c>
      <c r="F5851" t="s">
        <v>1047</v>
      </c>
      <c r="G5851" s="2">
        <v>40371</v>
      </c>
      <c r="H5851">
        <v>0</v>
      </c>
      <c r="I5851" t="s">
        <v>27570</v>
      </c>
      <c r="J5851" t="s">
        <v>12948</v>
      </c>
      <c r="K5851" t="s">
        <v>16</v>
      </c>
      <c r="L5851">
        <v>2025</v>
      </c>
      <c r="M5851">
        <v>2</v>
      </c>
      <c r="N5851">
        <f t="shared" si="364"/>
        <v>2010</v>
      </c>
      <c r="O5851">
        <f t="shared" si="365"/>
        <v>7</v>
      </c>
      <c r="P5851">
        <f t="shared" si="366"/>
        <v>12</v>
      </c>
      <c r="Q5851" s="2">
        <f t="shared" si="367"/>
        <v>40371</v>
      </c>
    </row>
    <row r="5852" spans="1:17" x14ac:dyDescent="0.25">
      <c r="A5852">
        <v>8845</v>
      </c>
      <c r="B5852">
        <v>26368015</v>
      </c>
      <c r="C5852" t="s">
        <v>17506</v>
      </c>
      <c r="D5852">
        <v>186632</v>
      </c>
      <c r="E5852" t="s">
        <v>1083</v>
      </c>
      <c r="F5852" t="s">
        <v>367</v>
      </c>
      <c r="G5852" s="2">
        <v>44228</v>
      </c>
      <c r="H5852">
        <v>0</v>
      </c>
      <c r="I5852" t="s">
        <v>27570</v>
      </c>
      <c r="J5852" t="s">
        <v>17507</v>
      </c>
      <c r="K5852" t="s">
        <v>16</v>
      </c>
      <c r="L5852">
        <v>2025</v>
      </c>
      <c r="M5852">
        <v>2</v>
      </c>
      <c r="N5852">
        <f t="shared" si="364"/>
        <v>2021</v>
      </c>
      <c r="O5852">
        <f t="shared" si="365"/>
        <v>2</v>
      </c>
      <c r="P5852">
        <f t="shared" si="366"/>
        <v>1</v>
      </c>
      <c r="Q5852" s="2">
        <f t="shared" si="367"/>
        <v>44228</v>
      </c>
    </row>
    <row r="5853" spans="1:17" x14ac:dyDescent="0.25">
      <c r="A5853">
        <v>5086</v>
      </c>
      <c r="B5853">
        <v>21207190</v>
      </c>
      <c r="C5853" t="s">
        <v>9927</v>
      </c>
      <c r="D5853">
        <v>205296</v>
      </c>
      <c r="E5853" t="s">
        <v>9763</v>
      </c>
      <c r="F5853" t="s">
        <v>9843</v>
      </c>
      <c r="G5853" s="2">
        <v>43102</v>
      </c>
      <c r="H5853">
        <v>0</v>
      </c>
      <c r="I5853" t="s">
        <v>27570</v>
      </c>
      <c r="J5853" t="s">
        <v>9928</v>
      </c>
      <c r="K5853" t="s">
        <v>16</v>
      </c>
      <c r="L5853">
        <v>2025</v>
      </c>
      <c r="M5853">
        <v>2</v>
      </c>
      <c r="N5853">
        <f t="shared" si="364"/>
        <v>2018</v>
      </c>
      <c r="O5853">
        <f t="shared" si="365"/>
        <v>1</v>
      </c>
      <c r="P5853">
        <f t="shared" si="366"/>
        <v>2</v>
      </c>
      <c r="Q5853" s="2">
        <f t="shared" si="367"/>
        <v>43102</v>
      </c>
    </row>
    <row r="5854" spans="1:17" x14ac:dyDescent="0.25">
      <c r="A5854">
        <v>12052</v>
      </c>
      <c r="B5854">
        <v>23776092</v>
      </c>
      <c r="C5854" t="s">
        <v>23930</v>
      </c>
      <c r="D5854">
        <v>105957</v>
      </c>
      <c r="E5854" t="s">
        <v>2828</v>
      </c>
      <c r="F5854" t="s">
        <v>58</v>
      </c>
      <c r="G5854" s="2">
        <v>44896</v>
      </c>
      <c r="H5854">
        <v>0</v>
      </c>
      <c r="I5854" t="s">
        <v>27570</v>
      </c>
      <c r="J5854" t="s">
        <v>23931</v>
      </c>
      <c r="K5854" t="s">
        <v>3140</v>
      </c>
      <c r="L5854">
        <v>2025</v>
      </c>
      <c r="M5854">
        <v>2</v>
      </c>
      <c r="N5854">
        <f t="shared" si="364"/>
        <v>2022</v>
      </c>
      <c r="O5854">
        <f t="shared" si="365"/>
        <v>12</v>
      </c>
      <c r="P5854">
        <f t="shared" si="366"/>
        <v>1</v>
      </c>
      <c r="Q5854" s="2">
        <f t="shared" si="367"/>
        <v>44896</v>
      </c>
    </row>
    <row r="5855" spans="1:17" x14ac:dyDescent="0.25">
      <c r="A5855">
        <v>3571</v>
      </c>
      <c r="B5855">
        <v>20133267</v>
      </c>
      <c r="C5855" t="s">
        <v>6973</v>
      </c>
      <c r="D5855" t="s">
        <v>51</v>
      </c>
      <c r="E5855" t="s">
        <v>2822</v>
      </c>
      <c r="F5855" t="s">
        <v>58</v>
      </c>
      <c r="G5855" s="2">
        <v>45383</v>
      </c>
      <c r="H5855">
        <v>0</v>
      </c>
      <c r="I5855" t="s">
        <v>27570</v>
      </c>
      <c r="J5855" t="s">
        <v>6974</v>
      </c>
      <c r="K5855" t="s">
        <v>53</v>
      </c>
      <c r="L5855">
        <v>2025</v>
      </c>
      <c r="M5855">
        <v>2</v>
      </c>
      <c r="N5855">
        <f t="shared" si="364"/>
        <v>2024</v>
      </c>
      <c r="O5855">
        <f t="shared" si="365"/>
        <v>4</v>
      </c>
      <c r="P5855">
        <f t="shared" si="366"/>
        <v>1</v>
      </c>
      <c r="Q5855" s="2">
        <f t="shared" si="367"/>
        <v>45383</v>
      </c>
    </row>
    <row r="5856" spans="1:17" x14ac:dyDescent="0.25">
      <c r="A5856">
        <v>12121</v>
      </c>
      <c r="B5856">
        <v>18376964</v>
      </c>
      <c r="C5856" t="s">
        <v>24066</v>
      </c>
      <c r="D5856">
        <v>1925</v>
      </c>
      <c r="E5856" t="s">
        <v>2822</v>
      </c>
      <c r="F5856" t="s">
        <v>8570</v>
      </c>
      <c r="G5856" s="2">
        <v>42902</v>
      </c>
      <c r="H5856">
        <v>0</v>
      </c>
      <c r="I5856" t="s">
        <v>27570</v>
      </c>
      <c r="J5856" t="s">
        <v>24067</v>
      </c>
      <c r="K5856" t="s">
        <v>3140</v>
      </c>
      <c r="L5856">
        <v>2025</v>
      </c>
      <c r="M5856">
        <v>2</v>
      </c>
      <c r="N5856">
        <f t="shared" si="364"/>
        <v>2017</v>
      </c>
      <c r="O5856">
        <f t="shared" si="365"/>
        <v>6</v>
      </c>
      <c r="P5856">
        <f t="shared" si="366"/>
        <v>16</v>
      </c>
      <c r="Q5856" s="2">
        <f t="shared" si="367"/>
        <v>42902</v>
      </c>
    </row>
    <row r="5857" spans="1:17" x14ac:dyDescent="0.25">
      <c r="A5857">
        <v>1614</v>
      </c>
      <c r="B5857">
        <v>17597353</v>
      </c>
      <c r="C5857" t="s">
        <v>3056</v>
      </c>
      <c r="D5857" t="s">
        <v>51</v>
      </c>
      <c r="E5857" t="s">
        <v>2812</v>
      </c>
      <c r="F5857" t="s">
        <v>929</v>
      </c>
      <c r="G5857" s="2">
        <v>45170</v>
      </c>
      <c r="H5857">
        <v>0</v>
      </c>
      <c r="I5857" t="s">
        <v>27570</v>
      </c>
      <c r="J5857" t="s">
        <v>3057</v>
      </c>
      <c r="K5857" t="s">
        <v>53</v>
      </c>
      <c r="L5857">
        <v>2025</v>
      </c>
      <c r="M5857">
        <v>2</v>
      </c>
      <c r="N5857">
        <f t="shared" si="364"/>
        <v>2023</v>
      </c>
      <c r="O5857">
        <f t="shared" si="365"/>
        <v>9</v>
      </c>
      <c r="P5857">
        <f t="shared" si="366"/>
        <v>1</v>
      </c>
      <c r="Q5857" s="2">
        <f t="shared" si="367"/>
        <v>45170</v>
      </c>
    </row>
    <row r="5858" spans="1:17" x14ac:dyDescent="0.25">
      <c r="A5858">
        <v>8773</v>
      </c>
      <c r="B5858">
        <v>25303103</v>
      </c>
      <c r="C5858" t="s">
        <v>17361</v>
      </c>
      <c r="D5858">
        <v>186610</v>
      </c>
      <c r="E5858" t="s">
        <v>10022</v>
      </c>
      <c r="F5858" t="s">
        <v>272</v>
      </c>
      <c r="G5858" s="2">
        <v>43497</v>
      </c>
      <c r="H5858">
        <v>0</v>
      </c>
      <c r="I5858" t="s">
        <v>27570</v>
      </c>
      <c r="J5858" t="s">
        <v>17362</v>
      </c>
      <c r="K5858" t="s">
        <v>16</v>
      </c>
      <c r="L5858">
        <v>2025</v>
      </c>
      <c r="M5858">
        <v>2</v>
      </c>
      <c r="N5858">
        <f t="shared" si="364"/>
        <v>2019</v>
      </c>
      <c r="O5858">
        <f t="shared" si="365"/>
        <v>2</v>
      </c>
      <c r="P5858">
        <f t="shared" si="366"/>
        <v>1</v>
      </c>
      <c r="Q5858" s="2">
        <f t="shared" si="367"/>
        <v>43497</v>
      </c>
    </row>
    <row r="5859" spans="1:17" x14ac:dyDescent="0.25">
      <c r="A5859">
        <v>11796</v>
      </c>
      <c r="B5859">
        <v>13926767</v>
      </c>
      <c r="C5859" t="s">
        <v>23421</v>
      </c>
      <c r="D5859">
        <v>105330</v>
      </c>
      <c r="E5859" t="s">
        <v>2828</v>
      </c>
      <c r="F5859" t="s">
        <v>14</v>
      </c>
      <c r="G5859" s="2">
        <v>44228</v>
      </c>
      <c r="H5859">
        <v>0</v>
      </c>
      <c r="I5859" t="s">
        <v>27570</v>
      </c>
      <c r="J5859" t="s">
        <v>23422</v>
      </c>
      <c r="K5859" t="s">
        <v>3140</v>
      </c>
      <c r="L5859">
        <v>2025</v>
      </c>
      <c r="M5859">
        <v>2</v>
      </c>
      <c r="N5859">
        <f t="shared" si="364"/>
        <v>2021</v>
      </c>
      <c r="O5859">
        <f t="shared" si="365"/>
        <v>2</v>
      </c>
      <c r="P5859">
        <f t="shared" si="366"/>
        <v>1</v>
      </c>
      <c r="Q5859" s="2">
        <f t="shared" si="367"/>
        <v>44228</v>
      </c>
    </row>
    <row r="5860" spans="1:17" x14ac:dyDescent="0.25">
      <c r="A5860">
        <v>11465</v>
      </c>
      <c r="B5860">
        <v>18378656</v>
      </c>
      <c r="C5860" t="s">
        <v>22760</v>
      </c>
      <c r="D5860">
        <v>105716</v>
      </c>
      <c r="E5860" t="s">
        <v>2828</v>
      </c>
      <c r="F5860" t="s">
        <v>14</v>
      </c>
      <c r="G5860" s="2">
        <v>44317</v>
      </c>
      <c r="H5860">
        <v>0</v>
      </c>
      <c r="I5860" t="s">
        <v>27570</v>
      </c>
      <c r="J5860" t="s">
        <v>22761</v>
      </c>
      <c r="K5860" t="s">
        <v>3140</v>
      </c>
      <c r="L5860">
        <v>2025</v>
      </c>
      <c r="M5860">
        <v>2</v>
      </c>
      <c r="N5860">
        <f t="shared" si="364"/>
        <v>2021</v>
      </c>
      <c r="O5860">
        <f t="shared" si="365"/>
        <v>5</v>
      </c>
      <c r="P5860">
        <f t="shared" si="366"/>
        <v>1</v>
      </c>
      <c r="Q5860" s="2">
        <f t="shared" si="367"/>
        <v>44317</v>
      </c>
    </row>
    <row r="5861" spans="1:17" x14ac:dyDescent="0.25">
      <c r="A5861">
        <v>9568</v>
      </c>
      <c r="B5861">
        <v>14781302</v>
      </c>
      <c r="C5861" t="s">
        <v>18975</v>
      </c>
      <c r="D5861">
        <v>2337</v>
      </c>
      <c r="E5861" t="s">
        <v>18427</v>
      </c>
      <c r="F5861" t="s">
        <v>18608</v>
      </c>
      <c r="G5861" s="2">
        <v>42917</v>
      </c>
      <c r="H5861">
        <v>0</v>
      </c>
      <c r="I5861" t="s">
        <v>27570</v>
      </c>
      <c r="J5861" t="s">
        <v>18976</v>
      </c>
      <c r="K5861" t="s">
        <v>3140</v>
      </c>
      <c r="L5861">
        <v>2025</v>
      </c>
      <c r="M5861">
        <v>2</v>
      </c>
      <c r="N5861">
        <f t="shared" si="364"/>
        <v>2017</v>
      </c>
      <c r="O5861">
        <f t="shared" si="365"/>
        <v>7</v>
      </c>
      <c r="P5861">
        <f t="shared" si="366"/>
        <v>1</v>
      </c>
      <c r="Q5861" s="2">
        <f t="shared" si="367"/>
        <v>42917</v>
      </c>
    </row>
    <row r="5862" spans="1:17" x14ac:dyDescent="0.25">
      <c r="A5862">
        <v>12135</v>
      </c>
      <c r="B5862">
        <v>13205117</v>
      </c>
      <c r="C5862" t="s">
        <v>24094</v>
      </c>
      <c r="D5862">
        <v>1993</v>
      </c>
      <c r="E5862" t="s">
        <v>6939</v>
      </c>
      <c r="F5862" t="s">
        <v>8570</v>
      </c>
      <c r="G5862" s="2">
        <v>43252</v>
      </c>
      <c r="H5862">
        <v>0</v>
      </c>
      <c r="I5862" t="s">
        <v>27570</v>
      </c>
      <c r="J5862" t="s">
        <v>24095</v>
      </c>
      <c r="K5862" t="s">
        <v>3140</v>
      </c>
      <c r="L5862">
        <v>2025</v>
      </c>
      <c r="M5862">
        <v>2</v>
      </c>
      <c r="N5862">
        <f t="shared" si="364"/>
        <v>2018</v>
      </c>
      <c r="O5862">
        <f t="shared" si="365"/>
        <v>6</v>
      </c>
      <c r="P5862">
        <f t="shared" si="366"/>
        <v>1</v>
      </c>
      <c r="Q5862" s="2">
        <f t="shared" si="367"/>
        <v>43252</v>
      </c>
    </row>
    <row r="5863" spans="1:17" x14ac:dyDescent="0.25">
      <c r="A5863">
        <v>1984</v>
      </c>
      <c r="B5863">
        <v>19563152</v>
      </c>
      <c r="C5863" t="s">
        <v>3802</v>
      </c>
      <c r="D5863" t="s">
        <v>51</v>
      </c>
      <c r="E5863" t="s">
        <v>2822</v>
      </c>
      <c r="F5863" t="s">
        <v>272</v>
      </c>
      <c r="G5863" s="2">
        <v>45231</v>
      </c>
      <c r="H5863">
        <v>0</v>
      </c>
      <c r="I5863" t="s">
        <v>27570</v>
      </c>
      <c r="J5863" t="s">
        <v>3803</v>
      </c>
      <c r="K5863" t="s">
        <v>53</v>
      </c>
      <c r="L5863">
        <v>2025</v>
      </c>
      <c r="M5863">
        <v>2</v>
      </c>
      <c r="N5863">
        <f t="shared" si="364"/>
        <v>2023</v>
      </c>
      <c r="O5863">
        <f t="shared" si="365"/>
        <v>11</v>
      </c>
      <c r="P5863">
        <f t="shared" si="366"/>
        <v>1</v>
      </c>
      <c r="Q5863" s="2">
        <f t="shared" si="367"/>
        <v>45231</v>
      </c>
    </row>
    <row r="5864" spans="1:17" x14ac:dyDescent="0.25">
      <c r="A5864">
        <v>9063</v>
      </c>
      <c r="B5864">
        <v>20402247</v>
      </c>
      <c r="C5864" t="s">
        <v>17949</v>
      </c>
      <c r="D5864">
        <v>205181</v>
      </c>
      <c r="E5864" t="s">
        <v>1035</v>
      </c>
      <c r="F5864" t="s">
        <v>58</v>
      </c>
      <c r="G5864" s="2">
        <v>45078</v>
      </c>
      <c r="H5864">
        <v>0</v>
      </c>
      <c r="I5864" t="s">
        <v>27570</v>
      </c>
      <c r="J5864" t="s">
        <v>17950</v>
      </c>
      <c r="K5864" t="s">
        <v>16</v>
      </c>
      <c r="L5864">
        <v>2025</v>
      </c>
      <c r="M5864">
        <v>2</v>
      </c>
      <c r="N5864">
        <f t="shared" si="364"/>
        <v>2023</v>
      </c>
      <c r="O5864">
        <f t="shared" si="365"/>
        <v>6</v>
      </c>
      <c r="P5864">
        <f t="shared" si="366"/>
        <v>1</v>
      </c>
      <c r="Q5864" s="2">
        <f t="shared" si="367"/>
        <v>45078</v>
      </c>
    </row>
    <row r="5865" spans="1:17" x14ac:dyDescent="0.25">
      <c r="A5865">
        <v>3510</v>
      </c>
      <c r="B5865">
        <v>15708645</v>
      </c>
      <c r="C5865" t="s">
        <v>6850</v>
      </c>
      <c r="D5865" t="s">
        <v>51</v>
      </c>
      <c r="E5865" t="s">
        <v>2812</v>
      </c>
      <c r="F5865" t="s">
        <v>6829</v>
      </c>
      <c r="G5865" s="2">
        <v>45383</v>
      </c>
      <c r="H5865">
        <v>0</v>
      </c>
      <c r="I5865" t="s">
        <v>27570</v>
      </c>
      <c r="J5865" t="s">
        <v>6851</v>
      </c>
      <c r="K5865" t="s">
        <v>53</v>
      </c>
      <c r="L5865">
        <v>2025</v>
      </c>
      <c r="M5865">
        <v>2</v>
      </c>
      <c r="N5865">
        <f t="shared" si="364"/>
        <v>2024</v>
      </c>
      <c r="O5865">
        <f t="shared" si="365"/>
        <v>4</v>
      </c>
      <c r="P5865">
        <f t="shared" si="366"/>
        <v>1</v>
      </c>
      <c r="Q5865" s="2">
        <f t="shared" si="367"/>
        <v>45383</v>
      </c>
    </row>
    <row r="5866" spans="1:17" x14ac:dyDescent="0.25">
      <c r="A5866">
        <v>6176</v>
      </c>
      <c r="B5866">
        <v>26114412</v>
      </c>
      <c r="C5866" t="s">
        <v>12143</v>
      </c>
      <c r="D5866">
        <v>139195</v>
      </c>
      <c r="E5866" t="s">
        <v>1043</v>
      </c>
      <c r="F5866" t="s">
        <v>1048</v>
      </c>
      <c r="G5866" s="2">
        <v>42979</v>
      </c>
      <c r="H5866">
        <v>0</v>
      </c>
      <c r="I5866" t="s">
        <v>27570</v>
      </c>
      <c r="J5866" t="s">
        <v>12144</v>
      </c>
      <c r="K5866" t="s">
        <v>16</v>
      </c>
      <c r="L5866">
        <v>2025</v>
      </c>
      <c r="M5866">
        <v>2</v>
      </c>
      <c r="N5866">
        <f t="shared" si="364"/>
        <v>2017</v>
      </c>
      <c r="O5866">
        <f t="shared" si="365"/>
        <v>9</v>
      </c>
      <c r="P5866">
        <f t="shared" si="366"/>
        <v>1</v>
      </c>
      <c r="Q5866" s="2">
        <f t="shared" si="367"/>
        <v>42979</v>
      </c>
    </row>
    <row r="5867" spans="1:17" x14ac:dyDescent="0.25">
      <c r="A5867">
        <v>7395</v>
      </c>
      <c r="B5867">
        <v>24617048</v>
      </c>
      <c r="C5867" t="s">
        <v>14582</v>
      </c>
      <c r="D5867">
        <v>10227</v>
      </c>
      <c r="E5867" t="s">
        <v>1035</v>
      </c>
      <c r="F5867" t="s">
        <v>14</v>
      </c>
      <c r="G5867" s="2">
        <v>44743</v>
      </c>
      <c r="H5867">
        <v>0</v>
      </c>
      <c r="I5867" t="s">
        <v>27570</v>
      </c>
      <c r="J5867" t="s">
        <v>14583</v>
      </c>
      <c r="K5867" t="s">
        <v>16</v>
      </c>
      <c r="L5867">
        <v>2025</v>
      </c>
      <c r="M5867">
        <v>2</v>
      </c>
      <c r="N5867">
        <f t="shared" si="364"/>
        <v>2022</v>
      </c>
      <c r="O5867">
        <f t="shared" si="365"/>
        <v>7</v>
      </c>
      <c r="P5867">
        <f t="shared" si="366"/>
        <v>1</v>
      </c>
      <c r="Q5867" s="2">
        <f t="shared" si="367"/>
        <v>44743</v>
      </c>
    </row>
    <row r="5868" spans="1:17" x14ac:dyDescent="0.25">
      <c r="A5868">
        <v>11878</v>
      </c>
      <c r="B5868">
        <v>16465002</v>
      </c>
      <c r="C5868" t="s">
        <v>23582</v>
      </c>
      <c r="D5868">
        <v>105557</v>
      </c>
      <c r="E5868" t="s">
        <v>2822</v>
      </c>
      <c r="F5868" t="s">
        <v>334</v>
      </c>
      <c r="G5868" s="2">
        <v>44850</v>
      </c>
      <c r="H5868">
        <v>0</v>
      </c>
      <c r="I5868" t="s">
        <v>27570</v>
      </c>
      <c r="J5868" t="s">
        <v>23583</v>
      </c>
      <c r="K5868" t="s">
        <v>3140</v>
      </c>
      <c r="L5868">
        <v>2025</v>
      </c>
      <c r="M5868">
        <v>2</v>
      </c>
      <c r="N5868">
        <f t="shared" si="364"/>
        <v>2022</v>
      </c>
      <c r="O5868">
        <f t="shared" si="365"/>
        <v>10</v>
      </c>
      <c r="P5868">
        <f t="shared" si="366"/>
        <v>16</v>
      </c>
      <c r="Q5868" s="2">
        <f t="shared" si="367"/>
        <v>44850</v>
      </c>
    </row>
    <row r="5869" spans="1:17" x14ac:dyDescent="0.25">
      <c r="A5869">
        <v>9253</v>
      </c>
      <c r="B5869">
        <v>11126464</v>
      </c>
      <c r="C5869" t="s">
        <v>18332</v>
      </c>
      <c r="D5869">
        <v>205062</v>
      </c>
      <c r="E5869" t="s">
        <v>1247</v>
      </c>
      <c r="F5869" t="s">
        <v>174</v>
      </c>
      <c r="G5869" s="2">
        <v>45261</v>
      </c>
      <c r="H5869">
        <v>0</v>
      </c>
      <c r="I5869" t="s">
        <v>27570</v>
      </c>
      <c r="J5869" t="s">
        <v>18333</v>
      </c>
      <c r="K5869" t="s">
        <v>16</v>
      </c>
      <c r="L5869">
        <v>2025</v>
      </c>
      <c r="M5869">
        <v>2</v>
      </c>
      <c r="N5869">
        <f t="shared" si="364"/>
        <v>2023</v>
      </c>
      <c r="O5869">
        <f t="shared" si="365"/>
        <v>12</v>
      </c>
      <c r="P5869">
        <f t="shared" si="366"/>
        <v>1</v>
      </c>
      <c r="Q5869" s="2">
        <f t="shared" si="367"/>
        <v>45261</v>
      </c>
    </row>
    <row r="5870" spans="1:17" x14ac:dyDescent="0.25">
      <c r="A5870">
        <v>11274</v>
      </c>
      <c r="B5870">
        <v>14151726</v>
      </c>
      <c r="C5870" t="s">
        <v>22379</v>
      </c>
      <c r="D5870">
        <v>105352</v>
      </c>
      <c r="E5870" t="s">
        <v>2822</v>
      </c>
      <c r="F5870" t="s">
        <v>14</v>
      </c>
      <c r="G5870" s="2">
        <v>43709</v>
      </c>
      <c r="H5870">
        <v>0</v>
      </c>
      <c r="I5870" t="s">
        <v>27570</v>
      </c>
      <c r="J5870" t="s">
        <v>22380</v>
      </c>
      <c r="K5870" t="s">
        <v>3140</v>
      </c>
      <c r="L5870">
        <v>2025</v>
      </c>
      <c r="M5870">
        <v>2</v>
      </c>
      <c r="N5870">
        <f t="shared" si="364"/>
        <v>2019</v>
      </c>
      <c r="O5870">
        <f t="shared" si="365"/>
        <v>9</v>
      </c>
      <c r="P5870">
        <f t="shared" si="366"/>
        <v>1</v>
      </c>
      <c r="Q5870" s="2">
        <f t="shared" si="367"/>
        <v>43709</v>
      </c>
    </row>
    <row r="5871" spans="1:17" x14ac:dyDescent="0.25">
      <c r="A5871">
        <v>1703</v>
      </c>
      <c r="B5871">
        <v>25619457</v>
      </c>
      <c r="C5871" t="s">
        <v>3236</v>
      </c>
      <c r="D5871" t="s">
        <v>51</v>
      </c>
      <c r="E5871" t="s">
        <v>2812</v>
      </c>
      <c r="F5871" t="s">
        <v>174</v>
      </c>
      <c r="G5871" s="2">
        <v>45261</v>
      </c>
      <c r="H5871">
        <v>0</v>
      </c>
      <c r="I5871" t="s">
        <v>27570</v>
      </c>
      <c r="J5871" t="s">
        <v>3237</v>
      </c>
      <c r="K5871" t="s">
        <v>53</v>
      </c>
      <c r="L5871">
        <v>2025</v>
      </c>
      <c r="M5871">
        <v>2</v>
      </c>
      <c r="N5871">
        <f t="shared" si="364"/>
        <v>2023</v>
      </c>
      <c r="O5871">
        <f t="shared" si="365"/>
        <v>12</v>
      </c>
      <c r="P5871">
        <f t="shared" si="366"/>
        <v>1</v>
      </c>
      <c r="Q5871" s="2">
        <f t="shared" si="367"/>
        <v>45261</v>
      </c>
    </row>
    <row r="5872" spans="1:17" x14ac:dyDescent="0.25">
      <c r="A5872">
        <v>3539</v>
      </c>
      <c r="B5872">
        <v>11613565</v>
      </c>
      <c r="C5872" t="s">
        <v>6907</v>
      </c>
      <c r="D5872" t="s">
        <v>51</v>
      </c>
      <c r="E5872" t="s">
        <v>2812</v>
      </c>
      <c r="F5872" t="s">
        <v>6829</v>
      </c>
      <c r="G5872" s="2">
        <v>45383</v>
      </c>
      <c r="H5872">
        <v>0</v>
      </c>
      <c r="I5872" t="s">
        <v>27570</v>
      </c>
      <c r="J5872" t="s">
        <v>6908</v>
      </c>
      <c r="K5872" t="s">
        <v>53</v>
      </c>
      <c r="L5872">
        <v>2025</v>
      </c>
      <c r="M5872">
        <v>2</v>
      </c>
      <c r="N5872">
        <f t="shared" si="364"/>
        <v>2024</v>
      </c>
      <c r="O5872">
        <f t="shared" si="365"/>
        <v>4</v>
      </c>
      <c r="P5872">
        <f t="shared" si="366"/>
        <v>1</v>
      </c>
      <c r="Q5872" s="2">
        <f t="shared" si="367"/>
        <v>45383</v>
      </c>
    </row>
    <row r="5873" spans="1:17" x14ac:dyDescent="0.25">
      <c r="A5873">
        <v>2001</v>
      </c>
      <c r="B5873">
        <v>20134194</v>
      </c>
      <c r="C5873" t="s">
        <v>3836</v>
      </c>
      <c r="D5873" t="s">
        <v>51</v>
      </c>
      <c r="E5873" t="s">
        <v>2828</v>
      </c>
      <c r="F5873" t="s">
        <v>174</v>
      </c>
      <c r="G5873" s="2">
        <v>45261</v>
      </c>
      <c r="H5873">
        <v>0</v>
      </c>
      <c r="I5873" t="s">
        <v>27570</v>
      </c>
      <c r="J5873" t="s">
        <v>3837</v>
      </c>
      <c r="K5873" t="s">
        <v>53</v>
      </c>
      <c r="L5873">
        <v>2025</v>
      </c>
      <c r="M5873">
        <v>2</v>
      </c>
      <c r="N5873">
        <f t="shared" si="364"/>
        <v>2023</v>
      </c>
      <c r="O5873">
        <f t="shared" si="365"/>
        <v>12</v>
      </c>
      <c r="P5873">
        <f t="shared" si="366"/>
        <v>1</v>
      </c>
      <c r="Q5873" s="2">
        <f t="shared" si="367"/>
        <v>45261</v>
      </c>
    </row>
    <row r="5874" spans="1:17" x14ac:dyDescent="0.25">
      <c r="A5874">
        <v>9417</v>
      </c>
      <c r="B5874">
        <v>12499086</v>
      </c>
      <c r="C5874" t="s">
        <v>18672</v>
      </c>
      <c r="D5874">
        <v>2016</v>
      </c>
      <c r="E5874" t="s">
        <v>2812</v>
      </c>
      <c r="F5874" t="s">
        <v>8570</v>
      </c>
      <c r="G5874" s="2">
        <v>43724</v>
      </c>
      <c r="H5874">
        <v>0</v>
      </c>
      <c r="I5874" t="s">
        <v>27570</v>
      </c>
      <c r="J5874" t="s">
        <v>18673</v>
      </c>
      <c r="K5874" t="s">
        <v>3140</v>
      </c>
      <c r="L5874">
        <v>2025</v>
      </c>
      <c r="M5874">
        <v>2</v>
      </c>
      <c r="N5874">
        <f t="shared" si="364"/>
        <v>2019</v>
      </c>
      <c r="O5874">
        <f t="shared" si="365"/>
        <v>9</v>
      </c>
      <c r="P5874">
        <f t="shared" si="366"/>
        <v>16</v>
      </c>
      <c r="Q5874" s="2">
        <f t="shared" si="367"/>
        <v>43724</v>
      </c>
    </row>
    <row r="5875" spans="1:17" x14ac:dyDescent="0.25">
      <c r="A5875">
        <v>1933</v>
      </c>
      <c r="B5875">
        <v>11613944</v>
      </c>
      <c r="C5875" t="s">
        <v>3700</v>
      </c>
      <c r="D5875" t="s">
        <v>51</v>
      </c>
      <c r="E5875" t="s">
        <v>2822</v>
      </c>
      <c r="F5875" t="s">
        <v>545</v>
      </c>
      <c r="G5875" s="2">
        <v>45261</v>
      </c>
      <c r="H5875">
        <v>0</v>
      </c>
      <c r="I5875" t="s">
        <v>27570</v>
      </c>
      <c r="J5875" t="s">
        <v>3701</v>
      </c>
      <c r="K5875" t="s">
        <v>53</v>
      </c>
      <c r="L5875">
        <v>2025</v>
      </c>
      <c r="M5875">
        <v>2</v>
      </c>
      <c r="N5875">
        <f t="shared" si="364"/>
        <v>2023</v>
      </c>
      <c r="O5875">
        <f t="shared" si="365"/>
        <v>12</v>
      </c>
      <c r="P5875">
        <f t="shared" si="366"/>
        <v>1</v>
      </c>
      <c r="Q5875" s="2">
        <f t="shared" si="367"/>
        <v>45261</v>
      </c>
    </row>
    <row r="5876" spans="1:17" x14ac:dyDescent="0.25">
      <c r="A5876">
        <v>2488</v>
      </c>
      <c r="B5876">
        <v>25555092</v>
      </c>
      <c r="C5876" t="s">
        <v>4816</v>
      </c>
      <c r="D5876" t="s">
        <v>51</v>
      </c>
      <c r="E5876" t="s">
        <v>2822</v>
      </c>
      <c r="F5876" t="s">
        <v>334</v>
      </c>
      <c r="G5876" s="2">
        <v>45261</v>
      </c>
      <c r="H5876">
        <v>0</v>
      </c>
      <c r="I5876" t="s">
        <v>27570</v>
      </c>
      <c r="J5876" t="s">
        <v>4817</v>
      </c>
      <c r="K5876" t="s">
        <v>53</v>
      </c>
      <c r="L5876">
        <v>2025</v>
      </c>
      <c r="M5876">
        <v>2</v>
      </c>
      <c r="N5876">
        <f t="shared" si="364"/>
        <v>2023</v>
      </c>
      <c r="O5876">
        <f t="shared" si="365"/>
        <v>12</v>
      </c>
      <c r="P5876">
        <f t="shared" si="366"/>
        <v>1</v>
      </c>
      <c r="Q5876" s="2">
        <f t="shared" si="367"/>
        <v>45261</v>
      </c>
    </row>
    <row r="5877" spans="1:17" x14ac:dyDescent="0.25">
      <c r="A5877">
        <v>10149</v>
      </c>
      <c r="B5877">
        <v>17597304</v>
      </c>
      <c r="C5877" t="s">
        <v>20138</v>
      </c>
      <c r="D5877">
        <v>3789</v>
      </c>
      <c r="E5877" t="s">
        <v>18565</v>
      </c>
      <c r="F5877" t="s">
        <v>17763</v>
      </c>
      <c r="G5877" s="2">
        <v>44409</v>
      </c>
      <c r="H5877">
        <v>1</v>
      </c>
      <c r="I5877" t="s">
        <v>27570</v>
      </c>
      <c r="J5877" t="s">
        <v>20139</v>
      </c>
      <c r="K5877" t="s">
        <v>3140</v>
      </c>
      <c r="L5877">
        <v>2025</v>
      </c>
      <c r="M5877">
        <v>2</v>
      </c>
      <c r="N5877">
        <f t="shared" si="364"/>
        <v>2021</v>
      </c>
      <c r="O5877">
        <f t="shared" si="365"/>
        <v>8</v>
      </c>
      <c r="P5877">
        <f t="shared" si="366"/>
        <v>1</v>
      </c>
      <c r="Q5877" s="2">
        <f t="shared" si="367"/>
        <v>44409</v>
      </c>
    </row>
    <row r="5878" spans="1:17" x14ac:dyDescent="0.25">
      <c r="A5878">
        <v>1921</v>
      </c>
      <c r="B5878">
        <v>25767822</v>
      </c>
      <c r="C5878" t="s">
        <v>3676</v>
      </c>
      <c r="D5878" t="s">
        <v>51</v>
      </c>
      <c r="E5878" t="s">
        <v>2822</v>
      </c>
      <c r="F5878" t="s">
        <v>272</v>
      </c>
      <c r="G5878" s="2">
        <v>45261</v>
      </c>
      <c r="H5878">
        <v>0</v>
      </c>
      <c r="I5878" t="s">
        <v>27570</v>
      </c>
      <c r="J5878" t="s">
        <v>3677</v>
      </c>
      <c r="K5878" t="s">
        <v>53</v>
      </c>
      <c r="L5878">
        <v>2025</v>
      </c>
      <c r="M5878">
        <v>2</v>
      </c>
      <c r="N5878">
        <f t="shared" si="364"/>
        <v>2023</v>
      </c>
      <c r="O5878">
        <f t="shared" si="365"/>
        <v>12</v>
      </c>
      <c r="P5878">
        <f t="shared" si="366"/>
        <v>1</v>
      </c>
      <c r="Q5878" s="2">
        <f t="shared" si="367"/>
        <v>45261</v>
      </c>
    </row>
    <row r="5879" spans="1:17" x14ac:dyDescent="0.25">
      <c r="A5879">
        <v>3519</v>
      </c>
      <c r="B5879">
        <v>28190315</v>
      </c>
      <c r="C5879" t="s">
        <v>6868</v>
      </c>
      <c r="D5879" t="s">
        <v>51</v>
      </c>
      <c r="E5879" t="s">
        <v>2828</v>
      </c>
      <c r="F5879" t="s">
        <v>6829</v>
      </c>
      <c r="G5879" s="2">
        <v>45383</v>
      </c>
      <c r="H5879">
        <v>0</v>
      </c>
      <c r="I5879" t="s">
        <v>27570</v>
      </c>
      <c r="J5879" t="s">
        <v>6869</v>
      </c>
      <c r="K5879" t="s">
        <v>53</v>
      </c>
      <c r="L5879">
        <v>2025</v>
      </c>
      <c r="M5879">
        <v>2</v>
      </c>
      <c r="N5879">
        <f t="shared" si="364"/>
        <v>2024</v>
      </c>
      <c r="O5879">
        <f t="shared" si="365"/>
        <v>4</v>
      </c>
      <c r="P5879">
        <f t="shared" si="366"/>
        <v>1</v>
      </c>
      <c r="Q5879" s="2">
        <f t="shared" si="367"/>
        <v>45383</v>
      </c>
    </row>
    <row r="5880" spans="1:17" x14ac:dyDescent="0.25">
      <c r="A5880">
        <v>2367</v>
      </c>
      <c r="B5880">
        <v>26710411</v>
      </c>
      <c r="C5880" t="s">
        <v>4573</v>
      </c>
      <c r="D5880" t="s">
        <v>51</v>
      </c>
      <c r="E5880" t="s">
        <v>2812</v>
      </c>
      <c r="F5880" t="s">
        <v>58</v>
      </c>
      <c r="G5880" s="2">
        <v>45261</v>
      </c>
      <c r="H5880">
        <v>0</v>
      </c>
      <c r="I5880" t="s">
        <v>27570</v>
      </c>
      <c r="J5880" t="s">
        <v>4574</v>
      </c>
      <c r="K5880" t="s">
        <v>53</v>
      </c>
      <c r="L5880">
        <v>2025</v>
      </c>
      <c r="M5880">
        <v>2</v>
      </c>
      <c r="N5880">
        <f t="shared" si="364"/>
        <v>2023</v>
      </c>
      <c r="O5880">
        <f t="shared" si="365"/>
        <v>12</v>
      </c>
      <c r="P5880">
        <f t="shared" si="366"/>
        <v>1</v>
      </c>
      <c r="Q5880" s="2">
        <f t="shared" si="367"/>
        <v>45261</v>
      </c>
    </row>
    <row r="5881" spans="1:17" x14ac:dyDescent="0.25">
      <c r="A5881">
        <v>13214</v>
      </c>
      <c r="B5881">
        <v>27466797</v>
      </c>
      <c r="C5881" t="s">
        <v>26248</v>
      </c>
      <c r="D5881">
        <v>111918</v>
      </c>
      <c r="E5881" t="s">
        <v>2812</v>
      </c>
      <c r="F5881" t="s">
        <v>174</v>
      </c>
      <c r="G5881" s="2">
        <v>45108</v>
      </c>
      <c r="H5881">
        <v>0</v>
      </c>
      <c r="I5881" t="s">
        <v>27570</v>
      </c>
      <c r="J5881" t="s">
        <v>26249</v>
      </c>
      <c r="K5881" t="s">
        <v>3140</v>
      </c>
      <c r="L5881">
        <v>2025</v>
      </c>
      <c r="M5881">
        <v>2</v>
      </c>
      <c r="N5881">
        <f t="shared" si="364"/>
        <v>2023</v>
      </c>
      <c r="O5881">
        <f t="shared" si="365"/>
        <v>7</v>
      </c>
      <c r="P5881">
        <f t="shared" si="366"/>
        <v>1</v>
      </c>
      <c r="Q5881" s="2">
        <f t="shared" si="367"/>
        <v>45108</v>
      </c>
    </row>
    <row r="5882" spans="1:17" x14ac:dyDescent="0.25">
      <c r="A5882">
        <v>8776</v>
      </c>
      <c r="B5882">
        <v>28190718</v>
      </c>
      <c r="C5882" t="s">
        <v>17367</v>
      </c>
      <c r="D5882">
        <v>186651</v>
      </c>
      <c r="E5882" t="s">
        <v>1241</v>
      </c>
      <c r="F5882" t="s">
        <v>2009</v>
      </c>
      <c r="G5882" s="2">
        <v>43497</v>
      </c>
      <c r="H5882">
        <v>0</v>
      </c>
      <c r="I5882" t="s">
        <v>27570</v>
      </c>
      <c r="J5882" t="s">
        <v>17368</v>
      </c>
      <c r="K5882" t="s">
        <v>16</v>
      </c>
      <c r="L5882">
        <v>2025</v>
      </c>
      <c r="M5882">
        <v>2</v>
      </c>
      <c r="N5882">
        <f t="shared" si="364"/>
        <v>2019</v>
      </c>
      <c r="O5882">
        <f t="shared" si="365"/>
        <v>2</v>
      </c>
      <c r="P5882">
        <f t="shared" si="366"/>
        <v>1</v>
      </c>
      <c r="Q5882" s="2">
        <f t="shared" si="367"/>
        <v>43497</v>
      </c>
    </row>
    <row r="5883" spans="1:17" x14ac:dyDescent="0.25">
      <c r="A5883">
        <v>1979</v>
      </c>
      <c r="B5883">
        <v>28002999</v>
      </c>
      <c r="C5883" t="s">
        <v>3792</v>
      </c>
      <c r="D5883" t="s">
        <v>51</v>
      </c>
      <c r="E5883" t="s">
        <v>3392</v>
      </c>
      <c r="F5883" t="s">
        <v>58</v>
      </c>
      <c r="G5883" s="2">
        <v>45261</v>
      </c>
      <c r="H5883">
        <v>0</v>
      </c>
      <c r="I5883" t="s">
        <v>27570</v>
      </c>
      <c r="J5883" t="s">
        <v>3793</v>
      </c>
      <c r="K5883" t="s">
        <v>53</v>
      </c>
      <c r="L5883">
        <v>2025</v>
      </c>
      <c r="M5883">
        <v>2</v>
      </c>
      <c r="N5883">
        <f t="shared" si="364"/>
        <v>2023</v>
      </c>
      <c r="O5883">
        <f t="shared" si="365"/>
        <v>12</v>
      </c>
      <c r="P5883">
        <f t="shared" si="366"/>
        <v>1</v>
      </c>
      <c r="Q5883" s="2">
        <f t="shared" si="367"/>
        <v>45261</v>
      </c>
    </row>
    <row r="5884" spans="1:17" x14ac:dyDescent="0.25">
      <c r="A5884">
        <v>1043</v>
      </c>
      <c r="B5884">
        <v>31008291</v>
      </c>
      <c r="C5884" t="s">
        <v>2181</v>
      </c>
      <c r="D5884" t="s">
        <v>51</v>
      </c>
      <c r="E5884" t="s">
        <v>1518</v>
      </c>
      <c r="F5884" t="s">
        <v>272</v>
      </c>
      <c r="G5884" s="2">
        <v>45383</v>
      </c>
      <c r="H5884">
        <v>0</v>
      </c>
      <c r="I5884" t="s">
        <v>27570</v>
      </c>
      <c r="J5884" t="s">
        <v>2182</v>
      </c>
      <c r="K5884" t="s">
        <v>53</v>
      </c>
      <c r="L5884">
        <v>2025</v>
      </c>
      <c r="M5884">
        <v>2</v>
      </c>
      <c r="N5884">
        <f t="shared" si="364"/>
        <v>2024</v>
      </c>
      <c r="O5884">
        <f t="shared" si="365"/>
        <v>4</v>
      </c>
      <c r="P5884">
        <f t="shared" si="366"/>
        <v>1</v>
      </c>
      <c r="Q5884" s="2">
        <f t="shared" si="367"/>
        <v>45383</v>
      </c>
    </row>
    <row r="5885" spans="1:17" x14ac:dyDescent="0.25">
      <c r="A5885">
        <v>6589</v>
      </c>
      <c r="B5885">
        <v>18733258</v>
      </c>
      <c r="C5885" t="s">
        <v>12969</v>
      </c>
      <c r="D5885">
        <v>109766</v>
      </c>
      <c r="E5885" t="s">
        <v>1043</v>
      </c>
      <c r="F5885" t="s">
        <v>1047</v>
      </c>
      <c r="G5885" s="2">
        <v>40391</v>
      </c>
      <c r="H5885">
        <v>0</v>
      </c>
      <c r="I5885" t="s">
        <v>27570</v>
      </c>
      <c r="J5885" t="s">
        <v>12970</v>
      </c>
      <c r="K5885" t="s">
        <v>16</v>
      </c>
      <c r="L5885">
        <v>2025</v>
      </c>
      <c r="M5885">
        <v>2</v>
      </c>
      <c r="N5885">
        <f t="shared" si="364"/>
        <v>2010</v>
      </c>
      <c r="O5885">
        <f t="shared" si="365"/>
        <v>8</v>
      </c>
      <c r="P5885">
        <f t="shared" si="366"/>
        <v>1</v>
      </c>
      <c r="Q5885" s="2">
        <f t="shared" si="367"/>
        <v>40391</v>
      </c>
    </row>
    <row r="5886" spans="1:17" x14ac:dyDescent="0.25">
      <c r="A5886">
        <v>1753</v>
      </c>
      <c r="B5886">
        <v>18034370</v>
      </c>
      <c r="C5886" t="s">
        <v>3336</v>
      </c>
      <c r="D5886" t="s">
        <v>51</v>
      </c>
      <c r="E5886" t="s">
        <v>2822</v>
      </c>
      <c r="F5886" t="s">
        <v>1180</v>
      </c>
      <c r="G5886" s="2">
        <v>45261</v>
      </c>
      <c r="H5886">
        <v>0</v>
      </c>
      <c r="I5886" t="s">
        <v>27570</v>
      </c>
      <c r="J5886" t="s">
        <v>3337</v>
      </c>
      <c r="K5886" t="s">
        <v>53</v>
      </c>
      <c r="L5886">
        <v>2025</v>
      </c>
      <c r="M5886">
        <v>2</v>
      </c>
      <c r="N5886">
        <f t="shared" si="364"/>
        <v>2023</v>
      </c>
      <c r="O5886">
        <f t="shared" si="365"/>
        <v>12</v>
      </c>
      <c r="P5886">
        <f t="shared" si="366"/>
        <v>1</v>
      </c>
      <c r="Q5886" s="2">
        <f t="shared" si="367"/>
        <v>45261</v>
      </c>
    </row>
    <row r="5887" spans="1:17" x14ac:dyDescent="0.25">
      <c r="A5887">
        <v>7092</v>
      </c>
      <c r="B5887">
        <v>15997896</v>
      </c>
      <c r="C5887" t="s">
        <v>13973</v>
      </c>
      <c r="D5887">
        <v>109705</v>
      </c>
      <c r="E5887" t="s">
        <v>1035</v>
      </c>
      <c r="F5887" t="s">
        <v>2131</v>
      </c>
      <c r="G5887" s="2">
        <v>40374</v>
      </c>
      <c r="H5887">
        <v>0</v>
      </c>
      <c r="I5887" t="s">
        <v>27570</v>
      </c>
      <c r="J5887" t="s">
        <v>13974</v>
      </c>
      <c r="K5887" t="s">
        <v>16</v>
      </c>
      <c r="L5887">
        <v>2025</v>
      </c>
      <c r="M5887">
        <v>2</v>
      </c>
      <c r="N5887">
        <f t="shared" si="364"/>
        <v>2010</v>
      </c>
      <c r="O5887">
        <f t="shared" si="365"/>
        <v>7</v>
      </c>
      <c r="P5887">
        <f t="shared" si="366"/>
        <v>15</v>
      </c>
      <c r="Q5887" s="2">
        <f t="shared" si="367"/>
        <v>40374</v>
      </c>
    </row>
    <row r="5888" spans="1:17" x14ac:dyDescent="0.25">
      <c r="A5888">
        <v>6565</v>
      </c>
      <c r="B5888">
        <v>10055220</v>
      </c>
      <c r="C5888" t="s">
        <v>12921</v>
      </c>
      <c r="D5888">
        <v>107150</v>
      </c>
      <c r="E5888" t="s">
        <v>1035</v>
      </c>
      <c r="F5888" t="s">
        <v>1047</v>
      </c>
      <c r="G5888" s="2">
        <v>40391</v>
      </c>
      <c r="H5888">
        <v>4</v>
      </c>
      <c r="I5888" t="s">
        <v>27570</v>
      </c>
      <c r="J5888" t="s">
        <v>12922</v>
      </c>
      <c r="K5888" t="s">
        <v>16</v>
      </c>
      <c r="L5888">
        <v>2025</v>
      </c>
      <c r="M5888">
        <v>2</v>
      </c>
      <c r="N5888">
        <f t="shared" si="364"/>
        <v>2010</v>
      </c>
      <c r="O5888">
        <f t="shared" si="365"/>
        <v>8</v>
      </c>
      <c r="P5888">
        <f t="shared" si="366"/>
        <v>1</v>
      </c>
      <c r="Q5888" s="2">
        <f t="shared" si="367"/>
        <v>40391</v>
      </c>
    </row>
    <row r="5889" spans="1:17" x14ac:dyDescent="0.25">
      <c r="A5889">
        <v>6587</v>
      </c>
      <c r="B5889">
        <v>17346143</v>
      </c>
      <c r="C5889" t="s">
        <v>12965</v>
      </c>
      <c r="D5889">
        <v>109740</v>
      </c>
      <c r="E5889" t="s">
        <v>1043</v>
      </c>
      <c r="F5889" t="s">
        <v>1047</v>
      </c>
      <c r="G5889" s="2">
        <v>40391</v>
      </c>
      <c r="H5889">
        <v>0</v>
      </c>
      <c r="I5889" t="s">
        <v>27570</v>
      </c>
      <c r="J5889" t="s">
        <v>12966</v>
      </c>
      <c r="K5889" t="s">
        <v>16</v>
      </c>
      <c r="L5889">
        <v>2025</v>
      </c>
      <c r="M5889">
        <v>2</v>
      </c>
      <c r="N5889">
        <f t="shared" si="364"/>
        <v>2010</v>
      </c>
      <c r="O5889">
        <f t="shared" si="365"/>
        <v>8</v>
      </c>
      <c r="P5889">
        <f t="shared" si="366"/>
        <v>1</v>
      </c>
      <c r="Q5889" s="2">
        <f t="shared" si="367"/>
        <v>40391</v>
      </c>
    </row>
    <row r="5890" spans="1:17" x14ac:dyDescent="0.25">
      <c r="A5890">
        <v>9016</v>
      </c>
      <c r="B5890">
        <v>20250199</v>
      </c>
      <c r="C5890" t="s">
        <v>17855</v>
      </c>
      <c r="D5890">
        <v>205130</v>
      </c>
      <c r="E5890" t="s">
        <v>1043</v>
      </c>
      <c r="F5890" t="s">
        <v>481</v>
      </c>
      <c r="G5890" s="2">
        <v>45047</v>
      </c>
      <c r="H5890">
        <v>0</v>
      </c>
      <c r="I5890" t="s">
        <v>27570</v>
      </c>
      <c r="J5890" t="s">
        <v>17856</v>
      </c>
      <c r="K5890" t="s">
        <v>16</v>
      </c>
      <c r="L5890">
        <v>2025</v>
      </c>
      <c r="M5890">
        <v>2</v>
      </c>
      <c r="N5890">
        <f t="shared" si="364"/>
        <v>2023</v>
      </c>
      <c r="O5890">
        <f t="shared" si="365"/>
        <v>5</v>
      </c>
      <c r="P5890">
        <f t="shared" si="366"/>
        <v>1</v>
      </c>
      <c r="Q5890" s="2">
        <f t="shared" si="367"/>
        <v>45047</v>
      </c>
    </row>
    <row r="5891" spans="1:17" x14ac:dyDescent="0.25">
      <c r="A5891">
        <v>3435</v>
      </c>
      <c r="B5891">
        <v>28190732</v>
      </c>
      <c r="C5891" t="s">
        <v>6698</v>
      </c>
      <c r="D5891" t="s">
        <v>51</v>
      </c>
      <c r="E5891" t="s">
        <v>2822</v>
      </c>
      <c r="F5891" t="s">
        <v>334</v>
      </c>
      <c r="G5891" s="2">
        <v>45383</v>
      </c>
      <c r="H5891">
        <v>0</v>
      </c>
      <c r="I5891" t="s">
        <v>27570</v>
      </c>
      <c r="J5891" t="s">
        <v>6699</v>
      </c>
      <c r="K5891" t="s">
        <v>53</v>
      </c>
      <c r="L5891">
        <v>2025</v>
      </c>
      <c r="M5891">
        <v>2</v>
      </c>
      <c r="N5891">
        <f t="shared" ref="N5891:N5954" si="368">YEAR(G5891)</f>
        <v>2024</v>
      </c>
      <c r="O5891">
        <f t="shared" ref="O5891:O5954" si="369">MONTH(G5891)</f>
        <v>4</v>
      </c>
      <c r="P5891">
        <f t="shared" ref="P5891:P5954" si="370">DAY(G5891)</f>
        <v>1</v>
      </c>
      <c r="Q5891" s="2">
        <f t="shared" ref="Q5891:Q5954" si="371">DATE(N5891,O5891,P5891)</f>
        <v>45383</v>
      </c>
    </row>
    <row r="5892" spans="1:17" x14ac:dyDescent="0.25">
      <c r="A5892">
        <v>6580</v>
      </c>
      <c r="B5892">
        <v>15217690</v>
      </c>
      <c r="C5892" t="s">
        <v>12951</v>
      </c>
      <c r="D5892">
        <v>107269</v>
      </c>
      <c r="E5892" t="s">
        <v>1043</v>
      </c>
      <c r="F5892" t="s">
        <v>1047</v>
      </c>
      <c r="G5892" s="2">
        <v>40391</v>
      </c>
      <c r="H5892">
        <v>0</v>
      </c>
      <c r="I5892" t="s">
        <v>27570</v>
      </c>
      <c r="J5892" t="s">
        <v>12952</v>
      </c>
      <c r="K5892" t="s">
        <v>16</v>
      </c>
      <c r="L5892">
        <v>2025</v>
      </c>
      <c r="M5892">
        <v>2</v>
      </c>
      <c r="N5892">
        <f t="shared" si="368"/>
        <v>2010</v>
      </c>
      <c r="O5892">
        <f t="shared" si="369"/>
        <v>8</v>
      </c>
      <c r="P5892">
        <f t="shared" si="370"/>
        <v>1</v>
      </c>
      <c r="Q5892" s="2">
        <f t="shared" si="371"/>
        <v>40391</v>
      </c>
    </row>
    <row r="5893" spans="1:17" x14ac:dyDescent="0.25">
      <c r="A5893">
        <v>6582</v>
      </c>
      <c r="B5893">
        <v>15826067</v>
      </c>
      <c r="C5893" t="s">
        <v>12955</v>
      </c>
      <c r="D5893">
        <v>107285</v>
      </c>
      <c r="E5893" t="s">
        <v>1043</v>
      </c>
      <c r="F5893" t="s">
        <v>1047</v>
      </c>
      <c r="G5893" s="2">
        <v>40391</v>
      </c>
      <c r="H5893">
        <v>0</v>
      </c>
      <c r="I5893" t="s">
        <v>27570</v>
      </c>
      <c r="J5893" t="s">
        <v>12956</v>
      </c>
      <c r="K5893" t="s">
        <v>16</v>
      </c>
      <c r="L5893">
        <v>2025</v>
      </c>
      <c r="M5893">
        <v>2</v>
      </c>
      <c r="N5893">
        <f t="shared" si="368"/>
        <v>2010</v>
      </c>
      <c r="O5893">
        <f t="shared" si="369"/>
        <v>8</v>
      </c>
      <c r="P5893">
        <f t="shared" si="370"/>
        <v>1</v>
      </c>
      <c r="Q5893" s="2">
        <f t="shared" si="371"/>
        <v>40391</v>
      </c>
    </row>
    <row r="5894" spans="1:17" x14ac:dyDescent="0.25">
      <c r="A5894">
        <v>6576</v>
      </c>
      <c r="B5894">
        <v>13378548</v>
      </c>
      <c r="C5894" t="s">
        <v>12943</v>
      </c>
      <c r="D5894">
        <v>107226</v>
      </c>
      <c r="E5894" t="s">
        <v>1043</v>
      </c>
      <c r="F5894" t="s">
        <v>1047</v>
      </c>
      <c r="G5894" s="2">
        <v>40391</v>
      </c>
      <c r="H5894">
        <v>0</v>
      </c>
      <c r="I5894" t="s">
        <v>27570</v>
      </c>
      <c r="J5894" t="s">
        <v>12944</v>
      </c>
      <c r="K5894" t="s">
        <v>16</v>
      </c>
      <c r="L5894">
        <v>2025</v>
      </c>
      <c r="M5894">
        <v>2</v>
      </c>
      <c r="N5894">
        <f t="shared" si="368"/>
        <v>2010</v>
      </c>
      <c r="O5894">
        <f t="shared" si="369"/>
        <v>8</v>
      </c>
      <c r="P5894">
        <f t="shared" si="370"/>
        <v>1</v>
      </c>
      <c r="Q5894" s="2">
        <f t="shared" si="371"/>
        <v>40391</v>
      </c>
    </row>
    <row r="5895" spans="1:17" x14ac:dyDescent="0.25">
      <c r="A5895">
        <v>2093</v>
      </c>
      <c r="B5895">
        <v>24363320</v>
      </c>
      <c r="C5895" t="s">
        <v>4021</v>
      </c>
      <c r="D5895" t="s">
        <v>51</v>
      </c>
      <c r="E5895" t="s">
        <v>2828</v>
      </c>
      <c r="F5895" t="s">
        <v>334</v>
      </c>
      <c r="G5895" s="2">
        <v>45261</v>
      </c>
      <c r="H5895">
        <v>0</v>
      </c>
      <c r="I5895" t="s">
        <v>27570</v>
      </c>
      <c r="J5895" t="s">
        <v>4022</v>
      </c>
      <c r="K5895" t="s">
        <v>53</v>
      </c>
      <c r="L5895">
        <v>2025</v>
      </c>
      <c r="M5895">
        <v>2</v>
      </c>
      <c r="N5895">
        <f t="shared" si="368"/>
        <v>2023</v>
      </c>
      <c r="O5895">
        <f t="shared" si="369"/>
        <v>12</v>
      </c>
      <c r="P5895">
        <f t="shared" si="370"/>
        <v>1</v>
      </c>
      <c r="Q5895" s="2">
        <f t="shared" si="371"/>
        <v>45261</v>
      </c>
    </row>
    <row r="5896" spans="1:17" x14ac:dyDescent="0.25">
      <c r="A5896">
        <v>1751</v>
      </c>
      <c r="B5896">
        <v>24161581</v>
      </c>
      <c r="C5896" t="s">
        <v>3332</v>
      </c>
      <c r="D5896" t="s">
        <v>51</v>
      </c>
      <c r="E5896" t="s">
        <v>2822</v>
      </c>
      <c r="F5896" t="s">
        <v>1180</v>
      </c>
      <c r="G5896" s="2">
        <v>45261</v>
      </c>
      <c r="H5896">
        <v>0</v>
      </c>
      <c r="I5896" t="s">
        <v>27570</v>
      </c>
      <c r="J5896" t="s">
        <v>3333</v>
      </c>
      <c r="K5896" t="s">
        <v>53</v>
      </c>
      <c r="L5896">
        <v>2025</v>
      </c>
      <c r="M5896">
        <v>2</v>
      </c>
      <c r="N5896">
        <f t="shared" si="368"/>
        <v>2023</v>
      </c>
      <c r="O5896">
        <f t="shared" si="369"/>
        <v>12</v>
      </c>
      <c r="P5896">
        <f t="shared" si="370"/>
        <v>1</v>
      </c>
      <c r="Q5896" s="2">
        <f t="shared" si="371"/>
        <v>45261</v>
      </c>
    </row>
    <row r="5897" spans="1:17" x14ac:dyDescent="0.25">
      <c r="A5897">
        <v>6574</v>
      </c>
      <c r="B5897">
        <v>12721969</v>
      </c>
      <c r="C5897" t="s">
        <v>12939</v>
      </c>
      <c r="D5897">
        <v>107206</v>
      </c>
      <c r="E5897" t="s">
        <v>1043</v>
      </c>
      <c r="F5897" t="s">
        <v>1047</v>
      </c>
      <c r="G5897" s="2">
        <v>40391</v>
      </c>
      <c r="H5897">
        <v>0</v>
      </c>
      <c r="I5897" t="s">
        <v>27570</v>
      </c>
      <c r="J5897" t="s">
        <v>12940</v>
      </c>
      <c r="K5897" t="s">
        <v>16</v>
      </c>
      <c r="L5897">
        <v>2025</v>
      </c>
      <c r="M5897">
        <v>2</v>
      </c>
      <c r="N5897">
        <f t="shared" si="368"/>
        <v>2010</v>
      </c>
      <c r="O5897">
        <f t="shared" si="369"/>
        <v>8</v>
      </c>
      <c r="P5897">
        <f t="shared" si="370"/>
        <v>1</v>
      </c>
      <c r="Q5897" s="2">
        <f t="shared" si="371"/>
        <v>40391</v>
      </c>
    </row>
    <row r="5898" spans="1:17" x14ac:dyDescent="0.25">
      <c r="A5898">
        <v>4464</v>
      </c>
      <c r="B5898">
        <v>4062222</v>
      </c>
      <c r="C5898" t="s">
        <v>8666</v>
      </c>
      <c r="D5898">
        <v>19611</v>
      </c>
      <c r="E5898" t="s">
        <v>25</v>
      </c>
      <c r="F5898" t="s">
        <v>14</v>
      </c>
      <c r="G5898" s="2">
        <v>40360</v>
      </c>
      <c r="H5898">
        <v>0</v>
      </c>
      <c r="I5898" t="s">
        <v>27570</v>
      </c>
      <c r="J5898" t="s">
        <v>8667</v>
      </c>
      <c r="K5898" t="s">
        <v>16</v>
      </c>
      <c r="L5898">
        <v>2025</v>
      </c>
      <c r="M5898">
        <v>2</v>
      </c>
      <c r="N5898">
        <f t="shared" si="368"/>
        <v>2010</v>
      </c>
      <c r="O5898">
        <f t="shared" si="369"/>
        <v>7</v>
      </c>
      <c r="P5898">
        <f t="shared" si="370"/>
        <v>1</v>
      </c>
      <c r="Q5898" s="2">
        <f t="shared" si="371"/>
        <v>40360</v>
      </c>
    </row>
    <row r="5899" spans="1:17" x14ac:dyDescent="0.25">
      <c r="A5899">
        <v>4908</v>
      </c>
      <c r="B5899">
        <v>10990370</v>
      </c>
      <c r="C5899" t="s">
        <v>9549</v>
      </c>
      <c r="D5899">
        <v>188469</v>
      </c>
      <c r="E5899" t="s">
        <v>25</v>
      </c>
      <c r="F5899" t="s">
        <v>83</v>
      </c>
      <c r="G5899" s="2">
        <v>43862</v>
      </c>
      <c r="H5899">
        <v>0</v>
      </c>
      <c r="I5899" t="s">
        <v>27570</v>
      </c>
      <c r="J5899" t="s">
        <v>9550</v>
      </c>
      <c r="K5899" t="s">
        <v>16</v>
      </c>
      <c r="L5899">
        <v>2025</v>
      </c>
      <c r="M5899">
        <v>2</v>
      </c>
      <c r="N5899">
        <f t="shared" si="368"/>
        <v>2020</v>
      </c>
      <c r="O5899">
        <f t="shared" si="369"/>
        <v>2</v>
      </c>
      <c r="P5899">
        <f t="shared" si="370"/>
        <v>1</v>
      </c>
      <c r="Q5899" s="2">
        <f t="shared" si="371"/>
        <v>43862</v>
      </c>
    </row>
    <row r="5900" spans="1:17" x14ac:dyDescent="0.25">
      <c r="A5900">
        <v>11447</v>
      </c>
      <c r="B5900">
        <v>12377748</v>
      </c>
      <c r="C5900" t="s">
        <v>22724</v>
      </c>
      <c r="D5900">
        <v>105211</v>
      </c>
      <c r="E5900" t="s">
        <v>18523</v>
      </c>
      <c r="F5900" t="s">
        <v>14</v>
      </c>
      <c r="G5900" s="2">
        <v>44652</v>
      </c>
      <c r="H5900">
        <v>12</v>
      </c>
      <c r="I5900" t="s">
        <v>27570</v>
      </c>
      <c r="J5900" t="s">
        <v>22725</v>
      </c>
      <c r="K5900" t="s">
        <v>3140</v>
      </c>
      <c r="L5900">
        <v>2025</v>
      </c>
      <c r="M5900">
        <v>2</v>
      </c>
      <c r="N5900">
        <f t="shared" si="368"/>
        <v>2022</v>
      </c>
      <c r="O5900">
        <f t="shared" si="369"/>
        <v>4</v>
      </c>
      <c r="P5900">
        <f t="shared" si="370"/>
        <v>1</v>
      </c>
      <c r="Q5900" s="2">
        <f t="shared" si="371"/>
        <v>44652</v>
      </c>
    </row>
    <row r="5901" spans="1:17" x14ac:dyDescent="0.25">
      <c r="A5901">
        <v>12579</v>
      </c>
      <c r="B5901">
        <v>14721674</v>
      </c>
      <c r="C5901" t="s">
        <v>24983</v>
      </c>
      <c r="D5901">
        <v>111238</v>
      </c>
      <c r="E5901" t="s">
        <v>2918</v>
      </c>
      <c r="F5901" t="s">
        <v>83</v>
      </c>
      <c r="G5901" s="2">
        <v>44986</v>
      </c>
      <c r="H5901">
        <v>0</v>
      </c>
      <c r="I5901" t="s">
        <v>27570</v>
      </c>
      <c r="J5901" t="s">
        <v>24984</v>
      </c>
      <c r="K5901" t="s">
        <v>3140</v>
      </c>
      <c r="L5901">
        <v>2025</v>
      </c>
      <c r="M5901">
        <v>2</v>
      </c>
      <c r="N5901">
        <f t="shared" si="368"/>
        <v>2023</v>
      </c>
      <c r="O5901">
        <f t="shared" si="369"/>
        <v>3</v>
      </c>
      <c r="P5901">
        <f t="shared" si="370"/>
        <v>1</v>
      </c>
      <c r="Q5901" s="2">
        <f t="shared" si="371"/>
        <v>44986</v>
      </c>
    </row>
    <row r="5902" spans="1:17" x14ac:dyDescent="0.25">
      <c r="A5902">
        <v>3650</v>
      </c>
      <c r="B5902">
        <v>12457578</v>
      </c>
      <c r="C5902" t="s">
        <v>7130</v>
      </c>
      <c r="D5902" t="s">
        <v>51</v>
      </c>
      <c r="E5902" t="s">
        <v>2822</v>
      </c>
      <c r="F5902" t="s">
        <v>108</v>
      </c>
      <c r="G5902" s="2">
        <v>45383</v>
      </c>
      <c r="H5902">
        <v>0</v>
      </c>
      <c r="I5902" t="s">
        <v>27570</v>
      </c>
      <c r="J5902" t="s">
        <v>7131</v>
      </c>
      <c r="K5902" t="s">
        <v>53</v>
      </c>
      <c r="L5902">
        <v>2025</v>
      </c>
      <c r="M5902">
        <v>2</v>
      </c>
      <c r="N5902">
        <f t="shared" si="368"/>
        <v>2024</v>
      </c>
      <c r="O5902">
        <f t="shared" si="369"/>
        <v>4</v>
      </c>
      <c r="P5902">
        <f t="shared" si="370"/>
        <v>1</v>
      </c>
      <c r="Q5902" s="2">
        <f t="shared" si="371"/>
        <v>45383</v>
      </c>
    </row>
    <row r="5903" spans="1:17" x14ac:dyDescent="0.25">
      <c r="A5903">
        <v>4579</v>
      </c>
      <c r="B5903">
        <v>12498349</v>
      </c>
      <c r="C5903" t="s">
        <v>8895</v>
      </c>
      <c r="D5903">
        <v>19358</v>
      </c>
      <c r="E5903" t="s">
        <v>25</v>
      </c>
      <c r="F5903" t="s">
        <v>14</v>
      </c>
      <c r="G5903" s="2">
        <v>40878</v>
      </c>
      <c r="H5903">
        <v>0</v>
      </c>
      <c r="I5903" t="s">
        <v>27570</v>
      </c>
      <c r="J5903" t="s">
        <v>8896</v>
      </c>
      <c r="K5903" t="s">
        <v>16</v>
      </c>
      <c r="L5903">
        <v>2025</v>
      </c>
      <c r="M5903">
        <v>2</v>
      </c>
      <c r="N5903">
        <f t="shared" si="368"/>
        <v>2011</v>
      </c>
      <c r="O5903">
        <f t="shared" si="369"/>
        <v>12</v>
      </c>
      <c r="P5903">
        <f t="shared" si="370"/>
        <v>1</v>
      </c>
      <c r="Q5903" s="2">
        <f t="shared" si="371"/>
        <v>40878</v>
      </c>
    </row>
    <row r="5904" spans="1:17" x14ac:dyDescent="0.25">
      <c r="A5904">
        <v>4479</v>
      </c>
      <c r="B5904">
        <v>5763552</v>
      </c>
      <c r="C5904" t="s">
        <v>8696</v>
      </c>
      <c r="D5904">
        <v>19319</v>
      </c>
      <c r="E5904" t="s">
        <v>25</v>
      </c>
      <c r="F5904" t="s">
        <v>14</v>
      </c>
      <c r="G5904" s="2">
        <v>40878</v>
      </c>
      <c r="H5904">
        <v>0</v>
      </c>
      <c r="I5904" t="s">
        <v>27570</v>
      </c>
      <c r="J5904" t="s">
        <v>8697</v>
      </c>
      <c r="K5904" t="s">
        <v>16</v>
      </c>
      <c r="L5904">
        <v>2025</v>
      </c>
      <c r="M5904">
        <v>2</v>
      </c>
      <c r="N5904">
        <f t="shared" si="368"/>
        <v>2011</v>
      </c>
      <c r="O5904">
        <f t="shared" si="369"/>
        <v>12</v>
      </c>
      <c r="P5904">
        <f t="shared" si="370"/>
        <v>1</v>
      </c>
      <c r="Q5904" s="2">
        <f t="shared" si="371"/>
        <v>40878</v>
      </c>
    </row>
    <row r="5905" spans="1:17" x14ac:dyDescent="0.25">
      <c r="A5905">
        <v>11986</v>
      </c>
      <c r="B5905">
        <v>22624317</v>
      </c>
      <c r="C5905" t="s">
        <v>23798</v>
      </c>
      <c r="D5905">
        <v>105922</v>
      </c>
      <c r="E5905" t="s">
        <v>2828</v>
      </c>
      <c r="F5905" t="s">
        <v>14</v>
      </c>
      <c r="G5905" s="2">
        <v>44896</v>
      </c>
      <c r="H5905">
        <v>0</v>
      </c>
      <c r="I5905" t="s">
        <v>27570</v>
      </c>
      <c r="J5905" t="s">
        <v>23799</v>
      </c>
      <c r="K5905" t="s">
        <v>3140</v>
      </c>
      <c r="L5905">
        <v>2025</v>
      </c>
      <c r="M5905">
        <v>2</v>
      </c>
      <c r="N5905">
        <f t="shared" si="368"/>
        <v>2022</v>
      </c>
      <c r="O5905">
        <f t="shared" si="369"/>
        <v>12</v>
      </c>
      <c r="P5905">
        <f t="shared" si="370"/>
        <v>1</v>
      </c>
      <c r="Q5905" s="2">
        <f t="shared" si="371"/>
        <v>44896</v>
      </c>
    </row>
    <row r="5906" spans="1:17" x14ac:dyDescent="0.25">
      <c r="A5906">
        <v>219</v>
      </c>
      <c r="B5906">
        <v>5708444</v>
      </c>
      <c r="C5906" t="s">
        <v>477</v>
      </c>
      <c r="D5906" t="s">
        <v>51</v>
      </c>
      <c r="E5906" t="s">
        <v>478</v>
      </c>
      <c r="F5906" t="s">
        <v>14</v>
      </c>
      <c r="G5906" s="2">
        <v>44682</v>
      </c>
      <c r="H5906">
        <v>0</v>
      </c>
      <c r="I5906" t="s">
        <v>27570</v>
      </c>
      <c r="J5906" t="s">
        <v>479</v>
      </c>
      <c r="K5906" t="s">
        <v>53</v>
      </c>
      <c r="L5906">
        <v>2025</v>
      </c>
      <c r="M5906">
        <v>2</v>
      </c>
      <c r="N5906">
        <f t="shared" si="368"/>
        <v>2022</v>
      </c>
      <c r="O5906">
        <f t="shared" si="369"/>
        <v>5</v>
      </c>
      <c r="P5906">
        <f t="shared" si="370"/>
        <v>1</v>
      </c>
      <c r="Q5906" s="2">
        <f t="shared" si="371"/>
        <v>44682</v>
      </c>
    </row>
    <row r="5907" spans="1:17" x14ac:dyDescent="0.25">
      <c r="A5907">
        <v>7249</v>
      </c>
      <c r="B5907">
        <v>13260601</v>
      </c>
      <c r="C5907" t="s">
        <v>14287</v>
      </c>
      <c r="D5907">
        <v>56346</v>
      </c>
      <c r="E5907" t="s">
        <v>1043</v>
      </c>
      <c r="F5907" t="s">
        <v>8570</v>
      </c>
      <c r="G5907" s="2">
        <v>39630</v>
      </c>
      <c r="H5907">
        <v>0</v>
      </c>
      <c r="I5907" t="s">
        <v>27570</v>
      </c>
      <c r="J5907" t="s">
        <v>14288</v>
      </c>
      <c r="K5907" t="s">
        <v>16</v>
      </c>
      <c r="L5907">
        <v>2025</v>
      </c>
      <c r="M5907">
        <v>2</v>
      </c>
      <c r="N5907">
        <f t="shared" si="368"/>
        <v>2008</v>
      </c>
      <c r="O5907">
        <f t="shared" si="369"/>
        <v>7</v>
      </c>
      <c r="P5907">
        <f t="shared" si="370"/>
        <v>1</v>
      </c>
      <c r="Q5907" s="2">
        <f t="shared" si="371"/>
        <v>39630</v>
      </c>
    </row>
    <row r="5908" spans="1:17" x14ac:dyDescent="0.25">
      <c r="A5908">
        <v>2557</v>
      </c>
      <c r="B5908">
        <v>16014260</v>
      </c>
      <c r="C5908" t="s">
        <v>4954</v>
      </c>
      <c r="D5908" t="s">
        <v>51</v>
      </c>
      <c r="E5908" t="s">
        <v>2828</v>
      </c>
      <c r="F5908" t="s">
        <v>299</v>
      </c>
      <c r="G5908" s="2">
        <v>45323</v>
      </c>
      <c r="H5908">
        <v>10</v>
      </c>
      <c r="I5908" t="s">
        <v>27570</v>
      </c>
      <c r="J5908" t="s">
        <v>4955</v>
      </c>
      <c r="K5908" t="s">
        <v>53</v>
      </c>
      <c r="L5908">
        <v>2025</v>
      </c>
      <c r="M5908">
        <v>2</v>
      </c>
      <c r="N5908">
        <f t="shared" si="368"/>
        <v>2024</v>
      </c>
      <c r="O5908">
        <f t="shared" si="369"/>
        <v>2</v>
      </c>
      <c r="P5908">
        <f t="shared" si="370"/>
        <v>1</v>
      </c>
      <c r="Q5908" s="2">
        <f t="shared" si="371"/>
        <v>45323</v>
      </c>
    </row>
    <row r="5909" spans="1:17" x14ac:dyDescent="0.25">
      <c r="A5909">
        <v>1062</v>
      </c>
      <c r="B5909">
        <v>24881856</v>
      </c>
      <c r="C5909" t="s">
        <v>2219</v>
      </c>
      <c r="D5909" t="s">
        <v>51</v>
      </c>
      <c r="E5909" t="s">
        <v>1043</v>
      </c>
      <c r="F5909" t="s">
        <v>108</v>
      </c>
      <c r="G5909" s="2">
        <v>45383</v>
      </c>
      <c r="H5909">
        <v>0</v>
      </c>
      <c r="I5909" t="s">
        <v>27570</v>
      </c>
      <c r="J5909" t="s">
        <v>2220</v>
      </c>
      <c r="K5909" t="s">
        <v>53</v>
      </c>
      <c r="L5909">
        <v>2025</v>
      </c>
      <c r="M5909">
        <v>2</v>
      </c>
      <c r="N5909">
        <f t="shared" si="368"/>
        <v>2024</v>
      </c>
      <c r="O5909">
        <f t="shared" si="369"/>
        <v>4</v>
      </c>
      <c r="P5909">
        <f t="shared" si="370"/>
        <v>1</v>
      </c>
      <c r="Q5909" s="2">
        <f t="shared" si="371"/>
        <v>45383</v>
      </c>
    </row>
    <row r="5910" spans="1:17" x14ac:dyDescent="0.25">
      <c r="A5910">
        <v>9102</v>
      </c>
      <c r="B5910">
        <v>20220304</v>
      </c>
      <c r="C5910" t="s">
        <v>18027</v>
      </c>
      <c r="D5910">
        <v>205222</v>
      </c>
      <c r="E5910" t="s">
        <v>1035</v>
      </c>
      <c r="F5910" t="s">
        <v>926</v>
      </c>
      <c r="G5910" s="2">
        <v>45108</v>
      </c>
      <c r="H5910">
        <v>0</v>
      </c>
      <c r="I5910" t="s">
        <v>27570</v>
      </c>
      <c r="J5910" t="s">
        <v>18028</v>
      </c>
      <c r="K5910" t="s">
        <v>16</v>
      </c>
      <c r="L5910">
        <v>2025</v>
      </c>
      <c r="M5910">
        <v>2</v>
      </c>
      <c r="N5910">
        <f t="shared" si="368"/>
        <v>2023</v>
      </c>
      <c r="O5910">
        <f t="shared" si="369"/>
        <v>7</v>
      </c>
      <c r="P5910">
        <f t="shared" si="370"/>
        <v>1</v>
      </c>
      <c r="Q5910" s="2">
        <f t="shared" si="371"/>
        <v>45108</v>
      </c>
    </row>
    <row r="5911" spans="1:17" x14ac:dyDescent="0.25">
      <c r="A5911">
        <v>12576</v>
      </c>
      <c r="B5911">
        <v>12040185</v>
      </c>
      <c r="C5911" t="s">
        <v>24977</v>
      </c>
      <c r="D5911">
        <v>111235</v>
      </c>
      <c r="E5911" t="s">
        <v>2828</v>
      </c>
      <c r="F5911" t="s">
        <v>83</v>
      </c>
      <c r="G5911" s="2">
        <v>44986</v>
      </c>
      <c r="H5911">
        <v>0</v>
      </c>
      <c r="I5911" t="s">
        <v>27570</v>
      </c>
      <c r="J5911" t="s">
        <v>24978</v>
      </c>
      <c r="K5911" t="s">
        <v>3140</v>
      </c>
      <c r="L5911">
        <v>2025</v>
      </c>
      <c r="M5911">
        <v>2</v>
      </c>
      <c r="N5911">
        <f t="shared" si="368"/>
        <v>2023</v>
      </c>
      <c r="O5911">
        <f t="shared" si="369"/>
        <v>3</v>
      </c>
      <c r="P5911">
        <f t="shared" si="370"/>
        <v>1</v>
      </c>
      <c r="Q5911" s="2">
        <f t="shared" si="371"/>
        <v>44986</v>
      </c>
    </row>
    <row r="5912" spans="1:17" x14ac:dyDescent="0.25">
      <c r="A5912">
        <v>3901</v>
      </c>
      <c r="B5912">
        <v>18801523</v>
      </c>
      <c r="C5912" t="s">
        <v>7638</v>
      </c>
      <c r="D5912" t="s">
        <v>51</v>
      </c>
      <c r="E5912" t="s">
        <v>7577</v>
      </c>
      <c r="F5912" t="s">
        <v>522</v>
      </c>
      <c r="G5912" s="2">
        <v>45505</v>
      </c>
      <c r="H5912">
        <v>0</v>
      </c>
      <c r="I5912" t="s">
        <v>27570</v>
      </c>
      <c r="J5912" t="s">
        <v>7639</v>
      </c>
      <c r="K5912" t="s">
        <v>53</v>
      </c>
      <c r="L5912">
        <v>2025</v>
      </c>
      <c r="M5912">
        <v>2</v>
      </c>
      <c r="N5912">
        <f t="shared" si="368"/>
        <v>2024</v>
      </c>
      <c r="O5912">
        <f t="shared" si="369"/>
        <v>8</v>
      </c>
      <c r="P5912">
        <f t="shared" si="370"/>
        <v>1</v>
      </c>
      <c r="Q5912" s="2">
        <f t="shared" si="371"/>
        <v>45505</v>
      </c>
    </row>
    <row r="5913" spans="1:17" x14ac:dyDescent="0.25">
      <c r="A5913">
        <v>9017</v>
      </c>
      <c r="B5913">
        <v>11894020</v>
      </c>
      <c r="C5913" t="s">
        <v>17857</v>
      </c>
      <c r="D5913">
        <v>205131</v>
      </c>
      <c r="E5913" t="s">
        <v>1035</v>
      </c>
      <c r="F5913" t="s">
        <v>481</v>
      </c>
      <c r="G5913" s="2">
        <v>45047</v>
      </c>
      <c r="H5913">
        <v>12</v>
      </c>
      <c r="I5913" t="s">
        <v>27570</v>
      </c>
      <c r="J5913" t="s">
        <v>17858</v>
      </c>
      <c r="K5913" t="s">
        <v>16</v>
      </c>
      <c r="L5913">
        <v>2025</v>
      </c>
      <c r="M5913">
        <v>2</v>
      </c>
      <c r="N5913">
        <f t="shared" si="368"/>
        <v>2023</v>
      </c>
      <c r="O5913">
        <f t="shared" si="369"/>
        <v>5</v>
      </c>
      <c r="P5913">
        <f t="shared" si="370"/>
        <v>1</v>
      </c>
      <c r="Q5913" s="2">
        <f t="shared" si="371"/>
        <v>45047</v>
      </c>
    </row>
    <row r="5914" spans="1:17" x14ac:dyDescent="0.25">
      <c r="A5914">
        <v>6564</v>
      </c>
      <c r="B5914">
        <v>8724444</v>
      </c>
      <c r="C5914" t="s">
        <v>12919</v>
      </c>
      <c r="D5914">
        <v>107136</v>
      </c>
      <c r="E5914" t="s">
        <v>1035</v>
      </c>
      <c r="F5914" t="s">
        <v>1047</v>
      </c>
      <c r="G5914" s="2">
        <v>40391</v>
      </c>
      <c r="H5914">
        <v>0</v>
      </c>
      <c r="I5914" t="s">
        <v>27570</v>
      </c>
      <c r="J5914" t="s">
        <v>12920</v>
      </c>
      <c r="K5914" t="s">
        <v>16</v>
      </c>
      <c r="L5914">
        <v>2025</v>
      </c>
      <c r="M5914">
        <v>2</v>
      </c>
      <c r="N5914">
        <f t="shared" si="368"/>
        <v>2010</v>
      </c>
      <c r="O5914">
        <f t="shared" si="369"/>
        <v>8</v>
      </c>
      <c r="P5914">
        <f t="shared" si="370"/>
        <v>1</v>
      </c>
      <c r="Q5914" s="2">
        <f t="shared" si="371"/>
        <v>40391</v>
      </c>
    </row>
    <row r="5915" spans="1:17" x14ac:dyDescent="0.25">
      <c r="A5915">
        <v>11340</v>
      </c>
      <c r="B5915">
        <v>15752981</v>
      </c>
      <c r="C5915" t="s">
        <v>22511</v>
      </c>
      <c r="D5915">
        <v>105492</v>
      </c>
      <c r="E5915" t="s">
        <v>2918</v>
      </c>
      <c r="F5915" t="s">
        <v>14</v>
      </c>
      <c r="G5915" s="2">
        <v>44105</v>
      </c>
      <c r="H5915">
        <v>0</v>
      </c>
      <c r="I5915" t="s">
        <v>27570</v>
      </c>
      <c r="J5915" t="s">
        <v>22512</v>
      </c>
      <c r="K5915" t="s">
        <v>3140</v>
      </c>
      <c r="L5915">
        <v>2025</v>
      </c>
      <c r="M5915">
        <v>2</v>
      </c>
      <c r="N5915">
        <f t="shared" si="368"/>
        <v>2020</v>
      </c>
      <c r="O5915">
        <f t="shared" si="369"/>
        <v>10</v>
      </c>
      <c r="P5915">
        <f t="shared" si="370"/>
        <v>1</v>
      </c>
      <c r="Q5915" s="2">
        <f t="shared" si="371"/>
        <v>44105</v>
      </c>
    </row>
    <row r="5916" spans="1:17" x14ac:dyDescent="0.25">
      <c r="A5916">
        <v>6104</v>
      </c>
      <c r="B5916">
        <v>18985804</v>
      </c>
      <c r="C5916" t="s">
        <v>11997</v>
      </c>
      <c r="D5916">
        <v>35903</v>
      </c>
      <c r="E5916" t="s">
        <v>1043</v>
      </c>
      <c r="F5916" t="s">
        <v>1048</v>
      </c>
      <c r="G5916" s="2">
        <v>40802</v>
      </c>
      <c r="H5916">
        <v>0</v>
      </c>
      <c r="I5916" t="s">
        <v>27570</v>
      </c>
      <c r="J5916" t="s">
        <v>11998</v>
      </c>
      <c r="K5916" t="s">
        <v>16</v>
      </c>
      <c r="L5916">
        <v>2025</v>
      </c>
      <c r="M5916">
        <v>2</v>
      </c>
      <c r="N5916">
        <f t="shared" si="368"/>
        <v>2011</v>
      </c>
      <c r="O5916">
        <f t="shared" si="369"/>
        <v>9</v>
      </c>
      <c r="P5916">
        <f t="shared" si="370"/>
        <v>16</v>
      </c>
      <c r="Q5916" s="2">
        <f t="shared" si="371"/>
        <v>40802</v>
      </c>
    </row>
    <row r="5917" spans="1:17" x14ac:dyDescent="0.25">
      <c r="A5917">
        <v>3811</v>
      </c>
      <c r="B5917">
        <v>25006087</v>
      </c>
      <c r="C5917" t="s">
        <v>7451</v>
      </c>
      <c r="D5917" t="s">
        <v>51</v>
      </c>
      <c r="E5917" t="s">
        <v>2828</v>
      </c>
      <c r="F5917" t="s">
        <v>180</v>
      </c>
      <c r="G5917" s="2">
        <v>45474</v>
      </c>
      <c r="H5917">
        <v>0</v>
      </c>
      <c r="I5917" t="s">
        <v>27570</v>
      </c>
      <c r="J5917" t="s">
        <v>7452</v>
      </c>
      <c r="K5917" t="s">
        <v>53</v>
      </c>
      <c r="L5917">
        <v>2025</v>
      </c>
      <c r="M5917">
        <v>2</v>
      </c>
      <c r="N5917">
        <f t="shared" si="368"/>
        <v>2024</v>
      </c>
      <c r="O5917">
        <f t="shared" si="369"/>
        <v>7</v>
      </c>
      <c r="P5917">
        <f t="shared" si="370"/>
        <v>1</v>
      </c>
      <c r="Q5917" s="2">
        <f t="shared" si="371"/>
        <v>45474</v>
      </c>
    </row>
    <row r="5918" spans="1:17" x14ac:dyDescent="0.25">
      <c r="A5918">
        <v>6890</v>
      </c>
      <c r="B5918">
        <v>15584114</v>
      </c>
      <c r="C5918" t="s">
        <v>13569</v>
      </c>
      <c r="D5918">
        <v>10877</v>
      </c>
      <c r="E5918" t="s">
        <v>1222</v>
      </c>
      <c r="F5918" t="s">
        <v>2131</v>
      </c>
      <c r="G5918" s="2">
        <v>43252</v>
      </c>
      <c r="H5918">
        <v>0</v>
      </c>
      <c r="I5918" t="s">
        <v>27570</v>
      </c>
      <c r="J5918" t="s">
        <v>13570</v>
      </c>
      <c r="K5918" t="s">
        <v>16</v>
      </c>
      <c r="L5918">
        <v>2025</v>
      </c>
      <c r="M5918">
        <v>2</v>
      </c>
      <c r="N5918">
        <f t="shared" si="368"/>
        <v>2018</v>
      </c>
      <c r="O5918">
        <f t="shared" si="369"/>
        <v>6</v>
      </c>
      <c r="P5918">
        <f t="shared" si="370"/>
        <v>1</v>
      </c>
      <c r="Q5918" s="2">
        <f t="shared" si="371"/>
        <v>43252</v>
      </c>
    </row>
    <row r="5919" spans="1:17" x14ac:dyDescent="0.25">
      <c r="A5919">
        <v>8567</v>
      </c>
      <c r="B5919">
        <v>5348931</v>
      </c>
      <c r="C5919" t="s">
        <v>16946</v>
      </c>
      <c r="D5919">
        <v>189985</v>
      </c>
      <c r="E5919" t="s">
        <v>10321</v>
      </c>
      <c r="F5919" t="s">
        <v>8570</v>
      </c>
      <c r="G5919" s="2">
        <v>34335</v>
      </c>
      <c r="H5919">
        <v>0</v>
      </c>
      <c r="I5919" t="s">
        <v>27570</v>
      </c>
      <c r="J5919" t="s">
        <v>16947</v>
      </c>
      <c r="K5919" t="s">
        <v>16</v>
      </c>
      <c r="L5919">
        <v>2025</v>
      </c>
      <c r="M5919">
        <v>2</v>
      </c>
      <c r="N5919">
        <f t="shared" si="368"/>
        <v>1994</v>
      </c>
      <c r="O5919">
        <f t="shared" si="369"/>
        <v>1</v>
      </c>
      <c r="P5919">
        <f t="shared" si="370"/>
        <v>1</v>
      </c>
      <c r="Q5919" s="2">
        <f t="shared" si="371"/>
        <v>34335</v>
      </c>
    </row>
    <row r="5920" spans="1:17" x14ac:dyDescent="0.25">
      <c r="A5920">
        <v>8391</v>
      </c>
      <c r="B5920">
        <v>5349520</v>
      </c>
      <c r="C5920" t="s">
        <v>16594</v>
      </c>
      <c r="D5920">
        <v>189986</v>
      </c>
      <c r="E5920" t="s">
        <v>11402</v>
      </c>
      <c r="F5920" t="s">
        <v>8477</v>
      </c>
      <c r="G5920" s="2">
        <v>38307</v>
      </c>
      <c r="H5920">
        <v>0</v>
      </c>
      <c r="I5920" t="s">
        <v>27570</v>
      </c>
      <c r="J5920" t="s">
        <v>16595</v>
      </c>
      <c r="K5920" t="s">
        <v>16</v>
      </c>
      <c r="L5920">
        <v>2025</v>
      </c>
      <c r="M5920">
        <v>2</v>
      </c>
      <c r="N5920">
        <f t="shared" si="368"/>
        <v>2004</v>
      </c>
      <c r="O5920">
        <f t="shared" si="369"/>
        <v>11</v>
      </c>
      <c r="P5920">
        <f t="shared" si="370"/>
        <v>16</v>
      </c>
      <c r="Q5920" s="2">
        <f t="shared" si="371"/>
        <v>38307</v>
      </c>
    </row>
    <row r="5921" spans="1:17" x14ac:dyDescent="0.25">
      <c r="A5921">
        <v>13285</v>
      </c>
      <c r="B5921">
        <v>5786366</v>
      </c>
      <c r="C5921" t="s">
        <v>26689</v>
      </c>
      <c r="D5921">
        <v>80053</v>
      </c>
      <c r="E5921" t="s">
        <v>2845</v>
      </c>
      <c r="F5921" t="s">
        <v>27774</v>
      </c>
      <c r="G5921" s="2">
        <v>32721</v>
      </c>
      <c r="H5921">
        <v>0</v>
      </c>
      <c r="I5921" t="s">
        <v>27570</v>
      </c>
      <c r="J5921" t="s">
        <v>26691</v>
      </c>
      <c r="K5921" t="s">
        <v>26692</v>
      </c>
      <c r="L5921">
        <v>2025</v>
      </c>
      <c r="M5921">
        <v>2</v>
      </c>
      <c r="N5921">
        <f t="shared" si="368"/>
        <v>1989</v>
      </c>
      <c r="O5921">
        <f t="shared" si="369"/>
        <v>8</v>
      </c>
      <c r="P5921">
        <f t="shared" si="370"/>
        <v>1</v>
      </c>
      <c r="Q5921" s="2">
        <f t="shared" si="371"/>
        <v>32721</v>
      </c>
    </row>
    <row r="5922" spans="1:17" x14ac:dyDescent="0.25">
      <c r="A5922">
        <v>7252</v>
      </c>
      <c r="B5922">
        <v>5789250</v>
      </c>
      <c r="C5922" t="s">
        <v>14293</v>
      </c>
      <c r="D5922">
        <v>109737</v>
      </c>
      <c r="E5922" t="s">
        <v>1035</v>
      </c>
      <c r="F5922" t="s">
        <v>8570</v>
      </c>
      <c r="G5922" s="2">
        <v>38412</v>
      </c>
      <c r="H5922">
        <v>0</v>
      </c>
      <c r="I5922" t="s">
        <v>27570</v>
      </c>
      <c r="J5922" t="s">
        <v>14294</v>
      </c>
      <c r="K5922" t="s">
        <v>16</v>
      </c>
      <c r="L5922">
        <v>2025</v>
      </c>
      <c r="M5922">
        <v>2</v>
      </c>
      <c r="N5922">
        <f t="shared" si="368"/>
        <v>2005</v>
      </c>
      <c r="O5922">
        <f t="shared" si="369"/>
        <v>3</v>
      </c>
      <c r="P5922">
        <f t="shared" si="370"/>
        <v>1</v>
      </c>
      <c r="Q5922" s="2">
        <f t="shared" si="371"/>
        <v>38412</v>
      </c>
    </row>
    <row r="5923" spans="1:17" x14ac:dyDescent="0.25">
      <c r="A5923">
        <v>10502</v>
      </c>
      <c r="B5923">
        <v>7792859</v>
      </c>
      <c r="C5923" t="s">
        <v>20844</v>
      </c>
      <c r="D5923">
        <v>4472</v>
      </c>
      <c r="E5923" t="s">
        <v>2819</v>
      </c>
      <c r="F5923" t="s">
        <v>8570</v>
      </c>
      <c r="G5923" s="2">
        <v>37530</v>
      </c>
      <c r="H5923">
        <v>0</v>
      </c>
      <c r="I5923" t="s">
        <v>27570</v>
      </c>
      <c r="J5923" t="s">
        <v>20845</v>
      </c>
      <c r="K5923" t="s">
        <v>3140</v>
      </c>
      <c r="L5923">
        <v>2025</v>
      </c>
      <c r="M5923">
        <v>2</v>
      </c>
      <c r="N5923">
        <f t="shared" si="368"/>
        <v>2002</v>
      </c>
      <c r="O5923">
        <f t="shared" si="369"/>
        <v>10</v>
      </c>
      <c r="P5923">
        <f t="shared" si="370"/>
        <v>1</v>
      </c>
      <c r="Q5923" s="2">
        <f t="shared" si="371"/>
        <v>37530</v>
      </c>
    </row>
    <row r="5924" spans="1:17" x14ac:dyDescent="0.25">
      <c r="A5924">
        <v>8599</v>
      </c>
      <c r="B5924">
        <v>9322512</v>
      </c>
      <c r="C5924" t="s">
        <v>17011</v>
      </c>
      <c r="D5924">
        <v>190222</v>
      </c>
      <c r="E5924" t="s">
        <v>10307</v>
      </c>
      <c r="F5924" t="s">
        <v>8570</v>
      </c>
      <c r="G5924" s="2">
        <v>36192</v>
      </c>
      <c r="H5924">
        <v>0</v>
      </c>
      <c r="I5924" t="s">
        <v>27570</v>
      </c>
      <c r="J5924" t="s">
        <v>17012</v>
      </c>
      <c r="K5924" t="s">
        <v>16</v>
      </c>
      <c r="L5924">
        <v>2025</v>
      </c>
      <c r="M5924">
        <v>2</v>
      </c>
      <c r="N5924">
        <f t="shared" si="368"/>
        <v>1999</v>
      </c>
      <c r="O5924">
        <f t="shared" si="369"/>
        <v>2</v>
      </c>
      <c r="P5924">
        <f t="shared" si="370"/>
        <v>1</v>
      </c>
      <c r="Q5924" s="2">
        <f t="shared" si="371"/>
        <v>36192</v>
      </c>
    </row>
    <row r="5925" spans="1:17" x14ac:dyDescent="0.25">
      <c r="A5925">
        <v>8250</v>
      </c>
      <c r="B5925">
        <v>9496681</v>
      </c>
      <c r="C5925" t="s">
        <v>16309</v>
      </c>
      <c r="D5925">
        <v>190259</v>
      </c>
      <c r="E5925" t="s">
        <v>10307</v>
      </c>
      <c r="F5925" t="s">
        <v>1048</v>
      </c>
      <c r="G5925" s="2">
        <v>33312</v>
      </c>
      <c r="H5925">
        <v>0</v>
      </c>
      <c r="I5925" t="s">
        <v>27570</v>
      </c>
      <c r="J5925" t="s">
        <v>16310</v>
      </c>
      <c r="K5925" t="s">
        <v>16</v>
      </c>
      <c r="L5925">
        <v>2025</v>
      </c>
      <c r="M5925">
        <v>2</v>
      </c>
      <c r="N5925">
        <f t="shared" si="368"/>
        <v>1991</v>
      </c>
      <c r="O5925">
        <f t="shared" si="369"/>
        <v>3</v>
      </c>
      <c r="P5925">
        <f t="shared" si="370"/>
        <v>15</v>
      </c>
      <c r="Q5925" s="2">
        <f t="shared" si="371"/>
        <v>33312</v>
      </c>
    </row>
    <row r="5926" spans="1:17" x14ac:dyDescent="0.25">
      <c r="A5926">
        <v>10325</v>
      </c>
      <c r="B5926">
        <v>9322706</v>
      </c>
      <c r="C5926" t="s">
        <v>20488</v>
      </c>
      <c r="D5926">
        <v>4095</v>
      </c>
      <c r="E5926" t="s">
        <v>18406</v>
      </c>
      <c r="F5926" t="s">
        <v>18476</v>
      </c>
      <c r="G5926" s="2">
        <v>38384</v>
      </c>
      <c r="H5926">
        <v>0</v>
      </c>
      <c r="I5926" t="s">
        <v>27570</v>
      </c>
      <c r="J5926" t="s">
        <v>20489</v>
      </c>
      <c r="K5926" t="s">
        <v>3140</v>
      </c>
      <c r="L5926">
        <v>2025</v>
      </c>
      <c r="M5926">
        <v>2</v>
      </c>
      <c r="N5926">
        <f t="shared" si="368"/>
        <v>2005</v>
      </c>
      <c r="O5926">
        <f t="shared" si="369"/>
        <v>2</v>
      </c>
      <c r="P5926">
        <f t="shared" si="370"/>
        <v>1</v>
      </c>
      <c r="Q5926" s="2">
        <f t="shared" si="371"/>
        <v>38384</v>
      </c>
    </row>
    <row r="5927" spans="1:17" x14ac:dyDescent="0.25">
      <c r="A5927">
        <v>9350</v>
      </c>
      <c r="B5927">
        <v>9322784</v>
      </c>
      <c r="C5927" t="s">
        <v>18533</v>
      </c>
      <c r="D5927">
        <v>1861</v>
      </c>
      <c r="E5927" t="s">
        <v>18427</v>
      </c>
      <c r="F5927" t="s">
        <v>14</v>
      </c>
      <c r="G5927" s="2">
        <v>38749</v>
      </c>
      <c r="H5927">
        <v>0</v>
      </c>
      <c r="I5927" t="s">
        <v>27570</v>
      </c>
      <c r="J5927" t="s">
        <v>18534</v>
      </c>
      <c r="K5927" t="s">
        <v>3140</v>
      </c>
      <c r="L5927">
        <v>2025</v>
      </c>
      <c r="M5927">
        <v>2</v>
      </c>
      <c r="N5927">
        <f t="shared" si="368"/>
        <v>2006</v>
      </c>
      <c r="O5927">
        <f t="shared" si="369"/>
        <v>2</v>
      </c>
      <c r="P5927">
        <f t="shared" si="370"/>
        <v>1</v>
      </c>
      <c r="Q5927" s="2">
        <f t="shared" si="371"/>
        <v>38749</v>
      </c>
    </row>
    <row r="5928" spans="1:17" x14ac:dyDescent="0.25">
      <c r="A5928">
        <v>8240</v>
      </c>
      <c r="B5928">
        <v>9323691</v>
      </c>
      <c r="C5928" t="s">
        <v>16289</v>
      </c>
      <c r="D5928">
        <v>190224</v>
      </c>
      <c r="E5928" t="s">
        <v>10307</v>
      </c>
      <c r="F5928" t="s">
        <v>1048</v>
      </c>
      <c r="G5928" s="2">
        <v>37316</v>
      </c>
      <c r="H5928">
        <v>0</v>
      </c>
      <c r="I5928" t="s">
        <v>27570</v>
      </c>
      <c r="J5928" t="s">
        <v>16290</v>
      </c>
      <c r="K5928" t="s">
        <v>16</v>
      </c>
      <c r="L5928">
        <v>2025</v>
      </c>
      <c r="M5928">
        <v>2</v>
      </c>
      <c r="N5928">
        <f t="shared" si="368"/>
        <v>2002</v>
      </c>
      <c r="O5928">
        <f t="shared" si="369"/>
        <v>3</v>
      </c>
      <c r="P5928">
        <f t="shared" si="370"/>
        <v>1</v>
      </c>
      <c r="Q5928" s="2">
        <f t="shared" si="371"/>
        <v>37316</v>
      </c>
    </row>
    <row r="5929" spans="1:17" x14ac:dyDescent="0.25">
      <c r="A5929">
        <v>8600</v>
      </c>
      <c r="B5929">
        <v>10030585</v>
      </c>
      <c r="C5929" t="s">
        <v>17013</v>
      </c>
      <c r="D5929">
        <v>190270</v>
      </c>
      <c r="E5929" t="s">
        <v>10307</v>
      </c>
      <c r="F5929" t="s">
        <v>8570</v>
      </c>
      <c r="G5929" s="2">
        <v>37257</v>
      </c>
      <c r="H5929">
        <v>0</v>
      </c>
      <c r="I5929" t="s">
        <v>27570</v>
      </c>
      <c r="J5929" t="s">
        <v>17014</v>
      </c>
      <c r="K5929" t="s">
        <v>16</v>
      </c>
      <c r="L5929">
        <v>2025</v>
      </c>
      <c r="M5929">
        <v>2</v>
      </c>
      <c r="N5929">
        <f t="shared" si="368"/>
        <v>2002</v>
      </c>
      <c r="O5929">
        <f t="shared" si="369"/>
        <v>1</v>
      </c>
      <c r="P5929">
        <f t="shared" si="370"/>
        <v>1</v>
      </c>
      <c r="Q5929" s="2">
        <f t="shared" si="371"/>
        <v>37257</v>
      </c>
    </row>
    <row r="5930" spans="1:17" x14ac:dyDescent="0.25">
      <c r="A5930">
        <v>9738</v>
      </c>
      <c r="B5930">
        <v>10395161</v>
      </c>
      <c r="C5930" t="s">
        <v>19314</v>
      </c>
      <c r="D5930">
        <v>2739</v>
      </c>
      <c r="E5930" t="s">
        <v>18406</v>
      </c>
      <c r="F5930" t="s">
        <v>985</v>
      </c>
      <c r="G5930" s="2">
        <v>32905</v>
      </c>
      <c r="H5930">
        <v>0</v>
      </c>
      <c r="I5930" t="s">
        <v>27570</v>
      </c>
      <c r="J5930" t="s">
        <v>19315</v>
      </c>
      <c r="K5930" t="s">
        <v>3140</v>
      </c>
      <c r="L5930">
        <v>2025</v>
      </c>
      <c r="M5930">
        <v>2</v>
      </c>
      <c r="N5930">
        <f t="shared" si="368"/>
        <v>1990</v>
      </c>
      <c r="O5930">
        <f t="shared" si="369"/>
        <v>2</v>
      </c>
      <c r="P5930">
        <f t="shared" si="370"/>
        <v>1</v>
      </c>
      <c r="Q5930" s="2">
        <f t="shared" si="371"/>
        <v>32905</v>
      </c>
    </row>
    <row r="5931" spans="1:17" x14ac:dyDescent="0.25">
      <c r="A5931">
        <v>13285</v>
      </c>
      <c r="B5931">
        <v>10396581</v>
      </c>
      <c r="C5931" t="s">
        <v>26634</v>
      </c>
      <c r="D5931" t="s">
        <v>51</v>
      </c>
      <c r="E5931" t="s">
        <v>26635</v>
      </c>
      <c r="F5931" t="s">
        <v>522</v>
      </c>
      <c r="G5931" s="2">
        <v>44805</v>
      </c>
      <c r="H5931">
        <v>28</v>
      </c>
      <c r="I5931" t="s">
        <v>27570</v>
      </c>
      <c r="J5931" t="s">
        <v>26636</v>
      </c>
      <c r="K5931" t="s">
        <v>26597</v>
      </c>
      <c r="L5931">
        <v>2025</v>
      </c>
      <c r="M5931">
        <v>2</v>
      </c>
      <c r="N5931">
        <f t="shared" si="368"/>
        <v>2022</v>
      </c>
      <c r="O5931">
        <f t="shared" si="369"/>
        <v>9</v>
      </c>
      <c r="P5931">
        <f t="shared" si="370"/>
        <v>1</v>
      </c>
      <c r="Q5931" s="2">
        <f t="shared" si="371"/>
        <v>44805</v>
      </c>
    </row>
    <row r="5932" spans="1:17" x14ac:dyDescent="0.25">
      <c r="A5932">
        <v>13285</v>
      </c>
      <c r="B5932">
        <v>10396581</v>
      </c>
      <c r="C5932" t="s">
        <v>27090</v>
      </c>
      <c r="D5932">
        <v>81018</v>
      </c>
      <c r="E5932" t="s">
        <v>26701</v>
      </c>
      <c r="F5932" t="s">
        <v>27705</v>
      </c>
      <c r="G5932" s="2">
        <v>34337</v>
      </c>
      <c r="H5932">
        <v>0</v>
      </c>
      <c r="I5932" t="s">
        <v>27570</v>
      </c>
      <c r="J5932" t="s">
        <v>26636</v>
      </c>
      <c r="K5932" t="s">
        <v>26692</v>
      </c>
      <c r="L5932">
        <v>2025</v>
      </c>
      <c r="M5932">
        <v>2</v>
      </c>
      <c r="N5932">
        <f t="shared" si="368"/>
        <v>1994</v>
      </c>
      <c r="O5932">
        <f t="shared" si="369"/>
        <v>1</v>
      </c>
      <c r="P5932">
        <f t="shared" si="370"/>
        <v>3</v>
      </c>
      <c r="Q5932" s="2">
        <f t="shared" si="371"/>
        <v>34337</v>
      </c>
    </row>
    <row r="5933" spans="1:17" x14ac:dyDescent="0.25">
      <c r="A5933">
        <v>8273</v>
      </c>
      <c r="B5933">
        <v>10401931</v>
      </c>
      <c r="C5933" t="s">
        <v>16356</v>
      </c>
      <c r="D5933">
        <v>190400</v>
      </c>
      <c r="E5933" t="s">
        <v>10307</v>
      </c>
      <c r="F5933" t="s">
        <v>1048</v>
      </c>
      <c r="G5933" s="2">
        <v>33298</v>
      </c>
      <c r="H5933">
        <v>0</v>
      </c>
      <c r="I5933" t="s">
        <v>27570</v>
      </c>
      <c r="J5933" t="s">
        <v>16357</v>
      </c>
      <c r="K5933" t="s">
        <v>16</v>
      </c>
      <c r="L5933">
        <v>2025</v>
      </c>
      <c r="M5933">
        <v>2</v>
      </c>
      <c r="N5933">
        <f t="shared" si="368"/>
        <v>1991</v>
      </c>
      <c r="O5933">
        <f t="shared" si="369"/>
        <v>3</v>
      </c>
      <c r="P5933">
        <f t="shared" si="370"/>
        <v>1</v>
      </c>
      <c r="Q5933" s="2">
        <f t="shared" si="371"/>
        <v>33298</v>
      </c>
    </row>
    <row r="5934" spans="1:17" x14ac:dyDescent="0.25">
      <c r="A5934">
        <v>6221</v>
      </c>
      <c r="B5934">
        <v>10402057</v>
      </c>
      <c r="C5934" t="s">
        <v>12234</v>
      </c>
      <c r="D5934">
        <v>97400</v>
      </c>
      <c r="E5934" t="s">
        <v>1035</v>
      </c>
      <c r="F5934" t="s">
        <v>1048</v>
      </c>
      <c r="G5934" s="2">
        <v>41714</v>
      </c>
      <c r="H5934">
        <v>0</v>
      </c>
      <c r="I5934" t="s">
        <v>27570</v>
      </c>
      <c r="J5934" t="s">
        <v>12235</v>
      </c>
      <c r="K5934" t="s">
        <v>16</v>
      </c>
      <c r="L5934">
        <v>2025</v>
      </c>
      <c r="M5934">
        <v>2</v>
      </c>
      <c r="N5934">
        <f t="shared" si="368"/>
        <v>2014</v>
      </c>
      <c r="O5934">
        <f t="shared" si="369"/>
        <v>3</v>
      </c>
      <c r="P5934">
        <f t="shared" si="370"/>
        <v>16</v>
      </c>
      <c r="Q5934" s="2">
        <f t="shared" si="371"/>
        <v>41714</v>
      </c>
    </row>
    <row r="5935" spans="1:17" x14ac:dyDescent="0.25">
      <c r="A5935">
        <v>9291</v>
      </c>
      <c r="B5935">
        <v>10644363</v>
      </c>
      <c r="C5935" t="s">
        <v>18408</v>
      </c>
      <c r="D5935">
        <v>1769</v>
      </c>
      <c r="E5935" t="s">
        <v>6939</v>
      </c>
      <c r="F5935" t="s">
        <v>8570</v>
      </c>
      <c r="G5935" s="2">
        <v>34366</v>
      </c>
      <c r="H5935">
        <v>0</v>
      </c>
      <c r="I5935" t="s">
        <v>27570</v>
      </c>
      <c r="J5935" t="s">
        <v>18409</v>
      </c>
      <c r="K5935" t="s">
        <v>3140</v>
      </c>
      <c r="L5935">
        <v>2025</v>
      </c>
      <c r="M5935">
        <v>2</v>
      </c>
      <c r="N5935">
        <f t="shared" si="368"/>
        <v>1994</v>
      </c>
      <c r="O5935">
        <f t="shared" si="369"/>
        <v>2</v>
      </c>
      <c r="P5935">
        <f t="shared" si="370"/>
        <v>1</v>
      </c>
      <c r="Q5935" s="2">
        <f t="shared" si="371"/>
        <v>34366</v>
      </c>
    </row>
    <row r="5936" spans="1:17" x14ac:dyDescent="0.25">
      <c r="A5936">
        <v>9763</v>
      </c>
      <c r="B5936">
        <v>10310171</v>
      </c>
      <c r="C5936" t="s">
        <v>19364</v>
      </c>
      <c r="D5936">
        <v>2781</v>
      </c>
      <c r="E5936" t="s">
        <v>18427</v>
      </c>
      <c r="F5936" t="s">
        <v>8570</v>
      </c>
      <c r="G5936" s="2">
        <v>38792</v>
      </c>
      <c r="H5936">
        <v>0</v>
      </c>
      <c r="I5936" t="s">
        <v>27570</v>
      </c>
      <c r="J5936" t="s">
        <v>19365</v>
      </c>
      <c r="K5936" t="s">
        <v>3140</v>
      </c>
      <c r="L5936">
        <v>2025</v>
      </c>
      <c r="M5936">
        <v>2</v>
      </c>
      <c r="N5936">
        <f t="shared" si="368"/>
        <v>2006</v>
      </c>
      <c r="O5936">
        <f t="shared" si="369"/>
        <v>3</v>
      </c>
      <c r="P5936">
        <f t="shared" si="370"/>
        <v>16</v>
      </c>
      <c r="Q5936" s="2">
        <f t="shared" si="371"/>
        <v>38792</v>
      </c>
    </row>
    <row r="5937" spans="1:17" x14ac:dyDescent="0.25">
      <c r="A5937">
        <v>8271</v>
      </c>
      <c r="B5937">
        <v>10401529</v>
      </c>
      <c r="C5937" t="s">
        <v>16352</v>
      </c>
      <c r="D5937">
        <v>190398</v>
      </c>
      <c r="E5937" t="s">
        <v>2733</v>
      </c>
      <c r="F5937" t="s">
        <v>1048</v>
      </c>
      <c r="G5937" s="2">
        <v>33178</v>
      </c>
      <c r="H5937">
        <v>0</v>
      </c>
      <c r="I5937" t="s">
        <v>27570</v>
      </c>
      <c r="J5937" t="s">
        <v>16353</v>
      </c>
      <c r="K5937" t="s">
        <v>16</v>
      </c>
      <c r="L5937">
        <v>2025</v>
      </c>
      <c r="M5937">
        <v>2</v>
      </c>
      <c r="N5937">
        <f t="shared" si="368"/>
        <v>1990</v>
      </c>
      <c r="O5937">
        <f t="shared" si="369"/>
        <v>11</v>
      </c>
      <c r="P5937">
        <f t="shared" si="370"/>
        <v>1</v>
      </c>
      <c r="Q5937" s="2">
        <f t="shared" si="371"/>
        <v>33178</v>
      </c>
    </row>
    <row r="5938" spans="1:17" x14ac:dyDescent="0.25">
      <c r="A5938">
        <v>8272</v>
      </c>
      <c r="B5938">
        <v>10401649</v>
      </c>
      <c r="C5938" t="s">
        <v>16354</v>
      </c>
      <c r="D5938">
        <v>190399</v>
      </c>
      <c r="E5938" t="s">
        <v>10307</v>
      </c>
      <c r="F5938" t="s">
        <v>1048</v>
      </c>
      <c r="G5938" s="2">
        <v>33329</v>
      </c>
      <c r="H5938">
        <v>0</v>
      </c>
      <c r="I5938" t="s">
        <v>27570</v>
      </c>
      <c r="J5938" t="s">
        <v>16355</v>
      </c>
      <c r="K5938" t="s">
        <v>16</v>
      </c>
      <c r="L5938">
        <v>2025</v>
      </c>
      <c r="M5938">
        <v>2</v>
      </c>
      <c r="N5938">
        <f t="shared" si="368"/>
        <v>1991</v>
      </c>
      <c r="O5938">
        <f t="shared" si="369"/>
        <v>4</v>
      </c>
      <c r="P5938">
        <f t="shared" si="370"/>
        <v>1</v>
      </c>
      <c r="Q5938" s="2">
        <f t="shared" si="371"/>
        <v>33329</v>
      </c>
    </row>
    <row r="5939" spans="1:17" x14ac:dyDescent="0.25">
      <c r="A5939">
        <v>9723</v>
      </c>
      <c r="B5939">
        <v>11316608</v>
      </c>
      <c r="C5939" t="s">
        <v>19284</v>
      </c>
      <c r="D5939">
        <v>2691</v>
      </c>
      <c r="E5939" t="s">
        <v>4196</v>
      </c>
      <c r="F5939" t="s">
        <v>985</v>
      </c>
      <c r="G5939" s="2">
        <v>38749</v>
      </c>
      <c r="H5939">
        <v>0</v>
      </c>
      <c r="I5939" t="s">
        <v>27570</v>
      </c>
      <c r="J5939" t="s">
        <v>19285</v>
      </c>
      <c r="K5939" t="s">
        <v>3140</v>
      </c>
      <c r="L5939">
        <v>2025</v>
      </c>
      <c r="M5939">
        <v>2</v>
      </c>
      <c r="N5939">
        <f t="shared" si="368"/>
        <v>2006</v>
      </c>
      <c r="O5939">
        <f t="shared" si="369"/>
        <v>2</v>
      </c>
      <c r="P5939">
        <f t="shared" si="370"/>
        <v>1</v>
      </c>
      <c r="Q5939" s="2">
        <f t="shared" si="371"/>
        <v>38749</v>
      </c>
    </row>
    <row r="5940" spans="1:17" x14ac:dyDescent="0.25">
      <c r="A5940">
        <v>6237</v>
      </c>
      <c r="B5940">
        <v>11316963</v>
      </c>
      <c r="C5940" t="s">
        <v>12266</v>
      </c>
      <c r="D5940">
        <v>97482</v>
      </c>
      <c r="E5940" t="s">
        <v>1505</v>
      </c>
      <c r="F5940" t="s">
        <v>1048</v>
      </c>
      <c r="G5940" s="2">
        <v>40909</v>
      </c>
      <c r="H5940">
        <v>0</v>
      </c>
      <c r="I5940" t="s">
        <v>27570</v>
      </c>
      <c r="J5940" t="s">
        <v>12267</v>
      </c>
      <c r="K5940" t="s">
        <v>16</v>
      </c>
      <c r="L5940">
        <v>2025</v>
      </c>
      <c r="M5940">
        <v>2</v>
      </c>
      <c r="N5940">
        <f t="shared" si="368"/>
        <v>2012</v>
      </c>
      <c r="O5940">
        <f t="shared" si="369"/>
        <v>1</v>
      </c>
      <c r="P5940">
        <f t="shared" si="370"/>
        <v>1</v>
      </c>
      <c r="Q5940" s="2">
        <f t="shared" si="371"/>
        <v>40909</v>
      </c>
    </row>
    <row r="5941" spans="1:17" x14ac:dyDescent="0.25">
      <c r="A5941">
        <v>7826</v>
      </c>
      <c r="B5941">
        <v>11318625</v>
      </c>
      <c r="C5941" t="s">
        <v>15442</v>
      </c>
      <c r="D5941">
        <v>190481</v>
      </c>
      <c r="E5941" t="s">
        <v>10307</v>
      </c>
      <c r="F5941" t="s">
        <v>19</v>
      </c>
      <c r="G5941" s="2">
        <v>36465</v>
      </c>
      <c r="H5941">
        <v>9</v>
      </c>
      <c r="I5941" t="s">
        <v>27570</v>
      </c>
      <c r="J5941" t="s">
        <v>15443</v>
      </c>
      <c r="K5941" t="s">
        <v>16</v>
      </c>
      <c r="L5941">
        <v>2025</v>
      </c>
      <c r="M5941">
        <v>2</v>
      </c>
      <c r="N5941">
        <f t="shared" si="368"/>
        <v>1999</v>
      </c>
      <c r="O5941">
        <f t="shared" si="369"/>
        <v>11</v>
      </c>
      <c r="P5941">
        <f t="shared" si="370"/>
        <v>1</v>
      </c>
      <c r="Q5941" s="2">
        <f t="shared" si="371"/>
        <v>36465</v>
      </c>
    </row>
    <row r="5942" spans="1:17" x14ac:dyDescent="0.25">
      <c r="A5942">
        <v>8282</v>
      </c>
      <c r="B5942">
        <v>10915665</v>
      </c>
      <c r="C5942" t="s">
        <v>16374</v>
      </c>
      <c r="D5942">
        <v>190429</v>
      </c>
      <c r="E5942" t="s">
        <v>11402</v>
      </c>
      <c r="F5942" t="s">
        <v>1048</v>
      </c>
      <c r="G5942" s="2">
        <v>38307</v>
      </c>
      <c r="H5942">
        <v>7</v>
      </c>
      <c r="I5942" t="s">
        <v>27570</v>
      </c>
      <c r="J5942" t="s">
        <v>16375</v>
      </c>
      <c r="K5942" t="s">
        <v>16</v>
      </c>
      <c r="L5942">
        <v>2025</v>
      </c>
      <c r="M5942">
        <v>2</v>
      </c>
      <c r="N5942">
        <f t="shared" si="368"/>
        <v>2004</v>
      </c>
      <c r="O5942">
        <f t="shared" si="369"/>
        <v>11</v>
      </c>
      <c r="P5942">
        <f t="shared" si="370"/>
        <v>16</v>
      </c>
      <c r="Q5942" s="2">
        <f t="shared" si="371"/>
        <v>38307</v>
      </c>
    </row>
    <row r="5943" spans="1:17" x14ac:dyDescent="0.25">
      <c r="A5943">
        <v>6177</v>
      </c>
      <c r="B5943">
        <v>11129935</v>
      </c>
      <c r="C5943" t="s">
        <v>12145</v>
      </c>
      <c r="D5943">
        <v>35898</v>
      </c>
      <c r="E5943" t="s">
        <v>1043</v>
      </c>
      <c r="F5943" t="s">
        <v>1048</v>
      </c>
      <c r="G5943" s="2">
        <v>40909</v>
      </c>
      <c r="H5943">
        <v>0</v>
      </c>
      <c r="I5943" t="s">
        <v>27570</v>
      </c>
      <c r="J5943" t="s">
        <v>12146</v>
      </c>
      <c r="K5943" t="s">
        <v>16</v>
      </c>
      <c r="L5943">
        <v>2025</v>
      </c>
      <c r="M5943">
        <v>2</v>
      </c>
      <c r="N5943">
        <f t="shared" si="368"/>
        <v>2012</v>
      </c>
      <c r="O5943">
        <f t="shared" si="369"/>
        <v>1</v>
      </c>
      <c r="P5943">
        <f t="shared" si="370"/>
        <v>1</v>
      </c>
      <c r="Q5943" s="2">
        <f t="shared" si="371"/>
        <v>40909</v>
      </c>
    </row>
    <row r="5944" spans="1:17" x14ac:dyDescent="0.25">
      <c r="A5944">
        <v>6235</v>
      </c>
      <c r="B5944">
        <v>11315376</v>
      </c>
      <c r="C5944" t="s">
        <v>12262</v>
      </c>
      <c r="D5944">
        <v>97478</v>
      </c>
      <c r="E5944" t="s">
        <v>1035</v>
      </c>
      <c r="F5944" t="s">
        <v>1048</v>
      </c>
      <c r="G5944" s="2">
        <v>41671</v>
      </c>
      <c r="H5944">
        <v>0</v>
      </c>
      <c r="I5944" t="s">
        <v>27570</v>
      </c>
      <c r="J5944" t="s">
        <v>12263</v>
      </c>
      <c r="K5944" t="s">
        <v>16</v>
      </c>
      <c r="L5944">
        <v>2025</v>
      </c>
      <c r="M5944">
        <v>2</v>
      </c>
      <c r="N5944">
        <f t="shared" si="368"/>
        <v>2014</v>
      </c>
      <c r="O5944">
        <f t="shared" si="369"/>
        <v>2</v>
      </c>
      <c r="P5944">
        <f t="shared" si="370"/>
        <v>1</v>
      </c>
      <c r="Q5944" s="2">
        <f t="shared" si="371"/>
        <v>41671</v>
      </c>
    </row>
    <row r="5945" spans="1:17" x14ac:dyDescent="0.25">
      <c r="A5945">
        <v>12372</v>
      </c>
      <c r="B5945">
        <v>11315540</v>
      </c>
      <c r="C5945" t="s">
        <v>24569</v>
      </c>
      <c r="D5945">
        <v>4161</v>
      </c>
      <c r="E5945" t="s">
        <v>2812</v>
      </c>
      <c r="F5945" t="s">
        <v>18476</v>
      </c>
      <c r="G5945" s="2">
        <v>39479</v>
      </c>
      <c r="H5945">
        <v>0</v>
      </c>
      <c r="I5945" t="s">
        <v>27570</v>
      </c>
      <c r="J5945" t="s">
        <v>24570</v>
      </c>
      <c r="K5945" t="s">
        <v>3140</v>
      </c>
      <c r="L5945">
        <v>2025</v>
      </c>
      <c r="M5945">
        <v>2</v>
      </c>
      <c r="N5945">
        <f t="shared" si="368"/>
        <v>2008</v>
      </c>
      <c r="O5945">
        <f t="shared" si="369"/>
        <v>2</v>
      </c>
      <c r="P5945">
        <f t="shared" si="370"/>
        <v>1</v>
      </c>
      <c r="Q5945" s="2">
        <f t="shared" si="371"/>
        <v>39479</v>
      </c>
    </row>
    <row r="5946" spans="1:17" x14ac:dyDescent="0.25">
      <c r="A5946">
        <v>6250</v>
      </c>
      <c r="B5946">
        <v>11897419</v>
      </c>
      <c r="C5946" t="s">
        <v>12292</v>
      </c>
      <c r="D5946">
        <v>97570</v>
      </c>
      <c r="E5946" t="s">
        <v>1035</v>
      </c>
      <c r="F5946" t="s">
        <v>1048</v>
      </c>
      <c r="G5946" s="2">
        <v>41714</v>
      </c>
      <c r="H5946">
        <v>0</v>
      </c>
      <c r="I5946" t="s">
        <v>27570</v>
      </c>
      <c r="J5946" t="s">
        <v>12293</v>
      </c>
      <c r="K5946" t="s">
        <v>16</v>
      </c>
      <c r="L5946">
        <v>2025</v>
      </c>
      <c r="M5946">
        <v>2</v>
      </c>
      <c r="N5946">
        <f t="shared" si="368"/>
        <v>2014</v>
      </c>
      <c r="O5946">
        <f t="shared" si="369"/>
        <v>3</v>
      </c>
      <c r="P5946">
        <f t="shared" si="370"/>
        <v>16</v>
      </c>
      <c r="Q5946" s="2">
        <f t="shared" si="371"/>
        <v>41714</v>
      </c>
    </row>
    <row r="5947" spans="1:17" x14ac:dyDescent="0.25">
      <c r="A5947">
        <v>9567</v>
      </c>
      <c r="B5947">
        <v>12045259</v>
      </c>
      <c r="C5947" t="s">
        <v>18973</v>
      </c>
      <c r="D5947">
        <v>2336</v>
      </c>
      <c r="E5947" t="s">
        <v>6939</v>
      </c>
      <c r="F5947" t="s">
        <v>7027</v>
      </c>
      <c r="G5947" s="2">
        <v>34396</v>
      </c>
      <c r="H5947">
        <v>0</v>
      </c>
      <c r="I5947" t="s">
        <v>27570</v>
      </c>
      <c r="J5947" t="s">
        <v>18974</v>
      </c>
      <c r="K5947" t="s">
        <v>3140</v>
      </c>
      <c r="L5947">
        <v>2025</v>
      </c>
      <c r="M5947">
        <v>2</v>
      </c>
      <c r="N5947">
        <f t="shared" si="368"/>
        <v>1994</v>
      </c>
      <c r="O5947">
        <f t="shared" si="369"/>
        <v>3</v>
      </c>
      <c r="P5947">
        <f t="shared" si="370"/>
        <v>3</v>
      </c>
      <c r="Q5947" s="2">
        <f t="shared" si="371"/>
        <v>34396</v>
      </c>
    </row>
    <row r="5948" spans="1:17" x14ac:dyDescent="0.25">
      <c r="A5948">
        <v>8294</v>
      </c>
      <c r="B5948">
        <v>11798094</v>
      </c>
      <c r="C5948" t="s">
        <v>16398</v>
      </c>
      <c r="D5948">
        <v>190539</v>
      </c>
      <c r="E5948" t="s">
        <v>10660</v>
      </c>
      <c r="F5948" t="s">
        <v>1048</v>
      </c>
      <c r="G5948" s="2">
        <v>38991</v>
      </c>
      <c r="H5948">
        <v>0</v>
      </c>
      <c r="I5948" t="s">
        <v>27570</v>
      </c>
      <c r="J5948" t="s">
        <v>16399</v>
      </c>
      <c r="K5948" t="s">
        <v>16</v>
      </c>
      <c r="L5948">
        <v>2025</v>
      </c>
      <c r="M5948">
        <v>2</v>
      </c>
      <c r="N5948">
        <f t="shared" si="368"/>
        <v>2006</v>
      </c>
      <c r="O5948">
        <f t="shared" si="369"/>
        <v>10</v>
      </c>
      <c r="P5948">
        <f t="shared" si="370"/>
        <v>1</v>
      </c>
      <c r="Q5948" s="2">
        <f t="shared" si="371"/>
        <v>38991</v>
      </c>
    </row>
    <row r="5949" spans="1:17" x14ac:dyDescent="0.25">
      <c r="A5949">
        <v>12418</v>
      </c>
      <c r="B5949">
        <v>11894473</v>
      </c>
      <c r="C5949" t="s">
        <v>24661</v>
      </c>
      <c r="D5949">
        <v>4553</v>
      </c>
      <c r="E5949" t="s">
        <v>2812</v>
      </c>
      <c r="F5949" t="s">
        <v>8570</v>
      </c>
      <c r="G5949" s="2">
        <v>38749</v>
      </c>
      <c r="H5949">
        <v>0</v>
      </c>
      <c r="I5949" t="s">
        <v>27570</v>
      </c>
      <c r="J5949" t="s">
        <v>24662</v>
      </c>
      <c r="K5949" t="s">
        <v>3140</v>
      </c>
      <c r="L5949">
        <v>2025</v>
      </c>
      <c r="M5949">
        <v>2</v>
      </c>
      <c r="N5949">
        <f t="shared" si="368"/>
        <v>2006</v>
      </c>
      <c r="O5949">
        <f t="shared" si="369"/>
        <v>2</v>
      </c>
      <c r="P5949">
        <f t="shared" si="370"/>
        <v>1</v>
      </c>
      <c r="Q5949" s="2">
        <f t="shared" si="371"/>
        <v>38749</v>
      </c>
    </row>
    <row r="5950" spans="1:17" x14ac:dyDescent="0.25">
      <c r="A5950">
        <v>13285</v>
      </c>
      <c r="B5950">
        <v>11896553</v>
      </c>
      <c r="C5950" t="s">
        <v>27359</v>
      </c>
      <c r="D5950">
        <v>82006</v>
      </c>
      <c r="E5950" t="s">
        <v>18565</v>
      </c>
      <c r="F5950" t="s">
        <v>27775</v>
      </c>
      <c r="G5950" s="2">
        <v>35629</v>
      </c>
      <c r="H5950">
        <v>0</v>
      </c>
      <c r="I5950" t="s">
        <v>27570</v>
      </c>
      <c r="J5950" t="s">
        <v>27360</v>
      </c>
      <c r="K5950" t="s">
        <v>26692</v>
      </c>
      <c r="L5950">
        <v>2025</v>
      </c>
      <c r="M5950">
        <v>2</v>
      </c>
      <c r="N5950">
        <f t="shared" si="368"/>
        <v>1997</v>
      </c>
      <c r="O5950">
        <f t="shared" si="369"/>
        <v>7</v>
      </c>
      <c r="P5950">
        <f t="shared" si="370"/>
        <v>18</v>
      </c>
      <c r="Q5950" s="2">
        <f t="shared" si="371"/>
        <v>35629</v>
      </c>
    </row>
    <row r="5951" spans="1:17" x14ac:dyDescent="0.25">
      <c r="A5951">
        <v>7144</v>
      </c>
      <c r="B5951">
        <v>11896554</v>
      </c>
      <c r="C5951" t="s">
        <v>14077</v>
      </c>
      <c r="D5951">
        <v>97566</v>
      </c>
      <c r="E5951" t="s">
        <v>1035</v>
      </c>
      <c r="F5951" t="s">
        <v>8570</v>
      </c>
      <c r="G5951" s="2">
        <v>41579</v>
      </c>
      <c r="H5951">
        <v>0</v>
      </c>
      <c r="I5951" t="s">
        <v>27570</v>
      </c>
      <c r="J5951" t="s">
        <v>14078</v>
      </c>
      <c r="K5951" t="s">
        <v>16</v>
      </c>
      <c r="L5951">
        <v>2025</v>
      </c>
      <c r="M5951">
        <v>2</v>
      </c>
      <c r="N5951">
        <f t="shared" si="368"/>
        <v>2013</v>
      </c>
      <c r="O5951">
        <f t="shared" si="369"/>
        <v>11</v>
      </c>
      <c r="P5951">
        <f t="shared" si="370"/>
        <v>1</v>
      </c>
      <c r="Q5951" s="2">
        <f t="shared" si="371"/>
        <v>41579</v>
      </c>
    </row>
    <row r="5952" spans="1:17" x14ac:dyDescent="0.25">
      <c r="A5952">
        <v>13285</v>
      </c>
      <c r="B5952">
        <v>12906133</v>
      </c>
      <c r="C5952" t="s">
        <v>26711</v>
      </c>
      <c r="D5952">
        <v>80082</v>
      </c>
      <c r="E5952" t="s">
        <v>26704</v>
      </c>
      <c r="F5952" t="s">
        <v>26690</v>
      </c>
      <c r="G5952" s="2">
        <v>39449</v>
      </c>
      <c r="H5952">
        <v>3</v>
      </c>
      <c r="I5952" t="s">
        <v>27570</v>
      </c>
      <c r="J5952" t="s">
        <v>26712</v>
      </c>
      <c r="K5952" t="s">
        <v>26692</v>
      </c>
      <c r="L5952">
        <v>2025</v>
      </c>
      <c r="M5952">
        <v>2</v>
      </c>
      <c r="N5952">
        <f t="shared" si="368"/>
        <v>2008</v>
      </c>
      <c r="O5952">
        <f t="shared" si="369"/>
        <v>1</v>
      </c>
      <c r="P5952">
        <f t="shared" si="370"/>
        <v>2</v>
      </c>
      <c r="Q5952" s="2">
        <f t="shared" si="371"/>
        <v>39449</v>
      </c>
    </row>
    <row r="5953" spans="1:17" x14ac:dyDescent="0.25">
      <c r="A5953">
        <v>10713</v>
      </c>
      <c r="B5953">
        <v>12939214</v>
      </c>
      <c r="C5953" t="s">
        <v>21264</v>
      </c>
      <c r="D5953">
        <v>77727</v>
      </c>
      <c r="E5953" t="s">
        <v>18523</v>
      </c>
      <c r="F5953" t="s">
        <v>14</v>
      </c>
      <c r="G5953" s="2">
        <v>41426</v>
      </c>
      <c r="H5953">
        <v>0</v>
      </c>
      <c r="I5953" t="s">
        <v>27570</v>
      </c>
      <c r="J5953" t="s">
        <v>21265</v>
      </c>
      <c r="K5953" t="s">
        <v>3140</v>
      </c>
      <c r="L5953">
        <v>2025</v>
      </c>
      <c r="M5953">
        <v>2</v>
      </c>
      <c r="N5953">
        <f t="shared" si="368"/>
        <v>2013</v>
      </c>
      <c r="O5953">
        <f t="shared" si="369"/>
        <v>6</v>
      </c>
      <c r="P5953">
        <f t="shared" si="370"/>
        <v>1</v>
      </c>
      <c r="Q5953" s="2">
        <f t="shared" si="371"/>
        <v>41426</v>
      </c>
    </row>
    <row r="5954" spans="1:17" x14ac:dyDescent="0.25">
      <c r="A5954">
        <v>6278</v>
      </c>
      <c r="B5954">
        <v>12941574</v>
      </c>
      <c r="C5954" t="s">
        <v>12348</v>
      </c>
      <c r="D5954">
        <v>97701</v>
      </c>
      <c r="E5954" t="s">
        <v>1035</v>
      </c>
      <c r="F5954" t="s">
        <v>1048</v>
      </c>
      <c r="G5954" s="2">
        <v>40909</v>
      </c>
      <c r="H5954">
        <v>0</v>
      </c>
      <c r="I5954" t="s">
        <v>27570</v>
      </c>
      <c r="J5954" t="s">
        <v>12349</v>
      </c>
      <c r="K5954" t="s">
        <v>16</v>
      </c>
      <c r="L5954">
        <v>2025</v>
      </c>
      <c r="M5954">
        <v>2</v>
      </c>
      <c r="N5954">
        <f t="shared" si="368"/>
        <v>2012</v>
      </c>
      <c r="O5954">
        <f t="shared" si="369"/>
        <v>1</v>
      </c>
      <c r="P5954">
        <f t="shared" si="370"/>
        <v>1</v>
      </c>
      <c r="Q5954" s="2">
        <f t="shared" si="371"/>
        <v>40909</v>
      </c>
    </row>
    <row r="5955" spans="1:17" x14ac:dyDescent="0.25">
      <c r="A5955">
        <v>8307</v>
      </c>
      <c r="B5955">
        <v>12798326</v>
      </c>
      <c r="C5955" t="s">
        <v>16424</v>
      </c>
      <c r="D5955">
        <v>190610</v>
      </c>
      <c r="E5955" t="s">
        <v>10660</v>
      </c>
      <c r="F5955" t="s">
        <v>1048</v>
      </c>
      <c r="G5955" s="2">
        <v>37288</v>
      </c>
      <c r="H5955">
        <v>0</v>
      </c>
      <c r="I5955" t="s">
        <v>27570</v>
      </c>
      <c r="J5955" t="s">
        <v>16425</v>
      </c>
      <c r="K5955" t="s">
        <v>16</v>
      </c>
      <c r="L5955">
        <v>2025</v>
      </c>
      <c r="M5955">
        <v>2</v>
      </c>
      <c r="N5955">
        <f t="shared" ref="N5955:N6018" si="372">YEAR(G5955)</f>
        <v>2002</v>
      </c>
      <c r="O5955">
        <f t="shared" ref="O5955:O6018" si="373">MONTH(G5955)</f>
        <v>2</v>
      </c>
      <c r="P5955">
        <f t="shared" ref="P5955:P6018" si="374">DAY(G5955)</f>
        <v>1</v>
      </c>
      <c r="Q5955" s="2">
        <f t="shared" ref="Q5955:Q6018" si="375">DATE(N5955,O5955,P5955)</f>
        <v>37288</v>
      </c>
    </row>
    <row r="5956" spans="1:17" x14ac:dyDescent="0.25">
      <c r="A5956">
        <v>8310</v>
      </c>
      <c r="B5956">
        <v>12905011</v>
      </c>
      <c r="C5956" t="s">
        <v>16430</v>
      </c>
      <c r="D5956">
        <v>190614</v>
      </c>
      <c r="E5956" t="s">
        <v>15487</v>
      </c>
      <c r="F5956" t="s">
        <v>1048</v>
      </c>
      <c r="G5956" s="2">
        <v>34578</v>
      </c>
      <c r="H5956">
        <v>0</v>
      </c>
      <c r="I5956" t="s">
        <v>27570</v>
      </c>
      <c r="J5956" t="s">
        <v>16431</v>
      </c>
      <c r="K5956" t="s">
        <v>16</v>
      </c>
      <c r="L5956">
        <v>2025</v>
      </c>
      <c r="M5956">
        <v>2</v>
      </c>
      <c r="N5956">
        <f t="shared" si="372"/>
        <v>1994</v>
      </c>
      <c r="O5956">
        <f t="shared" si="373"/>
        <v>9</v>
      </c>
      <c r="P5956">
        <f t="shared" si="374"/>
        <v>1</v>
      </c>
      <c r="Q5956" s="2">
        <f t="shared" si="375"/>
        <v>34578</v>
      </c>
    </row>
    <row r="5957" spans="1:17" x14ac:dyDescent="0.25">
      <c r="A5957">
        <v>9724</v>
      </c>
      <c r="B5957">
        <v>12905335</v>
      </c>
      <c r="C5957" t="s">
        <v>19286</v>
      </c>
      <c r="D5957">
        <v>2692</v>
      </c>
      <c r="E5957" t="s">
        <v>18427</v>
      </c>
      <c r="F5957" t="s">
        <v>985</v>
      </c>
      <c r="G5957" s="2">
        <v>38749</v>
      </c>
      <c r="H5957">
        <v>4</v>
      </c>
      <c r="I5957" t="s">
        <v>27570</v>
      </c>
      <c r="J5957" t="s">
        <v>19287</v>
      </c>
      <c r="K5957" t="s">
        <v>3140</v>
      </c>
      <c r="L5957">
        <v>2025</v>
      </c>
      <c r="M5957">
        <v>2</v>
      </c>
      <c r="N5957">
        <f t="shared" si="372"/>
        <v>2006</v>
      </c>
      <c r="O5957">
        <f t="shared" si="373"/>
        <v>2</v>
      </c>
      <c r="P5957">
        <f t="shared" si="374"/>
        <v>1</v>
      </c>
      <c r="Q5957" s="2">
        <f t="shared" si="375"/>
        <v>38749</v>
      </c>
    </row>
    <row r="5958" spans="1:17" x14ac:dyDescent="0.25">
      <c r="A5958">
        <v>10057</v>
      </c>
      <c r="B5958">
        <v>13378294</v>
      </c>
      <c r="C5958" t="s">
        <v>19953</v>
      </c>
      <c r="D5958">
        <v>3626</v>
      </c>
      <c r="E5958" t="s">
        <v>2819</v>
      </c>
      <c r="F5958" t="s">
        <v>17763</v>
      </c>
      <c r="G5958" s="2">
        <v>37257</v>
      </c>
      <c r="H5958">
        <v>0</v>
      </c>
      <c r="I5958" t="s">
        <v>27570</v>
      </c>
      <c r="J5958" t="s">
        <v>19954</v>
      </c>
      <c r="K5958" t="s">
        <v>3140</v>
      </c>
      <c r="L5958">
        <v>2025</v>
      </c>
      <c r="M5958">
        <v>2</v>
      </c>
      <c r="N5958">
        <f t="shared" si="372"/>
        <v>2002</v>
      </c>
      <c r="O5958">
        <f t="shared" si="373"/>
        <v>1</v>
      </c>
      <c r="P5958">
        <f t="shared" si="374"/>
        <v>1</v>
      </c>
      <c r="Q5958" s="2">
        <f t="shared" si="375"/>
        <v>37257</v>
      </c>
    </row>
    <row r="5959" spans="1:17" x14ac:dyDescent="0.25">
      <c r="A5959">
        <v>10734</v>
      </c>
      <c r="B5959">
        <v>13378355</v>
      </c>
      <c r="C5959" t="s">
        <v>21306</v>
      </c>
      <c r="D5959">
        <v>77766</v>
      </c>
      <c r="E5959" t="s">
        <v>18523</v>
      </c>
      <c r="F5959" t="s">
        <v>17763</v>
      </c>
      <c r="G5959" s="2">
        <v>41214</v>
      </c>
      <c r="H5959">
        <v>0</v>
      </c>
      <c r="I5959" t="s">
        <v>27570</v>
      </c>
      <c r="J5959" t="s">
        <v>21307</v>
      </c>
      <c r="K5959" t="s">
        <v>3140</v>
      </c>
      <c r="L5959">
        <v>2025</v>
      </c>
      <c r="M5959">
        <v>2</v>
      </c>
      <c r="N5959">
        <f t="shared" si="372"/>
        <v>2012</v>
      </c>
      <c r="O5959">
        <f t="shared" si="373"/>
        <v>11</v>
      </c>
      <c r="P5959">
        <f t="shared" si="374"/>
        <v>1</v>
      </c>
      <c r="Q5959" s="2">
        <f t="shared" si="375"/>
        <v>41214</v>
      </c>
    </row>
    <row r="5960" spans="1:17" x14ac:dyDescent="0.25">
      <c r="A5960">
        <v>10083</v>
      </c>
      <c r="B5960">
        <v>13404744</v>
      </c>
      <c r="C5960" t="s">
        <v>20006</v>
      </c>
      <c r="D5960">
        <v>3665</v>
      </c>
      <c r="E5960" t="s">
        <v>6054</v>
      </c>
      <c r="F5960" t="s">
        <v>17763</v>
      </c>
      <c r="G5960" s="2">
        <v>38777</v>
      </c>
      <c r="H5960">
        <v>0</v>
      </c>
      <c r="I5960" t="s">
        <v>27570</v>
      </c>
      <c r="J5960" t="s">
        <v>20007</v>
      </c>
      <c r="K5960" t="s">
        <v>3140</v>
      </c>
      <c r="L5960">
        <v>2025</v>
      </c>
      <c r="M5960">
        <v>2</v>
      </c>
      <c r="N5960">
        <f t="shared" si="372"/>
        <v>2006</v>
      </c>
      <c r="O5960">
        <f t="shared" si="373"/>
        <v>3</v>
      </c>
      <c r="P5960">
        <f t="shared" si="374"/>
        <v>1</v>
      </c>
      <c r="Q5960" s="2">
        <f t="shared" si="375"/>
        <v>38777</v>
      </c>
    </row>
    <row r="5961" spans="1:17" x14ac:dyDescent="0.25">
      <c r="A5961">
        <v>10981</v>
      </c>
      <c r="B5961">
        <v>13925591</v>
      </c>
      <c r="C5961" t="s">
        <v>21795</v>
      </c>
      <c r="D5961">
        <v>81359</v>
      </c>
      <c r="E5961" t="s">
        <v>6939</v>
      </c>
      <c r="F5961" t="s">
        <v>14</v>
      </c>
      <c r="G5961" s="2">
        <v>39713</v>
      </c>
      <c r="H5961">
        <v>0</v>
      </c>
      <c r="I5961" t="s">
        <v>27570</v>
      </c>
      <c r="J5961" t="s">
        <v>21796</v>
      </c>
      <c r="K5961" t="s">
        <v>3140</v>
      </c>
      <c r="L5961">
        <v>2025</v>
      </c>
      <c r="M5961">
        <v>2</v>
      </c>
      <c r="N5961">
        <f t="shared" si="372"/>
        <v>2008</v>
      </c>
      <c r="O5961">
        <f t="shared" si="373"/>
        <v>9</v>
      </c>
      <c r="P5961">
        <f t="shared" si="374"/>
        <v>22</v>
      </c>
      <c r="Q5961" s="2">
        <f t="shared" si="375"/>
        <v>39713</v>
      </c>
    </row>
    <row r="5962" spans="1:17" x14ac:dyDescent="0.25">
      <c r="A5962">
        <v>13285</v>
      </c>
      <c r="B5962">
        <v>13261579</v>
      </c>
      <c r="C5962" t="s">
        <v>27364</v>
      </c>
      <c r="D5962">
        <v>82011</v>
      </c>
      <c r="E5962" t="s">
        <v>2828</v>
      </c>
      <c r="F5962" t="s">
        <v>27705</v>
      </c>
      <c r="G5962" s="2">
        <v>35796</v>
      </c>
      <c r="H5962">
        <v>0</v>
      </c>
      <c r="I5962" t="s">
        <v>27570</v>
      </c>
      <c r="J5962" t="s">
        <v>27365</v>
      </c>
      <c r="K5962" t="s">
        <v>26692</v>
      </c>
      <c r="L5962">
        <v>2025</v>
      </c>
      <c r="M5962">
        <v>2</v>
      </c>
      <c r="N5962">
        <f t="shared" si="372"/>
        <v>1998</v>
      </c>
      <c r="O5962">
        <f t="shared" si="373"/>
        <v>1</v>
      </c>
      <c r="P5962">
        <f t="shared" si="374"/>
        <v>1</v>
      </c>
      <c r="Q5962" s="2">
        <f t="shared" si="375"/>
        <v>35796</v>
      </c>
    </row>
    <row r="5963" spans="1:17" x14ac:dyDescent="0.25">
      <c r="A5963">
        <v>12436</v>
      </c>
      <c r="B5963">
        <v>13377121</v>
      </c>
      <c r="C5963" t="s">
        <v>24697</v>
      </c>
      <c r="D5963">
        <v>77760</v>
      </c>
      <c r="E5963" t="s">
        <v>6054</v>
      </c>
      <c r="F5963" t="s">
        <v>17763</v>
      </c>
      <c r="G5963" s="2">
        <v>41197</v>
      </c>
      <c r="H5963">
        <v>0</v>
      </c>
      <c r="I5963" t="s">
        <v>27570</v>
      </c>
      <c r="J5963" t="s">
        <v>24698</v>
      </c>
      <c r="K5963" t="s">
        <v>3140</v>
      </c>
      <c r="L5963">
        <v>2025</v>
      </c>
      <c r="M5963">
        <v>2</v>
      </c>
      <c r="N5963">
        <f t="shared" si="372"/>
        <v>2012</v>
      </c>
      <c r="O5963">
        <f t="shared" si="373"/>
        <v>10</v>
      </c>
      <c r="P5963">
        <f t="shared" si="374"/>
        <v>15</v>
      </c>
      <c r="Q5963" s="2">
        <f t="shared" si="375"/>
        <v>41197</v>
      </c>
    </row>
    <row r="5964" spans="1:17" x14ac:dyDescent="0.25">
      <c r="A5964">
        <v>9202</v>
      </c>
      <c r="B5964">
        <v>13377324</v>
      </c>
      <c r="C5964" t="s">
        <v>18228</v>
      </c>
      <c r="D5964">
        <v>205009</v>
      </c>
      <c r="E5964" t="s">
        <v>1505</v>
      </c>
      <c r="F5964" t="s">
        <v>174</v>
      </c>
      <c r="G5964" s="2">
        <v>45108</v>
      </c>
      <c r="H5964">
        <v>8</v>
      </c>
      <c r="I5964" t="s">
        <v>27570</v>
      </c>
      <c r="J5964" t="s">
        <v>18229</v>
      </c>
      <c r="K5964" t="s">
        <v>16</v>
      </c>
      <c r="L5964">
        <v>2025</v>
      </c>
      <c r="M5964">
        <v>2</v>
      </c>
      <c r="N5964">
        <f t="shared" si="372"/>
        <v>2023</v>
      </c>
      <c r="O5964">
        <f t="shared" si="373"/>
        <v>7</v>
      </c>
      <c r="P5964">
        <f t="shared" si="374"/>
        <v>1</v>
      </c>
      <c r="Q5964" s="2">
        <f t="shared" si="375"/>
        <v>45108</v>
      </c>
    </row>
    <row r="5965" spans="1:17" x14ac:dyDescent="0.25">
      <c r="A5965">
        <v>10311</v>
      </c>
      <c r="B5965">
        <v>14151292</v>
      </c>
      <c r="C5965" t="s">
        <v>20460</v>
      </c>
      <c r="D5965">
        <v>4072</v>
      </c>
      <c r="E5965" t="s">
        <v>3609</v>
      </c>
      <c r="F5965" t="s">
        <v>18683</v>
      </c>
      <c r="G5965" s="2">
        <v>41441</v>
      </c>
      <c r="H5965">
        <v>0</v>
      </c>
      <c r="I5965" t="s">
        <v>27570</v>
      </c>
      <c r="J5965" t="s">
        <v>20461</v>
      </c>
      <c r="K5965" t="s">
        <v>3140</v>
      </c>
      <c r="L5965">
        <v>2025</v>
      </c>
      <c r="M5965">
        <v>2</v>
      </c>
      <c r="N5965">
        <f t="shared" si="372"/>
        <v>2013</v>
      </c>
      <c r="O5965">
        <f t="shared" si="373"/>
        <v>6</v>
      </c>
      <c r="P5965">
        <f t="shared" si="374"/>
        <v>16</v>
      </c>
      <c r="Q5965" s="2">
        <f t="shared" si="375"/>
        <v>41441</v>
      </c>
    </row>
    <row r="5966" spans="1:17" x14ac:dyDescent="0.25">
      <c r="A5966">
        <v>5179</v>
      </c>
      <c r="B5966">
        <v>13633673</v>
      </c>
      <c r="C5966" t="s">
        <v>10115</v>
      </c>
      <c r="D5966">
        <v>97804</v>
      </c>
      <c r="E5966" t="s">
        <v>1035</v>
      </c>
      <c r="F5966" t="s">
        <v>19</v>
      </c>
      <c r="G5966" s="2">
        <v>41106</v>
      </c>
      <c r="H5966">
        <v>0</v>
      </c>
      <c r="I5966" t="s">
        <v>27570</v>
      </c>
      <c r="J5966" t="s">
        <v>10116</v>
      </c>
      <c r="K5966" t="s">
        <v>16</v>
      </c>
      <c r="L5966">
        <v>2025</v>
      </c>
      <c r="M5966">
        <v>2</v>
      </c>
      <c r="N5966">
        <f t="shared" si="372"/>
        <v>2012</v>
      </c>
      <c r="O5966">
        <f t="shared" si="373"/>
        <v>7</v>
      </c>
      <c r="P5966">
        <f t="shared" si="374"/>
        <v>16</v>
      </c>
      <c r="Q5966" s="2">
        <f t="shared" si="375"/>
        <v>41106</v>
      </c>
    </row>
    <row r="5967" spans="1:17" x14ac:dyDescent="0.25">
      <c r="A5967">
        <v>13285</v>
      </c>
      <c r="B5967">
        <v>13765637</v>
      </c>
      <c r="C5967" t="s">
        <v>27349</v>
      </c>
      <c r="D5967">
        <v>81216</v>
      </c>
      <c r="E5967" t="s">
        <v>26701</v>
      </c>
      <c r="F5967" t="s">
        <v>27706</v>
      </c>
      <c r="G5967" s="2">
        <v>36010</v>
      </c>
      <c r="H5967">
        <v>0</v>
      </c>
      <c r="I5967" t="s">
        <v>27570</v>
      </c>
      <c r="J5967" t="s">
        <v>27350</v>
      </c>
      <c r="K5967" t="s">
        <v>26692</v>
      </c>
      <c r="L5967">
        <v>2025</v>
      </c>
      <c r="M5967">
        <v>2</v>
      </c>
      <c r="N5967">
        <f t="shared" si="372"/>
        <v>1998</v>
      </c>
      <c r="O5967">
        <f t="shared" si="373"/>
        <v>8</v>
      </c>
      <c r="P5967">
        <f t="shared" si="374"/>
        <v>3</v>
      </c>
      <c r="Q5967" s="2">
        <f t="shared" si="375"/>
        <v>36010</v>
      </c>
    </row>
    <row r="5968" spans="1:17" x14ac:dyDescent="0.25">
      <c r="A5968">
        <v>9655</v>
      </c>
      <c r="B5968">
        <v>14148434</v>
      </c>
      <c r="C5968" t="s">
        <v>19148</v>
      </c>
      <c r="D5968">
        <v>2540</v>
      </c>
      <c r="E5968" t="s">
        <v>18427</v>
      </c>
      <c r="F5968" t="s">
        <v>985</v>
      </c>
      <c r="G5968" s="2">
        <v>37987</v>
      </c>
      <c r="H5968">
        <v>0</v>
      </c>
      <c r="I5968" t="s">
        <v>27570</v>
      </c>
      <c r="J5968" t="s">
        <v>19149</v>
      </c>
      <c r="K5968" t="s">
        <v>3140</v>
      </c>
      <c r="L5968">
        <v>2025</v>
      </c>
      <c r="M5968">
        <v>2</v>
      </c>
      <c r="N5968">
        <f t="shared" si="372"/>
        <v>2004</v>
      </c>
      <c r="O5968">
        <f t="shared" si="373"/>
        <v>1</v>
      </c>
      <c r="P5968">
        <f t="shared" si="374"/>
        <v>1</v>
      </c>
      <c r="Q5968" s="2">
        <f t="shared" si="375"/>
        <v>37987</v>
      </c>
    </row>
    <row r="5969" spans="1:17" x14ac:dyDescent="0.25">
      <c r="A5969">
        <v>9970</v>
      </c>
      <c r="B5969">
        <v>14556180</v>
      </c>
      <c r="C5969" t="s">
        <v>19779</v>
      </c>
      <c r="D5969">
        <v>3437</v>
      </c>
      <c r="E5969" t="s">
        <v>2828</v>
      </c>
      <c r="F5969" t="s">
        <v>17750</v>
      </c>
      <c r="G5969" s="2">
        <v>41409</v>
      </c>
      <c r="H5969">
        <v>0</v>
      </c>
      <c r="I5969" t="s">
        <v>27570</v>
      </c>
      <c r="J5969" t="s">
        <v>19780</v>
      </c>
      <c r="K5969" t="s">
        <v>3140</v>
      </c>
      <c r="L5969">
        <v>2025</v>
      </c>
      <c r="M5969">
        <v>2</v>
      </c>
      <c r="N5969">
        <f t="shared" si="372"/>
        <v>2013</v>
      </c>
      <c r="O5969">
        <f t="shared" si="373"/>
        <v>5</v>
      </c>
      <c r="P5969">
        <f t="shared" si="374"/>
        <v>15</v>
      </c>
      <c r="Q5969" s="2">
        <f t="shared" si="375"/>
        <v>41409</v>
      </c>
    </row>
    <row r="5970" spans="1:17" x14ac:dyDescent="0.25">
      <c r="A5970">
        <v>6979</v>
      </c>
      <c r="B5970">
        <v>15408845</v>
      </c>
      <c r="C5970" t="s">
        <v>13747</v>
      </c>
      <c r="D5970">
        <v>98100</v>
      </c>
      <c r="E5970" t="s">
        <v>1035</v>
      </c>
      <c r="F5970" t="s">
        <v>2131</v>
      </c>
      <c r="G5970" s="2">
        <v>41214</v>
      </c>
      <c r="H5970">
        <v>0</v>
      </c>
      <c r="I5970" t="s">
        <v>27570</v>
      </c>
      <c r="J5970" t="s">
        <v>13748</v>
      </c>
      <c r="K5970" t="s">
        <v>16</v>
      </c>
      <c r="L5970">
        <v>2025</v>
      </c>
      <c r="M5970">
        <v>2</v>
      </c>
      <c r="N5970">
        <f t="shared" si="372"/>
        <v>2012</v>
      </c>
      <c r="O5970">
        <f t="shared" si="373"/>
        <v>11</v>
      </c>
      <c r="P5970">
        <f t="shared" si="374"/>
        <v>1</v>
      </c>
      <c r="Q5970" s="2">
        <f t="shared" si="375"/>
        <v>41214</v>
      </c>
    </row>
    <row r="5971" spans="1:17" x14ac:dyDescent="0.25">
      <c r="A5971">
        <v>5887</v>
      </c>
      <c r="B5971">
        <v>15151750</v>
      </c>
      <c r="C5971" t="s">
        <v>11563</v>
      </c>
      <c r="D5971">
        <v>98051</v>
      </c>
      <c r="E5971" t="s">
        <v>1283</v>
      </c>
      <c r="F5971" t="s">
        <v>154</v>
      </c>
      <c r="G5971" s="2">
        <v>41214</v>
      </c>
      <c r="H5971">
        <v>0</v>
      </c>
      <c r="I5971" t="s">
        <v>27570</v>
      </c>
      <c r="J5971" t="s">
        <v>11564</v>
      </c>
      <c r="K5971" t="s">
        <v>16</v>
      </c>
      <c r="L5971">
        <v>2025</v>
      </c>
      <c r="M5971">
        <v>2</v>
      </c>
      <c r="N5971">
        <f t="shared" si="372"/>
        <v>2012</v>
      </c>
      <c r="O5971">
        <f t="shared" si="373"/>
        <v>11</v>
      </c>
      <c r="P5971">
        <f t="shared" si="374"/>
        <v>1</v>
      </c>
      <c r="Q5971" s="2">
        <f t="shared" si="375"/>
        <v>41214</v>
      </c>
    </row>
    <row r="5972" spans="1:17" x14ac:dyDescent="0.25">
      <c r="A5972">
        <v>10788</v>
      </c>
      <c r="B5972">
        <v>15172739</v>
      </c>
      <c r="C5972" t="s">
        <v>21414</v>
      </c>
      <c r="D5972">
        <v>77865</v>
      </c>
      <c r="E5972" t="s">
        <v>18642</v>
      </c>
      <c r="F5972" t="s">
        <v>19519</v>
      </c>
      <c r="G5972" s="2">
        <v>41030</v>
      </c>
      <c r="H5972">
        <v>0</v>
      </c>
      <c r="I5972" t="s">
        <v>27570</v>
      </c>
      <c r="J5972" t="s">
        <v>21415</v>
      </c>
      <c r="K5972" t="s">
        <v>3140</v>
      </c>
      <c r="L5972">
        <v>2025</v>
      </c>
      <c r="M5972">
        <v>2</v>
      </c>
      <c r="N5972">
        <f t="shared" si="372"/>
        <v>2012</v>
      </c>
      <c r="O5972">
        <f t="shared" si="373"/>
        <v>5</v>
      </c>
      <c r="P5972">
        <f t="shared" si="374"/>
        <v>1</v>
      </c>
      <c r="Q5972" s="2">
        <f t="shared" si="375"/>
        <v>41030</v>
      </c>
    </row>
    <row r="5973" spans="1:17" x14ac:dyDescent="0.25">
      <c r="A5973">
        <v>6701</v>
      </c>
      <c r="B5973">
        <v>15187931</v>
      </c>
      <c r="C5973" t="s">
        <v>13191</v>
      </c>
      <c r="D5973">
        <v>98061</v>
      </c>
      <c r="E5973" t="s">
        <v>1035</v>
      </c>
      <c r="F5973" t="s">
        <v>8477</v>
      </c>
      <c r="G5973" s="2">
        <v>41214</v>
      </c>
      <c r="H5973">
        <v>0</v>
      </c>
      <c r="I5973" t="s">
        <v>27570</v>
      </c>
      <c r="J5973" t="s">
        <v>13192</v>
      </c>
      <c r="K5973" t="s">
        <v>16</v>
      </c>
      <c r="L5973">
        <v>2025</v>
      </c>
      <c r="M5973">
        <v>2</v>
      </c>
      <c r="N5973">
        <f t="shared" si="372"/>
        <v>2012</v>
      </c>
      <c r="O5973">
        <f t="shared" si="373"/>
        <v>11</v>
      </c>
      <c r="P5973">
        <f t="shared" si="374"/>
        <v>1</v>
      </c>
      <c r="Q5973" s="2">
        <f t="shared" si="375"/>
        <v>41214</v>
      </c>
    </row>
    <row r="5974" spans="1:17" x14ac:dyDescent="0.25">
      <c r="A5974">
        <v>10317</v>
      </c>
      <c r="B5974">
        <v>15293219</v>
      </c>
      <c r="C5974" t="s">
        <v>20472</v>
      </c>
      <c r="D5974">
        <v>4084</v>
      </c>
      <c r="E5974" t="s">
        <v>2828</v>
      </c>
      <c r="F5974" t="s">
        <v>18683</v>
      </c>
      <c r="G5974" s="2">
        <v>41214</v>
      </c>
      <c r="H5974">
        <v>0</v>
      </c>
      <c r="I5974" t="s">
        <v>27570</v>
      </c>
      <c r="J5974" t="s">
        <v>20473</v>
      </c>
      <c r="K5974" t="s">
        <v>3140</v>
      </c>
      <c r="L5974">
        <v>2025</v>
      </c>
      <c r="M5974">
        <v>2</v>
      </c>
      <c r="N5974">
        <f t="shared" si="372"/>
        <v>2012</v>
      </c>
      <c r="O5974">
        <f t="shared" si="373"/>
        <v>11</v>
      </c>
      <c r="P5974">
        <f t="shared" si="374"/>
        <v>1</v>
      </c>
      <c r="Q5974" s="2">
        <f t="shared" si="375"/>
        <v>41214</v>
      </c>
    </row>
    <row r="5975" spans="1:17" x14ac:dyDescent="0.25">
      <c r="A5975">
        <v>10837</v>
      </c>
      <c r="B5975">
        <v>16738558</v>
      </c>
      <c r="C5975" t="s">
        <v>21508</v>
      </c>
      <c r="D5975">
        <v>77956</v>
      </c>
      <c r="E5975" t="s">
        <v>18406</v>
      </c>
      <c r="F5975" t="s">
        <v>14</v>
      </c>
      <c r="G5975" s="2">
        <v>40603</v>
      </c>
      <c r="H5975">
        <v>0</v>
      </c>
      <c r="I5975" t="s">
        <v>27570</v>
      </c>
      <c r="J5975" t="s">
        <v>21509</v>
      </c>
      <c r="K5975" t="s">
        <v>3140</v>
      </c>
      <c r="L5975">
        <v>2025</v>
      </c>
      <c r="M5975">
        <v>2</v>
      </c>
      <c r="N5975">
        <f t="shared" si="372"/>
        <v>2011</v>
      </c>
      <c r="O5975">
        <f t="shared" si="373"/>
        <v>3</v>
      </c>
      <c r="P5975">
        <f t="shared" si="374"/>
        <v>1</v>
      </c>
      <c r="Q5975" s="2">
        <f t="shared" si="375"/>
        <v>40603</v>
      </c>
    </row>
    <row r="5976" spans="1:17" x14ac:dyDescent="0.25">
      <c r="A5976">
        <v>5747</v>
      </c>
      <c r="B5976">
        <v>15953568</v>
      </c>
      <c r="C5976" t="s">
        <v>11278</v>
      </c>
      <c r="D5976">
        <v>98172</v>
      </c>
      <c r="E5976" t="s">
        <v>1035</v>
      </c>
      <c r="F5976" t="s">
        <v>1048</v>
      </c>
      <c r="G5976" s="2">
        <v>41334</v>
      </c>
      <c r="H5976">
        <v>0</v>
      </c>
      <c r="I5976" t="s">
        <v>27570</v>
      </c>
      <c r="J5976" t="s">
        <v>11279</v>
      </c>
      <c r="K5976" t="s">
        <v>16</v>
      </c>
      <c r="L5976">
        <v>2025</v>
      </c>
      <c r="M5976">
        <v>2</v>
      </c>
      <c r="N5976">
        <f t="shared" si="372"/>
        <v>2013</v>
      </c>
      <c r="O5976">
        <f t="shared" si="373"/>
        <v>3</v>
      </c>
      <c r="P5976">
        <f t="shared" si="374"/>
        <v>1</v>
      </c>
      <c r="Q5976" s="2">
        <f t="shared" si="375"/>
        <v>41334</v>
      </c>
    </row>
    <row r="5977" spans="1:17" x14ac:dyDescent="0.25">
      <c r="A5977">
        <v>6144</v>
      </c>
      <c r="B5977">
        <v>16066133</v>
      </c>
      <c r="C5977" t="s">
        <v>12079</v>
      </c>
      <c r="D5977">
        <v>11191</v>
      </c>
      <c r="E5977" t="s">
        <v>1043</v>
      </c>
      <c r="F5977" t="s">
        <v>1048</v>
      </c>
      <c r="G5977" s="2">
        <v>40909</v>
      </c>
      <c r="H5977">
        <v>0</v>
      </c>
      <c r="I5977" t="s">
        <v>27570</v>
      </c>
      <c r="J5977" t="s">
        <v>12080</v>
      </c>
      <c r="K5977" t="s">
        <v>16</v>
      </c>
      <c r="L5977">
        <v>2025</v>
      </c>
      <c r="M5977">
        <v>2</v>
      </c>
      <c r="N5977">
        <f t="shared" si="372"/>
        <v>2012</v>
      </c>
      <c r="O5977">
        <f t="shared" si="373"/>
        <v>1</v>
      </c>
      <c r="P5977">
        <f t="shared" si="374"/>
        <v>1</v>
      </c>
      <c r="Q5977" s="2">
        <f t="shared" si="375"/>
        <v>40909</v>
      </c>
    </row>
    <row r="5978" spans="1:17" x14ac:dyDescent="0.25">
      <c r="A5978">
        <v>5197</v>
      </c>
      <c r="B5978">
        <v>16066244</v>
      </c>
      <c r="C5978" t="s">
        <v>10151</v>
      </c>
      <c r="D5978">
        <v>98193</v>
      </c>
      <c r="E5978" t="s">
        <v>1035</v>
      </c>
      <c r="F5978" t="s">
        <v>19</v>
      </c>
      <c r="G5978" s="2">
        <v>41106</v>
      </c>
      <c r="H5978">
        <v>0</v>
      </c>
      <c r="I5978" t="s">
        <v>27570</v>
      </c>
      <c r="J5978" t="s">
        <v>10152</v>
      </c>
      <c r="K5978" t="s">
        <v>16</v>
      </c>
      <c r="L5978">
        <v>2025</v>
      </c>
      <c r="M5978">
        <v>2</v>
      </c>
      <c r="N5978">
        <f t="shared" si="372"/>
        <v>2012</v>
      </c>
      <c r="O5978">
        <f t="shared" si="373"/>
        <v>7</v>
      </c>
      <c r="P5978">
        <f t="shared" si="374"/>
        <v>16</v>
      </c>
      <c r="Q5978" s="2">
        <f t="shared" si="375"/>
        <v>41106</v>
      </c>
    </row>
    <row r="5979" spans="1:17" x14ac:dyDescent="0.25">
      <c r="A5979">
        <v>10865</v>
      </c>
      <c r="B5979">
        <v>17392919</v>
      </c>
      <c r="C5979" t="s">
        <v>21564</v>
      </c>
      <c r="D5979">
        <v>78008</v>
      </c>
      <c r="E5979" t="s">
        <v>6054</v>
      </c>
      <c r="F5979" t="s">
        <v>8570</v>
      </c>
      <c r="G5979" s="2">
        <v>40909</v>
      </c>
      <c r="H5979">
        <v>0</v>
      </c>
      <c r="I5979" t="s">
        <v>27570</v>
      </c>
      <c r="J5979" t="s">
        <v>21565</v>
      </c>
      <c r="K5979" t="s">
        <v>3140</v>
      </c>
      <c r="L5979">
        <v>2025</v>
      </c>
      <c r="M5979">
        <v>2</v>
      </c>
      <c r="N5979">
        <f t="shared" si="372"/>
        <v>2012</v>
      </c>
      <c r="O5979">
        <f t="shared" si="373"/>
        <v>1</v>
      </c>
      <c r="P5979">
        <f t="shared" si="374"/>
        <v>1</v>
      </c>
      <c r="Q5979" s="2">
        <f t="shared" si="375"/>
        <v>40909</v>
      </c>
    </row>
    <row r="5980" spans="1:17" x14ac:dyDescent="0.25">
      <c r="A5980">
        <v>10105</v>
      </c>
      <c r="B5980">
        <v>17037833</v>
      </c>
      <c r="C5980" t="s">
        <v>20050</v>
      </c>
      <c r="D5980">
        <v>3712</v>
      </c>
      <c r="E5980" t="s">
        <v>2828</v>
      </c>
      <c r="F5980" t="s">
        <v>17763</v>
      </c>
      <c r="G5980" s="2">
        <v>41214</v>
      </c>
      <c r="H5980">
        <v>0</v>
      </c>
      <c r="I5980" t="s">
        <v>27570</v>
      </c>
      <c r="J5980" t="s">
        <v>20051</v>
      </c>
      <c r="K5980" t="s">
        <v>3140</v>
      </c>
      <c r="L5980">
        <v>2025</v>
      </c>
      <c r="M5980">
        <v>2</v>
      </c>
      <c r="N5980">
        <f t="shared" si="372"/>
        <v>2012</v>
      </c>
      <c r="O5980">
        <f t="shared" si="373"/>
        <v>11</v>
      </c>
      <c r="P5980">
        <f t="shared" si="374"/>
        <v>1</v>
      </c>
      <c r="Q5980" s="2">
        <f t="shared" si="375"/>
        <v>41214</v>
      </c>
    </row>
    <row r="5981" spans="1:17" x14ac:dyDescent="0.25">
      <c r="A5981">
        <v>10275</v>
      </c>
      <c r="B5981">
        <v>17597960</v>
      </c>
      <c r="C5981" t="s">
        <v>20388</v>
      </c>
      <c r="D5981">
        <v>3978</v>
      </c>
      <c r="E5981" t="s">
        <v>18427</v>
      </c>
      <c r="F5981" t="s">
        <v>18683</v>
      </c>
      <c r="G5981" s="2">
        <v>41426</v>
      </c>
      <c r="H5981">
        <v>0</v>
      </c>
      <c r="I5981" t="s">
        <v>27570</v>
      </c>
      <c r="J5981" t="s">
        <v>20389</v>
      </c>
      <c r="K5981" t="s">
        <v>3140</v>
      </c>
      <c r="L5981">
        <v>2025</v>
      </c>
      <c r="M5981">
        <v>2</v>
      </c>
      <c r="N5981">
        <f t="shared" si="372"/>
        <v>2013</v>
      </c>
      <c r="O5981">
        <f t="shared" si="373"/>
        <v>6</v>
      </c>
      <c r="P5981">
        <f t="shared" si="374"/>
        <v>1</v>
      </c>
      <c r="Q5981" s="2">
        <f t="shared" si="375"/>
        <v>41426</v>
      </c>
    </row>
    <row r="5982" spans="1:17" x14ac:dyDescent="0.25">
      <c r="A5982">
        <v>5599</v>
      </c>
      <c r="B5982">
        <v>18097014</v>
      </c>
      <c r="C5982" t="s">
        <v>10980</v>
      </c>
      <c r="D5982">
        <v>98528</v>
      </c>
      <c r="E5982" t="s">
        <v>1035</v>
      </c>
      <c r="F5982" t="s">
        <v>8061</v>
      </c>
      <c r="G5982" s="2">
        <v>41214</v>
      </c>
      <c r="H5982">
        <v>0</v>
      </c>
      <c r="I5982" t="s">
        <v>27570</v>
      </c>
      <c r="J5982" t="s">
        <v>10981</v>
      </c>
      <c r="K5982" t="s">
        <v>16</v>
      </c>
      <c r="L5982">
        <v>2025</v>
      </c>
      <c r="M5982">
        <v>2</v>
      </c>
      <c r="N5982">
        <f t="shared" si="372"/>
        <v>2012</v>
      </c>
      <c r="O5982">
        <f t="shared" si="373"/>
        <v>11</v>
      </c>
      <c r="P5982">
        <f t="shared" si="374"/>
        <v>1</v>
      </c>
      <c r="Q5982" s="2">
        <f t="shared" si="375"/>
        <v>41214</v>
      </c>
    </row>
    <row r="5983" spans="1:17" x14ac:dyDescent="0.25">
      <c r="A5983">
        <v>3743</v>
      </c>
      <c r="B5983">
        <v>18350453</v>
      </c>
      <c r="C5983" t="s">
        <v>7316</v>
      </c>
      <c r="D5983" t="s">
        <v>51</v>
      </c>
      <c r="E5983" t="s">
        <v>2812</v>
      </c>
      <c r="F5983" t="s">
        <v>299</v>
      </c>
      <c r="G5983" s="2">
        <v>45413</v>
      </c>
      <c r="H5983">
        <v>0</v>
      </c>
      <c r="I5983" t="s">
        <v>27570</v>
      </c>
      <c r="J5983" t="s">
        <v>7317</v>
      </c>
      <c r="K5983" t="s">
        <v>53</v>
      </c>
      <c r="L5983">
        <v>2025</v>
      </c>
      <c r="M5983">
        <v>2</v>
      </c>
      <c r="N5983">
        <f t="shared" si="372"/>
        <v>2024</v>
      </c>
      <c r="O5983">
        <f t="shared" si="373"/>
        <v>5</v>
      </c>
      <c r="P5983">
        <f t="shared" si="374"/>
        <v>1</v>
      </c>
      <c r="Q5983" s="2">
        <f t="shared" si="375"/>
        <v>45413</v>
      </c>
    </row>
    <row r="5984" spans="1:17" x14ac:dyDescent="0.25">
      <c r="A5984">
        <v>6124</v>
      </c>
      <c r="B5984">
        <v>16957106</v>
      </c>
      <c r="C5984" t="s">
        <v>12038</v>
      </c>
      <c r="D5984">
        <v>36151</v>
      </c>
      <c r="E5984" t="s">
        <v>1043</v>
      </c>
      <c r="F5984" t="s">
        <v>1048</v>
      </c>
      <c r="G5984" s="2">
        <v>41228</v>
      </c>
      <c r="H5984">
        <v>0</v>
      </c>
      <c r="I5984" t="s">
        <v>27570</v>
      </c>
      <c r="J5984" t="s">
        <v>12039</v>
      </c>
      <c r="K5984" t="s">
        <v>16</v>
      </c>
      <c r="L5984">
        <v>2025</v>
      </c>
      <c r="M5984">
        <v>2</v>
      </c>
      <c r="N5984">
        <f t="shared" si="372"/>
        <v>2012</v>
      </c>
      <c r="O5984">
        <f t="shared" si="373"/>
        <v>11</v>
      </c>
      <c r="P5984">
        <f t="shared" si="374"/>
        <v>15</v>
      </c>
      <c r="Q5984" s="2">
        <f t="shared" si="375"/>
        <v>41228</v>
      </c>
    </row>
    <row r="5985" spans="1:17" x14ac:dyDescent="0.25">
      <c r="A5985">
        <v>5373</v>
      </c>
      <c r="B5985">
        <v>17604787</v>
      </c>
      <c r="C5985" t="s">
        <v>10524</v>
      </c>
      <c r="D5985">
        <v>98273</v>
      </c>
      <c r="E5985" t="s">
        <v>1225</v>
      </c>
      <c r="F5985" t="s">
        <v>14</v>
      </c>
      <c r="G5985" s="2">
        <v>43647</v>
      </c>
      <c r="H5985">
        <v>2</v>
      </c>
      <c r="I5985" t="s">
        <v>27570</v>
      </c>
      <c r="J5985" t="s">
        <v>10525</v>
      </c>
      <c r="K5985" t="s">
        <v>16</v>
      </c>
      <c r="L5985">
        <v>2025</v>
      </c>
      <c r="M5985">
        <v>2</v>
      </c>
      <c r="N5985">
        <f t="shared" si="372"/>
        <v>2019</v>
      </c>
      <c r="O5985">
        <f t="shared" si="373"/>
        <v>7</v>
      </c>
      <c r="P5985">
        <f t="shared" si="374"/>
        <v>1</v>
      </c>
      <c r="Q5985" s="2">
        <f t="shared" si="375"/>
        <v>43647</v>
      </c>
    </row>
    <row r="5986" spans="1:17" x14ac:dyDescent="0.25">
      <c r="A5986">
        <v>6739</v>
      </c>
      <c r="B5986">
        <v>15187253</v>
      </c>
      <c r="C5986" t="s">
        <v>13267</v>
      </c>
      <c r="D5986">
        <v>107265</v>
      </c>
      <c r="E5986" t="s">
        <v>1035</v>
      </c>
      <c r="F5986" t="s">
        <v>8477</v>
      </c>
      <c r="G5986" s="2">
        <v>40391</v>
      </c>
      <c r="H5986">
        <v>0</v>
      </c>
      <c r="I5986" t="s">
        <v>27570</v>
      </c>
      <c r="J5986" t="s">
        <v>13268</v>
      </c>
      <c r="K5986" t="s">
        <v>16</v>
      </c>
      <c r="L5986">
        <v>2025</v>
      </c>
      <c r="M5986">
        <v>2</v>
      </c>
      <c r="N5986">
        <f t="shared" si="372"/>
        <v>2010</v>
      </c>
      <c r="O5986">
        <f t="shared" si="373"/>
        <v>8</v>
      </c>
      <c r="P5986">
        <f t="shared" si="374"/>
        <v>1</v>
      </c>
      <c r="Q5986" s="2">
        <f t="shared" si="375"/>
        <v>40391</v>
      </c>
    </row>
    <row r="5987" spans="1:17" x14ac:dyDescent="0.25">
      <c r="A5987">
        <v>1791</v>
      </c>
      <c r="B5987">
        <v>4804278</v>
      </c>
      <c r="C5987" t="s">
        <v>3414</v>
      </c>
      <c r="D5987" t="s">
        <v>51</v>
      </c>
      <c r="E5987" t="s">
        <v>2828</v>
      </c>
      <c r="F5987" t="s">
        <v>237</v>
      </c>
      <c r="G5987" s="2">
        <v>45261</v>
      </c>
      <c r="H5987">
        <v>0</v>
      </c>
      <c r="I5987" t="s">
        <v>27570</v>
      </c>
      <c r="J5987" t="s">
        <v>3415</v>
      </c>
      <c r="K5987" t="s">
        <v>53</v>
      </c>
      <c r="L5987">
        <v>2025</v>
      </c>
      <c r="M5987">
        <v>2</v>
      </c>
      <c r="N5987">
        <f t="shared" si="372"/>
        <v>2023</v>
      </c>
      <c r="O5987">
        <f t="shared" si="373"/>
        <v>12</v>
      </c>
      <c r="P5987">
        <f t="shared" si="374"/>
        <v>1</v>
      </c>
      <c r="Q5987" s="2">
        <f t="shared" si="375"/>
        <v>45261</v>
      </c>
    </row>
    <row r="5988" spans="1:17" x14ac:dyDescent="0.25">
      <c r="A5988">
        <v>413</v>
      </c>
      <c r="B5988">
        <v>26690805</v>
      </c>
      <c r="C5988" t="s">
        <v>867</v>
      </c>
      <c r="D5988" t="s">
        <v>51</v>
      </c>
      <c r="E5988" t="s">
        <v>151</v>
      </c>
      <c r="F5988" t="s">
        <v>14</v>
      </c>
      <c r="G5988" s="2">
        <v>45323</v>
      </c>
      <c r="H5988">
        <v>0</v>
      </c>
      <c r="I5988" t="s">
        <v>27570</v>
      </c>
      <c r="J5988" t="s">
        <v>868</v>
      </c>
      <c r="K5988" t="s">
        <v>53</v>
      </c>
      <c r="L5988">
        <v>2025</v>
      </c>
      <c r="M5988">
        <v>2</v>
      </c>
      <c r="N5988">
        <f t="shared" si="372"/>
        <v>2024</v>
      </c>
      <c r="O5988">
        <f t="shared" si="373"/>
        <v>2</v>
      </c>
      <c r="P5988">
        <f t="shared" si="374"/>
        <v>1</v>
      </c>
      <c r="Q5988" s="2">
        <f t="shared" si="375"/>
        <v>45323</v>
      </c>
    </row>
    <row r="5989" spans="1:17" x14ac:dyDescent="0.25">
      <c r="A5989">
        <v>4031</v>
      </c>
      <c r="B5989">
        <v>21366057</v>
      </c>
      <c r="C5989" t="s">
        <v>7898</v>
      </c>
      <c r="D5989" t="s">
        <v>51</v>
      </c>
      <c r="E5989" t="s">
        <v>2828</v>
      </c>
      <c r="F5989" t="s">
        <v>160</v>
      </c>
      <c r="G5989" s="2">
        <v>45566</v>
      </c>
      <c r="H5989">
        <v>0</v>
      </c>
      <c r="I5989" t="s">
        <v>27570</v>
      </c>
      <c r="J5989" t="s">
        <v>7899</v>
      </c>
      <c r="K5989" t="s">
        <v>53</v>
      </c>
      <c r="L5989">
        <v>2025</v>
      </c>
      <c r="M5989">
        <v>2</v>
      </c>
      <c r="N5989">
        <f t="shared" si="372"/>
        <v>2024</v>
      </c>
      <c r="O5989">
        <f t="shared" si="373"/>
        <v>10</v>
      </c>
      <c r="P5989">
        <f t="shared" si="374"/>
        <v>1</v>
      </c>
      <c r="Q5989" s="2">
        <f t="shared" si="375"/>
        <v>45566</v>
      </c>
    </row>
    <row r="5990" spans="1:17" x14ac:dyDescent="0.25">
      <c r="A5990">
        <v>11958</v>
      </c>
      <c r="B5990">
        <v>9002382</v>
      </c>
      <c r="C5990" t="s">
        <v>23742</v>
      </c>
      <c r="D5990">
        <v>105084</v>
      </c>
      <c r="E5990" t="s">
        <v>3392</v>
      </c>
      <c r="F5990" t="s">
        <v>14</v>
      </c>
      <c r="G5990" s="2">
        <v>44850</v>
      </c>
      <c r="H5990">
        <v>0</v>
      </c>
      <c r="I5990" t="s">
        <v>27570</v>
      </c>
      <c r="J5990" t="s">
        <v>23743</v>
      </c>
      <c r="K5990" t="s">
        <v>3140</v>
      </c>
      <c r="L5990">
        <v>2025</v>
      </c>
      <c r="M5990">
        <v>2</v>
      </c>
      <c r="N5990">
        <f t="shared" si="372"/>
        <v>2022</v>
      </c>
      <c r="O5990">
        <f t="shared" si="373"/>
        <v>10</v>
      </c>
      <c r="P5990">
        <f t="shared" si="374"/>
        <v>16</v>
      </c>
      <c r="Q5990" s="2">
        <f t="shared" si="375"/>
        <v>44850</v>
      </c>
    </row>
    <row r="5991" spans="1:17" x14ac:dyDescent="0.25">
      <c r="A5991">
        <v>8752</v>
      </c>
      <c r="B5991">
        <v>25302663</v>
      </c>
      <c r="C5991" t="s">
        <v>17319</v>
      </c>
      <c r="D5991">
        <v>186608</v>
      </c>
      <c r="E5991" t="s">
        <v>1260</v>
      </c>
      <c r="F5991" t="s">
        <v>14</v>
      </c>
      <c r="G5991" s="2">
        <v>42950</v>
      </c>
      <c r="H5991">
        <v>0</v>
      </c>
      <c r="I5991" t="s">
        <v>27570</v>
      </c>
      <c r="J5991" t="s">
        <v>17320</v>
      </c>
      <c r="K5991" t="s">
        <v>16</v>
      </c>
      <c r="L5991">
        <v>2025</v>
      </c>
      <c r="M5991">
        <v>2</v>
      </c>
      <c r="N5991">
        <f t="shared" si="372"/>
        <v>2017</v>
      </c>
      <c r="O5991">
        <f t="shared" si="373"/>
        <v>8</v>
      </c>
      <c r="P5991">
        <f t="shared" si="374"/>
        <v>3</v>
      </c>
      <c r="Q5991" s="2">
        <f t="shared" si="375"/>
        <v>42950</v>
      </c>
    </row>
    <row r="5992" spans="1:17" x14ac:dyDescent="0.25">
      <c r="A5992">
        <v>1169</v>
      </c>
      <c r="B5992">
        <v>25302643</v>
      </c>
      <c r="C5992" t="s">
        <v>2431</v>
      </c>
      <c r="D5992" t="s">
        <v>51</v>
      </c>
      <c r="E5992" t="s">
        <v>1457</v>
      </c>
      <c r="F5992" t="s">
        <v>180</v>
      </c>
      <c r="G5992" s="2">
        <v>45474</v>
      </c>
      <c r="H5992">
        <v>0</v>
      </c>
      <c r="I5992" t="s">
        <v>27570</v>
      </c>
      <c r="J5992" t="s">
        <v>2432</v>
      </c>
      <c r="K5992" t="s">
        <v>53</v>
      </c>
      <c r="L5992">
        <v>2025</v>
      </c>
      <c r="M5992">
        <v>2</v>
      </c>
      <c r="N5992">
        <f t="shared" si="372"/>
        <v>2024</v>
      </c>
      <c r="O5992">
        <f t="shared" si="373"/>
        <v>7</v>
      </c>
      <c r="P5992">
        <f t="shared" si="374"/>
        <v>1</v>
      </c>
      <c r="Q5992" s="2">
        <f t="shared" si="375"/>
        <v>45474</v>
      </c>
    </row>
    <row r="5993" spans="1:17" x14ac:dyDescent="0.25">
      <c r="A5993">
        <v>5480</v>
      </c>
      <c r="B5993">
        <v>14391185</v>
      </c>
      <c r="C5993" t="s">
        <v>10742</v>
      </c>
      <c r="D5993">
        <v>149083</v>
      </c>
      <c r="E5993" t="s">
        <v>1035</v>
      </c>
      <c r="F5993" t="s">
        <v>8011</v>
      </c>
      <c r="G5993" s="2">
        <v>42705</v>
      </c>
      <c r="H5993">
        <v>0</v>
      </c>
      <c r="I5993" t="s">
        <v>27570</v>
      </c>
      <c r="J5993" t="s">
        <v>10743</v>
      </c>
      <c r="K5993" t="s">
        <v>16</v>
      </c>
      <c r="L5993">
        <v>2025</v>
      </c>
      <c r="M5993">
        <v>2</v>
      </c>
      <c r="N5993">
        <f t="shared" si="372"/>
        <v>2016</v>
      </c>
      <c r="O5993">
        <f t="shared" si="373"/>
        <v>12</v>
      </c>
      <c r="P5993">
        <f t="shared" si="374"/>
        <v>1</v>
      </c>
      <c r="Q5993" s="2">
        <f t="shared" si="375"/>
        <v>42705</v>
      </c>
    </row>
    <row r="5994" spans="1:17" x14ac:dyDescent="0.25">
      <c r="A5994">
        <v>11906</v>
      </c>
      <c r="B5994">
        <v>23778170</v>
      </c>
      <c r="C5994" t="s">
        <v>23638</v>
      </c>
      <c r="D5994">
        <v>105963</v>
      </c>
      <c r="E5994" t="s">
        <v>2812</v>
      </c>
      <c r="F5994" t="s">
        <v>83</v>
      </c>
      <c r="G5994" s="2">
        <v>44866</v>
      </c>
      <c r="H5994">
        <v>0</v>
      </c>
      <c r="I5994" t="s">
        <v>27570</v>
      </c>
      <c r="J5994" t="s">
        <v>23639</v>
      </c>
      <c r="K5994" t="s">
        <v>3140</v>
      </c>
      <c r="L5994">
        <v>2025</v>
      </c>
      <c r="M5994">
        <v>2</v>
      </c>
      <c r="N5994">
        <f t="shared" si="372"/>
        <v>2022</v>
      </c>
      <c r="O5994">
        <f t="shared" si="373"/>
        <v>11</v>
      </c>
      <c r="P5994">
        <f t="shared" si="374"/>
        <v>1</v>
      </c>
      <c r="Q5994" s="2">
        <f t="shared" si="375"/>
        <v>44866</v>
      </c>
    </row>
    <row r="5995" spans="1:17" x14ac:dyDescent="0.25">
      <c r="A5995">
        <v>6364</v>
      </c>
      <c r="B5995">
        <v>19285895</v>
      </c>
      <c r="C5995" t="s">
        <v>12520</v>
      </c>
      <c r="D5995">
        <v>98147</v>
      </c>
      <c r="E5995" t="s">
        <v>1035</v>
      </c>
      <c r="F5995" t="s">
        <v>1048</v>
      </c>
      <c r="G5995" s="2">
        <v>43346</v>
      </c>
      <c r="H5995">
        <v>0</v>
      </c>
      <c r="I5995" t="s">
        <v>27570</v>
      </c>
      <c r="J5995" t="s">
        <v>12521</v>
      </c>
      <c r="K5995" t="s">
        <v>16</v>
      </c>
      <c r="L5995">
        <v>2025</v>
      </c>
      <c r="M5995">
        <v>2</v>
      </c>
      <c r="N5995">
        <f t="shared" si="372"/>
        <v>2018</v>
      </c>
      <c r="O5995">
        <f t="shared" si="373"/>
        <v>9</v>
      </c>
      <c r="P5995">
        <f t="shared" si="374"/>
        <v>3</v>
      </c>
      <c r="Q5995" s="2">
        <f t="shared" si="375"/>
        <v>43346</v>
      </c>
    </row>
    <row r="5996" spans="1:17" x14ac:dyDescent="0.25">
      <c r="A5996">
        <v>11385</v>
      </c>
      <c r="B5996">
        <v>16535510</v>
      </c>
      <c r="C5996" t="s">
        <v>22601</v>
      </c>
      <c r="D5996">
        <v>105568</v>
      </c>
      <c r="E5996" t="s">
        <v>2822</v>
      </c>
      <c r="F5996" t="s">
        <v>14</v>
      </c>
      <c r="G5996" s="2">
        <v>44044</v>
      </c>
      <c r="H5996">
        <v>0</v>
      </c>
      <c r="I5996" t="s">
        <v>27570</v>
      </c>
      <c r="J5996" t="s">
        <v>22602</v>
      </c>
      <c r="K5996" t="s">
        <v>3140</v>
      </c>
      <c r="L5996">
        <v>2025</v>
      </c>
      <c r="M5996">
        <v>2</v>
      </c>
      <c r="N5996">
        <f t="shared" si="372"/>
        <v>2020</v>
      </c>
      <c r="O5996">
        <f t="shared" si="373"/>
        <v>8</v>
      </c>
      <c r="P5996">
        <f t="shared" si="374"/>
        <v>1</v>
      </c>
      <c r="Q5996" s="2">
        <f t="shared" si="375"/>
        <v>44044</v>
      </c>
    </row>
    <row r="5997" spans="1:17" x14ac:dyDescent="0.25">
      <c r="A5997">
        <v>4880</v>
      </c>
      <c r="B5997">
        <v>20788996</v>
      </c>
      <c r="C5997" t="s">
        <v>9494</v>
      </c>
      <c r="D5997">
        <v>19257</v>
      </c>
      <c r="E5997" t="s">
        <v>13</v>
      </c>
      <c r="F5997" t="s">
        <v>14</v>
      </c>
      <c r="G5997" s="2">
        <v>42795</v>
      </c>
      <c r="H5997">
        <v>0</v>
      </c>
      <c r="I5997" t="s">
        <v>27570</v>
      </c>
      <c r="J5997" t="s">
        <v>9495</v>
      </c>
      <c r="K5997" t="s">
        <v>16</v>
      </c>
      <c r="L5997">
        <v>2025</v>
      </c>
      <c r="M5997">
        <v>2</v>
      </c>
      <c r="N5997">
        <f t="shared" si="372"/>
        <v>2017</v>
      </c>
      <c r="O5997">
        <f t="shared" si="373"/>
        <v>3</v>
      </c>
      <c r="P5997">
        <f t="shared" si="374"/>
        <v>1</v>
      </c>
      <c r="Q5997" s="2">
        <f t="shared" si="375"/>
        <v>42795</v>
      </c>
    </row>
    <row r="5998" spans="1:17" x14ac:dyDescent="0.25">
      <c r="A5998">
        <v>6441</v>
      </c>
      <c r="B5998">
        <v>20039442</v>
      </c>
      <c r="C5998" t="s">
        <v>12673</v>
      </c>
      <c r="D5998">
        <v>148868</v>
      </c>
      <c r="E5998" t="s">
        <v>1035</v>
      </c>
      <c r="F5998" t="s">
        <v>1048</v>
      </c>
      <c r="G5998" s="2">
        <v>42979</v>
      </c>
      <c r="H5998">
        <v>0</v>
      </c>
      <c r="I5998" t="s">
        <v>27570</v>
      </c>
      <c r="J5998" t="s">
        <v>12674</v>
      </c>
      <c r="K5998" t="s">
        <v>16</v>
      </c>
      <c r="L5998">
        <v>2025</v>
      </c>
      <c r="M5998">
        <v>2</v>
      </c>
      <c r="N5998">
        <f t="shared" si="372"/>
        <v>2017</v>
      </c>
      <c r="O5998">
        <f t="shared" si="373"/>
        <v>9</v>
      </c>
      <c r="P5998">
        <f t="shared" si="374"/>
        <v>1</v>
      </c>
      <c r="Q5998" s="2">
        <f t="shared" si="375"/>
        <v>42979</v>
      </c>
    </row>
    <row r="5999" spans="1:17" x14ac:dyDescent="0.25">
      <c r="A5999">
        <v>12581</v>
      </c>
      <c r="B5999">
        <v>18984298</v>
      </c>
      <c r="C5999" t="s">
        <v>24987</v>
      </c>
      <c r="D5999">
        <v>111240</v>
      </c>
      <c r="E5999" t="s">
        <v>2918</v>
      </c>
      <c r="F5999" t="s">
        <v>83</v>
      </c>
      <c r="G5999" s="2">
        <v>44986</v>
      </c>
      <c r="H5999">
        <v>0</v>
      </c>
      <c r="I5999" t="s">
        <v>27570</v>
      </c>
      <c r="J5999" t="s">
        <v>24988</v>
      </c>
      <c r="K5999" t="s">
        <v>3140</v>
      </c>
      <c r="L5999">
        <v>2025</v>
      </c>
      <c r="M5999">
        <v>2</v>
      </c>
      <c r="N5999">
        <f t="shared" si="372"/>
        <v>2023</v>
      </c>
      <c r="O5999">
        <f t="shared" si="373"/>
        <v>3</v>
      </c>
      <c r="P5999">
        <f t="shared" si="374"/>
        <v>1</v>
      </c>
      <c r="Q5999" s="2">
        <f t="shared" si="375"/>
        <v>44986</v>
      </c>
    </row>
    <row r="6000" spans="1:17" x14ac:dyDescent="0.25">
      <c r="A6000">
        <v>10679</v>
      </c>
      <c r="B6000">
        <v>14799638</v>
      </c>
      <c r="C6000" t="s">
        <v>21196</v>
      </c>
      <c r="D6000">
        <v>77671</v>
      </c>
      <c r="E6000" t="s">
        <v>18642</v>
      </c>
      <c r="F6000" t="s">
        <v>985</v>
      </c>
      <c r="G6000" s="2">
        <v>42979</v>
      </c>
      <c r="H6000">
        <v>0</v>
      </c>
      <c r="I6000" t="s">
        <v>27570</v>
      </c>
      <c r="J6000" t="s">
        <v>21197</v>
      </c>
      <c r="K6000" t="s">
        <v>3140</v>
      </c>
      <c r="L6000">
        <v>2025</v>
      </c>
      <c r="M6000">
        <v>2</v>
      </c>
      <c r="N6000">
        <f t="shared" si="372"/>
        <v>2017</v>
      </c>
      <c r="O6000">
        <f t="shared" si="373"/>
        <v>9</v>
      </c>
      <c r="P6000">
        <f t="shared" si="374"/>
        <v>1</v>
      </c>
      <c r="Q6000" s="2">
        <f t="shared" si="375"/>
        <v>42979</v>
      </c>
    </row>
    <row r="6001" spans="1:17" x14ac:dyDescent="0.25">
      <c r="A6001">
        <v>1219</v>
      </c>
      <c r="B6001">
        <v>18984760</v>
      </c>
      <c r="C6001" t="s">
        <v>2534</v>
      </c>
      <c r="D6001" t="s">
        <v>51</v>
      </c>
      <c r="E6001" t="s">
        <v>1043</v>
      </c>
      <c r="F6001" t="s">
        <v>2491</v>
      </c>
      <c r="G6001" s="2">
        <v>45474</v>
      </c>
      <c r="H6001">
        <v>0</v>
      </c>
      <c r="I6001" t="s">
        <v>27570</v>
      </c>
      <c r="J6001" t="s">
        <v>2535</v>
      </c>
      <c r="K6001" t="s">
        <v>53</v>
      </c>
      <c r="L6001">
        <v>2025</v>
      </c>
      <c r="M6001">
        <v>2</v>
      </c>
      <c r="N6001">
        <f t="shared" si="372"/>
        <v>2024</v>
      </c>
      <c r="O6001">
        <f t="shared" si="373"/>
        <v>7</v>
      </c>
      <c r="P6001">
        <f t="shared" si="374"/>
        <v>1</v>
      </c>
      <c r="Q6001" s="2">
        <f t="shared" si="375"/>
        <v>45474</v>
      </c>
    </row>
    <row r="6002" spans="1:17" x14ac:dyDescent="0.25">
      <c r="A6002">
        <v>4680</v>
      </c>
      <c r="B6002">
        <v>15584506</v>
      </c>
      <c r="C6002" t="s">
        <v>9096</v>
      </c>
      <c r="D6002">
        <v>19162</v>
      </c>
      <c r="E6002" t="s">
        <v>13</v>
      </c>
      <c r="F6002" t="s">
        <v>14</v>
      </c>
      <c r="G6002" s="2">
        <v>41655</v>
      </c>
      <c r="H6002">
        <v>0</v>
      </c>
      <c r="I6002" t="s">
        <v>27570</v>
      </c>
      <c r="J6002" t="s">
        <v>9097</v>
      </c>
      <c r="K6002" t="s">
        <v>16</v>
      </c>
      <c r="L6002">
        <v>2025</v>
      </c>
      <c r="M6002">
        <v>2</v>
      </c>
      <c r="N6002">
        <f t="shared" si="372"/>
        <v>2014</v>
      </c>
      <c r="O6002">
        <f t="shared" si="373"/>
        <v>1</v>
      </c>
      <c r="P6002">
        <f t="shared" si="374"/>
        <v>16</v>
      </c>
      <c r="Q6002" s="2">
        <f t="shared" si="375"/>
        <v>41655</v>
      </c>
    </row>
    <row r="6003" spans="1:17" x14ac:dyDescent="0.25">
      <c r="A6003">
        <v>11625</v>
      </c>
      <c r="B6003">
        <v>20790802</v>
      </c>
      <c r="C6003" t="s">
        <v>23079</v>
      </c>
      <c r="D6003">
        <v>105885</v>
      </c>
      <c r="E6003" t="s">
        <v>2828</v>
      </c>
      <c r="F6003" t="s">
        <v>14</v>
      </c>
      <c r="G6003" s="2">
        <v>44378</v>
      </c>
      <c r="H6003">
        <v>0</v>
      </c>
      <c r="I6003" t="s">
        <v>27570</v>
      </c>
      <c r="J6003" t="s">
        <v>23080</v>
      </c>
      <c r="K6003" t="s">
        <v>3140</v>
      </c>
      <c r="L6003">
        <v>2025</v>
      </c>
      <c r="M6003">
        <v>2</v>
      </c>
      <c r="N6003">
        <f t="shared" si="372"/>
        <v>2021</v>
      </c>
      <c r="O6003">
        <f t="shared" si="373"/>
        <v>7</v>
      </c>
      <c r="P6003">
        <f t="shared" si="374"/>
        <v>1</v>
      </c>
      <c r="Q6003" s="2">
        <f t="shared" si="375"/>
        <v>44378</v>
      </c>
    </row>
    <row r="6004" spans="1:17" x14ac:dyDescent="0.25">
      <c r="A6004">
        <v>9180</v>
      </c>
      <c r="B6004">
        <v>10395069</v>
      </c>
      <c r="C6004" t="s">
        <v>18184</v>
      </c>
      <c r="D6004">
        <v>204986</v>
      </c>
      <c r="E6004" t="s">
        <v>1222</v>
      </c>
      <c r="F6004" t="s">
        <v>83</v>
      </c>
      <c r="G6004" s="2">
        <v>45108</v>
      </c>
      <c r="H6004">
        <v>0</v>
      </c>
      <c r="I6004" t="s">
        <v>27570</v>
      </c>
      <c r="J6004" t="s">
        <v>18185</v>
      </c>
      <c r="K6004" t="s">
        <v>16</v>
      </c>
      <c r="L6004">
        <v>2025</v>
      </c>
      <c r="M6004">
        <v>2</v>
      </c>
      <c r="N6004">
        <f t="shared" si="372"/>
        <v>2023</v>
      </c>
      <c r="O6004">
        <f t="shared" si="373"/>
        <v>7</v>
      </c>
      <c r="P6004">
        <f t="shared" si="374"/>
        <v>1</v>
      </c>
      <c r="Q6004" s="2">
        <f t="shared" si="375"/>
        <v>45108</v>
      </c>
    </row>
    <row r="6005" spans="1:17" x14ac:dyDescent="0.25">
      <c r="A6005">
        <v>5324</v>
      </c>
      <c r="B6005">
        <v>17606896</v>
      </c>
      <c r="C6005" t="s">
        <v>10419</v>
      </c>
      <c r="D6005">
        <v>132150</v>
      </c>
      <c r="E6005" t="s">
        <v>1283</v>
      </c>
      <c r="F6005" t="s">
        <v>1048</v>
      </c>
      <c r="G6005" s="2">
        <v>44958</v>
      </c>
      <c r="H6005">
        <v>0</v>
      </c>
      <c r="I6005" t="s">
        <v>27570</v>
      </c>
      <c r="J6005" t="s">
        <v>10420</v>
      </c>
      <c r="K6005" t="s">
        <v>16</v>
      </c>
      <c r="L6005">
        <v>2025</v>
      </c>
      <c r="M6005">
        <v>2</v>
      </c>
      <c r="N6005">
        <f t="shared" si="372"/>
        <v>2023</v>
      </c>
      <c r="O6005">
        <f t="shared" si="373"/>
        <v>2</v>
      </c>
      <c r="P6005">
        <f t="shared" si="374"/>
        <v>1</v>
      </c>
      <c r="Q6005" s="2">
        <f t="shared" si="375"/>
        <v>44958</v>
      </c>
    </row>
    <row r="6006" spans="1:17" x14ac:dyDescent="0.25">
      <c r="A6006">
        <v>875</v>
      </c>
      <c r="B6006">
        <v>24138268</v>
      </c>
      <c r="C6006" t="s">
        <v>1835</v>
      </c>
      <c r="D6006" t="s">
        <v>51</v>
      </c>
      <c r="E6006" t="s">
        <v>1043</v>
      </c>
      <c r="F6006" t="s">
        <v>237</v>
      </c>
      <c r="G6006" s="2">
        <v>45292</v>
      </c>
      <c r="H6006">
        <v>0</v>
      </c>
      <c r="I6006" t="s">
        <v>27570</v>
      </c>
      <c r="J6006" t="s">
        <v>1836</v>
      </c>
      <c r="K6006" t="s">
        <v>53</v>
      </c>
      <c r="L6006">
        <v>2025</v>
      </c>
      <c r="M6006">
        <v>2</v>
      </c>
      <c r="N6006">
        <f t="shared" si="372"/>
        <v>2024</v>
      </c>
      <c r="O6006">
        <f t="shared" si="373"/>
        <v>1</v>
      </c>
      <c r="P6006">
        <f t="shared" si="374"/>
        <v>1</v>
      </c>
      <c r="Q6006" s="2">
        <f t="shared" si="375"/>
        <v>45292</v>
      </c>
    </row>
    <row r="6007" spans="1:17" x14ac:dyDescent="0.25">
      <c r="A6007">
        <v>6372</v>
      </c>
      <c r="B6007">
        <v>16065612</v>
      </c>
      <c r="C6007" t="s">
        <v>12536</v>
      </c>
      <c r="D6007">
        <v>148814</v>
      </c>
      <c r="E6007" t="s">
        <v>1043</v>
      </c>
      <c r="F6007" t="s">
        <v>1048</v>
      </c>
      <c r="G6007" s="2">
        <v>42979</v>
      </c>
      <c r="H6007">
        <v>0</v>
      </c>
      <c r="I6007" t="s">
        <v>27570</v>
      </c>
      <c r="J6007" t="s">
        <v>12537</v>
      </c>
      <c r="K6007" t="s">
        <v>16</v>
      </c>
      <c r="L6007">
        <v>2025</v>
      </c>
      <c r="M6007">
        <v>2</v>
      </c>
      <c r="N6007">
        <f t="shared" si="372"/>
        <v>2017</v>
      </c>
      <c r="O6007">
        <f t="shared" si="373"/>
        <v>9</v>
      </c>
      <c r="P6007">
        <f t="shared" si="374"/>
        <v>1</v>
      </c>
      <c r="Q6007" s="2">
        <f t="shared" si="375"/>
        <v>42979</v>
      </c>
    </row>
    <row r="6008" spans="1:17" x14ac:dyDescent="0.25">
      <c r="A6008">
        <v>3413</v>
      </c>
      <c r="B6008">
        <v>15187158</v>
      </c>
      <c r="C6008" t="s">
        <v>6654</v>
      </c>
      <c r="D6008" t="s">
        <v>51</v>
      </c>
      <c r="E6008" t="s">
        <v>2822</v>
      </c>
      <c r="F6008" t="s">
        <v>2150</v>
      </c>
      <c r="G6008" s="2">
        <v>45383</v>
      </c>
      <c r="H6008">
        <v>0</v>
      </c>
      <c r="I6008" t="s">
        <v>27570</v>
      </c>
      <c r="J6008" t="s">
        <v>6655</v>
      </c>
      <c r="K6008" t="s">
        <v>53</v>
      </c>
      <c r="L6008">
        <v>2025</v>
      </c>
      <c r="M6008">
        <v>2</v>
      </c>
      <c r="N6008">
        <f t="shared" si="372"/>
        <v>2024</v>
      </c>
      <c r="O6008">
        <f t="shared" si="373"/>
        <v>4</v>
      </c>
      <c r="P6008">
        <f t="shared" si="374"/>
        <v>1</v>
      </c>
      <c r="Q6008" s="2">
        <f t="shared" si="375"/>
        <v>45383</v>
      </c>
    </row>
    <row r="6009" spans="1:17" x14ac:dyDescent="0.25">
      <c r="A6009">
        <v>3763</v>
      </c>
      <c r="B6009">
        <v>12046728</v>
      </c>
      <c r="C6009" t="s">
        <v>7356</v>
      </c>
      <c r="D6009" t="s">
        <v>51</v>
      </c>
      <c r="E6009" t="s">
        <v>2828</v>
      </c>
      <c r="F6009" t="s">
        <v>180</v>
      </c>
      <c r="G6009" s="2">
        <v>45474</v>
      </c>
      <c r="H6009">
        <v>0</v>
      </c>
      <c r="I6009" t="s">
        <v>27570</v>
      </c>
      <c r="J6009" t="s">
        <v>7357</v>
      </c>
      <c r="K6009" t="s">
        <v>53</v>
      </c>
      <c r="L6009">
        <v>2025</v>
      </c>
      <c r="M6009">
        <v>2</v>
      </c>
      <c r="N6009">
        <f t="shared" si="372"/>
        <v>2024</v>
      </c>
      <c r="O6009">
        <f t="shared" si="373"/>
        <v>7</v>
      </c>
      <c r="P6009">
        <f t="shared" si="374"/>
        <v>1</v>
      </c>
      <c r="Q6009" s="2">
        <f t="shared" si="375"/>
        <v>45474</v>
      </c>
    </row>
    <row r="6010" spans="1:17" x14ac:dyDescent="0.25">
      <c r="A6010">
        <v>12583</v>
      </c>
      <c r="B6010">
        <v>20038161</v>
      </c>
      <c r="C6010" t="s">
        <v>24991</v>
      </c>
      <c r="D6010">
        <v>111242</v>
      </c>
      <c r="E6010" t="s">
        <v>2822</v>
      </c>
      <c r="F6010" t="s">
        <v>83</v>
      </c>
      <c r="G6010" s="2">
        <v>44986</v>
      </c>
      <c r="H6010">
        <v>0</v>
      </c>
      <c r="I6010" t="s">
        <v>27570</v>
      </c>
      <c r="J6010" t="s">
        <v>24992</v>
      </c>
      <c r="K6010" t="s">
        <v>3140</v>
      </c>
      <c r="L6010">
        <v>2025</v>
      </c>
      <c r="M6010">
        <v>2</v>
      </c>
      <c r="N6010">
        <f t="shared" si="372"/>
        <v>2023</v>
      </c>
      <c r="O6010">
        <f t="shared" si="373"/>
        <v>3</v>
      </c>
      <c r="P6010">
        <f t="shared" si="374"/>
        <v>1</v>
      </c>
      <c r="Q6010" s="2">
        <f t="shared" si="375"/>
        <v>44986</v>
      </c>
    </row>
    <row r="6011" spans="1:17" x14ac:dyDescent="0.25">
      <c r="A6011">
        <v>2616</v>
      </c>
      <c r="B6011">
        <v>10038515</v>
      </c>
      <c r="C6011" t="s">
        <v>5071</v>
      </c>
      <c r="D6011" t="s">
        <v>51</v>
      </c>
      <c r="E6011" t="s">
        <v>2812</v>
      </c>
      <c r="F6011" t="s">
        <v>108</v>
      </c>
      <c r="G6011" s="2">
        <v>45323</v>
      </c>
      <c r="H6011">
        <v>0</v>
      </c>
      <c r="I6011" t="s">
        <v>27570</v>
      </c>
      <c r="J6011" t="s">
        <v>5072</v>
      </c>
      <c r="K6011" t="s">
        <v>53</v>
      </c>
      <c r="L6011">
        <v>2025</v>
      </c>
      <c r="M6011">
        <v>2</v>
      </c>
      <c r="N6011">
        <f t="shared" si="372"/>
        <v>2024</v>
      </c>
      <c r="O6011">
        <f t="shared" si="373"/>
        <v>2</v>
      </c>
      <c r="P6011">
        <f t="shared" si="374"/>
        <v>1</v>
      </c>
      <c r="Q6011" s="2">
        <f t="shared" si="375"/>
        <v>45323</v>
      </c>
    </row>
    <row r="6012" spans="1:17" x14ac:dyDescent="0.25">
      <c r="A6012">
        <v>985</v>
      </c>
      <c r="B6012">
        <v>15042037</v>
      </c>
      <c r="C6012" t="s">
        <v>2058</v>
      </c>
      <c r="D6012" t="s">
        <v>51</v>
      </c>
      <c r="E6012" t="s">
        <v>2059</v>
      </c>
      <c r="F6012" t="s">
        <v>272</v>
      </c>
      <c r="G6012" s="2">
        <v>45352</v>
      </c>
      <c r="H6012">
        <v>0</v>
      </c>
      <c r="I6012" t="s">
        <v>27570</v>
      </c>
      <c r="J6012" t="s">
        <v>2060</v>
      </c>
      <c r="K6012" t="s">
        <v>53</v>
      </c>
      <c r="L6012">
        <v>2025</v>
      </c>
      <c r="M6012">
        <v>2</v>
      </c>
      <c r="N6012">
        <f t="shared" si="372"/>
        <v>2024</v>
      </c>
      <c r="O6012">
        <f t="shared" si="373"/>
        <v>3</v>
      </c>
      <c r="P6012">
        <f t="shared" si="374"/>
        <v>1</v>
      </c>
      <c r="Q6012" s="2">
        <f t="shared" si="375"/>
        <v>45352</v>
      </c>
    </row>
    <row r="6013" spans="1:17" x14ac:dyDescent="0.25">
      <c r="A6013">
        <v>2405</v>
      </c>
      <c r="B6013">
        <v>20655295</v>
      </c>
      <c r="C6013" t="s">
        <v>4649</v>
      </c>
      <c r="D6013" t="s">
        <v>51</v>
      </c>
      <c r="E6013" t="s">
        <v>2845</v>
      </c>
      <c r="F6013" t="s">
        <v>61</v>
      </c>
      <c r="G6013" s="2">
        <v>45231</v>
      </c>
      <c r="H6013">
        <v>0</v>
      </c>
      <c r="I6013" t="s">
        <v>27570</v>
      </c>
      <c r="J6013" t="s">
        <v>4650</v>
      </c>
      <c r="K6013" t="s">
        <v>53</v>
      </c>
      <c r="L6013">
        <v>2025</v>
      </c>
      <c r="M6013">
        <v>2</v>
      </c>
      <c r="N6013">
        <f t="shared" si="372"/>
        <v>2023</v>
      </c>
      <c r="O6013">
        <f t="shared" si="373"/>
        <v>11</v>
      </c>
      <c r="P6013">
        <f t="shared" si="374"/>
        <v>1</v>
      </c>
      <c r="Q6013" s="2">
        <f t="shared" si="375"/>
        <v>45231</v>
      </c>
    </row>
    <row r="6014" spans="1:17" x14ac:dyDescent="0.25">
      <c r="A6014">
        <v>12588</v>
      </c>
      <c r="B6014">
        <v>14800757</v>
      </c>
      <c r="C6014" t="s">
        <v>25001</v>
      </c>
      <c r="D6014">
        <v>111247</v>
      </c>
      <c r="E6014" t="s">
        <v>2812</v>
      </c>
      <c r="F6014" t="s">
        <v>83</v>
      </c>
      <c r="G6014" s="2">
        <v>44986</v>
      </c>
      <c r="H6014">
        <v>0</v>
      </c>
      <c r="I6014" t="s">
        <v>27570</v>
      </c>
      <c r="J6014" t="s">
        <v>25002</v>
      </c>
      <c r="K6014" t="s">
        <v>3140</v>
      </c>
      <c r="L6014">
        <v>2025</v>
      </c>
      <c r="M6014">
        <v>2</v>
      </c>
      <c r="N6014">
        <f t="shared" si="372"/>
        <v>2023</v>
      </c>
      <c r="O6014">
        <f t="shared" si="373"/>
        <v>3</v>
      </c>
      <c r="P6014">
        <f t="shared" si="374"/>
        <v>1</v>
      </c>
      <c r="Q6014" s="2">
        <f t="shared" si="375"/>
        <v>44986</v>
      </c>
    </row>
    <row r="6015" spans="1:17" x14ac:dyDescent="0.25">
      <c r="A6015">
        <v>3086</v>
      </c>
      <c r="B6015">
        <v>15583124</v>
      </c>
      <c r="C6015" t="s">
        <v>6003</v>
      </c>
      <c r="D6015" t="s">
        <v>51</v>
      </c>
      <c r="E6015" t="s">
        <v>2822</v>
      </c>
      <c r="F6015" t="s">
        <v>237</v>
      </c>
      <c r="G6015" s="2">
        <v>45323</v>
      </c>
      <c r="H6015">
        <v>0</v>
      </c>
      <c r="I6015" t="s">
        <v>27570</v>
      </c>
      <c r="J6015" t="s">
        <v>6004</v>
      </c>
      <c r="K6015" t="s">
        <v>53</v>
      </c>
      <c r="L6015">
        <v>2025</v>
      </c>
      <c r="M6015">
        <v>2</v>
      </c>
      <c r="N6015">
        <f t="shared" si="372"/>
        <v>2024</v>
      </c>
      <c r="O6015">
        <f t="shared" si="373"/>
        <v>2</v>
      </c>
      <c r="P6015">
        <f t="shared" si="374"/>
        <v>1</v>
      </c>
      <c r="Q6015" s="2">
        <f t="shared" si="375"/>
        <v>45323</v>
      </c>
    </row>
    <row r="6016" spans="1:17" x14ac:dyDescent="0.25">
      <c r="A6016">
        <v>7783</v>
      </c>
      <c r="B6016">
        <v>19285473</v>
      </c>
      <c r="C6016" t="s">
        <v>15354</v>
      </c>
      <c r="D6016">
        <v>182755</v>
      </c>
      <c r="E6016" t="s">
        <v>1035</v>
      </c>
      <c r="F6016" t="s">
        <v>55</v>
      </c>
      <c r="G6016" s="2">
        <v>44896</v>
      </c>
      <c r="H6016">
        <v>0</v>
      </c>
      <c r="I6016" t="s">
        <v>27570</v>
      </c>
      <c r="J6016" t="s">
        <v>15355</v>
      </c>
      <c r="K6016" t="s">
        <v>16</v>
      </c>
      <c r="L6016">
        <v>2025</v>
      </c>
      <c r="M6016">
        <v>2</v>
      </c>
      <c r="N6016">
        <f t="shared" si="372"/>
        <v>2022</v>
      </c>
      <c r="O6016">
        <f t="shared" si="373"/>
        <v>12</v>
      </c>
      <c r="P6016">
        <f t="shared" si="374"/>
        <v>1</v>
      </c>
      <c r="Q6016" s="2">
        <f t="shared" si="375"/>
        <v>44896</v>
      </c>
    </row>
    <row r="6017" spans="1:17" x14ac:dyDescent="0.25">
      <c r="A6017">
        <v>5085</v>
      </c>
      <c r="B6017">
        <v>21064972</v>
      </c>
      <c r="C6017" t="s">
        <v>9924</v>
      </c>
      <c r="D6017">
        <v>205295</v>
      </c>
      <c r="E6017" t="s">
        <v>9763</v>
      </c>
      <c r="F6017" t="s">
        <v>9925</v>
      </c>
      <c r="G6017" s="2">
        <v>43102</v>
      </c>
      <c r="H6017">
        <v>0</v>
      </c>
      <c r="I6017" t="s">
        <v>27570</v>
      </c>
      <c r="J6017" t="s">
        <v>9926</v>
      </c>
      <c r="K6017" t="s">
        <v>16</v>
      </c>
      <c r="L6017">
        <v>2025</v>
      </c>
      <c r="M6017">
        <v>2</v>
      </c>
      <c r="N6017">
        <f t="shared" si="372"/>
        <v>2018</v>
      </c>
      <c r="O6017">
        <f t="shared" si="373"/>
        <v>1</v>
      </c>
      <c r="P6017">
        <f t="shared" si="374"/>
        <v>2</v>
      </c>
      <c r="Q6017" s="2">
        <f t="shared" si="375"/>
        <v>43102</v>
      </c>
    </row>
    <row r="6018" spans="1:17" x14ac:dyDescent="0.25">
      <c r="A6018">
        <v>5093</v>
      </c>
      <c r="B6018">
        <v>23254778</v>
      </c>
      <c r="C6018" t="s">
        <v>9941</v>
      </c>
      <c r="D6018">
        <v>205304</v>
      </c>
      <c r="E6018" t="s">
        <v>9763</v>
      </c>
      <c r="F6018" t="s">
        <v>9769</v>
      </c>
      <c r="G6018" s="2">
        <v>43102</v>
      </c>
      <c r="H6018">
        <v>0</v>
      </c>
      <c r="I6018" t="s">
        <v>27570</v>
      </c>
      <c r="J6018" t="s">
        <v>9942</v>
      </c>
      <c r="K6018" t="s">
        <v>16</v>
      </c>
      <c r="L6018">
        <v>2025</v>
      </c>
      <c r="M6018">
        <v>2</v>
      </c>
      <c r="N6018">
        <f t="shared" si="372"/>
        <v>2018</v>
      </c>
      <c r="O6018">
        <f t="shared" si="373"/>
        <v>1</v>
      </c>
      <c r="P6018">
        <f t="shared" si="374"/>
        <v>2</v>
      </c>
      <c r="Q6018" s="2">
        <f t="shared" si="375"/>
        <v>43102</v>
      </c>
    </row>
    <row r="6019" spans="1:17" x14ac:dyDescent="0.25">
      <c r="A6019">
        <v>10919</v>
      </c>
      <c r="B6019">
        <v>13896587</v>
      </c>
      <c r="C6019" t="s">
        <v>21671</v>
      </c>
      <c r="D6019">
        <v>78119</v>
      </c>
      <c r="E6019" t="s">
        <v>2822</v>
      </c>
      <c r="F6019" t="s">
        <v>2131</v>
      </c>
      <c r="G6019" s="2">
        <v>43739</v>
      </c>
      <c r="H6019">
        <v>0</v>
      </c>
      <c r="I6019" t="s">
        <v>27570</v>
      </c>
      <c r="J6019" t="s">
        <v>21672</v>
      </c>
      <c r="K6019" t="s">
        <v>3140</v>
      </c>
      <c r="L6019">
        <v>2025</v>
      </c>
      <c r="M6019">
        <v>2</v>
      </c>
      <c r="N6019">
        <f t="shared" ref="N6019:N6082" si="376">YEAR(G6019)</f>
        <v>2019</v>
      </c>
      <c r="O6019">
        <f t="shared" ref="O6019:O6082" si="377">MONTH(G6019)</f>
        <v>10</v>
      </c>
      <c r="P6019">
        <f t="shared" ref="P6019:P6082" si="378">DAY(G6019)</f>
        <v>1</v>
      </c>
      <c r="Q6019" s="2">
        <f t="shared" ref="Q6019:Q6082" si="379">DATE(N6019,O6019,P6019)</f>
        <v>43739</v>
      </c>
    </row>
    <row r="6020" spans="1:17" x14ac:dyDescent="0.25">
      <c r="A6020">
        <v>9710</v>
      </c>
      <c r="B6020">
        <v>16535843</v>
      </c>
      <c r="C6020" t="s">
        <v>19258</v>
      </c>
      <c r="D6020">
        <v>2659</v>
      </c>
      <c r="E6020" t="s">
        <v>2812</v>
      </c>
      <c r="F6020" t="s">
        <v>985</v>
      </c>
      <c r="G6020" s="2">
        <v>44228</v>
      </c>
      <c r="H6020">
        <v>0</v>
      </c>
      <c r="I6020" t="s">
        <v>27570</v>
      </c>
      <c r="J6020" t="s">
        <v>19259</v>
      </c>
      <c r="K6020" t="s">
        <v>3140</v>
      </c>
      <c r="L6020">
        <v>2025</v>
      </c>
      <c r="M6020">
        <v>2</v>
      </c>
      <c r="N6020">
        <f t="shared" si="376"/>
        <v>2021</v>
      </c>
      <c r="O6020">
        <f t="shared" si="377"/>
        <v>2</v>
      </c>
      <c r="P6020">
        <f t="shared" si="378"/>
        <v>1</v>
      </c>
      <c r="Q6020" s="2">
        <f t="shared" si="379"/>
        <v>44228</v>
      </c>
    </row>
    <row r="6021" spans="1:17" x14ac:dyDescent="0.25">
      <c r="A6021">
        <v>13096</v>
      </c>
      <c r="B6021">
        <v>11798610</v>
      </c>
      <c r="C6021" t="s">
        <v>26013</v>
      </c>
      <c r="D6021">
        <v>111788</v>
      </c>
      <c r="E6021" t="s">
        <v>2828</v>
      </c>
      <c r="F6021" t="s">
        <v>108</v>
      </c>
      <c r="G6021" s="2">
        <v>45108</v>
      </c>
      <c r="H6021">
        <v>0</v>
      </c>
      <c r="I6021" t="s">
        <v>27570</v>
      </c>
      <c r="J6021" t="s">
        <v>26014</v>
      </c>
      <c r="K6021" t="s">
        <v>3140</v>
      </c>
      <c r="L6021">
        <v>2025</v>
      </c>
      <c r="M6021">
        <v>2</v>
      </c>
      <c r="N6021">
        <f t="shared" si="376"/>
        <v>2023</v>
      </c>
      <c r="O6021">
        <f t="shared" si="377"/>
        <v>7</v>
      </c>
      <c r="P6021">
        <f t="shared" si="378"/>
        <v>1</v>
      </c>
      <c r="Q6021" s="2">
        <f t="shared" si="379"/>
        <v>45108</v>
      </c>
    </row>
    <row r="6022" spans="1:17" x14ac:dyDescent="0.25">
      <c r="A6022">
        <v>2388</v>
      </c>
      <c r="B6022">
        <v>15953486</v>
      </c>
      <c r="C6022" t="s">
        <v>4615</v>
      </c>
      <c r="D6022" t="s">
        <v>51</v>
      </c>
      <c r="E6022" t="s">
        <v>2822</v>
      </c>
      <c r="F6022" t="s">
        <v>61</v>
      </c>
      <c r="G6022" s="2">
        <v>45231</v>
      </c>
      <c r="H6022">
        <v>0</v>
      </c>
      <c r="I6022" t="s">
        <v>27570</v>
      </c>
      <c r="J6022" t="s">
        <v>4616</v>
      </c>
      <c r="K6022" t="s">
        <v>53</v>
      </c>
      <c r="L6022">
        <v>2025</v>
      </c>
      <c r="M6022">
        <v>2</v>
      </c>
      <c r="N6022">
        <f t="shared" si="376"/>
        <v>2023</v>
      </c>
      <c r="O6022">
        <f t="shared" si="377"/>
        <v>11</v>
      </c>
      <c r="P6022">
        <f t="shared" si="378"/>
        <v>1</v>
      </c>
      <c r="Q6022" s="2">
        <f t="shared" si="379"/>
        <v>45231</v>
      </c>
    </row>
    <row r="6023" spans="1:17" x14ac:dyDescent="0.25">
      <c r="A6023">
        <v>11776</v>
      </c>
      <c r="B6023">
        <v>21061964</v>
      </c>
      <c r="C6023" t="s">
        <v>23381</v>
      </c>
      <c r="D6023">
        <v>105887</v>
      </c>
      <c r="E6023" t="s">
        <v>2822</v>
      </c>
      <c r="F6023" t="s">
        <v>14</v>
      </c>
      <c r="G6023" s="2">
        <v>44697</v>
      </c>
      <c r="H6023">
        <v>0</v>
      </c>
      <c r="I6023" t="s">
        <v>27570</v>
      </c>
      <c r="J6023" t="s">
        <v>23382</v>
      </c>
      <c r="K6023" t="s">
        <v>3140</v>
      </c>
      <c r="L6023">
        <v>2025</v>
      </c>
      <c r="M6023">
        <v>2</v>
      </c>
      <c r="N6023">
        <f t="shared" si="376"/>
        <v>2022</v>
      </c>
      <c r="O6023">
        <f t="shared" si="377"/>
        <v>5</v>
      </c>
      <c r="P6023">
        <f t="shared" si="378"/>
        <v>16</v>
      </c>
      <c r="Q6023" s="2">
        <f t="shared" si="379"/>
        <v>44697</v>
      </c>
    </row>
    <row r="6024" spans="1:17" x14ac:dyDescent="0.25">
      <c r="A6024">
        <v>4067</v>
      </c>
      <c r="B6024">
        <v>17830626</v>
      </c>
      <c r="C6024" t="s">
        <v>27776</v>
      </c>
      <c r="D6024" t="s">
        <v>51</v>
      </c>
      <c r="E6024" t="s">
        <v>2822</v>
      </c>
      <c r="F6024" t="s">
        <v>160</v>
      </c>
      <c r="G6024" s="2">
        <v>45689</v>
      </c>
      <c r="H6024">
        <v>0</v>
      </c>
      <c r="I6024" t="s">
        <v>27570</v>
      </c>
      <c r="J6024" t="s">
        <v>27777</v>
      </c>
      <c r="K6024" t="s">
        <v>53</v>
      </c>
      <c r="L6024">
        <v>2025</v>
      </c>
      <c r="M6024">
        <v>2</v>
      </c>
      <c r="N6024">
        <f t="shared" si="376"/>
        <v>2025</v>
      </c>
      <c r="O6024">
        <f t="shared" si="377"/>
        <v>2</v>
      </c>
      <c r="P6024">
        <f t="shared" si="378"/>
        <v>1</v>
      </c>
      <c r="Q6024" s="2">
        <f t="shared" si="379"/>
        <v>45689</v>
      </c>
    </row>
    <row r="6025" spans="1:17" x14ac:dyDescent="0.25">
      <c r="A6025">
        <v>7468</v>
      </c>
      <c r="B6025">
        <v>23594670</v>
      </c>
      <c r="C6025" t="s">
        <v>14728</v>
      </c>
      <c r="D6025">
        <v>182898</v>
      </c>
      <c r="E6025" t="s">
        <v>1035</v>
      </c>
      <c r="F6025" t="s">
        <v>926</v>
      </c>
      <c r="G6025" s="2">
        <v>43739</v>
      </c>
      <c r="H6025">
        <v>0</v>
      </c>
      <c r="I6025" t="s">
        <v>27570</v>
      </c>
      <c r="J6025" t="s">
        <v>14729</v>
      </c>
      <c r="K6025" t="s">
        <v>16</v>
      </c>
      <c r="L6025">
        <v>2025</v>
      </c>
      <c r="M6025">
        <v>2</v>
      </c>
      <c r="N6025">
        <f t="shared" si="376"/>
        <v>2019</v>
      </c>
      <c r="O6025">
        <f t="shared" si="377"/>
        <v>10</v>
      </c>
      <c r="P6025">
        <f t="shared" si="378"/>
        <v>1</v>
      </c>
      <c r="Q6025" s="2">
        <f t="shared" si="379"/>
        <v>43739</v>
      </c>
    </row>
    <row r="6026" spans="1:17" x14ac:dyDescent="0.25">
      <c r="A6026">
        <v>11266</v>
      </c>
      <c r="B6026">
        <v>18348010</v>
      </c>
      <c r="C6026" t="s">
        <v>22363</v>
      </c>
      <c r="D6026">
        <v>105706</v>
      </c>
      <c r="E6026" t="s">
        <v>2953</v>
      </c>
      <c r="F6026" t="s">
        <v>14</v>
      </c>
      <c r="G6026" s="2">
        <v>44621</v>
      </c>
      <c r="H6026">
        <v>0</v>
      </c>
      <c r="I6026" t="s">
        <v>27570</v>
      </c>
      <c r="J6026" t="s">
        <v>22364</v>
      </c>
      <c r="K6026" t="s">
        <v>3140</v>
      </c>
      <c r="L6026">
        <v>2025</v>
      </c>
      <c r="M6026">
        <v>2</v>
      </c>
      <c r="N6026">
        <f t="shared" si="376"/>
        <v>2022</v>
      </c>
      <c r="O6026">
        <f t="shared" si="377"/>
        <v>3</v>
      </c>
      <c r="P6026">
        <f t="shared" si="378"/>
        <v>1</v>
      </c>
      <c r="Q6026" s="2">
        <f t="shared" si="379"/>
        <v>44621</v>
      </c>
    </row>
    <row r="6027" spans="1:17" x14ac:dyDescent="0.25">
      <c r="A6027">
        <v>11329</v>
      </c>
      <c r="B6027">
        <v>15583893</v>
      </c>
      <c r="C6027" t="s">
        <v>22489</v>
      </c>
      <c r="D6027">
        <v>105471</v>
      </c>
      <c r="E6027" t="s">
        <v>6054</v>
      </c>
      <c r="F6027" t="s">
        <v>14</v>
      </c>
      <c r="G6027" s="2">
        <v>43346</v>
      </c>
      <c r="H6027">
        <v>0</v>
      </c>
      <c r="I6027" t="s">
        <v>27570</v>
      </c>
      <c r="J6027" t="s">
        <v>22490</v>
      </c>
      <c r="K6027" t="s">
        <v>3140</v>
      </c>
      <c r="L6027">
        <v>2025</v>
      </c>
      <c r="M6027">
        <v>2</v>
      </c>
      <c r="N6027">
        <f t="shared" si="376"/>
        <v>2018</v>
      </c>
      <c r="O6027">
        <f t="shared" si="377"/>
        <v>9</v>
      </c>
      <c r="P6027">
        <f t="shared" si="378"/>
        <v>3</v>
      </c>
      <c r="Q6027" s="2">
        <f t="shared" si="379"/>
        <v>43346</v>
      </c>
    </row>
    <row r="6028" spans="1:17" x14ac:dyDescent="0.25">
      <c r="A6028">
        <v>12246</v>
      </c>
      <c r="B6028">
        <v>7361140</v>
      </c>
      <c r="C6028" t="s">
        <v>24317</v>
      </c>
      <c r="D6028">
        <v>3157</v>
      </c>
      <c r="E6028" t="s">
        <v>6939</v>
      </c>
      <c r="F6028" t="s">
        <v>19519</v>
      </c>
      <c r="G6028" s="2">
        <v>44546</v>
      </c>
      <c r="H6028">
        <v>0</v>
      </c>
      <c r="I6028" t="s">
        <v>27570</v>
      </c>
      <c r="J6028" t="s">
        <v>24318</v>
      </c>
      <c r="K6028" t="s">
        <v>3140</v>
      </c>
      <c r="L6028">
        <v>2025</v>
      </c>
      <c r="M6028">
        <v>2</v>
      </c>
      <c r="N6028">
        <f t="shared" si="376"/>
        <v>2021</v>
      </c>
      <c r="O6028">
        <f t="shared" si="377"/>
        <v>12</v>
      </c>
      <c r="P6028">
        <f t="shared" si="378"/>
        <v>16</v>
      </c>
      <c r="Q6028" s="2">
        <f t="shared" si="379"/>
        <v>44546</v>
      </c>
    </row>
    <row r="6029" spans="1:17" x14ac:dyDescent="0.25">
      <c r="A6029">
        <v>1901</v>
      </c>
      <c r="B6029">
        <v>28495237</v>
      </c>
      <c r="C6029" t="s">
        <v>3637</v>
      </c>
      <c r="D6029" t="s">
        <v>51</v>
      </c>
      <c r="E6029" t="s">
        <v>3392</v>
      </c>
      <c r="F6029" t="s">
        <v>83</v>
      </c>
      <c r="G6029" s="2">
        <v>45261</v>
      </c>
      <c r="H6029">
        <v>0</v>
      </c>
      <c r="I6029" t="s">
        <v>27570</v>
      </c>
      <c r="J6029" t="s">
        <v>3638</v>
      </c>
      <c r="K6029" t="s">
        <v>53</v>
      </c>
      <c r="L6029">
        <v>2025</v>
      </c>
      <c r="M6029">
        <v>2</v>
      </c>
      <c r="N6029">
        <f t="shared" si="376"/>
        <v>2023</v>
      </c>
      <c r="O6029">
        <f t="shared" si="377"/>
        <v>12</v>
      </c>
      <c r="P6029">
        <f t="shared" si="378"/>
        <v>1</v>
      </c>
      <c r="Q6029" s="2">
        <f t="shared" si="379"/>
        <v>45261</v>
      </c>
    </row>
    <row r="6030" spans="1:17" x14ac:dyDescent="0.25">
      <c r="A6030">
        <v>4274</v>
      </c>
      <c r="B6030">
        <v>6139590</v>
      </c>
      <c r="C6030" t="s">
        <v>8281</v>
      </c>
      <c r="D6030">
        <v>159988</v>
      </c>
      <c r="E6030" t="s">
        <v>13</v>
      </c>
      <c r="F6030" t="s">
        <v>8282</v>
      </c>
      <c r="G6030" s="2">
        <v>41699</v>
      </c>
      <c r="H6030">
        <v>0</v>
      </c>
      <c r="I6030" t="s">
        <v>27570</v>
      </c>
      <c r="J6030" t="s">
        <v>8283</v>
      </c>
      <c r="K6030" t="s">
        <v>16</v>
      </c>
      <c r="L6030">
        <v>2025</v>
      </c>
      <c r="M6030">
        <v>2</v>
      </c>
      <c r="N6030">
        <f t="shared" si="376"/>
        <v>2014</v>
      </c>
      <c r="O6030">
        <f t="shared" si="377"/>
        <v>3</v>
      </c>
      <c r="P6030">
        <f t="shared" si="378"/>
        <v>1</v>
      </c>
      <c r="Q6030" s="2">
        <f t="shared" si="379"/>
        <v>41699</v>
      </c>
    </row>
    <row r="6031" spans="1:17" x14ac:dyDescent="0.25">
      <c r="A6031">
        <v>7744</v>
      </c>
      <c r="B6031">
        <v>13976741</v>
      </c>
      <c r="C6031" t="s">
        <v>15277</v>
      </c>
      <c r="D6031">
        <v>182625</v>
      </c>
      <c r="E6031" t="s">
        <v>1035</v>
      </c>
      <c r="F6031" t="s">
        <v>14</v>
      </c>
      <c r="G6031" s="2">
        <v>44850</v>
      </c>
      <c r="H6031">
        <v>0</v>
      </c>
      <c r="I6031" t="s">
        <v>27570</v>
      </c>
      <c r="J6031" t="s">
        <v>15278</v>
      </c>
      <c r="K6031" t="s">
        <v>16</v>
      </c>
      <c r="L6031">
        <v>2025</v>
      </c>
      <c r="M6031">
        <v>2</v>
      </c>
      <c r="N6031">
        <f t="shared" si="376"/>
        <v>2022</v>
      </c>
      <c r="O6031">
        <f t="shared" si="377"/>
        <v>10</v>
      </c>
      <c r="P6031">
        <f t="shared" si="378"/>
        <v>16</v>
      </c>
      <c r="Q6031" s="2">
        <f t="shared" si="379"/>
        <v>44850</v>
      </c>
    </row>
    <row r="6032" spans="1:17" x14ac:dyDescent="0.25">
      <c r="A6032">
        <v>3587</v>
      </c>
      <c r="B6032">
        <v>17392371</v>
      </c>
      <c r="C6032" t="s">
        <v>7005</v>
      </c>
      <c r="D6032" t="s">
        <v>51</v>
      </c>
      <c r="E6032" t="s">
        <v>2822</v>
      </c>
      <c r="F6032" t="s">
        <v>83</v>
      </c>
      <c r="G6032" s="2">
        <v>45383</v>
      </c>
      <c r="H6032">
        <v>0</v>
      </c>
      <c r="I6032" t="s">
        <v>27570</v>
      </c>
      <c r="J6032" t="s">
        <v>7006</v>
      </c>
      <c r="K6032" t="s">
        <v>53</v>
      </c>
      <c r="L6032">
        <v>2025</v>
      </c>
      <c r="M6032">
        <v>2</v>
      </c>
      <c r="N6032">
        <f t="shared" si="376"/>
        <v>2024</v>
      </c>
      <c r="O6032">
        <f t="shared" si="377"/>
        <v>4</v>
      </c>
      <c r="P6032">
        <f t="shared" si="378"/>
        <v>1</v>
      </c>
      <c r="Q6032" s="2">
        <f t="shared" si="379"/>
        <v>45383</v>
      </c>
    </row>
    <row r="6033" spans="1:17" x14ac:dyDescent="0.25">
      <c r="A6033">
        <v>4058</v>
      </c>
      <c r="B6033">
        <v>15293527</v>
      </c>
      <c r="C6033" t="s">
        <v>7954</v>
      </c>
      <c r="D6033" t="s">
        <v>51</v>
      </c>
      <c r="E6033" t="s">
        <v>2822</v>
      </c>
      <c r="F6033" t="s">
        <v>83</v>
      </c>
      <c r="G6033" s="2">
        <v>45566</v>
      </c>
      <c r="H6033">
        <v>0</v>
      </c>
      <c r="I6033" t="s">
        <v>27570</v>
      </c>
      <c r="J6033" t="s">
        <v>7955</v>
      </c>
      <c r="K6033" t="s">
        <v>53</v>
      </c>
      <c r="L6033">
        <v>2025</v>
      </c>
      <c r="M6033">
        <v>2</v>
      </c>
      <c r="N6033">
        <f t="shared" si="376"/>
        <v>2024</v>
      </c>
      <c r="O6033">
        <f t="shared" si="377"/>
        <v>10</v>
      </c>
      <c r="P6033">
        <f t="shared" si="378"/>
        <v>1</v>
      </c>
      <c r="Q6033" s="2">
        <f t="shared" si="379"/>
        <v>45566</v>
      </c>
    </row>
    <row r="6034" spans="1:17" x14ac:dyDescent="0.25">
      <c r="A6034">
        <v>11233</v>
      </c>
      <c r="B6034">
        <v>13479429</v>
      </c>
      <c r="C6034" t="s">
        <v>22299</v>
      </c>
      <c r="D6034">
        <v>105302</v>
      </c>
      <c r="E6034" t="s">
        <v>2822</v>
      </c>
      <c r="F6034" t="s">
        <v>14</v>
      </c>
      <c r="G6034" s="2">
        <v>44013</v>
      </c>
      <c r="H6034">
        <v>0</v>
      </c>
      <c r="I6034" t="s">
        <v>27570</v>
      </c>
      <c r="J6034" t="s">
        <v>22300</v>
      </c>
      <c r="K6034" t="s">
        <v>3140</v>
      </c>
      <c r="L6034">
        <v>2025</v>
      </c>
      <c r="M6034">
        <v>2</v>
      </c>
      <c r="N6034">
        <f t="shared" si="376"/>
        <v>2020</v>
      </c>
      <c r="O6034">
        <f t="shared" si="377"/>
        <v>7</v>
      </c>
      <c r="P6034">
        <f t="shared" si="378"/>
        <v>1</v>
      </c>
      <c r="Q6034" s="2">
        <f t="shared" si="379"/>
        <v>44013</v>
      </c>
    </row>
    <row r="6035" spans="1:17" x14ac:dyDescent="0.25">
      <c r="A6035">
        <v>7565</v>
      </c>
      <c r="B6035">
        <v>28096939</v>
      </c>
      <c r="C6035" t="s">
        <v>14921</v>
      </c>
      <c r="D6035">
        <v>182993</v>
      </c>
      <c r="E6035" t="s">
        <v>1035</v>
      </c>
      <c r="F6035" t="s">
        <v>83</v>
      </c>
      <c r="G6035" s="2">
        <v>44105</v>
      </c>
      <c r="H6035">
        <v>0</v>
      </c>
      <c r="I6035" t="s">
        <v>27570</v>
      </c>
      <c r="J6035" t="s">
        <v>14922</v>
      </c>
      <c r="K6035" t="s">
        <v>16</v>
      </c>
      <c r="L6035">
        <v>2025</v>
      </c>
      <c r="M6035">
        <v>2</v>
      </c>
      <c r="N6035">
        <f t="shared" si="376"/>
        <v>2020</v>
      </c>
      <c r="O6035">
        <f t="shared" si="377"/>
        <v>10</v>
      </c>
      <c r="P6035">
        <f t="shared" si="378"/>
        <v>1</v>
      </c>
      <c r="Q6035" s="2">
        <f t="shared" si="379"/>
        <v>44105</v>
      </c>
    </row>
    <row r="6036" spans="1:17" x14ac:dyDescent="0.25">
      <c r="A6036">
        <v>4084</v>
      </c>
      <c r="B6036">
        <v>25604647</v>
      </c>
      <c r="C6036" t="s">
        <v>27778</v>
      </c>
      <c r="D6036" t="s">
        <v>51</v>
      </c>
      <c r="E6036" t="s">
        <v>13</v>
      </c>
      <c r="F6036" t="s">
        <v>174</v>
      </c>
      <c r="G6036" s="2">
        <v>45689</v>
      </c>
      <c r="H6036">
        <v>0</v>
      </c>
      <c r="I6036" t="s">
        <v>27570</v>
      </c>
      <c r="J6036" t="s">
        <v>27779</v>
      </c>
      <c r="K6036" t="s">
        <v>53</v>
      </c>
      <c r="L6036">
        <v>2025</v>
      </c>
      <c r="M6036">
        <v>2</v>
      </c>
      <c r="N6036">
        <f t="shared" si="376"/>
        <v>2025</v>
      </c>
      <c r="O6036">
        <f t="shared" si="377"/>
        <v>2</v>
      </c>
      <c r="P6036">
        <f t="shared" si="378"/>
        <v>1</v>
      </c>
      <c r="Q6036" s="2">
        <f t="shared" si="379"/>
        <v>45689</v>
      </c>
    </row>
    <row r="6037" spans="1:17" x14ac:dyDescent="0.25">
      <c r="A6037">
        <v>3333</v>
      </c>
      <c r="B6037">
        <v>30024805</v>
      </c>
      <c r="C6037" t="s">
        <v>6493</v>
      </c>
      <c r="D6037" t="s">
        <v>51</v>
      </c>
      <c r="E6037" t="s">
        <v>2812</v>
      </c>
      <c r="F6037" t="s">
        <v>14</v>
      </c>
      <c r="G6037" s="2">
        <v>45352</v>
      </c>
      <c r="H6037">
        <v>3</v>
      </c>
      <c r="I6037" t="s">
        <v>27570</v>
      </c>
      <c r="J6037" t="s">
        <v>6494</v>
      </c>
      <c r="K6037" t="s">
        <v>53</v>
      </c>
      <c r="L6037">
        <v>2025</v>
      </c>
      <c r="M6037">
        <v>2</v>
      </c>
      <c r="N6037">
        <f t="shared" si="376"/>
        <v>2024</v>
      </c>
      <c r="O6037">
        <f t="shared" si="377"/>
        <v>3</v>
      </c>
      <c r="P6037">
        <f t="shared" si="378"/>
        <v>1</v>
      </c>
      <c r="Q6037" s="2">
        <f t="shared" si="379"/>
        <v>45352</v>
      </c>
    </row>
    <row r="6038" spans="1:17" x14ac:dyDescent="0.25">
      <c r="A6038">
        <v>1799</v>
      </c>
      <c r="B6038">
        <v>29539840</v>
      </c>
      <c r="C6038" t="s">
        <v>3430</v>
      </c>
      <c r="D6038" t="s">
        <v>51</v>
      </c>
      <c r="E6038" t="s">
        <v>2822</v>
      </c>
      <c r="F6038" t="s">
        <v>299</v>
      </c>
      <c r="G6038" s="2">
        <v>45261</v>
      </c>
      <c r="H6038">
        <v>0</v>
      </c>
      <c r="I6038" t="s">
        <v>27570</v>
      </c>
      <c r="J6038" t="s">
        <v>3431</v>
      </c>
      <c r="K6038" t="s">
        <v>53</v>
      </c>
      <c r="L6038">
        <v>2025</v>
      </c>
      <c r="M6038">
        <v>2</v>
      </c>
      <c r="N6038">
        <f t="shared" si="376"/>
        <v>2023</v>
      </c>
      <c r="O6038">
        <f t="shared" si="377"/>
        <v>12</v>
      </c>
      <c r="P6038">
        <f t="shared" si="378"/>
        <v>1</v>
      </c>
      <c r="Q6038" s="2">
        <f t="shared" si="379"/>
        <v>45261</v>
      </c>
    </row>
    <row r="6039" spans="1:17" x14ac:dyDescent="0.25">
      <c r="A6039">
        <v>2934</v>
      </c>
      <c r="B6039">
        <v>14656748</v>
      </c>
      <c r="C6039" t="s">
        <v>5701</v>
      </c>
      <c r="D6039" t="s">
        <v>51</v>
      </c>
      <c r="E6039" t="s">
        <v>2812</v>
      </c>
      <c r="F6039" t="s">
        <v>108</v>
      </c>
      <c r="G6039" s="2">
        <v>45323</v>
      </c>
      <c r="H6039">
        <v>0</v>
      </c>
      <c r="I6039" t="s">
        <v>27570</v>
      </c>
      <c r="J6039" t="s">
        <v>5702</v>
      </c>
      <c r="K6039" t="s">
        <v>53</v>
      </c>
      <c r="L6039">
        <v>2025</v>
      </c>
      <c r="M6039">
        <v>2</v>
      </c>
      <c r="N6039">
        <f t="shared" si="376"/>
        <v>2024</v>
      </c>
      <c r="O6039">
        <f t="shared" si="377"/>
        <v>2</v>
      </c>
      <c r="P6039">
        <f t="shared" si="378"/>
        <v>1</v>
      </c>
      <c r="Q6039" s="2">
        <f t="shared" si="379"/>
        <v>45323</v>
      </c>
    </row>
    <row r="6040" spans="1:17" x14ac:dyDescent="0.25">
      <c r="A6040">
        <v>3886</v>
      </c>
      <c r="B6040">
        <v>15430531</v>
      </c>
      <c r="C6040" t="s">
        <v>7607</v>
      </c>
      <c r="D6040" t="s">
        <v>51</v>
      </c>
      <c r="E6040" t="s">
        <v>7577</v>
      </c>
      <c r="F6040" t="s">
        <v>522</v>
      </c>
      <c r="G6040" s="2">
        <v>45505</v>
      </c>
      <c r="H6040">
        <v>0</v>
      </c>
      <c r="I6040" t="s">
        <v>27570</v>
      </c>
      <c r="J6040" t="s">
        <v>7608</v>
      </c>
      <c r="K6040" t="s">
        <v>53</v>
      </c>
      <c r="L6040">
        <v>2025</v>
      </c>
      <c r="M6040">
        <v>2</v>
      </c>
      <c r="N6040">
        <f t="shared" si="376"/>
        <v>2024</v>
      </c>
      <c r="O6040">
        <f t="shared" si="377"/>
        <v>8</v>
      </c>
      <c r="P6040">
        <f t="shared" si="378"/>
        <v>1</v>
      </c>
      <c r="Q6040" s="2">
        <f t="shared" si="379"/>
        <v>45505</v>
      </c>
    </row>
    <row r="6041" spans="1:17" x14ac:dyDescent="0.25">
      <c r="A6041">
        <v>3422</v>
      </c>
      <c r="B6041">
        <v>19667804</v>
      </c>
      <c r="C6041" t="s">
        <v>6672</v>
      </c>
      <c r="D6041" t="s">
        <v>51</v>
      </c>
      <c r="E6041" t="s">
        <v>2822</v>
      </c>
      <c r="F6041" t="s">
        <v>334</v>
      </c>
      <c r="G6041" s="2">
        <v>45383</v>
      </c>
      <c r="H6041">
        <v>0</v>
      </c>
      <c r="I6041" t="s">
        <v>27570</v>
      </c>
      <c r="J6041" t="s">
        <v>6673</v>
      </c>
      <c r="K6041" t="s">
        <v>53</v>
      </c>
      <c r="L6041">
        <v>2025</v>
      </c>
      <c r="M6041">
        <v>2</v>
      </c>
      <c r="N6041">
        <f t="shared" si="376"/>
        <v>2024</v>
      </c>
      <c r="O6041">
        <f t="shared" si="377"/>
        <v>4</v>
      </c>
      <c r="P6041">
        <f t="shared" si="378"/>
        <v>1</v>
      </c>
      <c r="Q6041" s="2">
        <f t="shared" si="379"/>
        <v>45383</v>
      </c>
    </row>
    <row r="6042" spans="1:17" x14ac:dyDescent="0.25">
      <c r="A6042">
        <v>3022</v>
      </c>
      <c r="B6042">
        <v>20709234</v>
      </c>
      <c r="C6042" t="s">
        <v>5876</v>
      </c>
      <c r="D6042" t="s">
        <v>51</v>
      </c>
      <c r="E6042" t="s">
        <v>5877</v>
      </c>
      <c r="F6042" t="s">
        <v>83</v>
      </c>
      <c r="G6042" s="2">
        <v>45323</v>
      </c>
      <c r="H6042">
        <v>0</v>
      </c>
      <c r="I6042" t="s">
        <v>27570</v>
      </c>
      <c r="J6042" t="s">
        <v>5878</v>
      </c>
      <c r="K6042" t="s">
        <v>53</v>
      </c>
      <c r="L6042">
        <v>2025</v>
      </c>
      <c r="M6042">
        <v>2</v>
      </c>
      <c r="N6042">
        <f t="shared" si="376"/>
        <v>2024</v>
      </c>
      <c r="O6042">
        <f t="shared" si="377"/>
        <v>2</v>
      </c>
      <c r="P6042">
        <f t="shared" si="378"/>
        <v>1</v>
      </c>
      <c r="Q6042" s="2">
        <f t="shared" si="379"/>
        <v>45323</v>
      </c>
    </row>
    <row r="6043" spans="1:17" x14ac:dyDescent="0.25">
      <c r="A6043">
        <v>1295</v>
      </c>
      <c r="B6043">
        <v>29874419</v>
      </c>
      <c r="C6043" t="s">
        <v>2655</v>
      </c>
      <c r="D6043" t="s">
        <v>51</v>
      </c>
      <c r="E6043" t="s">
        <v>1862</v>
      </c>
      <c r="F6043" t="s">
        <v>299</v>
      </c>
      <c r="G6043" s="2">
        <v>45505</v>
      </c>
      <c r="H6043">
        <v>0</v>
      </c>
      <c r="I6043" t="s">
        <v>27570</v>
      </c>
      <c r="J6043" t="s">
        <v>2656</v>
      </c>
      <c r="K6043" t="s">
        <v>53</v>
      </c>
      <c r="L6043">
        <v>2025</v>
      </c>
      <c r="M6043">
        <v>2</v>
      </c>
      <c r="N6043">
        <f t="shared" si="376"/>
        <v>2024</v>
      </c>
      <c r="O6043">
        <f t="shared" si="377"/>
        <v>8</v>
      </c>
      <c r="P6043">
        <f t="shared" si="378"/>
        <v>1</v>
      </c>
      <c r="Q6043" s="2">
        <f t="shared" si="379"/>
        <v>45505</v>
      </c>
    </row>
    <row r="6044" spans="1:17" x14ac:dyDescent="0.25">
      <c r="A6044">
        <v>2450</v>
      </c>
      <c r="B6044">
        <v>25302635</v>
      </c>
      <c r="C6044" t="s">
        <v>4741</v>
      </c>
      <c r="D6044" t="s">
        <v>51</v>
      </c>
      <c r="E6044" t="s">
        <v>2812</v>
      </c>
      <c r="F6044" t="s">
        <v>83</v>
      </c>
      <c r="G6044" s="2">
        <v>45261</v>
      </c>
      <c r="H6044">
        <v>0</v>
      </c>
      <c r="I6044" t="s">
        <v>27570</v>
      </c>
      <c r="J6044" t="s">
        <v>4742</v>
      </c>
      <c r="K6044" t="s">
        <v>53</v>
      </c>
      <c r="L6044">
        <v>2025</v>
      </c>
      <c r="M6044">
        <v>2</v>
      </c>
      <c r="N6044">
        <f t="shared" si="376"/>
        <v>2023</v>
      </c>
      <c r="O6044">
        <f t="shared" si="377"/>
        <v>12</v>
      </c>
      <c r="P6044">
        <f t="shared" si="378"/>
        <v>1</v>
      </c>
      <c r="Q6044" s="2">
        <f t="shared" si="379"/>
        <v>45261</v>
      </c>
    </row>
    <row r="6045" spans="1:17" x14ac:dyDescent="0.25">
      <c r="A6045">
        <v>3025</v>
      </c>
      <c r="B6045">
        <v>19609985</v>
      </c>
      <c r="C6045" t="s">
        <v>5883</v>
      </c>
      <c r="D6045" t="s">
        <v>51</v>
      </c>
      <c r="E6045" t="s">
        <v>2822</v>
      </c>
      <c r="F6045" t="s">
        <v>237</v>
      </c>
      <c r="G6045" s="2">
        <v>45323</v>
      </c>
      <c r="H6045">
        <v>0</v>
      </c>
      <c r="I6045" t="s">
        <v>27570</v>
      </c>
      <c r="J6045" t="s">
        <v>5884</v>
      </c>
      <c r="K6045" t="s">
        <v>53</v>
      </c>
      <c r="L6045">
        <v>2025</v>
      </c>
      <c r="M6045">
        <v>2</v>
      </c>
      <c r="N6045">
        <f t="shared" si="376"/>
        <v>2024</v>
      </c>
      <c r="O6045">
        <f t="shared" si="377"/>
        <v>2</v>
      </c>
      <c r="P6045">
        <f t="shared" si="378"/>
        <v>1</v>
      </c>
      <c r="Q6045" s="2">
        <f t="shared" si="379"/>
        <v>45323</v>
      </c>
    </row>
    <row r="6046" spans="1:17" x14ac:dyDescent="0.25">
      <c r="A6046">
        <v>3212</v>
      </c>
      <c r="B6046">
        <v>30259392</v>
      </c>
      <c r="C6046" t="s">
        <v>6252</v>
      </c>
      <c r="D6046" t="s">
        <v>51</v>
      </c>
      <c r="E6046" t="s">
        <v>2828</v>
      </c>
      <c r="F6046" t="s">
        <v>1180</v>
      </c>
      <c r="G6046" s="2">
        <v>45352</v>
      </c>
      <c r="H6046">
        <v>0</v>
      </c>
      <c r="I6046" t="s">
        <v>27570</v>
      </c>
      <c r="J6046" t="s">
        <v>6253</v>
      </c>
      <c r="K6046" t="s">
        <v>53</v>
      </c>
      <c r="L6046">
        <v>2025</v>
      </c>
      <c r="M6046">
        <v>2</v>
      </c>
      <c r="N6046">
        <f t="shared" si="376"/>
        <v>2024</v>
      </c>
      <c r="O6046">
        <f t="shared" si="377"/>
        <v>3</v>
      </c>
      <c r="P6046">
        <f t="shared" si="378"/>
        <v>1</v>
      </c>
      <c r="Q6046" s="2">
        <f t="shared" si="379"/>
        <v>45352</v>
      </c>
    </row>
    <row r="6047" spans="1:17" x14ac:dyDescent="0.25">
      <c r="A6047">
        <v>5039</v>
      </c>
      <c r="B6047">
        <v>21364517</v>
      </c>
      <c r="C6047" t="s">
        <v>9826</v>
      </c>
      <c r="D6047">
        <v>205252</v>
      </c>
      <c r="E6047" t="s">
        <v>9763</v>
      </c>
      <c r="F6047" t="s">
        <v>9781</v>
      </c>
      <c r="G6047" s="2">
        <v>44516</v>
      </c>
      <c r="H6047">
        <v>0</v>
      </c>
      <c r="I6047" t="s">
        <v>27570</v>
      </c>
      <c r="J6047" t="s">
        <v>9827</v>
      </c>
      <c r="K6047" t="s">
        <v>16</v>
      </c>
      <c r="L6047">
        <v>2025</v>
      </c>
      <c r="M6047">
        <v>2</v>
      </c>
      <c r="N6047">
        <f t="shared" si="376"/>
        <v>2021</v>
      </c>
      <c r="O6047">
        <f t="shared" si="377"/>
        <v>11</v>
      </c>
      <c r="P6047">
        <f t="shared" si="378"/>
        <v>16</v>
      </c>
      <c r="Q6047" s="2">
        <f t="shared" si="379"/>
        <v>44516</v>
      </c>
    </row>
    <row r="6048" spans="1:17" x14ac:dyDescent="0.25">
      <c r="A6048">
        <v>199</v>
      </c>
      <c r="B6048">
        <v>26094610</v>
      </c>
      <c r="C6048" t="s">
        <v>438</v>
      </c>
      <c r="D6048">
        <v>97929</v>
      </c>
      <c r="E6048" t="s">
        <v>25</v>
      </c>
      <c r="F6048" t="s">
        <v>83</v>
      </c>
      <c r="G6048" s="2">
        <v>44636</v>
      </c>
      <c r="H6048">
        <v>0</v>
      </c>
      <c r="I6048" t="s">
        <v>27570</v>
      </c>
      <c r="J6048" t="s">
        <v>439</v>
      </c>
      <c r="K6048" t="s">
        <v>16</v>
      </c>
      <c r="L6048">
        <v>2025</v>
      </c>
      <c r="M6048">
        <v>2</v>
      </c>
      <c r="N6048">
        <f t="shared" si="376"/>
        <v>2022</v>
      </c>
      <c r="O6048">
        <f t="shared" si="377"/>
        <v>3</v>
      </c>
      <c r="P6048">
        <f t="shared" si="378"/>
        <v>16</v>
      </c>
      <c r="Q6048" s="2">
        <f t="shared" si="379"/>
        <v>44636</v>
      </c>
    </row>
    <row r="6049" spans="1:17" x14ac:dyDescent="0.25">
      <c r="A6049">
        <v>11256</v>
      </c>
      <c r="B6049">
        <v>17392957</v>
      </c>
      <c r="C6049" t="s">
        <v>22344</v>
      </c>
      <c r="D6049">
        <v>105640</v>
      </c>
      <c r="E6049" t="s">
        <v>2918</v>
      </c>
      <c r="F6049" t="s">
        <v>14</v>
      </c>
      <c r="G6049" s="2">
        <v>44621</v>
      </c>
      <c r="H6049">
        <v>0</v>
      </c>
      <c r="I6049" t="s">
        <v>27570</v>
      </c>
      <c r="J6049" t="s">
        <v>22345</v>
      </c>
      <c r="K6049" t="s">
        <v>3140</v>
      </c>
      <c r="L6049">
        <v>2025</v>
      </c>
      <c r="M6049">
        <v>2</v>
      </c>
      <c r="N6049">
        <f t="shared" si="376"/>
        <v>2022</v>
      </c>
      <c r="O6049">
        <f t="shared" si="377"/>
        <v>3</v>
      </c>
      <c r="P6049">
        <f t="shared" si="378"/>
        <v>1</v>
      </c>
      <c r="Q6049" s="2">
        <f t="shared" si="379"/>
        <v>44621</v>
      </c>
    </row>
    <row r="6050" spans="1:17" x14ac:dyDescent="0.25">
      <c r="A6050">
        <v>11721</v>
      </c>
      <c r="B6050">
        <v>13462782</v>
      </c>
      <c r="C6050" t="s">
        <v>23271</v>
      </c>
      <c r="D6050">
        <v>106048</v>
      </c>
      <c r="E6050" t="s">
        <v>6054</v>
      </c>
      <c r="F6050" t="s">
        <v>14</v>
      </c>
      <c r="G6050" s="2">
        <v>44565</v>
      </c>
      <c r="H6050">
        <v>0</v>
      </c>
      <c r="I6050" t="s">
        <v>27570</v>
      </c>
      <c r="J6050" t="s">
        <v>23272</v>
      </c>
      <c r="K6050" t="s">
        <v>3140</v>
      </c>
      <c r="L6050">
        <v>2025</v>
      </c>
      <c r="M6050">
        <v>2</v>
      </c>
      <c r="N6050">
        <f t="shared" si="376"/>
        <v>2022</v>
      </c>
      <c r="O6050">
        <f t="shared" si="377"/>
        <v>1</v>
      </c>
      <c r="P6050">
        <f t="shared" si="378"/>
        <v>4</v>
      </c>
      <c r="Q6050" s="2">
        <f t="shared" si="379"/>
        <v>44565</v>
      </c>
    </row>
    <row r="6051" spans="1:17" x14ac:dyDescent="0.25">
      <c r="A6051">
        <v>190</v>
      </c>
      <c r="B6051">
        <v>25882085</v>
      </c>
      <c r="C6051" t="s">
        <v>420</v>
      </c>
      <c r="D6051" t="s">
        <v>51</v>
      </c>
      <c r="E6051" t="s">
        <v>151</v>
      </c>
      <c r="F6051" t="s">
        <v>14</v>
      </c>
      <c r="G6051" s="2">
        <v>44636</v>
      </c>
      <c r="H6051">
        <v>0</v>
      </c>
      <c r="I6051" t="s">
        <v>27570</v>
      </c>
      <c r="J6051" t="s">
        <v>421</v>
      </c>
      <c r="K6051" t="s">
        <v>53</v>
      </c>
      <c r="L6051">
        <v>2025</v>
      </c>
      <c r="M6051">
        <v>2</v>
      </c>
      <c r="N6051">
        <f t="shared" si="376"/>
        <v>2022</v>
      </c>
      <c r="O6051">
        <f t="shared" si="377"/>
        <v>3</v>
      </c>
      <c r="P6051">
        <f t="shared" si="378"/>
        <v>16</v>
      </c>
      <c r="Q6051" s="2">
        <f t="shared" si="379"/>
        <v>44636</v>
      </c>
    </row>
    <row r="6052" spans="1:17" x14ac:dyDescent="0.25">
      <c r="A6052">
        <v>1811</v>
      </c>
      <c r="B6052">
        <v>23250839</v>
      </c>
      <c r="C6052" t="s">
        <v>3454</v>
      </c>
      <c r="D6052" t="s">
        <v>51</v>
      </c>
      <c r="E6052" t="s">
        <v>2822</v>
      </c>
      <c r="F6052" t="s">
        <v>299</v>
      </c>
      <c r="G6052" s="2">
        <v>45261</v>
      </c>
      <c r="H6052">
        <v>0</v>
      </c>
      <c r="I6052" t="s">
        <v>27570</v>
      </c>
      <c r="J6052" t="s">
        <v>3455</v>
      </c>
      <c r="K6052" t="s">
        <v>53</v>
      </c>
      <c r="L6052">
        <v>2025</v>
      </c>
      <c r="M6052">
        <v>2</v>
      </c>
      <c r="N6052">
        <f t="shared" si="376"/>
        <v>2023</v>
      </c>
      <c r="O6052">
        <f t="shared" si="377"/>
        <v>12</v>
      </c>
      <c r="P6052">
        <f t="shared" si="378"/>
        <v>1</v>
      </c>
      <c r="Q6052" s="2">
        <f t="shared" si="379"/>
        <v>45261</v>
      </c>
    </row>
    <row r="6053" spans="1:17" x14ac:dyDescent="0.25">
      <c r="A6053">
        <v>11254</v>
      </c>
      <c r="B6053">
        <v>13050614</v>
      </c>
      <c r="C6053" t="s">
        <v>22340</v>
      </c>
      <c r="D6053">
        <v>105267</v>
      </c>
      <c r="E6053" t="s">
        <v>2918</v>
      </c>
      <c r="F6053" t="s">
        <v>14</v>
      </c>
      <c r="G6053" s="2">
        <v>44621</v>
      </c>
      <c r="H6053">
        <v>0</v>
      </c>
      <c r="I6053" t="s">
        <v>27570</v>
      </c>
      <c r="J6053" t="s">
        <v>22341</v>
      </c>
      <c r="K6053" t="s">
        <v>3140</v>
      </c>
      <c r="L6053">
        <v>2025</v>
      </c>
      <c r="M6053">
        <v>2</v>
      </c>
      <c r="N6053">
        <f t="shared" si="376"/>
        <v>2022</v>
      </c>
      <c r="O6053">
        <f t="shared" si="377"/>
        <v>3</v>
      </c>
      <c r="P6053">
        <f t="shared" si="378"/>
        <v>1</v>
      </c>
      <c r="Q6053" s="2">
        <f t="shared" si="379"/>
        <v>44621</v>
      </c>
    </row>
    <row r="6054" spans="1:17" x14ac:dyDescent="0.25">
      <c r="A6054">
        <v>243</v>
      </c>
      <c r="B6054">
        <v>28063191</v>
      </c>
      <c r="C6054" t="s">
        <v>528</v>
      </c>
      <c r="D6054" t="s">
        <v>51</v>
      </c>
      <c r="E6054" t="s">
        <v>278</v>
      </c>
      <c r="F6054" t="s">
        <v>83</v>
      </c>
      <c r="G6054" s="2">
        <v>44927</v>
      </c>
      <c r="H6054">
        <v>0</v>
      </c>
      <c r="I6054" t="s">
        <v>27570</v>
      </c>
      <c r="J6054" t="s">
        <v>529</v>
      </c>
      <c r="K6054" t="s">
        <v>53</v>
      </c>
      <c r="L6054">
        <v>2025</v>
      </c>
      <c r="M6054">
        <v>2</v>
      </c>
      <c r="N6054">
        <f t="shared" si="376"/>
        <v>2023</v>
      </c>
      <c r="O6054">
        <f t="shared" si="377"/>
        <v>1</v>
      </c>
      <c r="P6054">
        <f t="shared" si="378"/>
        <v>1</v>
      </c>
      <c r="Q6054" s="2">
        <f t="shared" si="379"/>
        <v>44927</v>
      </c>
    </row>
    <row r="6055" spans="1:17" x14ac:dyDescent="0.25">
      <c r="A6055">
        <v>8993</v>
      </c>
      <c r="B6055">
        <v>26094748</v>
      </c>
      <c r="C6055" t="s">
        <v>17809</v>
      </c>
      <c r="D6055">
        <v>205105</v>
      </c>
      <c r="E6055" t="s">
        <v>1043</v>
      </c>
      <c r="F6055" t="s">
        <v>83</v>
      </c>
      <c r="G6055" s="2">
        <v>44667</v>
      </c>
      <c r="H6055">
        <v>0</v>
      </c>
      <c r="I6055" t="s">
        <v>27570</v>
      </c>
      <c r="J6055" t="s">
        <v>17810</v>
      </c>
      <c r="K6055" t="s">
        <v>16</v>
      </c>
      <c r="L6055">
        <v>2025</v>
      </c>
      <c r="M6055">
        <v>2</v>
      </c>
      <c r="N6055">
        <f t="shared" si="376"/>
        <v>2022</v>
      </c>
      <c r="O6055">
        <f t="shared" si="377"/>
        <v>4</v>
      </c>
      <c r="P6055">
        <f t="shared" si="378"/>
        <v>16</v>
      </c>
      <c r="Q6055" s="2">
        <f t="shared" si="379"/>
        <v>44667</v>
      </c>
    </row>
    <row r="6056" spans="1:17" x14ac:dyDescent="0.25">
      <c r="A6056">
        <v>3005</v>
      </c>
      <c r="B6056">
        <v>17532789</v>
      </c>
      <c r="C6056" t="s">
        <v>5842</v>
      </c>
      <c r="D6056" t="s">
        <v>51</v>
      </c>
      <c r="E6056" t="s">
        <v>2822</v>
      </c>
      <c r="F6056" t="s">
        <v>237</v>
      </c>
      <c r="G6056" s="2">
        <v>45323</v>
      </c>
      <c r="H6056">
        <v>0</v>
      </c>
      <c r="I6056" t="s">
        <v>27570</v>
      </c>
      <c r="J6056" t="s">
        <v>5843</v>
      </c>
      <c r="K6056" t="s">
        <v>53</v>
      </c>
      <c r="L6056">
        <v>2025</v>
      </c>
      <c r="M6056">
        <v>2</v>
      </c>
      <c r="N6056">
        <f t="shared" si="376"/>
        <v>2024</v>
      </c>
      <c r="O6056">
        <f t="shared" si="377"/>
        <v>2</v>
      </c>
      <c r="P6056">
        <f t="shared" si="378"/>
        <v>1</v>
      </c>
      <c r="Q6056" s="2">
        <f t="shared" si="379"/>
        <v>45323</v>
      </c>
    </row>
    <row r="6057" spans="1:17" x14ac:dyDescent="0.25">
      <c r="A6057">
        <v>70</v>
      </c>
      <c r="B6057">
        <v>25865689</v>
      </c>
      <c r="C6057" t="s">
        <v>201</v>
      </c>
      <c r="D6057" t="s">
        <v>51</v>
      </c>
      <c r="E6057" t="s">
        <v>151</v>
      </c>
      <c r="F6057" t="s">
        <v>154</v>
      </c>
      <c r="G6057" s="2">
        <v>45627</v>
      </c>
      <c r="H6057">
        <v>0</v>
      </c>
      <c r="I6057" t="s">
        <v>27570</v>
      </c>
      <c r="J6057" t="s">
        <v>202</v>
      </c>
      <c r="K6057" t="s">
        <v>53</v>
      </c>
      <c r="L6057">
        <v>2025</v>
      </c>
      <c r="M6057">
        <v>2</v>
      </c>
      <c r="N6057">
        <f t="shared" si="376"/>
        <v>2024</v>
      </c>
      <c r="O6057">
        <f t="shared" si="377"/>
        <v>12</v>
      </c>
      <c r="P6057">
        <f t="shared" si="378"/>
        <v>1</v>
      </c>
      <c r="Q6057" s="2">
        <f t="shared" si="379"/>
        <v>45627</v>
      </c>
    </row>
    <row r="6058" spans="1:17" x14ac:dyDescent="0.25">
      <c r="A6058">
        <v>12658</v>
      </c>
      <c r="B6058">
        <v>20429217</v>
      </c>
      <c r="C6058" t="s">
        <v>25140</v>
      </c>
      <c r="D6058">
        <v>111321</v>
      </c>
      <c r="E6058" t="s">
        <v>2822</v>
      </c>
      <c r="F6058" t="s">
        <v>14</v>
      </c>
      <c r="G6058" s="2">
        <v>44866</v>
      </c>
      <c r="H6058">
        <v>0</v>
      </c>
      <c r="I6058" t="s">
        <v>27570</v>
      </c>
      <c r="J6058" t="s">
        <v>25141</v>
      </c>
      <c r="K6058" t="s">
        <v>3140</v>
      </c>
      <c r="L6058">
        <v>2025</v>
      </c>
      <c r="M6058">
        <v>2</v>
      </c>
      <c r="N6058">
        <f t="shared" si="376"/>
        <v>2022</v>
      </c>
      <c r="O6058">
        <f t="shared" si="377"/>
        <v>11</v>
      </c>
      <c r="P6058">
        <f t="shared" si="378"/>
        <v>1</v>
      </c>
      <c r="Q6058" s="2">
        <f t="shared" si="379"/>
        <v>44866</v>
      </c>
    </row>
    <row r="6059" spans="1:17" x14ac:dyDescent="0.25">
      <c r="A6059">
        <v>11823</v>
      </c>
      <c r="B6059">
        <v>14782872</v>
      </c>
      <c r="C6059" t="s">
        <v>23474</v>
      </c>
      <c r="D6059">
        <v>105414</v>
      </c>
      <c r="E6059" t="s">
        <v>2828</v>
      </c>
      <c r="F6059" t="s">
        <v>14</v>
      </c>
      <c r="G6059" s="2">
        <v>44697</v>
      </c>
      <c r="H6059">
        <v>0</v>
      </c>
      <c r="I6059" t="s">
        <v>27570</v>
      </c>
      <c r="J6059" t="s">
        <v>23475</v>
      </c>
      <c r="K6059" t="s">
        <v>3140</v>
      </c>
      <c r="L6059">
        <v>2025</v>
      </c>
      <c r="M6059">
        <v>2</v>
      </c>
      <c r="N6059">
        <f t="shared" si="376"/>
        <v>2022</v>
      </c>
      <c r="O6059">
        <f t="shared" si="377"/>
        <v>5</v>
      </c>
      <c r="P6059">
        <f t="shared" si="378"/>
        <v>16</v>
      </c>
      <c r="Q6059" s="2">
        <f t="shared" si="379"/>
        <v>44697</v>
      </c>
    </row>
    <row r="6060" spans="1:17" x14ac:dyDescent="0.25">
      <c r="A6060">
        <v>474</v>
      </c>
      <c r="B6060">
        <v>84499515</v>
      </c>
      <c r="C6060" t="s">
        <v>993</v>
      </c>
      <c r="D6060" t="s">
        <v>51</v>
      </c>
      <c r="E6060" t="s">
        <v>72</v>
      </c>
      <c r="F6060" t="s">
        <v>985</v>
      </c>
      <c r="G6060" s="2">
        <v>45474</v>
      </c>
      <c r="H6060">
        <v>0</v>
      </c>
      <c r="I6060" t="s">
        <v>27570</v>
      </c>
      <c r="J6060" t="s">
        <v>994</v>
      </c>
      <c r="K6060" t="s">
        <v>53</v>
      </c>
      <c r="L6060">
        <v>2025</v>
      </c>
      <c r="M6060">
        <v>2</v>
      </c>
      <c r="N6060">
        <f t="shared" si="376"/>
        <v>2024</v>
      </c>
      <c r="O6060">
        <f t="shared" si="377"/>
        <v>7</v>
      </c>
      <c r="P6060">
        <f t="shared" si="378"/>
        <v>1</v>
      </c>
      <c r="Q6060" s="2">
        <f t="shared" si="379"/>
        <v>45474</v>
      </c>
    </row>
    <row r="6061" spans="1:17" x14ac:dyDescent="0.25">
      <c r="A6061">
        <v>889</v>
      </c>
      <c r="B6061">
        <v>12541419</v>
      </c>
      <c r="C6061" t="s">
        <v>1864</v>
      </c>
      <c r="D6061" t="s">
        <v>51</v>
      </c>
      <c r="E6061" t="s">
        <v>1488</v>
      </c>
      <c r="F6061" t="s">
        <v>299</v>
      </c>
      <c r="G6061" s="2">
        <v>45323</v>
      </c>
      <c r="H6061">
        <v>0</v>
      </c>
      <c r="I6061" t="s">
        <v>27570</v>
      </c>
      <c r="J6061" t="s">
        <v>1865</v>
      </c>
      <c r="K6061" t="s">
        <v>53</v>
      </c>
      <c r="L6061">
        <v>2025</v>
      </c>
      <c r="M6061">
        <v>2</v>
      </c>
      <c r="N6061">
        <f t="shared" si="376"/>
        <v>2024</v>
      </c>
      <c r="O6061">
        <f t="shared" si="377"/>
        <v>2</v>
      </c>
      <c r="P6061">
        <f t="shared" si="378"/>
        <v>1</v>
      </c>
      <c r="Q6061" s="2">
        <f t="shared" si="379"/>
        <v>45323</v>
      </c>
    </row>
    <row r="6062" spans="1:17" x14ac:dyDescent="0.25">
      <c r="A6062">
        <v>2121</v>
      </c>
      <c r="B6062">
        <v>19794734</v>
      </c>
      <c r="C6062" t="s">
        <v>4077</v>
      </c>
      <c r="D6062" t="s">
        <v>51</v>
      </c>
      <c r="E6062" t="s">
        <v>4078</v>
      </c>
      <c r="F6062" t="s">
        <v>187</v>
      </c>
      <c r="G6062" s="2">
        <v>45261</v>
      </c>
      <c r="H6062">
        <v>0</v>
      </c>
      <c r="I6062" t="s">
        <v>27570</v>
      </c>
      <c r="J6062" t="s">
        <v>4079</v>
      </c>
      <c r="K6062" t="s">
        <v>53</v>
      </c>
      <c r="L6062">
        <v>2025</v>
      </c>
      <c r="M6062">
        <v>2</v>
      </c>
      <c r="N6062">
        <f t="shared" si="376"/>
        <v>2023</v>
      </c>
      <c r="O6062">
        <f t="shared" si="377"/>
        <v>12</v>
      </c>
      <c r="P6062">
        <f t="shared" si="378"/>
        <v>1</v>
      </c>
      <c r="Q6062" s="2">
        <f t="shared" si="379"/>
        <v>45261</v>
      </c>
    </row>
    <row r="6063" spans="1:17" x14ac:dyDescent="0.25">
      <c r="A6063">
        <v>257</v>
      </c>
      <c r="B6063">
        <v>19644273</v>
      </c>
      <c r="C6063" t="s">
        <v>556</v>
      </c>
      <c r="D6063" t="s">
        <v>51</v>
      </c>
      <c r="E6063" t="s">
        <v>151</v>
      </c>
      <c r="F6063" t="s">
        <v>108</v>
      </c>
      <c r="G6063" s="2">
        <v>44986</v>
      </c>
      <c r="H6063">
        <v>0</v>
      </c>
      <c r="I6063" t="s">
        <v>27570</v>
      </c>
      <c r="J6063" t="s">
        <v>557</v>
      </c>
      <c r="K6063" t="s">
        <v>53</v>
      </c>
      <c r="L6063">
        <v>2025</v>
      </c>
      <c r="M6063">
        <v>2</v>
      </c>
      <c r="N6063">
        <f t="shared" si="376"/>
        <v>2023</v>
      </c>
      <c r="O6063">
        <f t="shared" si="377"/>
        <v>3</v>
      </c>
      <c r="P6063">
        <f t="shared" si="378"/>
        <v>1</v>
      </c>
      <c r="Q6063" s="2">
        <f t="shared" si="379"/>
        <v>44986</v>
      </c>
    </row>
    <row r="6064" spans="1:17" x14ac:dyDescent="0.25">
      <c r="A6064">
        <v>559</v>
      </c>
      <c r="B6064">
        <v>26020524</v>
      </c>
      <c r="C6064" t="s">
        <v>1175</v>
      </c>
      <c r="D6064" t="s">
        <v>51</v>
      </c>
      <c r="E6064" t="s">
        <v>1043</v>
      </c>
      <c r="F6064" t="s">
        <v>299</v>
      </c>
      <c r="G6064" s="2">
        <v>45078</v>
      </c>
      <c r="H6064">
        <v>0</v>
      </c>
      <c r="I6064" t="s">
        <v>27570</v>
      </c>
      <c r="J6064" t="s">
        <v>1176</v>
      </c>
      <c r="K6064" t="s">
        <v>53</v>
      </c>
      <c r="L6064">
        <v>2025</v>
      </c>
      <c r="M6064">
        <v>2</v>
      </c>
      <c r="N6064">
        <f t="shared" si="376"/>
        <v>2023</v>
      </c>
      <c r="O6064">
        <f t="shared" si="377"/>
        <v>6</v>
      </c>
      <c r="P6064">
        <f t="shared" si="378"/>
        <v>1</v>
      </c>
      <c r="Q6064" s="2">
        <f t="shared" si="379"/>
        <v>45078</v>
      </c>
    </row>
    <row r="6065" spans="1:17" x14ac:dyDescent="0.25">
      <c r="A6065">
        <v>3134</v>
      </c>
      <c r="B6065">
        <v>25459498</v>
      </c>
      <c r="C6065" t="s">
        <v>6099</v>
      </c>
      <c r="D6065" t="s">
        <v>51</v>
      </c>
      <c r="E6065" t="s">
        <v>2828</v>
      </c>
      <c r="F6065" t="s">
        <v>299</v>
      </c>
      <c r="G6065" s="2">
        <v>45323</v>
      </c>
      <c r="H6065">
        <v>0</v>
      </c>
      <c r="I6065" t="s">
        <v>27570</v>
      </c>
      <c r="J6065" t="s">
        <v>6100</v>
      </c>
      <c r="K6065" t="s">
        <v>53</v>
      </c>
      <c r="L6065">
        <v>2025</v>
      </c>
      <c r="M6065">
        <v>2</v>
      </c>
      <c r="N6065">
        <f t="shared" si="376"/>
        <v>2024</v>
      </c>
      <c r="O6065">
        <f t="shared" si="377"/>
        <v>2</v>
      </c>
      <c r="P6065">
        <f t="shared" si="378"/>
        <v>1</v>
      </c>
      <c r="Q6065" s="2">
        <f t="shared" si="379"/>
        <v>45323</v>
      </c>
    </row>
    <row r="6066" spans="1:17" x14ac:dyDescent="0.25">
      <c r="A6066">
        <v>5128</v>
      </c>
      <c r="B6066">
        <v>26036236</v>
      </c>
      <c r="C6066" t="s">
        <v>10012</v>
      </c>
      <c r="D6066">
        <v>98205</v>
      </c>
      <c r="E6066" t="s">
        <v>10013</v>
      </c>
      <c r="F6066" t="s">
        <v>14</v>
      </c>
      <c r="G6066" s="2">
        <v>45078</v>
      </c>
      <c r="H6066">
        <v>0</v>
      </c>
      <c r="I6066" t="s">
        <v>27570</v>
      </c>
      <c r="J6066" t="s">
        <v>10014</v>
      </c>
      <c r="K6066" t="s">
        <v>16</v>
      </c>
      <c r="L6066">
        <v>2025</v>
      </c>
      <c r="M6066">
        <v>2</v>
      </c>
      <c r="N6066">
        <f t="shared" si="376"/>
        <v>2023</v>
      </c>
      <c r="O6066">
        <f t="shared" si="377"/>
        <v>6</v>
      </c>
      <c r="P6066">
        <f t="shared" si="378"/>
        <v>1</v>
      </c>
      <c r="Q6066" s="2">
        <f t="shared" si="379"/>
        <v>45078</v>
      </c>
    </row>
    <row r="6067" spans="1:17" x14ac:dyDescent="0.25">
      <c r="A6067">
        <v>9142</v>
      </c>
      <c r="B6067">
        <v>27251902</v>
      </c>
      <c r="C6067" t="s">
        <v>18109</v>
      </c>
      <c r="D6067">
        <v>204945</v>
      </c>
      <c r="E6067" t="s">
        <v>1737</v>
      </c>
      <c r="F6067" t="s">
        <v>83</v>
      </c>
      <c r="G6067" s="2">
        <v>45017</v>
      </c>
      <c r="H6067">
        <v>0</v>
      </c>
      <c r="I6067" t="s">
        <v>27570</v>
      </c>
      <c r="J6067" t="s">
        <v>18110</v>
      </c>
      <c r="K6067" t="s">
        <v>16</v>
      </c>
      <c r="L6067">
        <v>2025</v>
      </c>
      <c r="M6067">
        <v>2</v>
      </c>
      <c r="N6067">
        <f t="shared" si="376"/>
        <v>2023</v>
      </c>
      <c r="O6067">
        <f t="shared" si="377"/>
        <v>4</v>
      </c>
      <c r="P6067">
        <f t="shared" si="378"/>
        <v>1</v>
      </c>
      <c r="Q6067" s="2">
        <f t="shared" si="379"/>
        <v>45017</v>
      </c>
    </row>
    <row r="6068" spans="1:17" x14ac:dyDescent="0.25">
      <c r="A6068">
        <v>3799</v>
      </c>
      <c r="B6068">
        <v>26002080</v>
      </c>
      <c r="C6068" t="s">
        <v>7428</v>
      </c>
      <c r="D6068" t="s">
        <v>51</v>
      </c>
      <c r="E6068" t="s">
        <v>2828</v>
      </c>
      <c r="F6068" t="s">
        <v>180</v>
      </c>
      <c r="G6068" s="2">
        <v>45474</v>
      </c>
      <c r="H6068">
        <v>0</v>
      </c>
      <c r="I6068" t="s">
        <v>27570</v>
      </c>
      <c r="J6068" t="s">
        <v>7429</v>
      </c>
      <c r="K6068" t="s">
        <v>53</v>
      </c>
      <c r="L6068">
        <v>2025</v>
      </c>
      <c r="M6068">
        <v>2</v>
      </c>
      <c r="N6068">
        <f t="shared" si="376"/>
        <v>2024</v>
      </c>
      <c r="O6068">
        <f t="shared" si="377"/>
        <v>7</v>
      </c>
      <c r="P6068">
        <f t="shared" si="378"/>
        <v>1</v>
      </c>
      <c r="Q6068" s="2">
        <f t="shared" si="379"/>
        <v>45474</v>
      </c>
    </row>
    <row r="6069" spans="1:17" x14ac:dyDescent="0.25">
      <c r="A6069">
        <v>3900</v>
      </c>
      <c r="B6069">
        <v>19794681</v>
      </c>
      <c r="C6069" t="s">
        <v>7636</v>
      </c>
      <c r="D6069" t="s">
        <v>51</v>
      </c>
      <c r="E6069" t="s">
        <v>7628</v>
      </c>
      <c r="F6069" t="s">
        <v>522</v>
      </c>
      <c r="G6069" s="2">
        <v>45505</v>
      </c>
      <c r="H6069">
        <v>0</v>
      </c>
      <c r="I6069" t="s">
        <v>27570</v>
      </c>
      <c r="J6069" t="s">
        <v>7637</v>
      </c>
      <c r="K6069" t="s">
        <v>53</v>
      </c>
      <c r="L6069">
        <v>2025</v>
      </c>
      <c r="M6069">
        <v>2</v>
      </c>
      <c r="N6069">
        <f t="shared" si="376"/>
        <v>2024</v>
      </c>
      <c r="O6069">
        <f t="shared" si="377"/>
        <v>8</v>
      </c>
      <c r="P6069">
        <f t="shared" si="378"/>
        <v>1</v>
      </c>
      <c r="Q6069" s="2">
        <f t="shared" si="379"/>
        <v>45505</v>
      </c>
    </row>
    <row r="6070" spans="1:17" x14ac:dyDescent="0.25">
      <c r="A6070">
        <v>560</v>
      </c>
      <c r="B6070">
        <v>27803475</v>
      </c>
      <c r="C6070" t="s">
        <v>1177</v>
      </c>
      <c r="D6070" t="s">
        <v>51</v>
      </c>
      <c r="E6070" t="s">
        <v>1043</v>
      </c>
      <c r="F6070" t="s">
        <v>187</v>
      </c>
      <c r="G6070" s="2">
        <v>45108</v>
      </c>
      <c r="H6070">
        <v>0</v>
      </c>
      <c r="I6070" t="s">
        <v>27570</v>
      </c>
      <c r="J6070" t="s">
        <v>1178</v>
      </c>
      <c r="K6070" t="s">
        <v>53</v>
      </c>
      <c r="L6070">
        <v>2025</v>
      </c>
      <c r="M6070">
        <v>2</v>
      </c>
      <c r="N6070">
        <f t="shared" si="376"/>
        <v>2023</v>
      </c>
      <c r="O6070">
        <f t="shared" si="377"/>
        <v>7</v>
      </c>
      <c r="P6070">
        <f t="shared" si="378"/>
        <v>1</v>
      </c>
      <c r="Q6070" s="2">
        <f t="shared" si="379"/>
        <v>45108</v>
      </c>
    </row>
    <row r="6071" spans="1:17" x14ac:dyDescent="0.25">
      <c r="A6071">
        <v>1173</v>
      </c>
      <c r="B6071">
        <v>30190102</v>
      </c>
      <c r="C6071" t="s">
        <v>2439</v>
      </c>
      <c r="D6071" t="s">
        <v>51</v>
      </c>
      <c r="E6071" t="s">
        <v>1457</v>
      </c>
      <c r="F6071" t="s">
        <v>160</v>
      </c>
      <c r="G6071" s="2">
        <v>45474</v>
      </c>
      <c r="H6071">
        <v>0</v>
      </c>
      <c r="I6071" t="s">
        <v>27570</v>
      </c>
      <c r="J6071" t="s">
        <v>2440</v>
      </c>
      <c r="K6071" t="s">
        <v>53</v>
      </c>
      <c r="L6071">
        <v>2025</v>
      </c>
      <c r="M6071">
        <v>2</v>
      </c>
      <c r="N6071">
        <f t="shared" si="376"/>
        <v>2024</v>
      </c>
      <c r="O6071">
        <f t="shared" si="377"/>
        <v>7</v>
      </c>
      <c r="P6071">
        <f t="shared" si="378"/>
        <v>1</v>
      </c>
      <c r="Q6071" s="2">
        <f t="shared" si="379"/>
        <v>45474</v>
      </c>
    </row>
    <row r="6072" spans="1:17" x14ac:dyDescent="0.25">
      <c r="A6072">
        <v>1163</v>
      </c>
      <c r="B6072">
        <v>31320318</v>
      </c>
      <c r="C6072" t="s">
        <v>2419</v>
      </c>
      <c r="D6072" t="s">
        <v>51</v>
      </c>
      <c r="E6072" t="s">
        <v>1457</v>
      </c>
      <c r="F6072" t="s">
        <v>254</v>
      </c>
      <c r="G6072" s="2">
        <v>45474</v>
      </c>
      <c r="H6072">
        <v>0</v>
      </c>
      <c r="I6072" t="s">
        <v>27570</v>
      </c>
      <c r="J6072" t="s">
        <v>2420</v>
      </c>
      <c r="K6072" t="s">
        <v>53</v>
      </c>
      <c r="L6072">
        <v>2025</v>
      </c>
      <c r="M6072">
        <v>2</v>
      </c>
      <c r="N6072">
        <f t="shared" si="376"/>
        <v>2024</v>
      </c>
      <c r="O6072">
        <f t="shared" si="377"/>
        <v>7</v>
      </c>
      <c r="P6072">
        <f t="shared" si="378"/>
        <v>1</v>
      </c>
      <c r="Q6072" s="2">
        <f t="shared" si="379"/>
        <v>45474</v>
      </c>
    </row>
    <row r="6073" spans="1:17" x14ac:dyDescent="0.25">
      <c r="A6073">
        <v>3877</v>
      </c>
      <c r="B6073">
        <v>14928929</v>
      </c>
      <c r="C6073" t="s">
        <v>7589</v>
      </c>
      <c r="D6073" t="s">
        <v>51</v>
      </c>
      <c r="E6073" t="s">
        <v>7577</v>
      </c>
      <c r="F6073" t="s">
        <v>522</v>
      </c>
      <c r="G6073" s="2">
        <v>45505</v>
      </c>
      <c r="H6073">
        <v>0</v>
      </c>
      <c r="I6073" t="s">
        <v>27570</v>
      </c>
      <c r="J6073" t="s">
        <v>7590</v>
      </c>
      <c r="K6073" t="s">
        <v>53</v>
      </c>
      <c r="L6073">
        <v>2025</v>
      </c>
      <c r="M6073">
        <v>2</v>
      </c>
      <c r="N6073">
        <f t="shared" si="376"/>
        <v>2024</v>
      </c>
      <c r="O6073">
        <f t="shared" si="377"/>
        <v>8</v>
      </c>
      <c r="P6073">
        <f t="shared" si="378"/>
        <v>1</v>
      </c>
      <c r="Q6073" s="2">
        <f t="shared" si="379"/>
        <v>45505</v>
      </c>
    </row>
    <row r="6074" spans="1:17" x14ac:dyDescent="0.25">
      <c r="A6074">
        <v>3034</v>
      </c>
      <c r="B6074">
        <v>32776071</v>
      </c>
      <c r="C6074" t="s">
        <v>5901</v>
      </c>
      <c r="D6074" t="s">
        <v>51</v>
      </c>
      <c r="E6074" t="s">
        <v>2828</v>
      </c>
      <c r="F6074" t="s">
        <v>299</v>
      </c>
      <c r="G6074" s="2">
        <v>45231</v>
      </c>
      <c r="H6074">
        <v>0</v>
      </c>
      <c r="I6074" t="s">
        <v>27570</v>
      </c>
      <c r="J6074" t="s">
        <v>5902</v>
      </c>
      <c r="K6074" t="s">
        <v>53</v>
      </c>
      <c r="L6074">
        <v>2025</v>
      </c>
      <c r="M6074">
        <v>2</v>
      </c>
      <c r="N6074">
        <f t="shared" si="376"/>
        <v>2023</v>
      </c>
      <c r="O6074">
        <f t="shared" si="377"/>
        <v>11</v>
      </c>
      <c r="P6074">
        <f t="shared" si="378"/>
        <v>1</v>
      </c>
      <c r="Q6074" s="2">
        <f t="shared" si="379"/>
        <v>45231</v>
      </c>
    </row>
    <row r="6075" spans="1:17" x14ac:dyDescent="0.25">
      <c r="A6075">
        <v>872</v>
      </c>
      <c r="B6075">
        <v>16740771</v>
      </c>
      <c r="C6075" t="s">
        <v>1829</v>
      </c>
      <c r="D6075" t="s">
        <v>51</v>
      </c>
      <c r="E6075" t="s">
        <v>1043</v>
      </c>
      <c r="F6075" t="s">
        <v>237</v>
      </c>
      <c r="G6075" s="2">
        <v>45292</v>
      </c>
      <c r="H6075">
        <v>0</v>
      </c>
      <c r="I6075" t="s">
        <v>27570</v>
      </c>
      <c r="J6075" t="s">
        <v>1830</v>
      </c>
      <c r="K6075" t="s">
        <v>53</v>
      </c>
      <c r="L6075">
        <v>2025</v>
      </c>
      <c r="M6075">
        <v>2</v>
      </c>
      <c r="N6075">
        <f t="shared" si="376"/>
        <v>2024</v>
      </c>
      <c r="O6075">
        <f t="shared" si="377"/>
        <v>1</v>
      </c>
      <c r="P6075">
        <f t="shared" si="378"/>
        <v>1</v>
      </c>
      <c r="Q6075" s="2">
        <f t="shared" si="379"/>
        <v>45292</v>
      </c>
    </row>
    <row r="6076" spans="1:17" x14ac:dyDescent="0.25">
      <c r="A6076">
        <v>1698</v>
      </c>
      <c r="B6076">
        <v>16883507</v>
      </c>
      <c r="C6076" t="s">
        <v>3226</v>
      </c>
      <c r="D6076" t="s">
        <v>51</v>
      </c>
      <c r="E6076" t="s">
        <v>2822</v>
      </c>
      <c r="F6076" t="s">
        <v>83</v>
      </c>
      <c r="G6076" s="2">
        <v>45231</v>
      </c>
      <c r="H6076">
        <v>0</v>
      </c>
      <c r="I6076" t="s">
        <v>27570</v>
      </c>
      <c r="J6076" t="s">
        <v>3227</v>
      </c>
      <c r="K6076" t="s">
        <v>53</v>
      </c>
      <c r="L6076">
        <v>2025</v>
      </c>
      <c r="M6076">
        <v>2</v>
      </c>
      <c r="N6076">
        <f t="shared" si="376"/>
        <v>2023</v>
      </c>
      <c r="O6076">
        <f t="shared" si="377"/>
        <v>11</v>
      </c>
      <c r="P6076">
        <f t="shared" si="378"/>
        <v>1</v>
      </c>
      <c r="Q6076" s="2">
        <f t="shared" si="379"/>
        <v>45231</v>
      </c>
    </row>
    <row r="6077" spans="1:17" x14ac:dyDescent="0.25">
      <c r="A6077">
        <v>3032</v>
      </c>
      <c r="B6077">
        <v>19270285</v>
      </c>
      <c r="C6077" t="s">
        <v>5897</v>
      </c>
      <c r="D6077" t="s">
        <v>51</v>
      </c>
      <c r="E6077" t="s">
        <v>2822</v>
      </c>
      <c r="F6077" t="s">
        <v>237</v>
      </c>
      <c r="G6077" s="2">
        <v>45323</v>
      </c>
      <c r="H6077">
        <v>0</v>
      </c>
      <c r="I6077" t="s">
        <v>27570</v>
      </c>
      <c r="J6077" t="s">
        <v>5898</v>
      </c>
      <c r="K6077" t="s">
        <v>53</v>
      </c>
      <c r="L6077">
        <v>2025</v>
      </c>
      <c r="M6077">
        <v>2</v>
      </c>
      <c r="N6077">
        <f t="shared" si="376"/>
        <v>2024</v>
      </c>
      <c r="O6077">
        <f t="shared" si="377"/>
        <v>2</v>
      </c>
      <c r="P6077">
        <f t="shared" si="378"/>
        <v>1</v>
      </c>
      <c r="Q6077" s="2">
        <f t="shared" si="379"/>
        <v>45323</v>
      </c>
    </row>
    <row r="6078" spans="1:17" x14ac:dyDescent="0.25">
      <c r="A6078">
        <v>3044</v>
      </c>
      <c r="B6078">
        <v>15407657</v>
      </c>
      <c r="C6078" t="s">
        <v>5921</v>
      </c>
      <c r="D6078" t="s">
        <v>51</v>
      </c>
      <c r="E6078" t="s">
        <v>2828</v>
      </c>
      <c r="F6078" t="s">
        <v>237</v>
      </c>
      <c r="G6078" s="2">
        <v>45323</v>
      </c>
      <c r="H6078">
        <v>0</v>
      </c>
      <c r="I6078" t="s">
        <v>27570</v>
      </c>
      <c r="J6078" t="s">
        <v>5922</v>
      </c>
      <c r="K6078" t="s">
        <v>53</v>
      </c>
      <c r="L6078">
        <v>2025</v>
      </c>
      <c r="M6078">
        <v>2</v>
      </c>
      <c r="N6078">
        <f t="shared" si="376"/>
        <v>2024</v>
      </c>
      <c r="O6078">
        <f t="shared" si="377"/>
        <v>2</v>
      </c>
      <c r="P6078">
        <f t="shared" si="378"/>
        <v>1</v>
      </c>
      <c r="Q6078" s="2">
        <f t="shared" si="379"/>
        <v>45323</v>
      </c>
    </row>
    <row r="6079" spans="1:17" x14ac:dyDescent="0.25">
      <c r="A6079">
        <v>2124</v>
      </c>
      <c r="B6079">
        <v>26234788</v>
      </c>
      <c r="C6079" t="s">
        <v>4084</v>
      </c>
      <c r="D6079" t="s">
        <v>51</v>
      </c>
      <c r="E6079" t="s">
        <v>2845</v>
      </c>
      <c r="F6079" t="s">
        <v>187</v>
      </c>
      <c r="G6079" s="2">
        <v>45261</v>
      </c>
      <c r="H6079">
        <v>0</v>
      </c>
      <c r="I6079" t="s">
        <v>27570</v>
      </c>
      <c r="J6079" t="s">
        <v>4085</v>
      </c>
      <c r="K6079" t="s">
        <v>53</v>
      </c>
      <c r="L6079">
        <v>2025</v>
      </c>
      <c r="M6079">
        <v>2</v>
      </c>
      <c r="N6079">
        <f t="shared" si="376"/>
        <v>2023</v>
      </c>
      <c r="O6079">
        <f t="shared" si="377"/>
        <v>12</v>
      </c>
      <c r="P6079">
        <f t="shared" si="378"/>
        <v>1</v>
      </c>
      <c r="Q6079" s="2">
        <f t="shared" si="379"/>
        <v>45261</v>
      </c>
    </row>
    <row r="6080" spans="1:17" x14ac:dyDescent="0.25">
      <c r="A6080">
        <v>829</v>
      </c>
      <c r="B6080">
        <v>23252431</v>
      </c>
      <c r="C6080" t="s">
        <v>1743</v>
      </c>
      <c r="D6080" t="s">
        <v>51</v>
      </c>
      <c r="E6080" t="s">
        <v>1035</v>
      </c>
      <c r="F6080" t="s">
        <v>299</v>
      </c>
      <c r="G6080" s="2">
        <v>45292</v>
      </c>
      <c r="H6080">
        <v>0</v>
      </c>
      <c r="I6080" t="s">
        <v>27570</v>
      </c>
      <c r="J6080" t="s">
        <v>1744</v>
      </c>
      <c r="K6080" t="s">
        <v>53</v>
      </c>
      <c r="L6080">
        <v>2025</v>
      </c>
      <c r="M6080">
        <v>2</v>
      </c>
      <c r="N6080">
        <f t="shared" si="376"/>
        <v>2024</v>
      </c>
      <c r="O6080">
        <f t="shared" si="377"/>
        <v>1</v>
      </c>
      <c r="P6080">
        <f t="shared" si="378"/>
        <v>1</v>
      </c>
      <c r="Q6080" s="2">
        <f t="shared" si="379"/>
        <v>45292</v>
      </c>
    </row>
    <row r="6081" spans="1:17" x14ac:dyDescent="0.25">
      <c r="A6081">
        <v>372</v>
      </c>
      <c r="B6081">
        <v>26002705</v>
      </c>
      <c r="C6081" t="s">
        <v>786</v>
      </c>
      <c r="D6081" t="s">
        <v>51</v>
      </c>
      <c r="E6081" t="s">
        <v>151</v>
      </c>
      <c r="F6081" t="s">
        <v>299</v>
      </c>
      <c r="G6081" s="2">
        <v>45231</v>
      </c>
      <c r="H6081">
        <v>0</v>
      </c>
      <c r="I6081" t="s">
        <v>27570</v>
      </c>
      <c r="J6081" t="s">
        <v>787</v>
      </c>
      <c r="K6081" t="s">
        <v>53</v>
      </c>
      <c r="L6081">
        <v>2025</v>
      </c>
      <c r="M6081">
        <v>2</v>
      </c>
      <c r="N6081">
        <f t="shared" si="376"/>
        <v>2023</v>
      </c>
      <c r="O6081">
        <f t="shared" si="377"/>
        <v>11</v>
      </c>
      <c r="P6081">
        <f t="shared" si="378"/>
        <v>1</v>
      </c>
      <c r="Q6081" s="2">
        <f t="shared" si="379"/>
        <v>45231</v>
      </c>
    </row>
    <row r="6082" spans="1:17" x14ac:dyDescent="0.25">
      <c r="A6082">
        <v>3610</v>
      </c>
      <c r="B6082">
        <v>29874833</v>
      </c>
      <c r="C6082" t="s">
        <v>7052</v>
      </c>
      <c r="D6082" t="s">
        <v>51</v>
      </c>
      <c r="E6082" t="s">
        <v>2828</v>
      </c>
      <c r="F6082" t="s">
        <v>108</v>
      </c>
      <c r="G6082" s="2">
        <v>45383</v>
      </c>
      <c r="H6082">
        <v>0</v>
      </c>
      <c r="I6082" t="s">
        <v>27570</v>
      </c>
      <c r="J6082" t="s">
        <v>7053</v>
      </c>
      <c r="K6082" t="s">
        <v>53</v>
      </c>
      <c r="L6082">
        <v>2025</v>
      </c>
      <c r="M6082">
        <v>2</v>
      </c>
      <c r="N6082">
        <f t="shared" si="376"/>
        <v>2024</v>
      </c>
      <c r="O6082">
        <f t="shared" si="377"/>
        <v>4</v>
      </c>
      <c r="P6082">
        <f t="shared" si="378"/>
        <v>1</v>
      </c>
      <c r="Q6082" s="2">
        <f t="shared" si="379"/>
        <v>45383</v>
      </c>
    </row>
    <row r="6083" spans="1:17" x14ac:dyDescent="0.25">
      <c r="A6083">
        <v>3128</v>
      </c>
      <c r="B6083">
        <v>19644951</v>
      </c>
      <c r="C6083" t="s">
        <v>6087</v>
      </c>
      <c r="D6083" t="s">
        <v>51</v>
      </c>
      <c r="E6083" t="s">
        <v>2822</v>
      </c>
      <c r="F6083" t="s">
        <v>299</v>
      </c>
      <c r="G6083" s="2">
        <v>45323</v>
      </c>
      <c r="H6083">
        <v>0</v>
      </c>
      <c r="I6083" t="s">
        <v>27570</v>
      </c>
      <c r="J6083" t="s">
        <v>6088</v>
      </c>
      <c r="K6083" t="s">
        <v>53</v>
      </c>
      <c r="L6083">
        <v>2025</v>
      </c>
      <c r="M6083">
        <v>2</v>
      </c>
      <c r="N6083">
        <f t="shared" ref="N6083:N6146" si="380">YEAR(G6083)</f>
        <v>2024</v>
      </c>
      <c r="O6083">
        <f t="shared" ref="O6083:O6146" si="381">MONTH(G6083)</f>
        <v>2</v>
      </c>
      <c r="P6083">
        <f t="shared" ref="P6083:P6146" si="382">DAY(G6083)</f>
        <v>1</v>
      </c>
      <c r="Q6083" s="2">
        <f t="shared" ref="Q6083:Q6146" si="383">DATE(N6083,O6083,P6083)</f>
        <v>45323</v>
      </c>
    </row>
    <row r="6084" spans="1:17" x14ac:dyDescent="0.25">
      <c r="A6084">
        <v>3949</v>
      </c>
      <c r="B6084">
        <v>12040761</v>
      </c>
      <c r="C6084" t="s">
        <v>7735</v>
      </c>
      <c r="D6084" t="s">
        <v>51</v>
      </c>
      <c r="E6084" t="s">
        <v>7574</v>
      </c>
      <c r="F6084" t="s">
        <v>7725</v>
      </c>
      <c r="G6084" s="2">
        <v>45536</v>
      </c>
      <c r="H6084">
        <v>0</v>
      </c>
      <c r="I6084" t="s">
        <v>27570</v>
      </c>
      <c r="J6084" t="s">
        <v>7736</v>
      </c>
      <c r="K6084" t="s">
        <v>53</v>
      </c>
      <c r="L6084">
        <v>2025</v>
      </c>
      <c r="M6084">
        <v>2</v>
      </c>
      <c r="N6084">
        <f t="shared" si="380"/>
        <v>2024</v>
      </c>
      <c r="O6084">
        <f t="shared" si="381"/>
        <v>9</v>
      </c>
      <c r="P6084">
        <f t="shared" si="382"/>
        <v>1</v>
      </c>
      <c r="Q6084" s="2">
        <f t="shared" si="383"/>
        <v>45536</v>
      </c>
    </row>
    <row r="6085" spans="1:17" x14ac:dyDescent="0.25">
      <c r="A6085">
        <v>3674</v>
      </c>
      <c r="B6085">
        <v>11611742</v>
      </c>
      <c r="C6085" t="s">
        <v>7179</v>
      </c>
      <c r="D6085" t="s">
        <v>51</v>
      </c>
      <c r="E6085" t="s">
        <v>2822</v>
      </c>
      <c r="F6085" t="s">
        <v>174</v>
      </c>
      <c r="G6085" s="2">
        <v>45413</v>
      </c>
      <c r="H6085">
        <v>0</v>
      </c>
      <c r="I6085" t="s">
        <v>27570</v>
      </c>
      <c r="J6085" t="s">
        <v>7180</v>
      </c>
      <c r="K6085" t="s">
        <v>53</v>
      </c>
      <c r="L6085">
        <v>2025</v>
      </c>
      <c r="M6085">
        <v>2</v>
      </c>
      <c r="N6085">
        <f t="shared" si="380"/>
        <v>2024</v>
      </c>
      <c r="O6085">
        <f t="shared" si="381"/>
        <v>5</v>
      </c>
      <c r="P6085">
        <f t="shared" si="382"/>
        <v>1</v>
      </c>
      <c r="Q6085" s="2">
        <f t="shared" si="383"/>
        <v>45413</v>
      </c>
    </row>
    <row r="6086" spans="1:17" x14ac:dyDescent="0.25">
      <c r="A6086">
        <v>483</v>
      </c>
      <c r="B6086">
        <v>27557461</v>
      </c>
      <c r="C6086" t="s">
        <v>1013</v>
      </c>
      <c r="D6086" t="s">
        <v>51</v>
      </c>
      <c r="E6086" t="s">
        <v>151</v>
      </c>
      <c r="F6086" t="s">
        <v>187</v>
      </c>
      <c r="G6086" s="2">
        <v>45536</v>
      </c>
      <c r="H6086">
        <v>0</v>
      </c>
      <c r="I6086" t="s">
        <v>27570</v>
      </c>
      <c r="J6086" t="s">
        <v>1014</v>
      </c>
      <c r="K6086" t="s">
        <v>53</v>
      </c>
      <c r="L6086">
        <v>2025</v>
      </c>
      <c r="M6086">
        <v>2</v>
      </c>
      <c r="N6086">
        <f t="shared" si="380"/>
        <v>2024</v>
      </c>
      <c r="O6086">
        <f t="shared" si="381"/>
        <v>9</v>
      </c>
      <c r="P6086">
        <f t="shared" si="382"/>
        <v>1</v>
      </c>
      <c r="Q6086" s="2">
        <f t="shared" si="383"/>
        <v>45536</v>
      </c>
    </row>
    <row r="6087" spans="1:17" x14ac:dyDescent="0.25">
      <c r="A6087">
        <v>3691</v>
      </c>
      <c r="B6087">
        <v>17267229</v>
      </c>
      <c r="C6087" t="s">
        <v>7214</v>
      </c>
      <c r="D6087" t="s">
        <v>51</v>
      </c>
      <c r="E6087" t="s">
        <v>7147</v>
      </c>
      <c r="F6087" t="s">
        <v>7215</v>
      </c>
      <c r="G6087" s="2">
        <v>45413</v>
      </c>
      <c r="H6087">
        <v>0</v>
      </c>
      <c r="I6087" t="s">
        <v>27570</v>
      </c>
      <c r="J6087" t="s">
        <v>7216</v>
      </c>
      <c r="K6087" t="s">
        <v>53</v>
      </c>
      <c r="L6087">
        <v>2025</v>
      </c>
      <c r="M6087">
        <v>2</v>
      </c>
      <c r="N6087">
        <f t="shared" si="380"/>
        <v>2024</v>
      </c>
      <c r="O6087">
        <f t="shared" si="381"/>
        <v>5</v>
      </c>
      <c r="P6087">
        <f t="shared" si="382"/>
        <v>1</v>
      </c>
      <c r="Q6087" s="2">
        <f t="shared" si="383"/>
        <v>45413</v>
      </c>
    </row>
    <row r="6088" spans="1:17" x14ac:dyDescent="0.25">
      <c r="A6088">
        <v>3431</v>
      </c>
      <c r="B6088">
        <v>13745171</v>
      </c>
      <c r="C6088" t="s">
        <v>6690</v>
      </c>
      <c r="D6088" t="s">
        <v>51</v>
      </c>
      <c r="E6088" t="s">
        <v>2828</v>
      </c>
      <c r="F6088" t="s">
        <v>334</v>
      </c>
      <c r="G6088" s="2">
        <v>45383</v>
      </c>
      <c r="H6088">
        <v>0</v>
      </c>
      <c r="I6088" t="s">
        <v>27570</v>
      </c>
      <c r="J6088" t="s">
        <v>6691</v>
      </c>
      <c r="K6088" t="s">
        <v>53</v>
      </c>
      <c r="L6088">
        <v>2025</v>
      </c>
      <c r="M6088">
        <v>2</v>
      </c>
      <c r="N6088">
        <f t="shared" si="380"/>
        <v>2024</v>
      </c>
      <c r="O6088">
        <f t="shared" si="381"/>
        <v>4</v>
      </c>
      <c r="P6088">
        <f t="shared" si="382"/>
        <v>1</v>
      </c>
      <c r="Q6088" s="2">
        <f t="shared" si="383"/>
        <v>45383</v>
      </c>
    </row>
    <row r="6089" spans="1:17" x14ac:dyDescent="0.25">
      <c r="A6089">
        <v>72</v>
      </c>
      <c r="B6089">
        <v>26046825</v>
      </c>
      <c r="C6089" t="s">
        <v>206</v>
      </c>
      <c r="D6089" t="s">
        <v>51</v>
      </c>
      <c r="E6089" t="s">
        <v>151</v>
      </c>
      <c r="F6089" t="s">
        <v>160</v>
      </c>
      <c r="G6089" s="2">
        <v>45627</v>
      </c>
      <c r="H6089">
        <v>0</v>
      </c>
      <c r="I6089" t="s">
        <v>27570</v>
      </c>
      <c r="J6089" t="s">
        <v>207</v>
      </c>
      <c r="K6089" t="s">
        <v>53</v>
      </c>
      <c r="L6089">
        <v>2025</v>
      </c>
      <c r="M6089">
        <v>2</v>
      </c>
      <c r="N6089">
        <f t="shared" si="380"/>
        <v>2024</v>
      </c>
      <c r="O6089">
        <f t="shared" si="381"/>
        <v>12</v>
      </c>
      <c r="P6089">
        <f t="shared" si="382"/>
        <v>1</v>
      </c>
      <c r="Q6089" s="2">
        <f t="shared" si="383"/>
        <v>45627</v>
      </c>
    </row>
    <row r="6090" spans="1:17" x14ac:dyDescent="0.25">
      <c r="A6090">
        <v>83</v>
      </c>
      <c r="B6090">
        <v>25832820</v>
      </c>
      <c r="C6090" t="s">
        <v>228</v>
      </c>
      <c r="D6090" t="s">
        <v>51</v>
      </c>
      <c r="E6090" t="s">
        <v>151</v>
      </c>
      <c r="F6090" t="s">
        <v>199</v>
      </c>
      <c r="G6090" s="2">
        <v>45627</v>
      </c>
      <c r="H6090">
        <v>0</v>
      </c>
      <c r="I6090" t="s">
        <v>27570</v>
      </c>
      <c r="J6090" t="s">
        <v>229</v>
      </c>
      <c r="K6090" t="s">
        <v>53</v>
      </c>
      <c r="L6090">
        <v>2025</v>
      </c>
      <c r="M6090">
        <v>2</v>
      </c>
      <c r="N6090">
        <f t="shared" si="380"/>
        <v>2024</v>
      </c>
      <c r="O6090">
        <f t="shared" si="381"/>
        <v>12</v>
      </c>
      <c r="P6090">
        <f t="shared" si="382"/>
        <v>1</v>
      </c>
      <c r="Q6090" s="2">
        <f t="shared" si="383"/>
        <v>45627</v>
      </c>
    </row>
    <row r="6091" spans="1:17" x14ac:dyDescent="0.25">
      <c r="A6091">
        <v>69</v>
      </c>
      <c r="B6091">
        <v>25454882</v>
      </c>
      <c r="C6091" t="s">
        <v>198</v>
      </c>
      <c r="D6091" t="s">
        <v>51</v>
      </c>
      <c r="E6091" t="s">
        <v>151</v>
      </c>
      <c r="F6091" t="s">
        <v>199</v>
      </c>
      <c r="G6091" s="2">
        <v>45627</v>
      </c>
      <c r="H6091">
        <v>0</v>
      </c>
      <c r="I6091" t="s">
        <v>27570</v>
      </c>
      <c r="J6091" t="s">
        <v>200</v>
      </c>
      <c r="K6091" t="s">
        <v>53</v>
      </c>
      <c r="L6091">
        <v>2025</v>
      </c>
      <c r="M6091">
        <v>2</v>
      </c>
      <c r="N6091">
        <f t="shared" si="380"/>
        <v>2024</v>
      </c>
      <c r="O6091">
        <f t="shared" si="381"/>
        <v>12</v>
      </c>
      <c r="P6091">
        <f t="shared" si="382"/>
        <v>1</v>
      </c>
      <c r="Q6091" s="2">
        <f t="shared" si="383"/>
        <v>45627</v>
      </c>
    </row>
    <row r="6092" spans="1:17" x14ac:dyDescent="0.25">
      <c r="A6092">
        <v>4455</v>
      </c>
      <c r="B6092">
        <v>20789062</v>
      </c>
      <c r="C6092" t="s">
        <v>8648</v>
      </c>
      <c r="D6092">
        <v>11142</v>
      </c>
      <c r="E6092" t="s">
        <v>151</v>
      </c>
      <c r="F6092" t="s">
        <v>8570</v>
      </c>
      <c r="G6092" s="2">
        <v>44440</v>
      </c>
      <c r="H6092">
        <v>0</v>
      </c>
      <c r="I6092" t="s">
        <v>27570</v>
      </c>
      <c r="J6092" t="s">
        <v>27780</v>
      </c>
      <c r="K6092" t="s">
        <v>16</v>
      </c>
      <c r="L6092">
        <v>2025</v>
      </c>
      <c r="M6092">
        <v>2</v>
      </c>
      <c r="N6092">
        <f t="shared" si="380"/>
        <v>2021</v>
      </c>
      <c r="O6092">
        <f t="shared" si="381"/>
        <v>9</v>
      </c>
      <c r="P6092">
        <f t="shared" si="382"/>
        <v>1</v>
      </c>
      <c r="Q6092" s="2">
        <f t="shared" si="383"/>
        <v>44440</v>
      </c>
    </row>
    <row r="6093" spans="1:17" x14ac:dyDescent="0.25">
      <c r="A6093">
        <v>9141</v>
      </c>
      <c r="B6093">
        <v>10034218</v>
      </c>
      <c r="C6093" t="s">
        <v>18107</v>
      </c>
      <c r="D6093">
        <v>204944</v>
      </c>
      <c r="E6093" t="s">
        <v>1488</v>
      </c>
      <c r="F6093" t="s">
        <v>14</v>
      </c>
      <c r="G6093" s="2">
        <v>45017</v>
      </c>
      <c r="H6093">
        <v>0</v>
      </c>
      <c r="I6093" t="s">
        <v>27570</v>
      </c>
      <c r="J6093" t="s">
        <v>18108</v>
      </c>
      <c r="K6093" t="s">
        <v>16</v>
      </c>
      <c r="L6093">
        <v>2025</v>
      </c>
      <c r="M6093">
        <v>2</v>
      </c>
      <c r="N6093">
        <f t="shared" si="380"/>
        <v>2023</v>
      </c>
      <c r="O6093">
        <f t="shared" si="381"/>
        <v>4</v>
      </c>
      <c r="P6093">
        <f t="shared" si="382"/>
        <v>1</v>
      </c>
      <c r="Q6093" s="2">
        <f t="shared" si="383"/>
        <v>45017</v>
      </c>
    </row>
    <row r="6094" spans="1:17" x14ac:dyDescent="0.25">
      <c r="A6094">
        <v>1327</v>
      </c>
      <c r="B6094">
        <v>16882874</v>
      </c>
      <c r="C6094" t="s">
        <v>2722</v>
      </c>
      <c r="D6094" t="s">
        <v>51</v>
      </c>
      <c r="E6094" t="s">
        <v>1222</v>
      </c>
      <c r="F6094" t="s">
        <v>83</v>
      </c>
      <c r="G6094" s="2">
        <v>45566</v>
      </c>
      <c r="H6094">
        <v>0</v>
      </c>
      <c r="I6094" t="s">
        <v>27570</v>
      </c>
      <c r="J6094" t="s">
        <v>2723</v>
      </c>
      <c r="K6094" t="s">
        <v>53</v>
      </c>
      <c r="L6094">
        <v>2025</v>
      </c>
      <c r="M6094">
        <v>2</v>
      </c>
      <c r="N6094">
        <f t="shared" si="380"/>
        <v>2024</v>
      </c>
      <c r="O6094">
        <f t="shared" si="381"/>
        <v>10</v>
      </c>
      <c r="P6094">
        <f t="shared" si="382"/>
        <v>1</v>
      </c>
      <c r="Q6094" s="2">
        <f t="shared" si="383"/>
        <v>45566</v>
      </c>
    </row>
    <row r="6095" spans="1:17" x14ac:dyDescent="0.25">
      <c r="A6095">
        <v>2465</v>
      </c>
      <c r="B6095">
        <v>13765887</v>
      </c>
      <c r="C6095" t="s">
        <v>4770</v>
      </c>
      <c r="D6095" t="s">
        <v>51</v>
      </c>
      <c r="E6095" t="s">
        <v>2828</v>
      </c>
      <c r="F6095" t="s">
        <v>108</v>
      </c>
      <c r="G6095" s="2">
        <v>45261</v>
      </c>
      <c r="H6095">
        <v>0</v>
      </c>
      <c r="I6095" t="s">
        <v>27570</v>
      </c>
      <c r="J6095" t="s">
        <v>4771</v>
      </c>
      <c r="K6095" t="s">
        <v>53</v>
      </c>
      <c r="L6095">
        <v>2025</v>
      </c>
      <c r="M6095">
        <v>2</v>
      </c>
      <c r="N6095">
        <f t="shared" si="380"/>
        <v>2023</v>
      </c>
      <c r="O6095">
        <f t="shared" si="381"/>
        <v>12</v>
      </c>
      <c r="P6095">
        <f t="shared" si="382"/>
        <v>1</v>
      </c>
      <c r="Q6095" s="2">
        <f t="shared" si="383"/>
        <v>45261</v>
      </c>
    </row>
    <row r="6096" spans="1:17" x14ac:dyDescent="0.25">
      <c r="A6096">
        <v>504</v>
      </c>
      <c r="B6096">
        <v>3778796</v>
      </c>
      <c r="C6096" t="s">
        <v>1062</v>
      </c>
      <c r="D6096" t="s">
        <v>51</v>
      </c>
      <c r="E6096" t="s">
        <v>1063</v>
      </c>
      <c r="F6096" t="s">
        <v>55</v>
      </c>
      <c r="G6096" s="2">
        <v>43846</v>
      </c>
      <c r="H6096">
        <v>0</v>
      </c>
      <c r="I6096" t="s">
        <v>27570</v>
      </c>
      <c r="J6096" t="s">
        <v>1064</v>
      </c>
      <c r="K6096" t="s">
        <v>53</v>
      </c>
      <c r="L6096">
        <v>2025</v>
      </c>
      <c r="M6096">
        <v>2</v>
      </c>
      <c r="N6096">
        <f t="shared" si="380"/>
        <v>2020</v>
      </c>
      <c r="O6096">
        <f t="shared" si="381"/>
        <v>1</v>
      </c>
      <c r="P6096">
        <f t="shared" si="382"/>
        <v>16</v>
      </c>
      <c r="Q6096" s="2">
        <f t="shared" si="383"/>
        <v>43846</v>
      </c>
    </row>
    <row r="6097" spans="1:17" x14ac:dyDescent="0.25">
      <c r="A6097">
        <v>8785</v>
      </c>
      <c r="B6097">
        <v>18985991</v>
      </c>
      <c r="C6097" t="s">
        <v>17385</v>
      </c>
      <c r="D6097">
        <v>186496</v>
      </c>
      <c r="E6097" t="s">
        <v>1222</v>
      </c>
      <c r="F6097" t="s">
        <v>108</v>
      </c>
      <c r="G6097" s="2">
        <v>43717</v>
      </c>
      <c r="H6097">
        <v>0</v>
      </c>
      <c r="I6097" t="s">
        <v>27570</v>
      </c>
      <c r="J6097" t="s">
        <v>17386</v>
      </c>
      <c r="K6097" t="s">
        <v>16</v>
      </c>
      <c r="L6097">
        <v>2025</v>
      </c>
      <c r="M6097">
        <v>2</v>
      </c>
      <c r="N6097">
        <f t="shared" si="380"/>
        <v>2019</v>
      </c>
      <c r="O6097">
        <f t="shared" si="381"/>
        <v>9</v>
      </c>
      <c r="P6097">
        <f t="shared" si="382"/>
        <v>9</v>
      </c>
      <c r="Q6097" s="2">
        <f t="shared" si="383"/>
        <v>43717</v>
      </c>
    </row>
    <row r="6098" spans="1:17" x14ac:dyDescent="0.25">
      <c r="A6098">
        <v>7296</v>
      </c>
      <c r="B6098">
        <v>3739942</v>
      </c>
      <c r="C6098" t="s">
        <v>14384</v>
      </c>
      <c r="D6098">
        <v>10116</v>
      </c>
      <c r="E6098" t="s">
        <v>10022</v>
      </c>
      <c r="F6098" t="s">
        <v>14</v>
      </c>
      <c r="G6098" s="2">
        <v>39630</v>
      </c>
      <c r="H6098">
        <v>0</v>
      </c>
      <c r="I6098" t="s">
        <v>27570</v>
      </c>
      <c r="J6098" t="s">
        <v>14385</v>
      </c>
      <c r="K6098" t="s">
        <v>16</v>
      </c>
      <c r="L6098">
        <v>2025</v>
      </c>
      <c r="M6098">
        <v>2</v>
      </c>
      <c r="N6098">
        <f t="shared" si="380"/>
        <v>2008</v>
      </c>
      <c r="O6098">
        <f t="shared" si="381"/>
        <v>7</v>
      </c>
      <c r="P6098">
        <f t="shared" si="382"/>
        <v>1</v>
      </c>
      <c r="Q6098" s="2">
        <f t="shared" si="383"/>
        <v>39630</v>
      </c>
    </row>
    <row r="6099" spans="1:17" x14ac:dyDescent="0.25">
      <c r="A6099">
        <v>4571</v>
      </c>
      <c r="B6099">
        <v>12120828</v>
      </c>
      <c r="C6099" t="s">
        <v>8880</v>
      </c>
      <c r="D6099">
        <v>19517</v>
      </c>
      <c r="E6099" t="s">
        <v>25</v>
      </c>
      <c r="F6099" t="s">
        <v>14</v>
      </c>
      <c r="G6099" s="2">
        <v>41306</v>
      </c>
      <c r="H6099">
        <v>0</v>
      </c>
      <c r="I6099" t="s">
        <v>27570</v>
      </c>
      <c r="J6099" t="s">
        <v>8881</v>
      </c>
      <c r="K6099" t="s">
        <v>16</v>
      </c>
      <c r="L6099">
        <v>2025</v>
      </c>
      <c r="M6099">
        <v>2</v>
      </c>
      <c r="N6099">
        <f t="shared" si="380"/>
        <v>2013</v>
      </c>
      <c r="O6099">
        <f t="shared" si="381"/>
        <v>2</v>
      </c>
      <c r="P6099">
        <f t="shared" si="382"/>
        <v>1</v>
      </c>
      <c r="Q6099" s="2">
        <f t="shared" si="383"/>
        <v>41306</v>
      </c>
    </row>
    <row r="6100" spans="1:17" x14ac:dyDescent="0.25">
      <c r="A6100">
        <v>1627</v>
      </c>
      <c r="B6100">
        <v>14329456</v>
      </c>
      <c r="C6100" t="s">
        <v>3082</v>
      </c>
      <c r="D6100" t="s">
        <v>51</v>
      </c>
      <c r="E6100" t="s">
        <v>2822</v>
      </c>
      <c r="F6100" t="s">
        <v>299</v>
      </c>
      <c r="G6100" s="2">
        <v>45170</v>
      </c>
      <c r="H6100">
        <v>0</v>
      </c>
      <c r="I6100" t="s">
        <v>27570</v>
      </c>
      <c r="J6100" t="s">
        <v>3083</v>
      </c>
      <c r="K6100" t="s">
        <v>53</v>
      </c>
      <c r="L6100">
        <v>2025</v>
      </c>
      <c r="M6100">
        <v>2</v>
      </c>
      <c r="N6100">
        <f t="shared" si="380"/>
        <v>2023</v>
      </c>
      <c r="O6100">
        <f t="shared" si="381"/>
        <v>9</v>
      </c>
      <c r="P6100">
        <f t="shared" si="382"/>
        <v>1</v>
      </c>
      <c r="Q6100" s="2">
        <f t="shared" si="383"/>
        <v>45170</v>
      </c>
    </row>
    <row r="6101" spans="1:17" x14ac:dyDescent="0.25">
      <c r="A6101">
        <v>8348</v>
      </c>
      <c r="B6101">
        <v>9325774</v>
      </c>
      <c r="C6101" t="s">
        <v>16506</v>
      </c>
      <c r="D6101">
        <v>190229</v>
      </c>
      <c r="E6101" t="s">
        <v>10403</v>
      </c>
      <c r="F6101" t="s">
        <v>1048</v>
      </c>
      <c r="G6101" s="2">
        <v>34349</v>
      </c>
      <c r="H6101">
        <v>0</v>
      </c>
      <c r="I6101" t="s">
        <v>27570</v>
      </c>
      <c r="J6101" t="s">
        <v>16507</v>
      </c>
      <c r="K6101" t="s">
        <v>16</v>
      </c>
      <c r="L6101">
        <v>2025</v>
      </c>
      <c r="M6101">
        <v>2</v>
      </c>
      <c r="N6101">
        <f t="shared" si="380"/>
        <v>1994</v>
      </c>
      <c r="O6101">
        <f t="shared" si="381"/>
        <v>1</v>
      </c>
      <c r="P6101">
        <f t="shared" si="382"/>
        <v>15</v>
      </c>
      <c r="Q6101" s="2">
        <f t="shared" si="383"/>
        <v>34349</v>
      </c>
    </row>
    <row r="6102" spans="1:17" x14ac:dyDescent="0.25">
      <c r="A6102">
        <v>7308</v>
      </c>
      <c r="B6102">
        <v>10033501</v>
      </c>
      <c r="C6102" t="s">
        <v>14408</v>
      </c>
      <c r="D6102">
        <v>10159</v>
      </c>
      <c r="E6102" t="s">
        <v>1043</v>
      </c>
      <c r="F6102" t="s">
        <v>14</v>
      </c>
      <c r="G6102" s="2">
        <v>33344</v>
      </c>
      <c r="H6102">
        <v>0</v>
      </c>
      <c r="I6102" t="s">
        <v>27570</v>
      </c>
      <c r="J6102" t="s">
        <v>14409</v>
      </c>
      <c r="K6102" t="s">
        <v>16</v>
      </c>
      <c r="L6102">
        <v>2025</v>
      </c>
      <c r="M6102">
        <v>2</v>
      </c>
      <c r="N6102">
        <f t="shared" si="380"/>
        <v>1991</v>
      </c>
      <c r="O6102">
        <f t="shared" si="381"/>
        <v>4</v>
      </c>
      <c r="P6102">
        <f t="shared" si="382"/>
        <v>16</v>
      </c>
      <c r="Q6102" s="2">
        <f t="shared" si="383"/>
        <v>33344</v>
      </c>
    </row>
    <row r="6103" spans="1:17" x14ac:dyDescent="0.25">
      <c r="A6103">
        <v>36</v>
      </c>
      <c r="B6103">
        <v>21064602</v>
      </c>
      <c r="C6103" t="s">
        <v>127</v>
      </c>
      <c r="D6103" t="s">
        <v>51</v>
      </c>
      <c r="E6103" t="s">
        <v>72</v>
      </c>
      <c r="F6103" t="s">
        <v>83</v>
      </c>
      <c r="G6103" s="2">
        <v>44200</v>
      </c>
      <c r="H6103">
        <v>0</v>
      </c>
      <c r="I6103" t="s">
        <v>27570</v>
      </c>
      <c r="J6103" t="s">
        <v>128</v>
      </c>
      <c r="K6103" t="s">
        <v>53</v>
      </c>
      <c r="L6103">
        <v>2025</v>
      </c>
      <c r="M6103">
        <v>2</v>
      </c>
      <c r="N6103">
        <f t="shared" si="380"/>
        <v>2021</v>
      </c>
      <c r="O6103">
        <f t="shared" si="381"/>
        <v>1</v>
      </c>
      <c r="P6103">
        <f t="shared" si="382"/>
        <v>4</v>
      </c>
      <c r="Q6103" s="2">
        <f t="shared" si="383"/>
        <v>44200</v>
      </c>
    </row>
    <row r="6104" spans="1:17" x14ac:dyDescent="0.25">
      <c r="A6104">
        <v>4851</v>
      </c>
      <c r="B6104">
        <v>18985192</v>
      </c>
      <c r="C6104" t="s">
        <v>9436</v>
      </c>
      <c r="D6104">
        <v>19099</v>
      </c>
      <c r="E6104" t="s">
        <v>13</v>
      </c>
      <c r="F6104" t="s">
        <v>14</v>
      </c>
      <c r="G6104" s="2">
        <v>42036</v>
      </c>
      <c r="H6104">
        <v>0</v>
      </c>
      <c r="I6104" t="s">
        <v>27570</v>
      </c>
      <c r="J6104" t="s">
        <v>9437</v>
      </c>
      <c r="K6104" t="s">
        <v>16</v>
      </c>
      <c r="L6104">
        <v>2025</v>
      </c>
      <c r="M6104">
        <v>2</v>
      </c>
      <c r="N6104">
        <f t="shared" si="380"/>
        <v>2015</v>
      </c>
      <c r="O6104">
        <f t="shared" si="381"/>
        <v>2</v>
      </c>
      <c r="P6104">
        <f t="shared" si="382"/>
        <v>1</v>
      </c>
      <c r="Q6104" s="2">
        <f t="shared" si="383"/>
        <v>42036</v>
      </c>
    </row>
    <row r="6105" spans="1:17" x14ac:dyDescent="0.25">
      <c r="A6105">
        <v>7317</v>
      </c>
      <c r="B6105">
        <v>12047713</v>
      </c>
      <c r="C6105" t="s">
        <v>14426</v>
      </c>
      <c r="D6105">
        <v>10164</v>
      </c>
      <c r="E6105" t="s">
        <v>1222</v>
      </c>
      <c r="F6105" t="s">
        <v>14</v>
      </c>
      <c r="G6105" s="2">
        <v>40010</v>
      </c>
      <c r="H6105">
        <v>0</v>
      </c>
      <c r="I6105" t="s">
        <v>27570</v>
      </c>
      <c r="J6105" t="s">
        <v>14427</v>
      </c>
      <c r="K6105" t="s">
        <v>16</v>
      </c>
      <c r="L6105">
        <v>2025</v>
      </c>
      <c r="M6105">
        <v>2</v>
      </c>
      <c r="N6105">
        <f t="shared" si="380"/>
        <v>2009</v>
      </c>
      <c r="O6105">
        <f t="shared" si="381"/>
        <v>7</v>
      </c>
      <c r="P6105">
        <f t="shared" si="382"/>
        <v>16</v>
      </c>
      <c r="Q6105" s="2">
        <f t="shared" si="383"/>
        <v>40010</v>
      </c>
    </row>
    <row r="6106" spans="1:17" x14ac:dyDescent="0.25">
      <c r="A6106">
        <v>9541</v>
      </c>
      <c r="B6106">
        <v>12796248</v>
      </c>
      <c r="C6106" t="s">
        <v>18921</v>
      </c>
      <c r="D6106">
        <v>2296</v>
      </c>
      <c r="E6106" t="s">
        <v>6054</v>
      </c>
      <c r="F6106" t="s">
        <v>7027</v>
      </c>
      <c r="G6106" s="2">
        <v>43346</v>
      </c>
      <c r="H6106">
        <v>0</v>
      </c>
      <c r="I6106" t="s">
        <v>27570</v>
      </c>
      <c r="J6106" t="s">
        <v>18922</v>
      </c>
      <c r="K6106" t="s">
        <v>3140</v>
      </c>
      <c r="L6106">
        <v>2025</v>
      </c>
      <c r="M6106">
        <v>2</v>
      </c>
      <c r="N6106">
        <f t="shared" si="380"/>
        <v>2018</v>
      </c>
      <c r="O6106">
        <f t="shared" si="381"/>
        <v>9</v>
      </c>
      <c r="P6106">
        <f t="shared" si="382"/>
        <v>3</v>
      </c>
      <c r="Q6106" s="2">
        <f t="shared" si="383"/>
        <v>43346</v>
      </c>
    </row>
    <row r="6107" spans="1:17" x14ac:dyDescent="0.25">
      <c r="A6107">
        <v>6127</v>
      </c>
      <c r="B6107">
        <v>20429453</v>
      </c>
      <c r="C6107" t="s">
        <v>12044</v>
      </c>
      <c r="D6107">
        <v>88503</v>
      </c>
      <c r="E6107" t="s">
        <v>1043</v>
      </c>
      <c r="F6107" t="s">
        <v>1048</v>
      </c>
      <c r="G6107" s="2">
        <v>44667</v>
      </c>
      <c r="H6107">
        <v>0</v>
      </c>
      <c r="I6107" t="s">
        <v>27570</v>
      </c>
      <c r="J6107" t="s">
        <v>12045</v>
      </c>
      <c r="K6107" t="s">
        <v>16</v>
      </c>
      <c r="L6107">
        <v>2025</v>
      </c>
      <c r="M6107">
        <v>2</v>
      </c>
      <c r="N6107">
        <f t="shared" si="380"/>
        <v>2022</v>
      </c>
      <c r="O6107">
        <f t="shared" si="381"/>
        <v>4</v>
      </c>
      <c r="P6107">
        <f t="shared" si="382"/>
        <v>16</v>
      </c>
      <c r="Q6107" s="2">
        <f t="shared" si="383"/>
        <v>44667</v>
      </c>
    </row>
    <row r="6108" spans="1:17" x14ac:dyDescent="0.25">
      <c r="A6108">
        <v>125</v>
      </c>
      <c r="B6108">
        <v>23250552</v>
      </c>
      <c r="C6108" t="s">
        <v>288</v>
      </c>
      <c r="D6108" t="s">
        <v>51</v>
      </c>
      <c r="E6108" t="s">
        <v>13</v>
      </c>
      <c r="F6108" t="s">
        <v>174</v>
      </c>
      <c r="G6108" s="2">
        <v>44332</v>
      </c>
      <c r="H6108">
        <v>0</v>
      </c>
      <c r="I6108" t="s">
        <v>27570</v>
      </c>
      <c r="J6108" t="s">
        <v>289</v>
      </c>
      <c r="K6108" t="s">
        <v>53</v>
      </c>
      <c r="L6108">
        <v>2025</v>
      </c>
      <c r="M6108">
        <v>2</v>
      </c>
      <c r="N6108">
        <f t="shared" si="380"/>
        <v>2021</v>
      </c>
      <c r="O6108">
        <f t="shared" si="381"/>
        <v>5</v>
      </c>
      <c r="P6108">
        <f t="shared" si="382"/>
        <v>16</v>
      </c>
      <c r="Q6108" s="2">
        <f t="shared" si="383"/>
        <v>44332</v>
      </c>
    </row>
    <row r="6109" spans="1:17" x14ac:dyDescent="0.25">
      <c r="A6109">
        <v>4789</v>
      </c>
      <c r="B6109">
        <v>17606430</v>
      </c>
      <c r="C6109" t="s">
        <v>9312</v>
      </c>
      <c r="D6109">
        <v>19566</v>
      </c>
      <c r="E6109" t="s">
        <v>25</v>
      </c>
      <c r="F6109" t="s">
        <v>14</v>
      </c>
      <c r="G6109" s="2">
        <v>41306</v>
      </c>
      <c r="H6109">
        <v>0</v>
      </c>
      <c r="I6109" t="s">
        <v>27570</v>
      </c>
      <c r="J6109" t="s">
        <v>9313</v>
      </c>
      <c r="K6109" t="s">
        <v>16</v>
      </c>
      <c r="L6109">
        <v>2025</v>
      </c>
      <c r="M6109">
        <v>2</v>
      </c>
      <c r="N6109">
        <f t="shared" si="380"/>
        <v>2013</v>
      </c>
      <c r="O6109">
        <f t="shared" si="381"/>
        <v>2</v>
      </c>
      <c r="P6109">
        <f t="shared" si="382"/>
        <v>1</v>
      </c>
      <c r="Q6109" s="2">
        <f t="shared" si="383"/>
        <v>41306</v>
      </c>
    </row>
    <row r="6110" spans="1:17" x14ac:dyDescent="0.25">
      <c r="A6110">
        <v>12868</v>
      </c>
      <c r="B6110">
        <v>17865206</v>
      </c>
      <c r="C6110" t="s">
        <v>25558</v>
      </c>
      <c r="D6110">
        <v>111544</v>
      </c>
      <c r="E6110" t="s">
        <v>2828</v>
      </c>
      <c r="F6110" t="s">
        <v>174</v>
      </c>
      <c r="G6110" s="2">
        <v>45108</v>
      </c>
      <c r="H6110">
        <v>0</v>
      </c>
      <c r="I6110" t="s">
        <v>27570</v>
      </c>
      <c r="J6110" t="s">
        <v>25559</v>
      </c>
      <c r="K6110" t="s">
        <v>3140</v>
      </c>
      <c r="L6110">
        <v>2025</v>
      </c>
      <c r="M6110">
        <v>2</v>
      </c>
      <c r="N6110">
        <f t="shared" si="380"/>
        <v>2023</v>
      </c>
      <c r="O6110">
        <f t="shared" si="381"/>
        <v>7</v>
      </c>
      <c r="P6110">
        <f t="shared" si="382"/>
        <v>1</v>
      </c>
      <c r="Q6110" s="2">
        <f t="shared" si="383"/>
        <v>45108</v>
      </c>
    </row>
    <row r="6111" spans="1:17" x14ac:dyDescent="0.25">
      <c r="A6111">
        <v>7240</v>
      </c>
      <c r="B6111">
        <v>9003227</v>
      </c>
      <c r="C6111" t="s">
        <v>14269</v>
      </c>
      <c r="D6111">
        <v>107137</v>
      </c>
      <c r="E6111" t="s">
        <v>1043</v>
      </c>
      <c r="F6111" t="s">
        <v>8570</v>
      </c>
      <c r="G6111" s="2">
        <v>40391</v>
      </c>
      <c r="H6111">
        <v>0</v>
      </c>
      <c r="I6111" t="s">
        <v>27570</v>
      </c>
      <c r="J6111" t="s">
        <v>14270</v>
      </c>
      <c r="K6111" t="s">
        <v>16</v>
      </c>
      <c r="L6111">
        <v>2025</v>
      </c>
      <c r="M6111">
        <v>2</v>
      </c>
      <c r="N6111">
        <f t="shared" si="380"/>
        <v>2010</v>
      </c>
      <c r="O6111">
        <f t="shared" si="381"/>
        <v>8</v>
      </c>
      <c r="P6111">
        <f t="shared" si="382"/>
        <v>1</v>
      </c>
      <c r="Q6111" s="2">
        <f t="shared" si="383"/>
        <v>40391</v>
      </c>
    </row>
    <row r="6112" spans="1:17" x14ac:dyDescent="0.25">
      <c r="A6112">
        <v>5041</v>
      </c>
      <c r="B6112">
        <v>25913734</v>
      </c>
      <c r="C6112" t="s">
        <v>9830</v>
      </c>
      <c r="D6112">
        <v>205254</v>
      </c>
      <c r="E6112" t="s">
        <v>9763</v>
      </c>
      <c r="F6112" t="s">
        <v>9814</v>
      </c>
      <c r="G6112" s="2">
        <v>44212</v>
      </c>
      <c r="H6112">
        <v>0</v>
      </c>
      <c r="I6112" t="s">
        <v>27570</v>
      </c>
      <c r="J6112" t="s">
        <v>9831</v>
      </c>
      <c r="K6112" t="s">
        <v>16</v>
      </c>
      <c r="L6112">
        <v>2025</v>
      </c>
      <c r="M6112">
        <v>2</v>
      </c>
      <c r="N6112">
        <f t="shared" si="380"/>
        <v>2021</v>
      </c>
      <c r="O6112">
        <f t="shared" si="381"/>
        <v>1</v>
      </c>
      <c r="P6112">
        <f t="shared" si="382"/>
        <v>16</v>
      </c>
      <c r="Q6112" s="2">
        <f t="shared" si="383"/>
        <v>44212</v>
      </c>
    </row>
    <row r="6113" spans="1:17" x14ac:dyDescent="0.25">
      <c r="A6113">
        <v>4998</v>
      </c>
      <c r="B6113">
        <v>20788346</v>
      </c>
      <c r="C6113" t="s">
        <v>9730</v>
      </c>
      <c r="D6113">
        <v>36020</v>
      </c>
      <c r="E6113" t="s">
        <v>72</v>
      </c>
      <c r="F6113" t="s">
        <v>83</v>
      </c>
      <c r="G6113" s="2">
        <v>43497</v>
      </c>
      <c r="H6113">
        <v>0</v>
      </c>
      <c r="I6113" t="s">
        <v>27570</v>
      </c>
      <c r="J6113" t="s">
        <v>9731</v>
      </c>
      <c r="K6113" t="s">
        <v>16</v>
      </c>
      <c r="L6113">
        <v>2025</v>
      </c>
      <c r="M6113">
        <v>2</v>
      </c>
      <c r="N6113">
        <f t="shared" si="380"/>
        <v>2019</v>
      </c>
      <c r="O6113">
        <f t="shared" si="381"/>
        <v>2</v>
      </c>
      <c r="P6113">
        <f t="shared" si="382"/>
        <v>1</v>
      </c>
      <c r="Q6113" s="2">
        <f t="shared" si="383"/>
        <v>43497</v>
      </c>
    </row>
    <row r="6114" spans="1:17" x14ac:dyDescent="0.25">
      <c r="A6114">
        <v>4723</v>
      </c>
      <c r="B6114">
        <v>16498821</v>
      </c>
      <c r="C6114" t="s">
        <v>9182</v>
      </c>
      <c r="D6114">
        <v>19173</v>
      </c>
      <c r="E6114" t="s">
        <v>13</v>
      </c>
      <c r="F6114" t="s">
        <v>14</v>
      </c>
      <c r="G6114" s="2">
        <v>41306</v>
      </c>
      <c r="H6114">
        <v>0</v>
      </c>
      <c r="I6114" t="s">
        <v>27570</v>
      </c>
      <c r="J6114" t="s">
        <v>9183</v>
      </c>
      <c r="K6114" t="s">
        <v>16</v>
      </c>
      <c r="L6114">
        <v>2025</v>
      </c>
      <c r="M6114">
        <v>2</v>
      </c>
      <c r="N6114">
        <f t="shared" si="380"/>
        <v>2013</v>
      </c>
      <c r="O6114">
        <f t="shared" si="381"/>
        <v>2</v>
      </c>
      <c r="P6114">
        <f t="shared" si="382"/>
        <v>1</v>
      </c>
      <c r="Q6114" s="2">
        <f t="shared" si="383"/>
        <v>41306</v>
      </c>
    </row>
    <row r="6115" spans="1:17" x14ac:dyDescent="0.25">
      <c r="A6115">
        <v>11829</v>
      </c>
      <c r="B6115">
        <v>28079724</v>
      </c>
      <c r="C6115" t="s">
        <v>23486</v>
      </c>
      <c r="D6115">
        <v>106140</v>
      </c>
      <c r="E6115" t="s">
        <v>2918</v>
      </c>
      <c r="F6115" t="s">
        <v>14</v>
      </c>
      <c r="G6115" s="2">
        <v>44287</v>
      </c>
      <c r="H6115">
        <v>0</v>
      </c>
      <c r="I6115" t="s">
        <v>27570</v>
      </c>
      <c r="J6115" t="s">
        <v>23487</v>
      </c>
      <c r="K6115" t="s">
        <v>3140</v>
      </c>
      <c r="L6115">
        <v>2025</v>
      </c>
      <c r="M6115">
        <v>2</v>
      </c>
      <c r="N6115">
        <f t="shared" si="380"/>
        <v>2021</v>
      </c>
      <c r="O6115">
        <f t="shared" si="381"/>
        <v>4</v>
      </c>
      <c r="P6115">
        <f t="shared" si="382"/>
        <v>1</v>
      </c>
      <c r="Q6115" s="2">
        <f t="shared" si="383"/>
        <v>44287</v>
      </c>
    </row>
    <row r="6116" spans="1:17" x14ac:dyDescent="0.25">
      <c r="A6116">
        <v>8795</v>
      </c>
      <c r="B6116">
        <v>26324550</v>
      </c>
      <c r="C6116" t="s">
        <v>17406</v>
      </c>
      <c r="D6116">
        <v>186631</v>
      </c>
      <c r="E6116" t="s">
        <v>1222</v>
      </c>
      <c r="F6116" t="s">
        <v>272</v>
      </c>
      <c r="G6116" s="2">
        <v>43739</v>
      </c>
      <c r="H6116">
        <v>0</v>
      </c>
      <c r="I6116" t="s">
        <v>27570</v>
      </c>
      <c r="J6116" t="s">
        <v>17407</v>
      </c>
      <c r="K6116" t="s">
        <v>16</v>
      </c>
      <c r="L6116">
        <v>2025</v>
      </c>
      <c r="M6116">
        <v>2</v>
      </c>
      <c r="N6116">
        <f t="shared" si="380"/>
        <v>2019</v>
      </c>
      <c r="O6116">
        <f t="shared" si="381"/>
        <v>10</v>
      </c>
      <c r="P6116">
        <f t="shared" si="382"/>
        <v>1</v>
      </c>
      <c r="Q6116" s="2">
        <f t="shared" si="383"/>
        <v>43739</v>
      </c>
    </row>
    <row r="6117" spans="1:17" x14ac:dyDescent="0.25">
      <c r="A6117">
        <v>11297</v>
      </c>
      <c r="B6117">
        <v>14719736</v>
      </c>
      <c r="C6117" t="s">
        <v>22425</v>
      </c>
      <c r="D6117">
        <v>105402</v>
      </c>
      <c r="E6117" t="s">
        <v>18639</v>
      </c>
      <c r="F6117" t="s">
        <v>14</v>
      </c>
      <c r="G6117" s="2">
        <v>42950</v>
      </c>
      <c r="H6117">
        <v>0</v>
      </c>
      <c r="I6117" t="s">
        <v>27570</v>
      </c>
      <c r="J6117" t="s">
        <v>22426</v>
      </c>
      <c r="K6117" t="s">
        <v>3140</v>
      </c>
      <c r="L6117">
        <v>2025</v>
      </c>
      <c r="M6117">
        <v>2</v>
      </c>
      <c r="N6117">
        <f t="shared" si="380"/>
        <v>2017</v>
      </c>
      <c r="O6117">
        <f t="shared" si="381"/>
        <v>8</v>
      </c>
      <c r="P6117">
        <f t="shared" si="382"/>
        <v>3</v>
      </c>
      <c r="Q6117" s="2">
        <f t="shared" si="383"/>
        <v>42950</v>
      </c>
    </row>
    <row r="6118" spans="1:17" x14ac:dyDescent="0.25">
      <c r="A6118">
        <v>8863</v>
      </c>
      <c r="B6118">
        <v>10910724</v>
      </c>
      <c r="C6118" t="s">
        <v>17545</v>
      </c>
      <c r="D6118">
        <v>186334</v>
      </c>
      <c r="E6118" t="s">
        <v>1247</v>
      </c>
      <c r="F6118" t="s">
        <v>522</v>
      </c>
      <c r="G6118" s="2">
        <v>44317</v>
      </c>
      <c r="H6118">
        <v>16</v>
      </c>
      <c r="I6118" t="s">
        <v>27570</v>
      </c>
      <c r="J6118" t="s">
        <v>17546</v>
      </c>
      <c r="K6118" t="s">
        <v>16</v>
      </c>
      <c r="L6118">
        <v>2025</v>
      </c>
      <c r="M6118">
        <v>2</v>
      </c>
      <c r="N6118">
        <f t="shared" si="380"/>
        <v>2021</v>
      </c>
      <c r="O6118">
        <f t="shared" si="381"/>
        <v>5</v>
      </c>
      <c r="P6118">
        <f t="shared" si="382"/>
        <v>1</v>
      </c>
      <c r="Q6118" s="2">
        <f t="shared" si="383"/>
        <v>44317</v>
      </c>
    </row>
    <row r="6119" spans="1:17" x14ac:dyDescent="0.25">
      <c r="A6119">
        <v>9128</v>
      </c>
      <c r="B6119">
        <v>21592025</v>
      </c>
      <c r="C6119" t="s">
        <v>18080</v>
      </c>
      <c r="D6119">
        <v>204930</v>
      </c>
      <c r="E6119" t="s">
        <v>1247</v>
      </c>
      <c r="F6119" t="s">
        <v>83</v>
      </c>
      <c r="G6119" s="2">
        <v>44986</v>
      </c>
      <c r="H6119">
        <v>0</v>
      </c>
      <c r="I6119" t="s">
        <v>27570</v>
      </c>
      <c r="J6119" t="s">
        <v>18081</v>
      </c>
      <c r="K6119" t="s">
        <v>16</v>
      </c>
      <c r="L6119">
        <v>2025</v>
      </c>
      <c r="M6119">
        <v>2</v>
      </c>
      <c r="N6119">
        <f t="shared" si="380"/>
        <v>2023</v>
      </c>
      <c r="O6119">
        <f t="shared" si="381"/>
        <v>3</v>
      </c>
      <c r="P6119">
        <f t="shared" si="382"/>
        <v>1</v>
      </c>
      <c r="Q6119" s="2">
        <f t="shared" si="383"/>
        <v>44986</v>
      </c>
    </row>
    <row r="6120" spans="1:17" x14ac:dyDescent="0.25">
      <c r="A6120">
        <v>7255</v>
      </c>
      <c r="B6120">
        <v>27151182</v>
      </c>
      <c r="C6120" t="s">
        <v>14299</v>
      </c>
      <c r="D6120">
        <v>54431</v>
      </c>
      <c r="E6120" t="s">
        <v>1043</v>
      </c>
      <c r="F6120" t="s">
        <v>8570</v>
      </c>
      <c r="G6120" s="2">
        <v>44774</v>
      </c>
      <c r="H6120">
        <v>0</v>
      </c>
      <c r="I6120" t="s">
        <v>27570</v>
      </c>
      <c r="J6120" t="s">
        <v>14300</v>
      </c>
      <c r="K6120" t="s">
        <v>16</v>
      </c>
      <c r="L6120">
        <v>2025</v>
      </c>
      <c r="M6120">
        <v>2</v>
      </c>
      <c r="N6120">
        <f t="shared" si="380"/>
        <v>2022</v>
      </c>
      <c r="O6120">
        <f t="shared" si="381"/>
        <v>8</v>
      </c>
      <c r="P6120">
        <f t="shared" si="382"/>
        <v>1</v>
      </c>
      <c r="Q6120" s="2">
        <f t="shared" si="383"/>
        <v>44774</v>
      </c>
    </row>
    <row r="6121" spans="1:17" x14ac:dyDescent="0.25">
      <c r="A6121">
        <v>201</v>
      </c>
      <c r="B6121">
        <v>27804425</v>
      </c>
      <c r="C6121" t="s">
        <v>442</v>
      </c>
      <c r="D6121" t="s">
        <v>51</v>
      </c>
      <c r="E6121" t="s">
        <v>151</v>
      </c>
      <c r="F6121" t="s">
        <v>14</v>
      </c>
      <c r="G6121" s="2">
        <v>44636</v>
      </c>
      <c r="H6121">
        <v>0</v>
      </c>
      <c r="I6121" t="s">
        <v>27570</v>
      </c>
      <c r="J6121" t="s">
        <v>443</v>
      </c>
      <c r="K6121" t="s">
        <v>53</v>
      </c>
      <c r="L6121">
        <v>2025</v>
      </c>
      <c r="M6121">
        <v>2</v>
      </c>
      <c r="N6121">
        <f t="shared" si="380"/>
        <v>2022</v>
      </c>
      <c r="O6121">
        <f t="shared" si="381"/>
        <v>3</v>
      </c>
      <c r="P6121">
        <f t="shared" si="382"/>
        <v>16</v>
      </c>
      <c r="Q6121" s="2">
        <f t="shared" si="383"/>
        <v>44636</v>
      </c>
    </row>
    <row r="6122" spans="1:17" x14ac:dyDescent="0.25">
      <c r="A6122">
        <v>4482</v>
      </c>
      <c r="B6122">
        <v>5786736</v>
      </c>
      <c r="C6122" t="s">
        <v>8702</v>
      </c>
      <c r="D6122">
        <v>19626</v>
      </c>
      <c r="E6122" t="s">
        <v>25</v>
      </c>
      <c r="F6122" t="s">
        <v>14</v>
      </c>
      <c r="G6122" s="2">
        <v>40360</v>
      </c>
      <c r="H6122">
        <v>0</v>
      </c>
      <c r="I6122" t="s">
        <v>27570</v>
      </c>
      <c r="J6122" t="s">
        <v>8703</v>
      </c>
      <c r="K6122" t="s">
        <v>16</v>
      </c>
      <c r="L6122">
        <v>2025</v>
      </c>
      <c r="M6122">
        <v>2</v>
      </c>
      <c r="N6122">
        <f t="shared" si="380"/>
        <v>2010</v>
      </c>
      <c r="O6122">
        <f t="shared" si="381"/>
        <v>7</v>
      </c>
      <c r="P6122">
        <f t="shared" si="382"/>
        <v>1</v>
      </c>
      <c r="Q6122" s="2">
        <f t="shared" si="383"/>
        <v>40360</v>
      </c>
    </row>
    <row r="6123" spans="1:17" x14ac:dyDescent="0.25">
      <c r="A6123">
        <v>8856</v>
      </c>
      <c r="B6123">
        <v>10907683</v>
      </c>
      <c r="C6123" t="s">
        <v>17530</v>
      </c>
      <c r="D6123">
        <v>186333</v>
      </c>
      <c r="E6123" t="s">
        <v>17531</v>
      </c>
      <c r="F6123" t="s">
        <v>299</v>
      </c>
      <c r="G6123" s="2">
        <v>44287</v>
      </c>
      <c r="H6123">
        <v>0</v>
      </c>
      <c r="I6123" t="s">
        <v>27570</v>
      </c>
      <c r="J6123" t="s">
        <v>17532</v>
      </c>
      <c r="K6123" t="s">
        <v>16</v>
      </c>
      <c r="L6123">
        <v>2025</v>
      </c>
      <c r="M6123">
        <v>2</v>
      </c>
      <c r="N6123">
        <f t="shared" si="380"/>
        <v>2021</v>
      </c>
      <c r="O6123">
        <f t="shared" si="381"/>
        <v>4</v>
      </c>
      <c r="P6123">
        <f t="shared" si="382"/>
        <v>1</v>
      </c>
      <c r="Q6123" s="2">
        <f t="shared" si="383"/>
        <v>44287</v>
      </c>
    </row>
    <row r="6124" spans="1:17" x14ac:dyDescent="0.25">
      <c r="A6124">
        <v>4941</v>
      </c>
      <c r="B6124">
        <v>18350483</v>
      </c>
      <c r="C6124" t="s">
        <v>9615</v>
      </c>
      <c r="D6124">
        <v>188491</v>
      </c>
      <c r="E6124" t="s">
        <v>25</v>
      </c>
      <c r="F6124" t="s">
        <v>83</v>
      </c>
      <c r="G6124" s="2">
        <v>44577</v>
      </c>
      <c r="H6124">
        <v>10</v>
      </c>
      <c r="I6124" t="s">
        <v>27570</v>
      </c>
      <c r="J6124" t="s">
        <v>9616</v>
      </c>
      <c r="K6124" t="s">
        <v>16</v>
      </c>
      <c r="L6124">
        <v>2025</v>
      </c>
      <c r="M6124">
        <v>2</v>
      </c>
      <c r="N6124">
        <f t="shared" si="380"/>
        <v>2022</v>
      </c>
      <c r="O6124">
        <f t="shared" si="381"/>
        <v>1</v>
      </c>
      <c r="P6124">
        <f t="shared" si="382"/>
        <v>16</v>
      </c>
      <c r="Q6124" s="2">
        <f t="shared" si="383"/>
        <v>44577</v>
      </c>
    </row>
    <row r="6125" spans="1:17" x14ac:dyDescent="0.25">
      <c r="A6125">
        <v>4828</v>
      </c>
      <c r="B6125">
        <v>18349792</v>
      </c>
      <c r="C6125" t="s">
        <v>9390</v>
      </c>
      <c r="D6125">
        <v>19461</v>
      </c>
      <c r="E6125" t="s">
        <v>25</v>
      </c>
      <c r="F6125" t="s">
        <v>14</v>
      </c>
      <c r="G6125" s="2">
        <v>40878</v>
      </c>
      <c r="H6125">
        <v>0</v>
      </c>
      <c r="I6125" t="s">
        <v>27570</v>
      </c>
      <c r="J6125" t="s">
        <v>9391</v>
      </c>
      <c r="K6125" t="s">
        <v>16</v>
      </c>
      <c r="L6125">
        <v>2025</v>
      </c>
      <c r="M6125">
        <v>2</v>
      </c>
      <c r="N6125">
        <f t="shared" si="380"/>
        <v>2011</v>
      </c>
      <c r="O6125">
        <f t="shared" si="381"/>
        <v>12</v>
      </c>
      <c r="P6125">
        <f t="shared" si="382"/>
        <v>1</v>
      </c>
      <c r="Q6125" s="2">
        <f t="shared" si="383"/>
        <v>40878</v>
      </c>
    </row>
    <row r="6126" spans="1:17" x14ac:dyDescent="0.25">
      <c r="A6126">
        <v>4724</v>
      </c>
      <c r="B6126">
        <v>16533512</v>
      </c>
      <c r="C6126" t="s">
        <v>9184</v>
      </c>
      <c r="D6126">
        <v>19477</v>
      </c>
      <c r="E6126" t="s">
        <v>25</v>
      </c>
      <c r="F6126" t="s">
        <v>14</v>
      </c>
      <c r="G6126" s="2">
        <v>40878</v>
      </c>
      <c r="H6126">
        <v>0</v>
      </c>
      <c r="I6126" t="s">
        <v>27570</v>
      </c>
      <c r="J6126" t="s">
        <v>9185</v>
      </c>
      <c r="K6126" t="s">
        <v>16</v>
      </c>
      <c r="L6126">
        <v>2025</v>
      </c>
      <c r="M6126">
        <v>2</v>
      </c>
      <c r="N6126">
        <f t="shared" si="380"/>
        <v>2011</v>
      </c>
      <c r="O6126">
        <f t="shared" si="381"/>
        <v>12</v>
      </c>
      <c r="P6126">
        <f t="shared" si="382"/>
        <v>1</v>
      </c>
      <c r="Q6126" s="2">
        <f t="shared" si="383"/>
        <v>40878</v>
      </c>
    </row>
    <row r="6127" spans="1:17" x14ac:dyDescent="0.25">
      <c r="A6127">
        <v>4310</v>
      </c>
      <c r="B6127">
        <v>17037110</v>
      </c>
      <c r="C6127" t="s">
        <v>8354</v>
      </c>
      <c r="D6127">
        <v>35996</v>
      </c>
      <c r="E6127" t="s">
        <v>25</v>
      </c>
      <c r="F6127" t="s">
        <v>1048</v>
      </c>
      <c r="G6127" s="2">
        <v>44136</v>
      </c>
      <c r="H6127">
        <v>9</v>
      </c>
      <c r="I6127" t="s">
        <v>27570</v>
      </c>
      <c r="J6127" t="s">
        <v>8355</v>
      </c>
      <c r="K6127" t="s">
        <v>16</v>
      </c>
      <c r="L6127">
        <v>2025</v>
      </c>
      <c r="M6127">
        <v>2</v>
      </c>
      <c r="N6127">
        <f t="shared" si="380"/>
        <v>2020</v>
      </c>
      <c r="O6127">
        <f t="shared" si="381"/>
        <v>11</v>
      </c>
      <c r="P6127">
        <f t="shared" si="382"/>
        <v>1</v>
      </c>
      <c r="Q6127" s="2">
        <f t="shared" si="383"/>
        <v>44136</v>
      </c>
    </row>
    <row r="6128" spans="1:17" x14ac:dyDescent="0.25">
      <c r="A6128">
        <v>4000</v>
      </c>
      <c r="B6128">
        <v>13897158</v>
      </c>
      <c r="C6128" t="s">
        <v>7836</v>
      </c>
      <c r="D6128" t="s">
        <v>51</v>
      </c>
      <c r="E6128" t="s">
        <v>2828</v>
      </c>
      <c r="F6128" t="s">
        <v>2150</v>
      </c>
      <c r="G6128" s="2">
        <v>45536</v>
      </c>
      <c r="H6128">
        <v>0</v>
      </c>
      <c r="I6128" t="s">
        <v>27570</v>
      </c>
      <c r="J6128" t="s">
        <v>7837</v>
      </c>
      <c r="K6128" t="s">
        <v>53</v>
      </c>
      <c r="L6128">
        <v>2025</v>
      </c>
      <c r="M6128">
        <v>2</v>
      </c>
      <c r="N6128">
        <f t="shared" si="380"/>
        <v>2024</v>
      </c>
      <c r="O6128">
        <f t="shared" si="381"/>
        <v>9</v>
      </c>
      <c r="P6128">
        <f t="shared" si="382"/>
        <v>1</v>
      </c>
      <c r="Q6128" s="2">
        <f t="shared" si="383"/>
        <v>45536</v>
      </c>
    </row>
    <row r="6129" spans="1:17" x14ac:dyDescent="0.25">
      <c r="A6129">
        <v>4308</v>
      </c>
      <c r="B6129">
        <v>13261915</v>
      </c>
      <c r="C6129" t="s">
        <v>8350</v>
      </c>
      <c r="D6129">
        <v>97202</v>
      </c>
      <c r="E6129" t="s">
        <v>25</v>
      </c>
      <c r="F6129" t="s">
        <v>1048</v>
      </c>
      <c r="G6129" s="2">
        <v>44136</v>
      </c>
      <c r="H6129">
        <v>9</v>
      </c>
      <c r="I6129" t="s">
        <v>27570</v>
      </c>
      <c r="J6129" t="s">
        <v>8351</v>
      </c>
      <c r="K6129" t="s">
        <v>16</v>
      </c>
      <c r="L6129">
        <v>2025</v>
      </c>
      <c r="M6129">
        <v>2</v>
      </c>
      <c r="N6129">
        <f t="shared" si="380"/>
        <v>2020</v>
      </c>
      <c r="O6129">
        <f t="shared" si="381"/>
        <v>11</v>
      </c>
      <c r="P6129">
        <f t="shared" si="382"/>
        <v>1</v>
      </c>
      <c r="Q6129" s="2">
        <f t="shared" si="383"/>
        <v>44136</v>
      </c>
    </row>
    <row r="6130" spans="1:17" x14ac:dyDescent="0.25">
      <c r="A6130">
        <v>11569</v>
      </c>
      <c r="B6130">
        <v>11319043</v>
      </c>
      <c r="C6130" t="s">
        <v>22967</v>
      </c>
      <c r="D6130">
        <v>105154</v>
      </c>
      <c r="E6130" t="s">
        <v>2918</v>
      </c>
      <c r="F6130" t="s">
        <v>14</v>
      </c>
      <c r="G6130" s="2">
        <v>44667</v>
      </c>
      <c r="H6130">
        <v>0</v>
      </c>
      <c r="I6130" t="s">
        <v>27570</v>
      </c>
      <c r="J6130" t="s">
        <v>22968</v>
      </c>
      <c r="K6130" t="s">
        <v>3140</v>
      </c>
      <c r="L6130">
        <v>2025</v>
      </c>
      <c r="M6130">
        <v>2</v>
      </c>
      <c r="N6130">
        <f t="shared" si="380"/>
        <v>2022</v>
      </c>
      <c r="O6130">
        <f t="shared" si="381"/>
        <v>4</v>
      </c>
      <c r="P6130">
        <f t="shared" si="382"/>
        <v>16</v>
      </c>
      <c r="Q6130" s="2">
        <f t="shared" si="383"/>
        <v>44667</v>
      </c>
    </row>
    <row r="6131" spans="1:17" x14ac:dyDescent="0.25">
      <c r="A6131">
        <v>450</v>
      </c>
      <c r="B6131">
        <v>11990661</v>
      </c>
      <c r="C6131" t="s">
        <v>943</v>
      </c>
      <c r="D6131" t="s">
        <v>51</v>
      </c>
      <c r="E6131" t="s">
        <v>25</v>
      </c>
      <c r="F6131" t="s">
        <v>199</v>
      </c>
      <c r="G6131" s="2">
        <v>45413</v>
      </c>
      <c r="H6131">
        <v>0</v>
      </c>
      <c r="I6131" t="s">
        <v>27570</v>
      </c>
      <c r="J6131" t="s">
        <v>944</v>
      </c>
      <c r="K6131" t="s">
        <v>53</v>
      </c>
      <c r="L6131">
        <v>2025</v>
      </c>
      <c r="M6131">
        <v>2</v>
      </c>
      <c r="N6131">
        <f t="shared" si="380"/>
        <v>2024</v>
      </c>
      <c r="O6131">
        <f t="shared" si="381"/>
        <v>5</v>
      </c>
      <c r="P6131">
        <f t="shared" si="382"/>
        <v>1</v>
      </c>
      <c r="Q6131" s="2">
        <f t="shared" si="383"/>
        <v>45413</v>
      </c>
    </row>
    <row r="6132" spans="1:17" x14ac:dyDescent="0.25">
      <c r="A6132">
        <v>12733</v>
      </c>
      <c r="B6132">
        <v>9494651</v>
      </c>
      <c r="C6132" t="s">
        <v>25288</v>
      </c>
      <c r="D6132">
        <v>111406</v>
      </c>
      <c r="E6132" t="s">
        <v>7147</v>
      </c>
      <c r="F6132" t="s">
        <v>929</v>
      </c>
      <c r="G6132" s="2">
        <v>45078</v>
      </c>
      <c r="H6132">
        <v>0</v>
      </c>
      <c r="I6132" t="s">
        <v>27570</v>
      </c>
      <c r="J6132" t="s">
        <v>25289</v>
      </c>
      <c r="K6132" t="s">
        <v>3140</v>
      </c>
      <c r="L6132">
        <v>2025</v>
      </c>
      <c r="M6132">
        <v>2</v>
      </c>
      <c r="N6132">
        <f t="shared" si="380"/>
        <v>2023</v>
      </c>
      <c r="O6132">
        <f t="shared" si="381"/>
        <v>6</v>
      </c>
      <c r="P6132">
        <f t="shared" si="382"/>
        <v>1</v>
      </c>
      <c r="Q6132" s="2">
        <f t="shared" si="383"/>
        <v>45078</v>
      </c>
    </row>
    <row r="6133" spans="1:17" x14ac:dyDescent="0.25">
      <c r="A6133">
        <v>4691</v>
      </c>
      <c r="B6133">
        <v>15824018</v>
      </c>
      <c r="C6133" t="s">
        <v>9118</v>
      </c>
      <c r="D6133">
        <v>19538</v>
      </c>
      <c r="E6133" t="s">
        <v>25</v>
      </c>
      <c r="F6133" t="s">
        <v>14</v>
      </c>
      <c r="G6133" s="2">
        <v>41306</v>
      </c>
      <c r="H6133">
        <v>0</v>
      </c>
      <c r="I6133" t="s">
        <v>27570</v>
      </c>
      <c r="J6133" t="s">
        <v>9119</v>
      </c>
      <c r="K6133" t="s">
        <v>16</v>
      </c>
      <c r="L6133">
        <v>2025</v>
      </c>
      <c r="M6133">
        <v>2</v>
      </c>
      <c r="N6133">
        <f t="shared" si="380"/>
        <v>2013</v>
      </c>
      <c r="O6133">
        <f t="shared" si="381"/>
        <v>2</v>
      </c>
      <c r="P6133">
        <f t="shared" si="382"/>
        <v>1</v>
      </c>
      <c r="Q6133" s="2">
        <f t="shared" si="383"/>
        <v>41306</v>
      </c>
    </row>
    <row r="6134" spans="1:17" x14ac:dyDescent="0.25">
      <c r="A6134">
        <v>7304</v>
      </c>
      <c r="B6134">
        <v>7807186</v>
      </c>
      <c r="C6134" t="s">
        <v>14400</v>
      </c>
      <c r="D6134">
        <v>10119</v>
      </c>
      <c r="E6134" t="s">
        <v>10022</v>
      </c>
      <c r="F6134" t="s">
        <v>14</v>
      </c>
      <c r="G6134" s="2">
        <v>39630</v>
      </c>
      <c r="H6134">
        <v>5</v>
      </c>
      <c r="I6134" t="s">
        <v>27570</v>
      </c>
      <c r="J6134" t="s">
        <v>14401</v>
      </c>
      <c r="K6134" t="s">
        <v>16</v>
      </c>
      <c r="L6134">
        <v>2025</v>
      </c>
      <c r="M6134">
        <v>2</v>
      </c>
      <c r="N6134">
        <f t="shared" si="380"/>
        <v>2008</v>
      </c>
      <c r="O6134">
        <f t="shared" si="381"/>
        <v>7</v>
      </c>
      <c r="P6134">
        <f t="shared" si="382"/>
        <v>1</v>
      </c>
      <c r="Q6134" s="2">
        <f t="shared" si="383"/>
        <v>39630</v>
      </c>
    </row>
    <row r="6135" spans="1:17" x14ac:dyDescent="0.25">
      <c r="A6135">
        <v>11098</v>
      </c>
      <c r="B6135">
        <v>18095412</v>
      </c>
      <c r="C6135" t="s">
        <v>22028</v>
      </c>
      <c r="D6135">
        <v>105696</v>
      </c>
      <c r="E6135" t="s">
        <v>2845</v>
      </c>
      <c r="F6135" t="s">
        <v>14</v>
      </c>
      <c r="G6135" s="2">
        <v>44621</v>
      </c>
      <c r="H6135">
        <v>0</v>
      </c>
      <c r="I6135" t="s">
        <v>27570</v>
      </c>
      <c r="J6135" t="s">
        <v>22029</v>
      </c>
      <c r="K6135" t="s">
        <v>3140</v>
      </c>
      <c r="L6135">
        <v>2025</v>
      </c>
      <c r="M6135">
        <v>2</v>
      </c>
      <c r="N6135">
        <f t="shared" si="380"/>
        <v>2022</v>
      </c>
      <c r="O6135">
        <f t="shared" si="381"/>
        <v>3</v>
      </c>
      <c r="P6135">
        <f t="shared" si="382"/>
        <v>1</v>
      </c>
      <c r="Q6135" s="2">
        <f t="shared" si="383"/>
        <v>44621</v>
      </c>
    </row>
    <row r="6136" spans="1:17" x14ac:dyDescent="0.25">
      <c r="A6136">
        <v>12598</v>
      </c>
      <c r="B6136">
        <v>16883651</v>
      </c>
      <c r="C6136" t="s">
        <v>25021</v>
      </c>
      <c r="D6136">
        <v>111257</v>
      </c>
      <c r="E6136" t="s">
        <v>2812</v>
      </c>
      <c r="F6136" t="s">
        <v>108</v>
      </c>
      <c r="G6136" s="2">
        <v>44986</v>
      </c>
      <c r="H6136">
        <v>0</v>
      </c>
      <c r="I6136" t="s">
        <v>27570</v>
      </c>
      <c r="J6136" t="s">
        <v>25022</v>
      </c>
      <c r="K6136" t="s">
        <v>3140</v>
      </c>
      <c r="L6136">
        <v>2025</v>
      </c>
      <c r="M6136">
        <v>2</v>
      </c>
      <c r="N6136">
        <f t="shared" si="380"/>
        <v>2023</v>
      </c>
      <c r="O6136">
        <f t="shared" si="381"/>
        <v>3</v>
      </c>
      <c r="P6136">
        <f t="shared" si="382"/>
        <v>1</v>
      </c>
      <c r="Q6136" s="2">
        <f t="shared" si="383"/>
        <v>44986</v>
      </c>
    </row>
    <row r="6137" spans="1:17" x14ac:dyDescent="0.25">
      <c r="A6137">
        <v>5772</v>
      </c>
      <c r="B6137">
        <v>19427315</v>
      </c>
      <c r="C6137" t="s">
        <v>11329</v>
      </c>
      <c r="D6137">
        <v>11078</v>
      </c>
      <c r="E6137" t="s">
        <v>11330</v>
      </c>
      <c r="F6137" t="s">
        <v>14</v>
      </c>
      <c r="G6137" s="2">
        <v>43040</v>
      </c>
      <c r="H6137">
        <v>0</v>
      </c>
      <c r="I6137" t="s">
        <v>27570</v>
      </c>
      <c r="J6137" t="s">
        <v>11331</v>
      </c>
      <c r="K6137" t="s">
        <v>16</v>
      </c>
      <c r="L6137">
        <v>2025</v>
      </c>
      <c r="M6137">
        <v>2</v>
      </c>
      <c r="N6137">
        <f t="shared" si="380"/>
        <v>2017</v>
      </c>
      <c r="O6137">
        <f t="shared" si="381"/>
        <v>11</v>
      </c>
      <c r="P6137">
        <f t="shared" si="382"/>
        <v>1</v>
      </c>
      <c r="Q6137" s="2">
        <f t="shared" si="383"/>
        <v>43040</v>
      </c>
    </row>
    <row r="6138" spans="1:17" x14ac:dyDescent="0.25">
      <c r="A6138">
        <v>9183</v>
      </c>
      <c r="B6138">
        <v>25171420</v>
      </c>
      <c r="C6138" t="s">
        <v>18190</v>
      </c>
      <c r="D6138">
        <v>204989</v>
      </c>
      <c r="E6138" t="s">
        <v>1083</v>
      </c>
      <c r="F6138" t="s">
        <v>83</v>
      </c>
      <c r="G6138" s="2">
        <v>45108</v>
      </c>
      <c r="H6138">
        <v>0</v>
      </c>
      <c r="I6138" t="s">
        <v>27570</v>
      </c>
      <c r="J6138" t="s">
        <v>18191</v>
      </c>
      <c r="K6138" t="s">
        <v>16</v>
      </c>
      <c r="L6138">
        <v>2025</v>
      </c>
      <c r="M6138">
        <v>2</v>
      </c>
      <c r="N6138">
        <f t="shared" si="380"/>
        <v>2023</v>
      </c>
      <c r="O6138">
        <f t="shared" si="381"/>
        <v>7</v>
      </c>
      <c r="P6138">
        <f t="shared" si="382"/>
        <v>1</v>
      </c>
      <c r="Q6138" s="2">
        <f t="shared" si="383"/>
        <v>45108</v>
      </c>
    </row>
    <row r="6139" spans="1:17" x14ac:dyDescent="0.25">
      <c r="A6139">
        <v>11237</v>
      </c>
      <c r="B6139">
        <v>13633360</v>
      </c>
      <c r="C6139" t="s">
        <v>22307</v>
      </c>
      <c r="D6139">
        <v>105310</v>
      </c>
      <c r="E6139" t="s">
        <v>18427</v>
      </c>
      <c r="F6139" t="s">
        <v>14</v>
      </c>
      <c r="G6139" s="2">
        <v>43288</v>
      </c>
      <c r="H6139">
        <v>0</v>
      </c>
      <c r="I6139" t="s">
        <v>27570</v>
      </c>
      <c r="J6139" t="s">
        <v>22308</v>
      </c>
      <c r="K6139" t="s">
        <v>3140</v>
      </c>
      <c r="L6139">
        <v>2025</v>
      </c>
      <c r="M6139">
        <v>2</v>
      </c>
      <c r="N6139">
        <f t="shared" si="380"/>
        <v>2018</v>
      </c>
      <c r="O6139">
        <f t="shared" si="381"/>
        <v>7</v>
      </c>
      <c r="P6139">
        <f t="shared" si="382"/>
        <v>7</v>
      </c>
      <c r="Q6139" s="2">
        <f t="shared" si="383"/>
        <v>43288</v>
      </c>
    </row>
    <row r="6140" spans="1:17" x14ac:dyDescent="0.25">
      <c r="A6140">
        <v>5770</v>
      </c>
      <c r="B6140">
        <v>17267899</v>
      </c>
      <c r="C6140" t="s">
        <v>11324</v>
      </c>
      <c r="D6140">
        <v>137110</v>
      </c>
      <c r="E6140" t="s">
        <v>1035</v>
      </c>
      <c r="F6140" t="s">
        <v>19</v>
      </c>
      <c r="G6140" s="2">
        <v>40391</v>
      </c>
      <c r="H6140">
        <v>0</v>
      </c>
      <c r="I6140" t="s">
        <v>27570</v>
      </c>
      <c r="J6140" t="s">
        <v>11325</v>
      </c>
      <c r="K6140" t="s">
        <v>16</v>
      </c>
      <c r="L6140">
        <v>2025</v>
      </c>
      <c r="M6140">
        <v>2</v>
      </c>
      <c r="N6140">
        <f t="shared" si="380"/>
        <v>2010</v>
      </c>
      <c r="O6140">
        <f t="shared" si="381"/>
        <v>8</v>
      </c>
      <c r="P6140">
        <f t="shared" si="382"/>
        <v>1</v>
      </c>
      <c r="Q6140" s="2">
        <f t="shared" si="383"/>
        <v>40391</v>
      </c>
    </row>
    <row r="6141" spans="1:17" x14ac:dyDescent="0.25">
      <c r="A6141">
        <v>4030</v>
      </c>
      <c r="B6141">
        <v>19794929</v>
      </c>
      <c r="C6141" t="s">
        <v>7896</v>
      </c>
      <c r="D6141" t="s">
        <v>51</v>
      </c>
      <c r="E6141" t="s">
        <v>2828</v>
      </c>
      <c r="F6141" t="s">
        <v>83</v>
      </c>
      <c r="G6141" s="2">
        <v>45566</v>
      </c>
      <c r="H6141">
        <v>0</v>
      </c>
      <c r="I6141" t="s">
        <v>27570</v>
      </c>
      <c r="J6141" t="s">
        <v>7897</v>
      </c>
      <c r="K6141" t="s">
        <v>53</v>
      </c>
      <c r="L6141">
        <v>2025</v>
      </c>
      <c r="M6141">
        <v>2</v>
      </c>
      <c r="N6141">
        <f t="shared" si="380"/>
        <v>2024</v>
      </c>
      <c r="O6141">
        <f t="shared" si="381"/>
        <v>10</v>
      </c>
      <c r="P6141">
        <f t="shared" si="382"/>
        <v>1</v>
      </c>
      <c r="Q6141" s="2">
        <f t="shared" si="383"/>
        <v>45566</v>
      </c>
    </row>
    <row r="6142" spans="1:17" x14ac:dyDescent="0.25">
      <c r="A6142">
        <v>1538</v>
      </c>
      <c r="B6142">
        <v>18376725</v>
      </c>
      <c r="C6142" t="s">
        <v>2903</v>
      </c>
      <c r="D6142" t="s">
        <v>51</v>
      </c>
      <c r="E6142" t="s">
        <v>2828</v>
      </c>
      <c r="F6142" t="s">
        <v>929</v>
      </c>
      <c r="G6142" s="2">
        <v>45170</v>
      </c>
      <c r="H6142">
        <v>0</v>
      </c>
      <c r="I6142" t="s">
        <v>27570</v>
      </c>
      <c r="J6142" t="s">
        <v>2904</v>
      </c>
      <c r="K6142" t="s">
        <v>53</v>
      </c>
      <c r="L6142">
        <v>2025</v>
      </c>
      <c r="M6142">
        <v>2</v>
      </c>
      <c r="N6142">
        <f t="shared" si="380"/>
        <v>2023</v>
      </c>
      <c r="O6142">
        <f t="shared" si="381"/>
        <v>9</v>
      </c>
      <c r="P6142">
        <f t="shared" si="382"/>
        <v>1</v>
      </c>
      <c r="Q6142" s="2">
        <f t="shared" si="383"/>
        <v>45170</v>
      </c>
    </row>
    <row r="6143" spans="1:17" x14ac:dyDescent="0.25">
      <c r="A6143">
        <v>3937</v>
      </c>
      <c r="B6143">
        <v>18864769</v>
      </c>
      <c r="C6143" t="s">
        <v>7710</v>
      </c>
      <c r="D6143" t="s">
        <v>51</v>
      </c>
      <c r="E6143" t="s">
        <v>7574</v>
      </c>
      <c r="F6143" t="s">
        <v>2150</v>
      </c>
      <c r="G6143" s="2">
        <v>45536</v>
      </c>
      <c r="H6143">
        <v>0</v>
      </c>
      <c r="I6143" t="s">
        <v>27570</v>
      </c>
      <c r="J6143" t="s">
        <v>7711</v>
      </c>
      <c r="K6143" t="s">
        <v>53</v>
      </c>
      <c r="L6143">
        <v>2025</v>
      </c>
      <c r="M6143">
        <v>2</v>
      </c>
      <c r="N6143">
        <f t="shared" si="380"/>
        <v>2024</v>
      </c>
      <c r="O6143">
        <f t="shared" si="381"/>
        <v>9</v>
      </c>
      <c r="P6143">
        <f t="shared" si="382"/>
        <v>1</v>
      </c>
      <c r="Q6143" s="2">
        <f t="shared" si="383"/>
        <v>45536</v>
      </c>
    </row>
    <row r="6144" spans="1:17" x14ac:dyDescent="0.25">
      <c r="A6144">
        <v>8242</v>
      </c>
      <c r="B6144">
        <v>9325120</v>
      </c>
      <c r="C6144" t="s">
        <v>16293</v>
      </c>
      <c r="D6144">
        <v>190228</v>
      </c>
      <c r="E6144" t="s">
        <v>10285</v>
      </c>
      <c r="F6144" t="s">
        <v>1048</v>
      </c>
      <c r="G6144" s="2">
        <v>32463</v>
      </c>
      <c r="H6144">
        <v>0</v>
      </c>
      <c r="I6144" t="s">
        <v>27570</v>
      </c>
      <c r="J6144" t="s">
        <v>16294</v>
      </c>
      <c r="K6144" t="s">
        <v>16</v>
      </c>
      <c r="L6144">
        <v>2025</v>
      </c>
      <c r="M6144">
        <v>2</v>
      </c>
      <c r="N6144">
        <f t="shared" si="380"/>
        <v>1988</v>
      </c>
      <c r="O6144">
        <f t="shared" si="381"/>
        <v>11</v>
      </c>
      <c r="P6144">
        <f t="shared" si="382"/>
        <v>16</v>
      </c>
      <c r="Q6144" s="2">
        <f t="shared" si="383"/>
        <v>32463</v>
      </c>
    </row>
    <row r="6145" spans="1:17" x14ac:dyDescent="0.25">
      <c r="A6145">
        <v>12232</v>
      </c>
      <c r="B6145">
        <v>5109437</v>
      </c>
      <c r="C6145" t="s">
        <v>24289</v>
      </c>
      <c r="D6145">
        <v>3003</v>
      </c>
      <c r="E6145" t="s">
        <v>24044</v>
      </c>
      <c r="F6145" t="s">
        <v>985</v>
      </c>
      <c r="G6145" s="2">
        <v>37681</v>
      </c>
      <c r="H6145">
        <v>0</v>
      </c>
      <c r="I6145" t="s">
        <v>27570</v>
      </c>
      <c r="J6145" t="s">
        <v>24290</v>
      </c>
      <c r="K6145" t="s">
        <v>3140</v>
      </c>
      <c r="L6145">
        <v>2025</v>
      </c>
      <c r="M6145">
        <v>2</v>
      </c>
      <c r="N6145">
        <f t="shared" si="380"/>
        <v>2003</v>
      </c>
      <c r="O6145">
        <f t="shared" si="381"/>
        <v>3</v>
      </c>
      <c r="P6145">
        <f t="shared" si="382"/>
        <v>1</v>
      </c>
      <c r="Q6145" s="2">
        <f t="shared" si="383"/>
        <v>37681</v>
      </c>
    </row>
    <row r="6146" spans="1:17" x14ac:dyDescent="0.25">
      <c r="A6146">
        <v>11004</v>
      </c>
      <c r="B6146">
        <v>9326073</v>
      </c>
      <c r="C6146" t="s">
        <v>21841</v>
      </c>
      <c r="D6146">
        <v>83092</v>
      </c>
      <c r="E6146" t="s">
        <v>18523</v>
      </c>
      <c r="F6146" t="s">
        <v>18683</v>
      </c>
      <c r="G6146" s="2">
        <v>32493</v>
      </c>
      <c r="H6146">
        <v>0</v>
      </c>
      <c r="I6146" t="s">
        <v>27570</v>
      </c>
      <c r="J6146" t="s">
        <v>21842</v>
      </c>
      <c r="K6146" t="s">
        <v>3140</v>
      </c>
      <c r="L6146">
        <v>2025</v>
      </c>
      <c r="M6146">
        <v>2</v>
      </c>
      <c r="N6146">
        <f t="shared" si="380"/>
        <v>1988</v>
      </c>
      <c r="O6146">
        <f t="shared" si="381"/>
        <v>12</v>
      </c>
      <c r="P6146">
        <f t="shared" si="382"/>
        <v>16</v>
      </c>
      <c r="Q6146" s="2">
        <f t="shared" si="383"/>
        <v>32493</v>
      </c>
    </row>
    <row r="6147" spans="1:17" x14ac:dyDescent="0.25">
      <c r="A6147">
        <v>13285</v>
      </c>
      <c r="B6147">
        <v>5764395</v>
      </c>
      <c r="C6147" t="s">
        <v>26755</v>
      </c>
      <c r="D6147">
        <v>80165</v>
      </c>
      <c r="E6147" t="s">
        <v>20748</v>
      </c>
      <c r="F6147" t="s">
        <v>27705</v>
      </c>
      <c r="G6147" s="2">
        <v>32721</v>
      </c>
      <c r="H6147">
        <v>0</v>
      </c>
      <c r="I6147" t="s">
        <v>27570</v>
      </c>
      <c r="J6147" t="s">
        <v>26756</v>
      </c>
      <c r="K6147" t="s">
        <v>26692</v>
      </c>
      <c r="L6147">
        <v>2025</v>
      </c>
      <c r="M6147">
        <v>2</v>
      </c>
      <c r="N6147">
        <f t="shared" ref="N6147:N6210" si="384">YEAR(G6147)</f>
        <v>1989</v>
      </c>
      <c r="O6147">
        <f t="shared" ref="O6147:O6210" si="385">MONTH(G6147)</f>
        <v>8</v>
      </c>
      <c r="P6147">
        <f t="shared" ref="P6147:P6210" si="386">DAY(G6147)</f>
        <v>1</v>
      </c>
      <c r="Q6147" s="2">
        <f t="shared" ref="Q6147:Q6210" si="387">DATE(N6147,O6147,P6147)</f>
        <v>32721</v>
      </c>
    </row>
    <row r="6148" spans="1:17" x14ac:dyDescent="0.25">
      <c r="A6148">
        <v>4442</v>
      </c>
      <c r="B6148">
        <v>8851864</v>
      </c>
      <c r="C6148" t="s">
        <v>8622</v>
      </c>
      <c r="D6148">
        <v>190981</v>
      </c>
      <c r="E6148" t="s">
        <v>7963</v>
      </c>
      <c r="F6148" t="s">
        <v>8570</v>
      </c>
      <c r="G6148" s="2">
        <v>33817</v>
      </c>
      <c r="H6148">
        <v>0</v>
      </c>
      <c r="I6148" t="s">
        <v>27570</v>
      </c>
      <c r="J6148" t="s">
        <v>8623</v>
      </c>
      <c r="K6148" t="s">
        <v>16</v>
      </c>
      <c r="L6148">
        <v>2025</v>
      </c>
      <c r="M6148">
        <v>2</v>
      </c>
      <c r="N6148">
        <f t="shared" si="384"/>
        <v>1992</v>
      </c>
      <c r="O6148">
        <f t="shared" si="385"/>
        <v>8</v>
      </c>
      <c r="P6148">
        <f t="shared" si="386"/>
        <v>1</v>
      </c>
      <c r="Q6148" s="2">
        <f t="shared" si="387"/>
        <v>33817</v>
      </c>
    </row>
    <row r="6149" spans="1:17" x14ac:dyDescent="0.25">
      <c r="A6149">
        <v>8216</v>
      </c>
      <c r="B6149">
        <v>5791207</v>
      </c>
      <c r="C6149" t="s">
        <v>16240</v>
      </c>
      <c r="D6149">
        <v>190054</v>
      </c>
      <c r="E6149" t="s">
        <v>10660</v>
      </c>
      <c r="F6149" t="s">
        <v>1048</v>
      </c>
      <c r="G6149" s="2">
        <v>38427</v>
      </c>
      <c r="H6149">
        <v>0</v>
      </c>
      <c r="I6149" t="s">
        <v>27570</v>
      </c>
      <c r="J6149" t="s">
        <v>16241</v>
      </c>
      <c r="K6149" t="s">
        <v>16</v>
      </c>
      <c r="L6149">
        <v>2025</v>
      </c>
      <c r="M6149">
        <v>2</v>
      </c>
      <c r="N6149">
        <f t="shared" si="384"/>
        <v>2005</v>
      </c>
      <c r="O6149">
        <f t="shared" si="385"/>
        <v>3</v>
      </c>
      <c r="P6149">
        <f t="shared" si="386"/>
        <v>16</v>
      </c>
      <c r="Q6149" s="2">
        <f t="shared" si="387"/>
        <v>38427</v>
      </c>
    </row>
    <row r="6150" spans="1:17" x14ac:dyDescent="0.25">
      <c r="A6150">
        <v>4276</v>
      </c>
      <c r="B6150">
        <v>6747485</v>
      </c>
      <c r="C6150" t="s">
        <v>8286</v>
      </c>
      <c r="D6150">
        <v>36073</v>
      </c>
      <c r="E6150" t="s">
        <v>8040</v>
      </c>
      <c r="F6150" t="s">
        <v>1048</v>
      </c>
      <c r="G6150" s="2">
        <v>40162</v>
      </c>
      <c r="H6150">
        <v>0</v>
      </c>
      <c r="I6150" t="s">
        <v>27570</v>
      </c>
      <c r="J6150" t="s">
        <v>8287</v>
      </c>
      <c r="K6150" t="s">
        <v>16</v>
      </c>
      <c r="L6150">
        <v>2025</v>
      </c>
      <c r="M6150">
        <v>2</v>
      </c>
      <c r="N6150">
        <f t="shared" si="384"/>
        <v>2009</v>
      </c>
      <c r="O6150">
        <f t="shared" si="385"/>
        <v>12</v>
      </c>
      <c r="P6150">
        <f t="shared" si="386"/>
        <v>15</v>
      </c>
      <c r="Q6150" s="2">
        <f t="shared" si="387"/>
        <v>40162</v>
      </c>
    </row>
    <row r="6151" spans="1:17" x14ac:dyDescent="0.25">
      <c r="A6151">
        <v>4375</v>
      </c>
      <c r="B6151">
        <v>7818641</v>
      </c>
      <c r="C6151" t="s">
        <v>8485</v>
      </c>
      <c r="D6151">
        <v>11477</v>
      </c>
      <c r="E6151" t="s">
        <v>13</v>
      </c>
      <c r="F6151" t="s">
        <v>8477</v>
      </c>
      <c r="G6151" s="2">
        <v>36938</v>
      </c>
      <c r="H6151">
        <v>0</v>
      </c>
      <c r="I6151" t="s">
        <v>27570</v>
      </c>
      <c r="J6151" t="s">
        <v>8486</v>
      </c>
      <c r="K6151" t="s">
        <v>16</v>
      </c>
      <c r="L6151">
        <v>2025</v>
      </c>
      <c r="M6151">
        <v>2</v>
      </c>
      <c r="N6151">
        <f t="shared" si="384"/>
        <v>2001</v>
      </c>
      <c r="O6151">
        <f t="shared" si="385"/>
        <v>2</v>
      </c>
      <c r="P6151">
        <f t="shared" si="386"/>
        <v>16</v>
      </c>
      <c r="Q6151" s="2">
        <f t="shared" si="387"/>
        <v>36938</v>
      </c>
    </row>
    <row r="6152" spans="1:17" x14ac:dyDescent="0.25">
      <c r="A6152">
        <v>8578</v>
      </c>
      <c r="B6152">
        <v>8030995</v>
      </c>
      <c r="C6152" t="s">
        <v>16969</v>
      </c>
      <c r="D6152">
        <v>190092</v>
      </c>
      <c r="E6152" t="s">
        <v>11330</v>
      </c>
      <c r="F6152" t="s">
        <v>8570</v>
      </c>
      <c r="G6152" s="2">
        <v>33343</v>
      </c>
      <c r="H6152">
        <v>0</v>
      </c>
      <c r="I6152" t="s">
        <v>27570</v>
      </c>
      <c r="J6152" t="s">
        <v>16970</v>
      </c>
      <c r="K6152" t="s">
        <v>16</v>
      </c>
      <c r="L6152">
        <v>2025</v>
      </c>
      <c r="M6152">
        <v>2</v>
      </c>
      <c r="N6152">
        <f t="shared" si="384"/>
        <v>1991</v>
      </c>
      <c r="O6152">
        <f t="shared" si="385"/>
        <v>4</v>
      </c>
      <c r="P6152">
        <f t="shared" si="386"/>
        <v>15</v>
      </c>
      <c r="Q6152" s="2">
        <f t="shared" si="387"/>
        <v>33343</v>
      </c>
    </row>
    <row r="6153" spans="1:17" x14ac:dyDescent="0.25">
      <c r="A6153">
        <v>12227</v>
      </c>
      <c r="B6153">
        <v>9326323</v>
      </c>
      <c r="C6153" t="s">
        <v>24279</v>
      </c>
      <c r="D6153">
        <v>2707</v>
      </c>
      <c r="E6153" t="s">
        <v>2812</v>
      </c>
      <c r="F6153" t="s">
        <v>985</v>
      </c>
      <c r="G6153" s="2">
        <v>38657</v>
      </c>
      <c r="H6153">
        <v>0</v>
      </c>
      <c r="I6153" t="s">
        <v>27570</v>
      </c>
      <c r="J6153" t="s">
        <v>24280</v>
      </c>
      <c r="K6153" t="s">
        <v>3140</v>
      </c>
      <c r="L6153">
        <v>2025</v>
      </c>
      <c r="M6153">
        <v>2</v>
      </c>
      <c r="N6153">
        <f t="shared" si="384"/>
        <v>2005</v>
      </c>
      <c r="O6153">
        <f t="shared" si="385"/>
        <v>11</v>
      </c>
      <c r="P6153">
        <f t="shared" si="386"/>
        <v>1</v>
      </c>
      <c r="Q6153" s="2">
        <f t="shared" si="387"/>
        <v>38657</v>
      </c>
    </row>
    <row r="6154" spans="1:17" x14ac:dyDescent="0.25">
      <c r="A6154">
        <v>8236</v>
      </c>
      <c r="B6154">
        <v>9312355</v>
      </c>
      <c r="C6154" t="s">
        <v>16281</v>
      </c>
      <c r="D6154">
        <v>190203</v>
      </c>
      <c r="E6154" t="s">
        <v>10307</v>
      </c>
      <c r="F6154" t="s">
        <v>1048</v>
      </c>
      <c r="G6154" s="2">
        <v>38838</v>
      </c>
      <c r="H6154">
        <v>0</v>
      </c>
      <c r="I6154" t="s">
        <v>27570</v>
      </c>
      <c r="J6154" t="s">
        <v>16282</v>
      </c>
      <c r="K6154" t="s">
        <v>16</v>
      </c>
      <c r="L6154">
        <v>2025</v>
      </c>
      <c r="M6154">
        <v>2</v>
      </c>
      <c r="N6154">
        <f t="shared" si="384"/>
        <v>2006</v>
      </c>
      <c r="O6154">
        <f t="shared" si="385"/>
        <v>5</v>
      </c>
      <c r="P6154">
        <f t="shared" si="386"/>
        <v>1</v>
      </c>
      <c r="Q6154" s="2">
        <f t="shared" si="387"/>
        <v>38838</v>
      </c>
    </row>
    <row r="6155" spans="1:17" x14ac:dyDescent="0.25">
      <c r="A6155">
        <v>10536</v>
      </c>
      <c r="B6155">
        <v>9322646</v>
      </c>
      <c r="C6155" t="s">
        <v>20912</v>
      </c>
      <c r="D6155">
        <v>4573</v>
      </c>
      <c r="E6155" t="s">
        <v>6939</v>
      </c>
      <c r="F6155" t="s">
        <v>8570</v>
      </c>
      <c r="G6155" s="2">
        <v>34090</v>
      </c>
      <c r="H6155">
        <v>0</v>
      </c>
      <c r="I6155" t="s">
        <v>27570</v>
      </c>
      <c r="J6155" t="s">
        <v>20913</v>
      </c>
      <c r="K6155" t="s">
        <v>3140</v>
      </c>
      <c r="L6155">
        <v>2025</v>
      </c>
      <c r="M6155">
        <v>2</v>
      </c>
      <c r="N6155">
        <f t="shared" si="384"/>
        <v>1993</v>
      </c>
      <c r="O6155">
        <f t="shared" si="385"/>
        <v>5</v>
      </c>
      <c r="P6155">
        <f t="shared" si="386"/>
        <v>1</v>
      </c>
      <c r="Q6155" s="2">
        <f t="shared" si="387"/>
        <v>34090</v>
      </c>
    </row>
    <row r="6156" spans="1:17" x14ac:dyDescent="0.25">
      <c r="A6156">
        <v>8593</v>
      </c>
      <c r="B6156">
        <v>9177638</v>
      </c>
      <c r="C6156" t="s">
        <v>16999</v>
      </c>
      <c r="D6156">
        <v>190196</v>
      </c>
      <c r="E6156" t="s">
        <v>10403</v>
      </c>
      <c r="F6156" t="s">
        <v>8570</v>
      </c>
      <c r="G6156" s="2">
        <v>31594</v>
      </c>
      <c r="H6156">
        <v>0</v>
      </c>
      <c r="I6156" t="s">
        <v>27570</v>
      </c>
      <c r="J6156" t="s">
        <v>17000</v>
      </c>
      <c r="K6156" t="s">
        <v>16</v>
      </c>
      <c r="L6156">
        <v>2025</v>
      </c>
      <c r="M6156">
        <v>2</v>
      </c>
      <c r="N6156">
        <f t="shared" si="384"/>
        <v>1986</v>
      </c>
      <c r="O6156">
        <f t="shared" si="385"/>
        <v>7</v>
      </c>
      <c r="P6156">
        <f t="shared" si="386"/>
        <v>1</v>
      </c>
      <c r="Q6156" s="2">
        <f t="shared" si="387"/>
        <v>31594</v>
      </c>
    </row>
    <row r="6157" spans="1:17" x14ac:dyDescent="0.25">
      <c r="A6157">
        <v>4279</v>
      </c>
      <c r="B6157">
        <v>9318692</v>
      </c>
      <c r="C6157" t="s">
        <v>8292</v>
      </c>
      <c r="D6157">
        <v>11255</v>
      </c>
      <c r="E6157" t="s">
        <v>8040</v>
      </c>
      <c r="F6157" t="s">
        <v>1048</v>
      </c>
      <c r="G6157" s="2">
        <v>40148</v>
      </c>
      <c r="H6157">
        <v>0</v>
      </c>
      <c r="I6157" t="s">
        <v>27570</v>
      </c>
      <c r="J6157" t="s">
        <v>8293</v>
      </c>
      <c r="K6157" t="s">
        <v>16</v>
      </c>
      <c r="L6157">
        <v>2025</v>
      </c>
      <c r="M6157">
        <v>2</v>
      </c>
      <c r="N6157">
        <f t="shared" si="384"/>
        <v>2009</v>
      </c>
      <c r="O6157">
        <f t="shared" si="385"/>
        <v>12</v>
      </c>
      <c r="P6157">
        <f t="shared" si="386"/>
        <v>1</v>
      </c>
      <c r="Q6157" s="2">
        <f t="shared" si="387"/>
        <v>40148</v>
      </c>
    </row>
    <row r="6158" spans="1:17" x14ac:dyDescent="0.25">
      <c r="A6158">
        <v>6203</v>
      </c>
      <c r="B6158">
        <v>9498808</v>
      </c>
      <c r="C6158" t="s">
        <v>12197</v>
      </c>
      <c r="D6158">
        <v>97301</v>
      </c>
      <c r="E6158" t="s">
        <v>1043</v>
      </c>
      <c r="F6158" t="s">
        <v>1048</v>
      </c>
      <c r="G6158" s="2">
        <v>39203</v>
      </c>
      <c r="H6158">
        <v>0</v>
      </c>
      <c r="I6158" t="s">
        <v>27570</v>
      </c>
      <c r="J6158" t="s">
        <v>12198</v>
      </c>
      <c r="K6158" t="s">
        <v>16</v>
      </c>
      <c r="L6158">
        <v>2025</v>
      </c>
      <c r="M6158">
        <v>2</v>
      </c>
      <c r="N6158">
        <f t="shared" si="384"/>
        <v>2007</v>
      </c>
      <c r="O6158">
        <f t="shared" si="385"/>
        <v>5</v>
      </c>
      <c r="P6158">
        <f t="shared" si="386"/>
        <v>1</v>
      </c>
      <c r="Q6158" s="2">
        <f t="shared" si="387"/>
        <v>39203</v>
      </c>
    </row>
    <row r="6159" spans="1:17" x14ac:dyDescent="0.25">
      <c r="A6159">
        <v>10274</v>
      </c>
      <c r="B6159">
        <v>9499668</v>
      </c>
      <c r="C6159" t="s">
        <v>20386</v>
      </c>
      <c r="D6159">
        <v>3975</v>
      </c>
      <c r="E6159" t="s">
        <v>18450</v>
      </c>
      <c r="F6159" t="s">
        <v>18683</v>
      </c>
      <c r="G6159" s="2">
        <v>32599</v>
      </c>
      <c r="H6159">
        <v>0</v>
      </c>
      <c r="I6159" t="s">
        <v>27570</v>
      </c>
      <c r="J6159" t="s">
        <v>20387</v>
      </c>
      <c r="K6159" t="s">
        <v>3140</v>
      </c>
      <c r="L6159">
        <v>2025</v>
      </c>
      <c r="M6159">
        <v>2</v>
      </c>
      <c r="N6159">
        <f t="shared" si="384"/>
        <v>1989</v>
      </c>
      <c r="O6159">
        <f t="shared" si="385"/>
        <v>4</v>
      </c>
      <c r="P6159">
        <f t="shared" si="386"/>
        <v>1</v>
      </c>
      <c r="Q6159" s="2">
        <f t="shared" si="387"/>
        <v>32599</v>
      </c>
    </row>
    <row r="6160" spans="1:17" x14ac:dyDescent="0.25">
      <c r="A6160">
        <v>6204</v>
      </c>
      <c r="B6160">
        <v>9499740</v>
      </c>
      <c r="C6160" t="s">
        <v>12199</v>
      </c>
      <c r="D6160">
        <v>36149</v>
      </c>
      <c r="E6160" t="s">
        <v>10403</v>
      </c>
      <c r="F6160" t="s">
        <v>1048</v>
      </c>
      <c r="G6160" s="2">
        <v>36647</v>
      </c>
      <c r="H6160">
        <v>0</v>
      </c>
      <c r="I6160" t="s">
        <v>27570</v>
      </c>
      <c r="J6160" t="s">
        <v>12200</v>
      </c>
      <c r="K6160" t="s">
        <v>16</v>
      </c>
      <c r="L6160">
        <v>2025</v>
      </c>
      <c r="M6160">
        <v>2</v>
      </c>
      <c r="N6160">
        <f t="shared" si="384"/>
        <v>2000</v>
      </c>
      <c r="O6160">
        <f t="shared" si="385"/>
        <v>5</v>
      </c>
      <c r="P6160">
        <f t="shared" si="386"/>
        <v>1</v>
      </c>
      <c r="Q6160" s="2">
        <f t="shared" si="387"/>
        <v>36647</v>
      </c>
    </row>
    <row r="6161" spans="1:17" x14ac:dyDescent="0.25">
      <c r="A6161">
        <v>13285</v>
      </c>
      <c r="B6161">
        <v>10032513</v>
      </c>
      <c r="C6161" t="s">
        <v>26759</v>
      </c>
      <c r="D6161">
        <v>80182</v>
      </c>
      <c r="E6161" t="s">
        <v>20748</v>
      </c>
      <c r="F6161" t="s">
        <v>27705</v>
      </c>
      <c r="G6161" s="2">
        <v>32721</v>
      </c>
      <c r="H6161">
        <v>0</v>
      </c>
      <c r="I6161" t="s">
        <v>27570</v>
      </c>
      <c r="J6161" t="s">
        <v>26760</v>
      </c>
      <c r="K6161" t="s">
        <v>26692</v>
      </c>
      <c r="L6161">
        <v>2025</v>
      </c>
      <c r="M6161">
        <v>2</v>
      </c>
      <c r="N6161">
        <f t="shared" si="384"/>
        <v>1989</v>
      </c>
      <c r="O6161">
        <f t="shared" si="385"/>
        <v>8</v>
      </c>
      <c r="P6161">
        <f t="shared" si="386"/>
        <v>1</v>
      </c>
      <c r="Q6161" s="2">
        <f t="shared" si="387"/>
        <v>32721</v>
      </c>
    </row>
    <row r="6162" spans="1:17" x14ac:dyDescent="0.25">
      <c r="A6162">
        <v>8604</v>
      </c>
      <c r="B6162">
        <v>10033373</v>
      </c>
      <c r="C6162" t="s">
        <v>17021</v>
      </c>
      <c r="D6162">
        <v>190277</v>
      </c>
      <c r="E6162" t="s">
        <v>10460</v>
      </c>
      <c r="F6162" t="s">
        <v>8570</v>
      </c>
      <c r="G6162" s="2">
        <v>32143</v>
      </c>
      <c r="H6162">
        <v>0</v>
      </c>
      <c r="I6162" t="s">
        <v>27570</v>
      </c>
      <c r="J6162" t="s">
        <v>17022</v>
      </c>
      <c r="K6162" t="s">
        <v>16</v>
      </c>
      <c r="L6162">
        <v>2025</v>
      </c>
      <c r="M6162">
        <v>2</v>
      </c>
      <c r="N6162">
        <f t="shared" si="384"/>
        <v>1988</v>
      </c>
      <c r="O6162">
        <f t="shared" si="385"/>
        <v>1</v>
      </c>
      <c r="P6162">
        <f t="shared" si="386"/>
        <v>1</v>
      </c>
      <c r="Q6162" s="2">
        <f t="shared" si="387"/>
        <v>32143</v>
      </c>
    </row>
    <row r="6163" spans="1:17" x14ac:dyDescent="0.25">
      <c r="A6163">
        <v>4328</v>
      </c>
      <c r="B6163">
        <v>9328134</v>
      </c>
      <c r="C6163" t="s">
        <v>8389</v>
      </c>
      <c r="D6163">
        <v>97284</v>
      </c>
      <c r="E6163" t="s">
        <v>25</v>
      </c>
      <c r="F6163" t="s">
        <v>1048</v>
      </c>
      <c r="G6163" s="2">
        <v>41609</v>
      </c>
      <c r="H6163">
        <v>0</v>
      </c>
      <c r="I6163" t="s">
        <v>27570</v>
      </c>
      <c r="J6163" t="s">
        <v>8390</v>
      </c>
      <c r="K6163" t="s">
        <v>16</v>
      </c>
      <c r="L6163">
        <v>2025</v>
      </c>
      <c r="M6163">
        <v>2</v>
      </c>
      <c r="N6163">
        <f t="shared" si="384"/>
        <v>2013</v>
      </c>
      <c r="O6163">
        <f t="shared" si="385"/>
        <v>12</v>
      </c>
      <c r="P6163">
        <f t="shared" si="386"/>
        <v>1</v>
      </c>
      <c r="Q6163" s="2">
        <f t="shared" si="387"/>
        <v>41609</v>
      </c>
    </row>
    <row r="6164" spans="1:17" x14ac:dyDescent="0.25">
      <c r="A6164">
        <v>12207</v>
      </c>
      <c r="B6164">
        <v>10038998</v>
      </c>
      <c r="C6164" t="s">
        <v>24239</v>
      </c>
      <c r="D6164">
        <v>2746</v>
      </c>
      <c r="E6164" t="s">
        <v>6054</v>
      </c>
      <c r="F6164" t="s">
        <v>985</v>
      </c>
      <c r="G6164" s="2">
        <v>34516</v>
      </c>
      <c r="H6164">
        <v>0</v>
      </c>
      <c r="I6164" t="s">
        <v>27570</v>
      </c>
      <c r="J6164" t="s">
        <v>24240</v>
      </c>
      <c r="K6164" t="s">
        <v>3140</v>
      </c>
      <c r="L6164">
        <v>2025</v>
      </c>
      <c r="M6164">
        <v>2</v>
      </c>
      <c r="N6164">
        <f t="shared" si="384"/>
        <v>1994</v>
      </c>
      <c r="O6164">
        <f t="shared" si="385"/>
        <v>7</v>
      </c>
      <c r="P6164">
        <f t="shared" si="386"/>
        <v>1</v>
      </c>
      <c r="Q6164" s="2">
        <f t="shared" si="387"/>
        <v>34516</v>
      </c>
    </row>
    <row r="6165" spans="1:17" x14ac:dyDescent="0.25">
      <c r="A6165">
        <v>4248</v>
      </c>
      <c r="B6165">
        <v>10164857</v>
      </c>
      <c r="C6165" t="s">
        <v>8229</v>
      </c>
      <c r="D6165">
        <v>35986</v>
      </c>
      <c r="E6165" t="s">
        <v>8040</v>
      </c>
      <c r="F6165" t="s">
        <v>1048</v>
      </c>
      <c r="G6165" s="2">
        <v>40787</v>
      </c>
      <c r="H6165">
        <v>0</v>
      </c>
      <c r="I6165" t="s">
        <v>27570</v>
      </c>
      <c r="J6165" t="s">
        <v>8230</v>
      </c>
      <c r="K6165" t="s">
        <v>16</v>
      </c>
      <c r="L6165">
        <v>2025</v>
      </c>
      <c r="M6165">
        <v>2</v>
      </c>
      <c r="N6165">
        <f t="shared" si="384"/>
        <v>2011</v>
      </c>
      <c r="O6165">
        <f t="shared" si="385"/>
        <v>9</v>
      </c>
      <c r="P6165">
        <f t="shared" si="386"/>
        <v>1</v>
      </c>
      <c r="Q6165" s="2">
        <f t="shared" si="387"/>
        <v>40787</v>
      </c>
    </row>
    <row r="6166" spans="1:17" x14ac:dyDescent="0.25">
      <c r="A6166">
        <v>4209</v>
      </c>
      <c r="B6166">
        <v>9749313</v>
      </c>
      <c r="C6166" t="s">
        <v>8151</v>
      </c>
      <c r="D6166">
        <v>190859</v>
      </c>
      <c r="E6166" t="s">
        <v>18</v>
      </c>
      <c r="F6166" t="s">
        <v>154</v>
      </c>
      <c r="G6166" s="2">
        <v>39448</v>
      </c>
      <c r="H6166">
        <v>9</v>
      </c>
      <c r="I6166" t="s">
        <v>27570</v>
      </c>
      <c r="J6166" t="s">
        <v>8152</v>
      </c>
      <c r="K6166" t="s">
        <v>16</v>
      </c>
      <c r="L6166">
        <v>2025</v>
      </c>
      <c r="M6166">
        <v>2</v>
      </c>
      <c r="N6166">
        <f t="shared" si="384"/>
        <v>2008</v>
      </c>
      <c r="O6166">
        <f t="shared" si="385"/>
        <v>1</v>
      </c>
      <c r="P6166">
        <f t="shared" si="386"/>
        <v>1</v>
      </c>
      <c r="Q6166" s="2">
        <f t="shared" si="387"/>
        <v>39448</v>
      </c>
    </row>
    <row r="6167" spans="1:17" x14ac:dyDescent="0.25">
      <c r="A6167">
        <v>8601</v>
      </c>
      <c r="B6167">
        <v>10030712</v>
      </c>
      <c r="C6167" t="s">
        <v>17015</v>
      </c>
      <c r="D6167">
        <v>190271</v>
      </c>
      <c r="E6167" t="s">
        <v>10013</v>
      </c>
      <c r="F6167" t="s">
        <v>8570</v>
      </c>
      <c r="G6167" s="2">
        <v>37302</v>
      </c>
      <c r="H6167">
        <v>0</v>
      </c>
      <c r="I6167" t="s">
        <v>27570</v>
      </c>
      <c r="J6167" t="s">
        <v>17016</v>
      </c>
      <c r="K6167" t="s">
        <v>16</v>
      </c>
      <c r="L6167">
        <v>2025</v>
      </c>
      <c r="M6167">
        <v>2</v>
      </c>
      <c r="N6167">
        <f t="shared" si="384"/>
        <v>2002</v>
      </c>
      <c r="O6167">
        <f t="shared" si="385"/>
        <v>2</v>
      </c>
      <c r="P6167">
        <f t="shared" si="386"/>
        <v>15</v>
      </c>
      <c r="Q6167" s="2">
        <f t="shared" si="387"/>
        <v>37302</v>
      </c>
    </row>
    <row r="6168" spans="1:17" x14ac:dyDescent="0.25">
      <c r="A6168">
        <v>5309</v>
      </c>
      <c r="B6168">
        <v>10030882</v>
      </c>
      <c r="C6168" t="s">
        <v>10388</v>
      </c>
      <c r="D6168">
        <v>97315</v>
      </c>
      <c r="E6168" t="s">
        <v>10013</v>
      </c>
      <c r="F6168" t="s">
        <v>14</v>
      </c>
      <c r="G6168" s="2">
        <v>39692</v>
      </c>
      <c r="H6168">
        <v>0</v>
      </c>
      <c r="I6168" t="s">
        <v>27570</v>
      </c>
      <c r="J6168" t="s">
        <v>10389</v>
      </c>
      <c r="K6168" t="s">
        <v>16</v>
      </c>
      <c r="L6168">
        <v>2025</v>
      </c>
      <c r="M6168">
        <v>2</v>
      </c>
      <c r="N6168">
        <f t="shared" si="384"/>
        <v>2008</v>
      </c>
      <c r="O6168">
        <f t="shared" si="385"/>
        <v>9</v>
      </c>
      <c r="P6168">
        <f t="shared" si="386"/>
        <v>1</v>
      </c>
      <c r="Q6168" s="2">
        <f t="shared" si="387"/>
        <v>39692</v>
      </c>
    </row>
    <row r="6169" spans="1:17" x14ac:dyDescent="0.25">
      <c r="A6169">
        <v>11028</v>
      </c>
      <c r="B6169">
        <v>10395204</v>
      </c>
      <c r="C6169" t="s">
        <v>21889</v>
      </c>
      <c r="D6169">
        <v>92404</v>
      </c>
      <c r="E6169" t="s">
        <v>18639</v>
      </c>
      <c r="F6169" t="s">
        <v>985</v>
      </c>
      <c r="G6169" s="2">
        <v>40848</v>
      </c>
      <c r="H6169">
        <v>0</v>
      </c>
      <c r="I6169" t="s">
        <v>27570</v>
      </c>
      <c r="J6169" t="s">
        <v>21890</v>
      </c>
      <c r="K6169" t="s">
        <v>3140</v>
      </c>
      <c r="L6169">
        <v>2025</v>
      </c>
      <c r="M6169">
        <v>2</v>
      </c>
      <c r="N6169">
        <f t="shared" si="384"/>
        <v>2011</v>
      </c>
      <c r="O6169">
        <f t="shared" si="385"/>
        <v>11</v>
      </c>
      <c r="P6169">
        <f t="shared" si="386"/>
        <v>1</v>
      </c>
      <c r="Q6169" s="2">
        <f t="shared" si="387"/>
        <v>40848</v>
      </c>
    </row>
    <row r="6170" spans="1:17" x14ac:dyDescent="0.25">
      <c r="A6170">
        <v>12145</v>
      </c>
      <c r="B6170">
        <v>10395465</v>
      </c>
      <c r="C6170" t="s">
        <v>24114</v>
      </c>
      <c r="D6170">
        <v>2076</v>
      </c>
      <c r="E6170" t="s">
        <v>6939</v>
      </c>
      <c r="F6170" t="s">
        <v>8570</v>
      </c>
      <c r="G6170" s="2">
        <v>33604</v>
      </c>
      <c r="H6170">
        <v>0</v>
      </c>
      <c r="I6170" t="s">
        <v>27570</v>
      </c>
      <c r="J6170" t="s">
        <v>24115</v>
      </c>
      <c r="K6170" t="s">
        <v>3140</v>
      </c>
      <c r="L6170">
        <v>2025</v>
      </c>
      <c r="M6170">
        <v>2</v>
      </c>
      <c r="N6170">
        <f t="shared" si="384"/>
        <v>1992</v>
      </c>
      <c r="O6170">
        <f t="shared" si="385"/>
        <v>1</v>
      </c>
      <c r="P6170">
        <f t="shared" si="386"/>
        <v>1</v>
      </c>
      <c r="Q6170" s="2">
        <f t="shared" si="387"/>
        <v>33604</v>
      </c>
    </row>
    <row r="6171" spans="1:17" x14ac:dyDescent="0.25">
      <c r="A6171">
        <v>9391</v>
      </c>
      <c r="B6171">
        <v>10396658</v>
      </c>
      <c r="C6171" t="s">
        <v>18618</v>
      </c>
      <c r="D6171">
        <v>1960</v>
      </c>
      <c r="E6171" t="s">
        <v>6939</v>
      </c>
      <c r="F6171" t="s">
        <v>8570</v>
      </c>
      <c r="G6171" s="2">
        <v>32402</v>
      </c>
      <c r="H6171">
        <v>0</v>
      </c>
      <c r="I6171" t="s">
        <v>27570</v>
      </c>
      <c r="J6171" t="s">
        <v>18619</v>
      </c>
      <c r="K6171" t="s">
        <v>3140</v>
      </c>
      <c r="L6171">
        <v>2025</v>
      </c>
      <c r="M6171">
        <v>2</v>
      </c>
      <c r="N6171">
        <f t="shared" si="384"/>
        <v>1988</v>
      </c>
      <c r="O6171">
        <f t="shared" si="385"/>
        <v>9</v>
      </c>
      <c r="P6171">
        <f t="shared" si="386"/>
        <v>16</v>
      </c>
      <c r="Q6171" s="2">
        <f t="shared" si="387"/>
        <v>32402</v>
      </c>
    </row>
    <row r="6172" spans="1:17" x14ac:dyDescent="0.25">
      <c r="A6172">
        <v>9603</v>
      </c>
      <c r="B6172">
        <v>10403880</v>
      </c>
      <c r="C6172" t="s">
        <v>19045</v>
      </c>
      <c r="D6172">
        <v>2414</v>
      </c>
      <c r="E6172" t="s">
        <v>6939</v>
      </c>
      <c r="F6172" t="s">
        <v>18608</v>
      </c>
      <c r="G6172" s="2">
        <v>41061</v>
      </c>
      <c r="H6172">
        <v>0</v>
      </c>
      <c r="I6172" t="s">
        <v>27570</v>
      </c>
      <c r="J6172" t="s">
        <v>19046</v>
      </c>
      <c r="K6172" t="s">
        <v>3140</v>
      </c>
      <c r="L6172">
        <v>2025</v>
      </c>
      <c r="M6172">
        <v>2</v>
      </c>
      <c r="N6172">
        <f t="shared" si="384"/>
        <v>2012</v>
      </c>
      <c r="O6172">
        <f t="shared" si="385"/>
        <v>6</v>
      </c>
      <c r="P6172">
        <f t="shared" si="386"/>
        <v>1</v>
      </c>
      <c r="Q6172" s="2">
        <f t="shared" si="387"/>
        <v>41061</v>
      </c>
    </row>
    <row r="6173" spans="1:17" x14ac:dyDescent="0.25">
      <c r="A6173">
        <v>5707</v>
      </c>
      <c r="B6173">
        <v>10705978</v>
      </c>
      <c r="C6173" t="s">
        <v>11197</v>
      </c>
      <c r="D6173">
        <v>5507</v>
      </c>
      <c r="E6173" t="s">
        <v>2488</v>
      </c>
      <c r="F6173" t="s">
        <v>14</v>
      </c>
      <c r="G6173" s="2">
        <v>39295</v>
      </c>
      <c r="H6173">
        <v>0</v>
      </c>
      <c r="I6173" t="s">
        <v>27570</v>
      </c>
      <c r="J6173" t="s">
        <v>11198</v>
      </c>
      <c r="K6173" t="s">
        <v>16</v>
      </c>
      <c r="L6173">
        <v>2025</v>
      </c>
      <c r="M6173">
        <v>2</v>
      </c>
      <c r="N6173">
        <f t="shared" si="384"/>
        <v>2007</v>
      </c>
      <c r="O6173">
        <f t="shared" si="385"/>
        <v>8</v>
      </c>
      <c r="P6173">
        <f t="shared" si="386"/>
        <v>1</v>
      </c>
      <c r="Q6173" s="2">
        <f t="shared" si="387"/>
        <v>39295</v>
      </c>
    </row>
    <row r="6174" spans="1:17" x14ac:dyDescent="0.25">
      <c r="A6174">
        <v>8266</v>
      </c>
      <c r="B6174">
        <v>10319129</v>
      </c>
      <c r="C6174" t="s">
        <v>16342</v>
      </c>
      <c r="D6174">
        <v>190377</v>
      </c>
      <c r="E6174" t="s">
        <v>10307</v>
      </c>
      <c r="F6174" t="s">
        <v>1048</v>
      </c>
      <c r="G6174" s="2">
        <v>37137</v>
      </c>
      <c r="H6174">
        <v>0</v>
      </c>
      <c r="I6174" t="s">
        <v>27570</v>
      </c>
      <c r="J6174" t="s">
        <v>16343</v>
      </c>
      <c r="K6174" t="s">
        <v>16</v>
      </c>
      <c r="L6174">
        <v>2025</v>
      </c>
      <c r="M6174">
        <v>2</v>
      </c>
      <c r="N6174">
        <f t="shared" si="384"/>
        <v>2001</v>
      </c>
      <c r="O6174">
        <f t="shared" si="385"/>
        <v>9</v>
      </c>
      <c r="P6174">
        <f t="shared" si="386"/>
        <v>3</v>
      </c>
      <c r="Q6174" s="2">
        <f t="shared" si="387"/>
        <v>37137</v>
      </c>
    </row>
    <row r="6175" spans="1:17" x14ac:dyDescent="0.25">
      <c r="A6175">
        <v>8098</v>
      </c>
      <c r="B6175">
        <v>10910379</v>
      </c>
      <c r="C6175" t="s">
        <v>15997</v>
      </c>
      <c r="D6175">
        <v>190419</v>
      </c>
      <c r="E6175" t="s">
        <v>10307</v>
      </c>
      <c r="F6175" t="s">
        <v>1048</v>
      </c>
      <c r="G6175" s="2">
        <v>35247</v>
      </c>
      <c r="H6175">
        <v>0</v>
      </c>
      <c r="I6175" t="s">
        <v>27570</v>
      </c>
      <c r="J6175" t="s">
        <v>15998</v>
      </c>
      <c r="K6175" t="s">
        <v>16</v>
      </c>
      <c r="L6175">
        <v>2025</v>
      </c>
      <c r="M6175">
        <v>2</v>
      </c>
      <c r="N6175">
        <f t="shared" si="384"/>
        <v>1996</v>
      </c>
      <c r="O6175">
        <f t="shared" si="385"/>
        <v>7</v>
      </c>
      <c r="P6175">
        <f t="shared" si="386"/>
        <v>1</v>
      </c>
      <c r="Q6175" s="2">
        <f t="shared" si="387"/>
        <v>35247</v>
      </c>
    </row>
    <row r="6176" spans="1:17" x14ac:dyDescent="0.25">
      <c r="A6176">
        <v>8281</v>
      </c>
      <c r="B6176">
        <v>10910518</v>
      </c>
      <c r="C6176" t="s">
        <v>16372</v>
      </c>
      <c r="D6176">
        <v>190420</v>
      </c>
      <c r="E6176" t="s">
        <v>16249</v>
      </c>
      <c r="F6176" t="s">
        <v>1048</v>
      </c>
      <c r="G6176" s="2">
        <v>36130</v>
      </c>
      <c r="H6176">
        <v>0</v>
      </c>
      <c r="I6176" t="s">
        <v>27570</v>
      </c>
      <c r="J6176" t="s">
        <v>16373</v>
      </c>
      <c r="K6176" t="s">
        <v>16</v>
      </c>
      <c r="L6176">
        <v>2025</v>
      </c>
      <c r="M6176">
        <v>2</v>
      </c>
      <c r="N6176">
        <f t="shared" si="384"/>
        <v>1998</v>
      </c>
      <c r="O6176">
        <f t="shared" si="385"/>
        <v>12</v>
      </c>
      <c r="P6176">
        <f t="shared" si="386"/>
        <v>1</v>
      </c>
      <c r="Q6176" s="2">
        <f t="shared" si="387"/>
        <v>36130</v>
      </c>
    </row>
    <row r="6177" spans="1:17" x14ac:dyDescent="0.25">
      <c r="A6177">
        <v>6229</v>
      </c>
      <c r="B6177">
        <v>10912367</v>
      </c>
      <c r="C6177" t="s">
        <v>12250</v>
      </c>
      <c r="D6177">
        <v>35900</v>
      </c>
      <c r="E6177" t="s">
        <v>10403</v>
      </c>
      <c r="F6177" t="s">
        <v>1048</v>
      </c>
      <c r="G6177" s="2">
        <v>37257</v>
      </c>
      <c r="H6177">
        <v>11</v>
      </c>
      <c r="I6177" t="s">
        <v>27570</v>
      </c>
      <c r="J6177" t="s">
        <v>12251</v>
      </c>
      <c r="K6177" t="s">
        <v>16</v>
      </c>
      <c r="L6177">
        <v>2025</v>
      </c>
      <c r="M6177">
        <v>2</v>
      </c>
      <c r="N6177">
        <f t="shared" si="384"/>
        <v>2002</v>
      </c>
      <c r="O6177">
        <f t="shared" si="385"/>
        <v>1</v>
      </c>
      <c r="P6177">
        <f t="shared" si="386"/>
        <v>1</v>
      </c>
      <c r="Q6177" s="2">
        <f t="shared" si="387"/>
        <v>37257</v>
      </c>
    </row>
    <row r="6178" spans="1:17" x14ac:dyDescent="0.25">
      <c r="A6178">
        <v>6217</v>
      </c>
      <c r="B6178">
        <v>10400538</v>
      </c>
      <c r="C6178" t="s">
        <v>12226</v>
      </c>
      <c r="D6178">
        <v>97396</v>
      </c>
      <c r="E6178" t="s">
        <v>1043</v>
      </c>
      <c r="F6178" t="s">
        <v>1048</v>
      </c>
      <c r="G6178" s="2">
        <v>40391</v>
      </c>
      <c r="H6178">
        <v>0</v>
      </c>
      <c r="I6178" t="s">
        <v>27570</v>
      </c>
      <c r="J6178" t="s">
        <v>12227</v>
      </c>
      <c r="K6178" t="s">
        <v>16</v>
      </c>
      <c r="L6178">
        <v>2025</v>
      </c>
      <c r="M6178">
        <v>2</v>
      </c>
      <c r="N6178">
        <f t="shared" si="384"/>
        <v>2010</v>
      </c>
      <c r="O6178">
        <f t="shared" si="385"/>
        <v>8</v>
      </c>
      <c r="P6178">
        <f t="shared" si="386"/>
        <v>1</v>
      </c>
      <c r="Q6178" s="2">
        <f t="shared" si="387"/>
        <v>40391</v>
      </c>
    </row>
    <row r="6179" spans="1:17" x14ac:dyDescent="0.25">
      <c r="A6179">
        <v>7010</v>
      </c>
      <c r="B6179">
        <v>17345315</v>
      </c>
      <c r="C6179" t="s">
        <v>13809</v>
      </c>
      <c r="D6179">
        <v>98398</v>
      </c>
      <c r="E6179" t="s">
        <v>1035</v>
      </c>
      <c r="F6179" t="s">
        <v>2131</v>
      </c>
      <c r="G6179" s="2">
        <v>41168</v>
      </c>
      <c r="H6179">
        <v>0</v>
      </c>
      <c r="I6179" t="s">
        <v>27570</v>
      </c>
      <c r="J6179" t="s">
        <v>13810</v>
      </c>
      <c r="K6179" t="s">
        <v>16</v>
      </c>
      <c r="L6179">
        <v>2025</v>
      </c>
      <c r="M6179">
        <v>2</v>
      </c>
      <c r="N6179">
        <f t="shared" si="384"/>
        <v>2012</v>
      </c>
      <c r="O6179">
        <f t="shared" si="385"/>
        <v>9</v>
      </c>
      <c r="P6179">
        <f t="shared" si="386"/>
        <v>16</v>
      </c>
      <c r="Q6179" s="2">
        <f t="shared" si="387"/>
        <v>41168</v>
      </c>
    </row>
    <row r="6180" spans="1:17" x14ac:dyDescent="0.25">
      <c r="A6180">
        <v>8639</v>
      </c>
      <c r="B6180">
        <v>11318817</v>
      </c>
      <c r="C6180" t="s">
        <v>17091</v>
      </c>
      <c r="D6180">
        <v>190482</v>
      </c>
      <c r="E6180" t="s">
        <v>10307</v>
      </c>
      <c r="F6180" t="s">
        <v>8570</v>
      </c>
      <c r="G6180" s="2">
        <v>37578</v>
      </c>
      <c r="H6180">
        <v>0</v>
      </c>
      <c r="I6180" t="s">
        <v>27570</v>
      </c>
      <c r="J6180" t="s">
        <v>17092</v>
      </c>
      <c r="K6180" t="s">
        <v>16</v>
      </c>
      <c r="L6180">
        <v>2025</v>
      </c>
      <c r="M6180">
        <v>2</v>
      </c>
      <c r="N6180">
        <f t="shared" si="384"/>
        <v>2002</v>
      </c>
      <c r="O6180">
        <f t="shared" si="385"/>
        <v>11</v>
      </c>
      <c r="P6180">
        <f t="shared" si="386"/>
        <v>18</v>
      </c>
      <c r="Q6180" s="2">
        <f t="shared" si="387"/>
        <v>37578</v>
      </c>
    </row>
    <row r="6181" spans="1:17" x14ac:dyDescent="0.25">
      <c r="A6181">
        <v>4242</v>
      </c>
      <c r="B6181">
        <v>10906852</v>
      </c>
      <c r="C6181" t="s">
        <v>8216</v>
      </c>
      <c r="D6181">
        <v>190874</v>
      </c>
      <c r="E6181" t="s">
        <v>18</v>
      </c>
      <c r="F6181" t="s">
        <v>1048</v>
      </c>
      <c r="G6181" s="2">
        <v>38580</v>
      </c>
      <c r="H6181">
        <v>7</v>
      </c>
      <c r="I6181" t="s">
        <v>27570</v>
      </c>
      <c r="J6181" t="s">
        <v>8217</v>
      </c>
      <c r="K6181" t="s">
        <v>16</v>
      </c>
      <c r="L6181">
        <v>2025</v>
      </c>
      <c r="M6181">
        <v>2</v>
      </c>
      <c r="N6181">
        <f t="shared" si="384"/>
        <v>2005</v>
      </c>
      <c r="O6181">
        <f t="shared" si="385"/>
        <v>8</v>
      </c>
      <c r="P6181">
        <f t="shared" si="386"/>
        <v>16</v>
      </c>
      <c r="Q6181" s="2">
        <f t="shared" si="387"/>
        <v>38580</v>
      </c>
    </row>
    <row r="6182" spans="1:17" x14ac:dyDescent="0.25">
      <c r="A6182">
        <v>8279</v>
      </c>
      <c r="B6182">
        <v>10908249</v>
      </c>
      <c r="C6182" t="s">
        <v>16368</v>
      </c>
      <c r="D6182">
        <v>190415</v>
      </c>
      <c r="E6182" t="s">
        <v>15493</v>
      </c>
      <c r="F6182" t="s">
        <v>1048</v>
      </c>
      <c r="G6182" s="2">
        <v>35765</v>
      </c>
      <c r="H6182">
        <v>9</v>
      </c>
      <c r="I6182" t="s">
        <v>27570</v>
      </c>
      <c r="J6182" t="s">
        <v>16369</v>
      </c>
      <c r="K6182" t="s">
        <v>16</v>
      </c>
      <c r="L6182">
        <v>2025</v>
      </c>
      <c r="M6182">
        <v>2</v>
      </c>
      <c r="N6182">
        <f t="shared" si="384"/>
        <v>1997</v>
      </c>
      <c r="O6182">
        <f t="shared" si="385"/>
        <v>12</v>
      </c>
      <c r="P6182">
        <f t="shared" si="386"/>
        <v>1</v>
      </c>
      <c r="Q6182" s="2">
        <f t="shared" si="387"/>
        <v>35765</v>
      </c>
    </row>
    <row r="6183" spans="1:17" x14ac:dyDescent="0.25">
      <c r="A6183">
        <v>6092</v>
      </c>
      <c r="B6183">
        <v>11611951</v>
      </c>
      <c r="C6183" t="s">
        <v>11973</v>
      </c>
      <c r="D6183">
        <v>98276</v>
      </c>
      <c r="E6183" t="s">
        <v>1035</v>
      </c>
      <c r="F6183" t="s">
        <v>1048</v>
      </c>
      <c r="G6183" s="2">
        <v>38078</v>
      </c>
      <c r="H6183">
        <v>0</v>
      </c>
      <c r="I6183" t="s">
        <v>27570</v>
      </c>
      <c r="J6183" t="s">
        <v>11974</v>
      </c>
      <c r="K6183" t="s">
        <v>16</v>
      </c>
      <c r="L6183">
        <v>2025</v>
      </c>
      <c r="M6183">
        <v>2</v>
      </c>
      <c r="N6183">
        <f t="shared" si="384"/>
        <v>2004</v>
      </c>
      <c r="O6183">
        <f t="shared" si="385"/>
        <v>4</v>
      </c>
      <c r="P6183">
        <f t="shared" si="386"/>
        <v>1</v>
      </c>
      <c r="Q6183" s="2">
        <f t="shared" si="387"/>
        <v>38078</v>
      </c>
    </row>
    <row r="6184" spans="1:17" x14ac:dyDescent="0.25">
      <c r="A6184">
        <v>5163</v>
      </c>
      <c r="B6184">
        <v>11616444</v>
      </c>
      <c r="C6184" t="s">
        <v>10083</v>
      </c>
      <c r="D6184">
        <v>97540</v>
      </c>
      <c r="E6184" t="s">
        <v>1035</v>
      </c>
      <c r="F6184" t="s">
        <v>19</v>
      </c>
      <c r="G6184" s="2">
        <v>38443</v>
      </c>
      <c r="H6184">
        <v>0</v>
      </c>
      <c r="I6184" t="s">
        <v>27570</v>
      </c>
      <c r="J6184" t="s">
        <v>10084</v>
      </c>
      <c r="K6184" t="s">
        <v>16</v>
      </c>
      <c r="L6184">
        <v>2025</v>
      </c>
      <c r="M6184">
        <v>2</v>
      </c>
      <c r="N6184">
        <f t="shared" si="384"/>
        <v>2005</v>
      </c>
      <c r="O6184">
        <f t="shared" si="385"/>
        <v>4</v>
      </c>
      <c r="P6184">
        <f t="shared" si="386"/>
        <v>1</v>
      </c>
      <c r="Q6184" s="2">
        <f t="shared" si="387"/>
        <v>38443</v>
      </c>
    </row>
    <row r="6185" spans="1:17" x14ac:dyDescent="0.25">
      <c r="A6185">
        <v>8617</v>
      </c>
      <c r="B6185">
        <v>10915683</v>
      </c>
      <c r="C6185" t="s">
        <v>17047</v>
      </c>
      <c r="D6185">
        <v>189898</v>
      </c>
      <c r="E6185" t="s">
        <v>10307</v>
      </c>
      <c r="F6185" t="s">
        <v>8570</v>
      </c>
      <c r="G6185" s="2">
        <v>40909</v>
      </c>
      <c r="H6185">
        <v>0</v>
      </c>
      <c r="I6185" t="s">
        <v>27570</v>
      </c>
      <c r="J6185" t="s">
        <v>17048</v>
      </c>
      <c r="K6185" t="s">
        <v>16</v>
      </c>
      <c r="L6185">
        <v>2025</v>
      </c>
      <c r="M6185">
        <v>2</v>
      </c>
      <c r="N6185">
        <f t="shared" si="384"/>
        <v>2012</v>
      </c>
      <c r="O6185">
        <f t="shared" si="385"/>
        <v>1</v>
      </c>
      <c r="P6185">
        <f t="shared" si="386"/>
        <v>1</v>
      </c>
      <c r="Q6185" s="2">
        <f t="shared" si="387"/>
        <v>40909</v>
      </c>
    </row>
    <row r="6186" spans="1:17" x14ac:dyDescent="0.25">
      <c r="A6186">
        <v>7136</v>
      </c>
      <c r="B6186">
        <v>11134201</v>
      </c>
      <c r="C6186" t="s">
        <v>14061</v>
      </c>
      <c r="D6186">
        <v>97471</v>
      </c>
      <c r="E6186" t="s">
        <v>1043</v>
      </c>
      <c r="F6186" t="s">
        <v>8570</v>
      </c>
      <c r="G6186" s="2">
        <v>40909</v>
      </c>
      <c r="H6186">
        <v>0</v>
      </c>
      <c r="I6186" t="s">
        <v>27570</v>
      </c>
      <c r="J6186" t="s">
        <v>14062</v>
      </c>
      <c r="K6186" t="s">
        <v>16</v>
      </c>
      <c r="L6186">
        <v>2025</v>
      </c>
      <c r="M6186">
        <v>2</v>
      </c>
      <c r="N6186">
        <f t="shared" si="384"/>
        <v>2012</v>
      </c>
      <c r="O6186">
        <f t="shared" si="385"/>
        <v>1</v>
      </c>
      <c r="P6186">
        <f t="shared" si="386"/>
        <v>1</v>
      </c>
      <c r="Q6186" s="2">
        <f t="shared" si="387"/>
        <v>40909</v>
      </c>
    </row>
    <row r="6187" spans="1:17" x14ac:dyDescent="0.25">
      <c r="A6187">
        <v>5949</v>
      </c>
      <c r="B6187">
        <v>17345482</v>
      </c>
      <c r="C6187" t="s">
        <v>11687</v>
      </c>
      <c r="D6187">
        <v>98399</v>
      </c>
      <c r="E6187" t="s">
        <v>1063</v>
      </c>
      <c r="F6187" t="s">
        <v>154</v>
      </c>
      <c r="G6187" s="2">
        <v>41061</v>
      </c>
      <c r="H6187">
        <v>0</v>
      </c>
      <c r="I6187" t="s">
        <v>27570</v>
      </c>
      <c r="J6187" t="s">
        <v>11688</v>
      </c>
      <c r="K6187" t="s">
        <v>16</v>
      </c>
      <c r="L6187">
        <v>2025</v>
      </c>
      <c r="M6187">
        <v>2</v>
      </c>
      <c r="N6187">
        <f t="shared" si="384"/>
        <v>2012</v>
      </c>
      <c r="O6187">
        <f t="shared" si="385"/>
        <v>6</v>
      </c>
      <c r="P6187">
        <f t="shared" si="386"/>
        <v>1</v>
      </c>
      <c r="Q6187" s="2">
        <f t="shared" si="387"/>
        <v>41061</v>
      </c>
    </row>
    <row r="6188" spans="1:17" x14ac:dyDescent="0.25">
      <c r="A6188">
        <v>6251</v>
      </c>
      <c r="B6188">
        <v>11897719</v>
      </c>
      <c r="C6188" t="s">
        <v>12294</v>
      </c>
      <c r="D6188">
        <v>97573</v>
      </c>
      <c r="E6188" t="s">
        <v>1083</v>
      </c>
      <c r="F6188" t="s">
        <v>1048</v>
      </c>
      <c r="G6188" s="2">
        <v>41153</v>
      </c>
      <c r="H6188">
        <v>0</v>
      </c>
      <c r="I6188" t="s">
        <v>27570</v>
      </c>
      <c r="J6188" t="s">
        <v>12295</v>
      </c>
      <c r="K6188" t="s">
        <v>16</v>
      </c>
      <c r="L6188">
        <v>2025</v>
      </c>
      <c r="M6188">
        <v>2</v>
      </c>
      <c r="N6188">
        <f t="shared" si="384"/>
        <v>2012</v>
      </c>
      <c r="O6188">
        <f t="shared" si="385"/>
        <v>9</v>
      </c>
      <c r="P6188">
        <f t="shared" si="386"/>
        <v>1</v>
      </c>
      <c r="Q6188" s="2">
        <f t="shared" si="387"/>
        <v>41153</v>
      </c>
    </row>
    <row r="6189" spans="1:17" x14ac:dyDescent="0.25">
      <c r="A6189">
        <v>9712</v>
      </c>
      <c r="B6189">
        <v>11319800</v>
      </c>
      <c r="C6189" t="s">
        <v>19262</v>
      </c>
      <c r="D6189">
        <v>2661</v>
      </c>
      <c r="E6189" t="s">
        <v>18427</v>
      </c>
      <c r="F6189" t="s">
        <v>985</v>
      </c>
      <c r="G6189" s="2">
        <v>38718</v>
      </c>
      <c r="H6189">
        <v>0</v>
      </c>
      <c r="I6189" t="s">
        <v>27570</v>
      </c>
      <c r="J6189" t="s">
        <v>19263</v>
      </c>
      <c r="K6189" t="s">
        <v>3140</v>
      </c>
      <c r="L6189">
        <v>2025</v>
      </c>
      <c r="M6189">
        <v>2</v>
      </c>
      <c r="N6189">
        <f t="shared" si="384"/>
        <v>2006</v>
      </c>
      <c r="O6189">
        <f t="shared" si="385"/>
        <v>1</v>
      </c>
      <c r="P6189">
        <f t="shared" si="386"/>
        <v>1</v>
      </c>
      <c r="Q6189" s="2">
        <f t="shared" si="387"/>
        <v>38718</v>
      </c>
    </row>
    <row r="6190" spans="1:17" x14ac:dyDescent="0.25">
      <c r="A6190">
        <v>10128</v>
      </c>
      <c r="B6190">
        <v>11321911</v>
      </c>
      <c r="C6190" t="s">
        <v>20096</v>
      </c>
      <c r="D6190">
        <v>3745</v>
      </c>
      <c r="E6190" t="s">
        <v>2828</v>
      </c>
      <c r="F6190" t="s">
        <v>17763</v>
      </c>
      <c r="G6190" s="2">
        <v>41426</v>
      </c>
      <c r="H6190">
        <v>0</v>
      </c>
      <c r="I6190" t="s">
        <v>27570</v>
      </c>
      <c r="J6190" t="s">
        <v>20097</v>
      </c>
      <c r="K6190" t="s">
        <v>3140</v>
      </c>
      <c r="L6190">
        <v>2025</v>
      </c>
      <c r="M6190">
        <v>2</v>
      </c>
      <c r="N6190">
        <f t="shared" si="384"/>
        <v>2013</v>
      </c>
      <c r="O6190">
        <f t="shared" si="385"/>
        <v>6</v>
      </c>
      <c r="P6190">
        <f t="shared" si="386"/>
        <v>1</v>
      </c>
      <c r="Q6190" s="2">
        <f t="shared" si="387"/>
        <v>41426</v>
      </c>
    </row>
    <row r="6191" spans="1:17" x14ac:dyDescent="0.25">
      <c r="A6191">
        <v>8291</v>
      </c>
      <c r="B6191">
        <v>11323127</v>
      </c>
      <c r="C6191" t="s">
        <v>16392</v>
      </c>
      <c r="D6191">
        <v>190491</v>
      </c>
      <c r="E6191" t="s">
        <v>1222</v>
      </c>
      <c r="F6191" t="s">
        <v>1048</v>
      </c>
      <c r="G6191" s="2">
        <v>38596</v>
      </c>
      <c r="H6191">
        <v>0</v>
      </c>
      <c r="I6191" t="s">
        <v>27570</v>
      </c>
      <c r="J6191" t="s">
        <v>16393</v>
      </c>
      <c r="K6191" t="s">
        <v>16</v>
      </c>
      <c r="L6191">
        <v>2025</v>
      </c>
      <c r="M6191">
        <v>2</v>
      </c>
      <c r="N6191">
        <f t="shared" si="384"/>
        <v>2005</v>
      </c>
      <c r="O6191">
        <f t="shared" si="385"/>
        <v>9</v>
      </c>
      <c r="P6191">
        <f t="shared" si="386"/>
        <v>1</v>
      </c>
      <c r="Q6191" s="2">
        <f t="shared" si="387"/>
        <v>38596</v>
      </c>
    </row>
    <row r="6192" spans="1:17" x14ac:dyDescent="0.25">
      <c r="A6192">
        <v>12405</v>
      </c>
      <c r="B6192">
        <v>11323734</v>
      </c>
      <c r="C6192" t="s">
        <v>24635</v>
      </c>
      <c r="D6192">
        <v>4460</v>
      </c>
      <c r="E6192" t="s">
        <v>6939</v>
      </c>
      <c r="F6192" t="s">
        <v>8570</v>
      </c>
      <c r="G6192" s="2">
        <v>33725</v>
      </c>
      <c r="H6192">
        <v>0</v>
      </c>
      <c r="I6192" t="s">
        <v>27570</v>
      </c>
      <c r="J6192" t="s">
        <v>24636</v>
      </c>
      <c r="K6192" t="s">
        <v>3140</v>
      </c>
      <c r="L6192">
        <v>2025</v>
      </c>
      <c r="M6192">
        <v>2</v>
      </c>
      <c r="N6192">
        <f t="shared" si="384"/>
        <v>1992</v>
      </c>
      <c r="O6192">
        <f t="shared" si="385"/>
        <v>5</v>
      </c>
      <c r="P6192">
        <f t="shared" si="386"/>
        <v>1</v>
      </c>
      <c r="Q6192" s="2">
        <f t="shared" si="387"/>
        <v>33725</v>
      </c>
    </row>
    <row r="6193" spans="1:17" x14ac:dyDescent="0.25">
      <c r="A6193">
        <v>9523</v>
      </c>
      <c r="B6193">
        <v>12043210</v>
      </c>
      <c r="C6193" t="s">
        <v>18885</v>
      </c>
      <c r="D6193">
        <v>2233</v>
      </c>
      <c r="E6193" t="s">
        <v>6939</v>
      </c>
      <c r="F6193" t="s">
        <v>7027</v>
      </c>
      <c r="G6193" s="2">
        <v>34366</v>
      </c>
      <c r="H6193">
        <v>0</v>
      </c>
      <c r="I6193" t="s">
        <v>27570</v>
      </c>
      <c r="J6193" t="s">
        <v>18886</v>
      </c>
      <c r="K6193" t="s">
        <v>3140</v>
      </c>
      <c r="L6193">
        <v>2025</v>
      </c>
      <c r="M6193">
        <v>2</v>
      </c>
      <c r="N6193">
        <f t="shared" si="384"/>
        <v>1994</v>
      </c>
      <c r="O6193">
        <f t="shared" si="385"/>
        <v>2</v>
      </c>
      <c r="P6193">
        <f t="shared" si="386"/>
        <v>1</v>
      </c>
      <c r="Q6193" s="2">
        <f t="shared" si="387"/>
        <v>34366</v>
      </c>
    </row>
    <row r="6194" spans="1:17" x14ac:dyDescent="0.25">
      <c r="A6194">
        <v>7148</v>
      </c>
      <c r="B6194">
        <v>12043306</v>
      </c>
      <c r="C6194" t="s">
        <v>14085</v>
      </c>
      <c r="D6194">
        <v>88615</v>
      </c>
      <c r="E6194" t="s">
        <v>1043</v>
      </c>
      <c r="F6194" t="s">
        <v>8570</v>
      </c>
      <c r="G6194" s="2">
        <v>39645</v>
      </c>
      <c r="H6194">
        <v>6</v>
      </c>
      <c r="I6194" t="s">
        <v>27570</v>
      </c>
      <c r="J6194" t="s">
        <v>14086</v>
      </c>
      <c r="K6194" t="s">
        <v>16</v>
      </c>
      <c r="L6194">
        <v>2025</v>
      </c>
      <c r="M6194">
        <v>2</v>
      </c>
      <c r="N6194">
        <f t="shared" si="384"/>
        <v>2008</v>
      </c>
      <c r="O6194">
        <f t="shared" si="385"/>
        <v>7</v>
      </c>
      <c r="P6194">
        <f t="shared" si="386"/>
        <v>16</v>
      </c>
      <c r="Q6194" s="2">
        <f t="shared" si="387"/>
        <v>39645</v>
      </c>
    </row>
    <row r="6195" spans="1:17" x14ac:dyDescent="0.25">
      <c r="A6195">
        <v>7149</v>
      </c>
      <c r="B6195">
        <v>12045276</v>
      </c>
      <c r="C6195" t="s">
        <v>14087</v>
      </c>
      <c r="D6195">
        <v>145829</v>
      </c>
      <c r="E6195" t="s">
        <v>1040</v>
      </c>
      <c r="F6195" t="s">
        <v>8570</v>
      </c>
      <c r="G6195" s="2">
        <v>39569</v>
      </c>
      <c r="H6195">
        <v>0</v>
      </c>
      <c r="I6195" t="s">
        <v>27570</v>
      </c>
      <c r="J6195" t="s">
        <v>14088</v>
      </c>
      <c r="K6195" t="s">
        <v>16</v>
      </c>
      <c r="L6195">
        <v>2025</v>
      </c>
      <c r="M6195">
        <v>2</v>
      </c>
      <c r="N6195">
        <f t="shared" si="384"/>
        <v>2008</v>
      </c>
      <c r="O6195">
        <f t="shared" si="385"/>
        <v>5</v>
      </c>
      <c r="P6195">
        <f t="shared" si="386"/>
        <v>1</v>
      </c>
      <c r="Q6195" s="2">
        <f t="shared" si="387"/>
        <v>39569</v>
      </c>
    </row>
    <row r="6196" spans="1:17" x14ac:dyDescent="0.25">
      <c r="A6196">
        <v>8623</v>
      </c>
      <c r="B6196">
        <v>12046123</v>
      </c>
      <c r="C6196" t="s">
        <v>17059</v>
      </c>
      <c r="D6196">
        <v>190563</v>
      </c>
      <c r="E6196" t="s">
        <v>11330</v>
      </c>
      <c r="F6196" t="s">
        <v>8570</v>
      </c>
      <c r="G6196" s="2">
        <v>38008</v>
      </c>
      <c r="H6196">
        <v>0</v>
      </c>
      <c r="I6196" t="s">
        <v>27570</v>
      </c>
      <c r="J6196" t="s">
        <v>17060</v>
      </c>
      <c r="K6196" t="s">
        <v>16</v>
      </c>
      <c r="L6196">
        <v>2025</v>
      </c>
      <c r="M6196">
        <v>2</v>
      </c>
      <c r="N6196">
        <f t="shared" si="384"/>
        <v>2004</v>
      </c>
      <c r="O6196">
        <f t="shared" si="385"/>
        <v>1</v>
      </c>
      <c r="P6196">
        <f t="shared" si="386"/>
        <v>22</v>
      </c>
      <c r="Q6196" s="2">
        <f t="shared" si="387"/>
        <v>38008</v>
      </c>
    </row>
    <row r="6197" spans="1:17" x14ac:dyDescent="0.25">
      <c r="A6197">
        <v>9828</v>
      </c>
      <c r="B6197">
        <v>11798473</v>
      </c>
      <c r="C6197" t="s">
        <v>19494</v>
      </c>
      <c r="D6197">
        <v>3023</v>
      </c>
      <c r="E6197" t="s">
        <v>2828</v>
      </c>
      <c r="F6197" t="s">
        <v>985</v>
      </c>
      <c r="G6197" s="2">
        <v>41214</v>
      </c>
      <c r="H6197">
        <v>0</v>
      </c>
      <c r="I6197" t="s">
        <v>27570</v>
      </c>
      <c r="J6197" t="s">
        <v>19495</v>
      </c>
      <c r="K6197" t="s">
        <v>3140</v>
      </c>
      <c r="L6197">
        <v>2025</v>
      </c>
      <c r="M6197">
        <v>2</v>
      </c>
      <c r="N6197">
        <f t="shared" si="384"/>
        <v>2012</v>
      </c>
      <c r="O6197">
        <f t="shared" si="385"/>
        <v>11</v>
      </c>
      <c r="P6197">
        <f t="shared" si="386"/>
        <v>1</v>
      </c>
      <c r="Q6197" s="2">
        <f t="shared" si="387"/>
        <v>41214</v>
      </c>
    </row>
    <row r="6198" spans="1:17" x14ac:dyDescent="0.25">
      <c r="A6198">
        <v>7921</v>
      </c>
      <c r="B6198">
        <v>11798569</v>
      </c>
      <c r="C6198" t="s">
        <v>15637</v>
      </c>
      <c r="D6198">
        <v>190541</v>
      </c>
      <c r="E6198" t="s">
        <v>10011</v>
      </c>
      <c r="F6198" t="s">
        <v>14</v>
      </c>
      <c r="G6198" s="2">
        <v>38945</v>
      </c>
      <c r="H6198">
        <v>0</v>
      </c>
      <c r="I6198" t="s">
        <v>27570</v>
      </c>
      <c r="J6198" t="s">
        <v>15638</v>
      </c>
      <c r="K6198" t="s">
        <v>16</v>
      </c>
      <c r="L6198">
        <v>2025</v>
      </c>
      <c r="M6198">
        <v>2</v>
      </c>
      <c r="N6198">
        <f t="shared" si="384"/>
        <v>2006</v>
      </c>
      <c r="O6198">
        <f t="shared" si="385"/>
        <v>8</v>
      </c>
      <c r="P6198">
        <f t="shared" si="386"/>
        <v>16</v>
      </c>
      <c r="Q6198" s="2">
        <f t="shared" si="387"/>
        <v>38945</v>
      </c>
    </row>
    <row r="6199" spans="1:17" x14ac:dyDescent="0.25">
      <c r="A6199">
        <v>9958</v>
      </c>
      <c r="B6199">
        <v>11895438</v>
      </c>
      <c r="C6199" t="s">
        <v>19755</v>
      </c>
      <c r="D6199">
        <v>3416</v>
      </c>
      <c r="E6199" t="s">
        <v>6054</v>
      </c>
      <c r="F6199" t="s">
        <v>17750</v>
      </c>
      <c r="G6199" s="2">
        <v>37987</v>
      </c>
      <c r="H6199">
        <v>0</v>
      </c>
      <c r="I6199" t="s">
        <v>27570</v>
      </c>
      <c r="J6199" t="s">
        <v>19756</v>
      </c>
      <c r="K6199" t="s">
        <v>3140</v>
      </c>
      <c r="L6199">
        <v>2025</v>
      </c>
      <c r="M6199">
        <v>2</v>
      </c>
      <c r="N6199">
        <f t="shared" si="384"/>
        <v>2004</v>
      </c>
      <c r="O6199">
        <f t="shared" si="385"/>
        <v>1</v>
      </c>
      <c r="P6199">
        <f t="shared" si="386"/>
        <v>1</v>
      </c>
      <c r="Q6199" s="2">
        <f t="shared" si="387"/>
        <v>37987</v>
      </c>
    </row>
    <row r="6200" spans="1:17" x14ac:dyDescent="0.25">
      <c r="A6200">
        <v>9821</v>
      </c>
      <c r="B6200">
        <v>12540544</v>
      </c>
      <c r="C6200" t="s">
        <v>19480</v>
      </c>
      <c r="D6200">
        <v>2997</v>
      </c>
      <c r="E6200" t="s">
        <v>3609</v>
      </c>
      <c r="F6200" t="s">
        <v>985</v>
      </c>
      <c r="G6200" s="2">
        <v>40909</v>
      </c>
      <c r="H6200">
        <v>0</v>
      </c>
      <c r="I6200" t="s">
        <v>27570</v>
      </c>
      <c r="J6200" t="s">
        <v>19481</v>
      </c>
      <c r="K6200" t="s">
        <v>3140</v>
      </c>
      <c r="L6200">
        <v>2025</v>
      </c>
      <c r="M6200">
        <v>2</v>
      </c>
      <c r="N6200">
        <f t="shared" si="384"/>
        <v>2012</v>
      </c>
      <c r="O6200">
        <f t="shared" si="385"/>
        <v>1</v>
      </c>
      <c r="P6200">
        <f t="shared" si="386"/>
        <v>1</v>
      </c>
      <c r="Q6200" s="2">
        <f t="shared" si="387"/>
        <v>40909</v>
      </c>
    </row>
    <row r="6201" spans="1:17" x14ac:dyDescent="0.25">
      <c r="A6201">
        <v>8625</v>
      </c>
      <c r="B6201">
        <v>12540784</v>
      </c>
      <c r="C6201" t="s">
        <v>17063</v>
      </c>
      <c r="D6201">
        <v>190588</v>
      </c>
      <c r="E6201" t="s">
        <v>15493</v>
      </c>
      <c r="F6201" t="s">
        <v>8570</v>
      </c>
      <c r="G6201" s="2">
        <v>37834</v>
      </c>
      <c r="H6201">
        <v>0</v>
      </c>
      <c r="I6201" t="s">
        <v>27570</v>
      </c>
      <c r="J6201" t="s">
        <v>17064</v>
      </c>
      <c r="K6201" t="s">
        <v>16</v>
      </c>
      <c r="L6201">
        <v>2025</v>
      </c>
      <c r="M6201">
        <v>2</v>
      </c>
      <c r="N6201">
        <f t="shared" si="384"/>
        <v>2003</v>
      </c>
      <c r="O6201">
        <f t="shared" si="385"/>
        <v>8</v>
      </c>
      <c r="P6201">
        <f t="shared" si="386"/>
        <v>1</v>
      </c>
      <c r="Q6201" s="2">
        <f t="shared" si="387"/>
        <v>37834</v>
      </c>
    </row>
    <row r="6202" spans="1:17" x14ac:dyDescent="0.25">
      <c r="A6202">
        <v>6110</v>
      </c>
      <c r="B6202">
        <v>12542796</v>
      </c>
      <c r="C6202" t="s">
        <v>12010</v>
      </c>
      <c r="D6202">
        <v>36133</v>
      </c>
      <c r="E6202" t="s">
        <v>1043</v>
      </c>
      <c r="F6202" t="s">
        <v>1048</v>
      </c>
      <c r="G6202" s="2">
        <v>40057</v>
      </c>
      <c r="H6202">
        <v>0</v>
      </c>
      <c r="I6202" t="s">
        <v>27570</v>
      </c>
      <c r="J6202" t="s">
        <v>12011</v>
      </c>
      <c r="K6202" t="s">
        <v>16</v>
      </c>
      <c r="L6202">
        <v>2025</v>
      </c>
      <c r="M6202">
        <v>2</v>
      </c>
      <c r="N6202">
        <f t="shared" si="384"/>
        <v>2009</v>
      </c>
      <c r="O6202">
        <f t="shared" si="385"/>
        <v>9</v>
      </c>
      <c r="P6202">
        <f t="shared" si="386"/>
        <v>1</v>
      </c>
      <c r="Q6202" s="2">
        <f t="shared" si="387"/>
        <v>40057</v>
      </c>
    </row>
    <row r="6203" spans="1:17" x14ac:dyDescent="0.25">
      <c r="A6203">
        <v>8622</v>
      </c>
      <c r="B6203">
        <v>12041098</v>
      </c>
      <c r="C6203" t="s">
        <v>17057</v>
      </c>
      <c r="D6203">
        <v>190556</v>
      </c>
      <c r="E6203" t="s">
        <v>10307</v>
      </c>
      <c r="F6203" t="s">
        <v>8570</v>
      </c>
      <c r="G6203" s="2">
        <v>38200</v>
      </c>
      <c r="H6203">
        <v>0</v>
      </c>
      <c r="I6203" t="s">
        <v>27570</v>
      </c>
      <c r="J6203" t="s">
        <v>17058</v>
      </c>
      <c r="K6203" t="s">
        <v>16</v>
      </c>
      <c r="L6203">
        <v>2025</v>
      </c>
      <c r="M6203">
        <v>2</v>
      </c>
      <c r="N6203">
        <f t="shared" si="384"/>
        <v>2004</v>
      </c>
      <c r="O6203">
        <f t="shared" si="385"/>
        <v>8</v>
      </c>
      <c r="P6203">
        <f t="shared" si="386"/>
        <v>1</v>
      </c>
      <c r="Q6203" s="2">
        <f t="shared" si="387"/>
        <v>38200</v>
      </c>
    </row>
    <row r="6204" spans="1:17" x14ac:dyDescent="0.25">
      <c r="A6204">
        <v>7111</v>
      </c>
      <c r="B6204">
        <v>12906189</v>
      </c>
      <c r="C6204" t="s">
        <v>14011</v>
      </c>
      <c r="D6204">
        <v>10992</v>
      </c>
      <c r="E6204" t="s">
        <v>1043</v>
      </c>
      <c r="F6204" t="s">
        <v>8570</v>
      </c>
      <c r="G6204" s="2">
        <v>40909</v>
      </c>
      <c r="H6204">
        <v>0</v>
      </c>
      <c r="I6204" t="s">
        <v>27570</v>
      </c>
      <c r="J6204" t="s">
        <v>14012</v>
      </c>
      <c r="K6204" t="s">
        <v>16</v>
      </c>
      <c r="L6204">
        <v>2025</v>
      </c>
      <c r="M6204">
        <v>2</v>
      </c>
      <c r="N6204">
        <f t="shared" si="384"/>
        <v>2012</v>
      </c>
      <c r="O6204">
        <f t="shared" si="385"/>
        <v>1</v>
      </c>
      <c r="P6204">
        <f t="shared" si="386"/>
        <v>1</v>
      </c>
      <c r="Q6204" s="2">
        <f t="shared" si="387"/>
        <v>40909</v>
      </c>
    </row>
    <row r="6205" spans="1:17" x14ac:dyDescent="0.25">
      <c r="A6205">
        <v>12336</v>
      </c>
      <c r="B6205">
        <v>12940060</v>
      </c>
      <c r="C6205" t="s">
        <v>24497</v>
      </c>
      <c r="D6205">
        <v>3839</v>
      </c>
      <c r="E6205" t="s">
        <v>6939</v>
      </c>
      <c r="F6205" t="s">
        <v>14</v>
      </c>
      <c r="G6205" s="2">
        <v>39753</v>
      </c>
      <c r="H6205">
        <v>0</v>
      </c>
      <c r="I6205" t="s">
        <v>27570</v>
      </c>
      <c r="J6205" t="s">
        <v>24498</v>
      </c>
      <c r="K6205" t="s">
        <v>3140</v>
      </c>
      <c r="L6205">
        <v>2025</v>
      </c>
      <c r="M6205">
        <v>2</v>
      </c>
      <c r="N6205">
        <f t="shared" si="384"/>
        <v>2008</v>
      </c>
      <c r="O6205">
        <f t="shared" si="385"/>
        <v>11</v>
      </c>
      <c r="P6205">
        <f t="shared" si="386"/>
        <v>1</v>
      </c>
      <c r="Q6205" s="2">
        <f t="shared" si="387"/>
        <v>39753</v>
      </c>
    </row>
    <row r="6206" spans="1:17" x14ac:dyDescent="0.25">
      <c r="A6206">
        <v>5847</v>
      </c>
      <c r="B6206">
        <v>12941873</v>
      </c>
      <c r="C6206" t="s">
        <v>11482</v>
      </c>
      <c r="D6206">
        <v>97704</v>
      </c>
      <c r="E6206" t="s">
        <v>1035</v>
      </c>
      <c r="F6206" t="s">
        <v>154</v>
      </c>
      <c r="G6206" s="2">
        <v>41228</v>
      </c>
      <c r="H6206">
        <v>0</v>
      </c>
      <c r="I6206" t="s">
        <v>27570</v>
      </c>
      <c r="J6206" t="s">
        <v>11483</v>
      </c>
      <c r="K6206" t="s">
        <v>16</v>
      </c>
      <c r="L6206">
        <v>2025</v>
      </c>
      <c r="M6206">
        <v>2</v>
      </c>
      <c r="N6206">
        <f t="shared" si="384"/>
        <v>2012</v>
      </c>
      <c r="O6206">
        <f t="shared" si="385"/>
        <v>11</v>
      </c>
      <c r="P6206">
        <f t="shared" si="386"/>
        <v>15</v>
      </c>
      <c r="Q6206" s="2">
        <f t="shared" si="387"/>
        <v>41228</v>
      </c>
    </row>
    <row r="6207" spans="1:17" x14ac:dyDescent="0.25">
      <c r="A6207">
        <v>10003</v>
      </c>
      <c r="B6207">
        <v>12047088</v>
      </c>
      <c r="C6207" t="s">
        <v>19845</v>
      </c>
      <c r="D6207">
        <v>3490</v>
      </c>
      <c r="E6207" t="s">
        <v>18406</v>
      </c>
      <c r="F6207" t="s">
        <v>17763</v>
      </c>
      <c r="G6207" s="2">
        <v>33543</v>
      </c>
      <c r="H6207">
        <v>0</v>
      </c>
      <c r="I6207" t="s">
        <v>27570</v>
      </c>
      <c r="J6207" t="s">
        <v>19846</v>
      </c>
      <c r="K6207" t="s">
        <v>3140</v>
      </c>
      <c r="L6207">
        <v>2025</v>
      </c>
      <c r="M6207">
        <v>2</v>
      </c>
      <c r="N6207">
        <f t="shared" si="384"/>
        <v>1991</v>
      </c>
      <c r="O6207">
        <f t="shared" si="385"/>
        <v>11</v>
      </c>
      <c r="P6207">
        <f t="shared" si="386"/>
        <v>1</v>
      </c>
      <c r="Q6207" s="2">
        <f t="shared" si="387"/>
        <v>33543</v>
      </c>
    </row>
    <row r="6208" spans="1:17" x14ac:dyDescent="0.25">
      <c r="A6208">
        <v>13285</v>
      </c>
      <c r="B6208">
        <v>12047423</v>
      </c>
      <c r="C6208" t="s">
        <v>26734</v>
      </c>
      <c r="D6208">
        <v>80111</v>
      </c>
      <c r="E6208" t="s">
        <v>20748</v>
      </c>
      <c r="F6208" t="s">
        <v>27732</v>
      </c>
      <c r="G6208" s="2">
        <v>39707</v>
      </c>
      <c r="H6208">
        <v>0</v>
      </c>
      <c r="I6208" t="s">
        <v>27570</v>
      </c>
      <c r="J6208" t="s">
        <v>26735</v>
      </c>
      <c r="K6208" t="s">
        <v>26692</v>
      </c>
      <c r="L6208">
        <v>2025</v>
      </c>
      <c r="M6208">
        <v>2</v>
      </c>
      <c r="N6208">
        <f t="shared" si="384"/>
        <v>2008</v>
      </c>
      <c r="O6208">
        <f t="shared" si="385"/>
        <v>9</v>
      </c>
      <c r="P6208">
        <f t="shared" si="386"/>
        <v>16</v>
      </c>
      <c r="Q6208" s="2">
        <f t="shared" si="387"/>
        <v>39707</v>
      </c>
    </row>
    <row r="6209" spans="1:17" x14ac:dyDescent="0.25">
      <c r="A6209">
        <v>5299</v>
      </c>
      <c r="B6209">
        <v>12350356</v>
      </c>
      <c r="C6209" t="s">
        <v>10366</v>
      </c>
      <c r="D6209">
        <v>145712</v>
      </c>
      <c r="E6209" t="s">
        <v>10367</v>
      </c>
      <c r="F6209" t="s">
        <v>14</v>
      </c>
      <c r="G6209" s="2">
        <v>40087</v>
      </c>
      <c r="H6209">
        <v>0</v>
      </c>
      <c r="I6209" t="s">
        <v>27570</v>
      </c>
      <c r="J6209" t="s">
        <v>10368</v>
      </c>
      <c r="K6209" t="s">
        <v>16</v>
      </c>
      <c r="L6209">
        <v>2025</v>
      </c>
      <c r="M6209">
        <v>2</v>
      </c>
      <c r="N6209">
        <f t="shared" si="384"/>
        <v>2009</v>
      </c>
      <c r="O6209">
        <f t="shared" si="385"/>
        <v>10</v>
      </c>
      <c r="P6209">
        <f t="shared" si="386"/>
        <v>1</v>
      </c>
      <c r="Q6209" s="2">
        <f t="shared" si="387"/>
        <v>40087</v>
      </c>
    </row>
    <row r="6210" spans="1:17" x14ac:dyDescent="0.25">
      <c r="A6210">
        <v>8301</v>
      </c>
      <c r="B6210">
        <v>12452144</v>
      </c>
      <c r="C6210" t="s">
        <v>16412</v>
      </c>
      <c r="D6210">
        <v>190573</v>
      </c>
      <c r="E6210" t="s">
        <v>10307</v>
      </c>
      <c r="F6210" t="s">
        <v>1048</v>
      </c>
      <c r="G6210" s="2">
        <v>34366</v>
      </c>
      <c r="H6210">
        <v>0</v>
      </c>
      <c r="I6210" t="s">
        <v>27570</v>
      </c>
      <c r="J6210" t="s">
        <v>16413</v>
      </c>
      <c r="K6210" t="s">
        <v>16</v>
      </c>
      <c r="L6210">
        <v>2025</v>
      </c>
      <c r="M6210">
        <v>2</v>
      </c>
      <c r="N6210">
        <f t="shared" si="384"/>
        <v>1994</v>
      </c>
      <c r="O6210">
        <f t="shared" si="385"/>
        <v>2</v>
      </c>
      <c r="P6210">
        <f t="shared" si="386"/>
        <v>1</v>
      </c>
      <c r="Q6210" s="2">
        <f t="shared" si="387"/>
        <v>34366</v>
      </c>
    </row>
    <row r="6211" spans="1:17" x14ac:dyDescent="0.25">
      <c r="A6211">
        <v>6768</v>
      </c>
      <c r="B6211">
        <v>12456166</v>
      </c>
      <c r="C6211" t="s">
        <v>13325</v>
      </c>
      <c r="D6211">
        <v>138566</v>
      </c>
      <c r="E6211" t="s">
        <v>1035</v>
      </c>
      <c r="F6211" t="s">
        <v>8494</v>
      </c>
      <c r="G6211" s="2">
        <v>35171</v>
      </c>
      <c r="H6211">
        <v>0</v>
      </c>
      <c r="I6211" t="s">
        <v>27570</v>
      </c>
      <c r="J6211" t="s">
        <v>13326</v>
      </c>
      <c r="K6211" t="s">
        <v>16</v>
      </c>
      <c r="L6211">
        <v>2025</v>
      </c>
      <c r="M6211">
        <v>2</v>
      </c>
      <c r="N6211">
        <f t="shared" ref="N6211:N6274" si="388">YEAR(G6211)</f>
        <v>1996</v>
      </c>
      <c r="O6211">
        <f t="shared" ref="O6211:O6274" si="389">MONTH(G6211)</f>
        <v>4</v>
      </c>
      <c r="P6211">
        <f t="shared" ref="P6211:P6274" si="390">DAY(G6211)</f>
        <v>16</v>
      </c>
      <c r="Q6211" s="2">
        <f t="shared" ref="Q6211:Q6274" si="391">DATE(N6211,O6211,P6211)</f>
        <v>35171</v>
      </c>
    </row>
    <row r="6212" spans="1:17" x14ac:dyDescent="0.25">
      <c r="A6212">
        <v>9762</v>
      </c>
      <c r="B6212">
        <v>12457490</v>
      </c>
      <c r="C6212" t="s">
        <v>19362</v>
      </c>
      <c r="D6212">
        <v>2778</v>
      </c>
      <c r="E6212" t="s">
        <v>18427</v>
      </c>
      <c r="F6212" t="s">
        <v>985</v>
      </c>
      <c r="G6212" s="2">
        <v>39448</v>
      </c>
      <c r="H6212">
        <v>0</v>
      </c>
      <c r="I6212" t="s">
        <v>27570</v>
      </c>
      <c r="J6212" t="s">
        <v>19363</v>
      </c>
      <c r="K6212" t="s">
        <v>3140</v>
      </c>
      <c r="L6212">
        <v>2025</v>
      </c>
      <c r="M6212">
        <v>2</v>
      </c>
      <c r="N6212">
        <f t="shared" si="388"/>
        <v>2008</v>
      </c>
      <c r="O6212">
        <f t="shared" si="389"/>
        <v>1</v>
      </c>
      <c r="P6212">
        <f t="shared" si="390"/>
        <v>1</v>
      </c>
      <c r="Q6212" s="2">
        <f t="shared" si="391"/>
        <v>39448</v>
      </c>
    </row>
    <row r="6213" spans="1:17" x14ac:dyDescent="0.25">
      <c r="A6213">
        <v>13285</v>
      </c>
      <c r="B6213">
        <v>13206618</v>
      </c>
      <c r="C6213" t="s">
        <v>26713</v>
      </c>
      <c r="D6213">
        <v>80087</v>
      </c>
      <c r="E6213" t="s">
        <v>26707</v>
      </c>
      <c r="F6213" t="s">
        <v>27732</v>
      </c>
      <c r="G6213" s="2">
        <v>39707</v>
      </c>
      <c r="H6213">
        <v>0</v>
      </c>
      <c r="I6213" t="s">
        <v>27570</v>
      </c>
      <c r="J6213" t="s">
        <v>26714</v>
      </c>
      <c r="K6213" t="s">
        <v>26692</v>
      </c>
      <c r="L6213">
        <v>2025</v>
      </c>
      <c r="M6213">
        <v>2</v>
      </c>
      <c r="N6213">
        <f t="shared" si="388"/>
        <v>2008</v>
      </c>
      <c r="O6213">
        <f t="shared" si="389"/>
        <v>9</v>
      </c>
      <c r="P6213">
        <f t="shared" si="390"/>
        <v>16</v>
      </c>
      <c r="Q6213" s="2">
        <f t="shared" si="391"/>
        <v>39707</v>
      </c>
    </row>
    <row r="6214" spans="1:17" x14ac:dyDescent="0.25">
      <c r="A6214">
        <v>8308</v>
      </c>
      <c r="B6214">
        <v>12798395</v>
      </c>
      <c r="C6214" t="s">
        <v>16426</v>
      </c>
      <c r="D6214">
        <v>190611</v>
      </c>
      <c r="E6214" t="s">
        <v>10660</v>
      </c>
      <c r="F6214" t="s">
        <v>1048</v>
      </c>
      <c r="G6214" s="2">
        <v>38504</v>
      </c>
      <c r="H6214">
        <v>0</v>
      </c>
      <c r="I6214" t="s">
        <v>27570</v>
      </c>
      <c r="J6214" t="s">
        <v>16427</v>
      </c>
      <c r="K6214" t="s">
        <v>16</v>
      </c>
      <c r="L6214">
        <v>2025</v>
      </c>
      <c r="M6214">
        <v>2</v>
      </c>
      <c r="N6214">
        <f t="shared" si="388"/>
        <v>2005</v>
      </c>
      <c r="O6214">
        <f t="shared" si="389"/>
        <v>6</v>
      </c>
      <c r="P6214">
        <f t="shared" si="390"/>
        <v>1</v>
      </c>
      <c r="Q6214" s="2">
        <f t="shared" si="391"/>
        <v>38504</v>
      </c>
    </row>
    <row r="6215" spans="1:17" x14ac:dyDescent="0.25">
      <c r="A6215">
        <v>9190</v>
      </c>
      <c r="B6215">
        <v>12905727</v>
      </c>
      <c r="C6215" t="s">
        <v>18204</v>
      </c>
      <c r="D6215">
        <v>204996</v>
      </c>
      <c r="E6215" t="s">
        <v>1518</v>
      </c>
      <c r="F6215" t="s">
        <v>522</v>
      </c>
      <c r="G6215" s="2">
        <v>45108</v>
      </c>
      <c r="H6215">
        <v>0</v>
      </c>
      <c r="I6215" t="s">
        <v>27570</v>
      </c>
      <c r="J6215" t="s">
        <v>18205</v>
      </c>
      <c r="K6215" t="s">
        <v>16</v>
      </c>
      <c r="L6215">
        <v>2025</v>
      </c>
      <c r="M6215">
        <v>2</v>
      </c>
      <c r="N6215">
        <f t="shared" si="388"/>
        <v>2023</v>
      </c>
      <c r="O6215">
        <f t="shared" si="389"/>
        <v>7</v>
      </c>
      <c r="P6215">
        <f t="shared" si="390"/>
        <v>1</v>
      </c>
      <c r="Q6215" s="2">
        <f t="shared" si="391"/>
        <v>45108</v>
      </c>
    </row>
    <row r="6216" spans="1:17" x14ac:dyDescent="0.25">
      <c r="A6216">
        <v>5857</v>
      </c>
      <c r="B6216">
        <v>13378446</v>
      </c>
      <c r="C6216" t="s">
        <v>11502</v>
      </c>
      <c r="D6216">
        <v>97778</v>
      </c>
      <c r="E6216" t="s">
        <v>1043</v>
      </c>
      <c r="F6216" t="s">
        <v>154</v>
      </c>
      <c r="G6216" s="2">
        <v>41228</v>
      </c>
      <c r="H6216">
        <v>0</v>
      </c>
      <c r="I6216" t="s">
        <v>27570</v>
      </c>
      <c r="J6216" t="s">
        <v>11503</v>
      </c>
      <c r="K6216" t="s">
        <v>16</v>
      </c>
      <c r="L6216">
        <v>2025</v>
      </c>
      <c r="M6216">
        <v>2</v>
      </c>
      <c r="N6216">
        <f t="shared" si="388"/>
        <v>2012</v>
      </c>
      <c r="O6216">
        <f t="shared" si="389"/>
        <v>11</v>
      </c>
      <c r="P6216">
        <f t="shared" si="390"/>
        <v>15</v>
      </c>
      <c r="Q6216" s="2">
        <f t="shared" si="391"/>
        <v>41228</v>
      </c>
    </row>
    <row r="6217" spans="1:17" x14ac:dyDescent="0.25">
      <c r="A6217">
        <v>10735</v>
      </c>
      <c r="B6217">
        <v>13404777</v>
      </c>
      <c r="C6217" t="s">
        <v>21308</v>
      </c>
      <c r="D6217">
        <v>77768</v>
      </c>
      <c r="E6217" t="s">
        <v>18639</v>
      </c>
      <c r="F6217" t="s">
        <v>985</v>
      </c>
      <c r="G6217" s="2">
        <v>40544</v>
      </c>
      <c r="H6217">
        <v>0</v>
      </c>
      <c r="I6217" t="s">
        <v>27570</v>
      </c>
      <c r="J6217" t="s">
        <v>21309</v>
      </c>
      <c r="K6217" t="s">
        <v>3140</v>
      </c>
      <c r="L6217">
        <v>2025</v>
      </c>
      <c r="M6217">
        <v>2</v>
      </c>
      <c r="N6217">
        <f t="shared" si="388"/>
        <v>2011</v>
      </c>
      <c r="O6217">
        <f t="shared" si="389"/>
        <v>1</v>
      </c>
      <c r="P6217">
        <f t="shared" si="390"/>
        <v>1</v>
      </c>
      <c r="Q6217" s="2">
        <f t="shared" si="391"/>
        <v>40544</v>
      </c>
    </row>
    <row r="6218" spans="1:17" x14ac:dyDescent="0.25">
      <c r="A6218">
        <v>4280</v>
      </c>
      <c r="B6218">
        <v>12941931</v>
      </c>
      <c r="C6218" t="s">
        <v>8294</v>
      </c>
      <c r="D6218">
        <v>35692</v>
      </c>
      <c r="E6218" t="s">
        <v>8040</v>
      </c>
      <c r="F6218" t="s">
        <v>1048</v>
      </c>
      <c r="G6218" s="2">
        <v>40182</v>
      </c>
      <c r="H6218">
        <v>0</v>
      </c>
      <c r="I6218" t="s">
        <v>27570</v>
      </c>
      <c r="J6218" t="s">
        <v>8295</v>
      </c>
      <c r="K6218" t="s">
        <v>16</v>
      </c>
      <c r="L6218">
        <v>2025</v>
      </c>
      <c r="M6218">
        <v>2</v>
      </c>
      <c r="N6218">
        <f t="shared" si="388"/>
        <v>2010</v>
      </c>
      <c r="O6218">
        <f t="shared" si="389"/>
        <v>1</v>
      </c>
      <c r="P6218">
        <f t="shared" si="390"/>
        <v>4</v>
      </c>
      <c r="Q6218" s="2">
        <f t="shared" si="391"/>
        <v>40182</v>
      </c>
    </row>
    <row r="6219" spans="1:17" x14ac:dyDescent="0.25">
      <c r="A6219">
        <v>5174</v>
      </c>
      <c r="B6219">
        <v>12941974</v>
      </c>
      <c r="C6219" t="s">
        <v>10105</v>
      </c>
      <c r="D6219">
        <v>97705</v>
      </c>
      <c r="E6219" t="s">
        <v>1035</v>
      </c>
      <c r="F6219" t="s">
        <v>19</v>
      </c>
      <c r="G6219" s="2">
        <v>41228</v>
      </c>
      <c r="H6219">
        <v>0</v>
      </c>
      <c r="I6219" t="s">
        <v>27570</v>
      </c>
      <c r="J6219" t="s">
        <v>10106</v>
      </c>
      <c r="K6219" t="s">
        <v>16</v>
      </c>
      <c r="L6219">
        <v>2025</v>
      </c>
      <c r="M6219">
        <v>2</v>
      </c>
      <c r="N6219">
        <f t="shared" si="388"/>
        <v>2012</v>
      </c>
      <c r="O6219">
        <f t="shared" si="389"/>
        <v>11</v>
      </c>
      <c r="P6219">
        <f t="shared" si="390"/>
        <v>15</v>
      </c>
      <c r="Q6219" s="2">
        <f t="shared" si="391"/>
        <v>41228</v>
      </c>
    </row>
    <row r="6220" spans="1:17" x14ac:dyDescent="0.25">
      <c r="A6220">
        <v>6625</v>
      </c>
      <c r="B6220">
        <v>13048775</v>
      </c>
      <c r="C6220" t="s">
        <v>13040</v>
      </c>
      <c r="D6220">
        <v>97711</v>
      </c>
      <c r="E6220" t="s">
        <v>1043</v>
      </c>
      <c r="F6220" t="s">
        <v>8472</v>
      </c>
      <c r="G6220" s="2">
        <v>40909</v>
      </c>
      <c r="H6220">
        <v>0</v>
      </c>
      <c r="I6220" t="s">
        <v>27570</v>
      </c>
      <c r="J6220" t="s">
        <v>13041</v>
      </c>
      <c r="K6220" t="s">
        <v>16</v>
      </c>
      <c r="L6220">
        <v>2025</v>
      </c>
      <c r="M6220">
        <v>2</v>
      </c>
      <c r="N6220">
        <f t="shared" si="388"/>
        <v>2012</v>
      </c>
      <c r="O6220">
        <f t="shared" si="389"/>
        <v>1</v>
      </c>
      <c r="P6220">
        <f t="shared" si="390"/>
        <v>1</v>
      </c>
      <c r="Q6220" s="2">
        <f t="shared" si="391"/>
        <v>40909</v>
      </c>
    </row>
    <row r="6221" spans="1:17" x14ac:dyDescent="0.25">
      <c r="A6221">
        <v>5590</v>
      </c>
      <c r="B6221">
        <v>13050462</v>
      </c>
      <c r="C6221" t="s">
        <v>10962</v>
      </c>
      <c r="D6221">
        <v>97716</v>
      </c>
      <c r="E6221" t="s">
        <v>1035</v>
      </c>
      <c r="F6221" t="s">
        <v>8061</v>
      </c>
      <c r="G6221" s="2">
        <v>41228</v>
      </c>
      <c r="H6221">
        <v>0</v>
      </c>
      <c r="I6221" t="s">
        <v>27570</v>
      </c>
      <c r="J6221" t="s">
        <v>10963</v>
      </c>
      <c r="K6221" t="s">
        <v>16</v>
      </c>
      <c r="L6221">
        <v>2025</v>
      </c>
      <c r="M6221">
        <v>2</v>
      </c>
      <c r="N6221">
        <f t="shared" si="388"/>
        <v>2012</v>
      </c>
      <c r="O6221">
        <f t="shared" si="389"/>
        <v>11</v>
      </c>
      <c r="P6221">
        <f t="shared" si="390"/>
        <v>15</v>
      </c>
      <c r="Q6221" s="2">
        <f t="shared" si="391"/>
        <v>41228</v>
      </c>
    </row>
    <row r="6222" spans="1:17" x14ac:dyDescent="0.25">
      <c r="A6222">
        <v>6820</v>
      </c>
      <c r="B6222">
        <v>13119777</v>
      </c>
      <c r="C6222" t="s">
        <v>13429</v>
      </c>
      <c r="D6222">
        <v>97733</v>
      </c>
      <c r="E6222" t="s">
        <v>1043</v>
      </c>
      <c r="F6222" t="s">
        <v>8223</v>
      </c>
      <c r="G6222" s="2">
        <v>41228</v>
      </c>
      <c r="H6222">
        <v>0</v>
      </c>
      <c r="I6222" t="s">
        <v>27570</v>
      </c>
      <c r="J6222" t="s">
        <v>13430</v>
      </c>
      <c r="K6222" t="s">
        <v>16</v>
      </c>
      <c r="L6222">
        <v>2025</v>
      </c>
      <c r="M6222">
        <v>2</v>
      </c>
      <c r="N6222">
        <f t="shared" si="388"/>
        <v>2012</v>
      </c>
      <c r="O6222">
        <f t="shared" si="389"/>
        <v>11</v>
      </c>
      <c r="P6222">
        <f t="shared" si="390"/>
        <v>15</v>
      </c>
      <c r="Q6222" s="2">
        <f t="shared" si="391"/>
        <v>41228</v>
      </c>
    </row>
    <row r="6223" spans="1:17" x14ac:dyDescent="0.25">
      <c r="A6223">
        <v>7166</v>
      </c>
      <c r="B6223">
        <v>13897464</v>
      </c>
      <c r="C6223" t="s">
        <v>14121</v>
      </c>
      <c r="D6223">
        <v>97827</v>
      </c>
      <c r="E6223" t="s">
        <v>1247</v>
      </c>
      <c r="F6223" t="s">
        <v>8570</v>
      </c>
      <c r="G6223" s="2">
        <v>39708</v>
      </c>
      <c r="H6223">
        <v>0</v>
      </c>
      <c r="I6223" t="s">
        <v>27570</v>
      </c>
      <c r="J6223" t="s">
        <v>14122</v>
      </c>
      <c r="K6223" t="s">
        <v>16</v>
      </c>
      <c r="L6223">
        <v>2025</v>
      </c>
      <c r="M6223">
        <v>2</v>
      </c>
      <c r="N6223">
        <f t="shared" si="388"/>
        <v>2008</v>
      </c>
      <c r="O6223">
        <f t="shared" si="389"/>
        <v>9</v>
      </c>
      <c r="P6223">
        <f t="shared" si="390"/>
        <v>17</v>
      </c>
      <c r="Q6223" s="2">
        <f t="shared" si="391"/>
        <v>39708</v>
      </c>
    </row>
    <row r="6224" spans="1:17" x14ac:dyDescent="0.25">
      <c r="A6224">
        <v>5628</v>
      </c>
      <c r="B6224">
        <v>13925860</v>
      </c>
      <c r="C6224" t="s">
        <v>11037</v>
      </c>
      <c r="D6224">
        <v>98920</v>
      </c>
      <c r="E6224" t="s">
        <v>1211</v>
      </c>
      <c r="F6224" t="s">
        <v>2131</v>
      </c>
      <c r="G6224" s="2">
        <v>45078</v>
      </c>
      <c r="H6224">
        <v>11</v>
      </c>
      <c r="I6224" t="s">
        <v>27570</v>
      </c>
      <c r="J6224" t="s">
        <v>11038</v>
      </c>
      <c r="K6224" t="s">
        <v>16</v>
      </c>
      <c r="L6224">
        <v>2025</v>
      </c>
      <c r="M6224">
        <v>2</v>
      </c>
      <c r="N6224">
        <f t="shared" si="388"/>
        <v>2023</v>
      </c>
      <c r="O6224">
        <f t="shared" si="389"/>
        <v>6</v>
      </c>
      <c r="P6224">
        <f t="shared" si="390"/>
        <v>1</v>
      </c>
      <c r="Q6224" s="2">
        <f t="shared" si="391"/>
        <v>45078</v>
      </c>
    </row>
    <row r="6225" spans="1:17" x14ac:dyDescent="0.25">
      <c r="A6225">
        <v>6287</v>
      </c>
      <c r="B6225">
        <v>13261812</v>
      </c>
      <c r="C6225" t="s">
        <v>12366</v>
      </c>
      <c r="D6225">
        <v>97760</v>
      </c>
      <c r="E6225" t="s">
        <v>1035</v>
      </c>
      <c r="F6225" t="s">
        <v>1048</v>
      </c>
      <c r="G6225" s="2">
        <v>40057</v>
      </c>
      <c r="H6225">
        <v>0</v>
      </c>
      <c r="I6225" t="s">
        <v>27570</v>
      </c>
      <c r="J6225" t="s">
        <v>12367</v>
      </c>
      <c r="K6225" t="s">
        <v>16</v>
      </c>
      <c r="L6225">
        <v>2025</v>
      </c>
      <c r="M6225">
        <v>2</v>
      </c>
      <c r="N6225">
        <f t="shared" si="388"/>
        <v>2009</v>
      </c>
      <c r="O6225">
        <f t="shared" si="389"/>
        <v>9</v>
      </c>
      <c r="P6225">
        <f t="shared" si="390"/>
        <v>1</v>
      </c>
      <c r="Q6225" s="2">
        <f t="shared" si="391"/>
        <v>40057</v>
      </c>
    </row>
    <row r="6226" spans="1:17" x14ac:dyDescent="0.25">
      <c r="A6226">
        <v>6630</v>
      </c>
      <c r="B6226">
        <v>13377414</v>
      </c>
      <c r="C6226" t="s">
        <v>13050</v>
      </c>
      <c r="D6226">
        <v>97770</v>
      </c>
      <c r="E6226" t="s">
        <v>1035</v>
      </c>
      <c r="F6226" t="s">
        <v>8472</v>
      </c>
      <c r="G6226" s="2">
        <v>41441</v>
      </c>
      <c r="H6226">
        <v>0</v>
      </c>
      <c r="I6226" t="s">
        <v>27570</v>
      </c>
      <c r="J6226" t="s">
        <v>13051</v>
      </c>
      <c r="K6226" t="s">
        <v>16</v>
      </c>
      <c r="L6226">
        <v>2025</v>
      </c>
      <c r="M6226">
        <v>2</v>
      </c>
      <c r="N6226">
        <f t="shared" si="388"/>
        <v>2013</v>
      </c>
      <c r="O6226">
        <f t="shared" si="389"/>
        <v>6</v>
      </c>
      <c r="P6226">
        <f t="shared" si="390"/>
        <v>16</v>
      </c>
      <c r="Q6226" s="2">
        <f t="shared" si="391"/>
        <v>41441</v>
      </c>
    </row>
    <row r="6227" spans="1:17" x14ac:dyDescent="0.25">
      <c r="A6227">
        <v>4346</v>
      </c>
      <c r="B6227">
        <v>14310806</v>
      </c>
      <c r="C6227" t="s">
        <v>8425</v>
      </c>
      <c r="D6227">
        <v>190919</v>
      </c>
      <c r="E6227" t="s">
        <v>8040</v>
      </c>
      <c r="F6227" t="s">
        <v>1048</v>
      </c>
      <c r="G6227" s="2">
        <v>41306</v>
      </c>
      <c r="H6227">
        <v>0</v>
      </c>
      <c r="I6227" t="s">
        <v>27570</v>
      </c>
      <c r="J6227" t="s">
        <v>8426</v>
      </c>
      <c r="K6227" t="s">
        <v>16</v>
      </c>
      <c r="L6227">
        <v>2025</v>
      </c>
      <c r="M6227">
        <v>2</v>
      </c>
      <c r="N6227">
        <f t="shared" si="388"/>
        <v>2013</v>
      </c>
      <c r="O6227">
        <f t="shared" si="389"/>
        <v>2</v>
      </c>
      <c r="P6227">
        <f t="shared" si="390"/>
        <v>1</v>
      </c>
      <c r="Q6227" s="2">
        <f t="shared" si="391"/>
        <v>41306</v>
      </c>
    </row>
    <row r="6228" spans="1:17" x14ac:dyDescent="0.25">
      <c r="A6228">
        <v>9848</v>
      </c>
      <c r="B6228">
        <v>13462372</v>
      </c>
      <c r="C6228" t="s">
        <v>19535</v>
      </c>
      <c r="D6228">
        <v>3081</v>
      </c>
      <c r="E6228" t="s">
        <v>6939</v>
      </c>
      <c r="F6228" t="s">
        <v>985</v>
      </c>
      <c r="G6228" s="2">
        <v>36875</v>
      </c>
      <c r="H6228">
        <v>0</v>
      </c>
      <c r="I6228" t="s">
        <v>27570</v>
      </c>
      <c r="J6228" t="s">
        <v>19536</v>
      </c>
      <c r="K6228" t="s">
        <v>3140</v>
      </c>
      <c r="L6228">
        <v>2025</v>
      </c>
      <c r="M6228">
        <v>2</v>
      </c>
      <c r="N6228">
        <f t="shared" si="388"/>
        <v>2000</v>
      </c>
      <c r="O6228">
        <f t="shared" si="389"/>
        <v>12</v>
      </c>
      <c r="P6228">
        <f t="shared" si="390"/>
        <v>15</v>
      </c>
      <c r="Q6228" s="2">
        <f t="shared" si="391"/>
        <v>36875</v>
      </c>
    </row>
    <row r="6229" spans="1:17" x14ac:dyDescent="0.25">
      <c r="A6229">
        <v>8631</v>
      </c>
      <c r="B6229">
        <v>13462424</v>
      </c>
      <c r="C6229" t="s">
        <v>17075</v>
      </c>
      <c r="D6229">
        <v>190648</v>
      </c>
      <c r="E6229" t="s">
        <v>11330</v>
      </c>
      <c r="F6229" t="s">
        <v>8570</v>
      </c>
      <c r="G6229" s="2">
        <v>38792</v>
      </c>
      <c r="H6229">
        <v>0</v>
      </c>
      <c r="I6229" t="s">
        <v>27570</v>
      </c>
      <c r="J6229" t="s">
        <v>17076</v>
      </c>
      <c r="K6229" t="s">
        <v>16</v>
      </c>
      <c r="L6229">
        <v>2025</v>
      </c>
      <c r="M6229">
        <v>2</v>
      </c>
      <c r="N6229">
        <f t="shared" si="388"/>
        <v>2006</v>
      </c>
      <c r="O6229">
        <f t="shared" si="389"/>
        <v>3</v>
      </c>
      <c r="P6229">
        <f t="shared" si="390"/>
        <v>16</v>
      </c>
      <c r="Q6229" s="2">
        <f t="shared" si="391"/>
        <v>38792</v>
      </c>
    </row>
    <row r="6230" spans="1:17" x14ac:dyDescent="0.25">
      <c r="A6230">
        <v>9662</v>
      </c>
      <c r="B6230">
        <v>13523643</v>
      </c>
      <c r="C6230" t="s">
        <v>19162</v>
      </c>
      <c r="D6230">
        <v>2559</v>
      </c>
      <c r="E6230" t="s">
        <v>4196</v>
      </c>
      <c r="F6230" t="s">
        <v>985</v>
      </c>
      <c r="G6230" s="2">
        <v>41214</v>
      </c>
      <c r="H6230">
        <v>0</v>
      </c>
      <c r="I6230" t="s">
        <v>27570</v>
      </c>
      <c r="J6230" t="s">
        <v>19163</v>
      </c>
      <c r="K6230" t="s">
        <v>3140</v>
      </c>
      <c r="L6230">
        <v>2025</v>
      </c>
      <c r="M6230">
        <v>2</v>
      </c>
      <c r="N6230">
        <f t="shared" si="388"/>
        <v>2012</v>
      </c>
      <c r="O6230">
        <f t="shared" si="389"/>
        <v>11</v>
      </c>
      <c r="P6230">
        <f t="shared" si="390"/>
        <v>1</v>
      </c>
      <c r="Q6230" s="2">
        <f t="shared" si="391"/>
        <v>41214</v>
      </c>
    </row>
    <row r="6231" spans="1:17" x14ac:dyDescent="0.25">
      <c r="A6231">
        <v>7847</v>
      </c>
      <c r="B6231">
        <v>13765781</v>
      </c>
      <c r="C6231" t="s">
        <v>15484</v>
      </c>
      <c r="D6231">
        <v>190657</v>
      </c>
      <c r="E6231" t="s">
        <v>10307</v>
      </c>
      <c r="F6231" t="s">
        <v>14</v>
      </c>
      <c r="G6231" s="2">
        <v>34335</v>
      </c>
      <c r="H6231">
        <v>0</v>
      </c>
      <c r="I6231" t="s">
        <v>27570</v>
      </c>
      <c r="J6231" t="s">
        <v>15485</v>
      </c>
      <c r="K6231" t="s">
        <v>16</v>
      </c>
      <c r="L6231">
        <v>2025</v>
      </c>
      <c r="M6231">
        <v>2</v>
      </c>
      <c r="N6231">
        <f t="shared" si="388"/>
        <v>1994</v>
      </c>
      <c r="O6231">
        <f t="shared" si="389"/>
        <v>1</v>
      </c>
      <c r="P6231">
        <f t="shared" si="390"/>
        <v>1</v>
      </c>
      <c r="Q6231" s="2">
        <f t="shared" si="391"/>
        <v>34335</v>
      </c>
    </row>
    <row r="6232" spans="1:17" x14ac:dyDescent="0.25">
      <c r="A6232">
        <v>10772</v>
      </c>
      <c r="B6232">
        <v>14598679</v>
      </c>
      <c r="C6232" t="s">
        <v>21382</v>
      </c>
      <c r="D6232">
        <v>77833</v>
      </c>
      <c r="E6232" t="s">
        <v>18463</v>
      </c>
      <c r="F6232" t="s">
        <v>7027</v>
      </c>
      <c r="G6232" s="2">
        <v>41426</v>
      </c>
      <c r="H6232">
        <v>0</v>
      </c>
      <c r="I6232" t="s">
        <v>27570</v>
      </c>
      <c r="J6232" t="s">
        <v>21383</v>
      </c>
      <c r="K6232" t="s">
        <v>3140</v>
      </c>
      <c r="L6232">
        <v>2025</v>
      </c>
      <c r="M6232">
        <v>2</v>
      </c>
      <c r="N6232">
        <f t="shared" si="388"/>
        <v>2013</v>
      </c>
      <c r="O6232">
        <f t="shared" si="389"/>
        <v>6</v>
      </c>
      <c r="P6232">
        <f t="shared" si="390"/>
        <v>1</v>
      </c>
      <c r="Q6232" s="2">
        <f t="shared" si="391"/>
        <v>41426</v>
      </c>
    </row>
    <row r="6233" spans="1:17" x14ac:dyDescent="0.25">
      <c r="A6233">
        <v>12204</v>
      </c>
      <c r="B6233">
        <v>14598822</v>
      </c>
      <c r="C6233" t="s">
        <v>24233</v>
      </c>
      <c r="D6233">
        <v>2706</v>
      </c>
      <c r="E6233" t="s">
        <v>2812</v>
      </c>
      <c r="F6233" t="s">
        <v>985</v>
      </c>
      <c r="G6233" s="2">
        <v>35886</v>
      </c>
      <c r="H6233">
        <v>0</v>
      </c>
      <c r="I6233" t="s">
        <v>27570</v>
      </c>
      <c r="J6233" t="s">
        <v>24234</v>
      </c>
      <c r="K6233" t="s">
        <v>3140</v>
      </c>
      <c r="L6233">
        <v>2025</v>
      </c>
      <c r="M6233">
        <v>2</v>
      </c>
      <c r="N6233">
        <f t="shared" si="388"/>
        <v>1998</v>
      </c>
      <c r="O6233">
        <f t="shared" si="389"/>
        <v>4</v>
      </c>
      <c r="P6233">
        <f t="shared" si="390"/>
        <v>1</v>
      </c>
      <c r="Q6233" s="2">
        <f t="shared" si="391"/>
        <v>35886</v>
      </c>
    </row>
    <row r="6234" spans="1:17" x14ac:dyDescent="0.25">
      <c r="A6234">
        <v>1331</v>
      </c>
      <c r="B6234">
        <v>13926233</v>
      </c>
      <c r="C6234" t="s">
        <v>2730</v>
      </c>
      <c r="D6234" t="s">
        <v>51</v>
      </c>
      <c r="E6234" t="s">
        <v>2699</v>
      </c>
      <c r="F6234" t="s">
        <v>14</v>
      </c>
      <c r="G6234" s="2">
        <v>45566</v>
      </c>
      <c r="H6234">
        <v>0</v>
      </c>
      <c r="I6234" t="s">
        <v>27570</v>
      </c>
      <c r="J6234" t="s">
        <v>2731</v>
      </c>
      <c r="K6234" t="s">
        <v>53</v>
      </c>
      <c r="L6234">
        <v>2025</v>
      </c>
      <c r="M6234">
        <v>2</v>
      </c>
      <c r="N6234">
        <f t="shared" si="388"/>
        <v>2024</v>
      </c>
      <c r="O6234">
        <f t="shared" si="389"/>
        <v>10</v>
      </c>
      <c r="P6234">
        <f t="shared" si="390"/>
        <v>1</v>
      </c>
      <c r="Q6234" s="2">
        <f t="shared" si="391"/>
        <v>45566</v>
      </c>
    </row>
    <row r="6235" spans="1:17" x14ac:dyDescent="0.25">
      <c r="A6235">
        <v>5477</v>
      </c>
      <c r="B6235">
        <v>13950961</v>
      </c>
      <c r="C6235" t="s">
        <v>10736</v>
      </c>
      <c r="D6235">
        <v>97856</v>
      </c>
      <c r="E6235" t="s">
        <v>1043</v>
      </c>
      <c r="F6235" t="s">
        <v>8011</v>
      </c>
      <c r="G6235" s="2">
        <v>41228</v>
      </c>
      <c r="H6235">
        <v>5</v>
      </c>
      <c r="I6235" t="s">
        <v>27570</v>
      </c>
      <c r="J6235" t="s">
        <v>10737</v>
      </c>
      <c r="K6235" t="s">
        <v>16</v>
      </c>
      <c r="L6235">
        <v>2025</v>
      </c>
      <c r="M6235">
        <v>2</v>
      </c>
      <c r="N6235">
        <f t="shared" si="388"/>
        <v>2012</v>
      </c>
      <c r="O6235">
        <f t="shared" si="389"/>
        <v>11</v>
      </c>
      <c r="P6235">
        <f t="shared" si="390"/>
        <v>15</v>
      </c>
      <c r="Q6235" s="2">
        <f t="shared" si="391"/>
        <v>41228</v>
      </c>
    </row>
    <row r="6236" spans="1:17" x14ac:dyDescent="0.25">
      <c r="A6236">
        <v>10754</v>
      </c>
      <c r="B6236">
        <v>14148482</v>
      </c>
      <c r="C6236" t="s">
        <v>21346</v>
      </c>
      <c r="D6236">
        <v>77798</v>
      </c>
      <c r="E6236" t="s">
        <v>18639</v>
      </c>
      <c r="F6236" t="s">
        <v>985</v>
      </c>
      <c r="G6236" s="2">
        <v>41214</v>
      </c>
      <c r="H6236">
        <v>0</v>
      </c>
      <c r="I6236" t="s">
        <v>27570</v>
      </c>
      <c r="J6236" t="s">
        <v>21347</v>
      </c>
      <c r="K6236" t="s">
        <v>3140</v>
      </c>
      <c r="L6236">
        <v>2025</v>
      </c>
      <c r="M6236">
        <v>2</v>
      </c>
      <c r="N6236">
        <f t="shared" si="388"/>
        <v>2012</v>
      </c>
      <c r="O6236">
        <f t="shared" si="389"/>
        <v>11</v>
      </c>
      <c r="P6236">
        <f t="shared" si="390"/>
        <v>1</v>
      </c>
      <c r="Q6236" s="2">
        <f t="shared" si="391"/>
        <v>41214</v>
      </c>
    </row>
    <row r="6237" spans="1:17" x14ac:dyDescent="0.25">
      <c r="A6237">
        <v>10559</v>
      </c>
      <c r="B6237">
        <v>14150458</v>
      </c>
      <c r="C6237" t="s">
        <v>20958</v>
      </c>
      <c r="D6237">
        <v>4619</v>
      </c>
      <c r="E6237" t="s">
        <v>2828</v>
      </c>
      <c r="F6237" t="s">
        <v>8570</v>
      </c>
      <c r="G6237" s="2">
        <v>41214</v>
      </c>
      <c r="H6237">
        <v>0</v>
      </c>
      <c r="I6237" t="s">
        <v>27570</v>
      </c>
      <c r="J6237" t="s">
        <v>20959</v>
      </c>
      <c r="K6237" t="s">
        <v>3140</v>
      </c>
      <c r="L6237">
        <v>2025</v>
      </c>
      <c r="M6237">
        <v>2</v>
      </c>
      <c r="N6237">
        <f t="shared" si="388"/>
        <v>2012</v>
      </c>
      <c r="O6237">
        <f t="shared" si="389"/>
        <v>11</v>
      </c>
      <c r="P6237">
        <f t="shared" si="390"/>
        <v>1</v>
      </c>
      <c r="Q6237" s="2">
        <f t="shared" si="391"/>
        <v>41214</v>
      </c>
    </row>
    <row r="6238" spans="1:17" x14ac:dyDescent="0.25">
      <c r="A6238">
        <v>6315</v>
      </c>
      <c r="B6238">
        <v>14150471</v>
      </c>
      <c r="C6238" t="s">
        <v>12421</v>
      </c>
      <c r="D6238">
        <v>97887</v>
      </c>
      <c r="E6238" t="s">
        <v>1043</v>
      </c>
      <c r="F6238" t="s">
        <v>1048</v>
      </c>
      <c r="G6238" s="2">
        <v>41671</v>
      </c>
      <c r="H6238">
        <v>0</v>
      </c>
      <c r="I6238" t="s">
        <v>27570</v>
      </c>
      <c r="J6238" t="s">
        <v>12422</v>
      </c>
      <c r="K6238" t="s">
        <v>16</v>
      </c>
      <c r="L6238">
        <v>2025</v>
      </c>
      <c r="M6238">
        <v>2</v>
      </c>
      <c r="N6238">
        <f t="shared" si="388"/>
        <v>2014</v>
      </c>
      <c r="O6238">
        <f t="shared" si="389"/>
        <v>2</v>
      </c>
      <c r="P6238">
        <f t="shared" si="390"/>
        <v>1</v>
      </c>
      <c r="Q6238" s="2">
        <f t="shared" si="391"/>
        <v>41671</v>
      </c>
    </row>
    <row r="6239" spans="1:17" x14ac:dyDescent="0.25">
      <c r="A6239">
        <v>6964</v>
      </c>
      <c r="B6239">
        <v>14982050</v>
      </c>
      <c r="C6239" t="s">
        <v>13717</v>
      </c>
      <c r="D6239">
        <v>98022</v>
      </c>
      <c r="E6239" t="s">
        <v>1035</v>
      </c>
      <c r="F6239" t="s">
        <v>2131</v>
      </c>
      <c r="G6239" s="2">
        <v>41214</v>
      </c>
      <c r="H6239">
        <v>0</v>
      </c>
      <c r="I6239" t="s">
        <v>27570</v>
      </c>
      <c r="J6239" t="s">
        <v>13718</v>
      </c>
      <c r="K6239" t="s">
        <v>16</v>
      </c>
      <c r="L6239">
        <v>2025</v>
      </c>
      <c r="M6239">
        <v>2</v>
      </c>
      <c r="N6239">
        <f t="shared" si="388"/>
        <v>2012</v>
      </c>
      <c r="O6239">
        <f t="shared" si="389"/>
        <v>11</v>
      </c>
      <c r="P6239">
        <f t="shared" si="390"/>
        <v>1</v>
      </c>
      <c r="Q6239" s="2">
        <f t="shared" si="391"/>
        <v>41214</v>
      </c>
    </row>
    <row r="6240" spans="1:17" x14ac:dyDescent="0.25">
      <c r="A6240">
        <v>7960</v>
      </c>
      <c r="B6240">
        <v>14983610</v>
      </c>
      <c r="C6240" t="s">
        <v>15719</v>
      </c>
      <c r="D6240">
        <v>190721</v>
      </c>
      <c r="E6240" t="s">
        <v>15493</v>
      </c>
      <c r="F6240" t="s">
        <v>14</v>
      </c>
      <c r="G6240" s="2">
        <v>37622</v>
      </c>
      <c r="H6240">
        <v>0</v>
      </c>
      <c r="I6240" t="s">
        <v>27570</v>
      </c>
      <c r="J6240" t="s">
        <v>15720</v>
      </c>
      <c r="K6240" t="s">
        <v>16</v>
      </c>
      <c r="L6240">
        <v>2025</v>
      </c>
      <c r="M6240">
        <v>2</v>
      </c>
      <c r="N6240">
        <f t="shared" si="388"/>
        <v>2003</v>
      </c>
      <c r="O6240">
        <f t="shared" si="389"/>
        <v>1</v>
      </c>
      <c r="P6240">
        <f t="shared" si="390"/>
        <v>1</v>
      </c>
      <c r="Q6240" s="2">
        <f t="shared" si="391"/>
        <v>37622</v>
      </c>
    </row>
    <row r="6241" spans="1:17" x14ac:dyDescent="0.25">
      <c r="A6241">
        <v>686</v>
      </c>
      <c r="B6241">
        <v>14460098</v>
      </c>
      <c r="C6241" t="s">
        <v>1446</v>
      </c>
      <c r="D6241" t="s">
        <v>51</v>
      </c>
      <c r="E6241" t="s">
        <v>1035</v>
      </c>
      <c r="F6241" t="s">
        <v>237</v>
      </c>
      <c r="G6241" s="2">
        <v>45261</v>
      </c>
      <c r="H6241">
        <v>0</v>
      </c>
      <c r="I6241" t="s">
        <v>27570</v>
      </c>
      <c r="J6241" t="s">
        <v>1447</v>
      </c>
      <c r="K6241" t="s">
        <v>53</v>
      </c>
      <c r="L6241">
        <v>2025</v>
      </c>
      <c r="M6241">
        <v>2</v>
      </c>
      <c r="N6241">
        <f t="shared" si="388"/>
        <v>2023</v>
      </c>
      <c r="O6241">
        <f t="shared" si="389"/>
        <v>12</v>
      </c>
      <c r="P6241">
        <f t="shared" si="390"/>
        <v>1</v>
      </c>
      <c r="Q6241" s="2">
        <f t="shared" si="391"/>
        <v>45261</v>
      </c>
    </row>
    <row r="6242" spans="1:17" x14ac:dyDescent="0.25">
      <c r="A6242">
        <v>9704</v>
      </c>
      <c r="B6242">
        <v>15430152</v>
      </c>
      <c r="C6242" t="s">
        <v>19246</v>
      </c>
      <c r="D6242">
        <v>2642</v>
      </c>
      <c r="E6242" t="s">
        <v>18427</v>
      </c>
      <c r="F6242" t="s">
        <v>985</v>
      </c>
      <c r="G6242" s="2">
        <v>41426</v>
      </c>
      <c r="H6242">
        <v>0</v>
      </c>
      <c r="I6242" t="s">
        <v>27570</v>
      </c>
      <c r="J6242" t="s">
        <v>19247</v>
      </c>
      <c r="K6242" t="s">
        <v>3140</v>
      </c>
      <c r="L6242">
        <v>2025</v>
      </c>
      <c r="M6242">
        <v>2</v>
      </c>
      <c r="N6242">
        <f t="shared" si="388"/>
        <v>2013</v>
      </c>
      <c r="O6242">
        <f t="shared" si="389"/>
        <v>6</v>
      </c>
      <c r="P6242">
        <f t="shared" si="390"/>
        <v>1</v>
      </c>
      <c r="Q6242" s="2">
        <f t="shared" si="391"/>
        <v>41426</v>
      </c>
    </row>
    <row r="6243" spans="1:17" x14ac:dyDescent="0.25">
      <c r="A6243">
        <v>9703</v>
      </c>
      <c r="B6243">
        <v>15430549</v>
      </c>
      <c r="C6243" t="s">
        <v>19244</v>
      </c>
      <c r="D6243">
        <v>2640</v>
      </c>
      <c r="E6243" t="s">
        <v>4196</v>
      </c>
      <c r="F6243" t="s">
        <v>985</v>
      </c>
      <c r="G6243" s="2">
        <v>38657</v>
      </c>
      <c r="H6243">
        <v>0</v>
      </c>
      <c r="I6243" t="s">
        <v>27570</v>
      </c>
      <c r="J6243" t="s">
        <v>19245</v>
      </c>
      <c r="K6243" t="s">
        <v>3140</v>
      </c>
      <c r="L6243">
        <v>2025</v>
      </c>
      <c r="M6243">
        <v>2</v>
      </c>
      <c r="N6243">
        <f t="shared" si="388"/>
        <v>2005</v>
      </c>
      <c r="O6243">
        <f t="shared" si="389"/>
        <v>11</v>
      </c>
      <c r="P6243">
        <f t="shared" si="390"/>
        <v>1</v>
      </c>
      <c r="Q6243" s="2">
        <f t="shared" si="391"/>
        <v>38657</v>
      </c>
    </row>
    <row r="6244" spans="1:17" x14ac:dyDescent="0.25">
      <c r="A6244">
        <v>4180</v>
      </c>
      <c r="B6244">
        <v>14780191</v>
      </c>
      <c r="C6244" t="s">
        <v>8091</v>
      </c>
      <c r="D6244">
        <v>190836</v>
      </c>
      <c r="E6244" t="s">
        <v>18</v>
      </c>
      <c r="F6244" t="s">
        <v>154</v>
      </c>
      <c r="G6244" s="2">
        <v>41306</v>
      </c>
      <c r="H6244">
        <v>9</v>
      </c>
      <c r="I6244" t="s">
        <v>27570</v>
      </c>
      <c r="J6244" t="s">
        <v>8092</v>
      </c>
      <c r="K6244" t="s">
        <v>16</v>
      </c>
      <c r="L6244">
        <v>2025</v>
      </c>
      <c r="M6244">
        <v>2</v>
      </c>
      <c r="N6244">
        <f t="shared" si="388"/>
        <v>2013</v>
      </c>
      <c r="O6244">
        <f t="shared" si="389"/>
        <v>2</v>
      </c>
      <c r="P6244">
        <f t="shared" si="390"/>
        <v>1</v>
      </c>
      <c r="Q6244" s="2">
        <f t="shared" si="391"/>
        <v>41306</v>
      </c>
    </row>
    <row r="6245" spans="1:17" x14ac:dyDescent="0.25">
      <c r="A6245">
        <v>10182</v>
      </c>
      <c r="B6245">
        <v>14780850</v>
      </c>
      <c r="C6245" t="s">
        <v>20204</v>
      </c>
      <c r="D6245">
        <v>3845</v>
      </c>
      <c r="E6245" t="s">
        <v>18593</v>
      </c>
      <c r="F6245" t="s">
        <v>14</v>
      </c>
      <c r="G6245" s="2">
        <v>37027</v>
      </c>
      <c r="H6245">
        <v>0</v>
      </c>
      <c r="I6245" t="s">
        <v>27570</v>
      </c>
      <c r="J6245" t="s">
        <v>20205</v>
      </c>
      <c r="K6245" t="s">
        <v>3140</v>
      </c>
      <c r="L6245">
        <v>2025</v>
      </c>
      <c r="M6245">
        <v>2</v>
      </c>
      <c r="N6245">
        <f t="shared" si="388"/>
        <v>2001</v>
      </c>
      <c r="O6245">
        <f t="shared" si="389"/>
        <v>5</v>
      </c>
      <c r="P6245">
        <f t="shared" si="390"/>
        <v>16</v>
      </c>
      <c r="Q6245" s="2">
        <f t="shared" si="391"/>
        <v>37027</v>
      </c>
    </row>
    <row r="6246" spans="1:17" x14ac:dyDescent="0.25">
      <c r="A6246">
        <v>5743</v>
      </c>
      <c r="B6246">
        <v>14781537</v>
      </c>
      <c r="C6246" t="s">
        <v>11270</v>
      </c>
      <c r="D6246">
        <v>97992</v>
      </c>
      <c r="E6246" t="s">
        <v>1043</v>
      </c>
      <c r="F6246" t="s">
        <v>154</v>
      </c>
      <c r="G6246" s="2">
        <v>39619</v>
      </c>
      <c r="H6246">
        <v>0</v>
      </c>
      <c r="I6246" t="s">
        <v>27570</v>
      </c>
      <c r="J6246" t="s">
        <v>11271</v>
      </c>
      <c r="K6246" t="s">
        <v>16</v>
      </c>
      <c r="L6246">
        <v>2025</v>
      </c>
      <c r="M6246">
        <v>2</v>
      </c>
      <c r="N6246">
        <f t="shared" si="388"/>
        <v>2008</v>
      </c>
      <c r="O6246">
        <f t="shared" si="389"/>
        <v>6</v>
      </c>
      <c r="P6246">
        <f t="shared" si="390"/>
        <v>20</v>
      </c>
      <c r="Q6246" s="2">
        <f t="shared" si="391"/>
        <v>39619</v>
      </c>
    </row>
    <row r="6247" spans="1:17" x14ac:dyDescent="0.25">
      <c r="A6247">
        <v>5485</v>
      </c>
      <c r="B6247">
        <v>14834877</v>
      </c>
      <c r="C6247" t="s">
        <v>10752</v>
      </c>
      <c r="D6247">
        <v>98006</v>
      </c>
      <c r="E6247" t="s">
        <v>1035</v>
      </c>
      <c r="F6247" t="s">
        <v>8011</v>
      </c>
      <c r="G6247" s="2">
        <v>41228</v>
      </c>
      <c r="H6247">
        <v>0</v>
      </c>
      <c r="I6247" t="s">
        <v>27570</v>
      </c>
      <c r="J6247" t="s">
        <v>10753</v>
      </c>
      <c r="K6247" t="s">
        <v>16</v>
      </c>
      <c r="L6247">
        <v>2025</v>
      </c>
      <c r="M6247">
        <v>2</v>
      </c>
      <c r="N6247">
        <f t="shared" si="388"/>
        <v>2012</v>
      </c>
      <c r="O6247">
        <f t="shared" si="389"/>
        <v>11</v>
      </c>
      <c r="P6247">
        <f t="shared" si="390"/>
        <v>15</v>
      </c>
      <c r="Q6247" s="2">
        <f t="shared" si="391"/>
        <v>41228</v>
      </c>
    </row>
    <row r="6248" spans="1:17" x14ac:dyDescent="0.25">
      <c r="A6248">
        <v>8182</v>
      </c>
      <c r="B6248">
        <v>15826725</v>
      </c>
      <c r="C6248" t="s">
        <v>16170</v>
      </c>
      <c r="D6248">
        <v>190745</v>
      </c>
      <c r="E6248" t="s">
        <v>16171</v>
      </c>
      <c r="F6248" t="s">
        <v>154</v>
      </c>
      <c r="G6248" s="2">
        <v>38945</v>
      </c>
      <c r="H6248">
        <v>0</v>
      </c>
      <c r="I6248" t="s">
        <v>27570</v>
      </c>
      <c r="J6248" t="s">
        <v>16172</v>
      </c>
      <c r="K6248" t="s">
        <v>16</v>
      </c>
      <c r="L6248">
        <v>2025</v>
      </c>
      <c r="M6248">
        <v>2</v>
      </c>
      <c r="N6248">
        <f t="shared" si="388"/>
        <v>2006</v>
      </c>
      <c r="O6248">
        <f t="shared" si="389"/>
        <v>8</v>
      </c>
      <c r="P6248">
        <f t="shared" si="390"/>
        <v>16</v>
      </c>
      <c r="Q6248" s="2">
        <f t="shared" si="391"/>
        <v>38945</v>
      </c>
    </row>
    <row r="6249" spans="1:17" x14ac:dyDescent="0.25">
      <c r="A6249">
        <v>8009</v>
      </c>
      <c r="B6249">
        <v>15173209</v>
      </c>
      <c r="C6249" t="s">
        <v>15817</v>
      </c>
      <c r="D6249">
        <v>190725</v>
      </c>
      <c r="E6249" t="s">
        <v>11402</v>
      </c>
      <c r="F6249" t="s">
        <v>8011</v>
      </c>
      <c r="G6249" s="2">
        <v>39016</v>
      </c>
      <c r="H6249">
        <v>3</v>
      </c>
      <c r="I6249" t="s">
        <v>27570</v>
      </c>
      <c r="J6249" t="s">
        <v>15818</v>
      </c>
      <c r="K6249" t="s">
        <v>16</v>
      </c>
      <c r="L6249">
        <v>2025</v>
      </c>
      <c r="M6249">
        <v>2</v>
      </c>
      <c r="N6249">
        <f t="shared" si="388"/>
        <v>2006</v>
      </c>
      <c r="O6249">
        <f t="shared" si="389"/>
        <v>10</v>
      </c>
      <c r="P6249">
        <f t="shared" si="390"/>
        <v>26</v>
      </c>
      <c r="Q6249" s="2">
        <f t="shared" si="391"/>
        <v>39016</v>
      </c>
    </row>
    <row r="6250" spans="1:17" x14ac:dyDescent="0.25">
      <c r="A6250">
        <v>8634</v>
      </c>
      <c r="B6250">
        <v>15293264</v>
      </c>
      <c r="C6250" t="s">
        <v>17081</v>
      </c>
      <c r="D6250">
        <v>190730</v>
      </c>
      <c r="E6250" t="s">
        <v>11402</v>
      </c>
      <c r="F6250" t="s">
        <v>8570</v>
      </c>
      <c r="G6250" s="2">
        <v>36892</v>
      </c>
      <c r="H6250">
        <v>0</v>
      </c>
      <c r="I6250" t="s">
        <v>27570</v>
      </c>
      <c r="J6250" t="s">
        <v>17082</v>
      </c>
      <c r="K6250" t="s">
        <v>16</v>
      </c>
      <c r="L6250">
        <v>2025</v>
      </c>
      <c r="M6250">
        <v>2</v>
      </c>
      <c r="N6250">
        <f t="shared" si="388"/>
        <v>2001</v>
      </c>
      <c r="O6250">
        <f t="shared" si="389"/>
        <v>1</v>
      </c>
      <c r="P6250">
        <f t="shared" si="390"/>
        <v>1</v>
      </c>
      <c r="Q6250" s="2">
        <f t="shared" si="391"/>
        <v>36892</v>
      </c>
    </row>
    <row r="6251" spans="1:17" x14ac:dyDescent="0.25">
      <c r="A6251">
        <v>5489</v>
      </c>
      <c r="B6251">
        <v>15400359</v>
      </c>
      <c r="C6251" t="s">
        <v>10760</v>
      </c>
      <c r="D6251">
        <v>98080</v>
      </c>
      <c r="E6251" t="s">
        <v>1035</v>
      </c>
      <c r="F6251" t="s">
        <v>8011</v>
      </c>
      <c r="G6251" s="2">
        <v>41228</v>
      </c>
      <c r="H6251">
        <v>0</v>
      </c>
      <c r="I6251" t="s">
        <v>27570</v>
      </c>
      <c r="J6251" t="s">
        <v>10761</v>
      </c>
      <c r="K6251" t="s">
        <v>16</v>
      </c>
      <c r="L6251">
        <v>2025</v>
      </c>
      <c r="M6251">
        <v>2</v>
      </c>
      <c r="N6251">
        <f t="shared" si="388"/>
        <v>2012</v>
      </c>
      <c r="O6251">
        <f t="shared" si="389"/>
        <v>11</v>
      </c>
      <c r="P6251">
        <f t="shared" si="390"/>
        <v>15</v>
      </c>
      <c r="Q6251" s="2">
        <f t="shared" si="391"/>
        <v>41228</v>
      </c>
    </row>
    <row r="6252" spans="1:17" x14ac:dyDescent="0.25">
      <c r="A6252">
        <v>10276</v>
      </c>
      <c r="B6252">
        <v>16463558</v>
      </c>
      <c r="C6252" t="s">
        <v>20390</v>
      </c>
      <c r="D6252">
        <v>3979</v>
      </c>
      <c r="E6252" t="s">
        <v>18427</v>
      </c>
      <c r="F6252" t="s">
        <v>18683</v>
      </c>
      <c r="G6252" s="2">
        <v>41426</v>
      </c>
      <c r="H6252">
        <v>0</v>
      </c>
      <c r="I6252" t="s">
        <v>27570</v>
      </c>
      <c r="J6252" t="s">
        <v>20391</v>
      </c>
      <c r="K6252" t="s">
        <v>3140</v>
      </c>
      <c r="L6252">
        <v>2025</v>
      </c>
      <c r="M6252">
        <v>2</v>
      </c>
      <c r="N6252">
        <f t="shared" si="388"/>
        <v>2013</v>
      </c>
      <c r="O6252">
        <f t="shared" si="389"/>
        <v>6</v>
      </c>
      <c r="P6252">
        <f t="shared" si="390"/>
        <v>1</v>
      </c>
      <c r="Q6252" s="2">
        <f t="shared" si="391"/>
        <v>41426</v>
      </c>
    </row>
    <row r="6253" spans="1:17" x14ac:dyDescent="0.25">
      <c r="A6253">
        <v>1034</v>
      </c>
      <c r="B6253">
        <v>15708081</v>
      </c>
      <c r="C6253" t="s">
        <v>2163</v>
      </c>
      <c r="D6253" t="s">
        <v>51</v>
      </c>
      <c r="E6253" t="s">
        <v>1083</v>
      </c>
      <c r="F6253" t="s">
        <v>14</v>
      </c>
      <c r="G6253" s="2">
        <v>45383</v>
      </c>
      <c r="H6253">
        <v>3</v>
      </c>
      <c r="I6253" t="s">
        <v>27570</v>
      </c>
      <c r="J6253" t="s">
        <v>2164</v>
      </c>
      <c r="K6253" t="s">
        <v>53</v>
      </c>
      <c r="L6253">
        <v>2025</v>
      </c>
      <c r="M6253">
        <v>2</v>
      </c>
      <c r="N6253">
        <f t="shared" si="388"/>
        <v>2024</v>
      </c>
      <c r="O6253">
        <f t="shared" si="389"/>
        <v>4</v>
      </c>
      <c r="P6253">
        <f t="shared" si="390"/>
        <v>1</v>
      </c>
      <c r="Q6253" s="2">
        <f t="shared" si="391"/>
        <v>45383</v>
      </c>
    </row>
    <row r="6254" spans="1:17" x14ac:dyDescent="0.25">
      <c r="A6254">
        <v>13285</v>
      </c>
      <c r="B6254">
        <v>15709996</v>
      </c>
      <c r="C6254" t="s">
        <v>26949</v>
      </c>
      <c r="D6254">
        <v>80449</v>
      </c>
      <c r="E6254" t="s">
        <v>26707</v>
      </c>
      <c r="F6254" t="s">
        <v>27750</v>
      </c>
      <c r="G6254" s="2">
        <v>39707</v>
      </c>
      <c r="H6254">
        <v>0</v>
      </c>
      <c r="I6254" t="s">
        <v>27570</v>
      </c>
      <c r="J6254" t="s">
        <v>26950</v>
      </c>
      <c r="K6254" t="s">
        <v>26692</v>
      </c>
      <c r="L6254">
        <v>2025</v>
      </c>
      <c r="M6254">
        <v>2</v>
      </c>
      <c r="N6254">
        <f t="shared" si="388"/>
        <v>2008</v>
      </c>
      <c r="O6254">
        <f t="shared" si="389"/>
        <v>9</v>
      </c>
      <c r="P6254">
        <f t="shared" si="390"/>
        <v>16</v>
      </c>
      <c r="Q6254" s="2">
        <f t="shared" si="391"/>
        <v>39707</v>
      </c>
    </row>
    <row r="6255" spans="1:17" x14ac:dyDescent="0.25">
      <c r="A6255">
        <v>1065</v>
      </c>
      <c r="B6255">
        <v>15824356</v>
      </c>
      <c r="C6255" t="s">
        <v>2225</v>
      </c>
      <c r="D6255" t="s">
        <v>51</v>
      </c>
      <c r="E6255" t="s">
        <v>1035</v>
      </c>
      <c r="F6255" t="s">
        <v>83</v>
      </c>
      <c r="G6255" s="2">
        <v>45383</v>
      </c>
      <c r="H6255">
        <v>0</v>
      </c>
      <c r="I6255" t="s">
        <v>27570</v>
      </c>
      <c r="J6255" t="s">
        <v>2226</v>
      </c>
      <c r="K6255" t="s">
        <v>53</v>
      </c>
      <c r="L6255">
        <v>2025</v>
      </c>
      <c r="M6255">
        <v>2</v>
      </c>
      <c r="N6255">
        <f t="shared" si="388"/>
        <v>2024</v>
      </c>
      <c r="O6255">
        <f t="shared" si="389"/>
        <v>4</v>
      </c>
      <c r="P6255">
        <f t="shared" si="390"/>
        <v>1</v>
      </c>
      <c r="Q6255" s="2">
        <f t="shared" si="391"/>
        <v>45383</v>
      </c>
    </row>
    <row r="6256" spans="1:17" x14ac:dyDescent="0.25">
      <c r="A6256">
        <v>6374</v>
      </c>
      <c r="B6256">
        <v>16243655</v>
      </c>
      <c r="C6256" t="s">
        <v>12540</v>
      </c>
      <c r="D6256">
        <v>98199</v>
      </c>
      <c r="E6256" t="s">
        <v>1035</v>
      </c>
      <c r="F6256" t="s">
        <v>1048</v>
      </c>
      <c r="G6256" s="2">
        <v>41671</v>
      </c>
      <c r="H6256">
        <v>0</v>
      </c>
      <c r="I6256" t="s">
        <v>27570</v>
      </c>
      <c r="J6256" t="s">
        <v>12541</v>
      </c>
      <c r="K6256" t="s">
        <v>16</v>
      </c>
      <c r="L6256">
        <v>2025</v>
      </c>
      <c r="M6256">
        <v>2</v>
      </c>
      <c r="N6256">
        <f t="shared" si="388"/>
        <v>2014</v>
      </c>
      <c r="O6256">
        <f t="shared" si="389"/>
        <v>2</v>
      </c>
      <c r="P6256">
        <f t="shared" si="390"/>
        <v>1</v>
      </c>
      <c r="Q6256" s="2">
        <f t="shared" si="391"/>
        <v>41671</v>
      </c>
    </row>
    <row r="6257" spans="1:17" x14ac:dyDescent="0.25">
      <c r="A6257">
        <v>10818</v>
      </c>
      <c r="B6257">
        <v>16267809</v>
      </c>
      <c r="C6257" t="s">
        <v>21470</v>
      </c>
      <c r="D6257">
        <v>77926</v>
      </c>
      <c r="E6257" t="s">
        <v>18427</v>
      </c>
      <c r="F6257" t="s">
        <v>985</v>
      </c>
      <c r="G6257" s="2">
        <v>41244</v>
      </c>
      <c r="H6257">
        <v>0</v>
      </c>
      <c r="I6257" t="s">
        <v>27570</v>
      </c>
      <c r="J6257" t="s">
        <v>21471</v>
      </c>
      <c r="K6257" t="s">
        <v>3140</v>
      </c>
      <c r="L6257">
        <v>2025</v>
      </c>
      <c r="M6257">
        <v>2</v>
      </c>
      <c r="N6257">
        <f t="shared" si="388"/>
        <v>2012</v>
      </c>
      <c r="O6257">
        <f t="shared" si="389"/>
        <v>12</v>
      </c>
      <c r="P6257">
        <f t="shared" si="390"/>
        <v>1</v>
      </c>
      <c r="Q6257" s="2">
        <f t="shared" si="391"/>
        <v>41244</v>
      </c>
    </row>
    <row r="6258" spans="1:17" x14ac:dyDescent="0.25">
      <c r="A6258">
        <v>9968</v>
      </c>
      <c r="B6258">
        <v>17038466</v>
      </c>
      <c r="C6258" t="s">
        <v>19775</v>
      </c>
      <c r="D6258">
        <v>3432</v>
      </c>
      <c r="E6258" t="s">
        <v>6939</v>
      </c>
      <c r="F6258" t="s">
        <v>17750</v>
      </c>
      <c r="G6258" s="2">
        <v>41426</v>
      </c>
      <c r="H6258">
        <v>0</v>
      </c>
      <c r="I6258" t="s">
        <v>27570</v>
      </c>
      <c r="J6258" t="s">
        <v>19776</v>
      </c>
      <c r="K6258" t="s">
        <v>3140</v>
      </c>
      <c r="L6258">
        <v>2025</v>
      </c>
      <c r="M6258">
        <v>2</v>
      </c>
      <c r="N6258">
        <f t="shared" si="388"/>
        <v>2013</v>
      </c>
      <c r="O6258">
        <f t="shared" si="389"/>
        <v>6</v>
      </c>
      <c r="P6258">
        <f t="shared" si="390"/>
        <v>1</v>
      </c>
      <c r="Q6258" s="2">
        <f t="shared" si="391"/>
        <v>41426</v>
      </c>
    </row>
    <row r="6259" spans="1:17" x14ac:dyDescent="0.25">
      <c r="A6259">
        <v>10847</v>
      </c>
      <c r="B6259">
        <v>17038660</v>
      </c>
      <c r="C6259" t="s">
        <v>21528</v>
      </c>
      <c r="D6259">
        <v>77978</v>
      </c>
      <c r="E6259" t="s">
        <v>2828</v>
      </c>
      <c r="F6259" t="s">
        <v>2131</v>
      </c>
      <c r="G6259" s="2">
        <v>41426</v>
      </c>
      <c r="H6259">
        <v>0</v>
      </c>
      <c r="I6259" t="s">
        <v>27570</v>
      </c>
      <c r="J6259" t="s">
        <v>21529</v>
      </c>
      <c r="K6259" t="s">
        <v>3140</v>
      </c>
      <c r="L6259">
        <v>2025</v>
      </c>
      <c r="M6259">
        <v>2</v>
      </c>
      <c r="N6259">
        <f t="shared" si="388"/>
        <v>2013</v>
      </c>
      <c r="O6259">
        <f t="shared" si="389"/>
        <v>6</v>
      </c>
      <c r="P6259">
        <f t="shared" si="390"/>
        <v>1</v>
      </c>
      <c r="Q6259" s="2">
        <f t="shared" si="391"/>
        <v>41426</v>
      </c>
    </row>
    <row r="6260" spans="1:17" x14ac:dyDescent="0.25">
      <c r="A6260">
        <v>6382</v>
      </c>
      <c r="B6260">
        <v>16465104</v>
      </c>
      <c r="C6260" t="s">
        <v>12556</v>
      </c>
      <c r="D6260">
        <v>98262</v>
      </c>
      <c r="E6260" t="s">
        <v>1035</v>
      </c>
      <c r="F6260" t="s">
        <v>1048</v>
      </c>
      <c r="G6260" s="2">
        <v>41426</v>
      </c>
      <c r="H6260">
        <v>0</v>
      </c>
      <c r="I6260" t="s">
        <v>27570</v>
      </c>
      <c r="J6260" t="s">
        <v>12557</v>
      </c>
      <c r="K6260" t="s">
        <v>16</v>
      </c>
      <c r="L6260">
        <v>2025</v>
      </c>
      <c r="M6260">
        <v>2</v>
      </c>
      <c r="N6260">
        <f t="shared" si="388"/>
        <v>2013</v>
      </c>
      <c r="O6260">
        <f t="shared" si="389"/>
        <v>6</v>
      </c>
      <c r="P6260">
        <f t="shared" si="390"/>
        <v>1</v>
      </c>
      <c r="Q6260" s="2">
        <f t="shared" si="391"/>
        <v>41426</v>
      </c>
    </row>
    <row r="6261" spans="1:17" x14ac:dyDescent="0.25">
      <c r="A6261">
        <v>10830</v>
      </c>
      <c r="B6261">
        <v>16534955</v>
      </c>
      <c r="C6261" t="s">
        <v>21494</v>
      </c>
      <c r="D6261">
        <v>77945</v>
      </c>
      <c r="E6261" t="s">
        <v>18427</v>
      </c>
      <c r="F6261" t="s">
        <v>985</v>
      </c>
      <c r="G6261" s="2">
        <v>41214</v>
      </c>
      <c r="H6261">
        <v>0</v>
      </c>
      <c r="I6261" t="s">
        <v>27570</v>
      </c>
      <c r="J6261" t="s">
        <v>21495</v>
      </c>
      <c r="K6261" t="s">
        <v>3140</v>
      </c>
      <c r="L6261">
        <v>2025</v>
      </c>
      <c r="M6261">
        <v>2</v>
      </c>
      <c r="N6261">
        <f t="shared" si="388"/>
        <v>2012</v>
      </c>
      <c r="O6261">
        <f t="shared" si="389"/>
        <v>11</v>
      </c>
      <c r="P6261">
        <f t="shared" si="390"/>
        <v>1</v>
      </c>
      <c r="Q6261" s="2">
        <f t="shared" si="391"/>
        <v>41214</v>
      </c>
    </row>
    <row r="6262" spans="1:17" x14ac:dyDescent="0.25">
      <c r="A6262">
        <v>10485</v>
      </c>
      <c r="B6262">
        <v>16689996</v>
      </c>
      <c r="C6262" t="s">
        <v>20810</v>
      </c>
      <c r="D6262">
        <v>4439</v>
      </c>
      <c r="E6262" t="s">
        <v>2819</v>
      </c>
      <c r="F6262" t="s">
        <v>2131</v>
      </c>
      <c r="G6262" s="2">
        <v>41091</v>
      </c>
      <c r="H6262">
        <v>0</v>
      </c>
      <c r="I6262" t="s">
        <v>27570</v>
      </c>
      <c r="J6262" t="s">
        <v>20811</v>
      </c>
      <c r="K6262" t="s">
        <v>3140</v>
      </c>
      <c r="L6262">
        <v>2025</v>
      </c>
      <c r="M6262">
        <v>2</v>
      </c>
      <c r="N6262">
        <f t="shared" si="388"/>
        <v>2012</v>
      </c>
      <c r="O6262">
        <f t="shared" si="389"/>
        <v>7</v>
      </c>
      <c r="P6262">
        <f t="shared" si="390"/>
        <v>1</v>
      </c>
      <c r="Q6262" s="2">
        <f t="shared" si="391"/>
        <v>41091</v>
      </c>
    </row>
    <row r="6263" spans="1:17" x14ac:dyDescent="0.25">
      <c r="A6263">
        <v>8414</v>
      </c>
      <c r="B6263">
        <v>17036248</v>
      </c>
      <c r="C6263" t="s">
        <v>16640</v>
      </c>
      <c r="D6263">
        <v>189939</v>
      </c>
      <c r="E6263" t="s">
        <v>10307</v>
      </c>
      <c r="F6263" t="s">
        <v>8477</v>
      </c>
      <c r="G6263" s="2">
        <v>41228</v>
      </c>
      <c r="H6263">
        <v>0</v>
      </c>
      <c r="I6263" t="s">
        <v>27570</v>
      </c>
      <c r="J6263" t="s">
        <v>16641</v>
      </c>
      <c r="K6263" t="s">
        <v>16</v>
      </c>
      <c r="L6263">
        <v>2025</v>
      </c>
      <c r="M6263">
        <v>2</v>
      </c>
      <c r="N6263">
        <f t="shared" si="388"/>
        <v>2012</v>
      </c>
      <c r="O6263">
        <f t="shared" si="389"/>
        <v>11</v>
      </c>
      <c r="P6263">
        <f t="shared" si="390"/>
        <v>15</v>
      </c>
      <c r="Q6263" s="2">
        <f t="shared" si="391"/>
        <v>41228</v>
      </c>
    </row>
    <row r="6264" spans="1:17" x14ac:dyDescent="0.25">
      <c r="A6264">
        <v>10843</v>
      </c>
      <c r="B6264">
        <v>17037976</v>
      </c>
      <c r="C6264" t="s">
        <v>21520</v>
      </c>
      <c r="D6264">
        <v>77971</v>
      </c>
      <c r="E6264" t="s">
        <v>3609</v>
      </c>
      <c r="F6264" t="s">
        <v>17763</v>
      </c>
      <c r="G6264" s="2">
        <v>41183</v>
      </c>
      <c r="H6264">
        <v>0</v>
      </c>
      <c r="I6264" t="s">
        <v>27570</v>
      </c>
      <c r="J6264" t="s">
        <v>21521</v>
      </c>
      <c r="K6264" t="s">
        <v>3140</v>
      </c>
      <c r="L6264">
        <v>2025</v>
      </c>
      <c r="M6264">
        <v>2</v>
      </c>
      <c r="N6264">
        <f t="shared" si="388"/>
        <v>2012</v>
      </c>
      <c r="O6264">
        <f t="shared" si="389"/>
        <v>10</v>
      </c>
      <c r="P6264">
        <f t="shared" si="390"/>
        <v>1</v>
      </c>
      <c r="Q6264" s="2">
        <f t="shared" si="391"/>
        <v>41183</v>
      </c>
    </row>
    <row r="6265" spans="1:17" x14ac:dyDescent="0.25">
      <c r="A6265">
        <v>10844</v>
      </c>
      <c r="B6265">
        <v>17037977</v>
      </c>
      <c r="C6265" t="s">
        <v>21522</v>
      </c>
      <c r="D6265">
        <v>77972</v>
      </c>
      <c r="E6265" t="s">
        <v>18427</v>
      </c>
      <c r="F6265" t="s">
        <v>17763</v>
      </c>
      <c r="G6265" s="2">
        <v>40544</v>
      </c>
      <c r="H6265">
        <v>0</v>
      </c>
      <c r="I6265" t="s">
        <v>27570</v>
      </c>
      <c r="J6265" t="s">
        <v>21523</v>
      </c>
      <c r="K6265" t="s">
        <v>3140</v>
      </c>
      <c r="L6265">
        <v>2025</v>
      </c>
      <c r="M6265">
        <v>2</v>
      </c>
      <c r="N6265">
        <f t="shared" si="388"/>
        <v>2011</v>
      </c>
      <c r="O6265">
        <f t="shared" si="389"/>
        <v>1</v>
      </c>
      <c r="P6265">
        <f t="shared" si="390"/>
        <v>1</v>
      </c>
      <c r="Q6265" s="2">
        <f t="shared" si="391"/>
        <v>40544</v>
      </c>
    </row>
    <row r="6266" spans="1:17" x14ac:dyDescent="0.25">
      <c r="A6266">
        <v>9077</v>
      </c>
      <c r="B6266">
        <v>17604179</v>
      </c>
      <c r="C6266" t="s">
        <v>17977</v>
      </c>
      <c r="D6266">
        <v>205195</v>
      </c>
      <c r="E6266" t="s">
        <v>1043</v>
      </c>
      <c r="F6266" t="s">
        <v>83</v>
      </c>
      <c r="G6266" s="2">
        <v>45078</v>
      </c>
      <c r="H6266">
        <v>0</v>
      </c>
      <c r="I6266" t="s">
        <v>27570</v>
      </c>
      <c r="J6266" t="s">
        <v>17978</v>
      </c>
      <c r="K6266" t="s">
        <v>16</v>
      </c>
      <c r="L6266">
        <v>2025</v>
      </c>
      <c r="M6266">
        <v>2</v>
      </c>
      <c r="N6266">
        <f t="shared" si="388"/>
        <v>2023</v>
      </c>
      <c r="O6266">
        <f t="shared" si="389"/>
        <v>6</v>
      </c>
      <c r="P6266">
        <f t="shared" si="390"/>
        <v>1</v>
      </c>
      <c r="Q6266" s="2">
        <f t="shared" si="391"/>
        <v>45078</v>
      </c>
    </row>
    <row r="6267" spans="1:17" x14ac:dyDescent="0.25">
      <c r="A6267">
        <v>6846</v>
      </c>
      <c r="B6267">
        <v>17829606</v>
      </c>
      <c r="C6267" t="s">
        <v>13481</v>
      </c>
      <c r="D6267">
        <v>98473</v>
      </c>
      <c r="E6267" t="s">
        <v>1035</v>
      </c>
      <c r="F6267" t="s">
        <v>8223</v>
      </c>
      <c r="G6267" s="2">
        <v>41228</v>
      </c>
      <c r="H6267">
        <v>0</v>
      </c>
      <c r="I6267" t="s">
        <v>27570</v>
      </c>
      <c r="J6267" t="s">
        <v>13482</v>
      </c>
      <c r="K6267" t="s">
        <v>16</v>
      </c>
      <c r="L6267">
        <v>2025</v>
      </c>
      <c r="M6267">
        <v>2</v>
      </c>
      <c r="N6267">
        <f t="shared" si="388"/>
        <v>2012</v>
      </c>
      <c r="O6267">
        <f t="shared" si="389"/>
        <v>11</v>
      </c>
      <c r="P6267">
        <f t="shared" si="390"/>
        <v>15</v>
      </c>
      <c r="Q6267" s="2">
        <f t="shared" si="391"/>
        <v>41228</v>
      </c>
    </row>
    <row r="6268" spans="1:17" x14ac:dyDescent="0.25">
      <c r="A6268">
        <v>12454</v>
      </c>
      <c r="B6268">
        <v>17094626</v>
      </c>
      <c r="C6268" t="s">
        <v>24733</v>
      </c>
      <c r="D6268">
        <v>77966</v>
      </c>
      <c r="E6268" t="s">
        <v>2822</v>
      </c>
      <c r="F6268" t="s">
        <v>985</v>
      </c>
      <c r="G6268" s="2">
        <v>41441</v>
      </c>
      <c r="H6268">
        <v>0</v>
      </c>
      <c r="I6268" t="s">
        <v>27570</v>
      </c>
      <c r="J6268" t="s">
        <v>24734</v>
      </c>
      <c r="K6268" t="s">
        <v>3140</v>
      </c>
      <c r="L6268">
        <v>2025</v>
      </c>
      <c r="M6268">
        <v>2</v>
      </c>
      <c r="N6268">
        <f t="shared" si="388"/>
        <v>2013</v>
      </c>
      <c r="O6268">
        <f t="shared" si="389"/>
        <v>6</v>
      </c>
      <c r="P6268">
        <f t="shared" si="390"/>
        <v>16</v>
      </c>
      <c r="Q6268" s="2">
        <f t="shared" si="391"/>
        <v>41441</v>
      </c>
    </row>
    <row r="6269" spans="1:17" x14ac:dyDescent="0.25">
      <c r="A6269">
        <v>5967</v>
      </c>
      <c r="B6269">
        <v>17865848</v>
      </c>
      <c r="C6269" t="s">
        <v>11723</v>
      </c>
      <c r="D6269">
        <v>98488</v>
      </c>
      <c r="E6269" t="s">
        <v>1043</v>
      </c>
      <c r="F6269" t="s">
        <v>154</v>
      </c>
      <c r="G6269" s="2">
        <v>41228</v>
      </c>
      <c r="H6269">
        <v>0</v>
      </c>
      <c r="I6269" t="s">
        <v>27570</v>
      </c>
      <c r="J6269" t="s">
        <v>11724</v>
      </c>
      <c r="K6269" t="s">
        <v>16</v>
      </c>
      <c r="L6269">
        <v>2025</v>
      </c>
      <c r="M6269">
        <v>2</v>
      </c>
      <c r="N6269">
        <f t="shared" si="388"/>
        <v>2012</v>
      </c>
      <c r="O6269">
        <f t="shared" si="389"/>
        <v>11</v>
      </c>
      <c r="P6269">
        <f t="shared" si="390"/>
        <v>15</v>
      </c>
      <c r="Q6269" s="2">
        <f t="shared" si="391"/>
        <v>41228</v>
      </c>
    </row>
    <row r="6270" spans="1:17" x14ac:dyDescent="0.25">
      <c r="A6270">
        <v>9584</v>
      </c>
      <c r="B6270">
        <v>16991891</v>
      </c>
      <c r="C6270" t="s">
        <v>19007</v>
      </c>
      <c r="D6270">
        <v>2368</v>
      </c>
      <c r="E6270" t="s">
        <v>6939</v>
      </c>
      <c r="F6270" t="s">
        <v>7027</v>
      </c>
      <c r="G6270" s="2">
        <v>39036</v>
      </c>
      <c r="H6270">
        <v>0</v>
      </c>
      <c r="I6270" t="s">
        <v>27570</v>
      </c>
      <c r="J6270" t="s">
        <v>19008</v>
      </c>
      <c r="K6270" t="s">
        <v>3140</v>
      </c>
      <c r="L6270">
        <v>2025</v>
      </c>
      <c r="M6270">
        <v>2</v>
      </c>
      <c r="N6270">
        <f t="shared" si="388"/>
        <v>2006</v>
      </c>
      <c r="O6270">
        <f t="shared" si="389"/>
        <v>11</v>
      </c>
      <c r="P6270">
        <f t="shared" si="390"/>
        <v>15</v>
      </c>
      <c r="Q6270" s="2">
        <f t="shared" si="391"/>
        <v>39036</v>
      </c>
    </row>
    <row r="6271" spans="1:17" x14ac:dyDescent="0.25">
      <c r="A6271">
        <v>10896</v>
      </c>
      <c r="B6271">
        <v>18350873</v>
      </c>
      <c r="C6271" t="s">
        <v>21625</v>
      </c>
      <c r="D6271">
        <v>78070</v>
      </c>
      <c r="E6271" t="s">
        <v>18639</v>
      </c>
      <c r="F6271" t="s">
        <v>985</v>
      </c>
      <c r="G6271" s="2">
        <v>41426</v>
      </c>
      <c r="H6271">
        <v>0</v>
      </c>
      <c r="I6271" t="s">
        <v>27570</v>
      </c>
      <c r="J6271" t="s">
        <v>21626</v>
      </c>
      <c r="K6271" t="s">
        <v>3140</v>
      </c>
      <c r="L6271">
        <v>2025</v>
      </c>
      <c r="M6271">
        <v>2</v>
      </c>
      <c r="N6271">
        <f t="shared" si="388"/>
        <v>2013</v>
      </c>
      <c r="O6271">
        <f t="shared" si="389"/>
        <v>6</v>
      </c>
      <c r="P6271">
        <f t="shared" si="390"/>
        <v>1</v>
      </c>
      <c r="Q6271" s="2">
        <f t="shared" si="391"/>
        <v>41426</v>
      </c>
    </row>
    <row r="6272" spans="1:17" x14ac:dyDescent="0.25">
      <c r="A6272">
        <v>6416</v>
      </c>
      <c r="B6272">
        <v>18377558</v>
      </c>
      <c r="C6272" t="s">
        <v>12623</v>
      </c>
      <c r="D6272">
        <v>98558</v>
      </c>
      <c r="E6272" t="s">
        <v>1035</v>
      </c>
      <c r="F6272" t="s">
        <v>1048</v>
      </c>
      <c r="G6272" s="2">
        <v>41214</v>
      </c>
      <c r="H6272">
        <v>0</v>
      </c>
      <c r="I6272" t="s">
        <v>27570</v>
      </c>
      <c r="J6272" t="s">
        <v>12624</v>
      </c>
      <c r="K6272" t="s">
        <v>16</v>
      </c>
      <c r="L6272">
        <v>2025</v>
      </c>
      <c r="M6272">
        <v>2</v>
      </c>
      <c r="N6272">
        <f t="shared" si="388"/>
        <v>2012</v>
      </c>
      <c r="O6272">
        <f t="shared" si="389"/>
        <v>11</v>
      </c>
      <c r="P6272">
        <f t="shared" si="390"/>
        <v>1</v>
      </c>
      <c r="Q6272" s="2">
        <f t="shared" si="391"/>
        <v>41214</v>
      </c>
    </row>
    <row r="6273" spans="1:17" x14ac:dyDescent="0.25">
      <c r="A6273">
        <v>5981</v>
      </c>
      <c r="B6273">
        <v>18378188</v>
      </c>
      <c r="C6273" t="s">
        <v>11751</v>
      </c>
      <c r="D6273">
        <v>98563</v>
      </c>
      <c r="E6273" t="s">
        <v>1247</v>
      </c>
      <c r="F6273" t="s">
        <v>154</v>
      </c>
      <c r="G6273" s="2">
        <v>41426</v>
      </c>
      <c r="H6273">
        <v>0</v>
      </c>
      <c r="I6273" t="s">
        <v>27570</v>
      </c>
      <c r="J6273" t="s">
        <v>11752</v>
      </c>
      <c r="K6273" t="s">
        <v>16</v>
      </c>
      <c r="L6273">
        <v>2025</v>
      </c>
      <c r="M6273">
        <v>2</v>
      </c>
      <c r="N6273">
        <f t="shared" si="388"/>
        <v>2013</v>
      </c>
      <c r="O6273">
        <f t="shared" si="389"/>
        <v>6</v>
      </c>
      <c r="P6273">
        <f t="shared" si="390"/>
        <v>1</v>
      </c>
      <c r="Q6273" s="2">
        <f t="shared" si="391"/>
        <v>41426</v>
      </c>
    </row>
    <row r="6274" spans="1:17" x14ac:dyDescent="0.25">
      <c r="A6274">
        <v>11777</v>
      </c>
      <c r="B6274">
        <v>18456679</v>
      </c>
      <c r="C6274" t="s">
        <v>23383</v>
      </c>
      <c r="D6274">
        <v>105721</v>
      </c>
      <c r="E6274" t="s">
        <v>2822</v>
      </c>
      <c r="F6274" t="s">
        <v>14</v>
      </c>
      <c r="G6274" s="2">
        <v>44697</v>
      </c>
      <c r="H6274">
        <v>0</v>
      </c>
      <c r="I6274" t="s">
        <v>27570</v>
      </c>
      <c r="J6274" t="s">
        <v>23384</v>
      </c>
      <c r="K6274" t="s">
        <v>3140</v>
      </c>
      <c r="L6274">
        <v>2025</v>
      </c>
      <c r="M6274">
        <v>2</v>
      </c>
      <c r="N6274">
        <f t="shared" si="388"/>
        <v>2022</v>
      </c>
      <c r="O6274">
        <f t="shared" si="389"/>
        <v>5</v>
      </c>
      <c r="P6274">
        <f t="shared" si="390"/>
        <v>16</v>
      </c>
      <c r="Q6274" s="2">
        <f t="shared" si="391"/>
        <v>44697</v>
      </c>
    </row>
    <row r="6275" spans="1:17" x14ac:dyDescent="0.25">
      <c r="A6275">
        <v>7690</v>
      </c>
      <c r="B6275">
        <v>17832363</v>
      </c>
      <c r="C6275" t="s">
        <v>15171</v>
      </c>
      <c r="D6275">
        <v>182695</v>
      </c>
      <c r="E6275" t="s">
        <v>1043</v>
      </c>
      <c r="F6275" t="s">
        <v>83</v>
      </c>
      <c r="G6275" s="2">
        <v>44682</v>
      </c>
      <c r="H6275">
        <v>12</v>
      </c>
      <c r="I6275" t="s">
        <v>27570</v>
      </c>
      <c r="J6275" t="s">
        <v>15172</v>
      </c>
      <c r="K6275" t="s">
        <v>16</v>
      </c>
      <c r="L6275">
        <v>2025</v>
      </c>
      <c r="M6275">
        <v>2</v>
      </c>
      <c r="N6275">
        <f t="shared" ref="N6275:N6338" si="392">YEAR(G6275)</f>
        <v>2022</v>
      </c>
      <c r="O6275">
        <f t="shared" ref="O6275:O6338" si="393">MONTH(G6275)</f>
        <v>5</v>
      </c>
      <c r="P6275">
        <f t="shared" ref="P6275:P6338" si="394">DAY(G6275)</f>
        <v>1</v>
      </c>
      <c r="Q6275" s="2">
        <f t="shared" ref="Q6275:Q6338" si="395">DATE(N6275,O6275,P6275)</f>
        <v>44682</v>
      </c>
    </row>
    <row r="6276" spans="1:17" x14ac:dyDescent="0.25">
      <c r="A6276">
        <v>1312</v>
      </c>
      <c r="B6276">
        <v>18097086</v>
      </c>
      <c r="C6276" t="s">
        <v>2692</v>
      </c>
      <c r="D6276" t="s">
        <v>51</v>
      </c>
      <c r="E6276" t="s">
        <v>2690</v>
      </c>
      <c r="F6276" t="s">
        <v>55</v>
      </c>
      <c r="G6276" s="2">
        <v>45505</v>
      </c>
      <c r="H6276">
        <v>0</v>
      </c>
      <c r="I6276" t="s">
        <v>27570</v>
      </c>
      <c r="J6276" t="s">
        <v>2693</v>
      </c>
      <c r="K6276" t="s">
        <v>53</v>
      </c>
      <c r="L6276">
        <v>2025</v>
      </c>
      <c r="M6276">
        <v>2</v>
      </c>
      <c r="N6276">
        <f t="shared" si="392"/>
        <v>2024</v>
      </c>
      <c r="O6276">
        <f t="shared" si="393"/>
        <v>8</v>
      </c>
      <c r="P6276">
        <f t="shared" si="394"/>
        <v>1</v>
      </c>
      <c r="Q6276" s="2">
        <f t="shared" si="395"/>
        <v>45505</v>
      </c>
    </row>
    <row r="6277" spans="1:17" x14ac:dyDescent="0.25">
      <c r="A6277">
        <v>7209</v>
      </c>
      <c r="B6277">
        <v>18457031</v>
      </c>
      <c r="C6277" t="s">
        <v>14207</v>
      </c>
      <c r="D6277">
        <v>98576</v>
      </c>
      <c r="E6277" t="s">
        <v>10022</v>
      </c>
      <c r="F6277" t="s">
        <v>8570</v>
      </c>
      <c r="G6277" s="2">
        <v>41091</v>
      </c>
      <c r="H6277">
        <v>0</v>
      </c>
      <c r="I6277" t="s">
        <v>27570</v>
      </c>
      <c r="J6277" t="s">
        <v>14208</v>
      </c>
      <c r="K6277" t="s">
        <v>16</v>
      </c>
      <c r="L6277">
        <v>2025</v>
      </c>
      <c r="M6277">
        <v>2</v>
      </c>
      <c r="N6277">
        <f t="shared" si="392"/>
        <v>2012</v>
      </c>
      <c r="O6277">
        <f t="shared" si="393"/>
        <v>7</v>
      </c>
      <c r="P6277">
        <f t="shared" si="394"/>
        <v>1</v>
      </c>
      <c r="Q6277" s="2">
        <f t="shared" si="395"/>
        <v>41091</v>
      </c>
    </row>
    <row r="6278" spans="1:17" x14ac:dyDescent="0.25">
      <c r="A6278">
        <v>212</v>
      </c>
      <c r="B6278">
        <v>26046673</v>
      </c>
      <c r="C6278" t="s">
        <v>464</v>
      </c>
      <c r="D6278" t="s">
        <v>51</v>
      </c>
      <c r="E6278" t="s">
        <v>151</v>
      </c>
      <c r="F6278" t="s">
        <v>108</v>
      </c>
      <c r="G6278" s="2">
        <v>44652</v>
      </c>
      <c r="H6278">
        <v>0</v>
      </c>
      <c r="I6278" t="s">
        <v>27570</v>
      </c>
      <c r="J6278" t="s">
        <v>465</v>
      </c>
      <c r="K6278" t="s">
        <v>53</v>
      </c>
      <c r="L6278">
        <v>2025</v>
      </c>
      <c r="M6278">
        <v>2</v>
      </c>
      <c r="N6278">
        <f t="shared" si="392"/>
        <v>2022</v>
      </c>
      <c r="O6278">
        <f t="shared" si="393"/>
        <v>4</v>
      </c>
      <c r="P6278">
        <f t="shared" si="394"/>
        <v>1</v>
      </c>
      <c r="Q6278" s="2">
        <f t="shared" si="395"/>
        <v>44652</v>
      </c>
    </row>
    <row r="6279" spans="1:17" x14ac:dyDescent="0.25">
      <c r="A6279">
        <v>12993</v>
      </c>
      <c r="B6279">
        <v>12972644</v>
      </c>
      <c r="C6279" t="s">
        <v>25807</v>
      </c>
      <c r="D6279">
        <v>111682</v>
      </c>
      <c r="E6279" t="s">
        <v>2953</v>
      </c>
      <c r="F6279" t="s">
        <v>2858</v>
      </c>
      <c r="G6279" s="2">
        <v>45108</v>
      </c>
      <c r="H6279">
        <v>0</v>
      </c>
      <c r="I6279" t="s">
        <v>27570</v>
      </c>
      <c r="J6279" t="s">
        <v>25808</v>
      </c>
      <c r="K6279" t="s">
        <v>3140</v>
      </c>
      <c r="L6279">
        <v>2025</v>
      </c>
      <c r="M6279">
        <v>2</v>
      </c>
      <c r="N6279">
        <f t="shared" si="392"/>
        <v>2023</v>
      </c>
      <c r="O6279">
        <f t="shared" si="393"/>
        <v>7</v>
      </c>
      <c r="P6279">
        <f t="shared" si="394"/>
        <v>1</v>
      </c>
      <c r="Q6279" s="2">
        <f t="shared" si="395"/>
        <v>45108</v>
      </c>
    </row>
    <row r="6280" spans="1:17" x14ac:dyDescent="0.25">
      <c r="A6280">
        <v>9085</v>
      </c>
      <c r="B6280">
        <v>19271274</v>
      </c>
      <c r="C6280" t="s">
        <v>17993</v>
      </c>
      <c r="D6280">
        <v>205204</v>
      </c>
      <c r="E6280" t="s">
        <v>1035</v>
      </c>
      <c r="F6280" t="s">
        <v>272</v>
      </c>
      <c r="G6280" s="2">
        <v>45078</v>
      </c>
      <c r="H6280">
        <v>1</v>
      </c>
      <c r="I6280" t="s">
        <v>27570</v>
      </c>
      <c r="J6280" t="s">
        <v>17994</v>
      </c>
      <c r="K6280" t="s">
        <v>16</v>
      </c>
      <c r="L6280">
        <v>2025</v>
      </c>
      <c r="M6280">
        <v>2</v>
      </c>
      <c r="N6280">
        <f t="shared" si="392"/>
        <v>2023</v>
      </c>
      <c r="O6280">
        <f t="shared" si="393"/>
        <v>6</v>
      </c>
      <c r="P6280">
        <f t="shared" si="394"/>
        <v>1</v>
      </c>
      <c r="Q6280" s="2">
        <f t="shared" si="395"/>
        <v>45078</v>
      </c>
    </row>
    <row r="6281" spans="1:17" x14ac:dyDescent="0.25">
      <c r="A6281">
        <v>8698</v>
      </c>
      <c r="B6281">
        <v>21061058</v>
      </c>
      <c r="C6281" t="s">
        <v>17209</v>
      </c>
      <c r="D6281">
        <v>186562</v>
      </c>
      <c r="E6281" t="s">
        <v>1230</v>
      </c>
      <c r="F6281" t="s">
        <v>14</v>
      </c>
      <c r="G6281" s="2">
        <v>42278</v>
      </c>
      <c r="H6281">
        <v>0</v>
      </c>
      <c r="I6281" t="s">
        <v>27570</v>
      </c>
      <c r="J6281" t="s">
        <v>17210</v>
      </c>
      <c r="K6281" t="s">
        <v>16</v>
      </c>
      <c r="L6281">
        <v>2025</v>
      </c>
      <c r="M6281">
        <v>2</v>
      </c>
      <c r="N6281">
        <f t="shared" si="392"/>
        <v>2015</v>
      </c>
      <c r="O6281">
        <f t="shared" si="393"/>
        <v>10</v>
      </c>
      <c r="P6281">
        <f t="shared" si="394"/>
        <v>1</v>
      </c>
      <c r="Q6281" s="2">
        <f t="shared" si="395"/>
        <v>42278</v>
      </c>
    </row>
    <row r="6282" spans="1:17" x14ac:dyDescent="0.25">
      <c r="A6282">
        <v>11064</v>
      </c>
      <c r="B6282">
        <v>5790329</v>
      </c>
      <c r="C6282" t="s">
        <v>21961</v>
      </c>
      <c r="D6282">
        <v>105059</v>
      </c>
      <c r="E6282" t="s">
        <v>18463</v>
      </c>
      <c r="F6282" t="s">
        <v>14</v>
      </c>
      <c r="G6282" s="2">
        <v>42461</v>
      </c>
      <c r="H6282">
        <v>0</v>
      </c>
      <c r="I6282" t="s">
        <v>27570</v>
      </c>
      <c r="J6282" t="s">
        <v>21962</v>
      </c>
      <c r="K6282" t="s">
        <v>3140</v>
      </c>
      <c r="L6282">
        <v>2025</v>
      </c>
      <c r="M6282">
        <v>2</v>
      </c>
      <c r="N6282">
        <f t="shared" si="392"/>
        <v>2016</v>
      </c>
      <c r="O6282">
        <f t="shared" si="393"/>
        <v>4</v>
      </c>
      <c r="P6282">
        <f t="shared" si="394"/>
        <v>1</v>
      </c>
      <c r="Q6282" s="2">
        <f t="shared" si="395"/>
        <v>42461</v>
      </c>
    </row>
    <row r="6283" spans="1:17" x14ac:dyDescent="0.25">
      <c r="A6283">
        <v>3492</v>
      </c>
      <c r="B6283">
        <v>23776645</v>
      </c>
      <c r="C6283" t="s">
        <v>6812</v>
      </c>
      <c r="D6283" t="s">
        <v>51</v>
      </c>
      <c r="E6283" t="s">
        <v>2828</v>
      </c>
      <c r="F6283" t="s">
        <v>272</v>
      </c>
      <c r="G6283" s="2">
        <v>45383</v>
      </c>
      <c r="H6283">
        <v>0</v>
      </c>
      <c r="I6283" t="s">
        <v>27570</v>
      </c>
      <c r="J6283" t="s">
        <v>6813</v>
      </c>
      <c r="K6283" t="s">
        <v>53</v>
      </c>
      <c r="L6283">
        <v>2025</v>
      </c>
      <c r="M6283">
        <v>2</v>
      </c>
      <c r="N6283">
        <f t="shared" si="392"/>
        <v>2024</v>
      </c>
      <c r="O6283">
        <f t="shared" si="393"/>
        <v>4</v>
      </c>
      <c r="P6283">
        <f t="shared" si="394"/>
        <v>1</v>
      </c>
      <c r="Q6283" s="2">
        <f t="shared" si="395"/>
        <v>45383</v>
      </c>
    </row>
    <row r="6284" spans="1:17" x14ac:dyDescent="0.25">
      <c r="A6284">
        <v>6422</v>
      </c>
      <c r="B6284">
        <v>18925360</v>
      </c>
      <c r="C6284" t="s">
        <v>12635</v>
      </c>
      <c r="D6284">
        <v>148850</v>
      </c>
      <c r="E6284" t="s">
        <v>1035</v>
      </c>
      <c r="F6284" t="s">
        <v>1048</v>
      </c>
      <c r="G6284" s="2">
        <v>42979</v>
      </c>
      <c r="H6284">
        <v>2</v>
      </c>
      <c r="I6284" t="s">
        <v>27570</v>
      </c>
      <c r="J6284" t="s">
        <v>12636</v>
      </c>
      <c r="K6284" t="s">
        <v>16</v>
      </c>
      <c r="L6284">
        <v>2025</v>
      </c>
      <c r="M6284">
        <v>2</v>
      </c>
      <c r="N6284">
        <f t="shared" si="392"/>
        <v>2017</v>
      </c>
      <c r="O6284">
        <f t="shared" si="393"/>
        <v>9</v>
      </c>
      <c r="P6284">
        <f t="shared" si="394"/>
        <v>1</v>
      </c>
      <c r="Q6284" s="2">
        <f t="shared" si="395"/>
        <v>42979</v>
      </c>
    </row>
    <row r="6285" spans="1:17" x14ac:dyDescent="0.25">
      <c r="A6285">
        <v>4969</v>
      </c>
      <c r="B6285">
        <v>21064688</v>
      </c>
      <c r="C6285" t="s">
        <v>9671</v>
      </c>
      <c r="D6285">
        <v>188867</v>
      </c>
      <c r="E6285" t="s">
        <v>13</v>
      </c>
      <c r="F6285" t="s">
        <v>522</v>
      </c>
      <c r="G6285" s="2">
        <v>44516</v>
      </c>
      <c r="H6285">
        <v>0</v>
      </c>
      <c r="I6285" t="s">
        <v>27570</v>
      </c>
      <c r="J6285" t="s">
        <v>9672</v>
      </c>
      <c r="K6285" t="s">
        <v>16</v>
      </c>
      <c r="L6285">
        <v>2025</v>
      </c>
      <c r="M6285">
        <v>2</v>
      </c>
      <c r="N6285">
        <f t="shared" si="392"/>
        <v>2021</v>
      </c>
      <c r="O6285">
        <f t="shared" si="393"/>
        <v>11</v>
      </c>
      <c r="P6285">
        <f t="shared" si="394"/>
        <v>16</v>
      </c>
      <c r="Q6285" s="2">
        <f t="shared" si="395"/>
        <v>44516</v>
      </c>
    </row>
    <row r="6286" spans="1:17" x14ac:dyDescent="0.25">
      <c r="A6286">
        <v>9312</v>
      </c>
      <c r="B6286">
        <v>14148108</v>
      </c>
      <c r="C6286" t="s">
        <v>18454</v>
      </c>
      <c r="D6286">
        <v>1813</v>
      </c>
      <c r="E6286" t="s">
        <v>7915</v>
      </c>
      <c r="F6286" t="s">
        <v>7027</v>
      </c>
      <c r="G6286" s="2">
        <v>44287</v>
      </c>
      <c r="H6286">
        <v>0</v>
      </c>
      <c r="I6286" t="s">
        <v>27570</v>
      </c>
      <c r="J6286" t="s">
        <v>18455</v>
      </c>
      <c r="K6286" t="s">
        <v>3140</v>
      </c>
      <c r="L6286">
        <v>2025</v>
      </c>
      <c r="M6286">
        <v>2</v>
      </c>
      <c r="N6286">
        <f t="shared" si="392"/>
        <v>2021</v>
      </c>
      <c r="O6286">
        <f t="shared" si="393"/>
        <v>4</v>
      </c>
      <c r="P6286">
        <f t="shared" si="394"/>
        <v>1</v>
      </c>
      <c r="Q6286" s="2">
        <f t="shared" si="395"/>
        <v>44287</v>
      </c>
    </row>
    <row r="6287" spans="1:17" x14ac:dyDescent="0.25">
      <c r="A6287">
        <v>1926</v>
      </c>
      <c r="B6287">
        <v>14309400</v>
      </c>
      <c r="C6287" t="s">
        <v>3686</v>
      </c>
      <c r="D6287" t="s">
        <v>51</v>
      </c>
      <c r="E6287" t="s">
        <v>2828</v>
      </c>
      <c r="F6287" t="s">
        <v>58</v>
      </c>
      <c r="G6287" s="2">
        <v>45261</v>
      </c>
      <c r="H6287">
        <v>0</v>
      </c>
      <c r="I6287" t="s">
        <v>27570</v>
      </c>
      <c r="J6287" t="s">
        <v>3687</v>
      </c>
      <c r="K6287" t="s">
        <v>53</v>
      </c>
      <c r="L6287">
        <v>2025</v>
      </c>
      <c r="M6287">
        <v>2</v>
      </c>
      <c r="N6287">
        <f t="shared" si="392"/>
        <v>2023</v>
      </c>
      <c r="O6287">
        <f t="shared" si="393"/>
        <v>12</v>
      </c>
      <c r="P6287">
        <f t="shared" si="394"/>
        <v>1</v>
      </c>
      <c r="Q6287" s="2">
        <f t="shared" si="395"/>
        <v>45261</v>
      </c>
    </row>
    <row r="6288" spans="1:17" x14ac:dyDescent="0.25">
      <c r="A6288">
        <v>3819</v>
      </c>
      <c r="B6288">
        <v>17832333</v>
      </c>
      <c r="C6288" t="s">
        <v>7467</v>
      </c>
      <c r="D6288" t="s">
        <v>51</v>
      </c>
      <c r="E6288" t="s">
        <v>2822</v>
      </c>
      <c r="F6288" t="s">
        <v>180</v>
      </c>
      <c r="G6288" s="2">
        <v>45474</v>
      </c>
      <c r="H6288">
        <v>0</v>
      </c>
      <c r="I6288" t="s">
        <v>27570</v>
      </c>
      <c r="J6288" t="s">
        <v>7468</v>
      </c>
      <c r="K6288" t="s">
        <v>53</v>
      </c>
      <c r="L6288">
        <v>2025</v>
      </c>
      <c r="M6288">
        <v>2</v>
      </c>
      <c r="N6288">
        <f t="shared" si="392"/>
        <v>2024</v>
      </c>
      <c r="O6288">
        <f t="shared" si="393"/>
        <v>7</v>
      </c>
      <c r="P6288">
        <f t="shared" si="394"/>
        <v>1</v>
      </c>
      <c r="Q6288" s="2">
        <f t="shared" si="395"/>
        <v>45474</v>
      </c>
    </row>
    <row r="6289" spans="1:17" x14ac:dyDescent="0.25">
      <c r="A6289">
        <v>11234</v>
      </c>
      <c r="B6289">
        <v>13522521</v>
      </c>
      <c r="C6289" t="s">
        <v>22301</v>
      </c>
      <c r="D6289">
        <v>105303</v>
      </c>
      <c r="E6289" t="s">
        <v>2822</v>
      </c>
      <c r="F6289" t="s">
        <v>14</v>
      </c>
      <c r="G6289" s="2">
        <v>43539</v>
      </c>
      <c r="H6289">
        <v>0</v>
      </c>
      <c r="I6289" t="s">
        <v>27570</v>
      </c>
      <c r="J6289" t="s">
        <v>22302</v>
      </c>
      <c r="K6289" t="s">
        <v>3140</v>
      </c>
      <c r="L6289">
        <v>2025</v>
      </c>
      <c r="M6289">
        <v>2</v>
      </c>
      <c r="N6289">
        <f t="shared" si="392"/>
        <v>2019</v>
      </c>
      <c r="O6289">
        <f t="shared" si="393"/>
        <v>3</v>
      </c>
      <c r="P6289">
        <f t="shared" si="394"/>
        <v>15</v>
      </c>
      <c r="Q6289" s="2">
        <f t="shared" si="395"/>
        <v>43539</v>
      </c>
    </row>
    <row r="6290" spans="1:17" x14ac:dyDescent="0.25">
      <c r="A6290">
        <v>6187</v>
      </c>
      <c r="B6290">
        <v>16267951</v>
      </c>
      <c r="C6290" t="s">
        <v>12166</v>
      </c>
      <c r="D6290">
        <v>11230</v>
      </c>
      <c r="E6290" t="s">
        <v>1247</v>
      </c>
      <c r="F6290" t="s">
        <v>1048</v>
      </c>
      <c r="G6290" s="2">
        <v>43405</v>
      </c>
      <c r="H6290">
        <v>0</v>
      </c>
      <c r="I6290" t="s">
        <v>27570</v>
      </c>
      <c r="J6290" t="s">
        <v>12167</v>
      </c>
      <c r="K6290" t="s">
        <v>16</v>
      </c>
      <c r="L6290">
        <v>2025</v>
      </c>
      <c r="M6290">
        <v>2</v>
      </c>
      <c r="N6290">
        <f t="shared" si="392"/>
        <v>2018</v>
      </c>
      <c r="O6290">
        <f t="shared" si="393"/>
        <v>11</v>
      </c>
      <c r="P6290">
        <f t="shared" si="394"/>
        <v>1</v>
      </c>
      <c r="Q6290" s="2">
        <f t="shared" si="395"/>
        <v>43405</v>
      </c>
    </row>
    <row r="6291" spans="1:17" x14ac:dyDescent="0.25">
      <c r="A6291">
        <v>8720</v>
      </c>
      <c r="B6291">
        <v>18801760</v>
      </c>
      <c r="C6291" t="s">
        <v>17253</v>
      </c>
      <c r="D6291">
        <v>186486</v>
      </c>
      <c r="E6291" t="s">
        <v>1083</v>
      </c>
      <c r="F6291" t="s">
        <v>14</v>
      </c>
      <c r="G6291" s="2">
        <v>42705</v>
      </c>
      <c r="H6291">
        <v>0</v>
      </c>
      <c r="I6291" t="s">
        <v>27570</v>
      </c>
      <c r="J6291" t="s">
        <v>17254</v>
      </c>
      <c r="K6291" t="s">
        <v>16</v>
      </c>
      <c r="L6291">
        <v>2025</v>
      </c>
      <c r="M6291">
        <v>2</v>
      </c>
      <c r="N6291">
        <f t="shared" si="392"/>
        <v>2016</v>
      </c>
      <c r="O6291">
        <f t="shared" si="393"/>
        <v>12</v>
      </c>
      <c r="P6291">
        <f t="shared" si="394"/>
        <v>1</v>
      </c>
      <c r="Q6291" s="2">
        <f t="shared" si="395"/>
        <v>42705</v>
      </c>
    </row>
    <row r="6292" spans="1:17" x14ac:dyDescent="0.25">
      <c r="A6292">
        <v>5962</v>
      </c>
      <c r="B6292">
        <v>17596684</v>
      </c>
      <c r="C6292" t="s">
        <v>11713</v>
      </c>
      <c r="D6292">
        <v>149011</v>
      </c>
      <c r="E6292" t="s">
        <v>1035</v>
      </c>
      <c r="F6292" t="s">
        <v>154</v>
      </c>
      <c r="G6292" s="2">
        <v>42430</v>
      </c>
      <c r="H6292">
        <v>0</v>
      </c>
      <c r="I6292" t="s">
        <v>27570</v>
      </c>
      <c r="J6292" t="s">
        <v>11714</v>
      </c>
      <c r="K6292" t="s">
        <v>16</v>
      </c>
      <c r="L6292">
        <v>2025</v>
      </c>
      <c r="M6292">
        <v>2</v>
      </c>
      <c r="N6292">
        <f t="shared" si="392"/>
        <v>2016</v>
      </c>
      <c r="O6292">
        <f t="shared" si="393"/>
        <v>3</v>
      </c>
      <c r="P6292">
        <f t="shared" si="394"/>
        <v>1</v>
      </c>
      <c r="Q6292" s="2">
        <f t="shared" si="395"/>
        <v>42430</v>
      </c>
    </row>
    <row r="6293" spans="1:17" x14ac:dyDescent="0.25">
      <c r="A6293">
        <v>10072</v>
      </c>
      <c r="B6293">
        <v>15430081</v>
      </c>
      <c r="C6293" t="s">
        <v>19984</v>
      </c>
      <c r="D6293">
        <v>3649</v>
      </c>
      <c r="E6293" t="s">
        <v>6939</v>
      </c>
      <c r="F6293" t="s">
        <v>17763</v>
      </c>
      <c r="G6293" s="2">
        <v>43709</v>
      </c>
      <c r="H6293">
        <v>0</v>
      </c>
      <c r="I6293" t="s">
        <v>27570</v>
      </c>
      <c r="J6293" t="s">
        <v>19985</v>
      </c>
      <c r="K6293" t="s">
        <v>3140</v>
      </c>
      <c r="L6293">
        <v>2025</v>
      </c>
      <c r="M6293">
        <v>2</v>
      </c>
      <c r="N6293">
        <f t="shared" si="392"/>
        <v>2019</v>
      </c>
      <c r="O6293">
        <f t="shared" si="393"/>
        <v>9</v>
      </c>
      <c r="P6293">
        <f t="shared" si="394"/>
        <v>1</v>
      </c>
      <c r="Q6293" s="2">
        <f t="shared" si="395"/>
        <v>43709</v>
      </c>
    </row>
    <row r="6294" spans="1:17" x14ac:dyDescent="0.25">
      <c r="A6294">
        <v>2942</v>
      </c>
      <c r="B6294">
        <v>19643023</v>
      </c>
      <c r="C6294" t="s">
        <v>5717</v>
      </c>
      <c r="D6294" t="s">
        <v>51</v>
      </c>
      <c r="E6294" t="s">
        <v>3556</v>
      </c>
      <c r="F6294" t="s">
        <v>83</v>
      </c>
      <c r="G6294" s="2">
        <v>45323</v>
      </c>
      <c r="H6294">
        <v>0</v>
      </c>
      <c r="I6294" t="s">
        <v>27570</v>
      </c>
      <c r="J6294" t="s">
        <v>5718</v>
      </c>
      <c r="K6294" t="s">
        <v>53</v>
      </c>
      <c r="L6294">
        <v>2025</v>
      </c>
      <c r="M6294">
        <v>2</v>
      </c>
      <c r="N6294">
        <f t="shared" si="392"/>
        <v>2024</v>
      </c>
      <c r="O6294">
        <f t="shared" si="393"/>
        <v>2</v>
      </c>
      <c r="P6294">
        <f t="shared" si="394"/>
        <v>1</v>
      </c>
      <c r="Q6294" s="2">
        <f t="shared" si="395"/>
        <v>45323</v>
      </c>
    </row>
    <row r="6295" spans="1:17" x14ac:dyDescent="0.25">
      <c r="A6295">
        <v>5141</v>
      </c>
      <c r="B6295">
        <v>21063740</v>
      </c>
      <c r="C6295" t="s">
        <v>10039</v>
      </c>
      <c r="D6295">
        <v>35881</v>
      </c>
      <c r="E6295" t="s">
        <v>1043</v>
      </c>
      <c r="F6295" t="s">
        <v>1048</v>
      </c>
      <c r="G6295" s="2">
        <v>45078</v>
      </c>
      <c r="H6295">
        <v>0</v>
      </c>
      <c r="I6295" t="s">
        <v>27570</v>
      </c>
      <c r="J6295" t="s">
        <v>10040</v>
      </c>
      <c r="K6295" t="s">
        <v>16</v>
      </c>
      <c r="L6295">
        <v>2025</v>
      </c>
      <c r="M6295">
        <v>2</v>
      </c>
      <c r="N6295">
        <f t="shared" si="392"/>
        <v>2023</v>
      </c>
      <c r="O6295">
        <f t="shared" si="393"/>
        <v>6</v>
      </c>
      <c r="P6295">
        <f t="shared" si="394"/>
        <v>1</v>
      </c>
      <c r="Q6295" s="2">
        <f t="shared" si="395"/>
        <v>45078</v>
      </c>
    </row>
    <row r="6296" spans="1:17" x14ac:dyDescent="0.25">
      <c r="A6296">
        <v>7650</v>
      </c>
      <c r="B6296">
        <v>19794428</v>
      </c>
      <c r="C6296" t="s">
        <v>15091</v>
      </c>
      <c r="D6296">
        <v>182779</v>
      </c>
      <c r="E6296" t="s">
        <v>1043</v>
      </c>
      <c r="F6296" t="s">
        <v>83</v>
      </c>
      <c r="G6296" s="2">
        <v>44621</v>
      </c>
      <c r="H6296">
        <v>0</v>
      </c>
      <c r="I6296" t="s">
        <v>27570</v>
      </c>
      <c r="J6296" t="s">
        <v>15092</v>
      </c>
      <c r="K6296" t="s">
        <v>16</v>
      </c>
      <c r="L6296">
        <v>2025</v>
      </c>
      <c r="M6296">
        <v>2</v>
      </c>
      <c r="N6296">
        <f t="shared" si="392"/>
        <v>2022</v>
      </c>
      <c r="O6296">
        <f t="shared" si="393"/>
        <v>3</v>
      </c>
      <c r="P6296">
        <f t="shared" si="394"/>
        <v>1</v>
      </c>
      <c r="Q6296" s="2">
        <f t="shared" si="395"/>
        <v>44621</v>
      </c>
    </row>
    <row r="6297" spans="1:17" x14ac:dyDescent="0.25">
      <c r="A6297">
        <v>5075</v>
      </c>
      <c r="B6297">
        <v>16883805</v>
      </c>
      <c r="C6297" t="s">
        <v>9904</v>
      </c>
      <c r="D6297">
        <v>205287</v>
      </c>
      <c r="E6297" t="s">
        <v>9763</v>
      </c>
      <c r="F6297" t="s">
        <v>9809</v>
      </c>
      <c r="G6297" s="2">
        <v>43497</v>
      </c>
      <c r="H6297">
        <v>0</v>
      </c>
      <c r="I6297" t="s">
        <v>27570</v>
      </c>
      <c r="J6297" t="s">
        <v>9905</v>
      </c>
      <c r="K6297" t="s">
        <v>16</v>
      </c>
      <c r="L6297">
        <v>2025</v>
      </c>
      <c r="M6297">
        <v>2</v>
      </c>
      <c r="N6297">
        <f t="shared" si="392"/>
        <v>2019</v>
      </c>
      <c r="O6297">
        <f t="shared" si="393"/>
        <v>2</v>
      </c>
      <c r="P6297">
        <f t="shared" si="394"/>
        <v>1</v>
      </c>
      <c r="Q6297" s="2">
        <f t="shared" si="395"/>
        <v>43497</v>
      </c>
    </row>
    <row r="6298" spans="1:17" x14ac:dyDescent="0.25">
      <c r="A6298">
        <v>7683</v>
      </c>
      <c r="B6298">
        <v>21208516</v>
      </c>
      <c r="C6298" t="s">
        <v>15157</v>
      </c>
      <c r="D6298">
        <v>182873</v>
      </c>
      <c r="E6298" t="s">
        <v>1043</v>
      </c>
      <c r="F6298" t="s">
        <v>83</v>
      </c>
      <c r="G6298" s="2">
        <v>44667</v>
      </c>
      <c r="H6298">
        <v>0</v>
      </c>
      <c r="I6298" t="s">
        <v>27570</v>
      </c>
      <c r="J6298" t="s">
        <v>15158</v>
      </c>
      <c r="K6298" t="s">
        <v>16</v>
      </c>
      <c r="L6298">
        <v>2025</v>
      </c>
      <c r="M6298">
        <v>2</v>
      </c>
      <c r="N6298">
        <f t="shared" si="392"/>
        <v>2022</v>
      </c>
      <c r="O6298">
        <f t="shared" si="393"/>
        <v>4</v>
      </c>
      <c r="P6298">
        <f t="shared" si="394"/>
        <v>16</v>
      </c>
      <c r="Q6298" s="2">
        <f t="shared" si="395"/>
        <v>44667</v>
      </c>
    </row>
    <row r="6299" spans="1:17" x14ac:dyDescent="0.25">
      <c r="A6299">
        <v>5262</v>
      </c>
      <c r="B6299">
        <v>10911817</v>
      </c>
      <c r="C6299" t="s">
        <v>10284</v>
      </c>
      <c r="D6299">
        <v>145684</v>
      </c>
      <c r="E6299" t="s">
        <v>10285</v>
      </c>
      <c r="F6299" t="s">
        <v>14</v>
      </c>
      <c r="G6299" s="2">
        <v>42965</v>
      </c>
      <c r="H6299">
        <v>0</v>
      </c>
      <c r="I6299" t="s">
        <v>27570</v>
      </c>
      <c r="J6299" t="s">
        <v>10286</v>
      </c>
      <c r="K6299" t="s">
        <v>16</v>
      </c>
      <c r="L6299">
        <v>2025</v>
      </c>
      <c r="M6299">
        <v>2</v>
      </c>
      <c r="N6299">
        <f t="shared" si="392"/>
        <v>2017</v>
      </c>
      <c r="O6299">
        <f t="shared" si="393"/>
        <v>8</v>
      </c>
      <c r="P6299">
        <f t="shared" si="394"/>
        <v>18</v>
      </c>
      <c r="Q6299" s="2">
        <f t="shared" si="395"/>
        <v>42965</v>
      </c>
    </row>
    <row r="6300" spans="1:17" x14ac:dyDescent="0.25">
      <c r="A6300">
        <v>1908</v>
      </c>
      <c r="B6300">
        <v>18097040</v>
      </c>
      <c r="C6300" t="s">
        <v>3651</v>
      </c>
      <c r="D6300" t="s">
        <v>51</v>
      </c>
      <c r="E6300" t="s">
        <v>2822</v>
      </c>
      <c r="F6300" t="s">
        <v>522</v>
      </c>
      <c r="G6300" s="2">
        <v>45261</v>
      </c>
      <c r="H6300">
        <v>0</v>
      </c>
      <c r="I6300" t="s">
        <v>27570</v>
      </c>
      <c r="J6300" t="s">
        <v>3652</v>
      </c>
      <c r="K6300" t="s">
        <v>53</v>
      </c>
      <c r="L6300">
        <v>2025</v>
      </c>
      <c r="M6300">
        <v>2</v>
      </c>
      <c r="N6300">
        <f t="shared" si="392"/>
        <v>2023</v>
      </c>
      <c r="O6300">
        <f t="shared" si="393"/>
        <v>12</v>
      </c>
      <c r="P6300">
        <f t="shared" si="394"/>
        <v>1</v>
      </c>
      <c r="Q6300" s="2">
        <f t="shared" si="395"/>
        <v>45261</v>
      </c>
    </row>
    <row r="6301" spans="1:17" x14ac:dyDescent="0.25">
      <c r="A6301">
        <v>7121</v>
      </c>
      <c r="B6301">
        <v>17265261</v>
      </c>
      <c r="C6301" t="s">
        <v>14031</v>
      </c>
      <c r="D6301">
        <v>148672</v>
      </c>
      <c r="E6301" t="s">
        <v>1035</v>
      </c>
      <c r="F6301" t="s">
        <v>8570</v>
      </c>
      <c r="G6301" s="2">
        <v>43344</v>
      </c>
      <c r="H6301">
        <v>0</v>
      </c>
      <c r="I6301" t="s">
        <v>27570</v>
      </c>
      <c r="J6301" t="s">
        <v>14032</v>
      </c>
      <c r="K6301" t="s">
        <v>16</v>
      </c>
      <c r="L6301">
        <v>2025</v>
      </c>
      <c r="M6301">
        <v>2</v>
      </c>
      <c r="N6301">
        <f t="shared" si="392"/>
        <v>2018</v>
      </c>
      <c r="O6301">
        <f t="shared" si="393"/>
        <v>9</v>
      </c>
      <c r="P6301">
        <f t="shared" si="394"/>
        <v>1</v>
      </c>
      <c r="Q6301" s="2">
        <f t="shared" si="395"/>
        <v>43344</v>
      </c>
    </row>
    <row r="6302" spans="1:17" x14ac:dyDescent="0.25">
      <c r="A6302">
        <v>482</v>
      </c>
      <c r="B6302">
        <v>17393082</v>
      </c>
      <c r="C6302" t="s">
        <v>1011</v>
      </c>
      <c r="D6302" t="s">
        <v>51</v>
      </c>
      <c r="E6302" t="s">
        <v>151</v>
      </c>
      <c r="F6302" t="s">
        <v>180</v>
      </c>
      <c r="G6302" s="2">
        <v>45536</v>
      </c>
      <c r="H6302">
        <v>0</v>
      </c>
      <c r="I6302" t="s">
        <v>27570</v>
      </c>
      <c r="J6302" t="s">
        <v>1012</v>
      </c>
      <c r="K6302" t="s">
        <v>53</v>
      </c>
      <c r="L6302">
        <v>2025</v>
      </c>
      <c r="M6302">
        <v>2</v>
      </c>
      <c r="N6302">
        <f t="shared" si="392"/>
        <v>2024</v>
      </c>
      <c r="O6302">
        <f t="shared" si="393"/>
        <v>9</v>
      </c>
      <c r="P6302">
        <f t="shared" si="394"/>
        <v>1</v>
      </c>
      <c r="Q6302" s="2">
        <f t="shared" si="395"/>
        <v>45536</v>
      </c>
    </row>
    <row r="6303" spans="1:17" x14ac:dyDescent="0.25">
      <c r="A6303">
        <v>4650</v>
      </c>
      <c r="B6303">
        <v>14719694</v>
      </c>
      <c r="C6303" t="s">
        <v>9037</v>
      </c>
      <c r="D6303">
        <v>19491</v>
      </c>
      <c r="E6303" t="s">
        <v>25</v>
      </c>
      <c r="F6303" t="s">
        <v>14</v>
      </c>
      <c r="G6303" s="2">
        <v>41655</v>
      </c>
      <c r="H6303">
        <v>0</v>
      </c>
      <c r="I6303" t="s">
        <v>27570</v>
      </c>
      <c r="J6303" t="s">
        <v>9038</v>
      </c>
      <c r="K6303" t="s">
        <v>16</v>
      </c>
      <c r="L6303">
        <v>2025</v>
      </c>
      <c r="M6303">
        <v>2</v>
      </c>
      <c r="N6303">
        <f t="shared" si="392"/>
        <v>2014</v>
      </c>
      <c r="O6303">
        <f t="shared" si="393"/>
        <v>1</v>
      </c>
      <c r="P6303">
        <f t="shared" si="394"/>
        <v>16</v>
      </c>
      <c r="Q6303" s="2">
        <f t="shared" si="395"/>
        <v>41655</v>
      </c>
    </row>
    <row r="6304" spans="1:17" x14ac:dyDescent="0.25">
      <c r="A6304">
        <v>4843</v>
      </c>
      <c r="B6304">
        <v>18733024</v>
      </c>
      <c r="C6304" t="s">
        <v>9420</v>
      </c>
      <c r="D6304">
        <v>19216</v>
      </c>
      <c r="E6304" t="s">
        <v>13</v>
      </c>
      <c r="F6304" t="s">
        <v>14</v>
      </c>
      <c r="G6304" s="2">
        <v>41655</v>
      </c>
      <c r="H6304">
        <v>0</v>
      </c>
      <c r="I6304" t="s">
        <v>27570</v>
      </c>
      <c r="J6304" t="s">
        <v>9421</v>
      </c>
      <c r="K6304" t="s">
        <v>16</v>
      </c>
      <c r="L6304">
        <v>2025</v>
      </c>
      <c r="M6304">
        <v>2</v>
      </c>
      <c r="N6304">
        <f t="shared" si="392"/>
        <v>2014</v>
      </c>
      <c r="O6304">
        <f t="shared" si="393"/>
        <v>1</v>
      </c>
      <c r="P6304">
        <f t="shared" si="394"/>
        <v>16</v>
      </c>
      <c r="Q6304" s="2">
        <f t="shared" si="395"/>
        <v>41655</v>
      </c>
    </row>
    <row r="6305" spans="1:17" x14ac:dyDescent="0.25">
      <c r="A6305">
        <v>7202</v>
      </c>
      <c r="B6305">
        <v>17604615</v>
      </c>
      <c r="C6305" t="s">
        <v>14193</v>
      </c>
      <c r="D6305">
        <v>148704</v>
      </c>
      <c r="E6305" t="s">
        <v>1035</v>
      </c>
      <c r="F6305" t="s">
        <v>8570</v>
      </c>
      <c r="G6305" s="2">
        <v>42979</v>
      </c>
      <c r="H6305">
        <v>0</v>
      </c>
      <c r="I6305" t="s">
        <v>27570</v>
      </c>
      <c r="J6305" t="s">
        <v>14194</v>
      </c>
      <c r="K6305" t="s">
        <v>16</v>
      </c>
      <c r="L6305">
        <v>2025</v>
      </c>
      <c r="M6305">
        <v>2</v>
      </c>
      <c r="N6305">
        <f t="shared" si="392"/>
        <v>2017</v>
      </c>
      <c r="O6305">
        <f t="shared" si="393"/>
        <v>9</v>
      </c>
      <c r="P6305">
        <f t="shared" si="394"/>
        <v>1</v>
      </c>
      <c r="Q6305" s="2">
        <f t="shared" si="395"/>
        <v>42979</v>
      </c>
    </row>
    <row r="6306" spans="1:17" x14ac:dyDescent="0.25">
      <c r="A6306">
        <v>5240</v>
      </c>
      <c r="B6306">
        <v>21206408</v>
      </c>
      <c r="C6306" t="s">
        <v>10237</v>
      </c>
      <c r="D6306">
        <v>148522</v>
      </c>
      <c r="E6306" t="s">
        <v>1035</v>
      </c>
      <c r="F6306" t="s">
        <v>19</v>
      </c>
      <c r="G6306" s="2">
        <v>42979</v>
      </c>
      <c r="H6306">
        <v>0</v>
      </c>
      <c r="I6306" t="s">
        <v>27570</v>
      </c>
      <c r="J6306" t="s">
        <v>10238</v>
      </c>
      <c r="K6306" t="s">
        <v>16</v>
      </c>
      <c r="L6306">
        <v>2025</v>
      </c>
      <c r="M6306">
        <v>2</v>
      </c>
      <c r="N6306">
        <f t="shared" si="392"/>
        <v>2017</v>
      </c>
      <c r="O6306">
        <f t="shared" si="393"/>
        <v>9</v>
      </c>
      <c r="P6306">
        <f t="shared" si="394"/>
        <v>1</v>
      </c>
      <c r="Q6306" s="2">
        <f t="shared" si="395"/>
        <v>42979</v>
      </c>
    </row>
    <row r="6307" spans="1:17" x14ac:dyDescent="0.25">
      <c r="A6307">
        <v>7560</v>
      </c>
      <c r="B6307">
        <v>25733853</v>
      </c>
      <c r="C6307" t="s">
        <v>14911</v>
      </c>
      <c r="D6307">
        <v>182959</v>
      </c>
      <c r="E6307" t="s">
        <v>1043</v>
      </c>
      <c r="F6307" t="s">
        <v>83</v>
      </c>
      <c r="G6307" s="2">
        <v>44013</v>
      </c>
      <c r="H6307">
        <v>0</v>
      </c>
      <c r="I6307" t="s">
        <v>27570</v>
      </c>
      <c r="J6307" t="s">
        <v>14912</v>
      </c>
      <c r="K6307" t="s">
        <v>16</v>
      </c>
      <c r="L6307">
        <v>2025</v>
      </c>
      <c r="M6307">
        <v>2</v>
      </c>
      <c r="N6307">
        <f t="shared" si="392"/>
        <v>2020</v>
      </c>
      <c r="O6307">
        <f t="shared" si="393"/>
        <v>7</v>
      </c>
      <c r="P6307">
        <f t="shared" si="394"/>
        <v>1</v>
      </c>
      <c r="Q6307" s="2">
        <f t="shared" si="395"/>
        <v>44013</v>
      </c>
    </row>
    <row r="6308" spans="1:17" x14ac:dyDescent="0.25">
      <c r="A6308">
        <v>12133</v>
      </c>
      <c r="B6308">
        <v>12796421</v>
      </c>
      <c r="C6308" t="s">
        <v>24090</v>
      </c>
      <c r="D6308">
        <v>1979</v>
      </c>
      <c r="E6308" t="s">
        <v>2812</v>
      </c>
      <c r="F6308" t="s">
        <v>7027</v>
      </c>
      <c r="G6308" s="2">
        <v>42950</v>
      </c>
      <c r="H6308">
        <v>0</v>
      </c>
      <c r="I6308" t="s">
        <v>27570</v>
      </c>
      <c r="J6308" t="s">
        <v>24091</v>
      </c>
      <c r="K6308" t="s">
        <v>3140</v>
      </c>
      <c r="L6308">
        <v>2025</v>
      </c>
      <c r="M6308">
        <v>2</v>
      </c>
      <c r="N6308">
        <f t="shared" si="392"/>
        <v>2017</v>
      </c>
      <c r="O6308">
        <f t="shared" si="393"/>
        <v>8</v>
      </c>
      <c r="P6308">
        <f t="shared" si="394"/>
        <v>3</v>
      </c>
      <c r="Q6308" s="2">
        <f t="shared" si="395"/>
        <v>42950</v>
      </c>
    </row>
    <row r="6309" spans="1:17" x14ac:dyDescent="0.25">
      <c r="A6309">
        <v>5167</v>
      </c>
      <c r="B6309">
        <v>12045117</v>
      </c>
      <c r="C6309" t="s">
        <v>10091</v>
      </c>
      <c r="D6309">
        <v>148472</v>
      </c>
      <c r="E6309" t="s">
        <v>1035</v>
      </c>
      <c r="F6309" t="s">
        <v>19</v>
      </c>
      <c r="G6309" s="2">
        <v>42979</v>
      </c>
      <c r="H6309">
        <v>0</v>
      </c>
      <c r="I6309" t="s">
        <v>27570</v>
      </c>
      <c r="J6309" t="s">
        <v>10092</v>
      </c>
      <c r="K6309" t="s">
        <v>16</v>
      </c>
      <c r="L6309">
        <v>2025</v>
      </c>
      <c r="M6309">
        <v>2</v>
      </c>
      <c r="N6309">
        <f t="shared" si="392"/>
        <v>2017</v>
      </c>
      <c r="O6309">
        <f t="shared" si="393"/>
        <v>9</v>
      </c>
      <c r="P6309">
        <f t="shared" si="394"/>
        <v>1</v>
      </c>
      <c r="Q6309" s="2">
        <f t="shared" si="395"/>
        <v>42979</v>
      </c>
    </row>
    <row r="6310" spans="1:17" x14ac:dyDescent="0.25">
      <c r="A6310">
        <v>6184</v>
      </c>
      <c r="B6310">
        <v>15583152</v>
      </c>
      <c r="C6310" t="s">
        <v>12160</v>
      </c>
      <c r="D6310">
        <v>35972</v>
      </c>
      <c r="E6310" t="s">
        <v>1247</v>
      </c>
      <c r="F6310" t="s">
        <v>1048</v>
      </c>
      <c r="G6310" s="2">
        <v>42795</v>
      </c>
      <c r="H6310">
        <v>0</v>
      </c>
      <c r="I6310" t="s">
        <v>27570</v>
      </c>
      <c r="J6310" t="s">
        <v>12161</v>
      </c>
      <c r="K6310" t="s">
        <v>16</v>
      </c>
      <c r="L6310">
        <v>2025</v>
      </c>
      <c r="M6310">
        <v>2</v>
      </c>
      <c r="N6310">
        <f t="shared" si="392"/>
        <v>2017</v>
      </c>
      <c r="O6310">
        <f t="shared" si="393"/>
        <v>3</v>
      </c>
      <c r="P6310">
        <f t="shared" si="394"/>
        <v>1</v>
      </c>
      <c r="Q6310" s="2">
        <f t="shared" si="395"/>
        <v>42795</v>
      </c>
    </row>
    <row r="6311" spans="1:17" x14ac:dyDescent="0.25">
      <c r="A6311">
        <v>6282</v>
      </c>
      <c r="B6311">
        <v>13050671</v>
      </c>
      <c r="C6311" t="s">
        <v>12356</v>
      </c>
      <c r="D6311">
        <v>148781</v>
      </c>
      <c r="E6311" t="s">
        <v>1035</v>
      </c>
      <c r="F6311" t="s">
        <v>1048</v>
      </c>
      <c r="G6311" s="2">
        <v>42979</v>
      </c>
      <c r="H6311">
        <v>0</v>
      </c>
      <c r="I6311" t="s">
        <v>27570</v>
      </c>
      <c r="J6311" t="s">
        <v>12357</v>
      </c>
      <c r="K6311" t="s">
        <v>16</v>
      </c>
      <c r="L6311">
        <v>2025</v>
      </c>
      <c r="M6311">
        <v>2</v>
      </c>
      <c r="N6311">
        <f t="shared" si="392"/>
        <v>2017</v>
      </c>
      <c r="O6311">
        <f t="shared" si="393"/>
        <v>9</v>
      </c>
      <c r="P6311">
        <f t="shared" si="394"/>
        <v>1</v>
      </c>
      <c r="Q6311" s="2">
        <f t="shared" si="395"/>
        <v>42979</v>
      </c>
    </row>
    <row r="6312" spans="1:17" x14ac:dyDescent="0.25">
      <c r="A6312">
        <v>10022</v>
      </c>
      <c r="B6312">
        <v>24138025</v>
      </c>
      <c r="C6312" t="s">
        <v>19883</v>
      </c>
      <c r="D6312">
        <v>3555</v>
      </c>
      <c r="E6312" t="s">
        <v>2953</v>
      </c>
      <c r="F6312" t="s">
        <v>17763</v>
      </c>
      <c r="G6312" s="2">
        <v>44393</v>
      </c>
      <c r="H6312">
        <v>0</v>
      </c>
      <c r="I6312" t="s">
        <v>27570</v>
      </c>
      <c r="J6312" t="s">
        <v>19884</v>
      </c>
      <c r="K6312" t="s">
        <v>3140</v>
      </c>
      <c r="L6312">
        <v>2025</v>
      </c>
      <c r="M6312">
        <v>2</v>
      </c>
      <c r="N6312">
        <f t="shared" si="392"/>
        <v>2021</v>
      </c>
      <c r="O6312">
        <f t="shared" si="393"/>
        <v>7</v>
      </c>
      <c r="P6312">
        <f t="shared" si="394"/>
        <v>16</v>
      </c>
      <c r="Q6312" s="2">
        <f t="shared" si="395"/>
        <v>44393</v>
      </c>
    </row>
    <row r="6313" spans="1:17" x14ac:dyDescent="0.25">
      <c r="A6313">
        <v>4025</v>
      </c>
      <c r="B6313">
        <v>5791468</v>
      </c>
      <c r="C6313" t="s">
        <v>7887</v>
      </c>
      <c r="D6313" t="s">
        <v>51</v>
      </c>
      <c r="E6313" t="s">
        <v>2828</v>
      </c>
      <c r="F6313" t="s">
        <v>55</v>
      </c>
      <c r="G6313" s="2">
        <v>45536</v>
      </c>
      <c r="H6313">
        <v>0</v>
      </c>
      <c r="I6313" t="s">
        <v>27570</v>
      </c>
      <c r="J6313" t="s">
        <v>7888</v>
      </c>
      <c r="K6313" t="s">
        <v>53</v>
      </c>
      <c r="L6313">
        <v>2025</v>
      </c>
      <c r="M6313">
        <v>2</v>
      </c>
      <c r="N6313">
        <f t="shared" si="392"/>
        <v>2024</v>
      </c>
      <c r="O6313">
        <f t="shared" si="393"/>
        <v>9</v>
      </c>
      <c r="P6313">
        <f t="shared" si="394"/>
        <v>1</v>
      </c>
      <c r="Q6313" s="2">
        <f t="shared" si="395"/>
        <v>45536</v>
      </c>
    </row>
    <row r="6314" spans="1:17" x14ac:dyDescent="0.25">
      <c r="A6314">
        <v>7736</v>
      </c>
      <c r="B6314">
        <v>20430252</v>
      </c>
      <c r="C6314" t="s">
        <v>15261</v>
      </c>
      <c r="D6314">
        <v>182821</v>
      </c>
      <c r="E6314" t="s">
        <v>1035</v>
      </c>
      <c r="F6314" t="s">
        <v>83</v>
      </c>
      <c r="G6314" s="2">
        <v>44850</v>
      </c>
      <c r="H6314">
        <v>0</v>
      </c>
      <c r="I6314" t="s">
        <v>27570</v>
      </c>
      <c r="J6314" t="s">
        <v>15262</v>
      </c>
      <c r="K6314" t="s">
        <v>16</v>
      </c>
      <c r="L6314">
        <v>2025</v>
      </c>
      <c r="M6314">
        <v>2</v>
      </c>
      <c r="N6314">
        <f t="shared" si="392"/>
        <v>2022</v>
      </c>
      <c r="O6314">
        <f t="shared" si="393"/>
        <v>10</v>
      </c>
      <c r="P6314">
        <f t="shared" si="394"/>
        <v>16</v>
      </c>
      <c r="Q6314" s="2">
        <f t="shared" si="395"/>
        <v>44850</v>
      </c>
    </row>
    <row r="6315" spans="1:17" x14ac:dyDescent="0.25">
      <c r="A6315">
        <v>12626</v>
      </c>
      <c r="B6315">
        <v>13260977</v>
      </c>
      <c r="C6315" t="s">
        <v>25077</v>
      </c>
      <c r="D6315">
        <v>111287</v>
      </c>
      <c r="E6315" t="s">
        <v>2822</v>
      </c>
      <c r="F6315" t="s">
        <v>61</v>
      </c>
      <c r="G6315" s="2">
        <v>45017</v>
      </c>
      <c r="H6315">
        <v>10</v>
      </c>
      <c r="I6315" t="s">
        <v>27570</v>
      </c>
      <c r="J6315" t="s">
        <v>25078</v>
      </c>
      <c r="K6315" t="s">
        <v>3140</v>
      </c>
      <c r="L6315">
        <v>2025</v>
      </c>
      <c r="M6315">
        <v>2</v>
      </c>
      <c r="N6315">
        <f t="shared" si="392"/>
        <v>2023</v>
      </c>
      <c r="O6315">
        <f t="shared" si="393"/>
        <v>4</v>
      </c>
      <c r="P6315">
        <f t="shared" si="394"/>
        <v>1</v>
      </c>
      <c r="Q6315" s="2">
        <f t="shared" si="395"/>
        <v>45017</v>
      </c>
    </row>
    <row r="6316" spans="1:17" x14ac:dyDescent="0.25">
      <c r="A6316">
        <v>7470</v>
      </c>
      <c r="B6316">
        <v>13404949</v>
      </c>
      <c r="C6316" t="s">
        <v>14732</v>
      </c>
      <c r="D6316">
        <v>182618</v>
      </c>
      <c r="E6316" t="s">
        <v>1035</v>
      </c>
      <c r="F6316" t="s">
        <v>926</v>
      </c>
      <c r="G6316" s="2">
        <v>43739</v>
      </c>
      <c r="H6316">
        <v>0</v>
      </c>
      <c r="I6316" t="s">
        <v>27570</v>
      </c>
      <c r="J6316" t="s">
        <v>14733</v>
      </c>
      <c r="K6316" t="s">
        <v>16</v>
      </c>
      <c r="L6316">
        <v>2025</v>
      </c>
      <c r="M6316">
        <v>2</v>
      </c>
      <c r="N6316">
        <f t="shared" si="392"/>
        <v>2019</v>
      </c>
      <c r="O6316">
        <f t="shared" si="393"/>
        <v>10</v>
      </c>
      <c r="P6316">
        <f t="shared" si="394"/>
        <v>1</v>
      </c>
      <c r="Q6316" s="2">
        <f t="shared" si="395"/>
        <v>43739</v>
      </c>
    </row>
    <row r="6317" spans="1:17" x14ac:dyDescent="0.25">
      <c r="A6317">
        <v>5254</v>
      </c>
      <c r="B6317">
        <v>20428062</v>
      </c>
      <c r="C6317" t="s">
        <v>10265</v>
      </c>
      <c r="D6317">
        <v>11198</v>
      </c>
      <c r="E6317" t="s">
        <v>1043</v>
      </c>
      <c r="F6317" t="s">
        <v>14</v>
      </c>
      <c r="G6317" s="2">
        <v>42950</v>
      </c>
      <c r="H6317">
        <v>0</v>
      </c>
      <c r="I6317" t="s">
        <v>27570</v>
      </c>
      <c r="J6317" t="s">
        <v>10266</v>
      </c>
      <c r="K6317" t="s">
        <v>16</v>
      </c>
      <c r="L6317">
        <v>2025</v>
      </c>
      <c r="M6317">
        <v>2</v>
      </c>
      <c r="N6317">
        <f t="shared" si="392"/>
        <v>2017</v>
      </c>
      <c r="O6317">
        <f t="shared" si="393"/>
        <v>8</v>
      </c>
      <c r="P6317">
        <f t="shared" si="394"/>
        <v>3</v>
      </c>
      <c r="Q6317" s="2">
        <f t="shared" si="395"/>
        <v>42950</v>
      </c>
    </row>
    <row r="6318" spans="1:17" x14ac:dyDescent="0.25">
      <c r="A6318">
        <v>10223</v>
      </c>
      <c r="B6318">
        <v>26114200</v>
      </c>
      <c r="C6318" t="s">
        <v>20285</v>
      </c>
      <c r="D6318">
        <v>3897</v>
      </c>
      <c r="E6318" t="s">
        <v>6939</v>
      </c>
      <c r="F6318" t="s">
        <v>14</v>
      </c>
      <c r="G6318" s="2">
        <v>42979</v>
      </c>
      <c r="H6318">
        <v>0</v>
      </c>
      <c r="I6318" t="s">
        <v>27570</v>
      </c>
      <c r="J6318" t="s">
        <v>20286</v>
      </c>
      <c r="K6318" t="s">
        <v>3140</v>
      </c>
      <c r="L6318">
        <v>2025</v>
      </c>
      <c r="M6318">
        <v>2</v>
      </c>
      <c r="N6318">
        <f t="shared" si="392"/>
        <v>2017</v>
      </c>
      <c r="O6318">
        <f t="shared" si="393"/>
        <v>9</v>
      </c>
      <c r="P6318">
        <f t="shared" si="394"/>
        <v>1</v>
      </c>
      <c r="Q6318" s="2">
        <f t="shared" si="395"/>
        <v>42979</v>
      </c>
    </row>
    <row r="6319" spans="1:17" x14ac:dyDescent="0.25">
      <c r="A6319">
        <v>11646</v>
      </c>
      <c r="B6319">
        <v>22624643</v>
      </c>
      <c r="C6319" t="s">
        <v>23121</v>
      </c>
      <c r="D6319">
        <v>105925</v>
      </c>
      <c r="E6319" t="s">
        <v>18639</v>
      </c>
      <c r="F6319" t="s">
        <v>14</v>
      </c>
      <c r="G6319" s="2">
        <v>42948</v>
      </c>
      <c r="H6319">
        <v>0</v>
      </c>
      <c r="I6319" t="s">
        <v>27570</v>
      </c>
      <c r="J6319" t="s">
        <v>23122</v>
      </c>
      <c r="K6319" t="s">
        <v>3140</v>
      </c>
      <c r="L6319">
        <v>2025</v>
      </c>
      <c r="M6319">
        <v>2</v>
      </c>
      <c r="N6319">
        <f t="shared" si="392"/>
        <v>2017</v>
      </c>
      <c r="O6319">
        <f t="shared" si="393"/>
        <v>8</v>
      </c>
      <c r="P6319">
        <f t="shared" si="394"/>
        <v>1</v>
      </c>
      <c r="Q6319" s="2">
        <f t="shared" si="395"/>
        <v>42948</v>
      </c>
    </row>
    <row r="6320" spans="1:17" x14ac:dyDescent="0.25">
      <c r="A6320">
        <v>7625</v>
      </c>
      <c r="B6320">
        <v>20428830</v>
      </c>
      <c r="C6320" t="s">
        <v>15041</v>
      </c>
      <c r="D6320">
        <v>182819</v>
      </c>
      <c r="E6320" t="s">
        <v>1043</v>
      </c>
      <c r="F6320" t="s">
        <v>83</v>
      </c>
      <c r="G6320" s="2">
        <v>44593</v>
      </c>
      <c r="H6320">
        <v>0</v>
      </c>
      <c r="I6320" t="s">
        <v>27570</v>
      </c>
      <c r="J6320" t="s">
        <v>15042</v>
      </c>
      <c r="K6320" t="s">
        <v>16</v>
      </c>
      <c r="L6320">
        <v>2025</v>
      </c>
      <c r="M6320">
        <v>2</v>
      </c>
      <c r="N6320">
        <f t="shared" si="392"/>
        <v>2022</v>
      </c>
      <c r="O6320">
        <f t="shared" si="393"/>
        <v>2</v>
      </c>
      <c r="P6320">
        <f t="shared" si="394"/>
        <v>1</v>
      </c>
      <c r="Q6320" s="2">
        <f t="shared" si="395"/>
        <v>44593</v>
      </c>
    </row>
    <row r="6321" spans="1:17" x14ac:dyDescent="0.25">
      <c r="A6321">
        <v>5178</v>
      </c>
      <c r="B6321">
        <v>13523217</v>
      </c>
      <c r="C6321" t="s">
        <v>10113</v>
      </c>
      <c r="D6321">
        <v>148474</v>
      </c>
      <c r="E6321" t="s">
        <v>1035</v>
      </c>
      <c r="F6321" t="s">
        <v>19</v>
      </c>
      <c r="G6321" s="2">
        <v>42979</v>
      </c>
      <c r="H6321">
        <v>0</v>
      </c>
      <c r="I6321" t="s">
        <v>27570</v>
      </c>
      <c r="J6321" t="s">
        <v>10114</v>
      </c>
      <c r="K6321" t="s">
        <v>16</v>
      </c>
      <c r="L6321">
        <v>2025</v>
      </c>
      <c r="M6321">
        <v>2</v>
      </c>
      <c r="N6321">
        <f t="shared" si="392"/>
        <v>2017</v>
      </c>
      <c r="O6321">
        <f t="shared" si="393"/>
        <v>9</v>
      </c>
      <c r="P6321">
        <f t="shared" si="394"/>
        <v>1</v>
      </c>
      <c r="Q6321" s="2">
        <f t="shared" si="395"/>
        <v>42979</v>
      </c>
    </row>
    <row r="6322" spans="1:17" x14ac:dyDescent="0.25">
      <c r="A6322">
        <v>5036</v>
      </c>
      <c r="B6322">
        <v>22486058</v>
      </c>
      <c r="C6322" t="s">
        <v>9819</v>
      </c>
      <c r="D6322">
        <v>205249</v>
      </c>
      <c r="E6322" t="s">
        <v>9763</v>
      </c>
      <c r="F6322" t="s">
        <v>9820</v>
      </c>
      <c r="G6322" s="2">
        <v>44317</v>
      </c>
      <c r="H6322">
        <v>0</v>
      </c>
      <c r="I6322" t="s">
        <v>27570</v>
      </c>
      <c r="J6322" t="s">
        <v>9821</v>
      </c>
      <c r="K6322" t="s">
        <v>16</v>
      </c>
      <c r="L6322">
        <v>2025</v>
      </c>
      <c r="M6322">
        <v>2</v>
      </c>
      <c r="N6322">
        <f t="shared" si="392"/>
        <v>2021</v>
      </c>
      <c r="O6322">
        <f t="shared" si="393"/>
        <v>5</v>
      </c>
      <c r="P6322">
        <f t="shared" si="394"/>
        <v>1</v>
      </c>
      <c r="Q6322" s="2">
        <f t="shared" si="395"/>
        <v>44317</v>
      </c>
    </row>
    <row r="6323" spans="1:17" x14ac:dyDescent="0.25">
      <c r="A6323">
        <v>1641</v>
      </c>
      <c r="B6323">
        <v>15683703</v>
      </c>
      <c r="C6323" t="s">
        <v>3110</v>
      </c>
      <c r="D6323" t="s">
        <v>51</v>
      </c>
      <c r="E6323" t="s">
        <v>2889</v>
      </c>
      <c r="F6323" t="s">
        <v>108</v>
      </c>
      <c r="G6323" s="2">
        <v>45627</v>
      </c>
      <c r="H6323">
        <v>0</v>
      </c>
      <c r="I6323" t="s">
        <v>27570</v>
      </c>
      <c r="J6323" t="s">
        <v>3111</v>
      </c>
      <c r="K6323" t="s">
        <v>53</v>
      </c>
      <c r="L6323">
        <v>2025</v>
      </c>
      <c r="M6323">
        <v>2</v>
      </c>
      <c r="N6323">
        <f t="shared" si="392"/>
        <v>2024</v>
      </c>
      <c r="O6323">
        <f t="shared" si="393"/>
        <v>12</v>
      </c>
      <c r="P6323">
        <f t="shared" si="394"/>
        <v>1</v>
      </c>
      <c r="Q6323" s="2">
        <f t="shared" si="395"/>
        <v>45627</v>
      </c>
    </row>
    <row r="6324" spans="1:17" x14ac:dyDescent="0.25">
      <c r="A6324">
        <v>3060</v>
      </c>
      <c r="B6324">
        <v>20655847</v>
      </c>
      <c r="C6324" t="s">
        <v>5953</v>
      </c>
      <c r="D6324" t="s">
        <v>51</v>
      </c>
      <c r="E6324" t="s">
        <v>2822</v>
      </c>
      <c r="F6324" t="s">
        <v>237</v>
      </c>
      <c r="G6324" s="2">
        <v>45323</v>
      </c>
      <c r="H6324">
        <v>0</v>
      </c>
      <c r="I6324" t="s">
        <v>27570</v>
      </c>
      <c r="J6324" t="s">
        <v>5954</v>
      </c>
      <c r="K6324" t="s">
        <v>53</v>
      </c>
      <c r="L6324">
        <v>2025</v>
      </c>
      <c r="M6324">
        <v>2</v>
      </c>
      <c r="N6324">
        <f t="shared" si="392"/>
        <v>2024</v>
      </c>
      <c r="O6324">
        <f t="shared" si="393"/>
        <v>2</v>
      </c>
      <c r="P6324">
        <f t="shared" si="394"/>
        <v>1</v>
      </c>
      <c r="Q6324" s="2">
        <f t="shared" si="395"/>
        <v>45323</v>
      </c>
    </row>
    <row r="6325" spans="1:17" x14ac:dyDescent="0.25">
      <c r="A6325">
        <v>3804</v>
      </c>
      <c r="B6325">
        <v>19898422</v>
      </c>
      <c r="C6325" t="s">
        <v>7438</v>
      </c>
      <c r="D6325" t="s">
        <v>51</v>
      </c>
      <c r="E6325" t="s">
        <v>2953</v>
      </c>
      <c r="F6325" t="s">
        <v>180</v>
      </c>
      <c r="G6325" s="2">
        <v>45474</v>
      </c>
      <c r="H6325">
        <v>0</v>
      </c>
      <c r="I6325" t="s">
        <v>27570</v>
      </c>
      <c r="J6325" t="s">
        <v>7439</v>
      </c>
      <c r="K6325" t="s">
        <v>53</v>
      </c>
      <c r="L6325">
        <v>2025</v>
      </c>
      <c r="M6325">
        <v>2</v>
      </c>
      <c r="N6325">
        <f t="shared" si="392"/>
        <v>2024</v>
      </c>
      <c r="O6325">
        <f t="shared" si="393"/>
        <v>7</v>
      </c>
      <c r="P6325">
        <f t="shared" si="394"/>
        <v>1</v>
      </c>
      <c r="Q6325" s="2">
        <f t="shared" si="395"/>
        <v>45474</v>
      </c>
    </row>
    <row r="6326" spans="1:17" x14ac:dyDescent="0.25">
      <c r="A6326">
        <v>6136</v>
      </c>
      <c r="B6326">
        <v>19101081</v>
      </c>
      <c r="C6326" t="s">
        <v>12063</v>
      </c>
      <c r="D6326">
        <v>36100</v>
      </c>
      <c r="E6326" t="s">
        <v>1247</v>
      </c>
      <c r="F6326" t="s">
        <v>1048</v>
      </c>
      <c r="G6326" s="2">
        <v>43724</v>
      </c>
      <c r="H6326">
        <v>0</v>
      </c>
      <c r="I6326" t="s">
        <v>27570</v>
      </c>
      <c r="J6326" t="s">
        <v>12064</v>
      </c>
      <c r="K6326" t="s">
        <v>16</v>
      </c>
      <c r="L6326">
        <v>2025</v>
      </c>
      <c r="M6326">
        <v>2</v>
      </c>
      <c r="N6326">
        <f t="shared" si="392"/>
        <v>2019</v>
      </c>
      <c r="O6326">
        <f t="shared" si="393"/>
        <v>9</v>
      </c>
      <c r="P6326">
        <f t="shared" si="394"/>
        <v>16</v>
      </c>
      <c r="Q6326" s="2">
        <f t="shared" si="395"/>
        <v>43724</v>
      </c>
    </row>
    <row r="6327" spans="1:17" x14ac:dyDescent="0.25">
      <c r="A6327">
        <v>4068</v>
      </c>
      <c r="B6327">
        <v>14799609</v>
      </c>
      <c r="C6327" t="s">
        <v>27781</v>
      </c>
      <c r="D6327" t="s">
        <v>51</v>
      </c>
      <c r="E6327" t="s">
        <v>2822</v>
      </c>
      <c r="F6327" t="s">
        <v>160</v>
      </c>
      <c r="G6327" s="2">
        <v>45689</v>
      </c>
      <c r="H6327">
        <v>0</v>
      </c>
      <c r="I6327" t="s">
        <v>27570</v>
      </c>
      <c r="J6327" t="s">
        <v>27782</v>
      </c>
      <c r="K6327" t="s">
        <v>53</v>
      </c>
      <c r="L6327">
        <v>2025</v>
      </c>
      <c r="M6327">
        <v>2</v>
      </c>
      <c r="N6327">
        <f t="shared" si="392"/>
        <v>2025</v>
      </c>
      <c r="O6327">
        <f t="shared" si="393"/>
        <v>2</v>
      </c>
      <c r="P6327">
        <f t="shared" si="394"/>
        <v>1</v>
      </c>
      <c r="Q6327" s="2">
        <f t="shared" si="395"/>
        <v>45689</v>
      </c>
    </row>
    <row r="6328" spans="1:17" x14ac:dyDescent="0.25">
      <c r="A6328">
        <v>11594</v>
      </c>
      <c r="B6328">
        <v>24135224</v>
      </c>
      <c r="C6328" t="s">
        <v>23017</v>
      </c>
      <c r="D6328">
        <v>105976</v>
      </c>
      <c r="E6328" t="s">
        <v>2828</v>
      </c>
      <c r="F6328" t="s">
        <v>14</v>
      </c>
      <c r="G6328" s="2">
        <v>44667</v>
      </c>
      <c r="H6328">
        <v>0</v>
      </c>
      <c r="I6328" t="s">
        <v>27570</v>
      </c>
      <c r="J6328" t="s">
        <v>23018</v>
      </c>
      <c r="K6328" t="s">
        <v>3140</v>
      </c>
      <c r="L6328">
        <v>2025</v>
      </c>
      <c r="M6328">
        <v>2</v>
      </c>
      <c r="N6328">
        <f t="shared" si="392"/>
        <v>2022</v>
      </c>
      <c r="O6328">
        <f t="shared" si="393"/>
        <v>4</v>
      </c>
      <c r="P6328">
        <f t="shared" si="394"/>
        <v>16</v>
      </c>
      <c r="Q6328" s="2">
        <f t="shared" si="395"/>
        <v>44667</v>
      </c>
    </row>
    <row r="6329" spans="1:17" x14ac:dyDescent="0.25">
      <c r="A6329">
        <v>11560</v>
      </c>
      <c r="B6329">
        <v>12045315</v>
      </c>
      <c r="C6329" t="s">
        <v>22949</v>
      </c>
      <c r="D6329">
        <v>105202</v>
      </c>
      <c r="E6329" t="s">
        <v>2822</v>
      </c>
      <c r="F6329" t="s">
        <v>14</v>
      </c>
      <c r="G6329" s="2">
        <v>44667</v>
      </c>
      <c r="H6329">
        <v>0</v>
      </c>
      <c r="I6329" t="s">
        <v>27570</v>
      </c>
      <c r="J6329" t="s">
        <v>22950</v>
      </c>
      <c r="K6329" t="s">
        <v>3140</v>
      </c>
      <c r="L6329">
        <v>2025</v>
      </c>
      <c r="M6329">
        <v>2</v>
      </c>
      <c r="N6329">
        <f t="shared" si="392"/>
        <v>2022</v>
      </c>
      <c r="O6329">
        <f t="shared" si="393"/>
        <v>4</v>
      </c>
      <c r="P6329">
        <f t="shared" si="394"/>
        <v>16</v>
      </c>
      <c r="Q6329" s="2">
        <f t="shared" si="395"/>
        <v>44667</v>
      </c>
    </row>
    <row r="6330" spans="1:17" x14ac:dyDescent="0.25">
      <c r="A6330">
        <v>13114</v>
      </c>
      <c r="B6330">
        <v>16065177</v>
      </c>
      <c r="C6330" t="s">
        <v>26049</v>
      </c>
      <c r="D6330">
        <v>111808</v>
      </c>
      <c r="E6330" t="s">
        <v>2822</v>
      </c>
      <c r="F6330" t="s">
        <v>83</v>
      </c>
      <c r="G6330" s="2">
        <v>45108</v>
      </c>
      <c r="H6330">
        <v>0</v>
      </c>
      <c r="I6330" t="s">
        <v>27570</v>
      </c>
      <c r="J6330" t="s">
        <v>26050</v>
      </c>
      <c r="K6330" t="s">
        <v>3140</v>
      </c>
      <c r="L6330">
        <v>2025</v>
      </c>
      <c r="M6330">
        <v>2</v>
      </c>
      <c r="N6330">
        <f t="shared" si="392"/>
        <v>2023</v>
      </c>
      <c r="O6330">
        <f t="shared" si="393"/>
        <v>7</v>
      </c>
      <c r="P6330">
        <f t="shared" si="394"/>
        <v>1</v>
      </c>
      <c r="Q6330" s="2">
        <f t="shared" si="395"/>
        <v>45108</v>
      </c>
    </row>
    <row r="6331" spans="1:17" x14ac:dyDescent="0.25">
      <c r="A6331">
        <v>2991</v>
      </c>
      <c r="B6331">
        <v>19609935</v>
      </c>
      <c r="C6331" t="s">
        <v>5814</v>
      </c>
      <c r="D6331" t="s">
        <v>51</v>
      </c>
      <c r="E6331" t="s">
        <v>2822</v>
      </c>
      <c r="F6331" t="s">
        <v>237</v>
      </c>
      <c r="G6331" s="2">
        <v>45323</v>
      </c>
      <c r="H6331">
        <v>0</v>
      </c>
      <c r="I6331" t="s">
        <v>27570</v>
      </c>
      <c r="J6331" t="s">
        <v>5815</v>
      </c>
      <c r="K6331" t="s">
        <v>53</v>
      </c>
      <c r="L6331">
        <v>2025</v>
      </c>
      <c r="M6331">
        <v>2</v>
      </c>
      <c r="N6331">
        <f t="shared" si="392"/>
        <v>2024</v>
      </c>
      <c r="O6331">
        <f t="shared" si="393"/>
        <v>2</v>
      </c>
      <c r="P6331">
        <f t="shared" si="394"/>
        <v>1</v>
      </c>
      <c r="Q6331" s="2">
        <f t="shared" si="395"/>
        <v>45323</v>
      </c>
    </row>
    <row r="6332" spans="1:17" x14ac:dyDescent="0.25">
      <c r="A6332">
        <v>12609</v>
      </c>
      <c r="B6332">
        <v>14799994</v>
      </c>
      <c r="C6332" t="s">
        <v>25043</v>
      </c>
      <c r="D6332">
        <v>111268</v>
      </c>
      <c r="E6332" t="s">
        <v>2822</v>
      </c>
      <c r="F6332" t="s">
        <v>108</v>
      </c>
      <c r="G6332" s="2">
        <v>44986</v>
      </c>
      <c r="H6332">
        <v>0</v>
      </c>
      <c r="I6332" t="s">
        <v>27570</v>
      </c>
      <c r="J6332" t="s">
        <v>25044</v>
      </c>
      <c r="K6332" t="s">
        <v>3140</v>
      </c>
      <c r="L6332">
        <v>2025</v>
      </c>
      <c r="M6332">
        <v>2</v>
      </c>
      <c r="N6332">
        <f t="shared" si="392"/>
        <v>2023</v>
      </c>
      <c r="O6332">
        <f t="shared" si="393"/>
        <v>3</v>
      </c>
      <c r="P6332">
        <f t="shared" si="394"/>
        <v>1</v>
      </c>
      <c r="Q6332" s="2">
        <f t="shared" si="395"/>
        <v>44986</v>
      </c>
    </row>
    <row r="6333" spans="1:17" x14ac:dyDescent="0.25">
      <c r="A6333">
        <v>708</v>
      </c>
      <c r="B6333">
        <v>27889065</v>
      </c>
      <c r="C6333" t="s">
        <v>1494</v>
      </c>
      <c r="D6333" t="s">
        <v>51</v>
      </c>
      <c r="E6333" t="s">
        <v>1043</v>
      </c>
      <c r="F6333" t="s">
        <v>61</v>
      </c>
      <c r="G6333" s="2">
        <v>45231</v>
      </c>
      <c r="H6333">
        <v>0</v>
      </c>
      <c r="I6333" t="s">
        <v>27570</v>
      </c>
      <c r="J6333" t="s">
        <v>1495</v>
      </c>
      <c r="K6333" t="s">
        <v>53</v>
      </c>
      <c r="L6333">
        <v>2025</v>
      </c>
      <c r="M6333">
        <v>2</v>
      </c>
      <c r="N6333">
        <f t="shared" si="392"/>
        <v>2023</v>
      </c>
      <c r="O6333">
        <f t="shared" si="393"/>
        <v>11</v>
      </c>
      <c r="P6333">
        <f t="shared" si="394"/>
        <v>1</v>
      </c>
      <c r="Q6333" s="2">
        <f t="shared" si="395"/>
        <v>45231</v>
      </c>
    </row>
    <row r="6334" spans="1:17" x14ac:dyDescent="0.25">
      <c r="A6334">
        <v>7598</v>
      </c>
      <c r="B6334">
        <v>25172777</v>
      </c>
      <c r="C6334" t="s">
        <v>14987</v>
      </c>
      <c r="D6334">
        <v>182943</v>
      </c>
      <c r="E6334" t="s">
        <v>1035</v>
      </c>
      <c r="F6334" t="s">
        <v>929</v>
      </c>
      <c r="G6334" s="2">
        <v>44332</v>
      </c>
      <c r="H6334">
        <v>0</v>
      </c>
      <c r="I6334" t="s">
        <v>27570</v>
      </c>
      <c r="J6334" t="s">
        <v>14988</v>
      </c>
      <c r="K6334" t="s">
        <v>16</v>
      </c>
      <c r="L6334">
        <v>2025</v>
      </c>
      <c r="M6334">
        <v>2</v>
      </c>
      <c r="N6334">
        <f t="shared" si="392"/>
        <v>2021</v>
      </c>
      <c r="O6334">
        <f t="shared" si="393"/>
        <v>5</v>
      </c>
      <c r="P6334">
        <f t="shared" si="394"/>
        <v>16</v>
      </c>
      <c r="Q6334" s="2">
        <f t="shared" si="395"/>
        <v>44332</v>
      </c>
    </row>
    <row r="6335" spans="1:17" x14ac:dyDescent="0.25">
      <c r="A6335">
        <v>7547</v>
      </c>
      <c r="B6335">
        <v>15293580</v>
      </c>
      <c r="C6335" t="s">
        <v>14886</v>
      </c>
      <c r="D6335">
        <v>182639</v>
      </c>
      <c r="E6335" t="s">
        <v>1043</v>
      </c>
      <c r="F6335" t="s">
        <v>108</v>
      </c>
      <c r="G6335" s="2">
        <v>43877</v>
      </c>
      <c r="H6335">
        <v>0</v>
      </c>
      <c r="I6335" t="s">
        <v>27570</v>
      </c>
      <c r="J6335" t="s">
        <v>14887</v>
      </c>
      <c r="K6335" t="s">
        <v>16</v>
      </c>
      <c r="L6335">
        <v>2025</v>
      </c>
      <c r="M6335">
        <v>2</v>
      </c>
      <c r="N6335">
        <f t="shared" si="392"/>
        <v>2020</v>
      </c>
      <c r="O6335">
        <f t="shared" si="393"/>
        <v>2</v>
      </c>
      <c r="P6335">
        <f t="shared" si="394"/>
        <v>16</v>
      </c>
      <c r="Q6335" s="2">
        <f t="shared" si="395"/>
        <v>43877</v>
      </c>
    </row>
    <row r="6336" spans="1:17" x14ac:dyDescent="0.25">
      <c r="A6336">
        <v>2350</v>
      </c>
      <c r="B6336">
        <v>26094546</v>
      </c>
      <c r="C6336" t="s">
        <v>4539</v>
      </c>
      <c r="D6336" t="s">
        <v>51</v>
      </c>
      <c r="E6336" t="s">
        <v>2822</v>
      </c>
      <c r="F6336" t="s">
        <v>929</v>
      </c>
      <c r="G6336" s="2">
        <v>45261</v>
      </c>
      <c r="H6336">
        <v>0</v>
      </c>
      <c r="I6336" t="s">
        <v>27570</v>
      </c>
      <c r="J6336" t="s">
        <v>4540</v>
      </c>
      <c r="K6336" t="s">
        <v>53</v>
      </c>
      <c r="L6336">
        <v>2025</v>
      </c>
      <c r="M6336">
        <v>2</v>
      </c>
      <c r="N6336">
        <f t="shared" si="392"/>
        <v>2023</v>
      </c>
      <c r="O6336">
        <f t="shared" si="393"/>
        <v>12</v>
      </c>
      <c r="P6336">
        <f t="shared" si="394"/>
        <v>1</v>
      </c>
      <c r="Q6336" s="2">
        <f t="shared" si="395"/>
        <v>45261</v>
      </c>
    </row>
    <row r="6337" spans="1:17" x14ac:dyDescent="0.25">
      <c r="A6337">
        <v>3988</v>
      </c>
      <c r="B6337">
        <v>15430901</v>
      </c>
      <c r="C6337" t="s">
        <v>7813</v>
      </c>
      <c r="D6337" t="s">
        <v>51</v>
      </c>
      <c r="E6337" t="s">
        <v>7577</v>
      </c>
      <c r="F6337" t="s">
        <v>55</v>
      </c>
      <c r="G6337" s="2">
        <v>45536</v>
      </c>
      <c r="H6337">
        <v>0</v>
      </c>
      <c r="I6337" t="s">
        <v>27570</v>
      </c>
      <c r="J6337" t="s">
        <v>7814</v>
      </c>
      <c r="K6337" t="s">
        <v>53</v>
      </c>
      <c r="L6337">
        <v>2025</v>
      </c>
      <c r="M6337">
        <v>2</v>
      </c>
      <c r="N6337">
        <f t="shared" si="392"/>
        <v>2024</v>
      </c>
      <c r="O6337">
        <f t="shared" si="393"/>
        <v>9</v>
      </c>
      <c r="P6337">
        <f t="shared" si="394"/>
        <v>1</v>
      </c>
      <c r="Q6337" s="2">
        <f t="shared" si="395"/>
        <v>45536</v>
      </c>
    </row>
    <row r="6338" spans="1:17" x14ac:dyDescent="0.25">
      <c r="A6338">
        <v>1809</v>
      </c>
      <c r="B6338">
        <v>19794060</v>
      </c>
      <c r="C6338" t="s">
        <v>3450</v>
      </c>
      <c r="D6338" t="s">
        <v>51</v>
      </c>
      <c r="E6338" t="s">
        <v>2822</v>
      </c>
      <c r="F6338" t="s">
        <v>299</v>
      </c>
      <c r="G6338" s="2">
        <v>45261</v>
      </c>
      <c r="H6338">
        <v>0</v>
      </c>
      <c r="I6338" t="s">
        <v>27570</v>
      </c>
      <c r="J6338" t="s">
        <v>3451</v>
      </c>
      <c r="K6338" t="s">
        <v>53</v>
      </c>
      <c r="L6338">
        <v>2025</v>
      </c>
      <c r="M6338">
        <v>2</v>
      </c>
      <c r="N6338">
        <f t="shared" si="392"/>
        <v>2023</v>
      </c>
      <c r="O6338">
        <f t="shared" si="393"/>
        <v>12</v>
      </c>
      <c r="P6338">
        <f t="shared" si="394"/>
        <v>1</v>
      </c>
      <c r="Q6338" s="2">
        <f t="shared" si="395"/>
        <v>45261</v>
      </c>
    </row>
    <row r="6339" spans="1:17" x14ac:dyDescent="0.25">
      <c r="A6339">
        <v>294</v>
      </c>
      <c r="B6339">
        <v>12047643</v>
      </c>
      <c r="C6339" t="s">
        <v>630</v>
      </c>
      <c r="D6339" t="s">
        <v>51</v>
      </c>
      <c r="E6339" t="s">
        <v>278</v>
      </c>
      <c r="F6339" t="s">
        <v>14</v>
      </c>
      <c r="G6339" s="2">
        <v>43108</v>
      </c>
      <c r="H6339">
        <v>0</v>
      </c>
      <c r="I6339" t="s">
        <v>27570</v>
      </c>
      <c r="J6339" t="s">
        <v>631</v>
      </c>
      <c r="K6339" t="s">
        <v>53</v>
      </c>
      <c r="L6339">
        <v>2025</v>
      </c>
      <c r="M6339">
        <v>2</v>
      </c>
      <c r="N6339">
        <f t="shared" ref="N6339:N6402" si="396">YEAR(G6339)</f>
        <v>2018</v>
      </c>
      <c r="O6339">
        <f t="shared" ref="O6339:O6402" si="397">MONTH(G6339)</f>
        <v>1</v>
      </c>
      <c r="P6339">
        <f t="shared" ref="P6339:P6402" si="398">DAY(G6339)</f>
        <v>8</v>
      </c>
      <c r="Q6339" s="2">
        <f t="shared" ref="Q6339:Q6402" si="399">DATE(N6339,O6339,P6339)</f>
        <v>43108</v>
      </c>
    </row>
    <row r="6340" spans="1:17" x14ac:dyDescent="0.25">
      <c r="A6340">
        <v>305</v>
      </c>
      <c r="B6340">
        <v>19899595</v>
      </c>
      <c r="C6340" t="s">
        <v>652</v>
      </c>
      <c r="D6340" t="s">
        <v>51</v>
      </c>
      <c r="E6340" t="s">
        <v>278</v>
      </c>
      <c r="F6340" t="s">
        <v>14</v>
      </c>
      <c r="G6340" s="2">
        <v>43102</v>
      </c>
      <c r="H6340">
        <v>0</v>
      </c>
      <c r="I6340" t="s">
        <v>27570</v>
      </c>
      <c r="J6340" t="s">
        <v>653</v>
      </c>
      <c r="K6340" t="s">
        <v>53</v>
      </c>
      <c r="L6340">
        <v>2025</v>
      </c>
      <c r="M6340">
        <v>2</v>
      </c>
      <c r="N6340">
        <f t="shared" si="396"/>
        <v>2018</v>
      </c>
      <c r="O6340">
        <f t="shared" si="397"/>
        <v>1</v>
      </c>
      <c r="P6340">
        <f t="shared" si="398"/>
        <v>2</v>
      </c>
      <c r="Q6340" s="2">
        <f t="shared" si="399"/>
        <v>43102</v>
      </c>
    </row>
    <row r="6341" spans="1:17" x14ac:dyDescent="0.25">
      <c r="A6341">
        <v>5012</v>
      </c>
      <c r="B6341">
        <v>18095154</v>
      </c>
      <c r="C6341" t="s">
        <v>9758</v>
      </c>
      <c r="D6341">
        <v>205331</v>
      </c>
      <c r="E6341" t="s">
        <v>9759</v>
      </c>
      <c r="F6341" t="s">
        <v>9760</v>
      </c>
      <c r="G6341" s="2">
        <v>43837</v>
      </c>
      <c r="H6341">
        <v>0</v>
      </c>
      <c r="I6341" t="s">
        <v>27570</v>
      </c>
      <c r="J6341" t="s">
        <v>9761</v>
      </c>
      <c r="K6341" t="s">
        <v>16</v>
      </c>
      <c r="L6341">
        <v>2025</v>
      </c>
      <c r="M6341">
        <v>2</v>
      </c>
      <c r="N6341">
        <f t="shared" si="396"/>
        <v>2020</v>
      </c>
      <c r="O6341">
        <f t="shared" si="397"/>
        <v>1</v>
      </c>
      <c r="P6341">
        <f t="shared" si="398"/>
        <v>7</v>
      </c>
      <c r="Q6341" s="2">
        <f t="shared" si="399"/>
        <v>43837</v>
      </c>
    </row>
    <row r="6342" spans="1:17" x14ac:dyDescent="0.25">
      <c r="A6342">
        <v>3240</v>
      </c>
      <c r="B6342">
        <v>9326514</v>
      </c>
      <c r="C6342" t="s">
        <v>6309</v>
      </c>
      <c r="D6342" t="s">
        <v>51</v>
      </c>
      <c r="E6342" t="s">
        <v>2822</v>
      </c>
      <c r="F6342" t="s">
        <v>299</v>
      </c>
      <c r="G6342" s="2">
        <v>45352</v>
      </c>
      <c r="H6342">
        <v>0</v>
      </c>
      <c r="I6342" t="s">
        <v>27570</v>
      </c>
      <c r="J6342" t="s">
        <v>6310</v>
      </c>
      <c r="K6342" t="s">
        <v>53</v>
      </c>
      <c r="L6342">
        <v>2025</v>
      </c>
      <c r="M6342">
        <v>2</v>
      </c>
      <c r="N6342">
        <f t="shared" si="396"/>
        <v>2024</v>
      </c>
      <c r="O6342">
        <f t="shared" si="397"/>
        <v>3</v>
      </c>
      <c r="P6342">
        <f t="shared" si="398"/>
        <v>1</v>
      </c>
      <c r="Q6342" s="2">
        <f t="shared" si="399"/>
        <v>45352</v>
      </c>
    </row>
    <row r="6343" spans="1:17" x14ac:dyDescent="0.25">
      <c r="A6343">
        <v>5005</v>
      </c>
      <c r="B6343">
        <v>24565761</v>
      </c>
      <c r="C6343" t="s">
        <v>9744</v>
      </c>
      <c r="D6343">
        <v>36015</v>
      </c>
      <c r="E6343" t="s">
        <v>72</v>
      </c>
      <c r="F6343" t="s">
        <v>83</v>
      </c>
      <c r="G6343" s="2">
        <v>45261</v>
      </c>
      <c r="H6343">
        <v>0</v>
      </c>
      <c r="I6343" t="s">
        <v>27570</v>
      </c>
      <c r="J6343" t="s">
        <v>9745</v>
      </c>
      <c r="K6343" t="s">
        <v>16</v>
      </c>
      <c r="L6343">
        <v>2025</v>
      </c>
      <c r="M6343">
        <v>2</v>
      </c>
      <c r="N6343">
        <f t="shared" si="396"/>
        <v>2023</v>
      </c>
      <c r="O6343">
        <f t="shared" si="397"/>
        <v>12</v>
      </c>
      <c r="P6343">
        <f t="shared" si="398"/>
        <v>1</v>
      </c>
      <c r="Q6343" s="2">
        <f t="shared" si="399"/>
        <v>45261</v>
      </c>
    </row>
    <row r="6344" spans="1:17" x14ac:dyDescent="0.25">
      <c r="A6344">
        <v>11325</v>
      </c>
      <c r="B6344">
        <v>15430979</v>
      </c>
      <c r="C6344" t="s">
        <v>22481</v>
      </c>
      <c r="D6344">
        <v>105465</v>
      </c>
      <c r="E6344" t="s">
        <v>2822</v>
      </c>
      <c r="F6344" t="s">
        <v>14</v>
      </c>
      <c r="G6344" s="2">
        <v>43709</v>
      </c>
      <c r="H6344">
        <v>0</v>
      </c>
      <c r="I6344" t="s">
        <v>27570</v>
      </c>
      <c r="J6344" t="s">
        <v>22482</v>
      </c>
      <c r="K6344" t="s">
        <v>3140</v>
      </c>
      <c r="L6344">
        <v>2025</v>
      </c>
      <c r="M6344">
        <v>2</v>
      </c>
      <c r="N6344">
        <f t="shared" si="396"/>
        <v>2019</v>
      </c>
      <c r="O6344">
        <f t="shared" si="397"/>
        <v>9</v>
      </c>
      <c r="P6344">
        <f t="shared" si="398"/>
        <v>1</v>
      </c>
      <c r="Q6344" s="2">
        <f t="shared" si="399"/>
        <v>43709</v>
      </c>
    </row>
    <row r="6345" spans="1:17" x14ac:dyDescent="0.25">
      <c r="A6345">
        <v>3577</v>
      </c>
      <c r="B6345">
        <v>24881264</v>
      </c>
      <c r="C6345" t="s">
        <v>6985</v>
      </c>
      <c r="D6345" t="s">
        <v>51</v>
      </c>
      <c r="E6345" t="s">
        <v>2822</v>
      </c>
      <c r="F6345" t="s">
        <v>83</v>
      </c>
      <c r="G6345" s="2">
        <v>45383</v>
      </c>
      <c r="H6345">
        <v>0</v>
      </c>
      <c r="I6345" t="s">
        <v>27570</v>
      </c>
      <c r="J6345" t="s">
        <v>6986</v>
      </c>
      <c r="K6345" t="s">
        <v>53</v>
      </c>
      <c r="L6345">
        <v>2025</v>
      </c>
      <c r="M6345">
        <v>2</v>
      </c>
      <c r="N6345">
        <f t="shared" si="396"/>
        <v>2024</v>
      </c>
      <c r="O6345">
        <f t="shared" si="397"/>
        <v>4</v>
      </c>
      <c r="P6345">
        <f t="shared" si="398"/>
        <v>1</v>
      </c>
      <c r="Q6345" s="2">
        <f t="shared" si="399"/>
        <v>45383</v>
      </c>
    </row>
    <row r="6346" spans="1:17" x14ac:dyDescent="0.25">
      <c r="A6346">
        <v>11489</v>
      </c>
      <c r="B6346">
        <v>18618625</v>
      </c>
      <c r="C6346" t="s">
        <v>22808</v>
      </c>
      <c r="D6346">
        <v>105729</v>
      </c>
      <c r="E6346" t="s">
        <v>2822</v>
      </c>
      <c r="F6346" t="s">
        <v>14</v>
      </c>
      <c r="G6346" s="2">
        <v>44044</v>
      </c>
      <c r="H6346">
        <v>0</v>
      </c>
      <c r="I6346" t="s">
        <v>27570</v>
      </c>
      <c r="J6346" t="s">
        <v>22809</v>
      </c>
      <c r="K6346" t="s">
        <v>3140</v>
      </c>
      <c r="L6346">
        <v>2025</v>
      </c>
      <c r="M6346">
        <v>2</v>
      </c>
      <c r="N6346">
        <f t="shared" si="396"/>
        <v>2020</v>
      </c>
      <c r="O6346">
        <f t="shared" si="397"/>
        <v>8</v>
      </c>
      <c r="P6346">
        <f t="shared" si="398"/>
        <v>1</v>
      </c>
      <c r="Q6346" s="2">
        <f t="shared" si="399"/>
        <v>44044</v>
      </c>
    </row>
    <row r="6347" spans="1:17" x14ac:dyDescent="0.25">
      <c r="A6347">
        <v>11425</v>
      </c>
      <c r="B6347">
        <v>17266139</v>
      </c>
      <c r="C6347" t="s">
        <v>22680</v>
      </c>
      <c r="D6347">
        <v>105623</v>
      </c>
      <c r="E6347" t="s">
        <v>2918</v>
      </c>
      <c r="F6347" t="s">
        <v>14</v>
      </c>
      <c r="G6347" s="2">
        <v>43831</v>
      </c>
      <c r="H6347">
        <v>0</v>
      </c>
      <c r="I6347" t="s">
        <v>27570</v>
      </c>
      <c r="J6347" t="s">
        <v>22681</v>
      </c>
      <c r="K6347" t="s">
        <v>3140</v>
      </c>
      <c r="L6347">
        <v>2025</v>
      </c>
      <c r="M6347">
        <v>2</v>
      </c>
      <c r="N6347">
        <f t="shared" si="396"/>
        <v>2020</v>
      </c>
      <c r="O6347">
        <f t="shared" si="397"/>
        <v>1</v>
      </c>
      <c r="P6347">
        <f t="shared" si="398"/>
        <v>1</v>
      </c>
      <c r="Q6347" s="2">
        <f t="shared" si="399"/>
        <v>43831</v>
      </c>
    </row>
    <row r="6348" spans="1:17" x14ac:dyDescent="0.25">
      <c r="A6348">
        <v>1140</v>
      </c>
      <c r="B6348">
        <v>24138993</v>
      </c>
      <c r="C6348" t="s">
        <v>2374</v>
      </c>
      <c r="D6348" t="s">
        <v>51</v>
      </c>
      <c r="E6348" t="s">
        <v>1276</v>
      </c>
      <c r="F6348" t="s">
        <v>55</v>
      </c>
      <c r="G6348" s="2">
        <v>45413</v>
      </c>
      <c r="H6348">
        <v>0</v>
      </c>
      <c r="I6348" t="s">
        <v>27570</v>
      </c>
      <c r="J6348" t="s">
        <v>2375</v>
      </c>
      <c r="K6348" t="s">
        <v>53</v>
      </c>
      <c r="L6348">
        <v>2025</v>
      </c>
      <c r="M6348">
        <v>2</v>
      </c>
      <c r="N6348">
        <f t="shared" si="396"/>
        <v>2024</v>
      </c>
      <c r="O6348">
        <f t="shared" si="397"/>
        <v>5</v>
      </c>
      <c r="P6348">
        <f t="shared" si="398"/>
        <v>1</v>
      </c>
      <c r="Q6348" s="2">
        <f t="shared" si="399"/>
        <v>45413</v>
      </c>
    </row>
    <row r="6349" spans="1:17" x14ac:dyDescent="0.25">
      <c r="A6349">
        <v>2110</v>
      </c>
      <c r="B6349">
        <v>18096705</v>
      </c>
      <c r="C6349" t="s">
        <v>4055</v>
      </c>
      <c r="D6349" t="s">
        <v>51</v>
      </c>
      <c r="E6349" t="s">
        <v>2845</v>
      </c>
      <c r="F6349" t="s">
        <v>187</v>
      </c>
      <c r="G6349" s="2">
        <v>45261</v>
      </c>
      <c r="H6349">
        <v>0</v>
      </c>
      <c r="I6349" t="s">
        <v>27570</v>
      </c>
      <c r="J6349" t="s">
        <v>4056</v>
      </c>
      <c r="K6349" t="s">
        <v>53</v>
      </c>
      <c r="L6349">
        <v>2025</v>
      </c>
      <c r="M6349">
        <v>2</v>
      </c>
      <c r="N6349">
        <f t="shared" si="396"/>
        <v>2023</v>
      </c>
      <c r="O6349">
        <f t="shared" si="397"/>
        <v>12</v>
      </c>
      <c r="P6349">
        <f t="shared" si="398"/>
        <v>1</v>
      </c>
      <c r="Q6349" s="2">
        <f t="shared" si="399"/>
        <v>45261</v>
      </c>
    </row>
    <row r="6350" spans="1:17" x14ac:dyDescent="0.25">
      <c r="A6350">
        <v>1633</v>
      </c>
      <c r="B6350">
        <v>26488747</v>
      </c>
      <c r="C6350" t="s">
        <v>3094</v>
      </c>
      <c r="D6350" t="s">
        <v>51</v>
      </c>
      <c r="E6350" t="s">
        <v>2812</v>
      </c>
      <c r="F6350" t="s">
        <v>299</v>
      </c>
      <c r="G6350" s="2">
        <v>45170</v>
      </c>
      <c r="H6350">
        <v>0</v>
      </c>
      <c r="I6350" t="s">
        <v>27570</v>
      </c>
      <c r="J6350" t="s">
        <v>3095</v>
      </c>
      <c r="K6350" t="s">
        <v>53</v>
      </c>
      <c r="L6350">
        <v>2025</v>
      </c>
      <c r="M6350">
        <v>2</v>
      </c>
      <c r="N6350">
        <f t="shared" si="396"/>
        <v>2023</v>
      </c>
      <c r="O6350">
        <f t="shared" si="397"/>
        <v>9</v>
      </c>
      <c r="P6350">
        <f t="shared" si="398"/>
        <v>1</v>
      </c>
      <c r="Q6350" s="2">
        <f t="shared" si="399"/>
        <v>45170</v>
      </c>
    </row>
    <row r="6351" spans="1:17" x14ac:dyDescent="0.25">
      <c r="A6351">
        <v>3002</v>
      </c>
      <c r="B6351">
        <v>18802721</v>
      </c>
      <c r="C6351" t="s">
        <v>5836</v>
      </c>
      <c r="D6351" t="s">
        <v>51</v>
      </c>
      <c r="E6351" t="s">
        <v>2822</v>
      </c>
      <c r="F6351" t="s">
        <v>237</v>
      </c>
      <c r="G6351" s="2">
        <v>45323</v>
      </c>
      <c r="H6351">
        <v>0</v>
      </c>
      <c r="I6351" t="s">
        <v>27570</v>
      </c>
      <c r="J6351" t="s">
        <v>5837</v>
      </c>
      <c r="K6351" t="s">
        <v>53</v>
      </c>
      <c r="L6351">
        <v>2025</v>
      </c>
      <c r="M6351">
        <v>2</v>
      </c>
      <c r="N6351">
        <f t="shared" si="396"/>
        <v>2024</v>
      </c>
      <c r="O6351">
        <f t="shared" si="397"/>
        <v>2</v>
      </c>
      <c r="P6351">
        <f t="shared" si="398"/>
        <v>1</v>
      </c>
      <c r="Q6351" s="2">
        <f t="shared" si="399"/>
        <v>45323</v>
      </c>
    </row>
    <row r="6352" spans="1:17" x14ac:dyDescent="0.25">
      <c r="A6352">
        <v>1920</v>
      </c>
      <c r="B6352">
        <v>19813449</v>
      </c>
      <c r="C6352" t="s">
        <v>3674</v>
      </c>
      <c r="D6352" t="s">
        <v>51</v>
      </c>
      <c r="E6352" t="s">
        <v>2812</v>
      </c>
      <c r="F6352" t="s">
        <v>272</v>
      </c>
      <c r="G6352" s="2">
        <v>45261</v>
      </c>
      <c r="H6352">
        <v>12</v>
      </c>
      <c r="I6352" t="s">
        <v>27570</v>
      </c>
      <c r="J6352" t="s">
        <v>3675</v>
      </c>
      <c r="K6352" t="s">
        <v>53</v>
      </c>
      <c r="L6352">
        <v>2025</v>
      </c>
      <c r="M6352">
        <v>2</v>
      </c>
      <c r="N6352">
        <f t="shared" si="396"/>
        <v>2023</v>
      </c>
      <c r="O6352">
        <f t="shared" si="397"/>
        <v>12</v>
      </c>
      <c r="P6352">
        <f t="shared" si="398"/>
        <v>1</v>
      </c>
      <c r="Q6352" s="2">
        <f t="shared" si="399"/>
        <v>45261</v>
      </c>
    </row>
    <row r="6353" spans="1:17" x14ac:dyDescent="0.25">
      <c r="A6353">
        <v>7627</v>
      </c>
      <c r="B6353">
        <v>20789343</v>
      </c>
      <c r="C6353" t="s">
        <v>15045</v>
      </c>
      <c r="D6353">
        <v>182849</v>
      </c>
      <c r="E6353" t="s">
        <v>1043</v>
      </c>
      <c r="F6353" t="s">
        <v>83</v>
      </c>
      <c r="G6353" s="2">
        <v>44593</v>
      </c>
      <c r="H6353">
        <v>0</v>
      </c>
      <c r="I6353" t="s">
        <v>27570</v>
      </c>
      <c r="J6353" t="s">
        <v>15046</v>
      </c>
      <c r="K6353" t="s">
        <v>16</v>
      </c>
      <c r="L6353">
        <v>2025</v>
      </c>
      <c r="M6353">
        <v>2</v>
      </c>
      <c r="N6353">
        <f t="shared" si="396"/>
        <v>2022</v>
      </c>
      <c r="O6353">
        <f t="shared" si="397"/>
        <v>2</v>
      </c>
      <c r="P6353">
        <f t="shared" si="398"/>
        <v>1</v>
      </c>
      <c r="Q6353" s="2">
        <f t="shared" si="399"/>
        <v>44593</v>
      </c>
    </row>
    <row r="6354" spans="1:17" x14ac:dyDescent="0.25">
      <c r="A6354">
        <v>3586</v>
      </c>
      <c r="B6354">
        <v>19899999</v>
      </c>
      <c r="C6354" t="s">
        <v>7003</v>
      </c>
      <c r="D6354" t="s">
        <v>51</v>
      </c>
      <c r="E6354" t="s">
        <v>2812</v>
      </c>
      <c r="F6354" t="s">
        <v>83</v>
      </c>
      <c r="G6354" s="2">
        <v>45383</v>
      </c>
      <c r="H6354">
        <v>0</v>
      </c>
      <c r="I6354" t="s">
        <v>27570</v>
      </c>
      <c r="J6354" t="s">
        <v>7004</v>
      </c>
      <c r="K6354" t="s">
        <v>53</v>
      </c>
      <c r="L6354">
        <v>2025</v>
      </c>
      <c r="M6354">
        <v>2</v>
      </c>
      <c r="N6354">
        <f t="shared" si="396"/>
        <v>2024</v>
      </c>
      <c r="O6354">
        <f t="shared" si="397"/>
        <v>4</v>
      </c>
      <c r="P6354">
        <f t="shared" si="398"/>
        <v>1</v>
      </c>
      <c r="Q6354" s="2">
        <f t="shared" si="399"/>
        <v>45383</v>
      </c>
    </row>
    <row r="6355" spans="1:17" x14ac:dyDescent="0.25">
      <c r="A6355">
        <v>2875</v>
      </c>
      <c r="B6355">
        <v>19587570</v>
      </c>
      <c r="C6355" t="s">
        <v>5587</v>
      </c>
      <c r="D6355" t="s">
        <v>51</v>
      </c>
      <c r="E6355" t="s">
        <v>2822</v>
      </c>
      <c r="F6355" t="s">
        <v>61</v>
      </c>
      <c r="G6355" s="2">
        <v>45323</v>
      </c>
      <c r="H6355">
        <v>0</v>
      </c>
      <c r="I6355" t="s">
        <v>27570</v>
      </c>
      <c r="J6355" t="s">
        <v>5588</v>
      </c>
      <c r="K6355" t="s">
        <v>53</v>
      </c>
      <c r="L6355">
        <v>2025</v>
      </c>
      <c r="M6355">
        <v>2</v>
      </c>
      <c r="N6355">
        <f t="shared" si="396"/>
        <v>2024</v>
      </c>
      <c r="O6355">
        <f t="shared" si="397"/>
        <v>2</v>
      </c>
      <c r="P6355">
        <f t="shared" si="398"/>
        <v>1</v>
      </c>
      <c r="Q6355" s="2">
        <f t="shared" si="399"/>
        <v>45323</v>
      </c>
    </row>
    <row r="6356" spans="1:17" x14ac:dyDescent="0.25">
      <c r="A6356">
        <v>7447</v>
      </c>
      <c r="B6356">
        <v>23391784</v>
      </c>
      <c r="C6356" t="s">
        <v>14686</v>
      </c>
      <c r="D6356">
        <v>182894</v>
      </c>
      <c r="E6356" t="s">
        <v>1043</v>
      </c>
      <c r="F6356" t="s">
        <v>929</v>
      </c>
      <c r="G6356" s="2">
        <v>43617</v>
      </c>
      <c r="H6356">
        <v>0</v>
      </c>
      <c r="I6356" t="s">
        <v>27570</v>
      </c>
      <c r="J6356" t="s">
        <v>14687</v>
      </c>
      <c r="K6356" t="s">
        <v>16</v>
      </c>
      <c r="L6356">
        <v>2025</v>
      </c>
      <c r="M6356">
        <v>2</v>
      </c>
      <c r="N6356">
        <f t="shared" si="396"/>
        <v>2019</v>
      </c>
      <c r="O6356">
        <f t="shared" si="397"/>
        <v>6</v>
      </c>
      <c r="P6356">
        <f t="shared" si="398"/>
        <v>1</v>
      </c>
      <c r="Q6356" s="2">
        <f t="shared" si="399"/>
        <v>43617</v>
      </c>
    </row>
    <row r="6357" spans="1:17" x14ac:dyDescent="0.25">
      <c r="A6357">
        <v>9441</v>
      </c>
      <c r="B6357">
        <v>20657931</v>
      </c>
      <c r="C6357" t="s">
        <v>18721</v>
      </c>
      <c r="D6357">
        <v>2051</v>
      </c>
      <c r="E6357" t="s">
        <v>18427</v>
      </c>
      <c r="F6357" t="s">
        <v>985</v>
      </c>
      <c r="G6357" s="2">
        <v>43282</v>
      </c>
      <c r="H6357">
        <v>0</v>
      </c>
      <c r="I6357" t="s">
        <v>27570</v>
      </c>
      <c r="J6357" t="s">
        <v>18722</v>
      </c>
      <c r="K6357" t="s">
        <v>3140</v>
      </c>
      <c r="L6357">
        <v>2025</v>
      </c>
      <c r="M6357">
        <v>2</v>
      </c>
      <c r="N6357">
        <f t="shared" si="396"/>
        <v>2018</v>
      </c>
      <c r="O6357">
        <f t="shared" si="397"/>
        <v>7</v>
      </c>
      <c r="P6357">
        <f t="shared" si="398"/>
        <v>1</v>
      </c>
      <c r="Q6357" s="2">
        <f t="shared" si="399"/>
        <v>43282</v>
      </c>
    </row>
    <row r="6358" spans="1:17" x14ac:dyDescent="0.25">
      <c r="A6358">
        <v>3036</v>
      </c>
      <c r="B6358">
        <v>19898837</v>
      </c>
      <c r="C6358" t="s">
        <v>5905</v>
      </c>
      <c r="D6358" t="s">
        <v>51</v>
      </c>
      <c r="E6358" t="s">
        <v>2822</v>
      </c>
      <c r="F6358" t="s">
        <v>237</v>
      </c>
      <c r="G6358" s="2">
        <v>45323</v>
      </c>
      <c r="H6358">
        <v>0</v>
      </c>
      <c r="I6358" t="s">
        <v>27570</v>
      </c>
      <c r="J6358" t="s">
        <v>5906</v>
      </c>
      <c r="K6358" t="s">
        <v>53</v>
      </c>
      <c r="L6358">
        <v>2025</v>
      </c>
      <c r="M6358">
        <v>2</v>
      </c>
      <c r="N6358">
        <f t="shared" si="396"/>
        <v>2024</v>
      </c>
      <c r="O6358">
        <f t="shared" si="397"/>
        <v>2</v>
      </c>
      <c r="P6358">
        <f t="shared" si="398"/>
        <v>1</v>
      </c>
      <c r="Q6358" s="2">
        <f t="shared" si="399"/>
        <v>45323</v>
      </c>
    </row>
    <row r="6359" spans="1:17" x14ac:dyDescent="0.25">
      <c r="A6359">
        <v>3017</v>
      </c>
      <c r="B6359">
        <v>18457930</v>
      </c>
      <c r="C6359" t="s">
        <v>5866</v>
      </c>
      <c r="D6359" t="s">
        <v>51</v>
      </c>
      <c r="E6359" t="s">
        <v>2822</v>
      </c>
      <c r="F6359" t="s">
        <v>237</v>
      </c>
      <c r="G6359" s="2">
        <v>45323</v>
      </c>
      <c r="H6359">
        <v>0</v>
      </c>
      <c r="I6359" t="s">
        <v>27570</v>
      </c>
      <c r="J6359" t="s">
        <v>5867</v>
      </c>
      <c r="K6359" t="s">
        <v>53</v>
      </c>
      <c r="L6359">
        <v>2025</v>
      </c>
      <c r="M6359">
        <v>2</v>
      </c>
      <c r="N6359">
        <f t="shared" si="396"/>
        <v>2024</v>
      </c>
      <c r="O6359">
        <f t="shared" si="397"/>
        <v>2</v>
      </c>
      <c r="P6359">
        <f t="shared" si="398"/>
        <v>1</v>
      </c>
      <c r="Q6359" s="2">
        <f t="shared" si="399"/>
        <v>45323</v>
      </c>
    </row>
    <row r="6360" spans="1:17" x14ac:dyDescent="0.25">
      <c r="A6360">
        <v>1352</v>
      </c>
      <c r="B6360">
        <v>19644974</v>
      </c>
      <c r="C6360" t="s">
        <v>2773</v>
      </c>
      <c r="D6360" t="s">
        <v>51</v>
      </c>
      <c r="E6360" t="s">
        <v>1457</v>
      </c>
      <c r="F6360" t="s">
        <v>160</v>
      </c>
      <c r="G6360" s="2">
        <v>45536</v>
      </c>
      <c r="H6360">
        <v>0</v>
      </c>
      <c r="I6360" t="s">
        <v>27570</v>
      </c>
      <c r="J6360" t="s">
        <v>2774</v>
      </c>
      <c r="K6360" t="s">
        <v>53</v>
      </c>
      <c r="L6360">
        <v>2025</v>
      </c>
      <c r="M6360">
        <v>2</v>
      </c>
      <c r="N6360">
        <f t="shared" si="396"/>
        <v>2024</v>
      </c>
      <c r="O6360">
        <f t="shared" si="397"/>
        <v>9</v>
      </c>
      <c r="P6360">
        <f t="shared" si="398"/>
        <v>1</v>
      </c>
      <c r="Q6360" s="2">
        <f t="shared" si="399"/>
        <v>45536</v>
      </c>
    </row>
    <row r="6361" spans="1:17" x14ac:dyDescent="0.25">
      <c r="A6361">
        <v>12534</v>
      </c>
      <c r="B6361">
        <v>29814252</v>
      </c>
      <c r="C6361" t="s">
        <v>24893</v>
      </c>
      <c r="D6361">
        <v>111188</v>
      </c>
      <c r="E6361" t="s">
        <v>2812</v>
      </c>
      <c r="F6361" t="s">
        <v>58</v>
      </c>
      <c r="G6361" s="2">
        <v>44986</v>
      </c>
      <c r="H6361">
        <v>0</v>
      </c>
      <c r="I6361" t="s">
        <v>27570</v>
      </c>
      <c r="J6361" t="s">
        <v>24894</v>
      </c>
      <c r="K6361" t="s">
        <v>3140</v>
      </c>
      <c r="L6361">
        <v>2025</v>
      </c>
      <c r="M6361">
        <v>2</v>
      </c>
      <c r="N6361">
        <f t="shared" si="396"/>
        <v>2023</v>
      </c>
      <c r="O6361">
        <f t="shared" si="397"/>
        <v>3</v>
      </c>
      <c r="P6361">
        <f t="shared" si="398"/>
        <v>1</v>
      </c>
      <c r="Q6361" s="2">
        <f t="shared" si="399"/>
        <v>44986</v>
      </c>
    </row>
    <row r="6362" spans="1:17" x14ac:dyDescent="0.25">
      <c r="A6362">
        <v>7685</v>
      </c>
      <c r="B6362">
        <v>6287108</v>
      </c>
      <c r="C6362" t="s">
        <v>15161</v>
      </c>
      <c r="D6362">
        <v>182571</v>
      </c>
      <c r="E6362" t="s">
        <v>1035</v>
      </c>
      <c r="F6362" t="s">
        <v>83</v>
      </c>
      <c r="G6362" s="2">
        <v>44667</v>
      </c>
      <c r="H6362">
        <v>0</v>
      </c>
      <c r="I6362" t="s">
        <v>27570</v>
      </c>
      <c r="J6362" t="s">
        <v>15162</v>
      </c>
      <c r="K6362" t="s">
        <v>16</v>
      </c>
      <c r="L6362">
        <v>2025</v>
      </c>
      <c r="M6362">
        <v>2</v>
      </c>
      <c r="N6362">
        <f t="shared" si="396"/>
        <v>2022</v>
      </c>
      <c r="O6362">
        <f t="shared" si="397"/>
        <v>4</v>
      </c>
      <c r="P6362">
        <f t="shared" si="398"/>
        <v>16</v>
      </c>
      <c r="Q6362" s="2">
        <f t="shared" si="399"/>
        <v>44667</v>
      </c>
    </row>
    <row r="6363" spans="1:17" x14ac:dyDescent="0.25">
      <c r="A6363">
        <v>3639</v>
      </c>
      <c r="B6363">
        <v>18985616</v>
      </c>
      <c r="C6363" t="s">
        <v>7110</v>
      </c>
      <c r="D6363" t="s">
        <v>51</v>
      </c>
      <c r="E6363" t="s">
        <v>2828</v>
      </c>
      <c r="F6363" t="s">
        <v>108</v>
      </c>
      <c r="G6363" s="2">
        <v>45383</v>
      </c>
      <c r="H6363">
        <v>0</v>
      </c>
      <c r="I6363" t="s">
        <v>27570</v>
      </c>
      <c r="J6363" t="s">
        <v>7111</v>
      </c>
      <c r="K6363" t="s">
        <v>53</v>
      </c>
      <c r="L6363">
        <v>2025</v>
      </c>
      <c r="M6363">
        <v>2</v>
      </c>
      <c r="N6363">
        <f t="shared" si="396"/>
        <v>2024</v>
      </c>
      <c r="O6363">
        <f t="shared" si="397"/>
        <v>4</v>
      </c>
      <c r="P6363">
        <f t="shared" si="398"/>
        <v>1</v>
      </c>
      <c r="Q6363" s="2">
        <f t="shared" si="399"/>
        <v>45383</v>
      </c>
    </row>
    <row r="6364" spans="1:17" x14ac:dyDescent="0.25">
      <c r="A6364">
        <v>7713</v>
      </c>
      <c r="B6364">
        <v>25485341</v>
      </c>
      <c r="C6364" t="s">
        <v>15216</v>
      </c>
      <c r="D6364">
        <v>182952</v>
      </c>
      <c r="E6364" t="s">
        <v>1043</v>
      </c>
      <c r="F6364" t="s">
        <v>83</v>
      </c>
      <c r="G6364" s="2">
        <v>44697</v>
      </c>
      <c r="H6364">
        <v>0</v>
      </c>
      <c r="I6364" t="s">
        <v>27570</v>
      </c>
      <c r="J6364" t="s">
        <v>15217</v>
      </c>
      <c r="K6364" t="s">
        <v>16</v>
      </c>
      <c r="L6364">
        <v>2025</v>
      </c>
      <c r="M6364">
        <v>2</v>
      </c>
      <c r="N6364">
        <f t="shared" si="396"/>
        <v>2022</v>
      </c>
      <c r="O6364">
        <f t="shared" si="397"/>
        <v>5</v>
      </c>
      <c r="P6364">
        <f t="shared" si="398"/>
        <v>16</v>
      </c>
      <c r="Q6364" s="2">
        <f t="shared" si="399"/>
        <v>44697</v>
      </c>
    </row>
    <row r="6365" spans="1:17" x14ac:dyDescent="0.25">
      <c r="A6365">
        <v>4440</v>
      </c>
      <c r="B6365">
        <v>24566495</v>
      </c>
      <c r="C6365" t="s">
        <v>8618</v>
      </c>
      <c r="D6365">
        <v>145772</v>
      </c>
      <c r="E6365" t="s">
        <v>13</v>
      </c>
      <c r="F6365" t="s">
        <v>8570</v>
      </c>
      <c r="G6365" s="2">
        <v>43497</v>
      </c>
      <c r="H6365">
        <v>0</v>
      </c>
      <c r="I6365" t="s">
        <v>27570</v>
      </c>
      <c r="J6365" t="s">
        <v>8619</v>
      </c>
      <c r="K6365" t="s">
        <v>16</v>
      </c>
      <c r="L6365">
        <v>2025</v>
      </c>
      <c r="M6365">
        <v>2</v>
      </c>
      <c r="N6365">
        <f t="shared" si="396"/>
        <v>2019</v>
      </c>
      <c r="O6365">
        <f t="shared" si="397"/>
        <v>2</v>
      </c>
      <c r="P6365">
        <f t="shared" si="398"/>
        <v>1</v>
      </c>
      <c r="Q6365" s="2">
        <f t="shared" si="399"/>
        <v>43497</v>
      </c>
    </row>
    <row r="6366" spans="1:17" x14ac:dyDescent="0.25">
      <c r="A6366">
        <v>5096</v>
      </c>
      <c r="B6366">
        <v>24563018</v>
      </c>
      <c r="C6366" t="s">
        <v>9948</v>
      </c>
      <c r="D6366">
        <v>205308</v>
      </c>
      <c r="E6366" t="s">
        <v>9763</v>
      </c>
      <c r="F6366" t="s">
        <v>9781</v>
      </c>
      <c r="G6366" s="2">
        <v>43497</v>
      </c>
      <c r="H6366">
        <v>0</v>
      </c>
      <c r="I6366" t="s">
        <v>27570</v>
      </c>
      <c r="J6366" t="s">
        <v>9949</v>
      </c>
      <c r="K6366" t="s">
        <v>16</v>
      </c>
      <c r="L6366">
        <v>2025</v>
      </c>
      <c r="M6366">
        <v>2</v>
      </c>
      <c r="N6366">
        <f t="shared" si="396"/>
        <v>2019</v>
      </c>
      <c r="O6366">
        <f t="shared" si="397"/>
        <v>2</v>
      </c>
      <c r="P6366">
        <f t="shared" si="398"/>
        <v>1</v>
      </c>
      <c r="Q6366" s="2">
        <f t="shared" si="399"/>
        <v>43497</v>
      </c>
    </row>
    <row r="6367" spans="1:17" x14ac:dyDescent="0.25">
      <c r="A6367">
        <v>12641</v>
      </c>
      <c r="B6367">
        <v>11898462</v>
      </c>
      <c r="C6367" t="s">
        <v>25107</v>
      </c>
      <c r="D6367">
        <v>111302</v>
      </c>
      <c r="E6367" t="s">
        <v>2822</v>
      </c>
      <c r="F6367" t="s">
        <v>14</v>
      </c>
      <c r="G6367" s="2">
        <v>44866</v>
      </c>
      <c r="H6367">
        <v>0</v>
      </c>
      <c r="I6367" t="s">
        <v>27570</v>
      </c>
      <c r="J6367" t="s">
        <v>25108</v>
      </c>
      <c r="K6367" t="s">
        <v>3140</v>
      </c>
      <c r="L6367">
        <v>2025</v>
      </c>
      <c r="M6367">
        <v>2</v>
      </c>
      <c r="N6367">
        <f t="shared" si="396"/>
        <v>2022</v>
      </c>
      <c r="O6367">
        <f t="shared" si="397"/>
        <v>11</v>
      </c>
      <c r="P6367">
        <f t="shared" si="398"/>
        <v>1</v>
      </c>
      <c r="Q6367" s="2">
        <f t="shared" si="399"/>
        <v>44866</v>
      </c>
    </row>
    <row r="6368" spans="1:17" x14ac:dyDescent="0.25">
      <c r="A6368">
        <v>786</v>
      </c>
      <c r="B6368">
        <v>26557690</v>
      </c>
      <c r="C6368" t="s">
        <v>1653</v>
      </c>
      <c r="D6368" t="s">
        <v>51</v>
      </c>
      <c r="E6368" t="s">
        <v>1460</v>
      </c>
      <c r="F6368" t="s">
        <v>545</v>
      </c>
      <c r="G6368" s="2">
        <v>45261</v>
      </c>
      <c r="H6368">
        <v>0</v>
      </c>
      <c r="I6368" t="s">
        <v>27570</v>
      </c>
      <c r="J6368" t="s">
        <v>1654</v>
      </c>
      <c r="K6368" t="s">
        <v>53</v>
      </c>
      <c r="L6368">
        <v>2025</v>
      </c>
      <c r="M6368">
        <v>2</v>
      </c>
      <c r="N6368">
        <f t="shared" si="396"/>
        <v>2023</v>
      </c>
      <c r="O6368">
        <f t="shared" si="397"/>
        <v>12</v>
      </c>
      <c r="P6368">
        <f t="shared" si="398"/>
        <v>1</v>
      </c>
      <c r="Q6368" s="2">
        <f t="shared" si="399"/>
        <v>45261</v>
      </c>
    </row>
    <row r="6369" spans="1:17" x14ac:dyDescent="0.25">
      <c r="A6369">
        <v>5650</v>
      </c>
      <c r="B6369">
        <v>23596648</v>
      </c>
      <c r="C6369" t="s">
        <v>11081</v>
      </c>
      <c r="D6369">
        <v>11326</v>
      </c>
      <c r="E6369" t="s">
        <v>1505</v>
      </c>
      <c r="F6369" t="s">
        <v>154</v>
      </c>
      <c r="G6369" s="2">
        <v>43525</v>
      </c>
      <c r="H6369">
        <v>0</v>
      </c>
      <c r="I6369" t="s">
        <v>27570</v>
      </c>
      <c r="J6369" t="s">
        <v>11082</v>
      </c>
      <c r="K6369" t="s">
        <v>16</v>
      </c>
      <c r="L6369">
        <v>2025</v>
      </c>
      <c r="M6369">
        <v>2</v>
      </c>
      <c r="N6369">
        <f t="shared" si="396"/>
        <v>2019</v>
      </c>
      <c r="O6369">
        <f t="shared" si="397"/>
        <v>3</v>
      </c>
      <c r="P6369">
        <f t="shared" si="398"/>
        <v>1</v>
      </c>
      <c r="Q6369" s="2">
        <f t="shared" si="399"/>
        <v>43525</v>
      </c>
    </row>
    <row r="6370" spans="1:17" x14ac:dyDescent="0.25">
      <c r="A6370">
        <v>2437</v>
      </c>
      <c r="B6370">
        <v>11897110</v>
      </c>
      <c r="C6370" t="s">
        <v>4715</v>
      </c>
      <c r="D6370" t="s">
        <v>51</v>
      </c>
      <c r="E6370" t="s">
        <v>2812</v>
      </c>
      <c r="F6370" t="s">
        <v>299</v>
      </c>
      <c r="G6370" s="2">
        <v>45231</v>
      </c>
      <c r="H6370">
        <v>0</v>
      </c>
      <c r="I6370" t="s">
        <v>27570</v>
      </c>
      <c r="J6370" t="s">
        <v>4716</v>
      </c>
      <c r="K6370" t="s">
        <v>53</v>
      </c>
      <c r="L6370">
        <v>2025</v>
      </c>
      <c r="M6370">
        <v>2</v>
      </c>
      <c r="N6370">
        <f t="shared" si="396"/>
        <v>2023</v>
      </c>
      <c r="O6370">
        <f t="shared" si="397"/>
        <v>11</v>
      </c>
      <c r="P6370">
        <f t="shared" si="398"/>
        <v>1</v>
      </c>
      <c r="Q6370" s="2">
        <f t="shared" si="399"/>
        <v>45231</v>
      </c>
    </row>
    <row r="6371" spans="1:17" x14ac:dyDescent="0.25">
      <c r="A6371">
        <v>7583</v>
      </c>
      <c r="B6371">
        <v>20657981</v>
      </c>
      <c r="C6371" t="s">
        <v>14957</v>
      </c>
      <c r="D6371">
        <v>182829</v>
      </c>
      <c r="E6371" t="s">
        <v>1043</v>
      </c>
      <c r="F6371" t="s">
        <v>299</v>
      </c>
      <c r="G6371" s="2">
        <v>44243</v>
      </c>
      <c r="H6371">
        <v>0</v>
      </c>
      <c r="I6371" t="s">
        <v>27570</v>
      </c>
      <c r="J6371" t="s">
        <v>14958</v>
      </c>
      <c r="K6371" t="s">
        <v>16</v>
      </c>
      <c r="L6371">
        <v>2025</v>
      </c>
      <c r="M6371">
        <v>2</v>
      </c>
      <c r="N6371">
        <f t="shared" si="396"/>
        <v>2021</v>
      </c>
      <c r="O6371">
        <f t="shared" si="397"/>
        <v>2</v>
      </c>
      <c r="P6371">
        <f t="shared" si="398"/>
        <v>16</v>
      </c>
      <c r="Q6371" s="2">
        <f t="shared" si="399"/>
        <v>44243</v>
      </c>
    </row>
    <row r="6372" spans="1:17" x14ac:dyDescent="0.25">
      <c r="A6372">
        <v>6086</v>
      </c>
      <c r="B6372">
        <v>20428047</v>
      </c>
      <c r="C6372" t="s">
        <v>11961</v>
      </c>
      <c r="D6372">
        <v>36152</v>
      </c>
      <c r="E6372" t="s">
        <v>1043</v>
      </c>
      <c r="F6372" t="s">
        <v>1048</v>
      </c>
      <c r="G6372" s="2">
        <v>44424</v>
      </c>
      <c r="H6372">
        <v>0</v>
      </c>
      <c r="I6372" t="s">
        <v>27570</v>
      </c>
      <c r="J6372" t="s">
        <v>11962</v>
      </c>
      <c r="K6372" t="s">
        <v>16</v>
      </c>
      <c r="L6372">
        <v>2025</v>
      </c>
      <c r="M6372">
        <v>2</v>
      </c>
      <c r="N6372">
        <f t="shared" si="396"/>
        <v>2021</v>
      </c>
      <c r="O6372">
        <f t="shared" si="397"/>
        <v>8</v>
      </c>
      <c r="P6372">
        <f t="shared" si="398"/>
        <v>16</v>
      </c>
      <c r="Q6372" s="2">
        <f t="shared" si="399"/>
        <v>44424</v>
      </c>
    </row>
    <row r="6373" spans="1:17" x14ac:dyDescent="0.25">
      <c r="A6373">
        <v>12608</v>
      </c>
      <c r="B6373">
        <v>24786835</v>
      </c>
      <c r="C6373" t="s">
        <v>25041</v>
      </c>
      <c r="D6373">
        <v>111267</v>
      </c>
      <c r="E6373" t="s">
        <v>2822</v>
      </c>
      <c r="F6373" t="s">
        <v>108</v>
      </c>
      <c r="G6373" s="2">
        <v>44986</v>
      </c>
      <c r="H6373">
        <v>0</v>
      </c>
      <c r="I6373" t="s">
        <v>27570</v>
      </c>
      <c r="J6373" t="s">
        <v>25042</v>
      </c>
      <c r="K6373" t="s">
        <v>3140</v>
      </c>
      <c r="L6373">
        <v>2025</v>
      </c>
      <c r="M6373">
        <v>2</v>
      </c>
      <c r="N6373">
        <f t="shared" si="396"/>
        <v>2023</v>
      </c>
      <c r="O6373">
        <f t="shared" si="397"/>
        <v>3</v>
      </c>
      <c r="P6373">
        <f t="shared" si="398"/>
        <v>1</v>
      </c>
      <c r="Q6373" s="2">
        <f t="shared" si="399"/>
        <v>44986</v>
      </c>
    </row>
    <row r="6374" spans="1:17" x14ac:dyDescent="0.25">
      <c r="A6374">
        <v>11367</v>
      </c>
      <c r="B6374">
        <v>25302808</v>
      </c>
      <c r="C6374" t="s">
        <v>22565</v>
      </c>
      <c r="D6374">
        <v>106009</v>
      </c>
      <c r="E6374" t="s">
        <v>2845</v>
      </c>
      <c r="F6374" t="s">
        <v>14</v>
      </c>
      <c r="G6374" s="2">
        <v>44256</v>
      </c>
      <c r="H6374">
        <v>0</v>
      </c>
      <c r="I6374" t="s">
        <v>27570</v>
      </c>
      <c r="J6374" t="s">
        <v>22566</v>
      </c>
      <c r="K6374" t="s">
        <v>3140</v>
      </c>
      <c r="L6374">
        <v>2025</v>
      </c>
      <c r="M6374">
        <v>2</v>
      </c>
      <c r="N6374">
        <f t="shared" si="396"/>
        <v>2021</v>
      </c>
      <c r="O6374">
        <f t="shared" si="397"/>
        <v>3</v>
      </c>
      <c r="P6374">
        <f t="shared" si="398"/>
        <v>1</v>
      </c>
      <c r="Q6374" s="2">
        <f t="shared" si="399"/>
        <v>44256</v>
      </c>
    </row>
    <row r="6375" spans="1:17" x14ac:dyDescent="0.25">
      <c r="A6375">
        <v>7593</v>
      </c>
      <c r="B6375">
        <v>25302285</v>
      </c>
      <c r="C6375" t="s">
        <v>14977</v>
      </c>
      <c r="D6375">
        <v>182946</v>
      </c>
      <c r="E6375" t="s">
        <v>1043</v>
      </c>
      <c r="F6375" t="s">
        <v>83</v>
      </c>
      <c r="G6375" s="2">
        <v>44287</v>
      </c>
      <c r="H6375">
        <v>0</v>
      </c>
      <c r="I6375" t="s">
        <v>27570</v>
      </c>
      <c r="J6375" t="s">
        <v>14978</v>
      </c>
      <c r="K6375" t="s">
        <v>16</v>
      </c>
      <c r="L6375">
        <v>2025</v>
      </c>
      <c r="M6375">
        <v>2</v>
      </c>
      <c r="N6375">
        <f t="shared" si="396"/>
        <v>2021</v>
      </c>
      <c r="O6375">
        <f t="shared" si="397"/>
        <v>4</v>
      </c>
      <c r="P6375">
        <f t="shared" si="398"/>
        <v>1</v>
      </c>
      <c r="Q6375" s="2">
        <f t="shared" si="399"/>
        <v>44287</v>
      </c>
    </row>
    <row r="6376" spans="1:17" x14ac:dyDescent="0.25">
      <c r="A6376">
        <v>2598</v>
      </c>
      <c r="B6376">
        <v>28495053</v>
      </c>
      <c r="C6376" t="s">
        <v>5035</v>
      </c>
      <c r="D6376" t="s">
        <v>51</v>
      </c>
      <c r="E6376" t="s">
        <v>2812</v>
      </c>
      <c r="F6376" t="s">
        <v>299</v>
      </c>
      <c r="G6376" s="2">
        <v>45323</v>
      </c>
      <c r="H6376">
        <v>0</v>
      </c>
      <c r="I6376" t="s">
        <v>27570</v>
      </c>
      <c r="J6376" t="s">
        <v>5036</v>
      </c>
      <c r="K6376" t="s">
        <v>53</v>
      </c>
      <c r="L6376">
        <v>2025</v>
      </c>
      <c r="M6376">
        <v>2</v>
      </c>
      <c r="N6376">
        <f t="shared" si="396"/>
        <v>2024</v>
      </c>
      <c r="O6376">
        <f t="shared" si="397"/>
        <v>2</v>
      </c>
      <c r="P6376">
        <f t="shared" si="398"/>
        <v>1</v>
      </c>
      <c r="Q6376" s="2">
        <f t="shared" si="399"/>
        <v>45323</v>
      </c>
    </row>
    <row r="6377" spans="1:17" x14ac:dyDescent="0.25">
      <c r="A6377">
        <v>796</v>
      </c>
      <c r="B6377">
        <v>21365192</v>
      </c>
      <c r="C6377" t="s">
        <v>1675</v>
      </c>
      <c r="D6377" t="s">
        <v>51</v>
      </c>
      <c r="E6377" t="s">
        <v>1222</v>
      </c>
      <c r="F6377" t="s">
        <v>83</v>
      </c>
      <c r="G6377" s="2">
        <v>45261</v>
      </c>
      <c r="H6377">
        <v>0</v>
      </c>
      <c r="I6377" t="s">
        <v>27570</v>
      </c>
      <c r="J6377" t="s">
        <v>1676</v>
      </c>
      <c r="K6377" t="s">
        <v>53</v>
      </c>
      <c r="L6377">
        <v>2025</v>
      </c>
      <c r="M6377">
        <v>2</v>
      </c>
      <c r="N6377">
        <f t="shared" si="396"/>
        <v>2023</v>
      </c>
      <c r="O6377">
        <f t="shared" si="397"/>
        <v>12</v>
      </c>
      <c r="P6377">
        <f t="shared" si="398"/>
        <v>1</v>
      </c>
      <c r="Q6377" s="2">
        <f t="shared" si="399"/>
        <v>45261</v>
      </c>
    </row>
    <row r="6378" spans="1:17" x14ac:dyDescent="0.25">
      <c r="A6378">
        <v>2993</v>
      </c>
      <c r="B6378">
        <v>24910187</v>
      </c>
      <c r="C6378" t="s">
        <v>5818</v>
      </c>
      <c r="D6378" t="s">
        <v>51</v>
      </c>
      <c r="E6378" t="s">
        <v>2828</v>
      </c>
      <c r="F6378" t="s">
        <v>237</v>
      </c>
      <c r="G6378" s="2">
        <v>45323</v>
      </c>
      <c r="H6378">
        <v>0</v>
      </c>
      <c r="I6378" t="s">
        <v>27570</v>
      </c>
      <c r="J6378" t="s">
        <v>5819</v>
      </c>
      <c r="K6378" t="s">
        <v>53</v>
      </c>
      <c r="L6378">
        <v>2025</v>
      </c>
      <c r="M6378">
        <v>2</v>
      </c>
      <c r="N6378">
        <f t="shared" si="396"/>
        <v>2024</v>
      </c>
      <c r="O6378">
        <f t="shared" si="397"/>
        <v>2</v>
      </c>
      <c r="P6378">
        <f t="shared" si="398"/>
        <v>1</v>
      </c>
      <c r="Q6378" s="2">
        <f t="shared" si="399"/>
        <v>45323</v>
      </c>
    </row>
    <row r="6379" spans="1:17" x14ac:dyDescent="0.25">
      <c r="A6379">
        <v>13223</v>
      </c>
      <c r="B6379">
        <v>20707136</v>
      </c>
      <c r="C6379" t="s">
        <v>26266</v>
      </c>
      <c r="D6379">
        <v>111928</v>
      </c>
      <c r="E6379" t="s">
        <v>2822</v>
      </c>
      <c r="F6379" t="s">
        <v>334</v>
      </c>
      <c r="G6379" s="2">
        <v>45108</v>
      </c>
      <c r="H6379">
        <v>0</v>
      </c>
      <c r="I6379" t="s">
        <v>27570</v>
      </c>
      <c r="J6379" t="s">
        <v>26267</v>
      </c>
      <c r="K6379" t="s">
        <v>3140</v>
      </c>
      <c r="L6379">
        <v>2025</v>
      </c>
      <c r="M6379">
        <v>2</v>
      </c>
      <c r="N6379">
        <f t="shared" si="396"/>
        <v>2023</v>
      </c>
      <c r="O6379">
        <f t="shared" si="397"/>
        <v>7</v>
      </c>
      <c r="P6379">
        <f t="shared" si="398"/>
        <v>1</v>
      </c>
      <c r="Q6379" s="2">
        <f t="shared" si="399"/>
        <v>45108</v>
      </c>
    </row>
    <row r="6380" spans="1:17" x14ac:dyDescent="0.25">
      <c r="A6380">
        <v>11428</v>
      </c>
      <c r="B6380">
        <v>17267622</v>
      </c>
      <c r="C6380" t="s">
        <v>22686</v>
      </c>
      <c r="D6380">
        <v>105625</v>
      </c>
      <c r="E6380" t="s">
        <v>2918</v>
      </c>
      <c r="F6380" t="s">
        <v>14</v>
      </c>
      <c r="G6380" s="2">
        <v>43831</v>
      </c>
      <c r="H6380">
        <v>0</v>
      </c>
      <c r="I6380" t="s">
        <v>27570</v>
      </c>
      <c r="J6380" t="s">
        <v>22687</v>
      </c>
      <c r="K6380" t="s">
        <v>3140</v>
      </c>
      <c r="L6380">
        <v>2025</v>
      </c>
      <c r="M6380">
        <v>2</v>
      </c>
      <c r="N6380">
        <f t="shared" si="396"/>
        <v>2020</v>
      </c>
      <c r="O6380">
        <f t="shared" si="397"/>
        <v>1</v>
      </c>
      <c r="P6380">
        <f t="shared" si="398"/>
        <v>1</v>
      </c>
      <c r="Q6380" s="2">
        <f t="shared" si="399"/>
        <v>43831</v>
      </c>
    </row>
    <row r="6381" spans="1:17" x14ac:dyDescent="0.25">
      <c r="A6381">
        <v>13038</v>
      </c>
      <c r="B6381">
        <v>12796464</v>
      </c>
      <c r="C6381" t="s">
        <v>25897</v>
      </c>
      <c r="D6381">
        <v>111730</v>
      </c>
      <c r="E6381" t="s">
        <v>2822</v>
      </c>
      <c r="F6381" t="s">
        <v>55</v>
      </c>
      <c r="G6381" s="2">
        <v>45108</v>
      </c>
      <c r="H6381">
        <v>0</v>
      </c>
      <c r="I6381" t="s">
        <v>27570</v>
      </c>
      <c r="J6381" t="s">
        <v>25898</v>
      </c>
      <c r="K6381" t="s">
        <v>3140</v>
      </c>
      <c r="L6381">
        <v>2025</v>
      </c>
      <c r="M6381">
        <v>2</v>
      </c>
      <c r="N6381">
        <f t="shared" si="396"/>
        <v>2023</v>
      </c>
      <c r="O6381">
        <f t="shared" si="397"/>
        <v>7</v>
      </c>
      <c r="P6381">
        <f t="shared" si="398"/>
        <v>1</v>
      </c>
      <c r="Q6381" s="2">
        <f t="shared" si="399"/>
        <v>45108</v>
      </c>
    </row>
    <row r="6382" spans="1:17" x14ac:dyDescent="0.25">
      <c r="A6382">
        <v>20</v>
      </c>
      <c r="B6382">
        <v>25832696</v>
      </c>
      <c r="C6382" t="s">
        <v>95</v>
      </c>
      <c r="D6382" t="s">
        <v>51</v>
      </c>
      <c r="E6382" t="s">
        <v>72</v>
      </c>
      <c r="F6382" t="s">
        <v>14</v>
      </c>
      <c r="G6382" s="2">
        <v>43837</v>
      </c>
      <c r="H6382">
        <v>0</v>
      </c>
      <c r="I6382" t="s">
        <v>27570</v>
      </c>
      <c r="J6382" t="s">
        <v>96</v>
      </c>
      <c r="K6382" t="s">
        <v>53</v>
      </c>
      <c r="L6382">
        <v>2025</v>
      </c>
      <c r="M6382">
        <v>2</v>
      </c>
      <c r="N6382">
        <f t="shared" si="396"/>
        <v>2020</v>
      </c>
      <c r="O6382">
        <f t="shared" si="397"/>
        <v>1</v>
      </c>
      <c r="P6382">
        <f t="shared" si="398"/>
        <v>7</v>
      </c>
      <c r="Q6382" s="2">
        <f t="shared" si="399"/>
        <v>43837</v>
      </c>
    </row>
    <row r="6383" spans="1:17" x14ac:dyDescent="0.25">
      <c r="A6383">
        <v>7485</v>
      </c>
      <c r="B6383">
        <v>20657290</v>
      </c>
      <c r="C6383" t="s">
        <v>14762</v>
      </c>
      <c r="D6383">
        <v>182825</v>
      </c>
      <c r="E6383" t="s">
        <v>1035</v>
      </c>
      <c r="F6383" t="s">
        <v>83</v>
      </c>
      <c r="G6383" s="2">
        <v>43831</v>
      </c>
      <c r="H6383">
        <v>0</v>
      </c>
      <c r="I6383" t="s">
        <v>27570</v>
      </c>
      <c r="J6383" t="s">
        <v>14763</v>
      </c>
      <c r="K6383" t="s">
        <v>16</v>
      </c>
      <c r="L6383">
        <v>2025</v>
      </c>
      <c r="M6383">
        <v>2</v>
      </c>
      <c r="N6383">
        <f t="shared" si="396"/>
        <v>2020</v>
      </c>
      <c r="O6383">
        <f t="shared" si="397"/>
        <v>1</v>
      </c>
      <c r="P6383">
        <f t="shared" si="398"/>
        <v>1</v>
      </c>
      <c r="Q6383" s="2">
        <f t="shared" si="399"/>
        <v>43831</v>
      </c>
    </row>
    <row r="6384" spans="1:17" x14ac:dyDescent="0.25">
      <c r="A6384">
        <v>7541</v>
      </c>
      <c r="B6384">
        <v>19794390</v>
      </c>
      <c r="C6384" t="s">
        <v>14874</v>
      </c>
      <c r="D6384">
        <v>182778</v>
      </c>
      <c r="E6384" t="s">
        <v>1043</v>
      </c>
      <c r="F6384" t="s">
        <v>187</v>
      </c>
      <c r="G6384" s="2">
        <v>43862</v>
      </c>
      <c r="H6384">
        <v>0</v>
      </c>
      <c r="I6384" t="s">
        <v>27570</v>
      </c>
      <c r="J6384" t="s">
        <v>14875</v>
      </c>
      <c r="K6384" t="s">
        <v>16</v>
      </c>
      <c r="L6384">
        <v>2025</v>
      </c>
      <c r="M6384">
        <v>2</v>
      </c>
      <c r="N6384">
        <f t="shared" si="396"/>
        <v>2020</v>
      </c>
      <c r="O6384">
        <f t="shared" si="397"/>
        <v>2</v>
      </c>
      <c r="P6384">
        <f t="shared" si="398"/>
        <v>1</v>
      </c>
      <c r="Q6384" s="2">
        <f t="shared" si="399"/>
        <v>43862</v>
      </c>
    </row>
    <row r="6385" spans="1:17" x14ac:dyDescent="0.25">
      <c r="A6385">
        <v>12606</v>
      </c>
      <c r="B6385">
        <v>10915762</v>
      </c>
      <c r="C6385" t="s">
        <v>25037</v>
      </c>
      <c r="D6385">
        <v>111265</v>
      </c>
      <c r="E6385" t="s">
        <v>2822</v>
      </c>
      <c r="F6385" t="s">
        <v>108</v>
      </c>
      <c r="G6385" s="2">
        <v>44986</v>
      </c>
      <c r="H6385">
        <v>0</v>
      </c>
      <c r="I6385" t="s">
        <v>27570</v>
      </c>
      <c r="J6385" t="s">
        <v>25038</v>
      </c>
      <c r="K6385" t="s">
        <v>3140</v>
      </c>
      <c r="L6385">
        <v>2025</v>
      </c>
      <c r="M6385">
        <v>2</v>
      </c>
      <c r="N6385">
        <f t="shared" si="396"/>
        <v>2023</v>
      </c>
      <c r="O6385">
        <f t="shared" si="397"/>
        <v>3</v>
      </c>
      <c r="P6385">
        <f t="shared" si="398"/>
        <v>1</v>
      </c>
      <c r="Q6385" s="2">
        <f t="shared" si="399"/>
        <v>44986</v>
      </c>
    </row>
    <row r="6386" spans="1:17" x14ac:dyDescent="0.25">
      <c r="A6386">
        <v>8915</v>
      </c>
      <c r="B6386">
        <v>17604204</v>
      </c>
      <c r="C6386" t="s">
        <v>17651</v>
      </c>
      <c r="D6386">
        <v>186455</v>
      </c>
      <c r="E6386" t="s">
        <v>1737</v>
      </c>
      <c r="F6386" t="s">
        <v>83</v>
      </c>
      <c r="G6386" s="2">
        <v>44697</v>
      </c>
      <c r="H6386">
        <v>0</v>
      </c>
      <c r="I6386" t="s">
        <v>27570</v>
      </c>
      <c r="J6386" t="s">
        <v>17652</v>
      </c>
      <c r="K6386" t="s">
        <v>16</v>
      </c>
      <c r="L6386">
        <v>2025</v>
      </c>
      <c r="M6386">
        <v>2</v>
      </c>
      <c r="N6386">
        <f t="shared" si="396"/>
        <v>2022</v>
      </c>
      <c r="O6386">
        <f t="shared" si="397"/>
        <v>5</v>
      </c>
      <c r="P6386">
        <f t="shared" si="398"/>
        <v>16</v>
      </c>
      <c r="Q6386" s="2">
        <f t="shared" si="399"/>
        <v>44697</v>
      </c>
    </row>
    <row r="6387" spans="1:17" x14ac:dyDescent="0.25">
      <c r="A6387">
        <v>8819</v>
      </c>
      <c r="B6387">
        <v>14310841</v>
      </c>
      <c r="C6387" t="s">
        <v>17454</v>
      </c>
      <c r="D6387">
        <v>186384</v>
      </c>
      <c r="E6387" t="s">
        <v>1283</v>
      </c>
      <c r="F6387" t="s">
        <v>83</v>
      </c>
      <c r="G6387" s="2">
        <v>43862</v>
      </c>
      <c r="H6387">
        <v>0</v>
      </c>
      <c r="I6387" t="s">
        <v>27570</v>
      </c>
      <c r="J6387" t="s">
        <v>17455</v>
      </c>
      <c r="K6387" t="s">
        <v>16</v>
      </c>
      <c r="L6387">
        <v>2025</v>
      </c>
      <c r="M6387">
        <v>2</v>
      </c>
      <c r="N6387">
        <f t="shared" si="396"/>
        <v>2020</v>
      </c>
      <c r="O6387">
        <f t="shared" si="397"/>
        <v>2</v>
      </c>
      <c r="P6387">
        <f t="shared" si="398"/>
        <v>1</v>
      </c>
      <c r="Q6387" s="2">
        <f t="shared" si="399"/>
        <v>43862</v>
      </c>
    </row>
    <row r="6388" spans="1:17" x14ac:dyDescent="0.25">
      <c r="A6388">
        <v>540</v>
      </c>
      <c r="B6388">
        <v>27618027</v>
      </c>
      <c r="C6388" t="s">
        <v>1137</v>
      </c>
      <c r="D6388" t="s">
        <v>51</v>
      </c>
      <c r="E6388" t="s">
        <v>1043</v>
      </c>
      <c r="F6388" t="s">
        <v>299</v>
      </c>
      <c r="G6388" s="2">
        <v>45017</v>
      </c>
      <c r="H6388">
        <v>0</v>
      </c>
      <c r="I6388" t="s">
        <v>27570</v>
      </c>
      <c r="J6388" t="s">
        <v>1138</v>
      </c>
      <c r="K6388" t="s">
        <v>53</v>
      </c>
      <c r="L6388">
        <v>2025</v>
      </c>
      <c r="M6388">
        <v>2</v>
      </c>
      <c r="N6388">
        <f t="shared" si="396"/>
        <v>2023</v>
      </c>
      <c r="O6388">
        <f t="shared" si="397"/>
        <v>4</v>
      </c>
      <c r="P6388">
        <f t="shared" si="398"/>
        <v>1</v>
      </c>
      <c r="Q6388" s="2">
        <f t="shared" si="399"/>
        <v>45017</v>
      </c>
    </row>
    <row r="6389" spans="1:17" x14ac:dyDescent="0.25">
      <c r="A6389">
        <v>5025</v>
      </c>
      <c r="B6389">
        <v>25170659</v>
      </c>
      <c r="C6389" t="s">
        <v>9794</v>
      </c>
      <c r="D6389">
        <v>205335</v>
      </c>
      <c r="E6389" t="s">
        <v>9759</v>
      </c>
      <c r="F6389" t="s">
        <v>9795</v>
      </c>
      <c r="G6389" s="2">
        <v>44317</v>
      </c>
      <c r="H6389">
        <v>0</v>
      </c>
      <c r="I6389" t="s">
        <v>27570</v>
      </c>
      <c r="J6389" t="s">
        <v>9796</v>
      </c>
      <c r="K6389" t="s">
        <v>16</v>
      </c>
      <c r="L6389">
        <v>2025</v>
      </c>
      <c r="M6389">
        <v>2</v>
      </c>
      <c r="N6389">
        <f t="shared" si="396"/>
        <v>2021</v>
      </c>
      <c r="O6389">
        <f t="shared" si="397"/>
        <v>5</v>
      </c>
      <c r="P6389">
        <f t="shared" si="398"/>
        <v>1</v>
      </c>
      <c r="Q6389" s="2">
        <f t="shared" si="399"/>
        <v>44317</v>
      </c>
    </row>
    <row r="6390" spans="1:17" x14ac:dyDescent="0.25">
      <c r="A6390">
        <v>271</v>
      </c>
      <c r="B6390">
        <v>20429965</v>
      </c>
      <c r="C6390" t="s">
        <v>584</v>
      </c>
      <c r="D6390" t="s">
        <v>51</v>
      </c>
      <c r="E6390" t="s">
        <v>151</v>
      </c>
      <c r="F6390" t="s">
        <v>299</v>
      </c>
      <c r="G6390" s="2">
        <v>44986</v>
      </c>
      <c r="H6390">
        <v>0</v>
      </c>
      <c r="I6390" t="s">
        <v>27570</v>
      </c>
      <c r="J6390" t="s">
        <v>585</v>
      </c>
      <c r="K6390" t="s">
        <v>53</v>
      </c>
      <c r="L6390">
        <v>2025</v>
      </c>
      <c r="M6390">
        <v>2</v>
      </c>
      <c r="N6390">
        <f t="shared" si="396"/>
        <v>2023</v>
      </c>
      <c r="O6390">
        <f t="shared" si="397"/>
        <v>3</v>
      </c>
      <c r="P6390">
        <f t="shared" si="398"/>
        <v>1</v>
      </c>
      <c r="Q6390" s="2">
        <f t="shared" si="399"/>
        <v>44986</v>
      </c>
    </row>
    <row r="6391" spans="1:17" x14ac:dyDescent="0.25">
      <c r="A6391">
        <v>5021</v>
      </c>
      <c r="B6391">
        <v>25885768</v>
      </c>
      <c r="C6391" t="s">
        <v>9785</v>
      </c>
      <c r="D6391">
        <v>205338</v>
      </c>
      <c r="E6391" t="s">
        <v>9759</v>
      </c>
      <c r="F6391" t="s">
        <v>9786</v>
      </c>
      <c r="G6391" s="2">
        <v>44287</v>
      </c>
      <c r="H6391">
        <v>0</v>
      </c>
      <c r="I6391" t="s">
        <v>27570</v>
      </c>
      <c r="J6391" t="s">
        <v>9787</v>
      </c>
      <c r="K6391" t="s">
        <v>16</v>
      </c>
      <c r="L6391">
        <v>2025</v>
      </c>
      <c r="M6391">
        <v>2</v>
      </c>
      <c r="N6391">
        <f t="shared" si="396"/>
        <v>2021</v>
      </c>
      <c r="O6391">
        <f t="shared" si="397"/>
        <v>4</v>
      </c>
      <c r="P6391">
        <f t="shared" si="398"/>
        <v>1</v>
      </c>
      <c r="Q6391" s="2">
        <f t="shared" si="399"/>
        <v>44287</v>
      </c>
    </row>
    <row r="6392" spans="1:17" x14ac:dyDescent="0.25">
      <c r="A6392">
        <v>3869</v>
      </c>
      <c r="B6392">
        <v>12040551</v>
      </c>
      <c r="C6392" t="s">
        <v>7571</v>
      </c>
      <c r="D6392" t="s">
        <v>51</v>
      </c>
      <c r="E6392" t="s">
        <v>7523</v>
      </c>
      <c r="F6392" t="s">
        <v>522</v>
      </c>
      <c r="G6392" s="2">
        <v>45505</v>
      </c>
      <c r="H6392">
        <v>0</v>
      </c>
      <c r="I6392" t="s">
        <v>27570</v>
      </c>
      <c r="J6392" t="s">
        <v>7572</v>
      </c>
      <c r="K6392" t="s">
        <v>53</v>
      </c>
      <c r="L6392">
        <v>2025</v>
      </c>
      <c r="M6392">
        <v>2</v>
      </c>
      <c r="N6392">
        <f t="shared" si="396"/>
        <v>2024</v>
      </c>
      <c r="O6392">
        <f t="shared" si="397"/>
        <v>8</v>
      </c>
      <c r="P6392">
        <f t="shared" si="398"/>
        <v>1</v>
      </c>
      <c r="Q6392" s="2">
        <f t="shared" si="399"/>
        <v>45505</v>
      </c>
    </row>
    <row r="6393" spans="1:17" x14ac:dyDescent="0.25">
      <c r="A6393">
        <v>8908</v>
      </c>
      <c r="B6393">
        <v>23838152</v>
      </c>
      <c r="C6393" t="s">
        <v>17638</v>
      </c>
      <c r="D6393">
        <v>186588</v>
      </c>
      <c r="E6393" t="s">
        <v>1063</v>
      </c>
      <c r="F6393" t="s">
        <v>83</v>
      </c>
      <c r="G6393" s="2">
        <v>44682</v>
      </c>
      <c r="H6393">
        <v>0</v>
      </c>
      <c r="I6393" t="s">
        <v>27570</v>
      </c>
      <c r="J6393" t="s">
        <v>17639</v>
      </c>
      <c r="K6393" t="s">
        <v>16</v>
      </c>
      <c r="L6393">
        <v>2025</v>
      </c>
      <c r="M6393">
        <v>2</v>
      </c>
      <c r="N6393">
        <f t="shared" si="396"/>
        <v>2022</v>
      </c>
      <c r="O6393">
        <f t="shared" si="397"/>
        <v>5</v>
      </c>
      <c r="P6393">
        <f t="shared" si="398"/>
        <v>1</v>
      </c>
      <c r="Q6393" s="2">
        <f t="shared" si="399"/>
        <v>44682</v>
      </c>
    </row>
    <row r="6394" spans="1:17" x14ac:dyDescent="0.25">
      <c r="A6394">
        <v>1252</v>
      </c>
      <c r="B6394">
        <v>29718034</v>
      </c>
      <c r="C6394" t="s">
        <v>2596</v>
      </c>
      <c r="D6394" t="s">
        <v>51</v>
      </c>
      <c r="E6394" t="s">
        <v>1035</v>
      </c>
      <c r="F6394" t="s">
        <v>58</v>
      </c>
      <c r="G6394" s="2">
        <v>45505</v>
      </c>
      <c r="H6394">
        <v>0</v>
      </c>
      <c r="I6394" t="s">
        <v>27570</v>
      </c>
      <c r="J6394" t="s">
        <v>2597</v>
      </c>
      <c r="K6394" t="s">
        <v>53</v>
      </c>
      <c r="L6394">
        <v>2025</v>
      </c>
      <c r="M6394">
        <v>2</v>
      </c>
      <c r="N6394">
        <f t="shared" si="396"/>
        <v>2024</v>
      </c>
      <c r="O6394">
        <f t="shared" si="397"/>
        <v>8</v>
      </c>
      <c r="P6394">
        <f t="shared" si="398"/>
        <v>1</v>
      </c>
      <c r="Q6394" s="2">
        <f t="shared" si="399"/>
        <v>45505</v>
      </c>
    </row>
    <row r="6395" spans="1:17" x14ac:dyDescent="0.25">
      <c r="A6395">
        <v>11053</v>
      </c>
      <c r="B6395">
        <v>10395050</v>
      </c>
      <c r="C6395" t="s">
        <v>21939</v>
      </c>
      <c r="D6395">
        <v>105121</v>
      </c>
      <c r="E6395" t="s">
        <v>7502</v>
      </c>
      <c r="F6395" t="s">
        <v>14</v>
      </c>
      <c r="G6395" s="2">
        <v>44256</v>
      </c>
      <c r="H6395">
        <v>0</v>
      </c>
      <c r="I6395" t="s">
        <v>27570</v>
      </c>
      <c r="J6395" t="s">
        <v>21940</v>
      </c>
      <c r="K6395" t="s">
        <v>3140</v>
      </c>
      <c r="L6395">
        <v>2025</v>
      </c>
      <c r="M6395">
        <v>2</v>
      </c>
      <c r="N6395">
        <f t="shared" si="396"/>
        <v>2021</v>
      </c>
      <c r="O6395">
        <f t="shared" si="397"/>
        <v>3</v>
      </c>
      <c r="P6395">
        <f t="shared" si="398"/>
        <v>1</v>
      </c>
      <c r="Q6395" s="2">
        <f t="shared" si="399"/>
        <v>44256</v>
      </c>
    </row>
    <row r="6396" spans="1:17" x14ac:dyDescent="0.25">
      <c r="A6396">
        <v>4983</v>
      </c>
      <c r="B6396">
        <v>19610087</v>
      </c>
      <c r="C6396" t="s">
        <v>9699</v>
      </c>
      <c r="D6396">
        <v>188861</v>
      </c>
      <c r="E6396" t="s">
        <v>13</v>
      </c>
      <c r="F6396" t="s">
        <v>108</v>
      </c>
      <c r="G6396" s="2">
        <v>44697</v>
      </c>
      <c r="H6396">
        <v>0</v>
      </c>
      <c r="I6396" t="s">
        <v>27570</v>
      </c>
      <c r="J6396" t="s">
        <v>9700</v>
      </c>
      <c r="K6396" t="s">
        <v>16</v>
      </c>
      <c r="L6396">
        <v>2025</v>
      </c>
      <c r="M6396">
        <v>2</v>
      </c>
      <c r="N6396">
        <f t="shared" si="396"/>
        <v>2022</v>
      </c>
      <c r="O6396">
        <f t="shared" si="397"/>
        <v>5</v>
      </c>
      <c r="P6396">
        <f t="shared" si="398"/>
        <v>16</v>
      </c>
      <c r="Q6396" s="2">
        <f t="shared" si="399"/>
        <v>44697</v>
      </c>
    </row>
    <row r="6397" spans="1:17" x14ac:dyDescent="0.25">
      <c r="A6397">
        <v>4088</v>
      </c>
      <c r="B6397">
        <v>27628657</v>
      </c>
      <c r="C6397" t="s">
        <v>27783</v>
      </c>
      <c r="D6397" t="s">
        <v>51</v>
      </c>
      <c r="E6397" t="s">
        <v>12059</v>
      </c>
      <c r="F6397" t="s">
        <v>160</v>
      </c>
      <c r="G6397" s="2">
        <v>45689</v>
      </c>
      <c r="H6397">
        <v>0</v>
      </c>
      <c r="I6397" t="s">
        <v>27570</v>
      </c>
      <c r="J6397" t="s">
        <v>27784</v>
      </c>
      <c r="K6397" t="s">
        <v>53</v>
      </c>
      <c r="L6397">
        <v>2025</v>
      </c>
      <c r="M6397">
        <v>2</v>
      </c>
      <c r="N6397">
        <f t="shared" si="396"/>
        <v>2025</v>
      </c>
      <c r="O6397">
        <f t="shared" si="397"/>
        <v>2</v>
      </c>
      <c r="P6397">
        <f t="shared" si="398"/>
        <v>1</v>
      </c>
      <c r="Q6397" s="2">
        <f t="shared" si="399"/>
        <v>45689</v>
      </c>
    </row>
    <row r="6398" spans="1:17" x14ac:dyDescent="0.25">
      <c r="A6398">
        <v>13283</v>
      </c>
      <c r="B6398">
        <v>20789650</v>
      </c>
      <c r="C6398" t="s">
        <v>26386</v>
      </c>
      <c r="D6398">
        <v>111994</v>
      </c>
      <c r="E6398" t="s">
        <v>2812</v>
      </c>
      <c r="F6398" t="s">
        <v>929</v>
      </c>
      <c r="G6398" s="2">
        <v>45108</v>
      </c>
      <c r="H6398">
        <v>0</v>
      </c>
      <c r="I6398" t="s">
        <v>27570</v>
      </c>
      <c r="J6398" t="s">
        <v>26387</v>
      </c>
      <c r="K6398" t="s">
        <v>3140</v>
      </c>
      <c r="L6398">
        <v>2025</v>
      </c>
      <c r="M6398">
        <v>2</v>
      </c>
      <c r="N6398">
        <f t="shared" si="396"/>
        <v>2023</v>
      </c>
      <c r="O6398">
        <f t="shared" si="397"/>
        <v>7</v>
      </c>
      <c r="P6398">
        <f t="shared" si="398"/>
        <v>1</v>
      </c>
      <c r="Q6398" s="2">
        <f t="shared" si="399"/>
        <v>45108</v>
      </c>
    </row>
    <row r="6399" spans="1:17" x14ac:dyDescent="0.25">
      <c r="A6399">
        <v>11907</v>
      </c>
      <c r="B6399">
        <v>23776358</v>
      </c>
      <c r="C6399" t="s">
        <v>23640</v>
      </c>
      <c r="D6399">
        <v>105958</v>
      </c>
      <c r="E6399" t="s">
        <v>3146</v>
      </c>
      <c r="F6399" t="s">
        <v>83</v>
      </c>
      <c r="G6399" s="2">
        <v>44850</v>
      </c>
      <c r="H6399">
        <v>0</v>
      </c>
      <c r="I6399" t="s">
        <v>27570</v>
      </c>
      <c r="J6399" t="s">
        <v>23641</v>
      </c>
      <c r="K6399" t="s">
        <v>3140</v>
      </c>
      <c r="L6399">
        <v>2025</v>
      </c>
      <c r="M6399">
        <v>2</v>
      </c>
      <c r="N6399">
        <f t="shared" si="396"/>
        <v>2022</v>
      </c>
      <c r="O6399">
        <f t="shared" si="397"/>
        <v>10</v>
      </c>
      <c r="P6399">
        <f t="shared" si="398"/>
        <v>16</v>
      </c>
      <c r="Q6399" s="2">
        <f t="shared" si="399"/>
        <v>44850</v>
      </c>
    </row>
    <row r="6400" spans="1:17" x14ac:dyDescent="0.25">
      <c r="A6400">
        <v>899</v>
      </c>
      <c r="B6400">
        <v>27677544</v>
      </c>
      <c r="C6400" t="s">
        <v>1884</v>
      </c>
      <c r="D6400" t="s">
        <v>51</v>
      </c>
      <c r="E6400" t="s">
        <v>1862</v>
      </c>
      <c r="F6400" t="s">
        <v>83</v>
      </c>
      <c r="G6400" s="2">
        <v>45323</v>
      </c>
      <c r="H6400">
        <v>0</v>
      </c>
      <c r="I6400" t="s">
        <v>27570</v>
      </c>
      <c r="J6400" t="s">
        <v>1885</v>
      </c>
      <c r="K6400" t="s">
        <v>53</v>
      </c>
      <c r="L6400">
        <v>2025</v>
      </c>
      <c r="M6400">
        <v>2</v>
      </c>
      <c r="N6400">
        <f t="shared" si="396"/>
        <v>2024</v>
      </c>
      <c r="O6400">
        <f t="shared" si="397"/>
        <v>2</v>
      </c>
      <c r="P6400">
        <f t="shared" si="398"/>
        <v>1</v>
      </c>
      <c r="Q6400" s="2">
        <f t="shared" si="399"/>
        <v>45323</v>
      </c>
    </row>
    <row r="6401" spans="1:17" x14ac:dyDescent="0.25">
      <c r="A6401">
        <v>7295</v>
      </c>
      <c r="B6401">
        <v>26690520</v>
      </c>
      <c r="C6401" t="s">
        <v>14382</v>
      </c>
      <c r="D6401">
        <v>167032</v>
      </c>
      <c r="E6401" t="s">
        <v>1035</v>
      </c>
      <c r="F6401" t="s">
        <v>180</v>
      </c>
      <c r="G6401" s="2">
        <v>44440</v>
      </c>
      <c r="H6401">
        <v>0</v>
      </c>
      <c r="I6401" t="s">
        <v>27570</v>
      </c>
      <c r="J6401" t="s">
        <v>14383</v>
      </c>
      <c r="K6401" t="s">
        <v>16</v>
      </c>
      <c r="L6401">
        <v>2025</v>
      </c>
      <c r="M6401">
        <v>2</v>
      </c>
      <c r="N6401">
        <f t="shared" si="396"/>
        <v>2021</v>
      </c>
      <c r="O6401">
        <f t="shared" si="397"/>
        <v>9</v>
      </c>
      <c r="P6401">
        <f t="shared" si="398"/>
        <v>1</v>
      </c>
      <c r="Q6401" s="2">
        <f t="shared" si="399"/>
        <v>44440</v>
      </c>
    </row>
    <row r="6402" spans="1:17" x14ac:dyDescent="0.25">
      <c r="A6402">
        <v>107</v>
      </c>
      <c r="B6402">
        <v>26094622</v>
      </c>
      <c r="C6402" t="s">
        <v>27785</v>
      </c>
      <c r="D6402" t="s">
        <v>51</v>
      </c>
      <c r="E6402" t="s">
        <v>151</v>
      </c>
      <c r="F6402" t="s">
        <v>160</v>
      </c>
      <c r="G6402" s="2">
        <v>45689</v>
      </c>
      <c r="H6402">
        <v>0</v>
      </c>
      <c r="I6402" t="s">
        <v>27570</v>
      </c>
      <c r="J6402" t="s">
        <v>27786</v>
      </c>
      <c r="K6402" t="s">
        <v>53</v>
      </c>
      <c r="L6402">
        <v>2025</v>
      </c>
      <c r="M6402">
        <v>2</v>
      </c>
      <c r="N6402">
        <f t="shared" si="396"/>
        <v>2025</v>
      </c>
      <c r="O6402">
        <f t="shared" si="397"/>
        <v>2</v>
      </c>
      <c r="P6402">
        <f t="shared" si="398"/>
        <v>1</v>
      </c>
      <c r="Q6402" s="2">
        <f t="shared" si="399"/>
        <v>45689</v>
      </c>
    </row>
    <row r="6403" spans="1:17" x14ac:dyDescent="0.25">
      <c r="A6403">
        <v>7380</v>
      </c>
      <c r="B6403">
        <v>19610183</v>
      </c>
      <c r="C6403" t="s">
        <v>14552</v>
      </c>
      <c r="D6403">
        <v>10215</v>
      </c>
      <c r="E6403" t="s">
        <v>1035</v>
      </c>
      <c r="F6403" t="s">
        <v>14</v>
      </c>
      <c r="G6403" s="2">
        <v>44743</v>
      </c>
      <c r="H6403">
        <v>8</v>
      </c>
      <c r="I6403" t="s">
        <v>27570</v>
      </c>
      <c r="J6403" t="s">
        <v>14553</v>
      </c>
      <c r="K6403" t="s">
        <v>16</v>
      </c>
      <c r="L6403">
        <v>2025</v>
      </c>
      <c r="M6403">
        <v>2</v>
      </c>
      <c r="N6403">
        <f t="shared" ref="N6403:N6466" si="400">YEAR(G6403)</f>
        <v>2022</v>
      </c>
      <c r="O6403">
        <f t="shared" ref="O6403:O6466" si="401">MONTH(G6403)</f>
        <v>7</v>
      </c>
      <c r="P6403">
        <f t="shared" ref="P6403:P6466" si="402">DAY(G6403)</f>
        <v>1</v>
      </c>
      <c r="Q6403" s="2">
        <f t="shared" ref="Q6403:Q6466" si="403">DATE(N6403,O6403,P6403)</f>
        <v>44743</v>
      </c>
    </row>
    <row r="6404" spans="1:17" x14ac:dyDescent="0.25">
      <c r="A6404">
        <v>13049</v>
      </c>
      <c r="B6404">
        <v>24135233</v>
      </c>
      <c r="C6404" t="s">
        <v>25919</v>
      </c>
      <c r="D6404">
        <v>111741</v>
      </c>
      <c r="E6404" t="s">
        <v>2953</v>
      </c>
      <c r="F6404" t="s">
        <v>187</v>
      </c>
      <c r="G6404" s="2">
        <v>45108</v>
      </c>
      <c r="H6404">
        <v>0</v>
      </c>
      <c r="I6404" t="s">
        <v>27570</v>
      </c>
      <c r="J6404" t="s">
        <v>25920</v>
      </c>
      <c r="K6404" t="s">
        <v>3140</v>
      </c>
      <c r="L6404">
        <v>2025</v>
      </c>
      <c r="M6404">
        <v>2</v>
      </c>
      <c r="N6404">
        <f t="shared" si="400"/>
        <v>2023</v>
      </c>
      <c r="O6404">
        <f t="shared" si="401"/>
        <v>7</v>
      </c>
      <c r="P6404">
        <f t="shared" si="402"/>
        <v>1</v>
      </c>
      <c r="Q6404" s="2">
        <f t="shared" si="403"/>
        <v>45108</v>
      </c>
    </row>
    <row r="6405" spans="1:17" x14ac:dyDescent="0.25">
      <c r="A6405">
        <v>11249</v>
      </c>
      <c r="B6405">
        <v>29994984</v>
      </c>
      <c r="C6405" t="s">
        <v>22330</v>
      </c>
      <c r="D6405">
        <v>106186</v>
      </c>
      <c r="E6405" t="s">
        <v>2918</v>
      </c>
      <c r="F6405" t="s">
        <v>14</v>
      </c>
      <c r="G6405" s="2">
        <v>44621</v>
      </c>
      <c r="H6405">
        <v>0</v>
      </c>
      <c r="I6405" t="s">
        <v>27570</v>
      </c>
      <c r="J6405" t="s">
        <v>22331</v>
      </c>
      <c r="K6405" t="s">
        <v>3140</v>
      </c>
      <c r="L6405">
        <v>2025</v>
      </c>
      <c r="M6405">
        <v>2</v>
      </c>
      <c r="N6405">
        <f t="shared" si="400"/>
        <v>2022</v>
      </c>
      <c r="O6405">
        <f t="shared" si="401"/>
        <v>3</v>
      </c>
      <c r="P6405">
        <f t="shared" si="402"/>
        <v>1</v>
      </c>
      <c r="Q6405" s="2">
        <f t="shared" si="403"/>
        <v>44621</v>
      </c>
    </row>
    <row r="6406" spans="1:17" x14ac:dyDescent="0.25">
      <c r="A6406">
        <v>3629</v>
      </c>
      <c r="B6406">
        <v>12044179</v>
      </c>
      <c r="C6406" t="s">
        <v>7090</v>
      </c>
      <c r="D6406" t="s">
        <v>51</v>
      </c>
      <c r="E6406" t="s">
        <v>2828</v>
      </c>
      <c r="F6406" t="s">
        <v>108</v>
      </c>
      <c r="G6406" s="2">
        <v>45383</v>
      </c>
      <c r="H6406">
        <v>0</v>
      </c>
      <c r="I6406" t="s">
        <v>27570</v>
      </c>
      <c r="J6406" t="s">
        <v>7091</v>
      </c>
      <c r="K6406" t="s">
        <v>53</v>
      </c>
      <c r="L6406">
        <v>2025</v>
      </c>
      <c r="M6406">
        <v>2</v>
      </c>
      <c r="N6406">
        <f t="shared" si="400"/>
        <v>2024</v>
      </c>
      <c r="O6406">
        <f t="shared" si="401"/>
        <v>4</v>
      </c>
      <c r="P6406">
        <f t="shared" si="402"/>
        <v>1</v>
      </c>
      <c r="Q6406" s="2">
        <f t="shared" si="403"/>
        <v>45383</v>
      </c>
    </row>
    <row r="6407" spans="1:17" x14ac:dyDescent="0.25">
      <c r="A6407">
        <v>2985</v>
      </c>
      <c r="B6407">
        <v>17345508</v>
      </c>
      <c r="C6407" t="s">
        <v>5802</v>
      </c>
      <c r="D6407" t="s">
        <v>51</v>
      </c>
      <c r="E6407" t="s">
        <v>2828</v>
      </c>
      <c r="F6407" t="s">
        <v>237</v>
      </c>
      <c r="G6407" s="2">
        <v>45323</v>
      </c>
      <c r="H6407">
        <v>0</v>
      </c>
      <c r="I6407" t="s">
        <v>27570</v>
      </c>
      <c r="J6407" t="s">
        <v>5803</v>
      </c>
      <c r="K6407" t="s">
        <v>53</v>
      </c>
      <c r="L6407">
        <v>2025</v>
      </c>
      <c r="M6407">
        <v>2</v>
      </c>
      <c r="N6407">
        <f t="shared" si="400"/>
        <v>2024</v>
      </c>
      <c r="O6407">
        <f t="shared" si="401"/>
        <v>2</v>
      </c>
      <c r="P6407">
        <f t="shared" si="402"/>
        <v>1</v>
      </c>
      <c r="Q6407" s="2">
        <f t="shared" si="403"/>
        <v>45323</v>
      </c>
    </row>
    <row r="6408" spans="1:17" x14ac:dyDescent="0.25">
      <c r="A6408">
        <v>1170</v>
      </c>
      <c r="B6408">
        <v>21205677</v>
      </c>
      <c r="C6408" t="s">
        <v>2433</v>
      </c>
      <c r="D6408" t="s">
        <v>51</v>
      </c>
      <c r="E6408" t="s">
        <v>1457</v>
      </c>
      <c r="F6408" t="s">
        <v>160</v>
      </c>
      <c r="G6408" s="2">
        <v>45474</v>
      </c>
      <c r="H6408">
        <v>0</v>
      </c>
      <c r="I6408" t="s">
        <v>27570</v>
      </c>
      <c r="J6408" t="s">
        <v>2434</v>
      </c>
      <c r="K6408" t="s">
        <v>53</v>
      </c>
      <c r="L6408">
        <v>2025</v>
      </c>
      <c r="M6408">
        <v>2</v>
      </c>
      <c r="N6408">
        <f t="shared" si="400"/>
        <v>2024</v>
      </c>
      <c r="O6408">
        <f t="shared" si="401"/>
        <v>7</v>
      </c>
      <c r="P6408">
        <f t="shared" si="402"/>
        <v>1</v>
      </c>
      <c r="Q6408" s="2">
        <f t="shared" si="403"/>
        <v>45474</v>
      </c>
    </row>
    <row r="6409" spans="1:17" x14ac:dyDescent="0.25">
      <c r="A6409">
        <v>3627</v>
      </c>
      <c r="B6409">
        <v>16534542</v>
      </c>
      <c r="C6409" t="s">
        <v>7086</v>
      </c>
      <c r="D6409" t="s">
        <v>51</v>
      </c>
      <c r="E6409" t="s">
        <v>2822</v>
      </c>
      <c r="F6409" t="s">
        <v>108</v>
      </c>
      <c r="G6409" s="2">
        <v>45383</v>
      </c>
      <c r="H6409">
        <v>0</v>
      </c>
      <c r="I6409" t="s">
        <v>27570</v>
      </c>
      <c r="J6409" t="s">
        <v>7087</v>
      </c>
      <c r="K6409" t="s">
        <v>53</v>
      </c>
      <c r="L6409">
        <v>2025</v>
      </c>
      <c r="M6409">
        <v>2</v>
      </c>
      <c r="N6409">
        <f t="shared" si="400"/>
        <v>2024</v>
      </c>
      <c r="O6409">
        <f t="shared" si="401"/>
        <v>4</v>
      </c>
      <c r="P6409">
        <f t="shared" si="402"/>
        <v>1</v>
      </c>
      <c r="Q6409" s="2">
        <f t="shared" si="403"/>
        <v>45383</v>
      </c>
    </row>
    <row r="6410" spans="1:17" x14ac:dyDescent="0.25">
      <c r="A6410">
        <v>9109</v>
      </c>
      <c r="B6410">
        <v>17260491</v>
      </c>
      <c r="C6410" t="s">
        <v>18041</v>
      </c>
      <c r="D6410">
        <v>205230</v>
      </c>
      <c r="E6410" t="s">
        <v>1043</v>
      </c>
      <c r="F6410" t="s">
        <v>14</v>
      </c>
      <c r="G6410" s="2">
        <v>44470</v>
      </c>
      <c r="H6410">
        <v>0</v>
      </c>
      <c r="I6410" t="s">
        <v>27570</v>
      </c>
      <c r="J6410" t="s">
        <v>18042</v>
      </c>
      <c r="K6410" t="s">
        <v>16</v>
      </c>
      <c r="L6410">
        <v>2025</v>
      </c>
      <c r="M6410">
        <v>2</v>
      </c>
      <c r="N6410">
        <f t="shared" si="400"/>
        <v>2021</v>
      </c>
      <c r="O6410">
        <f t="shared" si="401"/>
        <v>10</v>
      </c>
      <c r="P6410">
        <f t="shared" si="402"/>
        <v>1</v>
      </c>
      <c r="Q6410" s="2">
        <f t="shared" si="403"/>
        <v>44470</v>
      </c>
    </row>
    <row r="6411" spans="1:17" x14ac:dyDescent="0.25">
      <c r="A6411">
        <v>4028</v>
      </c>
      <c r="B6411">
        <v>12905853</v>
      </c>
      <c r="C6411" t="s">
        <v>7892</v>
      </c>
      <c r="D6411" t="s">
        <v>51</v>
      </c>
      <c r="E6411" t="s">
        <v>2918</v>
      </c>
      <c r="F6411" t="s">
        <v>83</v>
      </c>
      <c r="G6411" s="2">
        <v>45566</v>
      </c>
      <c r="H6411">
        <v>0</v>
      </c>
      <c r="I6411" t="s">
        <v>27570</v>
      </c>
      <c r="J6411" t="s">
        <v>7893</v>
      </c>
      <c r="K6411" t="s">
        <v>53</v>
      </c>
      <c r="L6411">
        <v>2025</v>
      </c>
      <c r="M6411">
        <v>2</v>
      </c>
      <c r="N6411">
        <f t="shared" si="400"/>
        <v>2024</v>
      </c>
      <c r="O6411">
        <f t="shared" si="401"/>
        <v>10</v>
      </c>
      <c r="P6411">
        <f t="shared" si="402"/>
        <v>1</v>
      </c>
      <c r="Q6411" s="2">
        <f t="shared" si="403"/>
        <v>45566</v>
      </c>
    </row>
    <row r="6412" spans="1:17" x14ac:dyDescent="0.25">
      <c r="A6412">
        <v>13243</v>
      </c>
      <c r="B6412">
        <v>15188767</v>
      </c>
      <c r="C6412" t="s">
        <v>26306</v>
      </c>
      <c r="D6412">
        <v>111952</v>
      </c>
      <c r="E6412" t="s">
        <v>2812</v>
      </c>
      <c r="F6412" t="s">
        <v>174</v>
      </c>
      <c r="G6412" s="2">
        <v>45108</v>
      </c>
      <c r="H6412">
        <v>0</v>
      </c>
      <c r="I6412" t="s">
        <v>27570</v>
      </c>
      <c r="J6412" t="s">
        <v>26307</v>
      </c>
      <c r="K6412" t="s">
        <v>3140</v>
      </c>
      <c r="L6412">
        <v>2025</v>
      </c>
      <c r="M6412">
        <v>2</v>
      </c>
      <c r="N6412">
        <f t="shared" si="400"/>
        <v>2023</v>
      </c>
      <c r="O6412">
        <f t="shared" si="401"/>
        <v>7</v>
      </c>
      <c r="P6412">
        <f t="shared" si="402"/>
        <v>1</v>
      </c>
      <c r="Q6412" s="2">
        <f t="shared" si="403"/>
        <v>45108</v>
      </c>
    </row>
    <row r="6413" spans="1:17" x14ac:dyDescent="0.25">
      <c r="A6413">
        <v>11830</v>
      </c>
      <c r="B6413">
        <v>23593171</v>
      </c>
      <c r="C6413" t="s">
        <v>23488</v>
      </c>
      <c r="D6413">
        <v>105933</v>
      </c>
      <c r="E6413" t="s">
        <v>2918</v>
      </c>
      <c r="F6413" t="s">
        <v>14</v>
      </c>
      <c r="G6413" s="2">
        <v>44683</v>
      </c>
      <c r="H6413">
        <v>0</v>
      </c>
      <c r="I6413" t="s">
        <v>27570</v>
      </c>
      <c r="J6413" t="s">
        <v>23489</v>
      </c>
      <c r="K6413" t="s">
        <v>3140</v>
      </c>
      <c r="L6413">
        <v>2025</v>
      </c>
      <c r="M6413">
        <v>2</v>
      </c>
      <c r="N6413">
        <f t="shared" si="400"/>
        <v>2022</v>
      </c>
      <c r="O6413">
        <f t="shared" si="401"/>
        <v>5</v>
      </c>
      <c r="P6413">
        <f t="shared" si="402"/>
        <v>2</v>
      </c>
      <c r="Q6413" s="2">
        <f t="shared" si="403"/>
        <v>44683</v>
      </c>
    </row>
    <row r="6414" spans="1:17" x14ac:dyDescent="0.25">
      <c r="A6414">
        <v>3983</v>
      </c>
      <c r="B6414">
        <v>24138864</v>
      </c>
      <c r="C6414" t="s">
        <v>7803</v>
      </c>
      <c r="D6414" t="s">
        <v>51</v>
      </c>
      <c r="E6414" t="s">
        <v>2822</v>
      </c>
      <c r="F6414" t="s">
        <v>55</v>
      </c>
      <c r="G6414" s="2">
        <v>45536</v>
      </c>
      <c r="H6414">
        <v>0</v>
      </c>
      <c r="I6414" t="s">
        <v>27570</v>
      </c>
      <c r="J6414" t="s">
        <v>7804</v>
      </c>
      <c r="K6414" t="s">
        <v>53</v>
      </c>
      <c r="L6414">
        <v>2025</v>
      </c>
      <c r="M6414">
        <v>2</v>
      </c>
      <c r="N6414">
        <f t="shared" si="400"/>
        <v>2024</v>
      </c>
      <c r="O6414">
        <f t="shared" si="401"/>
        <v>9</v>
      </c>
      <c r="P6414">
        <f t="shared" si="402"/>
        <v>1</v>
      </c>
      <c r="Q6414" s="2">
        <f t="shared" si="403"/>
        <v>45536</v>
      </c>
    </row>
    <row r="6415" spans="1:17" x14ac:dyDescent="0.25">
      <c r="A6415">
        <v>211</v>
      </c>
      <c r="B6415">
        <v>23838127</v>
      </c>
      <c r="C6415" t="s">
        <v>462</v>
      </c>
      <c r="D6415" t="s">
        <v>51</v>
      </c>
      <c r="E6415" t="s">
        <v>151</v>
      </c>
      <c r="F6415" t="s">
        <v>108</v>
      </c>
      <c r="G6415" s="2">
        <v>44652</v>
      </c>
      <c r="H6415">
        <v>0</v>
      </c>
      <c r="I6415" t="s">
        <v>27570</v>
      </c>
      <c r="J6415" t="s">
        <v>463</v>
      </c>
      <c r="K6415" t="s">
        <v>53</v>
      </c>
      <c r="L6415">
        <v>2025</v>
      </c>
      <c r="M6415">
        <v>2</v>
      </c>
      <c r="N6415">
        <f t="shared" si="400"/>
        <v>2022</v>
      </c>
      <c r="O6415">
        <f t="shared" si="401"/>
        <v>4</v>
      </c>
      <c r="P6415">
        <f t="shared" si="402"/>
        <v>1</v>
      </c>
      <c r="Q6415" s="2">
        <f t="shared" si="403"/>
        <v>44652</v>
      </c>
    </row>
    <row r="6416" spans="1:17" x14ac:dyDescent="0.25">
      <c r="A6416">
        <v>1108</v>
      </c>
      <c r="B6416">
        <v>24786993</v>
      </c>
      <c r="C6416" t="s">
        <v>2308</v>
      </c>
      <c r="D6416" t="s">
        <v>51</v>
      </c>
      <c r="E6416" t="s">
        <v>1300</v>
      </c>
      <c r="F6416" t="s">
        <v>108</v>
      </c>
      <c r="G6416" s="2">
        <v>45383</v>
      </c>
      <c r="H6416">
        <v>0</v>
      </c>
      <c r="I6416" t="s">
        <v>27570</v>
      </c>
      <c r="J6416" t="s">
        <v>2309</v>
      </c>
      <c r="K6416" t="s">
        <v>53</v>
      </c>
      <c r="L6416">
        <v>2025</v>
      </c>
      <c r="M6416">
        <v>2</v>
      </c>
      <c r="N6416">
        <f t="shared" si="400"/>
        <v>2024</v>
      </c>
      <c r="O6416">
        <f t="shared" si="401"/>
        <v>4</v>
      </c>
      <c r="P6416">
        <f t="shared" si="402"/>
        <v>1</v>
      </c>
      <c r="Q6416" s="2">
        <f t="shared" si="403"/>
        <v>45383</v>
      </c>
    </row>
    <row r="6417" spans="1:17" x14ac:dyDescent="0.25">
      <c r="A6417">
        <v>12003</v>
      </c>
      <c r="B6417">
        <v>16651995</v>
      </c>
      <c r="C6417" t="s">
        <v>23832</v>
      </c>
      <c r="D6417">
        <v>105575</v>
      </c>
      <c r="E6417" t="s">
        <v>2822</v>
      </c>
      <c r="F6417" t="s">
        <v>58</v>
      </c>
      <c r="G6417" s="2">
        <v>44896</v>
      </c>
      <c r="H6417">
        <v>0</v>
      </c>
      <c r="I6417" t="s">
        <v>27570</v>
      </c>
      <c r="J6417" t="s">
        <v>23833</v>
      </c>
      <c r="K6417" t="s">
        <v>3140</v>
      </c>
      <c r="L6417">
        <v>2025</v>
      </c>
      <c r="M6417">
        <v>2</v>
      </c>
      <c r="N6417">
        <f t="shared" si="400"/>
        <v>2022</v>
      </c>
      <c r="O6417">
        <f t="shared" si="401"/>
        <v>12</v>
      </c>
      <c r="P6417">
        <f t="shared" si="402"/>
        <v>1</v>
      </c>
      <c r="Q6417" s="2">
        <f t="shared" si="403"/>
        <v>44896</v>
      </c>
    </row>
    <row r="6418" spans="1:17" x14ac:dyDescent="0.25">
      <c r="A6418">
        <v>1902</v>
      </c>
      <c r="B6418">
        <v>12905238</v>
      </c>
      <c r="C6418" t="s">
        <v>3639</v>
      </c>
      <c r="D6418" t="s">
        <v>51</v>
      </c>
      <c r="E6418" t="s">
        <v>2822</v>
      </c>
      <c r="F6418" t="s">
        <v>83</v>
      </c>
      <c r="G6418" s="2">
        <v>45261</v>
      </c>
      <c r="H6418">
        <v>0</v>
      </c>
      <c r="I6418" t="s">
        <v>27570</v>
      </c>
      <c r="J6418" t="s">
        <v>3640</v>
      </c>
      <c r="K6418" t="s">
        <v>53</v>
      </c>
      <c r="L6418">
        <v>2025</v>
      </c>
      <c r="M6418">
        <v>2</v>
      </c>
      <c r="N6418">
        <f t="shared" si="400"/>
        <v>2023</v>
      </c>
      <c r="O6418">
        <f t="shared" si="401"/>
        <v>12</v>
      </c>
      <c r="P6418">
        <f t="shared" si="402"/>
        <v>1</v>
      </c>
      <c r="Q6418" s="2">
        <f t="shared" si="403"/>
        <v>45261</v>
      </c>
    </row>
    <row r="6419" spans="1:17" x14ac:dyDescent="0.25">
      <c r="A6419">
        <v>2130</v>
      </c>
      <c r="B6419">
        <v>24882337</v>
      </c>
      <c r="C6419" t="s">
        <v>4096</v>
      </c>
      <c r="D6419" t="s">
        <v>51</v>
      </c>
      <c r="E6419" t="s">
        <v>2845</v>
      </c>
      <c r="F6419" t="s">
        <v>187</v>
      </c>
      <c r="G6419" s="2">
        <v>45261</v>
      </c>
      <c r="H6419">
        <v>0</v>
      </c>
      <c r="I6419" t="s">
        <v>27570</v>
      </c>
      <c r="J6419" t="s">
        <v>4097</v>
      </c>
      <c r="K6419" t="s">
        <v>53</v>
      </c>
      <c r="L6419">
        <v>2025</v>
      </c>
      <c r="M6419">
        <v>2</v>
      </c>
      <c r="N6419">
        <f t="shared" si="400"/>
        <v>2023</v>
      </c>
      <c r="O6419">
        <f t="shared" si="401"/>
        <v>12</v>
      </c>
      <c r="P6419">
        <f t="shared" si="402"/>
        <v>1</v>
      </c>
      <c r="Q6419" s="2">
        <f t="shared" si="403"/>
        <v>45261</v>
      </c>
    </row>
    <row r="6420" spans="1:17" x14ac:dyDescent="0.25">
      <c r="A6420">
        <v>7678</v>
      </c>
      <c r="B6420">
        <v>24882698</v>
      </c>
      <c r="C6420" t="s">
        <v>15147</v>
      </c>
      <c r="D6420">
        <v>182936</v>
      </c>
      <c r="E6420" t="s">
        <v>1043</v>
      </c>
      <c r="F6420" t="s">
        <v>83</v>
      </c>
      <c r="G6420" s="2">
        <v>44667</v>
      </c>
      <c r="H6420">
        <v>0</v>
      </c>
      <c r="I6420" t="s">
        <v>27570</v>
      </c>
      <c r="J6420" t="s">
        <v>15148</v>
      </c>
      <c r="K6420" t="s">
        <v>16</v>
      </c>
      <c r="L6420">
        <v>2025</v>
      </c>
      <c r="M6420">
        <v>2</v>
      </c>
      <c r="N6420">
        <f t="shared" si="400"/>
        <v>2022</v>
      </c>
      <c r="O6420">
        <f t="shared" si="401"/>
        <v>4</v>
      </c>
      <c r="P6420">
        <f t="shared" si="402"/>
        <v>16</v>
      </c>
      <c r="Q6420" s="2">
        <f t="shared" si="403"/>
        <v>44667</v>
      </c>
    </row>
    <row r="6421" spans="1:17" x14ac:dyDescent="0.25">
      <c r="A6421">
        <v>3751</v>
      </c>
      <c r="B6421">
        <v>24566232</v>
      </c>
      <c r="C6421" t="s">
        <v>7332</v>
      </c>
      <c r="D6421" t="s">
        <v>51</v>
      </c>
      <c r="E6421" t="s">
        <v>2812</v>
      </c>
      <c r="F6421" t="s">
        <v>180</v>
      </c>
      <c r="G6421" s="2">
        <v>45474</v>
      </c>
      <c r="H6421">
        <v>0</v>
      </c>
      <c r="I6421" t="s">
        <v>27570</v>
      </c>
      <c r="J6421" t="s">
        <v>7333</v>
      </c>
      <c r="K6421" t="s">
        <v>53</v>
      </c>
      <c r="L6421">
        <v>2025</v>
      </c>
      <c r="M6421">
        <v>2</v>
      </c>
      <c r="N6421">
        <f t="shared" si="400"/>
        <v>2024</v>
      </c>
      <c r="O6421">
        <f t="shared" si="401"/>
        <v>7</v>
      </c>
      <c r="P6421">
        <f t="shared" si="402"/>
        <v>1</v>
      </c>
      <c r="Q6421" s="2">
        <f t="shared" si="403"/>
        <v>45474</v>
      </c>
    </row>
    <row r="6422" spans="1:17" x14ac:dyDescent="0.25">
      <c r="A6422">
        <v>11573</v>
      </c>
      <c r="B6422">
        <v>25302902</v>
      </c>
      <c r="C6422" t="s">
        <v>22975</v>
      </c>
      <c r="D6422">
        <v>106011</v>
      </c>
      <c r="E6422" t="s">
        <v>4078</v>
      </c>
      <c r="F6422" t="s">
        <v>14</v>
      </c>
      <c r="G6422" s="2">
        <v>44697</v>
      </c>
      <c r="H6422">
        <v>0</v>
      </c>
      <c r="I6422" t="s">
        <v>27570</v>
      </c>
      <c r="J6422" t="s">
        <v>22976</v>
      </c>
      <c r="K6422" t="s">
        <v>3140</v>
      </c>
      <c r="L6422">
        <v>2025</v>
      </c>
      <c r="M6422">
        <v>2</v>
      </c>
      <c r="N6422">
        <f t="shared" si="400"/>
        <v>2022</v>
      </c>
      <c r="O6422">
        <f t="shared" si="401"/>
        <v>5</v>
      </c>
      <c r="P6422">
        <f t="shared" si="402"/>
        <v>16</v>
      </c>
      <c r="Q6422" s="2">
        <f t="shared" si="403"/>
        <v>44697</v>
      </c>
    </row>
    <row r="6423" spans="1:17" x14ac:dyDescent="0.25">
      <c r="A6423">
        <v>12653</v>
      </c>
      <c r="B6423">
        <v>17604478</v>
      </c>
      <c r="C6423" t="s">
        <v>25130</v>
      </c>
      <c r="D6423">
        <v>111315</v>
      </c>
      <c r="E6423" t="s">
        <v>7147</v>
      </c>
      <c r="F6423" t="s">
        <v>14</v>
      </c>
      <c r="G6423" s="2">
        <v>44866</v>
      </c>
      <c r="H6423">
        <v>0</v>
      </c>
      <c r="I6423" t="s">
        <v>27570</v>
      </c>
      <c r="J6423" t="s">
        <v>25131</v>
      </c>
      <c r="K6423" t="s">
        <v>3140</v>
      </c>
      <c r="L6423">
        <v>2025</v>
      </c>
      <c r="M6423">
        <v>2</v>
      </c>
      <c r="N6423">
        <f t="shared" si="400"/>
        <v>2022</v>
      </c>
      <c r="O6423">
        <f t="shared" si="401"/>
        <v>11</v>
      </c>
      <c r="P6423">
        <f t="shared" si="402"/>
        <v>1</v>
      </c>
      <c r="Q6423" s="2">
        <f t="shared" si="403"/>
        <v>44866</v>
      </c>
    </row>
    <row r="6424" spans="1:17" x14ac:dyDescent="0.25">
      <c r="A6424">
        <v>12079</v>
      </c>
      <c r="B6424">
        <v>16065374</v>
      </c>
      <c r="C6424" t="s">
        <v>23983</v>
      </c>
      <c r="D6424">
        <v>105529</v>
      </c>
      <c r="E6424" t="s">
        <v>2822</v>
      </c>
      <c r="F6424" t="s">
        <v>299</v>
      </c>
      <c r="G6424" s="2">
        <v>44896</v>
      </c>
      <c r="H6424">
        <v>0</v>
      </c>
      <c r="I6424" t="s">
        <v>27570</v>
      </c>
      <c r="J6424" t="s">
        <v>23984</v>
      </c>
      <c r="K6424" t="s">
        <v>3140</v>
      </c>
      <c r="L6424">
        <v>2025</v>
      </c>
      <c r="M6424">
        <v>2</v>
      </c>
      <c r="N6424">
        <f t="shared" si="400"/>
        <v>2022</v>
      </c>
      <c r="O6424">
        <f t="shared" si="401"/>
        <v>12</v>
      </c>
      <c r="P6424">
        <f t="shared" si="402"/>
        <v>1</v>
      </c>
      <c r="Q6424" s="2">
        <f t="shared" si="403"/>
        <v>44896</v>
      </c>
    </row>
    <row r="6425" spans="1:17" x14ac:dyDescent="0.25">
      <c r="A6425">
        <v>79</v>
      </c>
      <c r="B6425">
        <v>26962954</v>
      </c>
      <c r="C6425" t="s">
        <v>220</v>
      </c>
      <c r="D6425" t="s">
        <v>51</v>
      </c>
      <c r="E6425" t="s">
        <v>151</v>
      </c>
      <c r="F6425" t="s">
        <v>199</v>
      </c>
      <c r="G6425" s="2">
        <v>45627</v>
      </c>
      <c r="H6425">
        <v>0</v>
      </c>
      <c r="I6425" t="s">
        <v>27570</v>
      </c>
      <c r="J6425" t="s">
        <v>221</v>
      </c>
      <c r="K6425" t="s">
        <v>53</v>
      </c>
      <c r="L6425">
        <v>2025</v>
      </c>
      <c r="M6425">
        <v>2</v>
      </c>
      <c r="N6425">
        <f t="shared" si="400"/>
        <v>2024</v>
      </c>
      <c r="O6425">
        <f t="shared" si="401"/>
        <v>12</v>
      </c>
      <c r="P6425">
        <f t="shared" si="402"/>
        <v>1</v>
      </c>
      <c r="Q6425" s="2">
        <f t="shared" si="403"/>
        <v>45627</v>
      </c>
    </row>
    <row r="6426" spans="1:17" x14ac:dyDescent="0.25">
      <c r="A6426">
        <v>274</v>
      </c>
      <c r="B6426">
        <v>27780247</v>
      </c>
      <c r="C6426" t="s">
        <v>590</v>
      </c>
      <c r="D6426" t="s">
        <v>51</v>
      </c>
      <c r="E6426" t="s">
        <v>151</v>
      </c>
      <c r="F6426" t="s">
        <v>187</v>
      </c>
      <c r="G6426" s="2">
        <v>44986</v>
      </c>
      <c r="H6426">
        <v>0</v>
      </c>
      <c r="I6426" t="s">
        <v>27570</v>
      </c>
      <c r="J6426" t="s">
        <v>591</v>
      </c>
      <c r="K6426" t="s">
        <v>53</v>
      </c>
      <c r="L6426">
        <v>2025</v>
      </c>
      <c r="M6426">
        <v>2</v>
      </c>
      <c r="N6426">
        <f t="shared" si="400"/>
        <v>2023</v>
      </c>
      <c r="O6426">
        <f t="shared" si="401"/>
        <v>3</v>
      </c>
      <c r="P6426">
        <f t="shared" si="402"/>
        <v>1</v>
      </c>
      <c r="Q6426" s="2">
        <f t="shared" si="403"/>
        <v>44986</v>
      </c>
    </row>
    <row r="6427" spans="1:17" x14ac:dyDescent="0.25">
      <c r="A6427">
        <v>13008</v>
      </c>
      <c r="B6427">
        <v>29874120</v>
      </c>
      <c r="C6427" t="s">
        <v>25837</v>
      </c>
      <c r="D6427">
        <v>111698</v>
      </c>
      <c r="E6427" t="s">
        <v>3392</v>
      </c>
      <c r="F6427" t="s">
        <v>299</v>
      </c>
      <c r="G6427" s="2">
        <v>45108</v>
      </c>
      <c r="H6427">
        <v>0</v>
      </c>
      <c r="I6427" t="s">
        <v>27570</v>
      </c>
      <c r="J6427" t="s">
        <v>25838</v>
      </c>
      <c r="K6427" t="s">
        <v>3140</v>
      </c>
      <c r="L6427">
        <v>2025</v>
      </c>
      <c r="M6427">
        <v>2</v>
      </c>
      <c r="N6427">
        <f t="shared" si="400"/>
        <v>2023</v>
      </c>
      <c r="O6427">
        <f t="shared" si="401"/>
        <v>7</v>
      </c>
      <c r="P6427">
        <f t="shared" si="402"/>
        <v>1</v>
      </c>
      <c r="Q6427" s="2">
        <f t="shared" si="403"/>
        <v>45108</v>
      </c>
    </row>
    <row r="6428" spans="1:17" x14ac:dyDescent="0.25">
      <c r="A6428">
        <v>2126</v>
      </c>
      <c r="B6428">
        <v>24563195</v>
      </c>
      <c r="C6428" t="s">
        <v>4088</v>
      </c>
      <c r="D6428" t="s">
        <v>51</v>
      </c>
      <c r="E6428" t="s">
        <v>2828</v>
      </c>
      <c r="F6428" t="s">
        <v>187</v>
      </c>
      <c r="G6428" s="2">
        <v>45261</v>
      </c>
      <c r="H6428">
        <v>0</v>
      </c>
      <c r="I6428" t="s">
        <v>27570</v>
      </c>
      <c r="J6428" t="s">
        <v>4089</v>
      </c>
      <c r="K6428" t="s">
        <v>53</v>
      </c>
      <c r="L6428">
        <v>2025</v>
      </c>
      <c r="M6428">
        <v>2</v>
      </c>
      <c r="N6428">
        <f t="shared" si="400"/>
        <v>2023</v>
      </c>
      <c r="O6428">
        <f t="shared" si="401"/>
        <v>12</v>
      </c>
      <c r="P6428">
        <f t="shared" si="402"/>
        <v>1</v>
      </c>
      <c r="Q6428" s="2">
        <f t="shared" si="403"/>
        <v>45261</v>
      </c>
    </row>
    <row r="6429" spans="1:17" x14ac:dyDescent="0.25">
      <c r="A6429">
        <v>1014</v>
      </c>
      <c r="B6429">
        <v>21365401</v>
      </c>
      <c r="C6429" t="s">
        <v>2119</v>
      </c>
      <c r="D6429" t="s">
        <v>51</v>
      </c>
      <c r="E6429" t="s">
        <v>1670</v>
      </c>
      <c r="F6429" t="s">
        <v>83</v>
      </c>
      <c r="G6429" s="2">
        <v>45383</v>
      </c>
      <c r="H6429">
        <v>0</v>
      </c>
      <c r="I6429" t="s">
        <v>27570</v>
      </c>
      <c r="J6429" t="s">
        <v>2120</v>
      </c>
      <c r="K6429" t="s">
        <v>53</v>
      </c>
      <c r="L6429">
        <v>2025</v>
      </c>
      <c r="M6429">
        <v>2</v>
      </c>
      <c r="N6429">
        <f t="shared" si="400"/>
        <v>2024</v>
      </c>
      <c r="O6429">
        <f t="shared" si="401"/>
        <v>4</v>
      </c>
      <c r="P6429">
        <f t="shared" si="402"/>
        <v>1</v>
      </c>
      <c r="Q6429" s="2">
        <f t="shared" si="403"/>
        <v>45383</v>
      </c>
    </row>
    <row r="6430" spans="1:17" x14ac:dyDescent="0.25">
      <c r="A6430">
        <v>281</v>
      </c>
      <c r="B6430">
        <v>26274611</v>
      </c>
      <c r="C6430" t="s">
        <v>604</v>
      </c>
      <c r="D6430" t="s">
        <v>51</v>
      </c>
      <c r="E6430" t="s">
        <v>151</v>
      </c>
      <c r="F6430" t="s">
        <v>174</v>
      </c>
      <c r="G6430" s="2">
        <v>44986</v>
      </c>
      <c r="H6430">
        <v>0</v>
      </c>
      <c r="I6430" t="s">
        <v>27570</v>
      </c>
      <c r="J6430" t="s">
        <v>605</v>
      </c>
      <c r="K6430" t="s">
        <v>53</v>
      </c>
      <c r="L6430">
        <v>2025</v>
      </c>
      <c r="M6430">
        <v>2</v>
      </c>
      <c r="N6430">
        <f t="shared" si="400"/>
        <v>2023</v>
      </c>
      <c r="O6430">
        <f t="shared" si="401"/>
        <v>3</v>
      </c>
      <c r="P6430">
        <f t="shared" si="402"/>
        <v>1</v>
      </c>
      <c r="Q6430" s="2">
        <f t="shared" si="403"/>
        <v>44986</v>
      </c>
    </row>
    <row r="6431" spans="1:17" x14ac:dyDescent="0.25">
      <c r="A6431">
        <v>1803</v>
      </c>
      <c r="B6431">
        <v>15187063</v>
      </c>
      <c r="C6431" t="s">
        <v>3438</v>
      </c>
      <c r="D6431" t="s">
        <v>51</v>
      </c>
      <c r="E6431" t="s">
        <v>2822</v>
      </c>
      <c r="F6431" t="s">
        <v>299</v>
      </c>
      <c r="G6431" s="2">
        <v>45261</v>
      </c>
      <c r="H6431">
        <v>0</v>
      </c>
      <c r="I6431" t="s">
        <v>27570</v>
      </c>
      <c r="J6431" t="s">
        <v>3439</v>
      </c>
      <c r="K6431" t="s">
        <v>53</v>
      </c>
      <c r="L6431">
        <v>2025</v>
      </c>
      <c r="M6431">
        <v>2</v>
      </c>
      <c r="N6431">
        <f t="shared" si="400"/>
        <v>2023</v>
      </c>
      <c r="O6431">
        <f t="shared" si="401"/>
        <v>12</v>
      </c>
      <c r="P6431">
        <f t="shared" si="402"/>
        <v>1</v>
      </c>
      <c r="Q6431" s="2">
        <f t="shared" si="403"/>
        <v>45261</v>
      </c>
    </row>
    <row r="6432" spans="1:17" x14ac:dyDescent="0.25">
      <c r="A6432">
        <v>13010</v>
      </c>
      <c r="B6432">
        <v>16376691</v>
      </c>
      <c r="C6432" t="s">
        <v>25841</v>
      </c>
      <c r="D6432">
        <v>111700</v>
      </c>
      <c r="E6432" t="s">
        <v>2828</v>
      </c>
      <c r="F6432" t="s">
        <v>299</v>
      </c>
      <c r="G6432" s="2">
        <v>45108</v>
      </c>
      <c r="H6432">
        <v>0</v>
      </c>
      <c r="I6432" t="s">
        <v>27570</v>
      </c>
      <c r="J6432" t="s">
        <v>25842</v>
      </c>
      <c r="K6432" t="s">
        <v>3140</v>
      </c>
      <c r="L6432">
        <v>2025</v>
      </c>
      <c r="M6432">
        <v>2</v>
      </c>
      <c r="N6432">
        <f t="shared" si="400"/>
        <v>2023</v>
      </c>
      <c r="O6432">
        <f t="shared" si="401"/>
        <v>7</v>
      </c>
      <c r="P6432">
        <f t="shared" si="402"/>
        <v>1</v>
      </c>
      <c r="Q6432" s="2">
        <f t="shared" si="403"/>
        <v>45108</v>
      </c>
    </row>
    <row r="6433" spans="1:17" x14ac:dyDescent="0.25">
      <c r="A6433">
        <v>720</v>
      </c>
      <c r="B6433">
        <v>30116818</v>
      </c>
      <c r="C6433" t="s">
        <v>1520</v>
      </c>
      <c r="D6433" t="s">
        <v>51</v>
      </c>
      <c r="E6433" t="s">
        <v>1460</v>
      </c>
      <c r="F6433" t="s">
        <v>299</v>
      </c>
      <c r="G6433" s="2">
        <v>45261</v>
      </c>
      <c r="H6433">
        <v>0</v>
      </c>
      <c r="I6433" t="s">
        <v>27570</v>
      </c>
      <c r="J6433" t="s">
        <v>1521</v>
      </c>
      <c r="K6433" t="s">
        <v>53</v>
      </c>
      <c r="L6433">
        <v>2025</v>
      </c>
      <c r="M6433">
        <v>2</v>
      </c>
      <c r="N6433">
        <f t="shared" si="400"/>
        <v>2023</v>
      </c>
      <c r="O6433">
        <f t="shared" si="401"/>
        <v>12</v>
      </c>
      <c r="P6433">
        <f t="shared" si="402"/>
        <v>1</v>
      </c>
      <c r="Q6433" s="2">
        <f t="shared" si="403"/>
        <v>45261</v>
      </c>
    </row>
    <row r="6434" spans="1:17" x14ac:dyDescent="0.25">
      <c r="A6434">
        <v>13083</v>
      </c>
      <c r="B6434">
        <v>17606942</v>
      </c>
      <c r="C6434" t="s">
        <v>25987</v>
      </c>
      <c r="D6434">
        <v>111775</v>
      </c>
      <c r="E6434" t="s">
        <v>2822</v>
      </c>
      <c r="F6434" t="s">
        <v>187</v>
      </c>
      <c r="G6434" s="2">
        <v>45108</v>
      </c>
      <c r="H6434">
        <v>0</v>
      </c>
      <c r="I6434" t="s">
        <v>27570</v>
      </c>
      <c r="J6434" t="s">
        <v>25988</v>
      </c>
      <c r="K6434" t="s">
        <v>3140</v>
      </c>
      <c r="L6434">
        <v>2025</v>
      </c>
      <c r="M6434">
        <v>2</v>
      </c>
      <c r="N6434">
        <f t="shared" si="400"/>
        <v>2023</v>
      </c>
      <c r="O6434">
        <f t="shared" si="401"/>
        <v>7</v>
      </c>
      <c r="P6434">
        <f t="shared" si="402"/>
        <v>1</v>
      </c>
      <c r="Q6434" s="2">
        <f t="shared" si="403"/>
        <v>45108</v>
      </c>
    </row>
    <row r="6435" spans="1:17" x14ac:dyDescent="0.25">
      <c r="A6435">
        <v>500</v>
      </c>
      <c r="B6435">
        <v>27804670</v>
      </c>
      <c r="C6435" t="s">
        <v>1053</v>
      </c>
      <c r="D6435" t="s">
        <v>51</v>
      </c>
      <c r="E6435" t="s">
        <v>1043</v>
      </c>
      <c r="F6435" t="s">
        <v>1048</v>
      </c>
      <c r="G6435" s="2">
        <v>45627</v>
      </c>
      <c r="H6435">
        <v>0</v>
      </c>
      <c r="I6435" t="s">
        <v>27570</v>
      </c>
      <c r="J6435" t="s">
        <v>1054</v>
      </c>
      <c r="K6435" t="s">
        <v>53</v>
      </c>
      <c r="L6435">
        <v>2025</v>
      </c>
      <c r="M6435">
        <v>2</v>
      </c>
      <c r="N6435">
        <f t="shared" si="400"/>
        <v>2024</v>
      </c>
      <c r="O6435">
        <f t="shared" si="401"/>
        <v>12</v>
      </c>
      <c r="P6435">
        <f t="shared" si="402"/>
        <v>1</v>
      </c>
      <c r="Q6435" s="2">
        <f t="shared" si="403"/>
        <v>45627</v>
      </c>
    </row>
    <row r="6436" spans="1:17" x14ac:dyDescent="0.25">
      <c r="A6436">
        <v>662</v>
      </c>
      <c r="B6436">
        <v>19287565</v>
      </c>
      <c r="C6436" t="s">
        <v>1398</v>
      </c>
      <c r="D6436" t="s">
        <v>51</v>
      </c>
      <c r="E6436" t="s">
        <v>1035</v>
      </c>
      <c r="F6436" t="s">
        <v>83</v>
      </c>
      <c r="G6436" s="2">
        <v>45261</v>
      </c>
      <c r="H6436">
        <v>0</v>
      </c>
      <c r="I6436" t="s">
        <v>27570</v>
      </c>
      <c r="J6436" t="s">
        <v>1399</v>
      </c>
      <c r="K6436" t="s">
        <v>53</v>
      </c>
      <c r="L6436">
        <v>2025</v>
      </c>
      <c r="M6436">
        <v>2</v>
      </c>
      <c r="N6436">
        <f t="shared" si="400"/>
        <v>2023</v>
      </c>
      <c r="O6436">
        <f t="shared" si="401"/>
        <v>12</v>
      </c>
      <c r="P6436">
        <f t="shared" si="402"/>
        <v>1</v>
      </c>
      <c r="Q6436" s="2">
        <f t="shared" si="403"/>
        <v>45261</v>
      </c>
    </row>
    <row r="6437" spans="1:17" x14ac:dyDescent="0.25">
      <c r="A6437">
        <v>7809</v>
      </c>
      <c r="B6437">
        <v>27051338</v>
      </c>
      <c r="C6437" t="s">
        <v>15406</v>
      </c>
      <c r="D6437">
        <v>182988</v>
      </c>
      <c r="E6437" t="s">
        <v>1043</v>
      </c>
      <c r="F6437" t="s">
        <v>187</v>
      </c>
      <c r="G6437" s="2">
        <v>44896</v>
      </c>
      <c r="H6437">
        <v>0</v>
      </c>
      <c r="I6437" t="s">
        <v>27570</v>
      </c>
      <c r="J6437" t="s">
        <v>15407</v>
      </c>
      <c r="K6437" t="s">
        <v>16</v>
      </c>
      <c r="L6437">
        <v>2025</v>
      </c>
      <c r="M6437">
        <v>2</v>
      </c>
      <c r="N6437">
        <f t="shared" si="400"/>
        <v>2022</v>
      </c>
      <c r="O6437">
        <f t="shared" si="401"/>
        <v>12</v>
      </c>
      <c r="P6437">
        <f t="shared" si="402"/>
        <v>1</v>
      </c>
      <c r="Q6437" s="2">
        <f t="shared" si="403"/>
        <v>44896</v>
      </c>
    </row>
    <row r="6438" spans="1:17" x14ac:dyDescent="0.25">
      <c r="A6438">
        <v>2440</v>
      </c>
      <c r="B6438">
        <v>10034554</v>
      </c>
      <c r="C6438" t="s">
        <v>4721</v>
      </c>
      <c r="D6438" t="s">
        <v>51</v>
      </c>
      <c r="E6438" t="s">
        <v>2812</v>
      </c>
      <c r="F6438" t="s">
        <v>299</v>
      </c>
      <c r="G6438" s="2">
        <v>45231</v>
      </c>
      <c r="H6438">
        <v>0</v>
      </c>
      <c r="I6438" t="s">
        <v>27570</v>
      </c>
      <c r="J6438" t="s">
        <v>4722</v>
      </c>
      <c r="K6438" t="s">
        <v>53</v>
      </c>
      <c r="L6438">
        <v>2025</v>
      </c>
      <c r="M6438">
        <v>2</v>
      </c>
      <c r="N6438">
        <f t="shared" si="400"/>
        <v>2023</v>
      </c>
      <c r="O6438">
        <f t="shared" si="401"/>
        <v>11</v>
      </c>
      <c r="P6438">
        <f t="shared" si="402"/>
        <v>1</v>
      </c>
      <c r="Q6438" s="2">
        <f t="shared" si="403"/>
        <v>45231</v>
      </c>
    </row>
    <row r="6439" spans="1:17" x14ac:dyDescent="0.25">
      <c r="A6439">
        <v>405</v>
      </c>
      <c r="B6439">
        <v>27251640</v>
      </c>
      <c r="C6439" t="s">
        <v>851</v>
      </c>
      <c r="D6439" t="s">
        <v>51</v>
      </c>
      <c r="E6439" t="s">
        <v>151</v>
      </c>
      <c r="F6439" t="s">
        <v>14</v>
      </c>
      <c r="G6439" s="2">
        <v>45323</v>
      </c>
      <c r="H6439">
        <v>0</v>
      </c>
      <c r="I6439" t="s">
        <v>27570</v>
      </c>
      <c r="J6439" t="s">
        <v>852</v>
      </c>
      <c r="K6439" t="s">
        <v>53</v>
      </c>
      <c r="L6439">
        <v>2025</v>
      </c>
      <c r="M6439">
        <v>2</v>
      </c>
      <c r="N6439">
        <f t="shared" si="400"/>
        <v>2024</v>
      </c>
      <c r="O6439">
        <f t="shared" si="401"/>
        <v>2</v>
      </c>
      <c r="P6439">
        <f t="shared" si="402"/>
        <v>1</v>
      </c>
      <c r="Q6439" s="2">
        <f t="shared" si="403"/>
        <v>45323</v>
      </c>
    </row>
    <row r="6440" spans="1:17" x14ac:dyDescent="0.25">
      <c r="A6440">
        <v>13001</v>
      </c>
      <c r="B6440">
        <v>24565525</v>
      </c>
      <c r="C6440" t="s">
        <v>25823</v>
      </c>
      <c r="D6440">
        <v>111691</v>
      </c>
      <c r="E6440" t="s">
        <v>2828</v>
      </c>
      <c r="F6440" t="s">
        <v>2858</v>
      </c>
      <c r="G6440" s="2">
        <v>45108</v>
      </c>
      <c r="H6440">
        <v>0</v>
      </c>
      <c r="I6440" t="s">
        <v>27570</v>
      </c>
      <c r="J6440" t="s">
        <v>25824</v>
      </c>
      <c r="K6440" t="s">
        <v>3140</v>
      </c>
      <c r="L6440">
        <v>2025</v>
      </c>
      <c r="M6440">
        <v>2</v>
      </c>
      <c r="N6440">
        <f t="shared" si="400"/>
        <v>2023</v>
      </c>
      <c r="O6440">
        <f t="shared" si="401"/>
        <v>7</v>
      </c>
      <c r="P6440">
        <f t="shared" si="402"/>
        <v>1</v>
      </c>
      <c r="Q6440" s="2">
        <f t="shared" si="403"/>
        <v>45108</v>
      </c>
    </row>
    <row r="6441" spans="1:17" x14ac:dyDescent="0.25">
      <c r="A6441">
        <v>9123</v>
      </c>
      <c r="B6441">
        <v>22892380</v>
      </c>
      <c r="C6441" t="s">
        <v>18070</v>
      </c>
      <c r="D6441">
        <v>204925</v>
      </c>
      <c r="E6441" t="s">
        <v>1063</v>
      </c>
      <c r="F6441" t="s">
        <v>83</v>
      </c>
      <c r="G6441" s="2">
        <v>44942</v>
      </c>
      <c r="H6441">
        <v>0</v>
      </c>
      <c r="I6441" t="s">
        <v>27570</v>
      </c>
      <c r="J6441" t="s">
        <v>18071</v>
      </c>
      <c r="K6441" t="s">
        <v>16</v>
      </c>
      <c r="L6441">
        <v>2025</v>
      </c>
      <c r="M6441">
        <v>2</v>
      </c>
      <c r="N6441">
        <f t="shared" si="400"/>
        <v>2023</v>
      </c>
      <c r="O6441">
        <f t="shared" si="401"/>
        <v>1</v>
      </c>
      <c r="P6441">
        <f t="shared" si="402"/>
        <v>16</v>
      </c>
      <c r="Q6441" s="2">
        <f t="shared" si="403"/>
        <v>44942</v>
      </c>
    </row>
    <row r="6442" spans="1:17" x14ac:dyDescent="0.25">
      <c r="A6442">
        <v>698</v>
      </c>
      <c r="B6442">
        <v>20789701</v>
      </c>
      <c r="C6442" t="s">
        <v>1472</v>
      </c>
      <c r="D6442" t="s">
        <v>51</v>
      </c>
      <c r="E6442" t="s">
        <v>1222</v>
      </c>
      <c r="F6442" t="s">
        <v>61</v>
      </c>
      <c r="G6442" s="2">
        <v>45231</v>
      </c>
      <c r="H6442">
        <v>0</v>
      </c>
      <c r="I6442" t="s">
        <v>27570</v>
      </c>
      <c r="J6442" t="s">
        <v>1473</v>
      </c>
      <c r="K6442" t="s">
        <v>53</v>
      </c>
      <c r="L6442">
        <v>2025</v>
      </c>
      <c r="M6442">
        <v>2</v>
      </c>
      <c r="N6442">
        <f t="shared" si="400"/>
        <v>2023</v>
      </c>
      <c r="O6442">
        <f t="shared" si="401"/>
        <v>11</v>
      </c>
      <c r="P6442">
        <f t="shared" si="402"/>
        <v>1</v>
      </c>
      <c r="Q6442" s="2">
        <f t="shared" si="403"/>
        <v>45231</v>
      </c>
    </row>
    <row r="6443" spans="1:17" x14ac:dyDescent="0.25">
      <c r="A6443">
        <v>2119</v>
      </c>
      <c r="B6443">
        <v>23726031</v>
      </c>
      <c r="C6443" t="s">
        <v>4073</v>
      </c>
      <c r="D6443" t="s">
        <v>51</v>
      </c>
      <c r="E6443" t="s">
        <v>2828</v>
      </c>
      <c r="F6443" t="s">
        <v>187</v>
      </c>
      <c r="G6443" s="2">
        <v>45261</v>
      </c>
      <c r="H6443">
        <v>0</v>
      </c>
      <c r="I6443" t="s">
        <v>27570</v>
      </c>
      <c r="J6443" t="s">
        <v>4074</v>
      </c>
      <c r="K6443" t="s">
        <v>53</v>
      </c>
      <c r="L6443">
        <v>2025</v>
      </c>
      <c r="M6443">
        <v>2</v>
      </c>
      <c r="N6443">
        <f t="shared" si="400"/>
        <v>2023</v>
      </c>
      <c r="O6443">
        <f t="shared" si="401"/>
        <v>12</v>
      </c>
      <c r="P6443">
        <f t="shared" si="402"/>
        <v>1</v>
      </c>
      <c r="Q6443" s="2">
        <f t="shared" si="403"/>
        <v>45261</v>
      </c>
    </row>
    <row r="6444" spans="1:17" x14ac:dyDescent="0.25">
      <c r="A6444">
        <v>3919</v>
      </c>
      <c r="B6444">
        <v>15188370</v>
      </c>
      <c r="C6444" t="s">
        <v>7674</v>
      </c>
      <c r="D6444" t="s">
        <v>51</v>
      </c>
      <c r="E6444" t="s">
        <v>7574</v>
      </c>
      <c r="F6444" t="s">
        <v>108</v>
      </c>
      <c r="G6444" s="2">
        <v>45505</v>
      </c>
      <c r="H6444">
        <v>0</v>
      </c>
      <c r="I6444" t="s">
        <v>27570</v>
      </c>
      <c r="J6444" t="s">
        <v>7675</v>
      </c>
      <c r="K6444" t="s">
        <v>53</v>
      </c>
      <c r="L6444">
        <v>2025</v>
      </c>
      <c r="M6444">
        <v>2</v>
      </c>
      <c r="N6444">
        <f t="shared" si="400"/>
        <v>2024</v>
      </c>
      <c r="O6444">
        <f t="shared" si="401"/>
        <v>8</v>
      </c>
      <c r="P6444">
        <f t="shared" si="402"/>
        <v>1</v>
      </c>
      <c r="Q6444" s="2">
        <f t="shared" si="403"/>
        <v>45505</v>
      </c>
    </row>
    <row r="6445" spans="1:17" x14ac:dyDescent="0.25">
      <c r="A6445">
        <v>13059</v>
      </c>
      <c r="B6445">
        <v>19287932</v>
      </c>
      <c r="C6445" t="s">
        <v>25939</v>
      </c>
      <c r="D6445">
        <v>111751</v>
      </c>
      <c r="E6445" t="s">
        <v>2828</v>
      </c>
      <c r="F6445" t="s">
        <v>187</v>
      </c>
      <c r="G6445" s="2">
        <v>45108</v>
      </c>
      <c r="H6445">
        <v>0</v>
      </c>
      <c r="I6445" t="s">
        <v>27570</v>
      </c>
      <c r="J6445" t="s">
        <v>25940</v>
      </c>
      <c r="K6445" t="s">
        <v>3140</v>
      </c>
      <c r="L6445">
        <v>2025</v>
      </c>
      <c r="M6445">
        <v>2</v>
      </c>
      <c r="N6445">
        <f t="shared" si="400"/>
        <v>2023</v>
      </c>
      <c r="O6445">
        <f t="shared" si="401"/>
        <v>7</v>
      </c>
      <c r="P6445">
        <f t="shared" si="402"/>
        <v>1</v>
      </c>
      <c r="Q6445" s="2">
        <f t="shared" si="403"/>
        <v>45108</v>
      </c>
    </row>
    <row r="6446" spans="1:17" x14ac:dyDescent="0.25">
      <c r="A6446">
        <v>3401</v>
      </c>
      <c r="B6446">
        <v>26557411</v>
      </c>
      <c r="C6446" t="s">
        <v>6630</v>
      </c>
      <c r="D6446" t="s">
        <v>51</v>
      </c>
      <c r="E6446" t="s">
        <v>2828</v>
      </c>
      <c r="F6446" t="s">
        <v>254</v>
      </c>
      <c r="G6446" s="2">
        <v>45352</v>
      </c>
      <c r="H6446">
        <v>0</v>
      </c>
      <c r="I6446" t="s">
        <v>27570</v>
      </c>
      <c r="J6446" t="s">
        <v>6631</v>
      </c>
      <c r="K6446" t="s">
        <v>53</v>
      </c>
      <c r="L6446">
        <v>2025</v>
      </c>
      <c r="M6446">
        <v>2</v>
      </c>
      <c r="N6446">
        <f t="shared" si="400"/>
        <v>2024</v>
      </c>
      <c r="O6446">
        <f t="shared" si="401"/>
        <v>3</v>
      </c>
      <c r="P6446">
        <f t="shared" si="402"/>
        <v>1</v>
      </c>
      <c r="Q6446" s="2">
        <f t="shared" si="403"/>
        <v>45352</v>
      </c>
    </row>
    <row r="6447" spans="1:17" x14ac:dyDescent="0.25">
      <c r="A6447">
        <v>2900</v>
      </c>
      <c r="B6447">
        <v>31898259</v>
      </c>
      <c r="C6447" t="s">
        <v>5633</v>
      </c>
      <c r="D6447" t="s">
        <v>51</v>
      </c>
      <c r="E6447" t="s">
        <v>2828</v>
      </c>
      <c r="F6447" t="s">
        <v>272</v>
      </c>
      <c r="G6447" s="2">
        <v>45323</v>
      </c>
      <c r="H6447">
        <v>0</v>
      </c>
      <c r="I6447" t="s">
        <v>27570</v>
      </c>
      <c r="J6447" t="s">
        <v>5634</v>
      </c>
      <c r="K6447" t="s">
        <v>53</v>
      </c>
      <c r="L6447">
        <v>2025</v>
      </c>
      <c r="M6447">
        <v>2</v>
      </c>
      <c r="N6447">
        <f t="shared" si="400"/>
        <v>2024</v>
      </c>
      <c r="O6447">
        <f t="shared" si="401"/>
        <v>2</v>
      </c>
      <c r="P6447">
        <f t="shared" si="402"/>
        <v>1</v>
      </c>
      <c r="Q6447" s="2">
        <f t="shared" si="403"/>
        <v>45323</v>
      </c>
    </row>
    <row r="6448" spans="1:17" x14ac:dyDescent="0.25">
      <c r="A6448">
        <v>2138</v>
      </c>
      <c r="B6448">
        <v>24563096</v>
      </c>
      <c r="C6448" t="s">
        <v>4112</v>
      </c>
      <c r="D6448" t="s">
        <v>51</v>
      </c>
      <c r="E6448" t="s">
        <v>3392</v>
      </c>
      <c r="F6448" t="s">
        <v>187</v>
      </c>
      <c r="G6448" s="2">
        <v>45261</v>
      </c>
      <c r="H6448">
        <v>0</v>
      </c>
      <c r="I6448" t="s">
        <v>27570</v>
      </c>
      <c r="J6448" t="s">
        <v>4113</v>
      </c>
      <c r="K6448" t="s">
        <v>53</v>
      </c>
      <c r="L6448">
        <v>2025</v>
      </c>
      <c r="M6448">
        <v>2</v>
      </c>
      <c r="N6448">
        <f t="shared" si="400"/>
        <v>2023</v>
      </c>
      <c r="O6448">
        <f t="shared" si="401"/>
        <v>12</v>
      </c>
      <c r="P6448">
        <f t="shared" si="402"/>
        <v>1</v>
      </c>
      <c r="Q6448" s="2">
        <f t="shared" si="403"/>
        <v>45261</v>
      </c>
    </row>
    <row r="6449" spans="1:17" x14ac:dyDescent="0.25">
      <c r="A6449">
        <v>3611</v>
      </c>
      <c r="B6449">
        <v>25733825</v>
      </c>
      <c r="C6449" t="s">
        <v>7054</v>
      </c>
      <c r="D6449" t="s">
        <v>51</v>
      </c>
      <c r="E6449" t="s">
        <v>2822</v>
      </c>
      <c r="F6449" t="s">
        <v>108</v>
      </c>
      <c r="G6449" s="2">
        <v>45383</v>
      </c>
      <c r="H6449">
        <v>0</v>
      </c>
      <c r="I6449" t="s">
        <v>27570</v>
      </c>
      <c r="J6449" t="s">
        <v>7055</v>
      </c>
      <c r="K6449" t="s">
        <v>53</v>
      </c>
      <c r="L6449">
        <v>2025</v>
      </c>
      <c r="M6449">
        <v>2</v>
      </c>
      <c r="N6449">
        <f t="shared" si="400"/>
        <v>2024</v>
      </c>
      <c r="O6449">
        <f t="shared" si="401"/>
        <v>4</v>
      </c>
      <c r="P6449">
        <f t="shared" si="402"/>
        <v>1</v>
      </c>
      <c r="Q6449" s="2">
        <f t="shared" si="403"/>
        <v>45383</v>
      </c>
    </row>
    <row r="6450" spans="1:17" x14ac:dyDescent="0.25">
      <c r="A6450">
        <v>357</v>
      </c>
      <c r="B6450">
        <v>27804713</v>
      </c>
      <c r="C6450" t="s">
        <v>756</v>
      </c>
      <c r="D6450" t="s">
        <v>51</v>
      </c>
      <c r="E6450" t="s">
        <v>151</v>
      </c>
      <c r="F6450" t="s">
        <v>14</v>
      </c>
      <c r="G6450" s="2">
        <v>45200</v>
      </c>
      <c r="H6450">
        <v>0</v>
      </c>
      <c r="I6450" t="s">
        <v>27570</v>
      </c>
      <c r="J6450" t="s">
        <v>757</v>
      </c>
      <c r="K6450" t="s">
        <v>53</v>
      </c>
      <c r="L6450">
        <v>2025</v>
      </c>
      <c r="M6450">
        <v>2</v>
      </c>
      <c r="N6450">
        <f t="shared" si="400"/>
        <v>2023</v>
      </c>
      <c r="O6450">
        <f t="shared" si="401"/>
        <v>10</v>
      </c>
      <c r="P6450">
        <f t="shared" si="402"/>
        <v>1</v>
      </c>
      <c r="Q6450" s="2">
        <f t="shared" si="403"/>
        <v>45200</v>
      </c>
    </row>
    <row r="6451" spans="1:17" x14ac:dyDescent="0.25">
      <c r="A6451">
        <v>2784</v>
      </c>
      <c r="B6451">
        <v>18034189</v>
      </c>
      <c r="C6451" t="s">
        <v>5405</v>
      </c>
      <c r="D6451" t="s">
        <v>51</v>
      </c>
      <c r="E6451" t="s">
        <v>2828</v>
      </c>
      <c r="F6451" t="s">
        <v>55</v>
      </c>
      <c r="G6451" s="2">
        <v>45323</v>
      </c>
      <c r="H6451">
        <v>0</v>
      </c>
      <c r="I6451" t="s">
        <v>27570</v>
      </c>
      <c r="J6451" t="s">
        <v>5406</v>
      </c>
      <c r="K6451" t="s">
        <v>53</v>
      </c>
      <c r="L6451">
        <v>2025</v>
      </c>
      <c r="M6451">
        <v>2</v>
      </c>
      <c r="N6451">
        <f t="shared" si="400"/>
        <v>2024</v>
      </c>
      <c r="O6451">
        <f t="shared" si="401"/>
        <v>2</v>
      </c>
      <c r="P6451">
        <f t="shared" si="402"/>
        <v>1</v>
      </c>
      <c r="Q6451" s="2">
        <f t="shared" si="403"/>
        <v>45323</v>
      </c>
    </row>
    <row r="6452" spans="1:17" x14ac:dyDescent="0.25">
      <c r="A6452">
        <v>3416</v>
      </c>
      <c r="B6452">
        <v>20705336</v>
      </c>
      <c r="C6452" t="s">
        <v>6660</v>
      </c>
      <c r="D6452" t="s">
        <v>51</v>
      </c>
      <c r="E6452" t="s">
        <v>2822</v>
      </c>
      <c r="F6452" t="s">
        <v>334</v>
      </c>
      <c r="G6452" s="2">
        <v>45383</v>
      </c>
      <c r="H6452">
        <v>0</v>
      </c>
      <c r="I6452" t="s">
        <v>27570</v>
      </c>
      <c r="J6452" t="s">
        <v>6661</v>
      </c>
      <c r="K6452" t="s">
        <v>53</v>
      </c>
      <c r="L6452">
        <v>2025</v>
      </c>
      <c r="M6452">
        <v>2</v>
      </c>
      <c r="N6452">
        <f t="shared" si="400"/>
        <v>2024</v>
      </c>
      <c r="O6452">
        <f t="shared" si="401"/>
        <v>4</v>
      </c>
      <c r="P6452">
        <f t="shared" si="402"/>
        <v>1</v>
      </c>
      <c r="Q6452" s="2">
        <f t="shared" si="403"/>
        <v>45383</v>
      </c>
    </row>
    <row r="6453" spans="1:17" x14ac:dyDescent="0.25">
      <c r="A6453">
        <v>1679</v>
      </c>
      <c r="B6453">
        <v>17865767</v>
      </c>
      <c r="C6453" t="s">
        <v>3188</v>
      </c>
      <c r="D6453" t="s">
        <v>51</v>
      </c>
      <c r="E6453" t="s">
        <v>2822</v>
      </c>
      <c r="F6453" t="s">
        <v>299</v>
      </c>
      <c r="G6453" s="2">
        <v>45231</v>
      </c>
      <c r="H6453">
        <v>0</v>
      </c>
      <c r="I6453" t="s">
        <v>27570</v>
      </c>
      <c r="J6453" t="s">
        <v>3189</v>
      </c>
      <c r="K6453" t="s">
        <v>53</v>
      </c>
      <c r="L6453">
        <v>2025</v>
      </c>
      <c r="M6453">
        <v>2</v>
      </c>
      <c r="N6453">
        <f t="shared" si="400"/>
        <v>2023</v>
      </c>
      <c r="O6453">
        <f t="shared" si="401"/>
        <v>11</v>
      </c>
      <c r="P6453">
        <f t="shared" si="402"/>
        <v>1</v>
      </c>
      <c r="Q6453" s="2">
        <f t="shared" si="403"/>
        <v>45231</v>
      </c>
    </row>
    <row r="6454" spans="1:17" x14ac:dyDescent="0.25">
      <c r="A6454">
        <v>3890</v>
      </c>
      <c r="B6454">
        <v>31814187</v>
      </c>
      <c r="C6454" t="s">
        <v>7615</v>
      </c>
      <c r="D6454" t="s">
        <v>51</v>
      </c>
      <c r="E6454" t="s">
        <v>7577</v>
      </c>
      <c r="F6454" t="s">
        <v>522</v>
      </c>
      <c r="G6454" s="2">
        <v>45505</v>
      </c>
      <c r="H6454">
        <v>0</v>
      </c>
      <c r="I6454" t="s">
        <v>27570</v>
      </c>
      <c r="J6454" t="s">
        <v>7616</v>
      </c>
      <c r="K6454" t="s">
        <v>53</v>
      </c>
      <c r="L6454">
        <v>2025</v>
      </c>
      <c r="M6454">
        <v>2</v>
      </c>
      <c r="N6454">
        <f t="shared" si="400"/>
        <v>2024</v>
      </c>
      <c r="O6454">
        <f t="shared" si="401"/>
        <v>8</v>
      </c>
      <c r="P6454">
        <f t="shared" si="402"/>
        <v>1</v>
      </c>
      <c r="Q6454" s="2">
        <f t="shared" si="403"/>
        <v>45505</v>
      </c>
    </row>
    <row r="6455" spans="1:17" x14ac:dyDescent="0.25">
      <c r="A6455">
        <v>3758</v>
      </c>
      <c r="B6455">
        <v>20655793</v>
      </c>
      <c r="C6455" t="s">
        <v>7346</v>
      </c>
      <c r="D6455" t="s">
        <v>51</v>
      </c>
      <c r="E6455" t="s">
        <v>2828</v>
      </c>
      <c r="F6455" t="s">
        <v>83</v>
      </c>
      <c r="G6455" s="2">
        <v>45474</v>
      </c>
      <c r="H6455">
        <v>0</v>
      </c>
      <c r="I6455" t="s">
        <v>27570</v>
      </c>
      <c r="J6455" t="s">
        <v>7347</v>
      </c>
      <c r="K6455" t="s">
        <v>53</v>
      </c>
      <c r="L6455">
        <v>2025</v>
      </c>
      <c r="M6455">
        <v>2</v>
      </c>
      <c r="N6455">
        <f t="shared" si="400"/>
        <v>2024</v>
      </c>
      <c r="O6455">
        <f t="shared" si="401"/>
        <v>7</v>
      </c>
      <c r="P6455">
        <f t="shared" si="402"/>
        <v>1</v>
      </c>
      <c r="Q6455" s="2">
        <f t="shared" si="403"/>
        <v>45474</v>
      </c>
    </row>
    <row r="6456" spans="1:17" x14ac:dyDescent="0.25">
      <c r="A6456">
        <v>3124</v>
      </c>
      <c r="B6456">
        <v>18378921</v>
      </c>
      <c r="C6456" t="s">
        <v>6079</v>
      </c>
      <c r="D6456" t="s">
        <v>51</v>
      </c>
      <c r="E6456" t="s">
        <v>2822</v>
      </c>
      <c r="F6456" t="s">
        <v>299</v>
      </c>
      <c r="G6456" s="2">
        <v>45323</v>
      </c>
      <c r="H6456">
        <v>0</v>
      </c>
      <c r="I6456" t="s">
        <v>27570</v>
      </c>
      <c r="J6456" t="s">
        <v>6080</v>
      </c>
      <c r="K6456" t="s">
        <v>53</v>
      </c>
      <c r="L6456">
        <v>2025</v>
      </c>
      <c r="M6456">
        <v>2</v>
      </c>
      <c r="N6456">
        <f t="shared" si="400"/>
        <v>2024</v>
      </c>
      <c r="O6456">
        <f t="shared" si="401"/>
        <v>2</v>
      </c>
      <c r="P6456">
        <f t="shared" si="402"/>
        <v>1</v>
      </c>
      <c r="Q6456" s="2">
        <f t="shared" si="403"/>
        <v>45323</v>
      </c>
    </row>
    <row r="6457" spans="1:17" x14ac:dyDescent="0.25">
      <c r="A6457">
        <v>3652</v>
      </c>
      <c r="B6457">
        <v>25302985</v>
      </c>
      <c r="C6457" t="s">
        <v>7134</v>
      </c>
      <c r="D6457" t="s">
        <v>51</v>
      </c>
      <c r="E6457" t="s">
        <v>2822</v>
      </c>
      <c r="F6457" t="s">
        <v>108</v>
      </c>
      <c r="G6457" s="2">
        <v>45383</v>
      </c>
      <c r="H6457">
        <v>0</v>
      </c>
      <c r="I6457" t="s">
        <v>27570</v>
      </c>
      <c r="J6457" t="s">
        <v>7135</v>
      </c>
      <c r="K6457" t="s">
        <v>53</v>
      </c>
      <c r="L6457">
        <v>2025</v>
      </c>
      <c r="M6457">
        <v>2</v>
      </c>
      <c r="N6457">
        <f t="shared" si="400"/>
        <v>2024</v>
      </c>
      <c r="O6457">
        <f t="shared" si="401"/>
        <v>4</v>
      </c>
      <c r="P6457">
        <f t="shared" si="402"/>
        <v>1</v>
      </c>
      <c r="Q6457" s="2">
        <f t="shared" si="403"/>
        <v>45383</v>
      </c>
    </row>
    <row r="6458" spans="1:17" x14ac:dyDescent="0.25">
      <c r="A6458">
        <v>3443</v>
      </c>
      <c r="B6458">
        <v>23442993</v>
      </c>
      <c r="C6458" t="s">
        <v>6714</v>
      </c>
      <c r="D6458" t="s">
        <v>51</v>
      </c>
      <c r="E6458" t="s">
        <v>2828</v>
      </c>
      <c r="F6458" t="s">
        <v>299</v>
      </c>
      <c r="G6458" s="2">
        <v>45383</v>
      </c>
      <c r="H6458">
        <v>0</v>
      </c>
      <c r="I6458" t="s">
        <v>27570</v>
      </c>
      <c r="J6458" t="s">
        <v>6715</v>
      </c>
      <c r="K6458" t="s">
        <v>53</v>
      </c>
      <c r="L6458">
        <v>2025</v>
      </c>
      <c r="M6458">
        <v>2</v>
      </c>
      <c r="N6458">
        <f t="shared" si="400"/>
        <v>2024</v>
      </c>
      <c r="O6458">
        <f t="shared" si="401"/>
        <v>4</v>
      </c>
      <c r="P6458">
        <f t="shared" si="402"/>
        <v>1</v>
      </c>
      <c r="Q6458" s="2">
        <f t="shared" si="403"/>
        <v>45383</v>
      </c>
    </row>
    <row r="6459" spans="1:17" x14ac:dyDescent="0.25">
      <c r="A6459">
        <v>1167</v>
      </c>
      <c r="B6459">
        <v>31168489</v>
      </c>
      <c r="C6459" t="s">
        <v>2427</v>
      </c>
      <c r="D6459" t="s">
        <v>51</v>
      </c>
      <c r="E6459" t="s">
        <v>1457</v>
      </c>
      <c r="F6459" t="s">
        <v>180</v>
      </c>
      <c r="G6459" s="2">
        <v>45474</v>
      </c>
      <c r="H6459">
        <v>0</v>
      </c>
      <c r="I6459" t="s">
        <v>27570</v>
      </c>
      <c r="J6459" t="s">
        <v>2428</v>
      </c>
      <c r="K6459" t="s">
        <v>53</v>
      </c>
      <c r="L6459">
        <v>2025</v>
      </c>
      <c r="M6459">
        <v>2</v>
      </c>
      <c r="N6459">
        <f t="shared" si="400"/>
        <v>2024</v>
      </c>
      <c r="O6459">
        <f t="shared" si="401"/>
        <v>7</v>
      </c>
      <c r="P6459">
        <f t="shared" si="402"/>
        <v>1</v>
      </c>
      <c r="Q6459" s="2">
        <f t="shared" si="403"/>
        <v>45474</v>
      </c>
    </row>
    <row r="6460" spans="1:17" x14ac:dyDescent="0.25">
      <c r="A6460">
        <v>825</v>
      </c>
      <c r="B6460">
        <v>21364819</v>
      </c>
      <c r="C6460" t="s">
        <v>1734</v>
      </c>
      <c r="D6460" t="s">
        <v>51</v>
      </c>
      <c r="E6460" t="s">
        <v>1488</v>
      </c>
      <c r="F6460" t="s">
        <v>83</v>
      </c>
      <c r="G6460" s="2">
        <v>45292</v>
      </c>
      <c r="H6460">
        <v>0</v>
      </c>
      <c r="I6460" t="s">
        <v>27570</v>
      </c>
      <c r="J6460" t="s">
        <v>1735</v>
      </c>
      <c r="K6460" t="s">
        <v>53</v>
      </c>
      <c r="L6460">
        <v>2025</v>
      </c>
      <c r="M6460">
        <v>2</v>
      </c>
      <c r="N6460">
        <f t="shared" si="400"/>
        <v>2024</v>
      </c>
      <c r="O6460">
        <f t="shared" si="401"/>
        <v>1</v>
      </c>
      <c r="P6460">
        <f t="shared" si="402"/>
        <v>1</v>
      </c>
      <c r="Q6460" s="2">
        <f t="shared" si="403"/>
        <v>45292</v>
      </c>
    </row>
    <row r="6461" spans="1:17" x14ac:dyDescent="0.25">
      <c r="A6461">
        <v>3523</v>
      </c>
      <c r="B6461">
        <v>12045539</v>
      </c>
      <c r="C6461" t="s">
        <v>6875</v>
      </c>
      <c r="D6461" t="s">
        <v>51</v>
      </c>
      <c r="E6461" t="s">
        <v>2828</v>
      </c>
      <c r="F6461" t="s">
        <v>6829</v>
      </c>
      <c r="G6461" s="2">
        <v>45383</v>
      </c>
      <c r="H6461">
        <v>0</v>
      </c>
      <c r="I6461" t="s">
        <v>27570</v>
      </c>
      <c r="J6461" t="s">
        <v>6876</v>
      </c>
      <c r="K6461" t="s">
        <v>53</v>
      </c>
      <c r="L6461">
        <v>2025</v>
      </c>
      <c r="M6461">
        <v>2</v>
      </c>
      <c r="N6461">
        <f t="shared" si="400"/>
        <v>2024</v>
      </c>
      <c r="O6461">
        <f t="shared" si="401"/>
        <v>4</v>
      </c>
      <c r="P6461">
        <f t="shared" si="402"/>
        <v>1</v>
      </c>
      <c r="Q6461" s="2">
        <f t="shared" si="403"/>
        <v>45383</v>
      </c>
    </row>
    <row r="6462" spans="1:17" x14ac:dyDescent="0.25">
      <c r="A6462">
        <v>2060</v>
      </c>
      <c r="B6462">
        <v>13765320</v>
      </c>
      <c r="C6462" t="s">
        <v>3955</v>
      </c>
      <c r="D6462" t="s">
        <v>51</v>
      </c>
      <c r="E6462" t="s">
        <v>2822</v>
      </c>
      <c r="F6462" t="s">
        <v>299</v>
      </c>
      <c r="G6462" s="2">
        <v>45261</v>
      </c>
      <c r="H6462">
        <v>0</v>
      </c>
      <c r="I6462" t="s">
        <v>27570</v>
      </c>
      <c r="J6462" t="s">
        <v>3956</v>
      </c>
      <c r="K6462" t="s">
        <v>53</v>
      </c>
      <c r="L6462">
        <v>2025</v>
      </c>
      <c r="M6462">
        <v>2</v>
      </c>
      <c r="N6462">
        <f t="shared" si="400"/>
        <v>2023</v>
      </c>
      <c r="O6462">
        <f t="shared" si="401"/>
        <v>12</v>
      </c>
      <c r="P6462">
        <f t="shared" si="402"/>
        <v>1</v>
      </c>
      <c r="Q6462" s="2">
        <f t="shared" si="403"/>
        <v>45261</v>
      </c>
    </row>
    <row r="6463" spans="1:17" x14ac:dyDescent="0.25">
      <c r="A6463">
        <v>425</v>
      </c>
      <c r="B6463">
        <v>19795801</v>
      </c>
      <c r="C6463" t="s">
        <v>891</v>
      </c>
      <c r="D6463" t="s">
        <v>51</v>
      </c>
      <c r="E6463" t="s">
        <v>151</v>
      </c>
      <c r="F6463" t="s">
        <v>14</v>
      </c>
      <c r="G6463" s="2">
        <v>45323</v>
      </c>
      <c r="H6463">
        <v>0</v>
      </c>
      <c r="I6463" t="s">
        <v>27570</v>
      </c>
      <c r="J6463" t="s">
        <v>892</v>
      </c>
      <c r="K6463" t="s">
        <v>53</v>
      </c>
      <c r="L6463">
        <v>2025</v>
      </c>
      <c r="M6463">
        <v>2</v>
      </c>
      <c r="N6463">
        <f t="shared" si="400"/>
        <v>2024</v>
      </c>
      <c r="O6463">
        <f t="shared" si="401"/>
        <v>2</v>
      </c>
      <c r="P6463">
        <f t="shared" si="402"/>
        <v>1</v>
      </c>
      <c r="Q6463" s="2">
        <f t="shared" si="403"/>
        <v>45323</v>
      </c>
    </row>
    <row r="6464" spans="1:17" x14ac:dyDescent="0.25">
      <c r="A6464">
        <v>3810</v>
      </c>
      <c r="B6464">
        <v>26488876</v>
      </c>
      <c r="C6464" t="s">
        <v>7449</v>
      </c>
      <c r="D6464" t="s">
        <v>51</v>
      </c>
      <c r="E6464" t="s">
        <v>2828</v>
      </c>
      <c r="F6464" t="s">
        <v>180</v>
      </c>
      <c r="G6464" s="2">
        <v>45474</v>
      </c>
      <c r="H6464">
        <v>0</v>
      </c>
      <c r="I6464" t="s">
        <v>27570</v>
      </c>
      <c r="J6464" t="s">
        <v>7450</v>
      </c>
      <c r="K6464" t="s">
        <v>53</v>
      </c>
      <c r="L6464">
        <v>2025</v>
      </c>
      <c r="M6464">
        <v>2</v>
      </c>
      <c r="N6464">
        <f t="shared" si="400"/>
        <v>2024</v>
      </c>
      <c r="O6464">
        <f t="shared" si="401"/>
        <v>7</v>
      </c>
      <c r="P6464">
        <f t="shared" si="402"/>
        <v>1</v>
      </c>
      <c r="Q6464" s="2">
        <f t="shared" si="403"/>
        <v>45474</v>
      </c>
    </row>
    <row r="6465" spans="1:17" x14ac:dyDescent="0.25">
      <c r="A6465">
        <v>2123</v>
      </c>
      <c r="B6465">
        <v>20429212</v>
      </c>
      <c r="C6465" t="s">
        <v>4082</v>
      </c>
      <c r="D6465" t="s">
        <v>51</v>
      </c>
      <c r="E6465" t="s">
        <v>2845</v>
      </c>
      <c r="F6465" t="s">
        <v>187</v>
      </c>
      <c r="G6465" s="2">
        <v>45261</v>
      </c>
      <c r="H6465">
        <v>0</v>
      </c>
      <c r="I6465" t="s">
        <v>27570</v>
      </c>
      <c r="J6465" t="s">
        <v>4083</v>
      </c>
      <c r="K6465" t="s">
        <v>53</v>
      </c>
      <c r="L6465">
        <v>2025</v>
      </c>
      <c r="M6465">
        <v>2</v>
      </c>
      <c r="N6465">
        <f t="shared" si="400"/>
        <v>2023</v>
      </c>
      <c r="O6465">
        <f t="shared" si="401"/>
        <v>12</v>
      </c>
      <c r="P6465">
        <f t="shared" si="402"/>
        <v>1</v>
      </c>
      <c r="Q6465" s="2">
        <f t="shared" si="403"/>
        <v>45261</v>
      </c>
    </row>
    <row r="6466" spans="1:17" x14ac:dyDescent="0.25">
      <c r="A6466">
        <v>1632</v>
      </c>
      <c r="B6466">
        <v>25111743</v>
      </c>
      <c r="C6466" t="s">
        <v>3092</v>
      </c>
      <c r="D6466" t="s">
        <v>51</v>
      </c>
      <c r="E6466" t="s">
        <v>2828</v>
      </c>
      <c r="F6466" t="s">
        <v>83</v>
      </c>
      <c r="G6466" s="2">
        <v>45627</v>
      </c>
      <c r="H6466">
        <v>0</v>
      </c>
      <c r="I6466" t="s">
        <v>27570</v>
      </c>
      <c r="J6466" t="s">
        <v>3093</v>
      </c>
      <c r="K6466" t="s">
        <v>53</v>
      </c>
      <c r="L6466">
        <v>2025</v>
      </c>
      <c r="M6466">
        <v>2</v>
      </c>
      <c r="N6466">
        <f t="shared" si="400"/>
        <v>2024</v>
      </c>
      <c r="O6466">
        <f t="shared" si="401"/>
        <v>12</v>
      </c>
      <c r="P6466">
        <f t="shared" si="402"/>
        <v>1</v>
      </c>
      <c r="Q6466" s="2">
        <f t="shared" si="403"/>
        <v>45627</v>
      </c>
    </row>
    <row r="6467" spans="1:17" x14ac:dyDescent="0.25">
      <c r="A6467">
        <v>3328</v>
      </c>
      <c r="B6467">
        <v>12541935</v>
      </c>
      <c r="C6467" t="s">
        <v>6484</v>
      </c>
      <c r="D6467" t="s">
        <v>51</v>
      </c>
      <c r="E6467" t="s">
        <v>2812</v>
      </c>
      <c r="F6467" t="s">
        <v>108</v>
      </c>
      <c r="G6467" s="2">
        <v>45352</v>
      </c>
      <c r="H6467">
        <v>0</v>
      </c>
      <c r="I6467" t="s">
        <v>27570</v>
      </c>
      <c r="J6467" t="s">
        <v>6485</v>
      </c>
      <c r="K6467" t="s">
        <v>53</v>
      </c>
      <c r="L6467">
        <v>2025</v>
      </c>
      <c r="M6467">
        <v>2</v>
      </c>
      <c r="N6467">
        <f t="shared" ref="N6467:N6530" si="404">YEAR(G6467)</f>
        <v>2024</v>
      </c>
      <c r="O6467">
        <f t="shared" ref="O6467:O6530" si="405">MONTH(G6467)</f>
        <v>3</v>
      </c>
      <c r="P6467">
        <f t="shared" ref="P6467:P6530" si="406">DAY(G6467)</f>
        <v>1</v>
      </c>
      <c r="Q6467" s="2">
        <f t="shared" ref="Q6467:Q6530" si="407">DATE(N6467,O6467,P6467)</f>
        <v>45352</v>
      </c>
    </row>
    <row r="6468" spans="1:17" x14ac:dyDescent="0.25">
      <c r="A6468">
        <v>447</v>
      </c>
      <c r="B6468">
        <v>23549649</v>
      </c>
      <c r="C6468" t="s">
        <v>937</v>
      </c>
      <c r="D6468" t="s">
        <v>51</v>
      </c>
      <c r="E6468" t="s">
        <v>72</v>
      </c>
      <c r="F6468" t="s">
        <v>83</v>
      </c>
      <c r="G6468" s="2">
        <v>45413</v>
      </c>
      <c r="H6468">
        <v>0</v>
      </c>
      <c r="I6468" t="s">
        <v>27570</v>
      </c>
      <c r="J6468" t="s">
        <v>938</v>
      </c>
      <c r="K6468" t="s">
        <v>53</v>
      </c>
      <c r="L6468">
        <v>2025</v>
      </c>
      <c r="M6468">
        <v>2</v>
      </c>
      <c r="N6468">
        <f t="shared" si="404"/>
        <v>2024</v>
      </c>
      <c r="O6468">
        <f t="shared" si="405"/>
        <v>5</v>
      </c>
      <c r="P6468">
        <f t="shared" si="406"/>
        <v>1</v>
      </c>
      <c r="Q6468" s="2">
        <f t="shared" si="407"/>
        <v>45413</v>
      </c>
    </row>
    <row r="6469" spans="1:17" x14ac:dyDescent="0.25">
      <c r="A6469">
        <v>3040</v>
      </c>
      <c r="B6469">
        <v>12458407</v>
      </c>
      <c r="C6469" t="s">
        <v>5913</v>
      </c>
      <c r="D6469" t="s">
        <v>51</v>
      </c>
      <c r="E6469" t="s">
        <v>2822</v>
      </c>
      <c r="F6469" t="s">
        <v>237</v>
      </c>
      <c r="G6469" s="2">
        <v>45323</v>
      </c>
      <c r="H6469">
        <v>0</v>
      </c>
      <c r="I6469" t="s">
        <v>27570</v>
      </c>
      <c r="J6469" t="s">
        <v>5914</v>
      </c>
      <c r="K6469" t="s">
        <v>53</v>
      </c>
      <c r="L6469">
        <v>2025</v>
      </c>
      <c r="M6469">
        <v>2</v>
      </c>
      <c r="N6469">
        <f t="shared" si="404"/>
        <v>2024</v>
      </c>
      <c r="O6469">
        <f t="shared" si="405"/>
        <v>2</v>
      </c>
      <c r="P6469">
        <f t="shared" si="406"/>
        <v>1</v>
      </c>
      <c r="Q6469" s="2">
        <f t="shared" si="407"/>
        <v>45323</v>
      </c>
    </row>
    <row r="6470" spans="1:17" x14ac:dyDescent="0.25">
      <c r="A6470">
        <v>3882</v>
      </c>
      <c r="B6470">
        <v>20706210</v>
      </c>
      <c r="C6470" t="s">
        <v>7599</v>
      </c>
      <c r="D6470" t="s">
        <v>51</v>
      </c>
      <c r="E6470" t="s">
        <v>7577</v>
      </c>
      <c r="F6470" t="s">
        <v>522</v>
      </c>
      <c r="G6470" s="2">
        <v>45505</v>
      </c>
      <c r="H6470">
        <v>0</v>
      </c>
      <c r="I6470" t="s">
        <v>27570</v>
      </c>
      <c r="J6470" t="s">
        <v>7600</v>
      </c>
      <c r="K6470" t="s">
        <v>53</v>
      </c>
      <c r="L6470">
        <v>2025</v>
      </c>
      <c r="M6470">
        <v>2</v>
      </c>
      <c r="N6470">
        <f t="shared" si="404"/>
        <v>2024</v>
      </c>
      <c r="O6470">
        <f t="shared" si="405"/>
        <v>8</v>
      </c>
      <c r="P6470">
        <f t="shared" si="406"/>
        <v>1</v>
      </c>
      <c r="Q6470" s="2">
        <f t="shared" si="407"/>
        <v>45505</v>
      </c>
    </row>
    <row r="6471" spans="1:17" x14ac:dyDescent="0.25">
      <c r="A6471">
        <v>81</v>
      </c>
      <c r="B6471">
        <v>21208994</v>
      </c>
      <c r="C6471" t="s">
        <v>224</v>
      </c>
      <c r="D6471" t="s">
        <v>51</v>
      </c>
      <c r="E6471" t="s">
        <v>151</v>
      </c>
      <c r="F6471" t="s">
        <v>194</v>
      </c>
      <c r="G6471" s="2">
        <v>45627</v>
      </c>
      <c r="H6471">
        <v>0</v>
      </c>
      <c r="I6471" t="s">
        <v>27570</v>
      </c>
      <c r="J6471" t="s">
        <v>225</v>
      </c>
      <c r="K6471" t="s">
        <v>53</v>
      </c>
      <c r="L6471">
        <v>2025</v>
      </c>
      <c r="M6471">
        <v>2</v>
      </c>
      <c r="N6471">
        <f t="shared" si="404"/>
        <v>2024</v>
      </c>
      <c r="O6471">
        <f t="shared" si="405"/>
        <v>12</v>
      </c>
      <c r="P6471">
        <f t="shared" si="406"/>
        <v>1</v>
      </c>
      <c r="Q6471" s="2">
        <f t="shared" si="407"/>
        <v>45627</v>
      </c>
    </row>
    <row r="6472" spans="1:17" x14ac:dyDescent="0.25">
      <c r="A6472">
        <v>3688</v>
      </c>
      <c r="B6472">
        <v>27888202</v>
      </c>
      <c r="C6472" t="s">
        <v>7207</v>
      </c>
      <c r="D6472" t="s">
        <v>51</v>
      </c>
      <c r="E6472" t="s">
        <v>2822</v>
      </c>
      <c r="F6472" t="s">
        <v>7208</v>
      </c>
      <c r="G6472" s="2">
        <v>45413</v>
      </c>
      <c r="H6472">
        <v>0</v>
      </c>
      <c r="I6472" t="s">
        <v>27570</v>
      </c>
      <c r="J6472" t="s">
        <v>7209</v>
      </c>
      <c r="K6472" t="s">
        <v>53</v>
      </c>
      <c r="L6472">
        <v>2025</v>
      </c>
      <c r="M6472">
        <v>2</v>
      </c>
      <c r="N6472">
        <f t="shared" si="404"/>
        <v>2024</v>
      </c>
      <c r="O6472">
        <f t="shared" si="405"/>
        <v>5</v>
      </c>
      <c r="P6472">
        <f t="shared" si="406"/>
        <v>1</v>
      </c>
      <c r="Q6472" s="2">
        <f t="shared" si="407"/>
        <v>45413</v>
      </c>
    </row>
    <row r="6473" spans="1:17" x14ac:dyDescent="0.25">
      <c r="A6473">
        <v>1137</v>
      </c>
      <c r="B6473">
        <v>21061774</v>
      </c>
      <c r="C6473" t="s">
        <v>2368</v>
      </c>
      <c r="D6473" t="s">
        <v>51</v>
      </c>
      <c r="E6473" t="s">
        <v>1276</v>
      </c>
      <c r="F6473" t="s">
        <v>108</v>
      </c>
      <c r="G6473" s="2">
        <v>45413</v>
      </c>
      <c r="H6473">
        <v>0</v>
      </c>
      <c r="I6473" t="s">
        <v>27570</v>
      </c>
      <c r="J6473" t="s">
        <v>2369</v>
      </c>
      <c r="K6473" t="s">
        <v>53</v>
      </c>
      <c r="L6473">
        <v>2025</v>
      </c>
      <c r="M6473">
        <v>2</v>
      </c>
      <c r="N6473">
        <f t="shared" si="404"/>
        <v>2024</v>
      </c>
      <c r="O6473">
        <f t="shared" si="405"/>
        <v>5</v>
      </c>
      <c r="P6473">
        <f t="shared" si="406"/>
        <v>1</v>
      </c>
      <c r="Q6473" s="2">
        <f t="shared" si="407"/>
        <v>45413</v>
      </c>
    </row>
    <row r="6474" spans="1:17" x14ac:dyDescent="0.25">
      <c r="A6474">
        <v>472</v>
      </c>
      <c r="B6474">
        <v>26482908</v>
      </c>
      <c r="C6474" t="s">
        <v>989</v>
      </c>
      <c r="D6474" t="s">
        <v>51</v>
      </c>
      <c r="E6474" t="s">
        <v>151</v>
      </c>
      <c r="F6474" t="s">
        <v>180</v>
      </c>
      <c r="G6474" s="2">
        <v>45474</v>
      </c>
      <c r="H6474">
        <v>0</v>
      </c>
      <c r="I6474" t="s">
        <v>27570</v>
      </c>
      <c r="J6474" t="s">
        <v>990</v>
      </c>
      <c r="K6474" t="s">
        <v>53</v>
      </c>
      <c r="L6474">
        <v>2025</v>
      </c>
      <c r="M6474">
        <v>2</v>
      </c>
      <c r="N6474">
        <f t="shared" si="404"/>
        <v>2024</v>
      </c>
      <c r="O6474">
        <f t="shared" si="405"/>
        <v>7</v>
      </c>
      <c r="P6474">
        <f t="shared" si="406"/>
        <v>1</v>
      </c>
      <c r="Q6474" s="2">
        <f t="shared" si="407"/>
        <v>45474</v>
      </c>
    </row>
    <row r="6475" spans="1:17" x14ac:dyDescent="0.25">
      <c r="A6475">
        <v>1194</v>
      </c>
      <c r="B6475">
        <v>10402831</v>
      </c>
      <c r="C6475" t="s">
        <v>2481</v>
      </c>
      <c r="D6475" t="s">
        <v>51</v>
      </c>
      <c r="E6475" t="s">
        <v>1291</v>
      </c>
      <c r="F6475" t="s">
        <v>180</v>
      </c>
      <c r="G6475" s="2">
        <v>45474</v>
      </c>
      <c r="H6475">
        <v>0</v>
      </c>
      <c r="I6475" t="s">
        <v>27570</v>
      </c>
      <c r="J6475" t="s">
        <v>2482</v>
      </c>
      <c r="K6475" t="s">
        <v>53</v>
      </c>
      <c r="L6475">
        <v>2025</v>
      </c>
      <c r="M6475">
        <v>2</v>
      </c>
      <c r="N6475">
        <f t="shared" si="404"/>
        <v>2024</v>
      </c>
      <c r="O6475">
        <f t="shared" si="405"/>
        <v>7</v>
      </c>
      <c r="P6475">
        <f t="shared" si="406"/>
        <v>1</v>
      </c>
      <c r="Q6475" s="2">
        <f t="shared" si="407"/>
        <v>45474</v>
      </c>
    </row>
    <row r="6476" spans="1:17" x14ac:dyDescent="0.25">
      <c r="A6476">
        <v>3904</v>
      </c>
      <c r="B6476">
        <v>27804066</v>
      </c>
      <c r="C6476" t="s">
        <v>7644</v>
      </c>
      <c r="D6476" t="s">
        <v>51</v>
      </c>
      <c r="E6476" t="s">
        <v>2812</v>
      </c>
      <c r="F6476" t="s">
        <v>108</v>
      </c>
      <c r="G6476" s="2">
        <v>45505</v>
      </c>
      <c r="H6476">
        <v>0</v>
      </c>
      <c r="I6476" t="s">
        <v>27570</v>
      </c>
      <c r="J6476" t="s">
        <v>7645</v>
      </c>
      <c r="K6476" t="s">
        <v>53</v>
      </c>
      <c r="L6476">
        <v>2025</v>
      </c>
      <c r="M6476">
        <v>2</v>
      </c>
      <c r="N6476">
        <f t="shared" si="404"/>
        <v>2024</v>
      </c>
      <c r="O6476">
        <f t="shared" si="405"/>
        <v>8</v>
      </c>
      <c r="P6476">
        <f t="shared" si="406"/>
        <v>1</v>
      </c>
      <c r="Q6476" s="2">
        <f t="shared" si="407"/>
        <v>45505</v>
      </c>
    </row>
    <row r="6477" spans="1:17" x14ac:dyDescent="0.25">
      <c r="A6477">
        <v>1645</v>
      </c>
      <c r="B6477">
        <v>17267798</v>
      </c>
      <c r="C6477" t="s">
        <v>3118</v>
      </c>
      <c r="D6477" t="s">
        <v>51</v>
      </c>
      <c r="E6477" t="s">
        <v>2889</v>
      </c>
      <c r="F6477" t="s">
        <v>55</v>
      </c>
      <c r="G6477" s="2">
        <v>45627</v>
      </c>
      <c r="H6477">
        <v>0</v>
      </c>
      <c r="I6477" t="s">
        <v>27570</v>
      </c>
      <c r="J6477" t="s">
        <v>3119</v>
      </c>
      <c r="K6477" t="s">
        <v>53</v>
      </c>
      <c r="L6477">
        <v>2025</v>
      </c>
      <c r="M6477">
        <v>2</v>
      </c>
      <c r="N6477">
        <f t="shared" si="404"/>
        <v>2024</v>
      </c>
      <c r="O6477">
        <f t="shared" si="405"/>
        <v>12</v>
      </c>
      <c r="P6477">
        <f t="shared" si="406"/>
        <v>1</v>
      </c>
      <c r="Q6477" s="2">
        <f t="shared" si="407"/>
        <v>45627</v>
      </c>
    </row>
    <row r="6478" spans="1:17" x14ac:dyDescent="0.25">
      <c r="A6478">
        <v>4037</v>
      </c>
      <c r="B6478">
        <v>16533601</v>
      </c>
      <c r="C6478" t="s">
        <v>7910</v>
      </c>
      <c r="D6478" t="s">
        <v>51</v>
      </c>
      <c r="E6478" t="s">
        <v>2828</v>
      </c>
      <c r="F6478" t="s">
        <v>83</v>
      </c>
      <c r="G6478" s="2">
        <v>45566</v>
      </c>
      <c r="H6478">
        <v>0</v>
      </c>
      <c r="I6478" t="s">
        <v>27570</v>
      </c>
      <c r="J6478" t="s">
        <v>7911</v>
      </c>
      <c r="K6478" t="s">
        <v>53</v>
      </c>
      <c r="L6478">
        <v>2025</v>
      </c>
      <c r="M6478">
        <v>2</v>
      </c>
      <c r="N6478">
        <f t="shared" si="404"/>
        <v>2024</v>
      </c>
      <c r="O6478">
        <f t="shared" si="405"/>
        <v>10</v>
      </c>
      <c r="P6478">
        <f t="shared" si="406"/>
        <v>1</v>
      </c>
      <c r="Q6478" s="2">
        <f t="shared" si="407"/>
        <v>45566</v>
      </c>
    </row>
    <row r="6479" spans="1:17" x14ac:dyDescent="0.25">
      <c r="A6479">
        <v>75</v>
      </c>
      <c r="B6479">
        <v>26235860</v>
      </c>
      <c r="C6479" t="s">
        <v>212</v>
      </c>
      <c r="D6479" t="s">
        <v>51</v>
      </c>
      <c r="E6479" t="s">
        <v>151</v>
      </c>
      <c r="F6479" t="s">
        <v>194</v>
      </c>
      <c r="G6479" s="2">
        <v>45627</v>
      </c>
      <c r="H6479">
        <v>0</v>
      </c>
      <c r="I6479" t="s">
        <v>27570</v>
      </c>
      <c r="J6479" t="s">
        <v>213</v>
      </c>
      <c r="K6479" t="s">
        <v>53</v>
      </c>
      <c r="L6479">
        <v>2025</v>
      </c>
      <c r="M6479">
        <v>2</v>
      </c>
      <c r="N6479">
        <f t="shared" si="404"/>
        <v>2024</v>
      </c>
      <c r="O6479">
        <f t="shared" si="405"/>
        <v>12</v>
      </c>
      <c r="P6479">
        <f t="shared" si="406"/>
        <v>1</v>
      </c>
      <c r="Q6479" s="2">
        <f t="shared" si="407"/>
        <v>45627</v>
      </c>
    </row>
    <row r="6480" spans="1:17" x14ac:dyDescent="0.25">
      <c r="A6480">
        <v>80</v>
      </c>
      <c r="B6480">
        <v>24409588</v>
      </c>
      <c r="C6480" t="s">
        <v>222</v>
      </c>
      <c r="D6480" t="s">
        <v>51</v>
      </c>
      <c r="E6480" t="s">
        <v>151</v>
      </c>
      <c r="F6480" t="s">
        <v>199</v>
      </c>
      <c r="G6480" s="2">
        <v>45627</v>
      </c>
      <c r="H6480">
        <v>0</v>
      </c>
      <c r="I6480" t="s">
        <v>27570</v>
      </c>
      <c r="J6480" t="s">
        <v>223</v>
      </c>
      <c r="K6480" t="s">
        <v>53</v>
      </c>
      <c r="L6480">
        <v>2025</v>
      </c>
      <c r="M6480">
        <v>2</v>
      </c>
      <c r="N6480">
        <f t="shared" si="404"/>
        <v>2024</v>
      </c>
      <c r="O6480">
        <f t="shared" si="405"/>
        <v>12</v>
      </c>
      <c r="P6480">
        <f t="shared" si="406"/>
        <v>1</v>
      </c>
      <c r="Q6480" s="2">
        <f t="shared" si="407"/>
        <v>45627</v>
      </c>
    </row>
    <row r="6481" spans="1:17" x14ac:dyDescent="0.25">
      <c r="A6481">
        <v>4093</v>
      </c>
      <c r="B6481">
        <v>30236397</v>
      </c>
      <c r="C6481" t="s">
        <v>27787</v>
      </c>
      <c r="D6481" t="s">
        <v>51</v>
      </c>
      <c r="E6481" t="s">
        <v>1737</v>
      </c>
      <c r="F6481" t="s">
        <v>1022</v>
      </c>
      <c r="G6481" s="2">
        <v>45689</v>
      </c>
      <c r="H6481">
        <v>0</v>
      </c>
      <c r="I6481" t="s">
        <v>27570</v>
      </c>
      <c r="J6481" t="s">
        <v>27788</v>
      </c>
      <c r="K6481" t="s">
        <v>53</v>
      </c>
      <c r="L6481">
        <v>2025</v>
      </c>
      <c r="M6481">
        <v>2</v>
      </c>
      <c r="N6481">
        <f t="shared" si="404"/>
        <v>2025</v>
      </c>
      <c r="O6481">
        <f t="shared" si="405"/>
        <v>2</v>
      </c>
      <c r="P6481">
        <f t="shared" si="406"/>
        <v>1</v>
      </c>
      <c r="Q6481" s="2">
        <f t="shared" si="407"/>
        <v>45689</v>
      </c>
    </row>
    <row r="6482" spans="1:17" x14ac:dyDescent="0.25">
      <c r="A6482">
        <v>1202</v>
      </c>
      <c r="B6482">
        <v>11619876</v>
      </c>
      <c r="C6482" t="s">
        <v>2500</v>
      </c>
      <c r="D6482" t="s">
        <v>51</v>
      </c>
      <c r="E6482" t="s">
        <v>1222</v>
      </c>
      <c r="F6482" t="s">
        <v>2491</v>
      </c>
      <c r="G6482" s="2">
        <v>45474</v>
      </c>
      <c r="H6482">
        <v>0</v>
      </c>
      <c r="I6482" t="s">
        <v>27570</v>
      </c>
      <c r="J6482" t="s">
        <v>2501</v>
      </c>
      <c r="K6482" t="s">
        <v>53</v>
      </c>
      <c r="L6482">
        <v>2025</v>
      </c>
      <c r="M6482">
        <v>2</v>
      </c>
      <c r="N6482">
        <f t="shared" si="404"/>
        <v>2024</v>
      </c>
      <c r="O6482">
        <f t="shared" si="405"/>
        <v>7</v>
      </c>
      <c r="P6482">
        <f t="shared" si="406"/>
        <v>1</v>
      </c>
      <c r="Q6482" s="2">
        <f t="shared" si="407"/>
        <v>45474</v>
      </c>
    </row>
    <row r="6483" spans="1:17" x14ac:dyDescent="0.25">
      <c r="A6483">
        <v>13285</v>
      </c>
      <c r="B6483">
        <v>14459217</v>
      </c>
      <c r="C6483" t="s">
        <v>27290</v>
      </c>
      <c r="D6483">
        <v>81176</v>
      </c>
      <c r="E6483" t="s">
        <v>2845</v>
      </c>
      <c r="F6483" t="s">
        <v>27753</v>
      </c>
      <c r="G6483" s="2">
        <v>43023</v>
      </c>
      <c r="H6483">
        <v>0</v>
      </c>
      <c r="I6483" t="s">
        <v>27570</v>
      </c>
      <c r="J6483" t="s">
        <v>27291</v>
      </c>
      <c r="K6483" t="s">
        <v>26692</v>
      </c>
      <c r="L6483">
        <v>2025</v>
      </c>
      <c r="M6483">
        <v>2</v>
      </c>
      <c r="N6483">
        <f t="shared" si="404"/>
        <v>2017</v>
      </c>
      <c r="O6483">
        <f t="shared" si="405"/>
        <v>10</v>
      </c>
      <c r="P6483">
        <f t="shared" si="406"/>
        <v>15</v>
      </c>
      <c r="Q6483" s="2">
        <f t="shared" si="407"/>
        <v>43023</v>
      </c>
    </row>
    <row r="6484" spans="1:17" x14ac:dyDescent="0.25">
      <c r="A6484">
        <v>8101</v>
      </c>
      <c r="B6484">
        <v>8719719</v>
      </c>
      <c r="C6484" t="s">
        <v>16003</v>
      </c>
      <c r="D6484">
        <v>190120</v>
      </c>
      <c r="E6484" t="s">
        <v>10307</v>
      </c>
      <c r="F6484" t="s">
        <v>19</v>
      </c>
      <c r="G6484" s="2">
        <v>34151</v>
      </c>
      <c r="H6484">
        <v>0</v>
      </c>
      <c r="I6484" t="s">
        <v>27570</v>
      </c>
      <c r="J6484" t="s">
        <v>16004</v>
      </c>
      <c r="K6484" t="s">
        <v>16</v>
      </c>
      <c r="L6484">
        <v>2025</v>
      </c>
      <c r="M6484">
        <v>2</v>
      </c>
      <c r="N6484">
        <f t="shared" si="404"/>
        <v>1993</v>
      </c>
      <c r="O6484">
        <f t="shared" si="405"/>
        <v>7</v>
      </c>
      <c r="P6484">
        <f t="shared" si="406"/>
        <v>1</v>
      </c>
      <c r="Q6484" s="2">
        <f t="shared" si="407"/>
        <v>34151</v>
      </c>
    </row>
    <row r="6485" spans="1:17" x14ac:dyDescent="0.25">
      <c r="A6485">
        <v>1109</v>
      </c>
      <c r="B6485">
        <v>13261574</v>
      </c>
      <c r="C6485" t="s">
        <v>2310</v>
      </c>
      <c r="D6485" t="s">
        <v>51</v>
      </c>
      <c r="E6485" t="s">
        <v>1283</v>
      </c>
      <c r="F6485" t="s">
        <v>108</v>
      </c>
      <c r="G6485" s="2">
        <v>45383</v>
      </c>
      <c r="H6485">
        <v>0</v>
      </c>
      <c r="I6485" t="s">
        <v>27570</v>
      </c>
      <c r="J6485" t="s">
        <v>2311</v>
      </c>
      <c r="K6485" t="s">
        <v>53</v>
      </c>
      <c r="L6485">
        <v>2025</v>
      </c>
      <c r="M6485">
        <v>2</v>
      </c>
      <c r="N6485">
        <f t="shared" si="404"/>
        <v>2024</v>
      </c>
      <c r="O6485">
        <f t="shared" si="405"/>
        <v>4</v>
      </c>
      <c r="P6485">
        <f t="shared" si="406"/>
        <v>1</v>
      </c>
      <c r="Q6485" s="2">
        <f t="shared" si="407"/>
        <v>45383</v>
      </c>
    </row>
    <row r="6486" spans="1:17" x14ac:dyDescent="0.25">
      <c r="A6486">
        <v>7536</v>
      </c>
      <c r="B6486">
        <v>18924961</v>
      </c>
      <c r="C6486" t="s">
        <v>14864</v>
      </c>
      <c r="D6486">
        <v>182732</v>
      </c>
      <c r="E6486" t="s">
        <v>1035</v>
      </c>
      <c r="F6486" t="s">
        <v>237</v>
      </c>
      <c r="G6486" s="2">
        <v>43862</v>
      </c>
      <c r="H6486">
        <v>0</v>
      </c>
      <c r="I6486" t="s">
        <v>27570</v>
      </c>
      <c r="J6486" t="s">
        <v>14865</v>
      </c>
      <c r="K6486" t="s">
        <v>16</v>
      </c>
      <c r="L6486">
        <v>2025</v>
      </c>
      <c r="M6486">
        <v>2</v>
      </c>
      <c r="N6486">
        <f t="shared" si="404"/>
        <v>2020</v>
      </c>
      <c r="O6486">
        <f t="shared" si="405"/>
        <v>2</v>
      </c>
      <c r="P6486">
        <f t="shared" si="406"/>
        <v>1</v>
      </c>
      <c r="Q6486" s="2">
        <f t="shared" si="407"/>
        <v>43862</v>
      </c>
    </row>
    <row r="6487" spans="1:17" x14ac:dyDescent="0.25">
      <c r="A6487">
        <v>5078</v>
      </c>
      <c r="B6487">
        <v>19102613</v>
      </c>
      <c r="C6487" t="s">
        <v>9910</v>
      </c>
      <c r="D6487">
        <v>205326</v>
      </c>
      <c r="E6487" t="s">
        <v>9763</v>
      </c>
      <c r="F6487" t="s">
        <v>9809</v>
      </c>
      <c r="G6487" s="2">
        <v>43102</v>
      </c>
      <c r="H6487">
        <v>0</v>
      </c>
      <c r="I6487" t="s">
        <v>27570</v>
      </c>
      <c r="J6487" t="s">
        <v>9911</v>
      </c>
      <c r="K6487" t="s">
        <v>16</v>
      </c>
      <c r="L6487">
        <v>2025</v>
      </c>
      <c r="M6487">
        <v>2</v>
      </c>
      <c r="N6487">
        <f t="shared" si="404"/>
        <v>2018</v>
      </c>
      <c r="O6487">
        <f t="shared" si="405"/>
        <v>1</v>
      </c>
      <c r="P6487">
        <f t="shared" si="406"/>
        <v>2</v>
      </c>
      <c r="Q6487" s="2">
        <f t="shared" si="407"/>
        <v>43102</v>
      </c>
    </row>
    <row r="6488" spans="1:17" x14ac:dyDescent="0.25">
      <c r="A6488">
        <v>5685</v>
      </c>
      <c r="B6488">
        <v>19102046</v>
      </c>
      <c r="C6488" t="s">
        <v>11151</v>
      </c>
      <c r="D6488">
        <v>107252</v>
      </c>
      <c r="E6488" t="s">
        <v>1035</v>
      </c>
      <c r="F6488" t="s">
        <v>154</v>
      </c>
      <c r="G6488" s="2">
        <v>43601</v>
      </c>
      <c r="H6488">
        <v>0</v>
      </c>
      <c r="I6488" t="s">
        <v>27570</v>
      </c>
      <c r="J6488" t="s">
        <v>11152</v>
      </c>
      <c r="K6488" t="s">
        <v>16</v>
      </c>
      <c r="L6488">
        <v>2025</v>
      </c>
      <c r="M6488">
        <v>2</v>
      </c>
      <c r="N6488">
        <f t="shared" si="404"/>
        <v>2019</v>
      </c>
      <c r="O6488">
        <f t="shared" si="405"/>
        <v>5</v>
      </c>
      <c r="P6488">
        <f t="shared" si="406"/>
        <v>16</v>
      </c>
      <c r="Q6488" s="2">
        <f t="shared" si="407"/>
        <v>43601</v>
      </c>
    </row>
    <row r="6489" spans="1:17" x14ac:dyDescent="0.25">
      <c r="A6489">
        <v>4575</v>
      </c>
      <c r="B6489">
        <v>12457113</v>
      </c>
      <c r="C6489" t="s">
        <v>8888</v>
      </c>
      <c r="D6489">
        <v>19145</v>
      </c>
      <c r="E6489" t="s">
        <v>13</v>
      </c>
      <c r="F6489" t="s">
        <v>14</v>
      </c>
      <c r="G6489" s="2">
        <v>41306</v>
      </c>
      <c r="H6489">
        <v>0</v>
      </c>
      <c r="I6489" t="s">
        <v>27570</v>
      </c>
      <c r="J6489" t="s">
        <v>8889</v>
      </c>
      <c r="K6489" t="s">
        <v>16</v>
      </c>
      <c r="L6489">
        <v>2025</v>
      </c>
      <c r="M6489">
        <v>2</v>
      </c>
      <c r="N6489">
        <f t="shared" si="404"/>
        <v>2013</v>
      </c>
      <c r="O6489">
        <f t="shared" si="405"/>
        <v>2</v>
      </c>
      <c r="P6489">
        <f t="shared" si="406"/>
        <v>1</v>
      </c>
      <c r="Q6489" s="2">
        <f t="shared" si="407"/>
        <v>41306</v>
      </c>
    </row>
    <row r="6490" spans="1:17" x14ac:dyDescent="0.25">
      <c r="A6490">
        <v>3767</v>
      </c>
      <c r="B6490">
        <v>12041038</v>
      </c>
      <c r="C6490" t="s">
        <v>7364</v>
      </c>
      <c r="D6490" t="s">
        <v>51</v>
      </c>
      <c r="E6490" t="s">
        <v>2828</v>
      </c>
      <c r="F6490" t="s">
        <v>180</v>
      </c>
      <c r="G6490" s="2">
        <v>45474</v>
      </c>
      <c r="H6490">
        <v>0</v>
      </c>
      <c r="I6490" t="s">
        <v>27570</v>
      </c>
      <c r="J6490" t="s">
        <v>7365</v>
      </c>
      <c r="K6490" t="s">
        <v>53</v>
      </c>
      <c r="L6490">
        <v>2025</v>
      </c>
      <c r="M6490">
        <v>2</v>
      </c>
      <c r="N6490">
        <f t="shared" si="404"/>
        <v>2024</v>
      </c>
      <c r="O6490">
        <f t="shared" si="405"/>
        <v>7</v>
      </c>
      <c r="P6490">
        <f t="shared" si="406"/>
        <v>1</v>
      </c>
      <c r="Q6490" s="2">
        <f t="shared" si="407"/>
        <v>45474</v>
      </c>
    </row>
    <row r="6491" spans="1:17" x14ac:dyDescent="0.25">
      <c r="A6491">
        <v>293</v>
      </c>
      <c r="B6491">
        <v>10914850</v>
      </c>
      <c r="C6491" t="s">
        <v>628</v>
      </c>
      <c r="D6491" t="s">
        <v>51</v>
      </c>
      <c r="E6491" t="s">
        <v>278</v>
      </c>
      <c r="F6491" t="s">
        <v>14</v>
      </c>
      <c r="G6491" s="2">
        <v>42795</v>
      </c>
      <c r="H6491">
        <v>0</v>
      </c>
      <c r="I6491" t="s">
        <v>27570</v>
      </c>
      <c r="J6491" t="s">
        <v>629</v>
      </c>
      <c r="K6491" t="s">
        <v>53</v>
      </c>
      <c r="L6491">
        <v>2025</v>
      </c>
      <c r="M6491">
        <v>2</v>
      </c>
      <c r="N6491">
        <f t="shared" si="404"/>
        <v>2017</v>
      </c>
      <c r="O6491">
        <f t="shared" si="405"/>
        <v>3</v>
      </c>
      <c r="P6491">
        <f t="shared" si="406"/>
        <v>1</v>
      </c>
      <c r="Q6491" s="2">
        <f t="shared" si="407"/>
        <v>42795</v>
      </c>
    </row>
    <row r="6492" spans="1:17" x14ac:dyDescent="0.25">
      <c r="A6492">
        <v>13285</v>
      </c>
      <c r="B6492">
        <v>8717298</v>
      </c>
      <c r="C6492" t="s">
        <v>26458</v>
      </c>
      <c r="D6492">
        <v>112029</v>
      </c>
      <c r="E6492" t="s">
        <v>6054</v>
      </c>
      <c r="F6492" t="s">
        <v>14</v>
      </c>
      <c r="G6492" s="2">
        <v>45139</v>
      </c>
      <c r="H6492">
        <v>16</v>
      </c>
      <c r="I6492" t="s">
        <v>27570</v>
      </c>
      <c r="J6492" t="s">
        <v>26459</v>
      </c>
      <c r="K6492" t="s">
        <v>3140</v>
      </c>
      <c r="L6492">
        <v>2025</v>
      </c>
      <c r="M6492">
        <v>2</v>
      </c>
      <c r="N6492">
        <f t="shared" si="404"/>
        <v>2023</v>
      </c>
      <c r="O6492">
        <f t="shared" si="405"/>
        <v>8</v>
      </c>
      <c r="P6492">
        <f t="shared" si="406"/>
        <v>1</v>
      </c>
      <c r="Q6492" s="2">
        <f t="shared" si="407"/>
        <v>45139</v>
      </c>
    </row>
    <row r="6493" spans="1:17" x14ac:dyDescent="0.25">
      <c r="A6493">
        <v>2416</v>
      </c>
      <c r="B6493">
        <v>14149901</v>
      </c>
      <c r="C6493" t="s">
        <v>4671</v>
      </c>
      <c r="D6493" t="s">
        <v>51</v>
      </c>
      <c r="E6493" t="s">
        <v>3392</v>
      </c>
      <c r="F6493" t="s">
        <v>61</v>
      </c>
      <c r="G6493" s="2">
        <v>45231</v>
      </c>
      <c r="H6493">
        <v>0</v>
      </c>
      <c r="I6493" t="s">
        <v>27570</v>
      </c>
      <c r="J6493" t="s">
        <v>4672</v>
      </c>
      <c r="K6493" t="s">
        <v>53</v>
      </c>
      <c r="L6493">
        <v>2025</v>
      </c>
      <c r="M6493">
        <v>2</v>
      </c>
      <c r="N6493">
        <f t="shared" si="404"/>
        <v>2023</v>
      </c>
      <c r="O6493">
        <f t="shared" si="405"/>
        <v>11</v>
      </c>
      <c r="P6493">
        <f t="shared" si="406"/>
        <v>1</v>
      </c>
      <c r="Q6493" s="2">
        <f t="shared" si="407"/>
        <v>45231</v>
      </c>
    </row>
    <row r="6494" spans="1:17" x14ac:dyDescent="0.25">
      <c r="A6494">
        <v>5762</v>
      </c>
      <c r="B6494">
        <v>13461789</v>
      </c>
      <c r="C6494" t="s">
        <v>11308</v>
      </c>
      <c r="D6494">
        <v>56233</v>
      </c>
      <c r="E6494" t="s">
        <v>1043</v>
      </c>
      <c r="F6494" t="s">
        <v>19</v>
      </c>
      <c r="G6494" s="2">
        <v>39829</v>
      </c>
      <c r="H6494">
        <v>0</v>
      </c>
      <c r="I6494" t="s">
        <v>27570</v>
      </c>
      <c r="J6494" t="s">
        <v>11309</v>
      </c>
      <c r="K6494" t="s">
        <v>16</v>
      </c>
      <c r="L6494">
        <v>2025</v>
      </c>
      <c r="M6494">
        <v>2</v>
      </c>
      <c r="N6494">
        <f t="shared" si="404"/>
        <v>2009</v>
      </c>
      <c r="O6494">
        <f t="shared" si="405"/>
        <v>1</v>
      </c>
      <c r="P6494">
        <f t="shared" si="406"/>
        <v>16</v>
      </c>
      <c r="Q6494" s="2">
        <f t="shared" si="407"/>
        <v>39829</v>
      </c>
    </row>
    <row r="6495" spans="1:17" x14ac:dyDescent="0.25">
      <c r="A6495">
        <v>12654</v>
      </c>
      <c r="B6495">
        <v>18095875</v>
      </c>
      <c r="C6495" t="s">
        <v>25132</v>
      </c>
      <c r="D6495">
        <v>111316</v>
      </c>
      <c r="E6495" t="s">
        <v>4196</v>
      </c>
      <c r="F6495" t="s">
        <v>14</v>
      </c>
      <c r="G6495" s="2">
        <v>44866</v>
      </c>
      <c r="H6495">
        <v>0</v>
      </c>
      <c r="I6495" t="s">
        <v>27570</v>
      </c>
      <c r="J6495" t="s">
        <v>25133</v>
      </c>
      <c r="K6495" t="s">
        <v>3140</v>
      </c>
      <c r="L6495">
        <v>2025</v>
      </c>
      <c r="M6495">
        <v>2</v>
      </c>
      <c r="N6495">
        <f t="shared" si="404"/>
        <v>2022</v>
      </c>
      <c r="O6495">
        <f t="shared" si="405"/>
        <v>11</v>
      </c>
      <c r="P6495">
        <f t="shared" si="406"/>
        <v>1</v>
      </c>
      <c r="Q6495" s="2">
        <f t="shared" si="407"/>
        <v>44866</v>
      </c>
    </row>
    <row r="6496" spans="1:17" x14ac:dyDescent="0.25">
      <c r="A6496">
        <v>12596</v>
      </c>
      <c r="B6496">
        <v>13205311</v>
      </c>
      <c r="C6496" t="s">
        <v>25017</v>
      </c>
      <c r="D6496">
        <v>111255</v>
      </c>
      <c r="E6496" t="s">
        <v>2822</v>
      </c>
      <c r="F6496" t="s">
        <v>108</v>
      </c>
      <c r="G6496" s="2">
        <v>44986</v>
      </c>
      <c r="H6496">
        <v>0</v>
      </c>
      <c r="I6496" t="s">
        <v>27570</v>
      </c>
      <c r="J6496" t="s">
        <v>25018</v>
      </c>
      <c r="K6496" t="s">
        <v>3140</v>
      </c>
      <c r="L6496">
        <v>2025</v>
      </c>
      <c r="M6496">
        <v>2</v>
      </c>
      <c r="N6496">
        <f t="shared" si="404"/>
        <v>2023</v>
      </c>
      <c r="O6496">
        <f t="shared" si="405"/>
        <v>3</v>
      </c>
      <c r="P6496">
        <f t="shared" si="406"/>
        <v>1</v>
      </c>
      <c r="Q6496" s="2">
        <f t="shared" si="407"/>
        <v>44986</v>
      </c>
    </row>
    <row r="6497" spans="1:17" x14ac:dyDescent="0.25">
      <c r="A6497">
        <v>10507</v>
      </c>
      <c r="B6497">
        <v>8718804</v>
      </c>
      <c r="C6497" t="s">
        <v>20854</v>
      </c>
      <c r="D6497">
        <v>4486</v>
      </c>
      <c r="E6497" t="s">
        <v>2812</v>
      </c>
      <c r="F6497" t="s">
        <v>8570</v>
      </c>
      <c r="G6497" s="2">
        <v>44378</v>
      </c>
      <c r="H6497">
        <v>0</v>
      </c>
      <c r="I6497" t="s">
        <v>27570</v>
      </c>
      <c r="J6497" t="s">
        <v>20855</v>
      </c>
      <c r="K6497" t="s">
        <v>3140</v>
      </c>
      <c r="L6497">
        <v>2025</v>
      </c>
      <c r="M6497">
        <v>2</v>
      </c>
      <c r="N6497">
        <f t="shared" si="404"/>
        <v>2021</v>
      </c>
      <c r="O6497">
        <f t="shared" si="405"/>
        <v>7</v>
      </c>
      <c r="P6497">
        <f t="shared" si="406"/>
        <v>1</v>
      </c>
      <c r="Q6497" s="2">
        <f t="shared" si="407"/>
        <v>44378</v>
      </c>
    </row>
    <row r="6498" spans="1:17" x14ac:dyDescent="0.25">
      <c r="A6498">
        <v>919</v>
      </c>
      <c r="B6498">
        <v>5758845</v>
      </c>
      <c r="C6498" t="s">
        <v>1926</v>
      </c>
      <c r="D6498" t="s">
        <v>51</v>
      </c>
      <c r="E6498" t="s">
        <v>1488</v>
      </c>
      <c r="F6498" t="s">
        <v>334</v>
      </c>
      <c r="G6498" s="2">
        <v>45323</v>
      </c>
      <c r="H6498">
        <v>0</v>
      </c>
      <c r="I6498" t="s">
        <v>27570</v>
      </c>
      <c r="J6498" t="s">
        <v>1927</v>
      </c>
      <c r="K6498" t="s">
        <v>53</v>
      </c>
      <c r="L6498">
        <v>2025</v>
      </c>
      <c r="M6498">
        <v>2</v>
      </c>
      <c r="N6498">
        <f t="shared" si="404"/>
        <v>2024</v>
      </c>
      <c r="O6498">
        <f t="shared" si="405"/>
        <v>2</v>
      </c>
      <c r="P6498">
        <f t="shared" si="406"/>
        <v>1</v>
      </c>
      <c r="Q6498" s="2">
        <f t="shared" si="407"/>
        <v>45323</v>
      </c>
    </row>
    <row r="6499" spans="1:17" x14ac:dyDescent="0.25">
      <c r="A6499">
        <v>4783</v>
      </c>
      <c r="B6499">
        <v>17604851</v>
      </c>
      <c r="C6499" t="s">
        <v>9300</v>
      </c>
      <c r="D6499">
        <v>19565</v>
      </c>
      <c r="E6499" t="s">
        <v>25</v>
      </c>
      <c r="F6499" t="s">
        <v>14</v>
      </c>
      <c r="G6499" s="2">
        <v>41306</v>
      </c>
      <c r="H6499">
        <v>0</v>
      </c>
      <c r="I6499" t="s">
        <v>27570</v>
      </c>
      <c r="J6499" t="s">
        <v>9301</v>
      </c>
      <c r="K6499" t="s">
        <v>16</v>
      </c>
      <c r="L6499">
        <v>2025</v>
      </c>
      <c r="M6499">
        <v>2</v>
      </c>
      <c r="N6499">
        <f t="shared" si="404"/>
        <v>2013</v>
      </c>
      <c r="O6499">
        <f t="shared" si="405"/>
        <v>2</v>
      </c>
      <c r="P6499">
        <f t="shared" si="406"/>
        <v>1</v>
      </c>
      <c r="Q6499" s="2">
        <f t="shared" si="407"/>
        <v>41306</v>
      </c>
    </row>
    <row r="6500" spans="1:17" x14ac:dyDescent="0.25">
      <c r="A6500">
        <v>4981</v>
      </c>
      <c r="B6500">
        <v>18984713</v>
      </c>
      <c r="C6500" t="s">
        <v>9695</v>
      </c>
      <c r="D6500">
        <v>188874</v>
      </c>
      <c r="E6500" t="s">
        <v>13</v>
      </c>
      <c r="F6500" t="s">
        <v>14</v>
      </c>
      <c r="G6500" s="2">
        <v>44636</v>
      </c>
      <c r="H6500">
        <v>0</v>
      </c>
      <c r="I6500" t="s">
        <v>27570</v>
      </c>
      <c r="J6500" t="s">
        <v>9696</v>
      </c>
      <c r="K6500" t="s">
        <v>16</v>
      </c>
      <c r="L6500">
        <v>2025</v>
      </c>
      <c r="M6500">
        <v>2</v>
      </c>
      <c r="N6500">
        <f t="shared" si="404"/>
        <v>2022</v>
      </c>
      <c r="O6500">
        <f t="shared" si="405"/>
        <v>3</v>
      </c>
      <c r="P6500">
        <f t="shared" si="406"/>
        <v>16</v>
      </c>
      <c r="Q6500" s="2">
        <f t="shared" si="407"/>
        <v>44636</v>
      </c>
    </row>
    <row r="6501" spans="1:17" x14ac:dyDescent="0.25">
      <c r="A6501">
        <v>4892</v>
      </c>
      <c r="B6501">
        <v>23250754</v>
      </c>
      <c r="C6501" t="s">
        <v>9518</v>
      </c>
      <c r="D6501">
        <v>19507</v>
      </c>
      <c r="E6501" t="s">
        <v>25</v>
      </c>
      <c r="F6501" t="s">
        <v>14</v>
      </c>
      <c r="G6501" s="2">
        <v>41655</v>
      </c>
      <c r="H6501">
        <v>0</v>
      </c>
      <c r="I6501" t="s">
        <v>27570</v>
      </c>
      <c r="J6501" t="s">
        <v>9519</v>
      </c>
      <c r="K6501" t="s">
        <v>16</v>
      </c>
      <c r="L6501">
        <v>2025</v>
      </c>
      <c r="M6501">
        <v>2</v>
      </c>
      <c r="N6501">
        <f t="shared" si="404"/>
        <v>2014</v>
      </c>
      <c r="O6501">
        <f t="shared" si="405"/>
        <v>1</v>
      </c>
      <c r="P6501">
        <f t="shared" si="406"/>
        <v>16</v>
      </c>
      <c r="Q6501" s="2">
        <f t="shared" si="407"/>
        <v>41655</v>
      </c>
    </row>
    <row r="6502" spans="1:17" x14ac:dyDescent="0.25">
      <c r="A6502">
        <v>3769</v>
      </c>
      <c r="B6502">
        <v>11898409</v>
      </c>
      <c r="C6502" t="s">
        <v>7368</v>
      </c>
      <c r="D6502" t="s">
        <v>51</v>
      </c>
      <c r="E6502" t="s">
        <v>2822</v>
      </c>
      <c r="F6502" t="s">
        <v>180</v>
      </c>
      <c r="G6502" s="2">
        <v>45474</v>
      </c>
      <c r="H6502">
        <v>0</v>
      </c>
      <c r="I6502" t="s">
        <v>27570</v>
      </c>
      <c r="J6502" t="s">
        <v>7369</v>
      </c>
      <c r="K6502" t="s">
        <v>53</v>
      </c>
      <c r="L6502">
        <v>2025</v>
      </c>
      <c r="M6502">
        <v>2</v>
      </c>
      <c r="N6502">
        <f t="shared" si="404"/>
        <v>2024</v>
      </c>
      <c r="O6502">
        <f t="shared" si="405"/>
        <v>7</v>
      </c>
      <c r="P6502">
        <f t="shared" si="406"/>
        <v>1</v>
      </c>
      <c r="Q6502" s="2">
        <f t="shared" si="407"/>
        <v>45474</v>
      </c>
    </row>
    <row r="6503" spans="1:17" x14ac:dyDescent="0.25">
      <c r="A6503">
        <v>3569</v>
      </c>
      <c r="B6503">
        <v>19428453</v>
      </c>
      <c r="C6503" t="s">
        <v>6969</v>
      </c>
      <c r="D6503" t="s">
        <v>51</v>
      </c>
      <c r="E6503" t="s">
        <v>2822</v>
      </c>
      <c r="F6503" t="s">
        <v>58</v>
      </c>
      <c r="G6503" s="2">
        <v>45383</v>
      </c>
      <c r="H6503">
        <v>0</v>
      </c>
      <c r="I6503" t="s">
        <v>27570</v>
      </c>
      <c r="J6503" t="s">
        <v>6970</v>
      </c>
      <c r="K6503" t="s">
        <v>53</v>
      </c>
      <c r="L6503">
        <v>2025</v>
      </c>
      <c r="M6503">
        <v>2</v>
      </c>
      <c r="N6503">
        <f t="shared" si="404"/>
        <v>2024</v>
      </c>
      <c r="O6503">
        <f t="shared" si="405"/>
        <v>4</v>
      </c>
      <c r="P6503">
        <f t="shared" si="406"/>
        <v>1</v>
      </c>
      <c r="Q6503" s="2">
        <f t="shared" si="407"/>
        <v>45383</v>
      </c>
    </row>
    <row r="6504" spans="1:17" x14ac:dyDescent="0.25">
      <c r="A6504">
        <v>7688</v>
      </c>
      <c r="B6504">
        <v>19103381</v>
      </c>
      <c r="C6504" t="s">
        <v>15167</v>
      </c>
      <c r="D6504">
        <v>182747</v>
      </c>
      <c r="E6504" t="s">
        <v>1035</v>
      </c>
      <c r="F6504" t="s">
        <v>254</v>
      </c>
      <c r="G6504" s="2">
        <v>44682</v>
      </c>
      <c r="H6504">
        <v>0</v>
      </c>
      <c r="I6504" t="s">
        <v>27570</v>
      </c>
      <c r="J6504" t="s">
        <v>15168</v>
      </c>
      <c r="K6504" t="s">
        <v>16</v>
      </c>
      <c r="L6504">
        <v>2025</v>
      </c>
      <c r="M6504">
        <v>2</v>
      </c>
      <c r="N6504">
        <f t="shared" si="404"/>
        <v>2022</v>
      </c>
      <c r="O6504">
        <f t="shared" si="405"/>
        <v>5</v>
      </c>
      <c r="P6504">
        <f t="shared" si="406"/>
        <v>1</v>
      </c>
      <c r="Q6504" s="2">
        <f t="shared" si="407"/>
        <v>44682</v>
      </c>
    </row>
    <row r="6505" spans="1:17" x14ac:dyDescent="0.25">
      <c r="A6505">
        <v>5398</v>
      </c>
      <c r="B6505">
        <v>25006938</v>
      </c>
      <c r="C6505" t="s">
        <v>10575</v>
      </c>
      <c r="D6505">
        <v>132154</v>
      </c>
      <c r="E6505" t="s">
        <v>1300</v>
      </c>
      <c r="F6505" t="s">
        <v>14</v>
      </c>
      <c r="G6505" s="2">
        <v>42232</v>
      </c>
      <c r="H6505">
        <v>0</v>
      </c>
      <c r="I6505" t="s">
        <v>27570</v>
      </c>
      <c r="J6505" t="s">
        <v>10576</v>
      </c>
      <c r="K6505" t="s">
        <v>16</v>
      </c>
      <c r="L6505">
        <v>2025</v>
      </c>
      <c r="M6505">
        <v>2</v>
      </c>
      <c r="N6505">
        <f t="shared" si="404"/>
        <v>2015</v>
      </c>
      <c r="O6505">
        <f t="shared" si="405"/>
        <v>8</v>
      </c>
      <c r="P6505">
        <f t="shared" si="406"/>
        <v>16</v>
      </c>
      <c r="Q6505" s="2">
        <f t="shared" si="407"/>
        <v>42232</v>
      </c>
    </row>
    <row r="6506" spans="1:17" x14ac:dyDescent="0.25">
      <c r="A6506">
        <v>6476</v>
      </c>
      <c r="B6506">
        <v>10400019</v>
      </c>
      <c r="C6506" t="s">
        <v>12743</v>
      </c>
      <c r="D6506">
        <v>107161</v>
      </c>
      <c r="E6506" t="s">
        <v>1043</v>
      </c>
      <c r="F6506" t="s">
        <v>1048</v>
      </c>
      <c r="G6506" s="2">
        <v>39479</v>
      </c>
      <c r="H6506">
        <v>0</v>
      </c>
      <c r="I6506" t="s">
        <v>27570</v>
      </c>
      <c r="J6506" t="s">
        <v>12744</v>
      </c>
      <c r="K6506" t="s">
        <v>16</v>
      </c>
      <c r="L6506">
        <v>2025</v>
      </c>
      <c r="M6506">
        <v>2</v>
      </c>
      <c r="N6506">
        <f t="shared" si="404"/>
        <v>2008</v>
      </c>
      <c r="O6506">
        <f t="shared" si="405"/>
        <v>2</v>
      </c>
      <c r="P6506">
        <f t="shared" si="406"/>
        <v>1</v>
      </c>
      <c r="Q6506" s="2">
        <f t="shared" si="407"/>
        <v>39479</v>
      </c>
    </row>
    <row r="6507" spans="1:17" x14ac:dyDescent="0.25">
      <c r="A6507">
        <v>6741</v>
      </c>
      <c r="B6507">
        <v>16738156</v>
      </c>
      <c r="C6507" t="s">
        <v>13271</v>
      </c>
      <c r="D6507">
        <v>109728</v>
      </c>
      <c r="E6507" t="s">
        <v>1043</v>
      </c>
      <c r="F6507" t="s">
        <v>8477</v>
      </c>
      <c r="G6507" s="2">
        <v>40391</v>
      </c>
      <c r="H6507">
        <v>0</v>
      </c>
      <c r="I6507" t="s">
        <v>27570</v>
      </c>
      <c r="J6507" t="s">
        <v>13272</v>
      </c>
      <c r="K6507" t="s">
        <v>16</v>
      </c>
      <c r="L6507">
        <v>2025</v>
      </c>
      <c r="M6507">
        <v>2</v>
      </c>
      <c r="N6507">
        <f t="shared" si="404"/>
        <v>2010</v>
      </c>
      <c r="O6507">
        <f t="shared" si="405"/>
        <v>8</v>
      </c>
      <c r="P6507">
        <f t="shared" si="406"/>
        <v>1</v>
      </c>
      <c r="Q6507" s="2">
        <f t="shared" si="407"/>
        <v>40391</v>
      </c>
    </row>
    <row r="6508" spans="1:17" x14ac:dyDescent="0.25">
      <c r="A6508">
        <v>5756</v>
      </c>
      <c r="B6508">
        <v>9320293</v>
      </c>
      <c r="C6508" t="s">
        <v>11296</v>
      </c>
      <c r="D6508">
        <v>107140</v>
      </c>
      <c r="E6508" t="s">
        <v>1035</v>
      </c>
      <c r="F6508" t="s">
        <v>19</v>
      </c>
      <c r="G6508" s="2">
        <v>33298</v>
      </c>
      <c r="H6508">
        <v>0</v>
      </c>
      <c r="I6508" t="s">
        <v>27570</v>
      </c>
      <c r="J6508" t="s">
        <v>11297</v>
      </c>
      <c r="K6508" t="s">
        <v>16</v>
      </c>
      <c r="L6508">
        <v>2025</v>
      </c>
      <c r="M6508">
        <v>2</v>
      </c>
      <c r="N6508">
        <f t="shared" si="404"/>
        <v>1991</v>
      </c>
      <c r="O6508">
        <f t="shared" si="405"/>
        <v>3</v>
      </c>
      <c r="P6508">
        <f t="shared" si="406"/>
        <v>1</v>
      </c>
      <c r="Q6508" s="2">
        <f t="shared" si="407"/>
        <v>33298</v>
      </c>
    </row>
    <row r="6509" spans="1:17" x14ac:dyDescent="0.25">
      <c r="A6509">
        <v>9542</v>
      </c>
      <c r="B6509">
        <v>5790889</v>
      </c>
      <c r="C6509" t="s">
        <v>18923</v>
      </c>
      <c r="D6509">
        <v>2298</v>
      </c>
      <c r="E6509" t="s">
        <v>18427</v>
      </c>
      <c r="F6509" t="s">
        <v>7027</v>
      </c>
      <c r="G6509" s="2">
        <v>42950</v>
      </c>
      <c r="H6509">
        <v>0</v>
      </c>
      <c r="I6509" t="s">
        <v>27570</v>
      </c>
      <c r="J6509" t="s">
        <v>18924</v>
      </c>
      <c r="K6509" t="s">
        <v>3140</v>
      </c>
      <c r="L6509">
        <v>2025</v>
      </c>
      <c r="M6509">
        <v>2</v>
      </c>
      <c r="N6509">
        <f t="shared" si="404"/>
        <v>2017</v>
      </c>
      <c r="O6509">
        <f t="shared" si="405"/>
        <v>8</v>
      </c>
      <c r="P6509">
        <f t="shared" si="406"/>
        <v>3</v>
      </c>
      <c r="Q6509" s="2">
        <f t="shared" si="407"/>
        <v>42950</v>
      </c>
    </row>
    <row r="6510" spans="1:17" x14ac:dyDescent="0.25">
      <c r="A6510">
        <v>5713</v>
      </c>
      <c r="B6510">
        <v>14598448</v>
      </c>
      <c r="C6510" t="s">
        <v>11209</v>
      </c>
      <c r="D6510">
        <v>107253</v>
      </c>
      <c r="E6510" t="s">
        <v>1035</v>
      </c>
      <c r="F6510" t="s">
        <v>8570</v>
      </c>
      <c r="G6510" s="2">
        <v>40391</v>
      </c>
      <c r="H6510">
        <v>0</v>
      </c>
      <c r="I6510" t="s">
        <v>27570</v>
      </c>
      <c r="J6510" t="s">
        <v>11210</v>
      </c>
      <c r="K6510" t="s">
        <v>16</v>
      </c>
      <c r="L6510">
        <v>2025</v>
      </c>
      <c r="M6510">
        <v>2</v>
      </c>
      <c r="N6510">
        <f t="shared" si="404"/>
        <v>2010</v>
      </c>
      <c r="O6510">
        <f t="shared" si="405"/>
        <v>8</v>
      </c>
      <c r="P6510">
        <f t="shared" si="406"/>
        <v>1</v>
      </c>
      <c r="Q6510" s="2">
        <f t="shared" si="407"/>
        <v>40391</v>
      </c>
    </row>
    <row r="6511" spans="1:17" x14ac:dyDescent="0.25">
      <c r="A6511">
        <v>6276</v>
      </c>
      <c r="B6511">
        <v>21061663</v>
      </c>
      <c r="C6511" t="s">
        <v>12344</v>
      </c>
      <c r="D6511">
        <v>97686</v>
      </c>
      <c r="E6511" t="s">
        <v>1035</v>
      </c>
      <c r="F6511" t="s">
        <v>1048</v>
      </c>
      <c r="G6511" s="2">
        <v>43221</v>
      </c>
      <c r="H6511">
        <v>0</v>
      </c>
      <c r="I6511" t="s">
        <v>27570</v>
      </c>
      <c r="J6511" t="s">
        <v>12345</v>
      </c>
      <c r="K6511" t="s">
        <v>16</v>
      </c>
      <c r="L6511">
        <v>2025</v>
      </c>
      <c r="M6511">
        <v>2</v>
      </c>
      <c r="N6511">
        <f t="shared" si="404"/>
        <v>2018</v>
      </c>
      <c r="O6511">
        <f t="shared" si="405"/>
        <v>5</v>
      </c>
      <c r="P6511">
        <f t="shared" si="406"/>
        <v>1</v>
      </c>
      <c r="Q6511" s="2">
        <f t="shared" si="407"/>
        <v>43221</v>
      </c>
    </row>
    <row r="6512" spans="1:17" x14ac:dyDescent="0.25">
      <c r="A6512">
        <v>3770</v>
      </c>
      <c r="B6512">
        <v>10912127</v>
      </c>
      <c r="C6512" t="s">
        <v>7370</v>
      </c>
      <c r="D6512" t="s">
        <v>51</v>
      </c>
      <c r="E6512" t="s">
        <v>2822</v>
      </c>
      <c r="F6512" t="s">
        <v>180</v>
      </c>
      <c r="G6512" s="2">
        <v>45474</v>
      </c>
      <c r="H6512">
        <v>0</v>
      </c>
      <c r="I6512" t="s">
        <v>27570</v>
      </c>
      <c r="J6512" t="s">
        <v>7371</v>
      </c>
      <c r="K6512" t="s">
        <v>53</v>
      </c>
      <c r="L6512">
        <v>2025</v>
      </c>
      <c r="M6512">
        <v>2</v>
      </c>
      <c r="N6512">
        <f t="shared" si="404"/>
        <v>2024</v>
      </c>
      <c r="O6512">
        <f t="shared" si="405"/>
        <v>7</v>
      </c>
      <c r="P6512">
        <f t="shared" si="406"/>
        <v>1</v>
      </c>
      <c r="Q6512" s="2">
        <f t="shared" si="407"/>
        <v>45474</v>
      </c>
    </row>
    <row r="6513" spans="1:17" x14ac:dyDescent="0.25">
      <c r="A6513">
        <v>6400</v>
      </c>
      <c r="B6513">
        <v>17392986</v>
      </c>
      <c r="C6513" t="s">
        <v>12591</v>
      </c>
      <c r="D6513">
        <v>148832</v>
      </c>
      <c r="E6513" t="s">
        <v>1035</v>
      </c>
      <c r="F6513" t="s">
        <v>1048</v>
      </c>
      <c r="G6513" s="2">
        <v>42979</v>
      </c>
      <c r="H6513">
        <v>0</v>
      </c>
      <c r="I6513" t="s">
        <v>27570</v>
      </c>
      <c r="J6513" t="s">
        <v>12592</v>
      </c>
      <c r="K6513" t="s">
        <v>16</v>
      </c>
      <c r="L6513">
        <v>2025</v>
      </c>
      <c r="M6513">
        <v>2</v>
      </c>
      <c r="N6513">
        <f t="shared" si="404"/>
        <v>2017</v>
      </c>
      <c r="O6513">
        <f t="shared" si="405"/>
        <v>9</v>
      </c>
      <c r="P6513">
        <f t="shared" si="406"/>
        <v>1</v>
      </c>
      <c r="Q6513" s="2">
        <f t="shared" si="407"/>
        <v>42979</v>
      </c>
    </row>
    <row r="6514" spans="1:17" x14ac:dyDescent="0.25">
      <c r="A6514">
        <v>1203</v>
      </c>
      <c r="B6514">
        <v>16740680</v>
      </c>
      <c r="C6514" t="s">
        <v>2502</v>
      </c>
      <c r="D6514" t="s">
        <v>51</v>
      </c>
      <c r="E6514" t="s">
        <v>1300</v>
      </c>
      <c r="F6514" t="s">
        <v>2491</v>
      </c>
      <c r="G6514" s="2">
        <v>45474</v>
      </c>
      <c r="H6514">
        <v>0</v>
      </c>
      <c r="I6514" t="s">
        <v>27570</v>
      </c>
      <c r="J6514" t="s">
        <v>2503</v>
      </c>
      <c r="K6514" t="s">
        <v>53</v>
      </c>
      <c r="L6514">
        <v>2025</v>
      </c>
      <c r="M6514">
        <v>2</v>
      </c>
      <c r="N6514">
        <f t="shared" si="404"/>
        <v>2024</v>
      </c>
      <c r="O6514">
        <f t="shared" si="405"/>
        <v>7</v>
      </c>
      <c r="P6514">
        <f t="shared" si="406"/>
        <v>1</v>
      </c>
      <c r="Q6514" s="2">
        <f t="shared" si="407"/>
        <v>45474</v>
      </c>
    </row>
    <row r="6515" spans="1:17" x14ac:dyDescent="0.25">
      <c r="A6515">
        <v>4797</v>
      </c>
      <c r="B6515">
        <v>17832153</v>
      </c>
      <c r="C6515" t="s">
        <v>9328</v>
      </c>
      <c r="D6515">
        <v>19570</v>
      </c>
      <c r="E6515" t="s">
        <v>25</v>
      </c>
      <c r="F6515" t="s">
        <v>14</v>
      </c>
      <c r="G6515" s="2">
        <v>41306</v>
      </c>
      <c r="H6515">
        <v>0</v>
      </c>
      <c r="I6515" t="s">
        <v>27570</v>
      </c>
      <c r="J6515" t="s">
        <v>9329</v>
      </c>
      <c r="K6515" t="s">
        <v>16</v>
      </c>
      <c r="L6515">
        <v>2025</v>
      </c>
      <c r="M6515">
        <v>2</v>
      </c>
      <c r="N6515">
        <f t="shared" si="404"/>
        <v>2013</v>
      </c>
      <c r="O6515">
        <f t="shared" si="405"/>
        <v>2</v>
      </c>
      <c r="P6515">
        <f t="shared" si="406"/>
        <v>1</v>
      </c>
      <c r="Q6515" s="2">
        <f t="shared" si="407"/>
        <v>41306</v>
      </c>
    </row>
    <row r="6516" spans="1:17" x14ac:dyDescent="0.25">
      <c r="A6516">
        <v>2610</v>
      </c>
      <c r="B6516">
        <v>11897396</v>
      </c>
      <c r="C6516" t="s">
        <v>5059</v>
      </c>
      <c r="D6516" t="s">
        <v>51</v>
      </c>
      <c r="E6516" t="s">
        <v>2822</v>
      </c>
      <c r="F6516" t="s">
        <v>299</v>
      </c>
      <c r="G6516" s="2">
        <v>45323</v>
      </c>
      <c r="H6516">
        <v>4</v>
      </c>
      <c r="I6516" t="s">
        <v>27570</v>
      </c>
      <c r="J6516" t="s">
        <v>5060</v>
      </c>
      <c r="K6516" t="s">
        <v>53</v>
      </c>
      <c r="L6516">
        <v>2025</v>
      </c>
      <c r="M6516">
        <v>2</v>
      </c>
      <c r="N6516">
        <f t="shared" si="404"/>
        <v>2024</v>
      </c>
      <c r="O6516">
        <f t="shared" si="405"/>
        <v>2</v>
      </c>
      <c r="P6516">
        <f t="shared" si="406"/>
        <v>1</v>
      </c>
      <c r="Q6516" s="2">
        <f t="shared" si="407"/>
        <v>45323</v>
      </c>
    </row>
    <row r="6517" spans="1:17" x14ac:dyDescent="0.25">
      <c r="A6517">
        <v>6352</v>
      </c>
      <c r="B6517">
        <v>15042196</v>
      </c>
      <c r="C6517" t="s">
        <v>12496</v>
      </c>
      <c r="D6517">
        <v>138588</v>
      </c>
      <c r="E6517" t="s">
        <v>1035</v>
      </c>
      <c r="F6517" t="s">
        <v>1048</v>
      </c>
      <c r="G6517" s="2">
        <v>43283</v>
      </c>
      <c r="H6517">
        <v>0</v>
      </c>
      <c r="I6517" t="s">
        <v>27570</v>
      </c>
      <c r="J6517" t="s">
        <v>12497</v>
      </c>
      <c r="K6517" t="s">
        <v>16</v>
      </c>
      <c r="L6517">
        <v>2025</v>
      </c>
      <c r="M6517">
        <v>2</v>
      </c>
      <c r="N6517">
        <f t="shared" si="404"/>
        <v>2018</v>
      </c>
      <c r="O6517">
        <f t="shared" si="405"/>
        <v>7</v>
      </c>
      <c r="P6517">
        <f t="shared" si="406"/>
        <v>2</v>
      </c>
      <c r="Q6517" s="2">
        <f t="shared" si="407"/>
        <v>43283</v>
      </c>
    </row>
    <row r="6518" spans="1:17" x14ac:dyDescent="0.25">
      <c r="A6518">
        <v>12580</v>
      </c>
      <c r="B6518">
        <v>21064494</v>
      </c>
      <c r="C6518" t="s">
        <v>24985</v>
      </c>
      <c r="D6518">
        <v>111239</v>
      </c>
      <c r="E6518" t="s">
        <v>2822</v>
      </c>
      <c r="F6518" t="s">
        <v>83</v>
      </c>
      <c r="G6518" s="2">
        <v>44986</v>
      </c>
      <c r="H6518">
        <v>0</v>
      </c>
      <c r="I6518" t="s">
        <v>27570</v>
      </c>
      <c r="J6518" t="s">
        <v>24986</v>
      </c>
      <c r="K6518" t="s">
        <v>3140</v>
      </c>
      <c r="L6518">
        <v>2025</v>
      </c>
      <c r="M6518">
        <v>2</v>
      </c>
      <c r="N6518">
        <f t="shared" si="404"/>
        <v>2023</v>
      </c>
      <c r="O6518">
        <f t="shared" si="405"/>
        <v>3</v>
      </c>
      <c r="P6518">
        <f t="shared" si="406"/>
        <v>1</v>
      </c>
      <c r="Q6518" s="2">
        <f t="shared" si="407"/>
        <v>44986</v>
      </c>
    </row>
    <row r="6519" spans="1:17" x14ac:dyDescent="0.25">
      <c r="A6519">
        <v>2434</v>
      </c>
      <c r="B6519">
        <v>25170348</v>
      </c>
      <c r="C6519" t="s">
        <v>4709</v>
      </c>
      <c r="D6519" t="s">
        <v>51</v>
      </c>
      <c r="E6519" t="s">
        <v>2812</v>
      </c>
      <c r="F6519" t="s">
        <v>299</v>
      </c>
      <c r="G6519" s="2">
        <v>45231</v>
      </c>
      <c r="H6519">
        <v>0</v>
      </c>
      <c r="I6519" t="s">
        <v>27570</v>
      </c>
      <c r="J6519" t="s">
        <v>4710</v>
      </c>
      <c r="K6519" t="s">
        <v>53</v>
      </c>
      <c r="L6519">
        <v>2025</v>
      </c>
      <c r="M6519">
        <v>2</v>
      </c>
      <c r="N6519">
        <f t="shared" si="404"/>
        <v>2023</v>
      </c>
      <c r="O6519">
        <f t="shared" si="405"/>
        <v>11</v>
      </c>
      <c r="P6519">
        <f t="shared" si="406"/>
        <v>1</v>
      </c>
      <c r="Q6519" s="2">
        <f t="shared" si="407"/>
        <v>45231</v>
      </c>
    </row>
    <row r="6520" spans="1:17" x14ac:dyDescent="0.25">
      <c r="A6520">
        <v>3230</v>
      </c>
      <c r="B6520">
        <v>24881835</v>
      </c>
      <c r="C6520" t="s">
        <v>6289</v>
      </c>
      <c r="D6520" t="s">
        <v>51</v>
      </c>
      <c r="E6520" t="s">
        <v>2822</v>
      </c>
      <c r="F6520" t="s">
        <v>299</v>
      </c>
      <c r="G6520" s="2">
        <v>45352</v>
      </c>
      <c r="H6520">
        <v>0</v>
      </c>
      <c r="I6520" t="s">
        <v>27570</v>
      </c>
      <c r="J6520" t="s">
        <v>6290</v>
      </c>
      <c r="K6520" t="s">
        <v>53</v>
      </c>
      <c r="L6520">
        <v>2025</v>
      </c>
      <c r="M6520">
        <v>2</v>
      </c>
      <c r="N6520">
        <f t="shared" si="404"/>
        <v>2024</v>
      </c>
      <c r="O6520">
        <f t="shared" si="405"/>
        <v>3</v>
      </c>
      <c r="P6520">
        <f t="shared" si="406"/>
        <v>1</v>
      </c>
      <c r="Q6520" s="2">
        <f t="shared" si="407"/>
        <v>45352</v>
      </c>
    </row>
    <row r="6521" spans="1:17" x14ac:dyDescent="0.25">
      <c r="A6521">
        <v>3621</v>
      </c>
      <c r="B6521">
        <v>21063303</v>
      </c>
      <c r="C6521" t="s">
        <v>7074</v>
      </c>
      <c r="D6521" t="s">
        <v>51</v>
      </c>
      <c r="E6521" t="s">
        <v>2828</v>
      </c>
      <c r="F6521" t="s">
        <v>108</v>
      </c>
      <c r="G6521" s="2">
        <v>45383</v>
      </c>
      <c r="H6521">
        <v>0</v>
      </c>
      <c r="I6521" t="s">
        <v>27570</v>
      </c>
      <c r="J6521" t="s">
        <v>7075</v>
      </c>
      <c r="K6521" t="s">
        <v>53</v>
      </c>
      <c r="L6521">
        <v>2025</v>
      </c>
      <c r="M6521">
        <v>2</v>
      </c>
      <c r="N6521">
        <f t="shared" si="404"/>
        <v>2024</v>
      </c>
      <c r="O6521">
        <f t="shared" si="405"/>
        <v>4</v>
      </c>
      <c r="P6521">
        <f t="shared" si="406"/>
        <v>1</v>
      </c>
      <c r="Q6521" s="2">
        <f t="shared" si="407"/>
        <v>45383</v>
      </c>
    </row>
    <row r="6522" spans="1:17" x14ac:dyDescent="0.25">
      <c r="A6522">
        <v>1911</v>
      </c>
      <c r="B6522">
        <v>19103611</v>
      </c>
      <c r="C6522" t="s">
        <v>3657</v>
      </c>
      <c r="D6522" t="s">
        <v>51</v>
      </c>
      <c r="E6522" t="s">
        <v>2822</v>
      </c>
      <c r="F6522" t="s">
        <v>83</v>
      </c>
      <c r="G6522" s="2">
        <v>45261</v>
      </c>
      <c r="H6522">
        <v>0</v>
      </c>
      <c r="I6522" t="s">
        <v>27570</v>
      </c>
      <c r="J6522" t="s">
        <v>3658</v>
      </c>
      <c r="K6522" t="s">
        <v>53</v>
      </c>
      <c r="L6522">
        <v>2025</v>
      </c>
      <c r="M6522">
        <v>2</v>
      </c>
      <c r="N6522">
        <f t="shared" si="404"/>
        <v>2023</v>
      </c>
      <c r="O6522">
        <f t="shared" si="405"/>
        <v>12</v>
      </c>
      <c r="P6522">
        <f t="shared" si="406"/>
        <v>1</v>
      </c>
      <c r="Q6522" s="2">
        <f t="shared" si="407"/>
        <v>45261</v>
      </c>
    </row>
    <row r="6523" spans="1:17" x14ac:dyDescent="0.25">
      <c r="A6523">
        <v>11665</v>
      </c>
      <c r="B6523">
        <v>21062079</v>
      </c>
      <c r="C6523" t="s">
        <v>23159</v>
      </c>
      <c r="D6523">
        <v>105889</v>
      </c>
      <c r="E6523" t="s">
        <v>2822</v>
      </c>
      <c r="F6523" t="s">
        <v>14</v>
      </c>
      <c r="G6523" s="2">
        <v>44243</v>
      </c>
      <c r="H6523">
        <v>0</v>
      </c>
      <c r="I6523" t="s">
        <v>27570</v>
      </c>
      <c r="J6523" t="s">
        <v>23160</v>
      </c>
      <c r="K6523" t="s">
        <v>3140</v>
      </c>
      <c r="L6523">
        <v>2025</v>
      </c>
      <c r="M6523">
        <v>2</v>
      </c>
      <c r="N6523">
        <f t="shared" si="404"/>
        <v>2021</v>
      </c>
      <c r="O6523">
        <f t="shared" si="405"/>
        <v>2</v>
      </c>
      <c r="P6523">
        <f t="shared" si="406"/>
        <v>16</v>
      </c>
      <c r="Q6523" s="2">
        <f t="shared" si="407"/>
        <v>44243</v>
      </c>
    </row>
    <row r="6524" spans="1:17" x14ac:dyDescent="0.25">
      <c r="A6524">
        <v>10994</v>
      </c>
      <c r="B6524">
        <v>13206358</v>
      </c>
      <c r="C6524" t="s">
        <v>21821</v>
      </c>
      <c r="D6524">
        <v>81526</v>
      </c>
      <c r="E6524" t="s">
        <v>2845</v>
      </c>
      <c r="F6524" t="s">
        <v>2131</v>
      </c>
      <c r="G6524" s="2">
        <v>44409</v>
      </c>
      <c r="H6524">
        <v>1</v>
      </c>
      <c r="I6524" t="s">
        <v>27570</v>
      </c>
      <c r="J6524" t="s">
        <v>21822</v>
      </c>
      <c r="K6524" t="s">
        <v>3140</v>
      </c>
      <c r="L6524">
        <v>2025</v>
      </c>
      <c r="M6524">
        <v>2</v>
      </c>
      <c r="N6524">
        <f t="shared" si="404"/>
        <v>2021</v>
      </c>
      <c r="O6524">
        <f t="shared" si="405"/>
        <v>8</v>
      </c>
      <c r="P6524">
        <f t="shared" si="406"/>
        <v>1</v>
      </c>
      <c r="Q6524" s="2">
        <f t="shared" si="407"/>
        <v>44409</v>
      </c>
    </row>
    <row r="6525" spans="1:17" x14ac:dyDescent="0.25">
      <c r="A6525">
        <v>1525</v>
      </c>
      <c r="B6525">
        <v>13925787</v>
      </c>
      <c r="C6525" t="s">
        <v>2876</v>
      </c>
      <c r="D6525" t="s">
        <v>51</v>
      </c>
      <c r="E6525" t="s">
        <v>2828</v>
      </c>
      <c r="F6525" t="s">
        <v>929</v>
      </c>
      <c r="G6525" s="2">
        <v>45170</v>
      </c>
      <c r="H6525">
        <v>0</v>
      </c>
      <c r="I6525" t="s">
        <v>27570</v>
      </c>
      <c r="J6525" t="s">
        <v>2877</v>
      </c>
      <c r="K6525" t="s">
        <v>53</v>
      </c>
      <c r="L6525">
        <v>2025</v>
      </c>
      <c r="M6525">
        <v>2</v>
      </c>
      <c r="N6525">
        <f t="shared" si="404"/>
        <v>2023</v>
      </c>
      <c r="O6525">
        <f t="shared" si="405"/>
        <v>9</v>
      </c>
      <c r="P6525">
        <f t="shared" si="406"/>
        <v>1</v>
      </c>
      <c r="Q6525" s="2">
        <f t="shared" si="407"/>
        <v>45170</v>
      </c>
    </row>
    <row r="6526" spans="1:17" x14ac:dyDescent="0.25">
      <c r="A6526">
        <v>1857</v>
      </c>
      <c r="B6526">
        <v>23776785</v>
      </c>
      <c r="C6526" t="s">
        <v>3546</v>
      </c>
      <c r="D6526" t="s">
        <v>51</v>
      </c>
      <c r="E6526" t="s">
        <v>3547</v>
      </c>
      <c r="F6526" t="s">
        <v>299</v>
      </c>
      <c r="G6526" s="2">
        <v>45261</v>
      </c>
      <c r="H6526">
        <v>0</v>
      </c>
      <c r="I6526" t="s">
        <v>27570</v>
      </c>
      <c r="J6526" t="s">
        <v>3548</v>
      </c>
      <c r="K6526" t="s">
        <v>53</v>
      </c>
      <c r="L6526">
        <v>2025</v>
      </c>
      <c r="M6526">
        <v>2</v>
      </c>
      <c r="N6526">
        <f t="shared" si="404"/>
        <v>2023</v>
      </c>
      <c r="O6526">
        <f t="shared" si="405"/>
        <v>12</v>
      </c>
      <c r="P6526">
        <f t="shared" si="406"/>
        <v>1</v>
      </c>
      <c r="Q6526" s="2">
        <f t="shared" si="407"/>
        <v>45261</v>
      </c>
    </row>
    <row r="6527" spans="1:17" x14ac:dyDescent="0.25">
      <c r="A6527">
        <v>12686</v>
      </c>
      <c r="B6527">
        <v>12047090</v>
      </c>
      <c r="C6527" t="s">
        <v>25194</v>
      </c>
      <c r="D6527">
        <v>111350</v>
      </c>
      <c r="E6527" t="s">
        <v>2812</v>
      </c>
      <c r="F6527" t="s">
        <v>174</v>
      </c>
      <c r="G6527" s="2">
        <v>45047</v>
      </c>
      <c r="H6527">
        <v>0</v>
      </c>
      <c r="I6527" t="s">
        <v>27570</v>
      </c>
      <c r="J6527" t="s">
        <v>25195</v>
      </c>
      <c r="K6527" t="s">
        <v>3140</v>
      </c>
      <c r="L6527">
        <v>2025</v>
      </c>
      <c r="M6527">
        <v>2</v>
      </c>
      <c r="N6527">
        <f t="shared" si="404"/>
        <v>2023</v>
      </c>
      <c r="O6527">
        <f t="shared" si="405"/>
        <v>5</v>
      </c>
      <c r="P6527">
        <f t="shared" si="406"/>
        <v>1</v>
      </c>
      <c r="Q6527" s="2">
        <f t="shared" si="407"/>
        <v>45047</v>
      </c>
    </row>
    <row r="6528" spans="1:17" x14ac:dyDescent="0.25">
      <c r="A6528">
        <v>4573</v>
      </c>
      <c r="B6528">
        <v>12443466</v>
      </c>
      <c r="C6528" t="s">
        <v>8884</v>
      </c>
      <c r="D6528">
        <v>19659</v>
      </c>
      <c r="E6528" t="s">
        <v>25</v>
      </c>
      <c r="F6528" t="s">
        <v>14</v>
      </c>
      <c r="G6528" s="2">
        <v>40360</v>
      </c>
      <c r="H6528">
        <v>0</v>
      </c>
      <c r="I6528" t="s">
        <v>27570</v>
      </c>
      <c r="J6528" t="s">
        <v>8885</v>
      </c>
      <c r="K6528" t="s">
        <v>16</v>
      </c>
      <c r="L6528">
        <v>2025</v>
      </c>
      <c r="M6528">
        <v>2</v>
      </c>
      <c r="N6528">
        <f t="shared" si="404"/>
        <v>2010</v>
      </c>
      <c r="O6528">
        <f t="shared" si="405"/>
        <v>7</v>
      </c>
      <c r="P6528">
        <f t="shared" si="406"/>
        <v>1</v>
      </c>
      <c r="Q6528" s="2">
        <f t="shared" si="407"/>
        <v>40360</v>
      </c>
    </row>
    <row r="6529" spans="1:17" x14ac:dyDescent="0.25">
      <c r="A6529">
        <v>10425</v>
      </c>
      <c r="B6529">
        <v>18376717</v>
      </c>
      <c r="C6529" t="s">
        <v>20687</v>
      </c>
      <c r="D6529">
        <v>4327</v>
      </c>
      <c r="E6529" t="s">
        <v>6054</v>
      </c>
      <c r="F6529" t="s">
        <v>2131</v>
      </c>
      <c r="G6529" s="2">
        <v>44105</v>
      </c>
      <c r="H6529">
        <v>10</v>
      </c>
      <c r="I6529" t="s">
        <v>27570</v>
      </c>
      <c r="J6529" t="s">
        <v>20688</v>
      </c>
      <c r="K6529" t="s">
        <v>3140</v>
      </c>
      <c r="L6529">
        <v>2025</v>
      </c>
      <c r="M6529">
        <v>2</v>
      </c>
      <c r="N6529">
        <f t="shared" si="404"/>
        <v>2020</v>
      </c>
      <c r="O6529">
        <f t="shared" si="405"/>
        <v>10</v>
      </c>
      <c r="P6529">
        <f t="shared" si="406"/>
        <v>1</v>
      </c>
      <c r="Q6529" s="2">
        <f t="shared" si="407"/>
        <v>44105</v>
      </c>
    </row>
    <row r="6530" spans="1:17" x14ac:dyDescent="0.25">
      <c r="A6530">
        <v>229</v>
      </c>
      <c r="B6530">
        <v>19795145</v>
      </c>
      <c r="C6530" t="s">
        <v>499</v>
      </c>
      <c r="D6530" t="s">
        <v>51</v>
      </c>
      <c r="E6530" t="s">
        <v>25</v>
      </c>
      <c r="F6530" t="s">
        <v>108</v>
      </c>
      <c r="G6530" s="2">
        <v>44850</v>
      </c>
      <c r="H6530">
        <v>0</v>
      </c>
      <c r="I6530" t="s">
        <v>27570</v>
      </c>
      <c r="J6530" t="s">
        <v>500</v>
      </c>
      <c r="K6530" t="s">
        <v>53</v>
      </c>
      <c r="L6530">
        <v>2025</v>
      </c>
      <c r="M6530">
        <v>2</v>
      </c>
      <c r="N6530">
        <f t="shared" si="404"/>
        <v>2022</v>
      </c>
      <c r="O6530">
        <f t="shared" si="405"/>
        <v>10</v>
      </c>
      <c r="P6530">
        <f t="shared" si="406"/>
        <v>16</v>
      </c>
      <c r="Q6530" s="2">
        <f t="shared" si="407"/>
        <v>44850</v>
      </c>
    </row>
    <row r="6531" spans="1:17" x14ac:dyDescent="0.25">
      <c r="A6531">
        <v>8858</v>
      </c>
      <c r="B6531">
        <v>9497423</v>
      </c>
      <c r="C6531" t="s">
        <v>17535</v>
      </c>
      <c r="D6531">
        <v>186326</v>
      </c>
      <c r="E6531" t="s">
        <v>12206</v>
      </c>
      <c r="F6531" t="s">
        <v>299</v>
      </c>
      <c r="G6531" s="2">
        <v>44287</v>
      </c>
      <c r="H6531">
        <v>0</v>
      </c>
      <c r="I6531" t="s">
        <v>27570</v>
      </c>
      <c r="J6531" t="s">
        <v>17536</v>
      </c>
      <c r="K6531" t="s">
        <v>16</v>
      </c>
      <c r="L6531">
        <v>2025</v>
      </c>
      <c r="M6531">
        <v>2</v>
      </c>
      <c r="N6531">
        <f t="shared" ref="N6531:N6594" si="408">YEAR(G6531)</f>
        <v>2021</v>
      </c>
      <c r="O6531">
        <f t="shared" ref="O6531:O6594" si="409">MONTH(G6531)</f>
        <v>4</v>
      </c>
      <c r="P6531">
        <f t="shared" ref="P6531:P6594" si="410">DAY(G6531)</f>
        <v>1</v>
      </c>
      <c r="Q6531" s="2">
        <f t="shared" ref="Q6531:Q6594" si="411">DATE(N6531,O6531,P6531)</f>
        <v>44287</v>
      </c>
    </row>
    <row r="6532" spans="1:17" x14ac:dyDescent="0.25">
      <c r="A6532">
        <v>4752</v>
      </c>
      <c r="B6532">
        <v>17265555</v>
      </c>
      <c r="C6532" t="s">
        <v>9239</v>
      </c>
      <c r="D6532">
        <v>19440</v>
      </c>
      <c r="E6532" t="s">
        <v>25</v>
      </c>
      <c r="F6532" t="s">
        <v>14</v>
      </c>
      <c r="G6532" s="2">
        <v>40878</v>
      </c>
      <c r="H6532">
        <v>0</v>
      </c>
      <c r="I6532" t="s">
        <v>27570</v>
      </c>
      <c r="J6532" t="s">
        <v>9240</v>
      </c>
      <c r="K6532" t="s">
        <v>16</v>
      </c>
      <c r="L6532">
        <v>2025</v>
      </c>
      <c r="M6532">
        <v>2</v>
      </c>
      <c r="N6532">
        <f t="shared" si="408"/>
        <v>2011</v>
      </c>
      <c r="O6532">
        <f t="shared" si="409"/>
        <v>12</v>
      </c>
      <c r="P6532">
        <f t="shared" si="410"/>
        <v>1</v>
      </c>
      <c r="Q6532" s="2">
        <f t="shared" si="411"/>
        <v>40878</v>
      </c>
    </row>
    <row r="6533" spans="1:17" x14ac:dyDescent="0.25">
      <c r="A6533">
        <v>4624</v>
      </c>
      <c r="B6533">
        <v>13996899</v>
      </c>
      <c r="C6533" t="s">
        <v>8985</v>
      </c>
      <c r="D6533">
        <v>19385</v>
      </c>
      <c r="E6533" t="s">
        <v>25</v>
      </c>
      <c r="F6533" t="s">
        <v>14</v>
      </c>
      <c r="G6533" s="2">
        <v>40878</v>
      </c>
      <c r="H6533">
        <v>0</v>
      </c>
      <c r="I6533" t="s">
        <v>27570</v>
      </c>
      <c r="J6533" t="s">
        <v>8986</v>
      </c>
      <c r="K6533" t="s">
        <v>16</v>
      </c>
      <c r="L6533">
        <v>2025</v>
      </c>
      <c r="M6533">
        <v>2</v>
      </c>
      <c r="N6533">
        <f t="shared" si="408"/>
        <v>2011</v>
      </c>
      <c r="O6533">
        <f t="shared" si="409"/>
        <v>12</v>
      </c>
      <c r="P6533">
        <f t="shared" si="410"/>
        <v>1</v>
      </c>
      <c r="Q6533" s="2">
        <f t="shared" si="411"/>
        <v>40878</v>
      </c>
    </row>
    <row r="6534" spans="1:17" x14ac:dyDescent="0.25">
      <c r="A6534">
        <v>4745</v>
      </c>
      <c r="B6534">
        <v>17093623</v>
      </c>
      <c r="C6534" t="s">
        <v>9225</v>
      </c>
      <c r="D6534">
        <v>19090</v>
      </c>
      <c r="E6534" t="s">
        <v>13</v>
      </c>
      <c r="F6534" t="s">
        <v>14</v>
      </c>
      <c r="G6534" s="2">
        <v>40878</v>
      </c>
      <c r="H6534">
        <v>0</v>
      </c>
      <c r="I6534" t="s">
        <v>27570</v>
      </c>
      <c r="J6534" t="s">
        <v>9226</v>
      </c>
      <c r="K6534" t="s">
        <v>16</v>
      </c>
      <c r="L6534">
        <v>2025</v>
      </c>
      <c r="M6534">
        <v>2</v>
      </c>
      <c r="N6534">
        <f t="shared" si="408"/>
        <v>2011</v>
      </c>
      <c r="O6534">
        <f t="shared" si="409"/>
        <v>12</v>
      </c>
      <c r="P6534">
        <f t="shared" si="410"/>
        <v>1</v>
      </c>
      <c r="Q6534" s="2">
        <f t="shared" si="411"/>
        <v>40878</v>
      </c>
    </row>
    <row r="6535" spans="1:17" x14ac:dyDescent="0.25">
      <c r="A6535">
        <v>8862</v>
      </c>
      <c r="B6535">
        <v>16653420</v>
      </c>
      <c r="C6535" t="s">
        <v>17543</v>
      </c>
      <c r="D6535">
        <v>186435</v>
      </c>
      <c r="E6535" t="s">
        <v>1737</v>
      </c>
      <c r="F6535" t="s">
        <v>83</v>
      </c>
      <c r="G6535" s="2">
        <v>44317</v>
      </c>
      <c r="H6535">
        <v>0</v>
      </c>
      <c r="I6535" t="s">
        <v>27570</v>
      </c>
      <c r="J6535" t="s">
        <v>17544</v>
      </c>
      <c r="K6535" t="s">
        <v>16</v>
      </c>
      <c r="L6535">
        <v>2025</v>
      </c>
      <c r="M6535">
        <v>2</v>
      </c>
      <c r="N6535">
        <f t="shared" si="408"/>
        <v>2021</v>
      </c>
      <c r="O6535">
        <f t="shared" si="409"/>
        <v>5</v>
      </c>
      <c r="P6535">
        <f t="shared" si="410"/>
        <v>1</v>
      </c>
      <c r="Q6535" s="2">
        <f t="shared" si="411"/>
        <v>44317</v>
      </c>
    </row>
    <row r="6536" spans="1:17" x14ac:dyDescent="0.25">
      <c r="A6536">
        <v>1087</v>
      </c>
      <c r="B6536">
        <v>12796459</v>
      </c>
      <c r="C6536" t="s">
        <v>2268</v>
      </c>
      <c r="D6536" t="s">
        <v>51</v>
      </c>
      <c r="E6536" t="s">
        <v>1910</v>
      </c>
      <c r="F6536" t="s">
        <v>299</v>
      </c>
      <c r="G6536" s="2">
        <v>45383</v>
      </c>
      <c r="H6536">
        <v>0</v>
      </c>
      <c r="I6536" t="s">
        <v>27570</v>
      </c>
      <c r="J6536" t="s">
        <v>27789</v>
      </c>
      <c r="K6536" t="s">
        <v>53</v>
      </c>
      <c r="L6536">
        <v>2025</v>
      </c>
      <c r="M6536">
        <v>2</v>
      </c>
      <c r="N6536">
        <f t="shared" si="408"/>
        <v>2024</v>
      </c>
      <c r="O6536">
        <f t="shared" si="409"/>
        <v>4</v>
      </c>
      <c r="P6536">
        <f t="shared" si="410"/>
        <v>1</v>
      </c>
      <c r="Q6536" s="2">
        <f t="shared" si="411"/>
        <v>45383</v>
      </c>
    </row>
    <row r="6537" spans="1:17" x14ac:dyDescent="0.25">
      <c r="A6537">
        <v>11954</v>
      </c>
      <c r="B6537">
        <v>19428746</v>
      </c>
      <c r="C6537" t="s">
        <v>23734</v>
      </c>
      <c r="D6537">
        <v>105789</v>
      </c>
      <c r="E6537" t="s">
        <v>2812</v>
      </c>
      <c r="F6537" t="s">
        <v>14</v>
      </c>
      <c r="G6537" s="2">
        <v>44850</v>
      </c>
      <c r="H6537">
        <v>0</v>
      </c>
      <c r="I6537" t="s">
        <v>27570</v>
      </c>
      <c r="J6537" t="s">
        <v>23735</v>
      </c>
      <c r="K6537" t="s">
        <v>3140</v>
      </c>
      <c r="L6537">
        <v>2025</v>
      </c>
      <c r="M6537">
        <v>2</v>
      </c>
      <c r="N6537">
        <f t="shared" si="408"/>
        <v>2022</v>
      </c>
      <c r="O6537">
        <f t="shared" si="409"/>
        <v>10</v>
      </c>
      <c r="P6537">
        <f t="shared" si="410"/>
        <v>16</v>
      </c>
      <c r="Q6537" s="2">
        <f t="shared" si="411"/>
        <v>44850</v>
      </c>
    </row>
    <row r="6538" spans="1:17" x14ac:dyDescent="0.25">
      <c r="A6538">
        <v>3964</v>
      </c>
      <c r="B6538">
        <v>12499965</v>
      </c>
      <c r="C6538" t="s">
        <v>7765</v>
      </c>
      <c r="D6538" t="s">
        <v>51</v>
      </c>
      <c r="E6538" t="s">
        <v>7574</v>
      </c>
      <c r="F6538" t="s">
        <v>6918</v>
      </c>
      <c r="G6538" s="2">
        <v>45536</v>
      </c>
      <c r="H6538">
        <v>0</v>
      </c>
      <c r="I6538" t="s">
        <v>27570</v>
      </c>
      <c r="J6538" t="s">
        <v>7766</v>
      </c>
      <c r="K6538" t="s">
        <v>53</v>
      </c>
      <c r="L6538">
        <v>2025</v>
      </c>
      <c r="M6538">
        <v>2</v>
      </c>
      <c r="N6538">
        <f t="shared" si="408"/>
        <v>2024</v>
      </c>
      <c r="O6538">
        <f t="shared" si="409"/>
        <v>9</v>
      </c>
      <c r="P6538">
        <f t="shared" si="410"/>
        <v>1</v>
      </c>
      <c r="Q6538" s="2">
        <f t="shared" si="411"/>
        <v>45536</v>
      </c>
    </row>
    <row r="6539" spans="1:17" x14ac:dyDescent="0.25">
      <c r="A6539">
        <v>8854</v>
      </c>
      <c r="B6539">
        <v>16535774</v>
      </c>
      <c r="C6539" t="s">
        <v>17526</v>
      </c>
      <c r="D6539">
        <v>186429</v>
      </c>
      <c r="E6539" t="s">
        <v>1244</v>
      </c>
      <c r="F6539" t="s">
        <v>299</v>
      </c>
      <c r="G6539" s="2">
        <v>44287</v>
      </c>
      <c r="H6539">
        <v>0</v>
      </c>
      <c r="I6539" t="s">
        <v>27570</v>
      </c>
      <c r="J6539" t="s">
        <v>17527</v>
      </c>
      <c r="K6539" t="s">
        <v>16</v>
      </c>
      <c r="L6539">
        <v>2025</v>
      </c>
      <c r="M6539">
        <v>2</v>
      </c>
      <c r="N6539">
        <f t="shared" si="408"/>
        <v>2021</v>
      </c>
      <c r="O6539">
        <f t="shared" si="409"/>
        <v>4</v>
      </c>
      <c r="P6539">
        <f t="shared" si="410"/>
        <v>1</v>
      </c>
      <c r="Q6539" s="2">
        <f t="shared" si="411"/>
        <v>44287</v>
      </c>
    </row>
    <row r="6540" spans="1:17" x14ac:dyDescent="0.25">
      <c r="A6540">
        <v>11552</v>
      </c>
      <c r="B6540">
        <v>15825971</v>
      </c>
      <c r="C6540" t="s">
        <v>22933</v>
      </c>
      <c r="D6540">
        <v>105498</v>
      </c>
      <c r="E6540" t="s">
        <v>2822</v>
      </c>
      <c r="F6540" t="s">
        <v>14</v>
      </c>
      <c r="G6540" s="2">
        <v>44667</v>
      </c>
      <c r="H6540">
        <v>0</v>
      </c>
      <c r="I6540" t="s">
        <v>27570</v>
      </c>
      <c r="J6540" t="s">
        <v>22934</v>
      </c>
      <c r="K6540" t="s">
        <v>3140</v>
      </c>
      <c r="L6540">
        <v>2025</v>
      </c>
      <c r="M6540">
        <v>2</v>
      </c>
      <c r="N6540">
        <f t="shared" si="408"/>
        <v>2022</v>
      </c>
      <c r="O6540">
        <f t="shared" si="409"/>
        <v>4</v>
      </c>
      <c r="P6540">
        <f t="shared" si="410"/>
        <v>16</v>
      </c>
      <c r="Q6540" s="2">
        <f t="shared" si="411"/>
        <v>44667</v>
      </c>
    </row>
    <row r="6541" spans="1:17" x14ac:dyDescent="0.25">
      <c r="A6541">
        <v>380</v>
      </c>
      <c r="B6541">
        <v>26413684</v>
      </c>
      <c r="C6541" t="s">
        <v>801</v>
      </c>
      <c r="D6541" t="s">
        <v>51</v>
      </c>
      <c r="E6541" t="s">
        <v>151</v>
      </c>
      <c r="F6541" t="s">
        <v>14</v>
      </c>
      <c r="G6541" s="2">
        <v>45323</v>
      </c>
      <c r="H6541">
        <v>0</v>
      </c>
      <c r="I6541" t="s">
        <v>27570</v>
      </c>
      <c r="J6541" t="s">
        <v>802</v>
      </c>
      <c r="K6541" t="s">
        <v>53</v>
      </c>
      <c r="L6541">
        <v>2025</v>
      </c>
      <c r="M6541">
        <v>2</v>
      </c>
      <c r="N6541">
        <f t="shared" si="408"/>
        <v>2024</v>
      </c>
      <c r="O6541">
        <f t="shared" si="409"/>
        <v>2</v>
      </c>
      <c r="P6541">
        <f t="shared" si="410"/>
        <v>1</v>
      </c>
      <c r="Q6541" s="2">
        <f t="shared" si="411"/>
        <v>45323</v>
      </c>
    </row>
    <row r="6542" spans="1:17" x14ac:dyDescent="0.25">
      <c r="A6542">
        <v>3940</v>
      </c>
      <c r="B6542">
        <v>15953603</v>
      </c>
      <c r="C6542" t="s">
        <v>7716</v>
      </c>
      <c r="D6542" t="s">
        <v>51</v>
      </c>
      <c r="E6542" t="s">
        <v>7574</v>
      </c>
      <c r="F6542" t="s">
        <v>2150</v>
      </c>
      <c r="G6542" s="2">
        <v>45536</v>
      </c>
      <c r="H6542">
        <v>0</v>
      </c>
      <c r="I6542" t="s">
        <v>27570</v>
      </c>
      <c r="J6542" t="s">
        <v>7717</v>
      </c>
      <c r="K6542" t="s">
        <v>53</v>
      </c>
      <c r="L6542">
        <v>2025</v>
      </c>
      <c r="M6542">
        <v>2</v>
      </c>
      <c r="N6542">
        <f t="shared" si="408"/>
        <v>2024</v>
      </c>
      <c r="O6542">
        <f t="shared" si="409"/>
        <v>9</v>
      </c>
      <c r="P6542">
        <f t="shared" si="410"/>
        <v>1</v>
      </c>
      <c r="Q6542" s="2">
        <f t="shared" si="411"/>
        <v>45536</v>
      </c>
    </row>
    <row r="6543" spans="1:17" x14ac:dyDescent="0.25">
      <c r="A6543">
        <v>11843</v>
      </c>
      <c r="B6543">
        <v>19286319</v>
      </c>
      <c r="C6543" t="s">
        <v>23514</v>
      </c>
      <c r="D6543">
        <v>105777</v>
      </c>
      <c r="E6543" t="s">
        <v>2918</v>
      </c>
      <c r="F6543" t="s">
        <v>83</v>
      </c>
      <c r="G6543" s="2">
        <v>44805</v>
      </c>
      <c r="H6543">
        <v>0</v>
      </c>
      <c r="I6543" t="s">
        <v>27570</v>
      </c>
      <c r="J6543" t="s">
        <v>23515</v>
      </c>
      <c r="K6543" t="s">
        <v>3140</v>
      </c>
      <c r="L6543">
        <v>2025</v>
      </c>
      <c r="M6543">
        <v>2</v>
      </c>
      <c r="N6543">
        <f t="shared" si="408"/>
        <v>2022</v>
      </c>
      <c r="O6543">
        <f t="shared" si="409"/>
        <v>9</v>
      </c>
      <c r="P6543">
        <f t="shared" si="410"/>
        <v>1</v>
      </c>
      <c r="Q6543" s="2">
        <f t="shared" si="411"/>
        <v>44805</v>
      </c>
    </row>
    <row r="6544" spans="1:17" x14ac:dyDescent="0.25">
      <c r="A6544">
        <v>11816</v>
      </c>
      <c r="B6544">
        <v>13632217</v>
      </c>
      <c r="C6544" t="s">
        <v>23461</v>
      </c>
      <c r="D6544">
        <v>105306</v>
      </c>
      <c r="E6544" t="s">
        <v>2828</v>
      </c>
      <c r="F6544" t="s">
        <v>14</v>
      </c>
      <c r="G6544" s="2">
        <v>44697</v>
      </c>
      <c r="H6544">
        <v>0</v>
      </c>
      <c r="I6544" t="s">
        <v>27570</v>
      </c>
      <c r="J6544" t="s">
        <v>23462</v>
      </c>
      <c r="K6544" t="s">
        <v>3140</v>
      </c>
      <c r="L6544">
        <v>2025</v>
      </c>
      <c r="M6544">
        <v>2</v>
      </c>
      <c r="N6544">
        <f t="shared" si="408"/>
        <v>2022</v>
      </c>
      <c r="O6544">
        <f t="shared" si="409"/>
        <v>5</v>
      </c>
      <c r="P6544">
        <f t="shared" si="410"/>
        <v>16</v>
      </c>
      <c r="Q6544" s="2">
        <f t="shared" si="411"/>
        <v>44697</v>
      </c>
    </row>
    <row r="6545" spans="1:17" x14ac:dyDescent="0.25">
      <c r="A6545">
        <v>11259</v>
      </c>
      <c r="B6545">
        <v>13925913</v>
      </c>
      <c r="C6545" t="s">
        <v>22350</v>
      </c>
      <c r="D6545">
        <v>105327</v>
      </c>
      <c r="E6545" t="s">
        <v>2828</v>
      </c>
      <c r="F6545" t="s">
        <v>14</v>
      </c>
      <c r="G6545" s="2">
        <v>43891</v>
      </c>
      <c r="H6545">
        <v>0</v>
      </c>
      <c r="I6545" t="s">
        <v>27570</v>
      </c>
      <c r="J6545" t="s">
        <v>22351</v>
      </c>
      <c r="K6545" t="s">
        <v>3140</v>
      </c>
      <c r="L6545">
        <v>2025</v>
      </c>
      <c r="M6545">
        <v>2</v>
      </c>
      <c r="N6545">
        <f t="shared" si="408"/>
        <v>2020</v>
      </c>
      <c r="O6545">
        <f t="shared" si="409"/>
        <v>3</v>
      </c>
      <c r="P6545">
        <f t="shared" si="410"/>
        <v>1</v>
      </c>
      <c r="Q6545" s="2">
        <f t="shared" si="411"/>
        <v>43891</v>
      </c>
    </row>
    <row r="6546" spans="1:17" x14ac:dyDescent="0.25">
      <c r="A6546">
        <v>11513</v>
      </c>
      <c r="B6546">
        <v>18925164</v>
      </c>
      <c r="C6546" t="s">
        <v>22855</v>
      </c>
      <c r="D6546">
        <v>105748</v>
      </c>
      <c r="E6546" t="s">
        <v>2828</v>
      </c>
      <c r="F6546" t="s">
        <v>14</v>
      </c>
      <c r="G6546" s="2">
        <v>43891</v>
      </c>
      <c r="H6546">
        <v>14</v>
      </c>
      <c r="I6546" t="s">
        <v>27570</v>
      </c>
      <c r="J6546" t="s">
        <v>22856</v>
      </c>
      <c r="K6546" t="s">
        <v>3140</v>
      </c>
      <c r="L6546">
        <v>2025</v>
      </c>
      <c r="M6546">
        <v>2</v>
      </c>
      <c r="N6546">
        <f t="shared" si="408"/>
        <v>2020</v>
      </c>
      <c r="O6546">
        <f t="shared" si="409"/>
        <v>3</v>
      </c>
      <c r="P6546">
        <f t="shared" si="410"/>
        <v>1</v>
      </c>
      <c r="Q6546" s="2">
        <f t="shared" si="411"/>
        <v>43891</v>
      </c>
    </row>
    <row r="6547" spans="1:17" x14ac:dyDescent="0.25">
      <c r="A6547">
        <v>2612</v>
      </c>
      <c r="B6547">
        <v>12905030</v>
      </c>
      <c r="C6547" t="s">
        <v>5063</v>
      </c>
      <c r="D6547" t="s">
        <v>51</v>
      </c>
      <c r="E6547" t="s">
        <v>2828</v>
      </c>
      <c r="F6547" t="s">
        <v>299</v>
      </c>
      <c r="G6547" s="2">
        <v>45323</v>
      </c>
      <c r="H6547">
        <v>0</v>
      </c>
      <c r="I6547" t="s">
        <v>27570</v>
      </c>
      <c r="J6547" t="s">
        <v>5064</v>
      </c>
      <c r="K6547" t="s">
        <v>53</v>
      </c>
      <c r="L6547">
        <v>2025</v>
      </c>
      <c r="M6547">
        <v>2</v>
      </c>
      <c r="N6547">
        <f t="shared" si="408"/>
        <v>2024</v>
      </c>
      <c r="O6547">
        <f t="shared" si="409"/>
        <v>2</v>
      </c>
      <c r="P6547">
        <f t="shared" si="410"/>
        <v>1</v>
      </c>
      <c r="Q6547" s="2">
        <f t="shared" si="411"/>
        <v>45323</v>
      </c>
    </row>
    <row r="6548" spans="1:17" x14ac:dyDescent="0.25">
      <c r="A6548">
        <v>2427</v>
      </c>
      <c r="B6548">
        <v>12042942</v>
      </c>
      <c r="C6548" t="s">
        <v>4695</v>
      </c>
      <c r="D6548" t="s">
        <v>51</v>
      </c>
      <c r="E6548" t="s">
        <v>2822</v>
      </c>
      <c r="F6548" t="s">
        <v>299</v>
      </c>
      <c r="G6548" s="2">
        <v>45231</v>
      </c>
      <c r="H6548">
        <v>0</v>
      </c>
      <c r="I6548" t="s">
        <v>27570</v>
      </c>
      <c r="J6548" t="s">
        <v>4696</v>
      </c>
      <c r="K6548" t="s">
        <v>53</v>
      </c>
      <c r="L6548">
        <v>2025</v>
      </c>
      <c r="M6548">
        <v>2</v>
      </c>
      <c r="N6548">
        <f t="shared" si="408"/>
        <v>2023</v>
      </c>
      <c r="O6548">
        <f t="shared" si="409"/>
        <v>11</v>
      </c>
      <c r="P6548">
        <f t="shared" si="410"/>
        <v>1</v>
      </c>
      <c r="Q6548" s="2">
        <f t="shared" si="411"/>
        <v>45231</v>
      </c>
    </row>
    <row r="6549" spans="1:17" x14ac:dyDescent="0.25">
      <c r="A6549">
        <v>6389</v>
      </c>
      <c r="B6549">
        <v>16738138</v>
      </c>
      <c r="C6549" t="s">
        <v>12570</v>
      </c>
      <c r="D6549">
        <v>148821</v>
      </c>
      <c r="E6549" t="s">
        <v>1035</v>
      </c>
      <c r="F6549" t="s">
        <v>1048</v>
      </c>
      <c r="G6549" s="2">
        <v>42979</v>
      </c>
      <c r="H6549">
        <v>0</v>
      </c>
      <c r="I6549" t="s">
        <v>27570</v>
      </c>
      <c r="J6549" t="s">
        <v>12571</v>
      </c>
      <c r="K6549" t="s">
        <v>16</v>
      </c>
      <c r="L6549">
        <v>2025</v>
      </c>
      <c r="M6549">
        <v>2</v>
      </c>
      <c r="N6549">
        <f t="shared" si="408"/>
        <v>2017</v>
      </c>
      <c r="O6549">
        <f t="shared" si="409"/>
        <v>9</v>
      </c>
      <c r="P6549">
        <f t="shared" si="410"/>
        <v>1</v>
      </c>
      <c r="Q6549" s="2">
        <f t="shared" si="411"/>
        <v>42979</v>
      </c>
    </row>
    <row r="6550" spans="1:17" x14ac:dyDescent="0.25">
      <c r="A6550">
        <v>3238</v>
      </c>
      <c r="B6550">
        <v>13996697</v>
      </c>
      <c r="C6550" t="s">
        <v>6305</v>
      </c>
      <c r="D6550" t="s">
        <v>51</v>
      </c>
      <c r="E6550" t="s">
        <v>2828</v>
      </c>
      <c r="F6550" t="s">
        <v>299</v>
      </c>
      <c r="G6550" s="2">
        <v>45352</v>
      </c>
      <c r="H6550">
        <v>0</v>
      </c>
      <c r="I6550" t="s">
        <v>27570</v>
      </c>
      <c r="J6550" t="s">
        <v>6306</v>
      </c>
      <c r="K6550" t="s">
        <v>53</v>
      </c>
      <c r="L6550">
        <v>2025</v>
      </c>
      <c r="M6550">
        <v>2</v>
      </c>
      <c r="N6550">
        <f t="shared" si="408"/>
        <v>2024</v>
      </c>
      <c r="O6550">
        <f t="shared" si="409"/>
        <v>3</v>
      </c>
      <c r="P6550">
        <f t="shared" si="410"/>
        <v>1</v>
      </c>
      <c r="Q6550" s="2">
        <f t="shared" si="411"/>
        <v>45352</v>
      </c>
    </row>
    <row r="6551" spans="1:17" x14ac:dyDescent="0.25">
      <c r="A6551">
        <v>8070</v>
      </c>
      <c r="B6551">
        <v>4524429</v>
      </c>
      <c r="C6551" t="s">
        <v>15941</v>
      </c>
      <c r="D6551">
        <v>189973</v>
      </c>
      <c r="E6551" t="s">
        <v>15504</v>
      </c>
      <c r="F6551" t="s">
        <v>14</v>
      </c>
      <c r="G6551" s="2">
        <v>37392</v>
      </c>
      <c r="H6551">
        <v>0</v>
      </c>
      <c r="I6551" t="s">
        <v>27570</v>
      </c>
      <c r="J6551" t="s">
        <v>15942</v>
      </c>
      <c r="K6551" t="s">
        <v>16</v>
      </c>
      <c r="L6551">
        <v>2025</v>
      </c>
      <c r="M6551">
        <v>2</v>
      </c>
      <c r="N6551">
        <f t="shared" si="408"/>
        <v>2002</v>
      </c>
      <c r="O6551">
        <f t="shared" si="409"/>
        <v>5</v>
      </c>
      <c r="P6551">
        <f t="shared" si="410"/>
        <v>16</v>
      </c>
      <c r="Q6551" s="2">
        <f t="shared" si="411"/>
        <v>37392</v>
      </c>
    </row>
    <row r="6552" spans="1:17" x14ac:dyDescent="0.25">
      <c r="A6552">
        <v>9697</v>
      </c>
      <c r="B6552">
        <v>5763599</v>
      </c>
      <c r="C6552" t="s">
        <v>19232</v>
      </c>
      <c r="D6552">
        <v>2626</v>
      </c>
      <c r="E6552" t="s">
        <v>18536</v>
      </c>
      <c r="F6552" t="s">
        <v>985</v>
      </c>
      <c r="G6552" s="2">
        <v>37622</v>
      </c>
      <c r="H6552">
        <v>0</v>
      </c>
      <c r="I6552" t="s">
        <v>27570</v>
      </c>
      <c r="J6552" t="s">
        <v>19233</v>
      </c>
      <c r="K6552" t="s">
        <v>3140</v>
      </c>
      <c r="L6552">
        <v>2025</v>
      </c>
      <c r="M6552">
        <v>2</v>
      </c>
      <c r="N6552">
        <f t="shared" si="408"/>
        <v>2003</v>
      </c>
      <c r="O6552">
        <f t="shared" si="409"/>
        <v>1</v>
      </c>
      <c r="P6552">
        <f t="shared" si="410"/>
        <v>1</v>
      </c>
      <c r="Q6552" s="2">
        <f t="shared" si="411"/>
        <v>37622</v>
      </c>
    </row>
    <row r="6553" spans="1:17" x14ac:dyDescent="0.25">
      <c r="A6553">
        <v>8595</v>
      </c>
      <c r="B6553">
        <v>9313155</v>
      </c>
      <c r="C6553" t="s">
        <v>17003</v>
      </c>
      <c r="D6553">
        <v>190204</v>
      </c>
      <c r="E6553" t="s">
        <v>10321</v>
      </c>
      <c r="F6553" t="s">
        <v>8570</v>
      </c>
      <c r="G6553" s="2">
        <v>32096</v>
      </c>
      <c r="H6553">
        <v>0</v>
      </c>
      <c r="I6553" t="s">
        <v>27570</v>
      </c>
      <c r="J6553" t="s">
        <v>17004</v>
      </c>
      <c r="K6553" t="s">
        <v>16</v>
      </c>
      <c r="L6553">
        <v>2025</v>
      </c>
      <c r="M6553">
        <v>2</v>
      </c>
      <c r="N6553">
        <f t="shared" si="408"/>
        <v>1987</v>
      </c>
      <c r="O6553">
        <f t="shared" si="409"/>
        <v>11</v>
      </c>
      <c r="P6553">
        <f t="shared" si="410"/>
        <v>15</v>
      </c>
      <c r="Q6553" s="2">
        <f t="shared" si="411"/>
        <v>32096</v>
      </c>
    </row>
    <row r="6554" spans="1:17" x14ac:dyDescent="0.25">
      <c r="A6554">
        <v>4419</v>
      </c>
      <c r="B6554">
        <v>9162490</v>
      </c>
      <c r="C6554" t="s">
        <v>8576</v>
      </c>
      <c r="D6554">
        <v>190966</v>
      </c>
      <c r="E6554" t="s">
        <v>7963</v>
      </c>
      <c r="F6554" t="s">
        <v>8570</v>
      </c>
      <c r="G6554" s="2">
        <v>38353</v>
      </c>
      <c r="H6554">
        <v>8</v>
      </c>
      <c r="I6554" t="s">
        <v>27570</v>
      </c>
      <c r="J6554" t="s">
        <v>8577</v>
      </c>
      <c r="K6554" t="s">
        <v>16</v>
      </c>
      <c r="L6554">
        <v>2025</v>
      </c>
      <c r="M6554">
        <v>2</v>
      </c>
      <c r="N6554">
        <f t="shared" si="408"/>
        <v>2005</v>
      </c>
      <c r="O6554">
        <f t="shared" si="409"/>
        <v>1</v>
      </c>
      <c r="P6554">
        <f t="shared" si="410"/>
        <v>1</v>
      </c>
      <c r="Q6554" s="2">
        <f t="shared" si="411"/>
        <v>38353</v>
      </c>
    </row>
    <row r="6555" spans="1:17" x14ac:dyDescent="0.25">
      <c r="A6555">
        <v>10631</v>
      </c>
      <c r="B6555">
        <v>9177941</v>
      </c>
      <c r="C6555" t="s">
        <v>21101</v>
      </c>
      <c r="D6555">
        <v>77501</v>
      </c>
      <c r="E6555" t="s">
        <v>18642</v>
      </c>
      <c r="F6555" t="s">
        <v>985</v>
      </c>
      <c r="G6555" s="2">
        <v>41044</v>
      </c>
      <c r="H6555">
        <v>0</v>
      </c>
      <c r="I6555" t="s">
        <v>27570</v>
      </c>
      <c r="J6555" t="s">
        <v>21102</v>
      </c>
      <c r="K6555" t="s">
        <v>3140</v>
      </c>
      <c r="L6555">
        <v>2025</v>
      </c>
      <c r="M6555">
        <v>2</v>
      </c>
      <c r="N6555">
        <f t="shared" si="408"/>
        <v>2012</v>
      </c>
      <c r="O6555">
        <f t="shared" si="409"/>
        <v>5</v>
      </c>
      <c r="P6555">
        <f t="shared" si="410"/>
        <v>15</v>
      </c>
      <c r="Q6555" s="2">
        <f t="shared" si="411"/>
        <v>41044</v>
      </c>
    </row>
    <row r="6556" spans="1:17" x14ac:dyDescent="0.25">
      <c r="A6556">
        <v>8373</v>
      </c>
      <c r="B6556">
        <v>9327493</v>
      </c>
      <c r="C6556" t="s">
        <v>16557</v>
      </c>
      <c r="D6556">
        <v>190235</v>
      </c>
      <c r="E6556" t="s">
        <v>16558</v>
      </c>
      <c r="F6556" t="s">
        <v>8472</v>
      </c>
      <c r="G6556" s="2">
        <v>36982</v>
      </c>
      <c r="H6556">
        <v>0</v>
      </c>
      <c r="I6556" t="s">
        <v>27570</v>
      </c>
      <c r="J6556" t="s">
        <v>16559</v>
      </c>
      <c r="K6556" t="s">
        <v>16</v>
      </c>
      <c r="L6556">
        <v>2025</v>
      </c>
      <c r="M6556">
        <v>2</v>
      </c>
      <c r="N6556">
        <f t="shared" si="408"/>
        <v>2001</v>
      </c>
      <c r="O6556">
        <f t="shared" si="409"/>
        <v>4</v>
      </c>
      <c r="P6556">
        <f t="shared" si="410"/>
        <v>1</v>
      </c>
      <c r="Q6556" s="2">
        <f t="shared" si="411"/>
        <v>36982</v>
      </c>
    </row>
    <row r="6557" spans="1:17" x14ac:dyDescent="0.25">
      <c r="A6557">
        <v>4329</v>
      </c>
      <c r="B6557">
        <v>9496931</v>
      </c>
      <c r="C6557" t="s">
        <v>8391</v>
      </c>
      <c r="D6557">
        <v>190914</v>
      </c>
      <c r="E6557" t="s">
        <v>18</v>
      </c>
      <c r="F6557" t="s">
        <v>1048</v>
      </c>
      <c r="G6557" s="2">
        <v>37347</v>
      </c>
      <c r="H6557">
        <v>0</v>
      </c>
      <c r="I6557" t="s">
        <v>27570</v>
      </c>
      <c r="J6557" t="s">
        <v>8392</v>
      </c>
      <c r="K6557" t="s">
        <v>16</v>
      </c>
      <c r="L6557">
        <v>2025</v>
      </c>
      <c r="M6557">
        <v>2</v>
      </c>
      <c r="N6557">
        <f t="shared" si="408"/>
        <v>2002</v>
      </c>
      <c r="O6557">
        <f t="shared" si="409"/>
        <v>4</v>
      </c>
      <c r="P6557">
        <f t="shared" si="410"/>
        <v>1</v>
      </c>
      <c r="Q6557" s="2">
        <f t="shared" si="411"/>
        <v>37347</v>
      </c>
    </row>
    <row r="6558" spans="1:17" x14ac:dyDescent="0.25">
      <c r="A6558">
        <v>8253</v>
      </c>
      <c r="B6558">
        <v>9498949</v>
      </c>
      <c r="C6558" t="s">
        <v>16315</v>
      </c>
      <c r="D6558">
        <v>190266</v>
      </c>
      <c r="E6558" t="s">
        <v>10307</v>
      </c>
      <c r="F6558" t="s">
        <v>1048</v>
      </c>
      <c r="G6558" s="2">
        <v>32356</v>
      </c>
      <c r="H6558">
        <v>0</v>
      </c>
      <c r="I6558" t="s">
        <v>27570</v>
      </c>
      <c r="J6558" t="s">
        <v>16316</v>
      </c>
      <c r="K6558" t="s">
        <v>16</v>
      </c>
      <c r="L6558">
        <v>2025</v>
      </c>
      <c r="M6558">
        <v>2</v>
      </c>
      <c r="N6558">
        <f t="shared" si="408"/>
        <v>1988</v>
      </c>
      <c r="O6558">
        <f t="shared" si="409"/>
        <v>8</v>
      </c>
      <c r="P6558">
        <f t="shared" si="410"/>
        <v>1</v>
      </c>
      <c r="Q6558" s="2">
        <f t="shared" si="411"/>
        <v>32356</v>
      </c>
    </row>
    <row r="6559" spans="1:17" x14ac:dyDescent="0.25">
      <c r="A6559">
        <v>8256</v>
      </c>
      <c r="B6559">
        <v>10032951</v>
      </c>
      <c r="C6559" t="s">
        <v>16321</v>
      </c>
      <c r="D6559">
        <v>190276</v>
      </c>
      <c r="E6559" t="s">
        <v>10307</v>
      </c>
      <c r="F6559" t="s">
        <v>1048</v>
      </c>
      <c r="G6559" s="2">
        <v>33300</v>
      </c>
      <c r="H6559">
        <v>0</v>
      </c>
      <c r="I6559" t="s">
        <v>27570</v>
      </c>
      <c r="J6559" t="s">
        <v>16322</v>
      </c>
      <c r="K6559" t="s">
        <v>16</v>
      </c>
      <c r="L6559">
        <v>2025</v>
      </c>
      <c r="M6559">
        <v>2</v>
      </c>
      <c r="N6559">
        <f t="shared" si="408"/>
        <v>1991</v>
      </c>
      <c r="O6559">
        <f t="shared" si="409"/>
        <v>3</v>
      </c>
      <c r="P6559">
        <f t="shared" si="410"/>
        <v>3</v>
      </c>
      <c r="Q6559" s="2">
        <f t="shared" si="411"/>
        <v>33300</v>
      </c>
    </row>
    <row r="6560" spans="1:17" x14ac:dyDescent="0.25">
      <c r="A6560">
        <v>8257</v>
      </c>
      <c r="B6560">
        <v>10033989</v>
      </c>
      <c r="C6560" t="s">
        <v>16323</v>
      </c>
      <c r="D6560">
        <v>190278</v>
      </c>
      <c r="E6560" t="s">
        <v>11175</v>
      </c>
      <c r="F6560" t="s">
        <v>1048</v>
      </c>
      <c r="G6560" s="2">
        <v>36893</v>
      </c>
      <c r="H6560">
        <v>0</v>
      </c>
      <c r="I6560" t="s">
        <v>27570</v>
      </c>
      <c r="J6560" t="s">
        <v>16324</v>
      </c>
      <c r="K6560" t="s">
        <v>16</v>
      </c>
      <c r="L6560">
        <v>2025</v>
      </c>
      <c r="M6560">
        <v>2</v>
      </c>
      <c r="N6560">
        <f t="shared" si="408"/>
        <v>2001</v>
      </c>
      <c r="O6560">
        <f t="shared" si="409"/>
        <v>1</v>
      </c>
      <c r="P6560">
        <f t="shared" si="410"/>
        <v>2</v>
      </c>
      <c r="Q6560" s="2">
        <f t="shared" si="411"/>
        <v>36893</v>
      </c>
    </row>
    <row r="6561" spans="1:17" x14ac:dyDescent="0.25">
      <c r="A6561">
        <v>8246</v>
      </c>
      <c r="B6561">
        <v>9328160</v>
      </c>
      <c r="C6561" t="s">
        <v>16301</v>
      </c>
      <c r="D6561">
        <v>190238</v>
      </c>
      <c r="E6561" t="s">
        <v>10307</v>
      </c>
      <c r="F6561" t="s">
        <v>1048</v>
      </c>
      <c r="G6561" s="2">
        <v>31778</v>
      </c>
      <c r="H6561">
        <v>0</v>
      </c>
      <c r="I6561" t="s">
        <v>27570</v>
      </c>
      <c r="J6561" t="s">
        <v>16302</v>
      </c>
      <c r="K6561" t="s">
        <v>16</v>
      </c>
      <c r="L6561">
        <v>2025</v>
      </c>
      <c r="M6561">
        <v>2</v>
      </c>
      <c r="N6561">
        <f t="shared" si="408"/>
        <v>1987</v>
      </c>
      <c r="O6561">
        <f t="shared" si="409"/>
        <v>1</v>
      </c>
      <c r="P6561">
        <f t="shared" si="410"/>
        <v>1</v>
      </c>
      <c r="Q6561" s="2">
        <f t="shared" si="411"/>
        <v>31778</v>
      </c>
    </row>
    <row r="6562" spans="1:17" x14ac:dyDescent="0.25">
      <c r="A6562">
        <v>5306</v>
      </c>
      <c r="B6562">
        <v>9383765</v>
      </c>
      <c r="C6562" t="s">
        <v>10382</v>
      </c>
      <c r="D6562">
        <v>145696</v>
      </c>
      <c r="E6562" t="s">
        <v>10279</v>
      </c>
      <c r="F6562" t="s">
        <v>14</v>
      </c>
      <c r="G6562" s="2">
        <v>37257</v>
      </c>
      <c r="H6562">
        <v>0</v>
      </c>
      <c r="I6562" t="s">
        <v>27570</v>
      </c>
      <c r="J6562" t="s">
        <v>10383</v>
      </c>
      <c r="K6562" t="s">
        <v>16</v>
      </c>
      <c r="L6562">
        <v>2025</v>
      </c>
      <c r="M6562">
        <v>2</v>
      </c>
      <c r="N6562">
        <f t="shared" si="408"/>
        <v>2002</v>
      </c>
      <c r="O6562">
        <f t="shared" si="409"/>
        <v>1</v>
      </c>
      <c r="P6562">
        <f t="shared" si="410"/>
        <v>1</v>
      </c>
      <c r="Q6562" s="2">
        <f t="shared" si="411"/>
        <v>37257</v>
      </c>
    </row>
    <row r="6563" spans="1:17" x14ac:dyDescent="0.25">
      <c r="A6563">
        <v>4265</v>
      </c>
      <c r="B6563">
        <v>10038363</v>
      </c>
      <c r="C6563" t="s">
        <v>8263</v>
      </c>
      <c r="D6563">
        <v>190883</v>
      </c>
      <c r="E6563" t="s">
        <v>7963</v>
      </c>
      <c r="F6563" t="s">
        <v>1048</v>
      </c>
      <c r="G6563" s="2">
        <v>40162</v>
      </c>
      <c r="H6563">
        <v>0</v>
      </c>
      <c r="I6563" t="s">
        <v>27570</v>
      </c>
      <c r="J6563" t="s">
        <v>8264</v>
      </c>
      <c r="K6563" t="s">
        <v>16</v>
      </c>
      <c r="L6563">
        <v>2025</v>
      </c>
      <c r="M6563">
        <v>2</v>
      </c>
      <c r="N6563">
        <f t="shared" si="408"/>
        <v>2009</v>
      </c>
      <c r="O6563">
        <f t="shared" si="409"/>
        <v>12</v>
      </c>
      <c r="P6563">
        <f t="shared" si="410"/>
        <v>15</v>
      </c>
      <c r="Q6563" s="2">
        <f t="shared" si="411"/>
        <v>40162</v>
      </c>
    </row>
    <row r="6564" spans="1:17" x14ac:dyDescent="0.25">
      <c r="A6564">
        <v>10290</v>
      </c>
      <c r="B6564">
        <v>9317357</v>
      </c>
      <c r="C6564" t="s">
        <v>20418</v>
      </c>
      <c r="D6564">
        <v>4002</v>
      </c>
      <c r="E6564" t="s">
        <v>18427</v>
      </c>
      <c r="F6564" t="s">
        <v>18683</v>
      </c>
      <c r="G6564" s="2">
        <v>38895</v>
      </c>
      <c r="H6564">
        <v>0</v>
      </c>
      <c r="I6564" t="s">
        <v>27570</v>
      </c>
      <c r="J6564" t="s">
        <v>20419</v>
      </c>
      <c r="K6564" t="s">
        <v>3140</v>
      </c>
      <c r="L6564">
        <v>2025</v>
      </c>
      <c r="M6564">
        <v>2</v>
      </c>
      <c r="N6564">
        <f t="shared" si="408"/>
        <v>2006</v>
      </c>
      <c r="O6564">
        <f t="shared" si="409"/>
        <v>6</v>
      </c>
      <c r="P6564">
        <f t="shared" si="410"/>
        <v>27</v>
      </c>
      <c r="Q6564" s="2">
        <f t="shared" si="411"/>
        <v>38895</v>
      </c>
    </row>
    <row r="6565" spans="1:17" x14ac:dyDescent="0.25">
      <c r="A6565">
        <v>8274</v>
      </c>
      <c r="B6565">
        <v>10402182</v>
      </c>
      <c r="C6565" t="s">
        <v>16358</v>
      </c>
      <c r="D6565">
        <v>190401</v>
      </c>
      <c r="E6565" t="s">
        <v>10307</v>
      </c>
      <c r="F6565" t="s">
        <v>1048</v>
      </c>
      <c r="G6565" s="2">
        <v>32967</v>
      </c>
      <c r="H6565">
        <v>0</v>
      </c>
      <c r="I6565" t="s">
        <v>27570</v>
      </c>
      <c r="J6565" t="s">
        <v>16359</v>
      </c>
      <c r="K6565" t="s">
        <v>16</v>
      </c>
      <c r="L6565">
        <v>2025</v>
      </c>
      <c r="M6565">
        <v>2</v>
      </c>
      <c r="N6565">
        <f t="shared" si="408"/>
        <v>1990</v>
      </c>
      <c r="O6565">
        <f t="shared" si="409"/>
        <v>4</v>
      </c>
      <c r="P6565">
        <f t="shared" si="410"/>
        <v>4</v>
      </c>
      <c r="Q6565" s="2">
        <f t="shared" si="411"/>
        <v>32967</v>
      </c>
    </row>
    <row r="6566" spans="1:17" x14ac:dyDescent="0.25">
      <c r="A6566">
        <v>10384</v>
      </c>
      <c r="B6566">
        <v>10914653</v>
      </c>
      <c r="C6566" t="s">
        <v>20606</v>
      </c>
      <c r="D6566">
        <v>4261</v>
      </c>
      <c r="E6566" t="s">
        <v>6054</v>
      </c>
      <c r="F6566" t="s">
        <v>2131</v>
      </c>
      <c r="G6566" s="2">
        <v>38108</v>
      </c>
      <c r="H6566">
        <v>0</v>
      </c>
      <c r="I6566" t="s">
        <v>27570</v>
      </c>
      <c r="J6566" t="s">
        <v>20607</v>
      </c>
      <c r="K6566" t="s">
        <v>3140</v>
      </c>
      <c r="L6566">
        <v>2025</v>
      </c>
      <c r="M6566">
        <v>2</v>
      </c>
      <c r="N6566">
        <f t="shared" si="408"/>
        <v>2004</v>
      </c>
      <c r="O6566">
        <f t="shared" si="409"/>
        <v>5</v>
      </c>
      <c r="P6566">
        <f t="shared" si="410"/>
        <v>1</v>
      </c>
      <c r="Q6566" s="2">
        <f t="shared" si="411"/>
        <v>38108</v>
      </c>
    </row>
    <row r="6567" spans="1:17" x14ac:dyDescent="0.25">
      <c r="A6567">
        <v>9344</v>
      </c>
      <c r="B6567">
        <v>10914659</v>
      </c>
      <c r="C6567" t="s">
        <v>18520</v>
      </c>
      <c r="D6567">
        <v>1854</v>
      </c>
      <c r="E6567" t="s">
        <v>6939</v>
      </c>
      <c r="F6567" t="s">
        <v>2131</v>
      </c>
      <c r="G6567" s="2">
        <v>35916</v>
      </c>
      <c r="H6567">
        <v>0</v>
      </c>
      <c r="I6567" t="s">
        <v>27570</v>
      </c>
      <c r="J6567" t="s">
        <v>18521</v>
      </c>
      <c r="K6567" t="s">
        <v>3140</v>
      </c>
      <c r="L6567">
        <v>2025</v>
      </c>
      <c r="M6567">
        <v>2</v>
      </c>
      <c r="N6567">
        <f t="shared" si="408"/>
        <v>1998</v>
      </c>
      <c r="O6567">
        <f t="shared" si="409"/>
        <v>5</v>
      </c>
      <c r="P6567">
        <f t="shared" si="410"/>
        <v>1</v>
      </c>
      <c r="Q6567" s="2">
        <f t="shared" si="411"/>
        <v>35916</v>
      </c>
    </row>
    <row r="6568" spans="1:17" x14ac:dyDescent="0.25">
      <c r="A6568">
        <v>6090</v>
      </c>
      <c r="B6568">
        <v>10400548</v>
      </c>
      <c r="C6568" t="s">
        <v>11969</v>
      </c>
      <c r="D6568">
        <v>97447</v>
      </c>
      <c r="E6568" t="s">
        <v>1035</v>
      </c>
      <c r="F6568" t="s">
        <v>1048</v>
      </c>
      <c r="G6568" s="2">
        <v>32874</v>
      </c>
      <c r="H6568">
        <v>0</v>
      </c>
      <c r="I6568" t="s">
        <v>27570</v>
      </c>
      <c r="J6568" t="s">
        <v>11970</v>
      </c>
      <c r="K6568" t="s">
        <v>16</v>
      </c>
      <c r="L6568">
        <v>2025</v>
      </c>
      <c r="M6568">
        <v>2</v>
      </c>
      <c r="N6568">
        <f t="shared" si="408"/>
        <v>1990</v>
      </c>
      <c r="O6568">
        <f t="shared" si="409"/>
        <v>1</v>
      </c>
      <c r="P6568">
        <f t="shared" si="410"/>
        <v>1</v>
      </c>
      <c r="Q6568" s="2">
        <f t="shared" si="411"/>
        <v>32874</v>
      </c>
    </row>
    <row r="6569" spans="1:17" x14ac:dyDescent="0.25">
      <c r="A6569">
        <v>9956</v>
      </c>
      <c r="B6569">
        <v>10400604</v>
      </c>
      <c r="C6569" t="s">
        <v>19751</v>
      </c>
      <c r="D6569">
        <v>3409</v>
      </c>
      <c r="E6569" t="s">
        <v>2819</v>
      </c>
      <c r="F6569" t="s">
        <v>17750</v>
      </c>
      <c r="G6569" s="2">
        <v>37530</v>
      </c>
      <c r="H6569">
        <v>0</v>
      </c>
      <c r="I6569" t="s">
        <v>27570</v>
      </c>
      <c r="J6569" t="s">
        <v>19752</v>
      </c>
      <c r="K6569" t="s">
        <v>3140</v>
      </c>
      <c r="L6569">
        <v>2025</v>
      </c>
      <c r="M6569">
        <v>2</v>
      </c>
      <c r="N6569">
        <f t="shared" si="408"/>
        <v>2002</v>
      </c>
      <c r="O6569">
        <f t="shared" si="409"/>
        <v>10</v>
      </c>
      <c r="P6569">
        <f t="shared" si="410"/>
        <v>1</v>
      </c>
      <c r="Q6569" s="2">
        <f t="shared" si="411"/>
        <v>37530</v>
      </c>
    </row>
    <row r="6570" spans="1:17" x14ac:dyDescent="0.25">
      <c r="A6570">
        <v>6219</v>
      </c>
      <c r="B6570">
        <v>10401245</v>
      </c>
      <c r="C6570" t="s">
        <v>12230</v>
      </c>
      <c r="D6570">
        <v>35842</v>
      </c>
      <c r="E6570" t="s">
        <v>10660</v>
      </c>
      <c r="F6570" t="s">
        <v>1048</v>
      </c>
      <c r="G6570" s="2">
        <v>36861</v>
      </c>
      <c r="H6570">
        <v>0</v>
      </c>
      <c r="I6570" t="s">
        <v>27570</v>
      </c>
      <c r="J6570" t="s">
        <v>12231</v>
      </c>
      <c r="K6570" t="s">
        <v>16</v>
      </c>
      <c r="L6570">
        <v>2025</v>
      </c>
      <c r="M6570">
        <v>2</v>
      </c>
      <c r="N6570">
        <f t="shared" si="408"/>
        <v>2000</v>
      </c>
      <c r="O6570">
        <f t="shared" si="409"/>
        <v>12</v>
      </c>
      <c r="P6570">
        <f t="shared" si="410"/>
        <v>1</v>
      </c>
      <c r="Q6570" s="2">
        <f t="shared" si="411"/>
        <v>36861</v>
      </c>
    </row>
    <row r="6571" spans="1:17" x14ac:dyDescent="0.25">
      <c r="A6571">
        <v>7693</v>
      </c>
      <c r="B6571">
        <v>11315569</v>
      </c>
      <c r="C6571" t="s">
        <v>15177</v>
      </c>
      <c r="D6571">
        <v>182587</v>
      </c>
      <c r="E6571" t="s">
        <v>1035</v>
      </c>
      <c r="F6571" t="s">
        <v>83</v>
      </c>
      <c r="G6571" s="2">
        <v>44682</v>
      </c>
      <c r="H6571">
        <v>9</v>
      </c>
      <c r="I6571" t="s">
        <v>27570</v>
      </c>
      <c r="J6571" t="s">
        <v>15178</v>
      </c>
      <c r="K6571" t="s">
        <v>16</v>
      </c>
      <c r="L6571">
        <v>2025</v>
      </c>
      <c r="M6571">
        <v>2</v>
      </c>
      <c r="N6571">
        <f t="shared" si="408"/>
        <v>2022</v>
      </c>
      <c r="O6571">
        <f t="shared" si="409"/>
        <v>5</v>
      </c>
      <c r="P6571">
        <f t="shared" si="410"/>
        <v>1</v>
      </c>
      <c r="Q6571" s="2">
        <f t="shared" si="411"/>
        <v>44682</v>
      </c>
    </row>
    <row r="6572" spans="1:17" x14ac:dyDescent="0.25">
      <c r="A6572">
        <v>9336</v>
      </c>
      <c r="B6572">
        <v>11612010</v>
      </c>
      <c r="C6572" t="s">
        <v>18504</v>
      </c>
      <c r="D6572">
        <v>1841</v>
      </c>
      <c r="E6572" t="s">
        <v>6939</v>
      </c>
      <c r="F6572" t="s">
        <v>14</v>
      </c>
      <c r="G6572" s="2">
        <v>36251</v>
      </c>
      <c r="H6572">
        <v>0</v>
      </c>
      <c r="I6572" t="s">
        <v>27570</v>
      </c>
      <c r="J6572" t="s">
        <v>18505</v>
      </c>
      <c r="K6572" t="s">
        <v>3140</v>
      </c>
      <c r="L6572">
        <v>2025</v>
      </c>
      <c r="M6572">
        <v>2</v>
      </c>
      <c r="N6572">
        <f t="shared" si="408"/>
        <v>1999</v>
      </c>
      <c r="O6572">
        <f t="shared" si="409"/>
        <v>4</v>
      </c>
      <c r="P6572">
        <f t="shared" si="410"/>
        <v>1</v>
      </c>
      <c r="Q6572" s="2">
        <f t="shared" si="411"/>
        <v>36251</v>
      </c>
    </row>
    <row r="6573" spans="1:17" x14ac:dyDescent="0.25">
      <c r="A6573">
        <v>7143</v>
      </c>
      <c r="B6573">
        <v>11616968</v>
      </c>
      <c r="C6573" t="s">
        <v>14075</v>
      </c>
      <c r="D6573">
        <v>132142</v>
      </c>
      <c r="E6573" t="s">
        <v>1043</v>
      </c>
      <c r="F6573" t="s">
        <v>8570</v>
      </c>
      <c r="G6573" s="2">
        <v>40391</v>
      </c>
      <c r="H6573">
        <v>0</v>
      </c>
      <c r="I6573" t="s">
        <v>27570</v>
      </c>
      <c r="J6573" t="s">
        <v>14076</v>
      </c>
      <c r="K6573" t="s">
        <v>16</v>
      </c>
      <c r="L6573">
        <v>2025</v>
      </c>
      <c r="M6573">
        <v>2</v>
      </c>
      <c r="N6573">
        <f t="shared" si="408"/>
        <v>2010</v>
      </c>
      <c r="O6573">
        <f t="shared" si="409"/>
        <v>8</v>
      </c>
      <c r="P6573">
        <f t="shared" si="410"/>
        <v>1</v>
      </c>
      <c r="Q6573" s="2">
        <f t="shared" si="411"/>
        <v>40391</v>
      </c>
    </row>
    <row r="6574" spans="1:17" x14ac:dyDescent="0.25">
      <c r="A6574">
        <v>6230</v>
      </c>
      <c r="B6574">
        <v>10915939</v>
      </c>
      <c r="C6574" t="s">
        <v>12252</v>
      </c>
      <c r="D6574">
        <v>97437</v>
      </c>
      <c r="E6574" t="s">
        <v>1035</v>
      </c>
      <c r="F6574" t="s">
        <v>1048</v>
      </c>
      <c r="G6574" s="2">
        <v>40909</v>
      </c>
      <c r="H6574">
        <v>0</v>
      </c>
      <c r="I6574" t="s">
        <v>27570</v>
      </c>
      <c r="J6574" t="s">
        <v>12253</v>
      </c>
      <c r="K6574" t="s">
        <v>16</v>
      </c>
      <c r="L6574">
        <v>2025</v>
      </c>
      <c r="M6574">
        <v>2</v>
      </c>
      <c r="N6574">
        <f t="shared" si="408"/>
        <v>2012</v>
      </c>
      <c r="O6574">
        <f t="shared" si="409"/>
        <v>1</v>
      </c>
      <c r="P6574">
        <f t="shared" si="410"/>
        <v>1</v>
      </c>
      <c r="Q6574" s="2">
        <f t="shared" si="411"/>
        <v>40909</v>
      </c>
    </row>
    <row r="6575" spans="1:17" x14ac:dyDescent="0.25">
      <c r="A6575">
        <v>7140</v>
      </c>
      <c r="B6575">
        <v>11324335</v>
      </c>
      <c r="C6575" t="s">
        <v>14069</v>
      </c>
      <c r="D6575">
        <v>138560</v>
      </c>
      <c r="E6575" t="s">
        <v>1035</v>
      </c>
      <c r="F6575" t="s">
        <v>8570</v>
      </c>
      <c r="G6575" s="2">
        <v>36161</v>
      </c>
      <c r="H6575">
        <v>4</v>
      </c>
      <c r="I6575" t="s">
        <v>27570</v>
      </c>
      <c r="J6575" t="s">
        <v>14070</v>
      </c>
      <c r="K6575" t="s">
        <v>16</v>
      </c>
      <c r="L6575">
        <v>2025</v>
      </c>
      <c r="M6575">
        <v>2</v>
      </c>
      <c r="N6575">
        <f t="shared" si="408"/>
        <v>1999</v>
      </c>
      <c r="O6575">
        <f t="shared" si="409"/>
        <v>1</v>
      </c>
      <c r="P6575">
        <f t="shared" si="410"/>
        <v>1</v>
      </c>
      <c r="Q6575" s="2">
        <f t="shared" si="411"/>
        <v>36161</v>
      </c>
    </row>
    <row r="6576" spans="1:17" x14ac:dyDescent="0.25">
      <c r="A6576">
        <v>7628</v>
      </c>
      <c r="B6576">
        <v>12043370</v>
      </c>
      <c r="C6576" t="s">
        <v>15047</v>
      </c>
      <c r="D6576">
        <v>182600</v>
      </c>
      <c r="E6576" t="s">
        <v>1035</v>
      </c>
      <c r="F6576" t="s">
        <v>83</v>
      </c>
      <c r="G6576" s="2">
        <v>44593</v>
      </c>
      <c r="H6576">
        <v>0</v>
      </c>
      <c r="I6576" t="s">
        <v>27570</v>
      </c>
      <c r="J6576" t="s">
        <v>15048</v>
      </c>
      <c r="K6576" t="s">
        <v>16</v>
      </c>
      <c r="L6576">
        <v>2025</v>
      </c>
      <c r="M6576">
        <v>2</v>
      </c>
      <c r="N6576">
        <f t="shared" si="408"/>
        <v>2022</v>
      </c>
      <c r="O6576">
        <f t="shared" si="409"/>
        <v>2</v>
      </c>
      <c r="P6576">
        <f t="shared" si="410"/>
        <v>1</v>
      </c>
      <c r="Q6576" s="2">
        <f t="shared" si="411"/>
        <v>44593</v>
      </c>
    </row>
    <row r="6577" spans="1:17" x14ac:dyDescent="0.25">
      <c r="A6577">
        <v>11015</v>
      </c>
      <c r="B6577">
        <v>12542834</v>
      </c>
      <c r="C6577" t="s">
        <v>21863</v>
      </c>
      <c r="D6577">
        <v>85486</v>
      </c>
      <c r="E6577" t="s">
        <v>6054</v>
      </c>
      <c r="F6577" t="s">
        <v>17763</v>
      </c>
      <c r="G6577" s="2">
        <v>38792</v>
      </c>
      <c r="H6577">
        <v>0</v>
      </c>
      <c r="I6577" t="s">
        <v>27570</v>
      </c>
      <c r="J6577" t="s">
        <v>21864</v>
      </c>
      <c r="K6577" t="s">
        <v>3140</v>
      </c>
      <c r="L6577">
        <v>2025</v>
      </c>
      <c r="M6577">
        <v>2</v>
      </c>
      <c r="N6577">
        <f t="shared" si="408"/>
        <v>2006</v>
      </c>
      <c r="O6577">
        <f t="shared" si="409"/>
        <v>3</v>
      </c>
      <c r="P6577">
        <f t="shared" si="410"/>
        <v>16</v>
      </c>
      <c r="Q6577" s="2">
        <f t="shared" si="411"/>
        <v>38792</v>
      </c>
    </row>
    <row r="6578" spans="1:17" x14ac:dyDescent="0.25">
      <c r="A6578">
        <v>13285</v>
      </c>
      <c r="B6578">
        <v>12039265</v>
      </c>
      <c r="C6578" t="s">
        <v>27091</v>
      </c>
      <c r="D6578">
        <v>81019</v>
      </c>
      <c r="E6578" t="s">
        <v>26701</v>
      </c>
      <c r="F6578" t="s">
        <v>27705</v>
      </c>
      <c r="G6578" s="2">
        <v>34337</v>
      </c>
      <c r="H6578">
        <v>0</v>
      </c>
      <c r="I6578" t="s">
        <v>27570</v>
      </c>
      <c r="J6578" t="s">
        <v>27092</v>
      </c>
      <c r="K6578" t="s">
        <v>26692</v>
      </c>
      <c r="L6578">
        <v>2025</v>
      </c>
      <c r="M6578">
        <v>2</v>
      </c>
      <c r="N6578">
        <f t="shared" si="408"/>
        <v>1994</v>
      </c>
      <c r="O6578">
        <f t="shared" si="409"/>
        <v>1</v>
      </c>
      <c r="P6578">
        <f t="shared" si="410"/>
        <v>3</v>
      </c>
      <c r="Q6578" s="2">
        <f t="shared" si="411"/>
        <v>34337</v>
      </c>
    </row>
    <row r="6579" spans="1:17" x14ac:dyDescent="0.25">
      <c r="A6579">
        <v>9634</v>
      </c>
      <c r="B6579">
        <v>12039411</v>
      </c>
      <c r="C6579" t="s">
        <v>19107</v>
      </c>
      <c r="D6579">
        <v>2497</v>
      </c>
      <c r="E6579" t="s">
        <v>6054</v>
      </c>
      <c r="F6579" t="s">
        <v>985</v>
      </c>
      <c r="G6579" s="2">
        <v>38596</v>
      </c>
      <c r="H6579">
        <v>0</v>
      </c>
      <c r="I6579" t="s">
        <v>27570</v>
      </c>
      <c r="J6579" t="s">
        <v>19108</v>
      </c>
      <c r="K6579" t="s">
        <v>3140</v>
      </c>
      <c r="L6579">
        <v>2025</v>
      </c>
      <c r="M6579">
        <v>2</v>
      </c>
      <c r="N6579">
        <f t="shared" si="408"/>
        <v>2005</v>
      </c>
      <c r="O6579">
        <f t="shared" si="409"/>
        <v>9</v>
      </c>
      <c r="P6579">
        <f t="shared" si="410"/>
        <v>1</v>
      </c>
      <c r="Q6579" s="2">
        <f t="shared" si="411"/>
        <v>38596</v>
      </c>
    </row>
    <row r="6580" spans="1:17" x14ac:dyDescent="0.25">
      <c r="A6580">
        <v>8051</v>
      </c>
      <c r="B6580">
        <v>12042387</v>
      </c>
      <c r="C6580" t="s">
        <v>15901</v>
      </c>
      <c r="D6580">
        <v>190559</v>
      </c>
      <c r="E6580" t="s">
        <v>10330</v>
      </c>
      <c r="F6580" t="s">
        <v>14</v>
      </c>
      <c r="G6580" s="2">
        <v>36770</v>
      </c>
      <c r="H6580">
        <v>0</v>
      </c>
      <c r="I6580" t="s">
        <v>27570</v>
      </c>
      <c r="J6580" t="s">
        <v>15902</v>
      </c>
      <c r="K6580" t="s">
        <v>16</v>
      </c>
      <c r="L6580">
        <v>2025</v>
      </c>
      <c r="M6580">
        <v>2</v>
      </c>
      <c r="N6580">
        <f t="shared" si="408"/>
        <v>2000</v>
      </c>
      <c r="O6580">
        <f t="shared" si="409"/>
        <v>9</v>
      </c>
      <c r="P6580">
        <f t="shared" si="410"/>
        <v>1</v>
      </c>
      <c r="Q6580" s="2">
        <f t="shared" si="411"/>
        <v>36770</v>
      </c>
    </row>
    <row r="6581" spans="1:17" x14ac:dyDescent="0.25">
      <c r="A6581">
        <v>9351</v>
      </c>
      <c r="B6581">
        <v>13206718</v>
      </c>
      <c r="C6581" t="s">
        <v>18535</v>
      </c>
      <c r="D6581">
        <v>1863</v>
      </c>
      <c r="E6581" t="s">
        <v>18536</v>
      </c>
      <c r="F6581" t="s">
        <v>14</v>
      </c>
      <c r="G6581" s="2">
        <v>37347</v>
      </c>
      <c r="H6581">
        <v>0</v>
      </c>
      <c r="I6581" t="s">
        <v>27570</v>
      </c>
      <c r="J6581" t="s">
        <v>18537</v>
      </c>
      <c r="K6581" t="s">
        <v>3140</v>
      </c>
      <c r="L6581">
        <v>2025</v>
      </c>
      <c r="M6581">
        <v>2</v>
      </c>
      <c r="N6581">
        <f t="shared" si="408"/>
        <v>2002</v>
      </c>
      <c r="O6581">
        <f t="shared" si="409"/>
        <v>4</v>
      </c>
      <c r="P6581">
        <f t="shared" si="410"/>
        <v>1</v>
      </c>
      <c r="Q6581" s="2">
        <f t="shared" si="411"/>
        <v>37347</v>
      </c>
    </row>
    <row r="6582" spans="1:17" x14ac:dyDescent="0.25">
      <c r="A6582">
        <v>6285</v>
      </c>
      <c r="B6582">
        <v>13260839</v>
      </c>
      <c r="C6582" t="s">
        <v>12362</v>
      </c>
      <c r="D6582">
        <v>97756</v>
      </c>
      <c r="E6582" t="s">
        <v>1043</v>
      </c>
      <c r="F6582" t="s">
        <v>1048</v>
      </c>
      <c r="G6582" s="2">
        <v>41214</v>
      </c>
      <c r="H6582">
        <v>0</v>
      </c>
      <c r="I6582" t="s">
        <v>27570</v>
      </c>
      <c r="J6582" t="s">
        <v>12363</v>
      </c>
      <c r="K6582" t="s">
        <v>16</v>
      </c>
      <c r="L6582">
        <v>2025</v>
      </c>
      <c r="M6582">
        <v>2</v>
      </c>
      <c r="N6582">
        <f t="shared" si="408"/>
        <v>2012</v>
      </c>
      <c r="O6582">
        <f t="shared" si="409"/>
        <v>11</v>
      </c>
      <c r="P6582">
        <f t="shared" si="410"/>
        <v>1</v>
      </c>
      <c r="Q6582" s="2">
        <f t="shared" si="411"/>
        <v>41214</v>
      </c>
    </row>
    <row r="6583" spans="1:17" x14ac:dyDescent="0.25">
      <c r="A6583">
        <v>9626</v>
      </c>
      <c r="B6583">
        <v>13260854</v>
      </c>
      <c r="C6583" t="s">
        <v>19091</v>
      </c>
      <c r="D6583">
        <v>2484</v>
      </c>
      <c r="E6583" t="s">
        <v>6939</v>
      </c>
      <c r="F6583" t="s">
        <v>985</v>
      </c>
      <c r="G6583" s="2">
        <v>35796</v>
      </c>
      <c r="H6583">
        <v>0</v>
      </c>
      <c r="I6583" t="s">
        <v>27570</v>
      </c>
      <c r="J6583" t="s">
        <v>19092</v>
      </c>
      <c r="K6583" t="s">
        <v>3140</v>
      </c>
      <c r="L6583">
        <v>2025</v>
      </c>
      <c r="M6583">
        <v>2</v>
      </c>
      <c r="N6583">
        <f t="shared" si="408"/>
        <v>1998</v>
      </c>
      <c r="O6583">
        <f t="shared" si="409"/>
        <v>1</v>
      </c>
      <c r="P6583">
        <f t="shared" si="410"/>
        <v>1</v>
      </c>
      <c r="Q6583" s="2">
        <f t="shared" si="411"/>
        <v>35796</v>
      </c>
    </row>
    <row r="6584" spans="1:17" x14ac:dyDescent="0.25">
      <c r="A6584">
        <v>5260</v>
      </c>
      <c r="B6584">
        <v>12796181</v>
      </c>
      <c r="C6584" t="s">
        <v>10278</v>
      </c>
      <c r="D6584">
        <v>145752</v>
      </c>
      <c r="E6584" t="s">
        <v>10279</v>
      </c>
      <c r="F6584" t="s">
        <v>14</v>
      </c>
      <c r="G6584" s="2">
        <v>38777</v>
      </c>
      <c r="H6584">
        <v>0</v>
      </c>
      <c r="I6584" t="s">
        <v>27570</v>
      </c>
      <c r="J6584" t="s">
        <v>10280</v>
      </c>
      <c r="K6584" t="s">
        <v>16</v>
      </c>
      <c r="L6584">
        <v>2025</v>
      </c>
      <c r="M6584">
        <v>2</v>
      </c>
      <c r="N6584">
        <f t="shared" si="408"/>
        <v>2006</v>
      </c>
      <c r="O6584">
        <f t="shared" si="409"/>
        <v>3</v>
      </c>
      <c r="P6584">
        <f t="shared" si="410"/>
        <v>1</v>
      </c>
      <c r="Q6584" s="2">
        <f t="shared" si="411"/>
        <v>38777</v>
      </c>
    </row>
    <row r="6585" spans="1:17" x14ac:dyDescent="0.25">
      <c r="A6585">
        <v>13285</v>
      </c>
      <c r="B6585">
        <v>12796249</v>
      </c>
      <c r="C6585" t="s">
        <v>26775</v>
      </c>
      <c r="D6585">
        <v>80213</v>
      </c>
      <c r="E6585" t="s">
        <v>2845</v>
      </c>
      <c r="F6585" t="s">
        <v>27753</v>
      </c>
      <c r="G6585" s="2">
        <v>39707</v>
      </c>
      <c r="H6585">
        <v>0</v>
      </c>
      <c r="I6585" t="s">
        <v>27570</v>
      </c>
      <c r="J6585" t="s">
        <v>26776</v>
      </c>
      <c r="K6585" t="s">
        <v>26692</v>
      </c>
      <c r="L6585">
        <v>2025</v>
      </c>
      <c r="M6585">
        <v>2</v>
      </c>
      <c r="N6585">
        <f t="shared" si="408"/>
        <v>2008</v>
      </c>
      <c r="O6585">
        <f t="shared" si="409"/>
        <v>9</v>
      </c>
      <c r="P6585">
        <f t="shared" si="410"/>
        <v>16</v>
      </c>
      <c r="Q6585" s="2">
        <f t="shared" si="411"/>
        <v>39707</v>
      </c>
    </row>
    <row r="6586" spans="1:17" x14ac:dyDescent="0.25">
      <c r="A6586">
        <v>13285</v>
      </c>
      <c r="B6586">
        <v>12798467</v>
      </c>
      <c r="C6586" t="s">
        <v>26771</v>
      </c>
      <c r="D6586">
        <v>80210</v>
      </c>
      <c r="E6586" t="s">
        <v>20748</v>
      </c>
      <c r="F6586" t="s">
        <v>27753</v>
      </c>
      <c r="G6586" s="2">
        <v>39707</v>
      </c>
      <c r="H6586">
        <v>0</v>
      </c>
      <c r="I6586" t="s">
        <v>27570</v>
      </c>
      <c r="J6586" t="s">
        <v>26772</v>
      </c>
      <c r="K6586" t="s">
        <v>26692</v>
      </c>
      <c r="L6586">
        <v>2025</v>
      </c>
      <c r="M6586">
        <v>2</v>
      </c>
      <c r="N6586">
        <f t="shared" si="408"/>
        <v>2008</v>
      </c>
      <c r="O6586">
        <f t="shared" si="409"/>
        <v>9</v>
      </c>
      <c r="P6586">
        <f t="shared" si="410"/>
        <v>16</v>
      </c>
      <c r="Q6586" s="2">
        <f t="shared" si="411"/>
        <v>39707</v>
      </c>
    </row>
    <row r="6587" spans="1:17" x14ac:dyDescent="0.25">
      <c r="A6587">
        <v>6280</v>
      </c>
      <c r="B6587">
        <v>13048893</v>
      </c>
      <c r="C6587" t="s">
        <v>12352</v>
      </c>
      <c r="D6587">
        <v>97712</v>
      </c>
      <c r="E6587" t="s">
        <v>1035</v>
      </c>
      <c r="F6587" t="s">
        <v>1048</v>
      </c>
      <c r="G6587" s="2">
        <v>40909</v>
      </c>
      <c r="H6587">
        <v>0</v>
      </c>
      <c r="I6587" t="s">
        <v>27570</v>
      </c>
      <c r="J6587" t="s">
        <v>12353</v>
      </c>
      <c r="K6587" t="s">
        <v>16</v>
      </c>
      <c r="L6587">
        <v>2025</v>
      </c>
      <c r="M6587">
        <v>2</v>
      </c>
      <c r="N6587">
        <f t="shared" si="408"/>
        <v>2012</v>
      </c>
      <c r="O6587">
        <f t="shared" si="409"/>
        <v>1</v>
      </c>
      <c r="P6587">
        <f t="shared" si="410"/>
        <v>1</v>
      </c>
      <c r="Q6587" s="2">
        <f t="shared" si="411"/>
        <v>40909</v>
      </c>
    </row>
    <row r="6588" spans="1:17" x14ac:dyDescent="0.25">
      <c r="A6588">
        <v>7936</v>
      </c>
      <c r="B6588">
        <v>13050551</v>
      </c>
      <c r="C6588" t="s">
        <v>15668</v>
      </c>
      <c r="D6588">
        <v>190796</v>
      </c>
      <c r="E6588" t="s">
        <v>10302</v>
      </c>
      <c r="F6588" t="s">
        <v>14</v>
      </c>
      <c r="G6588" s="2">
        <v>40547</v>
      </c>
      <c r="H6588">
        <v>9</v>
      </c>
      <c r="I6588" t="s">
        <v>27570</v>
      </c>
      <c r="J6588" t="s">
        <v>15669</v>
      </c>
      <c r="K6588" t="s">
        <v>16</v>
      </c>
      <c r="L6588">
        <v>2025</v>
      </c>
      <c r="M6588">
        <v>2</v>
      </c>
      <c r="N6588">
        <f t="shared" si="408"/>
        <v>2011</v>
      </c>
      <c r="O6588">
        <f t="shared" si="409"/>
        <v>1</v>
      </c>
      <c r="P6588">
        <f t="shared" si="410"/>
        <v>4</v>
      </c>
      <c r="Q6588" s="2">
        <f t="shared" si="411"/>
        <v>40547</v>
      </c>
    </row>
    <row r="6589" spans="1:17" x14ac:dyDescent="0.25">
      <c r="A6589">
        <v>10861</v>
      </c>
      <c r="B6589">
        <v>17347132</v>
      </c>
      <c r="C6589" t="s">
        <v>21556</v>
      </c>
      <c r="D6589">
        <v>77999</v>
      </c>
      <c r="E6589" t="s">
        <v>3547</v>
      </c>
      <c r="F6589" t="s">
        <v>17763</v>
      </c>
      <c r="G6589" s="2">
        <v>41395</v>
      </c>
      <c r="H6589">
        <v>0</v>
      </c>
      <c r="I6589" t="s">
        <v>27570</v>
      </c>
      <c r="J6589" t="s">
        <v>21557</v>
      </c>
      <c r="K6589" t="s">
        <v>3140</v>
      </c>
      <c r="L6589">
        <v>2025</v>
      </c>
      <c r="M6589">
        <v>2</v>
      </c>
      <c r="N6589">
        <f t="shared" si="408"/>
        <v>2013</v>
      </c>
      <c r="O6589">
        <f t="shared" si="409"/>
        <v>5</v>
      </c>
      <c r="P6589">
        <f t="shared" si="410"/>
        <v>1</v>
      </c>
      <c r="Q6589" s="2">
        <f t="shared" si="411"/>
        <v>41395</v>
      </c>
    </row>
    <row r="6590" spans="1:17" x14ac:dyDescent="0.25">
      <c r="A6590">
        <v>6306</v>
      </c>
      <c r="B6590">
        <v>13897882</v>
      </c>
      <c r="C6590" t="s">
        <v>12403</v>
      </c>
      <c r="D6590">
        <v>97829</v>
      </c>
      <c r="E6590" t="s">
        <v>1035</v>
      </c>
      <c r="F6590" t="s">
        <v>1048</v>
      </c>
      <c r="G6590" s="2">
        <v>41000</v>
      </c>
      <c r="H6590">
        <v>0</v>
      </c>
      <c r="I6590" t="s">
        <v>27570</v>
      </c>
      <c r="J6590" t="s">
        <v>12404</v>
      </c>
      <c r="K6590" t="s">
        <v>16</v>
      </c>
      <c r="L6590">
        <v>2025</v>
      </c>
      <c r="M6590">
        <v>2</v>
      </c>
      <c r="N6590">
        <f t="shared" si="408"/>
        <v>2012</v>
      </c>
      <c r="O6590">
        <f t="shared" si="409"/>
        <v>4</v>
      </c>
      <c r="P6590">
        <f t="shared" si="410"/>
        <v>1</v>
      </c>
      <c r="Q6590" s="2">
        <f t="shared" si="411"/>
        <v>41000</v>
      </c>
    </row>
    <row r="6591" spans="1:17" x14ac:dyDescent="0.25">
      <c r="A6591">
        <v>13285</v>
      </c>
      <c r="B6591">
        <v>13261107</v>
      </c>
      <c r="C6591" t="s">
        <v>26991</v>
      </c>
      <c r="D6591">
        <v>80514</v>
      </c>
      <c r="E6591" t="s">
        <v>26701</v>
      </c>
      <c r="F6591" t="s">
        <v>26690</v>
      </c>
      <c r="G6591" s="2">
        <v>37895</v>
      </c>
      <c r="H6591">
        <v>0</v>
      </c>
      <c r="I6591" t="s">
        <v>27570</v>
      </c>
      <c r="J6591" t="s">
        <v>26992</v>
      </c>
      <c r="K6591" t="s">
        <v>26692</v>
      </c>
      <c r="L6591">
        <v>2025</v>
      </c>
      <c r="M6591">
        <v>2</v>
      </c>
      <c r="N6591">
        <f t="shared" si="408"/>
        <v>2003</v>
      </c>
      <c r="O6591">
        <f t="shared" si="409"/>
        <v>10</v>
      </c>
      <c r="P6591">
        <f t="shared" si="410"/>
        <v>1</v>
      </c>
      <c r="Q6591" s="2">
        <f t="shared" si="411"/>
        <v>37895</v>
      </c>
    </row>
    <row r="6592" spans="1:17" x14ac:dyDescent="0.25">
      <c r="A6592">
        <v>13285</v>
      </c>
      <c r="B6592">
        <v>17347615</v>
      </c>
      <c r="C6592" t="s">
        <v>27071</v>
      </c>
      <c r="D6592">
        <v>81006</v>
      </c>
      <c r="E6592" t="s">
        <v>2828</v>
      </c>
      <c r="F6592" t="s">
        <v>27753</v>
      </c>
      <c r="G6592" s="2">
        <v>39707</v>
      </c>
      <c r="H6592">
        <v>0</v>
      </c>
      <c r="I6592" t="s">
        <v>27570</v>
      </c>
      <c r="J6592" t="s">
        <v>27072</v>
      </c>
      <c r="K6592" t="s">
        <v>26692</v>
      </c>
      <c r="L6592">
        <v>2025</v>
      </c>
      <c r="M6592">
        <v>2</v>
      </c>
      <c r="N6592">
        <f t="shared" si="408"/>
        <v>2008</v>
      </c>
      <c r="O6592">
        <f t="shared" si="409"/>
        <v>9</v>
      </c>
      <c r="P6592">
        <f t="shared" si="410"/>
        <v>16</v>
      </c>
      <c r="Q6592" s="2">
        <f t="shared" si="411"/>
        <v>39707</v>
      </c>
    </row>
    <row r="6593" spans="1:17" x14ac:dyDescent="0.25">
      <c r="A6593">
        <v>663</v>
      </c>
      <c r="B6593">
        <v>14982462</v>
      </c>
      <c r="C6593" t="s">
        <v>1400</v>
      </c>
      <c r="D6593" t="s">
        <v>51</v>
      </c>
      <c r="E6593" t="s">
        <v>1035</v>
      </c>
      <c r="F6593" t="s">
        <v>299</v>
      </c>
      <c r="G6593" s="2">
        <v>45261</v>
      </c>
      <c r="H6593">
        <v>0</v>
      </c>
      <c r="I6593" t="s">
        <v>27570</v>
      </c>
      <c r="J6593" t="s">
        <v>1401</v>
      </c>
      <c r="K6593" t="s">
        <v>53</v>
      </c>
      <c r="L6593">
        <v>2025</v>
      </c>
      <c r="M6593">
        <v>2</v>
      </c>
      <c r="N6593">
        <f t="shared" si="408"/>
        <v>2023</v>
      </c>
      <c r="O6593">
        <f t="shared" si="409"/>
        <v>12</v>
      </c>
      <c r="P6593">
        <f t="shared" si="410"/>
        <v>1</v>
      </c>
      <c r="Q6593" s="2">
        <f t="shared" si="411"/>
        <v>45261</v>
      </c>
    </row>
    <row r="6594" spans="1:17" x14ac:dyDescent="0.25">
      <c r="A6594">
        <v>7954</v>
      </c>
      <c r="B6594">
        <v>14350447</v>
      </c>
      <c r="C6594" t="s">
        <v>15706</v>
      </c>
      <c r="D6594">
        <v>189929</v>
      </c>
      <c r="E6594" t="s">
        <v>1222</v>
      </c>
      <c r="F6594" t="s">
        <v>14</v>
      </c>
      <c r="G6594" s="2">
        <v>40558</v>
      </c>
      <c r="H6594">
        <v>0</v>
      </c>
      <c r="I6594" t="s">
        <v>27570</v>
      </c>
      <c r="J6594" t="s">
        <v>15707</v>
      </c>
      <c r="K6594" t="s">
        <v>16</v>
      </c>
      <c r="L6594">
        <v>2025</v>
      </c>
      <c r="M6594">
        <v>2</v>
      </c>
      <c r="N6594">
        <f t="shared" si="408"/>
        <v>2011</v>
      </c>
      <c r="O6594">
        <f t="shared" si="409"/>
        <v>1</v>
      </c>
      <c r="P6594">
        <f t="shared" si="410"/>
        <v>15</v>
      </c>
      <c r="Q6594" s="2">
        <f t="shared" si="411"/>
        <v>40558</v>
      </c>
    </row>
    <row r="6595" spans="1:17" x14ac:dyDescent="0.25">
      <c r="A6595">
        <v>7173</v>
      </c>
      <c r="B6595">
        <v>14460103</v>
      </c>
      <c r="C6595" t="s">
        <v>14135</v>
      </c>
      <c r="D6595">
        <v>97938</v>
      </c>
      <c r="E6595" t="s">
        <v>1035</v>
      </c>
      <c r="F6595" t="s">
        <v>8570</v>
      </c>
      <c r="G6595" s="2">
        <v>41214</v>
      </c>
      <c r="H6595">
        <v>0</v>
      </c>
      <c r="I6595" t="s">
        <v>27570</v>
      </c>
      <c r="J6595" t="s">
        <v>14136</v>
      </c>
      <c r="K6595" t="s">
        <v>16</v>
      </c>
      <c r="L6595">
        <v>2025</v>
      </c>
      <c r="M6595">
        <v>2</v>
      </c>
      <c r="N6595">
        <f t="shared" ref="N6595:N6658" si="412">YEAR(G6595)</f>
        <v>2012</v>
      </c>
      <c r="O6595">
        <f t="shared" ref="O6595:O6658" si="413">MONTH(G6595)</f>
        <v>11</v>
      </c>
      <c r="P6595">
        <f t="shared" ref="P6595:P6658" si="414">DAY(G6595)</f>
        <v>1</v>
      </c>
      <c r="Q6595" s="2">
        <f t="shared" ref="Q6595:Q6658" si="415">DATE(N6595,O6595,P6595)</f>
        <v>41214</v>
      </c>
    </row>
    <row r="6596" spans="1:17" x14ac:dyDescent="0.25">
      <c r="A6596">
        <v>6826</v>
      </c>
      <c r="B6596">
        <v>14835873</v>
      </c>
      <c r="C6596" t="s">
        <v>13441</v>
      </c>
      <c r="D6596">
        <v>98009</v>
      </c>
      <c r="E6596" t="s">
        <v>1035</v>
      </c>
      <c r="F6596" t="s">
        <v>8223</v>
      </c>
      <c r="G6596" s="2">
        <v>41214</v>
      </c>
      <c r="H6596">
        <v>0</v>
      </c>
      <c r="I6596" t="s">
        <v>27570</v>
      </c>
      <c r="J6596" t="s">
        <v>13442</v>
      </c>
      <c r="K6596" t="s">
        <v>16</v>
      </c>
      <c r="L6596">
        <v>2025</v>
      </c>
      <c r="M6596">
        <v>2</v>
      </c>
      <c r="N6596">
        <f t="shared" si="412"/>
        <v>2012</v>
      </c>
      <c r="O6596">
        <f t="shared" si="413"/>
        <v>11</v>
      </c>
      <c r="P6596">
        <f t="shared" si="414"/>
        <v>1</v>
      </c>
      <c r="Q6596" s="2">
        <f t="shared" si="415"/>
        <v>41214</v>
      </c>
    </row>
    <row r="6597" spans="1:17" x14ac:dyDescent="0.25">
      <c r="A6597">
        <v>6126</v>
      </c>
      <c r="B6597">
        <v>14928981</v>
      </c>
      <c r="C6597" t="s">
        <v>12042</v>
      </c>
      <c r="D6597">
        <v>35751</v>
      </c>
      <c r="E6597" t="s">
        <v>1043</v>
      </c>
      <c r="F6597" t="s">
        <v>1048</v>
      </c>
      <c r="G6597" s="2">
        <v>41671</v>
      </c>
      <c r="H6597">
        <v>0</v>
      </c>
      <c r="I6597" t="s">
        <v>27570</v>
      </c>
      <c r="J6597" t="s">
        <v>12043</v>
      </c>
      <c r="K6597" t="s">
        <v>16</v>
      </c>
      <c r="L6597">
        <v>2025</v>
      </c>
      <c r="M6597">
        <v>2</v>
      </c>
      <c r="N6597">
        <f t="shared" si="412"/>
        <v>2014</v>
      </c>
      <c r="O6597">
        <f t="shared" si="413"/>
        <v>2</v>
      </c>
      <c r="P6597">
        <f t="shared" si="414"/>
        <v>1</v>
      </c>
      <c r="Q6597" s="2">
        <f t="shared" si="415"/>
        <v>41671</v>
      </c>
    </row>
    <row r="6598" spans="1:17" x14ac:dyDescent="0.25">
      <c r="A6598">
        <v>12175</v>
      </c>
      <c r="B6598">
        <v>15952260</v>
      </c>
      <c r="C6598" t="s">
        <v>24174</v>
      </c>
      <c r="D6598">
        <v>2381</v>
      </c>
      <c r="E6598" t="s">
        <v>2812</v>
      </c>
      <c r="F6598" t="s">
        <v>18608</v>
      </c>
      <c r="G6598" s="2">
        <v>38749</v>
      </c>
      <c r="H6598">
        <v>0</v>
      </c>
      <c r="I6598" t="s">
        <v>27570</v>
      </c>
      <c r="J6598" t="s">
        <v>24175</v>
      </c>
      <c r="K6598" t="s">
        <v>3140</v>
      </c>
      <c r="L6598">
        <v>2025</v>
      </c>
      <c r="M6598">
        <v>2</v>
      </c>
      <c r="N6598">
        <f t="shared" si="412"/>
        <v>2006</v>
      </c>
      <c r="O6598">
        <f t="shared" si="413"/>
        <v>2</v>
      </c>
      <c r="P6598">
        <f t="shared" si="414"/>
        <v>1</v>
      </c>
      <c r="Q6598" s="2">
        <f t="shared" si="415"/>
        <v>38749</v>
      </c>
    </row>
    <row r="6599" spans="1:17" x14ac:dyDescent="0.25">
      <c r="A6599">
        <v>7179</v>
      </c>
      <c r="B6599">
        <v>15042056</v>
      </c>
      <c r="C6599" t="s">
        <v>14147</v>
      </c>
      <c r="D6599">
        <v>98040</v>
      </c>
      <c r="E6599" t="s">
        <v>10013</v>
      </c>
      <c r="F6599" t="s">
        <v>8570</v>
      </c>
      <c r="G6599" s="2">
        <v>41214</v>
      </c>
      <c r="H6599">
        <v>0</v>
      </c>
      <c r="I6599" t="s">
        <v>27570</v>
      </c>
      <c r="J6599" t="s">
        <v>14148</v>
      </c>
      <c r="K6599" t="s">
        <v>16</v>
      </c>
      <c r="L6599">
        <v>2025</v>
      </c>
      <c r="M6599">
        <v>2</v>
      </c>
      <c r="N6599">
        <f t="shared" si="412"/>
        <v>2012</v>
      </c>
      <c r="O6599">
        <f t="shared" si="413"/>
        <v>11</v>
      </c>
      <c r="P6599">
        <f t="shared" si="414"/>
        <v>1</v>
      </c>
      <c r="Q6599" s="2">
        <f t="shared" si="415"/>
        <v>41214</v>
      </c>
    </row>
    <row r="6600" spans="1:17" x14ac:dyDescent="0.25">
      <c r="A6600">
        <v>10790</v>
      </c>
      <c r="B6600">
        <v>15173812</v>
      </c>
      <c r="C6600" t="s">
        <v>21418</v>
      </c>
      <c r="D6600">
        <v>77868</v>
      </c>
      <c r="E6600" t="s">
        <v>18463</v>
      </c>
      <c r="F6600" t="s">
        <v>8223</v>
      </c>
      <c r="G6600" s="2">
        <v>41106</v>
      </c>
      <c r="H6600">
        <v>0</v>
      </c>
      <c r="I6600" t="s">
        <v>27570</v>
      </c>
      <c r="J6600" t="s">
        <v>21419</v>
      </c>
      <c r="K6600" t="s">
        <v>3140</v>
      </c>
      <c r="L6600">
        <v>2025</v>
      </c>
      <c r="M6600">
        <v>2</v>
      </c>
      <c r="N6600">
        <f t="shared" si="412"/>
        <v>2012</v>
      </c>
      <c r="O6600">
        <f t="shared" si="413"/>
        <v>7</v>
      </c>
      <c r="P6600">
        <f t="shared" si="414"/>
        <v>16</v>
      </c>
      <c r="Q6600" s="2">
        <f t="shared" si="415"/>
        <v>41106</v>
      </c>
    </row>
    <row r="6601" spans="1:17" x14ac:dyDescent="0.25">
      <c r="A6601">
        <v>6355</v>
      </c>
      <c r="B6601">
        <v>15583870</v>
      </c>
      <c r="C6601" t="s">
        <v>12502</v>
      </c>
      <c r="D6601">
        <v>98112</v>
      </c>
      <c r="E6601" t="s">
        <v>1035</v>
      </c>
      <c r="F6601" t="s">
        <v>1048</v>
      </c>
      <c r="G6601" s="2">
        <v>41671</v>
      </c>
      <c r="H6601">
        <v>0</v>
      </c>
      <c r="I6601" t="s">
        <v>27570</v>
      </c>
      <c r="J6601" t="s">
        <v>12503</v>
      </c>
      <c r="K6601" t="s">
        <v>16</v>
      </c>
      <c r="L6601">
        <v>2025</v>
      </c>
      <c r="M6601">
        <v>2</v>
      </c>
      <c r="N6601">
        <f t="shared" si="412"/>
        <v>2014</v>
      </c>
      <c r="O6601">
        <f t="shared" si="413"/>
        <v>2</v>
      </c>
      <c r="P6601">
        <f t="shared" si="414"/>
        <v>1</v>
      </c>
      <c r="Q6601" s="2">
        <f t="shared" si="415"/>
        <v>41671</v>
      </c>
    </row>
    <row r="6602" spans="1:17" x14ac:dyDescent="0.25">
      <c r="A6602">
        <v>11825</v>
      </c>
      <c r="B6602">
        <v>15824798</v>
      </c>
      <c r="C6602" t="s">
        <v>23478</v>
      </c>
      <c r="D6602">
        <v>105495</v>
      </c>
      <c r="E6602" t="s">
        <v>2828</v>
      </c>
      <c r="F6602" t="s">
        <v>14</v>
      </c>
      <c r="G6602" s="2">
        <v>44697</v>
      </c>
      <c r="H6602">
        <v>17</v>
      </c>
      <c r="I6602" t="s">
        <v>27570</v>
      </c>
      <c r="J6602" t="s">
        <v>23479</v>
      </c>
      <c r="K6602" t="s">
        <v>3140</v>
      </c>
      <c r="L6602">
        <v>2025</v>
      </c>
      <c r="M6602">
        <v>2</v>
      </c>
      <c r="N6602">
        <f t="shared" si="412"/>
        <v>2022</v>
      </c>
      <c r="O6602">
        <f t="shared" si="413"/>
        <v>5</v>
      </c>
      <c r="P6602">
        <f t="shared" si="414"/>
        <v>16</v>
      </c>
      <c r="Q6602" s="2">
        <f t="shared" si="415"/>
        <v>44697</v>
      </c>
    </row>
    <row r="6603" spans="1:17" x14ac:dyDescent="0.25">
      <c r="A6603">
        <v>9659</v>
      </c>
      <c r="B6603">
        <v>15825243</v>
      </c>
      <c r="C6603" t="s">
        <v>19156</v>
      </c>
      <c r="D6603">
        <v>2554</v>
      </c>
      <c r="E6603" t="s">
        <v>18427</v>
      </c>
      <c r="F6603" t="s">
        <v>985</v>
      </c>
      <c r="G6603" s="2">
        <v>41214</v>
      </c>
      <c r="H6603">
        <v>0</v>
      </c>
      <c r="I6603" t="s">
        <v>27570</v>
      </c>
      <c r="J6603" t="s">
        <v>19157</v>
      </c>
      <c r="K6603" t="s">
        <v>3140</v>
      </c>
      <c r="L6603">
        <v>2025</v>
      </c>
      <c r="M6603">
        <v>2</v>
      </c>
      <c r="N6603">
        <f t="shared" si="412"/>
        <v>2012</v>
      </c>
      <c r="O6603">
        <f t="shared" si="413"/>
        <v>11</v>
      </c>
      <c r="P6603">
        <f t="shared" si="414"/>
        <v>1</v>
      </c>
      <c r="Q6603" s="2">
        <f t="shared" si="415"/>
        <v>41214</v>
      </c>
    </row>
    <row r="6604" spans="1:17" x14ac:dyDescent="0.25">
      <c r="A6604">
        <v>9074</v>
      </c>
      <c r="B6604">
        <v>16739065</v>
      </c>
      <c r="C6604" t="s">
        <v>17971</v>
      </c>
      <c r="D6604">
        <v>205192</v>
      </c>
      <c r="E6604" t="s">
        <v>1035</v>
      </c>
      <c r="F6604" t="s">
        <v>83</v>
      </c>
      <c r="G6604" s="2">
        <v>45078</v>
      </c>
      <c r="H6604">
        <v>0</v>
      </c>
      <c r="I6604" t="s">
        <v>27570</v>
      </c>
      <c r="J6604" t="s">
        <v>17972</v>
      </c>
      <c r="K6604" t="s">
        <v>16</v>
      </c>
      <c r="L6604">
        <v>2025</v>
      </c>
      <c r="M6604">
        <v>2</v>
      </c>
      <c r="N6604">
        <f t="shared" si="412"/>
        <v>2023</v>
      </c>
      <c r="O6604">
        <f t="shared" si="413"/>
        <v>6</v>
      </c>
      <c r="P6604">
        <f t="shared" si="414"/>
        <v>1</v>
      </c>
      <c r="Q6604" s="2">
        <f t="shared" si="415"/>
        <v>45078</v>
      </c>
    </row>
    <row r="6605" spans="1:17" x14ac:dyDescent="0.25">
      <c r="A6605">
        <v>13285</v>
      </c>
      <c r="B6605">
        <v>16465686</v>
      </c>
      <c r="C6605" t="s">
        <v>26898</v>
      </c>
      <c r="D6605">
        <v>80386</v>
      </c>
      <c r="E6605" t="s">
        <v>20748</v>
      </c>
      <c r="F6605" t="s">
        <v>27732</v>
      </c>
      <c r="G6605" s="2">
        <v>39707</v>
      </c>
      <c r="H6605">
        <v>0</v>
      </c>
      <c r="I6605" t="s">
        <v>27570</v>
      </c>
      <c r="J6605" t="s">
        <v>26899</v>
      </c>
      <c r="K6605" t="s">
        <v>26692</v>
      </c>
      <c r="L6605">
        <v>2025</v>
      </c>
      <c r="M6605">
        <v>2</v>
      </c>
      <c r="N6605">
        <f t="shared" si="412"/>
        <v>2008</v>
      </c>
      <c r="O6605">
        <f t="shared" si="413"/>
        <v>9</v>
      </c>
      <c r="P6605">
        <f t="shared" si="414"/>
        <v>16</v>
      </c>
      <c r="Q6605" s="2">
        <f t="shared" si="415"/>
        <v>39707</v>
      </c>
    </row>
    <row r="6606" spans="1:17" x14ac:dyDescent="0.25">
      <c r="A6606">
        <v>5933</v>
      </c>
      <c r="B6606">
        <v>16651879</v>
      </c>
      <c r="C6606" t="s">
        <v>11655</v>
      </c>
      <c r="D6606">
        <v>98296</v>
      </c>
      <c r="E6606" t="s">
        <v>1043</v>
      </c>
      <c r="F6606" t="s">
        <v>154</v>
      </c>
      <c r="G6606" s="2">
        <v>41228</v>
      </c>
      <c r="H6606">
        <v>0</v>
      </c>
      <c r="I6606" t="s">
        <v>27570</v>
      </c>
      <c r="J6606" t="s">
        <v>11656</v>
      </c>
      <c r="K6606" t="s">
        <v>16</v>
      </c>
      <c r="L6606">
        <v>2025</v>
      </c>
      <c r="M6606">
        <v>2</v>
      </c>
      <c r="N6606">
        <f t="shared" si="412"/>
        <v>2012</v>
      </c>
      <c r="O6606">
        <f t="shared" si="413"/>
        <v>11</v>
      </c>
      <c r="P6606">
        <f t="shared" si="414"/>
        <v>15</v>
      </c>
      <c r="Q6606" s="2">
        <f t="shared" si="415"/>
        <v>41228</v>
      </c>
    </row>
    <row r="6607" spans="1:17" x14ac:dyDescent="0.25">
      <c r="A6607">
        <v>6500</v>
      </c>
      <c r="B6607">
        <v>17606792</v>
      </c>
      <c r="C6607" t="s">
        <v>12791</v>
      </c>
      <c r="D6607">
        <v>98463</v>
      </c>
      <c r="E6607" t="s">
        <v>1043</v>
      </c>
      <c r="F6607" t="s">
        <v>1048</v>
      </c>
      <c r="G6607" s="2">
        <v>41214</v>
      </c>
      <c r="H6607">
        <v>0</v>
      </c>
      <c r="I6607" t="s">
        <v>27570</v>
      </c>
      <c r="J6607" t="s">
        <v>12792</v>
      </c>
      <c r="K6607" t="s">
        <v>16</v>
      </c>
      <c r="L6607">
        <v>2025</v>
      </c>
      <c r="M6607">
        <v>2</v>
      </c>
      <c r="N6607">
        <f t="shared" si="412"/>
        <v>2012</v>
      </c>
      <c r="O6607">
        <f t="shared" si="413"/>
        <v>11</v>
      </c>
      <c r="P6607">
        <f t="shared" si="414"/>
        <v>1</v>
      </c>
      <c r="Q6607" s="2">
        <f t="shared" si="415"/>
        <v>41214</v>
      </c>
    </row>
    <row r="6608" spans="1:17" x14ac:dyDescent="0.25">
      <c r="A6608">
        <v>657</v>
      </c>
      <c r="B6608">
        <v>17036029</v>
      </c>
      <c r="C6608" t="s">
        <v>1388</v>
      </c>
      <c r="D6608" t="s">
        <v>51</v>
      </c>
      <c r="E6608" t="s">
        <v>1043</v>
      </c>
      <c r="F6608" t="s">
        <v>545</v>
      </c>
      <c r="G6608" s="2">
        <v>45261</v>
      </c>
      <c r="H6608">
        <v>6</v>
      </c>
      <c r="I6608" t="s">
        <v>27570</v>
      </c>
      <c r="J6608" t="s">
        <v>1389</v>
      </c>
      <c r="K6608" t="s">
        <v>53</v>
      </c>
      <c r="L6608">
        <v>2025</v>
      </c>
      <c r="M6608">
        <v>2</v>
      </c>
      <c r="N6608">
        <f t="shared" si="412"/>
        <v>2023</v>
      </c>
      <c r="O6608">
        <f t="shared" si="413"/>
        <v>12</v>
      </c>
      <c r="P6608">
        <f t="shared" si="414"/>
        <v>1</v>
      </c>
      <c r="Q6608" s="2">
        <f t="shared" si="415"/>
        <v>45261</v>
      </c>
    </row>
    <row r="6609" spans="1:17" x14ac:dyDescent="0.25">
      <c r="A6609">
        <v>7021</v>
      </c>
      <c r="B6609">
        <v>17865986</v>
      </c>
      <c r="C6609" t="s">
        <v>13831</v>
      </c>
      <c r="D6609">
        <v>98489</v>
      </c>
      <c r="E6609" t="s">
        <v>1043</v>
      </c>
      <c r="F6609" t="s">
        <v>2131</v>
      </c>
      <c r="G6609" s="2">
        <v>41228</v>
      </c>
      <c r="H6609">
        <v>0</v>
      </c>
      <c r="I6609" t="s">
        <v>27570</v>
      </c>
      <c r="J6609" t="s">
        <v>13832</v>
      </c>
      <c r="K6609" t="s">
        <v>16</v>
      </c>
      <c r="L6609">
        <v>2025</v>
      </c>
      <c r="M6609">
        <v>2</v>
      </c>
      <c r="N6609">
        <f t="shared" si="412"/>
        <v>2012</v>
      </c>
      <c r="O6609">
        <f t="shared" si="413"/>
        <v>11</v>
      </c>
      <c r="P6609">
        <f t="shared" si="414"/>
        <v>15</v>
      </c>
      <c r="Q6609" s="2">
        <f t="shared" si="415"/>
        <v>41228</v>
      </c>
    </row>
    <row r="6610" spans="1:17" x14ac:dyDescent="0.25">
      <c r="A6610">
        <v>6406</v>
      </c>
      <c r="B6610">
        <v>17832771</v>
      </c>
      <c r="C6610" t="s">
        <v>12603</v>
      </c>
      <c r="D6610">
        <v>150611</v>
      </c>
      <c r="E6610" t="s">
        <v>1035</v>
      </c>
      <c r="F6610" t="s">
        <v>1048</v>
      </c>
      <c r="G6610" s="2">
        <v>42979</v>
      </c>
      <c r="H6610">
        <v>9</v>
      </c>
      <c r="I6610" t="s">
        <v>27570</v>
      </c>
      <c r="J6610" t="s">
        <v>12604</v>
      </c>
      <c r="K6610" t="s">
        <v>16</v>
      </c>
      <c r="L6610">
        <v>2025</v>
      </c>
      <c r="M6610">
        <v>2</v>
      </c>
      <c r="N6610">
        <f t="shared" si="412"/>
        <v>2017</v>
      </c>
      <c r="O6610">
        <f t="shared" si="413"/>
        <v>9</v>
      </c>
      <c r="P6610">
        <f t="shared" si="414"/>
        <v>1</v>
      </c>
      <c r="Q6610" s="2">
        <f t="shared" si="415"/>
        <v>42979</v>
      </c>
    </row>
    <row r="6611" spans="1:17" x14ac:dyDescent="0.25">
      <c r="A6611">
        <v>6182</v>
      </c>
      <c r="B6611">
        <v>17864012</v>
      </c>
      <c r="C6611" t="s">
        <v>12155</v>
      </c>
      <c r="D6611">
        <v>35920</v>
      </c>
      <c r="E6611" t="s">
        <v>1043</v>
      </c>
      <c r="F6611" t="s">
        <v>1048</v>
      </c>
      <c r="G6611" s="2">
        <v>41441</v>
      </c>
      <c r="H6611">
        <v>0</v>
      </c>
      <c r="I6611" t="s">
        <v>27570</v>
      </c>
      <c r="J6611" t="s">
        <v>12156</v>
      </c>
      <c r="K6611" t="s">
        <v>16</v>
      </c>
      <c r="L6611">
        <v>2025</v>
      </c>
      <c r="M6611">
        <v>2</v>
      </c>
      <c r="N6611">
        <f t="shared" si="412"/>
        <v>2013</v>
      </c>
      <c r="O6611">
        <f t="shared" si="413"/>
        <v>6</v>
      </c>
      <c r="P6611">
        <f t="shared" si="414"/>
        <v>16</v>
      </c>
      <c r="Q6611" s="2">
        <f t="shared" si="415"/>
        <v>41441</v>
      </c>
    </row>
    <row r="6612" spans="1:17" x14ac:dyDescent="0.25">
      <c r="A6612">
        <v>7215</v>
      </c>
      <c r="B6612">
        <v>18984970</v>
      </c>
      <c r="C6612" t="s">
        <v>14219</v>
      </c>
      <c r="D6612">
        <v>98637</v>
      </c>
      <c r="E6612" t="s">
        <v>1035</v>
      </c>
      <c r="F6612" t="s">
        <v>8570</v>
      </c>
      <c r="G6612" s="2">
        <v>40909</v>
      </c>
      <c r="H6612">
        <v>0</v>
      </c>
      <c r="I6612" t="s">
        <v>27570</v>
      </c>
      <c r="J6612" t="s">
        <v>14220</v>
      </c>
      <c r="K6612" t="s">
        <v>16</v>
      </c>
      <c r="L6612">
        <v>2025</v>
      </c>
      <c r="M6612">
        <v>2</v>
      </c>
      <c r="N6612">
        <f t="shared" si="412"/>
        <v>2012</v>
      </c>
      <c r="O6612">
        <f t="shared" si="413"/>
        <v>1</v>
      </c>
      <c r="P6612">
        <f t="shared" si="414"/>
        <v>1</v>
      </c>
      <c r="Q6612" s="2">
        <f t="shared" si="415"/>
        <v>40909</v>
      </c>
    </row>
    <row r="6613" spans="1:17" x14ac:dyDescent="0.25">
      <c r="A6613">
        <v>661</v>
      </c>
      <c r="B6613">
        <v>16275220</v>
      </c>
      <c r="C6613" t="s">
        <v>1396</v>
      </c>
      <c r="D6613" t="s">
        <v>51</v>
      </c>
      <c r="E6613" t="s">
        <v>1043</v>
      </c>
      <c r="F6613" t="s">
        <v>58</v>
      </c>
      <c r="G6613" s="2">
        <v>45261</v>
      </c>
      <c r="H6613">
        <v>9</v>
      </c>
      <c r="I6613" t="s">
        <v>27570</v>
      </c>
      <c r="J6613" t="s">
        <v>1397</v>
      </c>
      <c r="K6613" t="s">
        <v>53</v>
      </c>
      <c r="L6613">
        <v>2025</v>
      </c>
      <c r="M6613">
        <v>2</v>
      </c>
      <c r="N6613">
        <f t="shared" si="412"/>
        <v>2023</v>
      </c>
      <c r="O6613">
        <f t="shared" si="413"/>
        <v>12</v>
      </c>
      <c r="P6613">
        <f t="shared" si="414"/>
        <v>1</v>
      </c>
      <c r="Q6613" s="2">
        <f t="shared" si="415"/>
        <v>45261</v>
      </c>
    </row>
    <row r="6614" spans="1:17" x14ac:dyDescent="0.25">
      <c r="A6614">
        <v>3775</v>
      </c>
      <c r="B6614">
        <v>10400753</v>
      </c>
      <c r="C6614" t="s">
        <v>7380</v>
      </c>
      <c r="D6614" t="s">
        <v>51</v>
      </c>
      <c r="E6614" t="s">
        <v>3609</v>
      </c>
      <c r="F6614" t="s">
        <v>180</v>
      </c>
      <c r="G6614" s="2">
        <v>44697</v>
      </c>
      <c r="H6614">
        <v>0</v>
      </c>
      <c r="I6614" t="s">
        <v>27570</v>
      </c>
      <c r="J6614" t="s">
        <v>7381</v>
      </c>
      <c r="K6614" t="s">
        <v>53</v>
      </c>
      <c r="L6614">
        <v>2025</v>
      </c>
      <c r="M6614">
        <v>2</v>
      </c>
      <c r="N6614">
        <f t="shared" si="412"/>
        <v>2022</v>
      </c>
      <c r="O6614">
        <f t="shared" si="413"/>
        <v>5</v>
      </c>
      <c r="P6614">
        <f t="shared" si="414"/>
        <v>16</v>
      </c>
      <c r="Q6614" s="2">
        <f t="shared" si="415"/>
        <v>44697</v>
      </c>
    </row>
    <row r="6615" spans="1:17" x14ac:dyDescent="0.25">
      <c r="A6615">
        <v>4636</v>
      </c>
      <c r="B6615">
        <v>14459842</v>
      </c>
      <c r="C6615" t="s">
        <v>9009</v>
      </c>
      <c r="D6615">
        <v>19526</v>
      </c>
      <c r="E6615" t="s">
        <v>25</v>
      </c>
      <c r="F6615" t="s">
        <v>14</v>
      </c>
      <c r="G6615" s="2">
        <v>41306</v>
      </c>
      <c r="H6615">
        <v>0</v>
      </c>
      <c r="I6615" t="s">
        <v>27570</v>
      </c>
      <c r="J6615" t="s">
        <v>9010</v>
      </c>
      <c r="K6615" t="s">
        <v>16</v>
      </c>
      <c r="L6615">
        <v>2025</v>
      </c>
      <c r="M6615">
        <v>2</v>
      </c>
      <c r="N6615">
        <f t="shared" si="412"/>
        <v>2013</v>
      </c>
      <c r="O6615">
        <f t="shared" si="413"/>
        <v>2</v>
      </c>
      <c r="P6615">
        <f t="shared" si="414"/>
        <v>1</v>
      </c>
      <c r="Q6615" s="2">
        <f t="shared" si="415"/>
        <v>41306</v>
      </c>
    </row>
    <row r="6616" spans="1:17" x14ac:dyDescent="0.25">
      <c r="A6616">
        <v>11833</v>
      </c>
      <c r="B6616">
        <v>23837687</v>
      </c>
      <c r="C6616" t="s">
        <v>23494</v>
      </c>
      <c r="D6616">
        <v>105971</v>
      </c>
      <c r="E6616" t="s">
        <v>2918</v>
      </c>
      <c r="F6616" t="s">
        <v>14</v>
      </c>
      <c r="G6616" s="2">
        <v>44697</v>
      </c>
      <c r="H6616">
        <v>0</v>
      </c>
      <c r="I6616" t="s">
        <v>27570</v>
      </c>
      <c r="J6616" t="s">
        <v>23495</v>
      </c>
      <c r="K6616" t="s">
        <v>3140</v>
      </c>
      <c r="L6616">
        <v>2025</v>
      </c>
      <c r="M6616">
        <v>2</v>
      </c>
      <c r="N6616">
        <f t="shared" si="412"/>
        <v>2022</v>
      </c>
      <c r="O6616">
        <f t="shared" si="413"/>
        <v>5</v>
      </c>
      <c r="P6616">
        <f t="shared" si="414"/>
        <v>16</v>
      </c>
      <c r="Q6616" s="2">
        <f t="shared" si="415"/>
        <v>44697</v>
      </c>
    </row>
    <row r="6617" spans="1:17" x14ac:dyDescent="0.25">
      <c r="A6617">
        <v>60</v>
      </c>
      <c r="B6617">
        <v>20789032</v>
      </c>
      <c r="C6617" t="s">
        <v>176</v>
      </c>
      <c r="D6617" t="s">
        <v>51</v>
      </c>
      <c r="E6617" t="s">
        <v>151</v>
      </c>
      <c r="F6617" t="s">
        <v>177</v>
      </c>
      <c r="G6617" s="2">
        <v>45627</v>
      </c>
      <c r="H6617">
        <v>0</v>
      </c>
      <c r="I6617" t="s">
        <v>27570</v>
      </c>
      <c r="J6617" t="s">
        <v>178</v>
      </c>
      <c r="K6617" t="s">
        <v>53</v>
      </c>
      <c r="L6617">
        <v>2025</v>
      </c>
      <c r="M6617">
        <v>2</v>
      </c>
      <c r="N6617">
        <f t="shared" si="412"/>
        <v>2024</v>
      </c>
      <c r="O6617">
        <f t="shared" si="413"/>
        <v>12</v>
      </c>
      <c r="P6617">
        <f t="shared" si="414"/>
        <v>1</v>
      </c>
      <c r="Q6617" s="2">
        <f t="shared" si="415"/>
        <v>45627</v>
      </c>
    </row>
    <row r="6618" spans="1:17" x14ac:dyDescent="0.25">
      <c r="A6618">
        <v>11342</v>
      </c>
      <c r="B6618">
        <v>16015511</v>
      </c>
      <c r="C6618" t="s">
        <v>22515</v>
      </c>
      <c r="D6618">
        <v>105524</v>
      </c>
      <c r="E6618" t="s">
        <v>2828</v>
      </c>
      <c r="F6618" t="s">
        <v>14</v>
      </c>
      <c r="G6618" s="2">
        <v>44636</v>
      </c>
      <c r="H6618">
        <v>0</v>
      </c>
      <c r="I6618" t="s">
        <v>27570</v>
      </c>
      <c r="J6618" t="s">
        <v>22516</v>
      </c>
      <c r="K6618" t="s">
        <v>3140</v>
      </c>
      <c r="L6618">
        <v>2025</v>
      </c>
      <c r="M6618">
        <v>2</v>
      </c>
      <c r="N6618">
        <f t="shared" si="412"/>
        <v>2022</v>
      </c>
      <c r="O6618">
        <f t="shared" si="413"/>
        <v>3</v>
      </c>
      <c r="P6618">
        <f t="shared" si="414"/>
        <v>16</v>
      </c>
      <c r="Q6618" s="2">
        <f t="shared" si="415"/>
        <v>44636</v>
      </c>
    </row>
    <row r="6619" spans="1:17" x14ac:dyDescent="0.25">
      <c r="A6619">
        <v>12613</v>
      </c>
      <c r="B6619">
        <v>10031543</v>
      </c>
      <c r="C6619" t="s">
        <v>25051</v>
      </c>
      <c r="D6619">
        <v>111272</v>
      </c>
      <c r="E6619" t="s">
        <v>2828</v>
      </c>
      <c r="F6619" t="s">
        <v>174</v>
      </c>
      <c r="G6619" s="2">
        <v>45017</v>
      </c>
      <c r="H6619">
        <v>7</v>
      </c>
      <c r="I6619" t="s">
        <v>27570</v>
      </c>
      <c r="J6619" t="s">
        <v>25052</v>
      </c>
      <c r="K6619" t="s">
        <v>3140</v>
      </c>
      <c r="L6619">
        <v>2025</v>
      </c>
      <c r="M6619">
        <v>2</v>
      </c>
      <c r="N6619">
        <f t="shared" si="412"/>
        <v>2023</v>
      </c>
      <c r="O6619">
        <f t="shared" si="413"/>
        <v>4</v>
      </c>
      <c r="P6619">
        <f t="shared" si="414"/>
        <v>1</v>
      </c>
      <c r="Q6619" s="2">
        <f t="shared" si="415"/>
        <v>45017</v>
      </c>
    </row>
    <row r="6620" spans="1:17" x14ac:dyDescent="0.25">
      <c r="A6620">
        <v>6415</v>
      </c>
      <c r="B6620">
        <v>18377523</v>
      </c>
      <c r="C6620" t="s">
        <v>12621</v>
      </c>
      <c r="D6620">
        <v>148844</v>
      </c>
      <c r="E6620" t="s">
        <v>1035</v>
      </c>
      <c r="F6620" t="s">
        <v>1048</v>
      </c>
      <c r="G6620" s="2">
        <v>42979</v>
      </c>
      <c r="H6620">
        <v>0</v>
      </c>
      <c r="I6620" t="s">
        <v>27570</v>
      </c>
      <c r="J6620" t="s">
        <v>12622</v>
      </c>
      <c r="K6620" t="s">
        <v>16</v>
      </c>
      <c r="L6620">
        <v>2025</v>
      </c>
      <c r="M6620">
        <v>2</v>
      </c>
      <c r="N6620">
        <f t="shared" si="412"/>
        <v>2017</v>
      </c>
      <c r="O6620">
        <f t="shared" si="413"/>
        <v>9</v>
      </c>
      <c r="P6620">
        <f t="shared" si="414"/>
        <v>1</v>
      </c>
      <c r="Q6620" s="2">
        <f t="shared" si="415"/>
        <v>42979</v>
      </c>
    </row>
    <row r="6621" spans="1:17" x14ac:dyDescent="0.25">
      <c r="A6621">
        <v>4896</v>
      </c>
      <c r="B6621">
        <v>24786391</v>
      </c>
      <c r="C6621" t="s">
        <v>9526</v>
      </c>
      <c r="D6621">
        <v>19107</v>
      </c>
      <c r="E6621" t="s">
        <v>13</v>
      </c>
      <c r="F6621" t="s">
        <v>14</v>
      </c>
      <c r="G6621" s="2">
        <v>42795</v>
      </c>
      <c r="H6621">
        <v>0</v>
      </c>
      <c r="I6621" t="s">
        <v>27570</v>
      </c>
      <c r="J6621" t="s">
        <v>9527</v>
      </c>
      <c r="K6621" t="s">
        <v>16</v>
      </c>
      <c r="L6621">
        <v>2025</v>
      </c>
      <c r="M6621">
        <v>2</v>
      </c>
      <c r="N6621">
        <f t="shared" si="412"/>
        <v>2017</v>
      </c>
      <c r="O6621">
        <f t="shared" si="413"/>
        <v>3</v>
      </c>
      <c r="P6621">
        <f t="shared" si="414"/>
        <v>1</v>
      </c>
      <c r="Q6621" s="2">
        <f t="shared" si="415"/>
        <v>42795</v>
      </c>
    </row>
    <row r="6622" spans="1:17" x14ac:dyDescent="0.25">
      <c r="A6622">
        <v>587</v>
      </c>
      <c r="B6622">
        <v>16534657</v>
      </c>
      <c r="C6622" t="s">
        <v>1238</v>
      </c>
      <c r="D6622" t="s">
        <v>51</v>
      </c>
      <c r="E6622" t="s">
        <v>1211</v>
      </c>
      <c r="F6622" t="s">
        <v>481</v>
      </c>
      <c r="G6622" s="2">
        <v>45170</v>
      </c>
      <c r="H6622">
        <v>2</v>
      </c>
      <c r="I6622" t="s">
        <v>27570</v>
      </c>
      <c r="J6622" t="s">
        <v>1239</v>
      </c>
      <c r="K6622" t="s">
        <v>53</v>
      </c>
      <c r="L6622">
        <v>2025</v>
      </c>
      <c r="M6622">
        <v>2</v>
      </c>
      <c r="N6622">
        <f t="shared" si="412"/>
        <v>2023</v>
      </c>
      <c r="O6622">
        <f t="shared" si="413"/>
        <v>9</v>
      </c>
      <c r="P6622">
        <f t="shared" si="414"/>
        <v>1</v>
      </c>
      <c r="Q6622" s="2">
        <f t="shared" si="415"/>
        <v>45170</v>
      </c>
    </row>
    <row r="6623" spans="1:17" x14ac:dyDescent="0.25">
      <c r="A6623">
        <v>100</v>
      </c>
      <c r="B6623">
        <v>26413860</v>
      </c>
      <c r="C6623" t="s">
        <v>259</v>
      </c>
      <c r="D6623" t="s">
        <v>51</v>
      </c>
      <c r="E6623" t="s">
        <v>151</v>
      </c>
      <c r="F6623" t="s">
        <v>157</v>
      </c>
      <c r="G6623" s="2">
        <v>45627</v>
      </c>
      <c r="H6623">
        <v>0</v>
      </c>
      <c r="I6623" t="s">
        <v>27570</v>
      </c>
      <c r="J6623" t="s">
        <v>260</v>
      </c>
      <c r="K6623" t="s">
        <v>53</v>
      </c>
      <c r="L6623">
        <v>2025</v>
      </c>
      <c r="M6623">
        <v>2</v>
      </c>
      <c r="N6623">
        <f t="shared" si="412"/>
        <v>2024</v>
      </c>
      <c r="O6623">
        <f t="shared" si="413"/>
        <v>12</v>
      </c>
      <c r="P6623">
        <f t="shared" si="414"/>
        <v>1</v>
      </c>
      <c r="Q6623" s="2">
        <f t="shared" si="415"/>
        <v>45627</v>
      </c>
    </row>
    <row r="6624" spans="1:17" x14ac:dyDescent="0.25">
      <c r="A6624">
        <v>4893</v>
      </c>
      <c r="B6624">
        <v>23250782</v>
      </c>
      <c r="C6624" t="s">
        <v>9520</v>
      </c>
      <c r="D6624">
        <v>19601</v>
      </c>
      <c r="E6624" t="s">
        <v>25</v>
      </c>
      <c r="F6624" t="s">
        <v>14</v>
      </c>
      <c r="G6624" s="2">
        <v>42038</v>
      </c>
      <c r="H6624">
        <v>0</v>
      </c>
      <c r="I6624" t="s">
        <v>27570</v>
      </c>
      <c r="J6624" t="s">
        <v>9521</v>
      </c>
      <c r="K6624" t="s">
        <v>16</v>
      </c>
      <c r="L6624">
        <v>2025</v>
      </c>
      <c r="M6624">
        <v>2</v>
      </c>
      <c r="N6624">
        <f t="shared" si="412"/>
        <v>2015</v>
      </c>
      <c r="O6624">
        <f t="shared" si="413"/>
        <v>2</v>
      </c>
      <c r="P6624">
        <f t="shared" si="414"/>
        <v>3</v>
      </c>
      <c r="Q6624" s="2">
        <f t="shared" si="415"/>
        <v>42038</v>
      </c>
    </row>
    <row r="6625" spans="1:17" x14ac:dyDescent="0.25">
      <c r="A6625">
        <v>692</v>
      </c>
      <c r="B6625">
        <v>20560776</v>
      </c>
      <c r="C6625" t="s">
        <v>1459</v>
      </c>
      <c r="D6625" t="s">
        <v>51</v>
      </c>
      <c r="E6625" t="s">
        <v>1460</v>
      </c>
      <c r="F6625" t="s">
        <v>61</v>
      </c>
      <c r="G6625" s="2">
        <v>45231</v>
      </c>
      <c r="H6625">
        <v>0</v>
      </c>
      <c r="I6625" t="s">
        <v>27570</v>
      </c>
      <c r="J6625" t="s">
        <v>1461</v>
      </c>
      <c r="K6625" t="s">
        <v>53</v>
      </c>
      <c r="L6625">
        <v>2025</v>
      </c>
      <c r="M6625">
        <v>2</v>
      </c>
      <c r="N6625">
        <f t="shared" si="412"/>
        <v>2023</v>
      </c>
      <c r="O6625">
        <f t="shared" si="413"/>
        <v>11</v>
      </c>
      <c r="P6625">
        <f t="shared" si="414"/>
        <v>1</v>
      </c>
      <c r="Q6625" s="2">
        <f t="shared" si="415"/>
        <v>45231</v>
      </c>
    </row>
    <row r="6626" spans="1:17" x14ac:dyDescent="0.25">
      <c r="A6626">
        <v>1213</v>
      </c>
      <c r="B6626">
        <v>19794338</v>
      </c>
      <c r="C6626" t="s">
        <v>2522</v>
      </c>
      <c r="D6626" t="s">
        <v>51</v>
      </c>
      <c r="E6626" t="s">
        <v>1035</v>
      </c>
      <c r="F6626" t="s">
        <v>2491</v>
      </c>
      <c r="G6626" s="2">
        <v>45474</v>
      </c>
      <c r="H6626">
        <v>0</v>
      </c>
      <c r="I6626" t="s">
        <v>27570</v>
      </c>
      <c r="J6626" t="s">
        <v>2523</v>
      </c>
      <c r="K6626" t="s">
        <v>53</v>
      </c>
      <c r="L6626">
        <v>2025</v>
      </c>
      <c r="M6626">
        <v>2</v>
      </c>
      <c r="N6626">
        <f t="shared" si="412"/>
        <v>2024</v>
      </c>
      <c r="O6626">
        <f t="shared" si="413"/>
        <v>7</v>
      </c>
      <c r="P6626">
        <f t="shared" si="414"/>
        <v>1</v>
      </c>
      <c r="Q6626" s="2">
        <f t="shared" si="415"/>
        <v>45474</v>
      </c>
    </row>
    <row r="6627" spans="1:17" x14ac:dyDescent="0.25">
      <c r="A6627">
        <v>910</v>
      </c>
      <c r="B6627">
        <v>17347654</v>
      </c>
      <c r="C6627" t="s">
        <v>1907</v>
      </c>
      <c r="D6627" t="s">
        <v>51</v>
      </c>
      <c r="E6627" t="s">
        <v>1247</v>
      </c>
      <c r="F6627" t="s">
        <v>272</v>
      </c>
      <c r="G6627" s="2">
        <v>45323</v>
      </c>
      <c r="H6627">
        <v>0</v>
      </c>
      <c r="I6627" t="s">
        <v>27570</v>
      </c>
      <c r="J6627" t="s">
        <v>1908</v>
      </c>
      <c r="K6627" t="s">
        <v>53</v>
      </c>
      <c r="L6627">
        <v>2025</v>
      </c>
      <c r="M6627">
        <v>2</v>
      </c>
      <c r="N6627">
        <f t="shared" si="412"/>
        <v>2024</v>
      </c>
      <c r="O6627">
        <f t="shared" si="413"/>
        <v>2</v>
      </c>
      <c r="P6627">
        <f t="shared" si="414"/>
        <v>1</v>
      </c>
      <c r="Q6627" s="2">
        <f t="shared" si="415"/>
        <v>45323</v>
      </c>
    </row>
    <row r="6628" spans="1:17" x14ac:dyDescent="0.25">
      <c r="A6628">
        <v>9795</v>
      </c>
      <c r="B6628">
        <v>12906075</v>
      </c>
      <c r="C6628" t="s">
        <v>19428</v>
      </c>
      <c r="D6628">
        <v>2847</v>
      </c>
      <c r="E6628" t="s">
        <v>2828</v>
      </c>
      <c r="F6628" t="s">
        <v>985</v>
      </c>
      <c r="G6628" s="2">
        <v>42795</v>
      </c>
      <c r="H6628">
        <v>0</v>
      </c>
      <c r="I6628" t="s">
        <v>27570</v>
      </c>
      <c r="J6628" t="s">
        <v>19429</v>
      </c>
      <c r="K6628" t="s">
        <v>3140</v>
      </c>
      <c r="L6628">
        <v>2025</v>
      </c>
      <c r="M6628">
        <v>2</v>
      </c>
      <c r="N6628">
        <f t="shared" si="412"/>
        <v>2017</v>
      </c>
      <c r="O6628">
        <f t="shared" si="413"/>
        <v>3</v>
      </c>
      <c r="P6628">
        <f t="shared" si="414"/>
        <v>1</v>
      </c>
      <c r="Q6628" s="2">
        <f t="shared" si="415"/>
        <v>42795</v>
      </c>
    </row>
    <row r="6629" spans="1:17" x14ac:dyDescent="0.25">
      <c r="A6629">
        <v>6399</v>
      </c>
      <c r="B6629">
        <v>17391596</v>
      </c>
      <c r="C6629" t="s">
        <v>12589</v>
      </c>
      <c r="D6629">
        <v>148831</v>
      </c>
      <c r="E6629" t="s">
        <v>1035</v>
      </c>
      <c r="F6629" t="s">
        <v>1048</v>
      </c>
      <c r="G6629" s="2">
        <v>42979</v>
      </c>
      <c r="H6629">
        <v>0</v>
      </c>
      <c r="I6629" t="s">
        <v>27570</v>
      </c>
      <c r="J6629" t="s">
        <v>12590</v>
      </c>
      <c r="K6629" t="s">
        <v>16</v>
      </c>
      <c r="L6629">
        <v>2025</v>
      </c>
      <c r="M6629">
        <v>2</v>
      </c>
      <c r="N6629">
        <f t="shared" si="412"/>
        <v>2017</v>
      </c>
      <c r="O6629">
        <f t="shared" si="413"/>
        <v>9</v>
      </c>
      <c r="P6629">
        <f t="shared" si="414"/>
        <v>1</v>
      </c>
      <c r="Q6629" s="2">
        <f t="shared" si="415"/>
        <v>42979</v>
      </c>
    </row>
    <row r="6630" spans="1:17" x14ac:dyDescent="0.25">
      <c r="A6630">
        <v>7481</v>
      </c>
      <c r="B6630">
        <v>13048596</v>
      </c>
      <c r="C6630" t="s">
        <v>14754</v>
      </c>
      <c r="D6630">
        <v>182614</v>
      </c>
      <c r="E6630" t="s">
        <v>1043</v>
      </c>
      <c r="F6630" t="s">
        <v>83</v>
      </c>
      <c r="G6630" s="2">
        <v>43831</v>
      </c>
      <c r="H6630">
        <v>0</v>
      </c>
      <c r="I6630" t="s">
        <v>27570</v>
      </c>
      <c r="J6630" t="s">
        <v>14755</v>
      </c>
      <c r="K6630" t="s">
        <v>16</v>
      </c>
      <c r="L6630">
        <v>2025</v>
      </c>
      <c r="M6630">
        <v>2</v>
      </c>
      <c r="N6630">
        <f t="shared" si="412"/>
        <v>2020</v>
      </c>
      <c r="O6630">
        <f t="shared" si="413"/>
        <v>1</v>
      </c>
      <c r="P6630">
        <f t="shared" si="414"/>
        <v>1</v>
      </c>
      <c r="Q6630" s="2">
        <f t="shared" si="415"/>
        <v>43831</v>
      </c>
    </row>
    <row r="6631" spans="1:17" x14ac:dyDescent="0.25">
      <c r="A6631">
        <v>6026</v>
      </c>
      <c r="B6631">
        <v>24617049</v>
      </c>
      <c r="C6631" t="s">
        <v>11842</v>
      </c>
      <c r="D6631">
        <v>150633</v>
      </c>
      <c r="E6631" t="s">
        <v>1035</v>
      </c>
      <c r="F6631" t="s">
        <v>154</v>
      </c>
      <c r="G6631" s="2">
        <v>42979</v>
      </c>
      <c r="H6631">
        <v>0</v>
      </c>
      <c r="I6631" t="s">
        <v>27570</v>
      </c>
      <c r="J6631" t="s">
        <v>11843</v>
      </c>
      <c r="K6631" t="s">
        <v>16</v>
      </c>
      <c r="L6631">
        <v>2025</v>
      </c>
      <c r="M6631">
        <v>2</v>
      </c>
      <c r="N6631">
        <f t="shared" si="412"/>
        <v>2017</v>
      </c>
      <c r="O6631">
        <f t="shared" si="413"/>
        <v>9</v>
      </c>
      <c r="P6631">
        <f t="shared" si="414"/>
        <v>1</v>
      </c>
      <c r="Q6631" s="2">
        <f t="shared" si="415"/>
        <v>42979</v>
      </c>
    </row>
    <row r="6632" spans="1:17" x14ac:dyDescent="0.25">
      <c r="A6632">
        <v>6277</v>
      </c>
      <c r="B6632">
        <v>12907752</v>
      </c>
      <c r="C6632" t="s">
        <v>12346</v>
      </c>
      <c r="D6632">
        <v>148780</v>
      </c>
      <c r="E6632" t="s">
        <v>1035</v>
      </c>
      <c r="F6632" t="s">
        <v>1048</v>
      </c>
      <c r="G6632" s="2">
        <v>42979</v>
      </c>
      <c r="H6632">
        <v>0</v>
      </c>
      <c r="I6632" t="s">
        <v>27570</v>
      </c>
      <c r="J6632" t="s">
        <v>12347</v>
      </c>
      <c r="K6632" t="s">
        <v>16</v>
      </c>
      <c r="L6632">
        <v>2025</v>
      </c>
      <c r="M6632">
        <v>2</v>
      </c>
      <c r="N6632">
        <f t="shared" si="412"/>
        <v>2017</v>
      </c>
      <c r="O6632">
        <f t="shared" si="413"/>
        <v>9</v>
      </c>
      <c r="P6632">
        <f t="shared" si="414"/>
        <v>1</v>
      </c>
      <c r="Q6632" s="2">
        <f t="shared" si="415"/>
        <v>42979</v>
      </c>
    </row>
    <row r="6633" spans="1:17" x14ac:dyDescent="0.25">
      <c r="A6633">
        <v>11246</v>
      </c>
      <c r="B6633">
        <v>13896877</v>
      </c>
      <c r="C6633" t="s">
        <v>22324</v>
      </c>
      <c r="D6633">
        <v>105322</v>
      </c>
      <c r="E6633" t="s">
        <v>2918</v>
      </c>
      <c r="F6633" t="s">
        <v>14</v>
      </c>
      <c r="G6633" s="2">
        <v>43862</v>
      </c>
      <c r="H6633">
        <v>0</v>
      </c>
      <c r="I6633" t="s">
        <v>27570</v>
      </c>
      <c r="J6633" t="s">
        <v>22325</v>
      </c>
      <c r="K6633" t="s">
        <v>3140</v>
      </c>
      <c r="L6633">
        <v>2025</v>
      </c>
      <c r="M6633">
        <v>2</v>
      </c>
      <c r="N6633">
        <f t="shared" si="412"/>
        <v>2020</v>
      </c>
      <c r="O6633">
        <f t="shared" si="413"/>
        <v>2</v>
      </c>
      <c r="P6633">
        <f t="shared" si="414"/>
        <v>1</v>
      </c>
      <c r="Q6633" s="2">
        <f t="shared" si="415"/>
        <v>43862</v>
      </c>
    </row>
    <row r="6634" spans="1:17" x14ac:dyDescent="0.25">
      <c r="A6634">
        <v>6283</v>
      </c>
      <c r="B6634">
        <v>17093081</v>
      </c>
      <c r="C6634" t="s">
        <v>12358</v>
      </c>
      <c r="D6634">
        <v>97720</v>
      </c>
      <c r="E6634" t="s">
        <v>1035</v>
      </c>
      <c r="F6634" t="s">
        <v>1048</v>
      </c>
      <c r="G6634" s="2">
        <v>43221</v>
      </c>
      <c r="H6634">
        <v>0</v>
      </c>
      <c r="I6634" t="s">
        <v>27570</v>
      </c>
      <c r="J6634" t="s">
        <v>12359</v>
      </c>
      <c r="K6634" t="s">
        <v>16</v>
      </c>
      <c r="L6634">
        <v>2025</v>
      </c>
      <c r="M6634">
        <v>2</v>
      </c>
      <c r="N6634">
        <f t="shared" si="412"/>
        <v>2018</v>
      </c>
      <c r="O6634">
        <f t="shared" si="413"/>
        <v>5</v>
      </c>
      <c r="P6634">
        <f t="shared" si="414"/>
        <v>1</v>
      </c>
      <c r="Q6634" s="2">
        <f t="shared" si="415"/>
        <v>43221</v>
      </c>
    </row>
    <row r="6635" spans="1:17" x14ac:dyDescent="0.25">
      <c r="A6635">
        <v>9783</v>
      </c>
      <c r="B6635">
        <v>12414640</v>
      </c>
      <c r="C6635" t="s">
        <v>19404</v>
      </c>
      <c r="D6635">
        <v>2815</v>
      </c>
      <c r="E6635" t="s">
        <v>18642</v>
      </c>
      <c r="F6635" t="s">
        <v>985</v>
      </c>
      <c r="G6635" s="2">
        <v>42979</v>
      </c>
      <c r="H6635">
        <v>0</v>
      </c>
      <c r="I6635" t="s">
        <v>27570</v>
      </c>
      <c r="J6635" t="s">
        <v>19405</v>
      </c>
      <c r="K6635" t="s">
        <v>3140</v>
      </c>
      <c r="L6635">
        <v>2025</v>
      </c>
      <c r="M6635">
        <v>2</v>
      </c>
      <c r="N6635">
        <f t="shared" si="412"/>
        <v>2017</v>
      </c>
      <c r="O6635">
        <f t="shared" si="413"/>
        <v>9</v>
      </c>
      <c r="P6635">
        <f t="shared" si="414"/>
        <v>1</v>
      </c>
      <c r="Q6635" s="2">
        <f t="shared" si="415"/>
        <v>42979</v>
      </c>
    </row>
    <row r="6636" spans="1:17" x14ac:dyDescent="0.25">
      <c r="A6636">
        <v>9812</v>
      </c>
      <c r="B6636">
        <v>11318960</v>
      </c>
      <c r="C6636" t="s">
        <v>19462</v>
      </c>
      <c r="D6636">
        <v>2961</v>
      </c>
      <c r="E6636" t="s">
        <v>2828</v>
      </c>
      <c r="F6636" t="s">
        <v>985</v>
      </c>
      <c r="G6636" s="2">
        <v>42979</v>
      </c>
      <c r="H6636">
        <v>0</v>
      </c>
      <c r="I6636" t="s">
        <v>27570</v>
      </c>
      <c r="J6636" t="s">
        <v>19463</v>
      </c>
      <c r="K6636" t="s">
        <v>3140</v>
      </c>
      <c r="L6636">
        <v>2025</v>
      </c>
      <c r="M6636">
        <v>2</v>
      </c>
      <c r="N6636">
        <f t="shared" si="412"/>
        <v>2017</v>
      </c>
      <c r="O6636">
        <f t="shared" si="413"/>
        <v>9</v>
      </c>
      <c r="P6636">
        <f t="shared" si="414"/>
        <v>1</v>
      </c>
      <c r="Q6636" s="2">
        <f t="shared" si="415"/>
        <v>42979</v>
      </c>
    </row>
    <row r="6637" spans="1:17" x14ac:dyDescent="0.25">
      <c r="A6637">
        <v>12575</v>
      </c>
      <c r="B6637">
        <v>17266830</v>
      </c>
      <c r="C6637" t="s">
        <v>24975</v>
      </c>
      <c r="D6637">
        <v>111234</v>
      </c>
      <c r="E6637" t="s">
        <v>2822</v>
      </c>
      <c r="F6637" t="s">
        <v>83</v>
      </c>
      <c r="G6637" s="2">
        <v>44986</v>
      </c>
      <c r="H6637">
        <v>1</v>
      </c>
      <c r="I6637" t="s">
        <v>27570</v>
      </c>
      <c r="J6637" t="s">
        <v>24976</v>
      </c>
      <c r="K6637" t="s">
        <v>3140</v>
      </c>
      <c r="L6637">
        <v>2025</v>
      </c>
      <c r="M6637">
        <v>2</v>
      </c>
      <c r="N6637">
        <f t="shared" si="412"/>
        <v>2023</v>
      </c>
      <c r="O6637">
        <f t="shared" si="413"/>
        <v>3</v>
      </c>
      <c r="P6637">
        <f t="shared" si="414"/>
        <v>1</v>
      </c>
      <c r="Q6637" s="2">
        <f t="shared" si="415"/>
        <v>44986</v>
      </c>
    </row>
    <row r="6638" spans="1:17" x14ac:dyDescent="0.25">
      <c r="A6638">
        <v>11743</v>
      </c>
      <c r="B6638">
        <v>15824013</v>
      </c>
      <c r="C6638" t="s">
        <v>23315</v>
      </c>
      <c r="D6638">
        <v>105493</v>
      </c>
      <c r="E6638" t="s">
        <v>2812</v>
      </c>
      <c r="F6638" t="s">
        <v>14</v>
      </c>
      <c r="G6638" s="2">
        <v>44271</v>
      </c>
      <c r="H6638">
        <v>0</v>
      </c>
      <c r="I6638" t="s">
        <v>27570</v>
      </c>
      <c r="J6638" t="s">
        <v>23316</v>
      </c>
      <c r="K6638" t="s">
        <v>3140</v>
      </c>
      <c r="L6638">
        <v>2025</v>
      </c>
      <c r="M6638">
        <v>2</v>
      </c>
      <c r="N6638">
        <f t="shared" si="412"/>
        <v>2021</v>
      </c>
      <c r="O6638">
        <f t="shared" si="413"/>
        <v>3</v>
      </c>
      <c r="P6638">
        <f t="shared" si="414"/>
        <v>16</v>
      </c>
      <c r="Q6638" s="2">
        <f t="shared" si="415"/>
        <v>44271</v>
      </c>
    </row>
    <row r="6639" spans="1:17" x14ac:dyDescent="0.25">
      <c r="A6639">
        <v>11662</v>
      </c>
      <c r="B6639">
        <v>10907847</v>
      </c>
      <c r="C6639" t="s">
        <v>23153</v>
      </c>
      <c r="D6639">
        <v>105127</v>
      </c>
      <c r="E6639" t="s">
        <v>2822</v>
      </c>
      <c r="F6639" t="s">
        <v>14</v>
      </c>
      <c r="G6639" s="2">
        <v>44243</v>
      </c>
      <c r="H6639">
        <v>0</v>
      </c>
      <c r="I6639" t="s">
        <v>27570</v>
      </c>
      <c r="J6639" t="s">
        <v>23154</v>
      </c>
      <c r="K6639" t="s">
        <v>3140</v>
      </c>
      <c r="L6639">
        <v>2025</v>
      </c>
      <c r="M6639">
        <v>2</v>
      </c>
      <c r="N6639">
        <f t="shared" si="412"/>
        <v>2021</v>
      </c>
      <c r="O6639">
        <f t="shared" si="413"/>
        <v>2</v>
      </c>
      <c r="P6639">
        <f t="shared" si="414"/>
        <v>16</v>
      </c>
      <c r="Q6639" s="2">
        <f t="shared" si="415"/>
        <v>44243</v>
      </c>
    </row>
    <row r="6640" spans="1:17" x14ac:dyDescent="0.25">
      <c r="A6640">
        <v>3734</v>
      </c>
      <c r="B6640">
        <v>15952062</v>
      </c>
      <c r="C6640" t="s">
        <v>7299</v>
      </c>
      <c r="D6640" t="s">
        <v>51</v>
      </c>
      <c r="E6640" t="s">
        <v>2822</v>
      </c>
      <c r="F6640" t="s">
        <v>108</v>
      </c>
      <c r="G6640" s="2">
        <v>45413</v>
      </c>
      <c r="H6640">
        <v>0</v>
      </c>
      <c r="I6640" t="s">
        <v>27570</v>
      </c>
      <c r="J6640" t="s">
        <v>7300</v>
      </c>
      <c r="K6640" t="s">
        <v>53</v>
      </c>
      <c r="L6640">
        <v>2025</v>
      </c>
      <c r="M6640">
        <v>2</v>
      </c>
      <c r="N6640">
        <f t="shared" si="412"/>
        <v>2024</v>
      </c>
      <c r="O6640">
        <f t="shared" si="413"/>
        <v>5</v>
      </c>
      <c r="P6640">
        <f t="shared" si="414"/>
        <v>1</v>
      </c>
      <c r="Q6640" s="2">
        <f t="shared" si="415"/>
        <v>45413</v>
      </c>
    </row>
    <row r="6641" spans="1:17" x14ac:dyDescent="0.25">
      <c r="A6641">
        <v>3860</v>
      </c>
      <c r="B6641">
        <v>26046723</v>
      </c>
      <c r="C6641" t="s">
        <v>7553</v>
      </c>
      <c r="D6641" t="s">
        <v>51</v>
      </c>
      <c r="E6641" t="s">
        <v>7523</v>
      </c>
      <c r="F6641" t="s">
        <v>522</v>
      </c>
      <c r="G6641" s="2">
        <v>45505</v>
      </c>
      <c r="H6641">
        <v>0</v>
      </c>
      <c r="I6641" t="s">
        <v>27570</v>
      </c>
      <c r="J6641" t="s">
        <v>7554</v>
      </c>
      <c r="K6641" t="s">
        <v>53</v>
      </c>
      <c r="L6641">
        <v>2025</v>
      </c>
      <c r="M6641">
        <v>2</v>
      </c>
      <c r="N6641">
        <f t="shared" si="412"/>
        <v>2024</v>
      </c>
      <c r="O6641">
        <f t="shared" si="413"/>
        <v>8</v>
      </c>
      <c r="P6641">
        <f t="shared" si="414"/>
        <v>1</v>
      </c>
      <c r="Q6641" s="2">
        <f t="shared" si="415"/>
        <v>45505</v>
      </c>
    </row>
    <row r="6642" spans="1:17" x14ac:dyDescent="0.25">
      <c r="A6642">
        <v>10316</v>
      </c>
      <c r="B6642">
        <v>13764930</v>
      </c>
      <c r="C6642" t="s">
        <v>20470</v>
      </c>
      <c r="D6642">
        <v>4083</v>
      </c>
      <c r="E6642" t="s">
        <v>2822</v>
      </c>
      <c r="F6642" t="s">
        <v>18683</v>
      </c>
      <c r="G6642" s="2">
        <v>43678</v>
      </c>
      <c r="H6642">
        <v>0</v>
      </c>
      <c r="I6642" t="s">
        <v>27570</v>
      </c>
      <c r="J6642" t="s">
        <v>20471</v>
      </c>
      <c r="K6642" t="s">
        <v>3140</v>
      </c>
      <c r="L6642">
        <v>2025</v>
      </c>
      <c r="M6642">
        <v>2</v>
      </c>
      <c r="N6642">
        <f t="shared" si="412"/>
        <v>2019</v>
      </c>
      <c r="O6642">
        <f t="shared" si="413"/>
        <v>8</v>
      </c>
      <c r="P6642">
        <f t="shared" si="414"/>
        <v>1</v>
      </c>
      <c r="Q6642" s="2">
        <f t="shared" si="415"/>
        <v>43678</v>
      </c>
    </row>
    <row r="6643" spans="1:17" x14ac:dyDescent="0.25">
      <c r="A6643">
        <v>1807</v>
      </c>
      <c r="B6643">
        <v>19147034</v>
      </c>
      <c r="C6643" t="s">
        <v>3446</v>
      </c>
      <c r="D6643" t="s">
        <v>51</v>
      </c>
      <c r="E6643" t="s">
        <v>2822</v>
      </c>
      <c r="F6643" t="s">
        <v>299</v>
      </c>
      <c r="G6643" s="2">
        <v>45261</v>
      </c>
      <c r="H6643">
        <v>0</v>
      </c>
      <c r="I6643" t="s">
        <v>27570</v>
      </c>
      <c r="J6643" t="s">
        <v>3447</v>
      </c>
      <c r="K6643" t="s">
        <v>53</v>
      </c>
      <c r="L6643">
        <v>2025</v>
      </c>
      <c r="M6643">
        <v>2</v>
      </c>
      <c r="N6643">
        <f t="shared" si="412"/>
        <v>2023</v>
      </c>
      <c r="O6643">
        <f t="shared" si="413"/>
        <v>12</v>
      </c>
      <c r="P6643">
        <f t="shared" si="414"/>
        <v>1</v>
      </c>
      <c r="Q6643" s="2">
        <f t="shared" si="415"/>
        <v>45261</v>
      </c>
    </row>
    <row r="6644" spans="1:17" x14ac:dyDescent="0.25">
      <c r="A6644">
        <v>3855</v>
      </c>
      <c r="B6644">
        <v>19285401</v>
      </c>
      <c r="C6644" t="s">
        <v>7543</v>
      </c>
      <c r="D6644" t="s">
        <v>51</v>
      </c>
      <c r="E6644" t="s">
        <v>7523</v>
      </c>
      <c r="F6644" t="s">
        <v>522</v>
      </c>
      <c r="G6644" s="2">
        <v>45505</v>
      </c>
      <c r="H6644">
        <v>0</v>
      </c>
      <c r="I6644" t="s">
        <v>27570</v>
      </c>
      <c r="J6644" t="s">
        <v>7544</v>
      </c>
      <c r="K6644" t="s">
        <v>53</v>
      </c>
      <c r="L6644">
        <v>2025</v>
      </c>
      <c r="M6644">
        <v>2</v>
      </c>
      <c r="N6644">
        <f t="shared" si="412"/>
        <v>2024</v>
      </c>
      <c r="O6644">
        <f t="shared" si="413"/>
        <v>8</v>
      </c>
      <c r="P6644">
        <f t="shared" si="414"/>
        <v>1</v>
      </c>
      <c r="Q6644" s="2">
        <f t="shared" si="415"/>
        <v>45505</v>
      </c>
    </row>
    <row r="6645" spans="1:17" x14ac:dyDescent="0.25">
      <c r="A6645">
        <v>4240</v>
      </c>
      <c r="B6645">
        <v>26036257</v>
      </c>
      <c r="C6645" t="s">
        <v>8212</v>
      </c>
      <c r="D6645">
        <v>36124</v>
      </c>
      <c r="E6645" t="s">
        <v>25</v>
      </c>
      <c r="F6645" t="s">
        <v>1048</v>
      </c>
      <c r="G6645" s="2">
        <v>43102</v>
      </c>
      <c r="H6645">
        <v>0</v>
      </c>
      <c r="I6645" t="s">
        <v>27570</v>
      </c>
      <c r="J6645" t="s">
        <v>8213</v>
      </c>
      <c r="K6645" t="s">
        <v>16</v>
      </c>
      <c r="L6645">
        <v>2025</v>
      </c>
      <c r="M6645">
        <v>2</v>
      </c>
      <c r="N6645">
        <f t="shared" si="412"/>
        <v>2018</v>
      </c>
      <c r="O6645">
        <f t="shared" si="413"/>
        <v>1</v>
      </c>
      <c r="P6645">
        <f t="shared" si="414"/>
        <v>2</v>
      </c>
      <c r="Q6645" s="2">
        <f t="shared" si="415"/>
        <v>43102</v>
      </c>
    </row>
    <row r="6646" spans="1:17" x14ac:dyDescent="0.25">
      <c r="A6646">
        <v>5091</v>
      </c>
      <c r="B6646">
        <v>22624506</v>
      </c>
      <c r="C6646" t="s">
        <v>9937</v>
      </c>
      <c r="D6646">
        <v>205302</v>
      </c>
      <c r="E6646" t="s">
        <v>9763</v>
      </c>
      <c r="F6646" t="s">
        <v>9781</v>
      </c>
      <c r="G6646" s="2">
        <v>43102</v>
      </c>
      <c r="H6646">
        <v>0</v>
      </c>
      <c r="I6646" t="s">
        <v>27570</v>
      </c>
      <c r="J6646" t="s">
        <v>9938</v>
      </c>
      <c r="K6646" t="s">
        <v>16</v>
      </c>
      <c r="L6646">
        <v>2025</v>
      </c>
      <c r="M6646">
        <v>2</v>
      </c>
      <c r="N6646">
        <f t="shared" si="412"/>
        <v>2018</v>
      </c>
      <c r="O6646">
        <f t="shared" si="413"/>
        <v>1</v>
      </c>
      <c r="P6646">
        <f t="shared" si="414"/>
        <v>2</v>
      </c>
      <c r="Q6646" s="2">
        <f t="shared" si="415"/>
        <v>43102</v>
      </c>
    </row>
    <row r="6647" spans="1:17" x14ac:dyDescent="0.25">
      <c r="A6647">
        <v>11364</v>
      </c>
      <c r="B6647">
        <v>14460631</v>
      </c>
      <c r="C6647" t="s">
        <v>22559</v>
      </c>
      <c r="D6647">
        <v>105374</v>
      </c>
      <c r="E6647" t="s">
        <v>2845</v>
      </c>
      <c r="F6647" t="s">
        <v>14</v>
      </c>
      <c r="G6647" s="2">
        <v>44256</v>
      </c>
      <c r="H6647">
        <v>0</v>
      </c>
      <c r="I6647" t="s">
        <v>27570</v>
      </c>
      <c r="J6647" t="s">
        <v>22560</v>
      </c>
      <c r="K6647" t="s">
        <v>3140</v>
      </c>
      <c r="L6647">
        <v>2025</v>
      </c>
      <c r="M6647">
        <v>2</v>
      </c>
      <c r="N6647">
        <f t="shared" si="412"/>
        <v>2021</v>
      </c>
      <c r="O6647">
        <f t="shared" si="413"/>
        <v>3</v>
      </c>
      <c r="P6647">
        <f t="shared" si="414"/>
        <v>1</v>
      </c>
      <c r="Q6647" s="2">
        <f t="shared" si="415"/>
        <v>44256</v>
      </c>
    </row>
    <row r="6648" spans="1:17" x14ac:dyDescent="0.25">
      <c r="A6648">
        <v>1749</v>
      </c>
      <c r="B6648">
        <v>26046090</v>
      </c>
      <c r="C6648" t="s">
        <v>3328</v>
      </c>
      <c r="D6648" t="s">
        <v>51</v>
      </c>
      <c r="E6648" t="s">
        <v>2812</v>
      </c>
      <c r="F6648" t="s">
        <v>1180</v>
      </c>
      <c r="G6648" s="2">
        <v>45261</v>
      </c>
      <c r="H6648">
        <v>0</v>
      </c>
      <c r="I6648" t="s">
        <v>27570</v>
      </c>
      <c r="J6648" t="s">
        <v>3329</v>
      </c>
      <c r="K6648" t="s">
        <v>53</v>
      </c>
      <c r="L6648">
        <v>2025</v>
      </c>
      <c r="M6648">
        <v>2</v>
      </c>
      <c r="N6648">
        <f t="shared" si="412"/>
        <v>2023</v>
      </c>
      <c r="O6648">
        <f t="shared" si="413"/>
        <v>12</v>
      </c>
      <c r="P6648">
        <f t="shared" si="414"/>
        <v>1</v>
      </c>
      <c r="Q6648" s="2">
        <f t="shared" si="415"/>
        <v>45261</v>
      </c>
    </row>
    <row r="6649" spans="1:17" x14ac:dyDescent="0.25">
      <c r="A6649">
        <v>2432</v>
      </c>
      <c r="B6649">
        <v>19271172</v>
      </c>
      <c r="C6649" t="s">
        <v>4705</v>
      </c>
      <c r="D6649" t="s">
        <v>51</v>
      </c>
      <c r="E6649" t="s">
        <v>2812</v>
      </c>
      <c r="F6649" t="s">
        <v>299</v>
      </c>
      <c r="G6649" s="2">
        <v>45231</v>
      </c>
      <c r="H6649">
        <v>0</v>
      </c>
      <c r="I6649" t="s">
        <v>27570</v>
      </c>
      <c r="J6649" t="s">
        <v>4706</v>
      </c>
      <c r="K6649" t="s">
        <v>53</v>
      </c>
      <c r="L6649">
        <v>2025</v>
      </c>
      <c r="M6649">
        <v>2</v>
      </c>
      <c r="N6649">
        <f t="shared" si="412"/>
        <v>2023</v>
      </c>
      <c r="O6649">
        <f t="shared" si="413"/>
        <v>11</v>
      </c>
      <c r="P6649">
        <f t="shared" si="414"/>
        <v>1</v>
      </c>
      <c r="Q6649" s="2">
        <f t="shared" si="415"/>
        <v>45231</v>
      </c>
    </row>
    <row r="6650" spans="1:17" x14ac:dyDescent="0.25">
      <c r="A6650">
        <v>1555</v>
      </c>
      <c r="B6650">
        <v>21063475</v>
      </c>
      <c r="C6650" t="s">
        <v>2938</v>
      </c>
      <c r="D6650" t="s">
        <v>51</v>
      </c>
      <c r="E6650" t="s">
        <v>2822</v>
      </c>
      <c r="F6650" t="s">
        <v>929</v>
      </c>
      <c r="G6650" s="2">
        <v>45170</v>
      </c>
      <c r="H6650">
        <v>0</v>
      </c>
      <c r="I6650" t="s">
        <v>27570</v>
      </c>
      <c r="J6650" t="s">
        <v>2939</v>
      </c>
      <c r="K6650" t="s">
        <v>53</v>
      </c>
      <c r="L6650">
        <v>2025</v>
      </c>
      <c r="M6650">
        <v>2</v>
      </c>
      <c r="N6650">
        <f t="shared" si="412"/>
        <v>2023</v>
      </c>
      <c r="O6650">
        <f t="shared" si="413"/>
        <v>9</v>
      </c>
      <c r="P6650">
        <f t="shared" si="414"/>
        <v>1</v>
      </c>
      <c r="Q6650" s="2">
        <f t="shared" si="415"/>
        <v>45170</v>
      </c>
    </row>
    <row r="6651" spans="1:17" x14ac:dyDescent="0.25">
      <c r="A6651">
        <v>2824</v>
      </c>
      <c r="B6651">
        <v>23781649</v>
      </c>
      <c r="C6651" t="s">
        <v>5485</v>
      </c>
      <c r="D6651" t="s">
        <v>51</v>
      </c>
      <c r="E6651" t="s">
        <v>2822</v>
      </c>
      <c r="F6651" t="s">
        <v>55</v>
      </c>
      <c r="G6651" s="2">
        <v>45323</v>
      </c>
      <c r="H6651">
        <v>0</v>
      </c>
      <c r="I6651" t="s">
        <v>27570</v>
      </c>
      <c r="J6651" t="s">
        <v>5486</v>
      </c>
      <c r="K6651" t="s">
        <v>53</v>
      </c>
      <c r="L6651">
        <v>2025</v>
      </c>
      <c r="M6651">
        <v>2</v>
      </c>
      <c r="N6651">
        <f t="shared" si="412"/>
        <v>2024</v>
      </c>
      <c r="O6651">
        <f t="shared" si="413"/>
        <v>2</v>
      </c>
      <c r="P6651">
        <f t="shared" si="414"/>
        <v>1</v>
      </c>
      <c r="Q6651" s="2">
        <f t="shared" si="415"/>
        <v>45323</v>
      </c>
    </row>
    <row r="6652" spans="1:17" x14ac:dyDescent="0.25">
      <c r="A6652">
        <v>2108</v>
      </c>
      <c r="B6652">
        <v>17266363</v>
      </c>
      <c r="C6652" t="s">
        <v>4051</v>
      </c>
      <c r="D6652" t="s">
        <v>51</v>
      </c>
      <c r="E6652" t="s">
        <v>2845</v>
      </c>
      <c r="F6652" t="s">
        <v>187</v>
      </c>
      <c r="G6652" s="2">
        <v>45261</v>
      </c>
      <c r="H6652">
        <v>0</v>
      </c>
      <c r="I6652" t="s">
        <v>27570</v>
      </c>
      <c r="J6652" t="s">
        <v>4052</v>
      </c>
      <c r="K6652" t="s">
        <v>53</v>
      </c>
      <c r="L6652">
        <v>2025</v>
      </c>
      <c r="M6652">
        <v>2</v>
      </c>
      <c r="N6652">
        <f t="shared" si="412"/>
        <v>2023</v>
      </c>
      <c r="O6652">
        <f t="shared" si="413"/>
        <v>12</v>
      </c>
      <c r="P6652">
        <f t="shared" si="414"/>
        <v>1</v>
      </c>
      <c r="Q6652" s="2">
        <f t="shared" si="415"/>
        <v>45261</v>
      </c>
    </row>
    <row r="6653" spans="1:17" x14ac:dyDescent="0.25">
      <c r="A6653">
        <v>13107</v>
      </c>
      <c r="B6653">
        <v>23777098</v>
      </c>
      <c r="C6653" t="s">
        <v>26035</v>
      </c>
      <c r="D6653">
        <v>111799</v>
      </c>
      <c r="E6653" t="s">
        <v>2828</v>
      </c>
      <c r="F6653" t="s">
        <v>83</v>
      </c>
      <c r="G6653" s="2">
        <v>45108</v>
      </c>
      <c r="H6653">
        <v>0</v>
      </c>
      <c r="I6653" t="s">
        <v>27570</v>
      </c>
      <c r="J6653" t="s">
        <v>26036</v>
      </c>
      <c r="K6653" t="s">
        <v>3140</v>
      </c>
      <c r="L6653">
        <v>2025</v>
      </c>
      <c r="M6653">
        <v>2</v>
      </c>
      <c r="N6653">
        <f t="shared" si="412"/>
        <v>2023</v>
      </c>
      <c r="O6653">
        <f t="shared" si="413"/>
        <v>7</v>
      </c>
      <c r="P6653">
        <f t="shared" si="414"/>
        <v>1</v>
      </c>
      <c r="Q6653" s="2">
        <f t="shared" si="415"/>
        <v>45108</v>
      </c>
    </row>
    <row r="6654" spans="1:17" x14ac:dyDescent="0.25">
      <c r="A6654">
        <v>11794</v>
      </c>
      <c r="B6654">
        <v>12542221</v>
      </c>
      <c r="C6654" t="s">
        <v>23417</v>
      </c>
      <c r="D6654">
        <v>105227</v>
      </c>
      <c r="E6654" t="s">
        <v>2822</v>
      </c>
      <c r="F6654" t="s">
        <v>14</v>
      </c>
      <c r="G6654" s="2">
        <v>44697</v>
      </c>
      <c r="H6654">
        <v>0</v>
      </c>
      <c r="I6654" t="s">
        <v>27570</v>
      </c>
      <c r="J6654" t="s">
        <v>23418</v>
      </c>
      <c r="K6654" t="s">
        <v>3140</v>
      </c>
      <c r="L6654">
        <v>2025</v>
      </c>
      <c r="M6654">
        <v>2</v>
      </c>
      <c r="N6654">
        <f t="shared" si="412"/>
        <v>2022</v>
      </c>
      <c r="O6654">
        <f t="shared" si="413"/>
        <v>5</v>
      </c>
      <c r="P6654">
        <f t="shared" si="414"/>
        <v>16</v>
      </c>
      <c r="Q6654" s="2">
        <f t="shared" si="415"/>
        <v>44697</v>
      </c>
    </row>
    <row r="6655" spans="1:17" x14ac:dyDescent="0.25">
      <c r="A6655">
        <v>11568</v>
      </c>
      <c r="B6655">
        <v>19644309</v>
      </c>
      <c r="C6655" t="s">
        <v>22965</v>
      </c>
      <c r="D6655">
        <v>105800</v>
      </c>
      <c r="E6655" t="s">
        <v>2918</v>
      </c>
      <c r="F6655" t="s">
        <v>14</v>
      </c>
      <c r="G6655" s="2">
        <v>43617</v>
      </c>
      <c r="H6655">
        <v>0</v>
      </c>
      <c r="I6655" t="s">
        <v>27570</v>
      </c>
      <c r="J6655" t="s">
        <v>22966</v>
      </c>
      <c r="K6655" t="s">
        <v>3140</v>
      </c>
      <c r="L6655">
        <v>2025</v>
      </c>
      <c r="M6655">
        <v>2</v>
      </c>
      <c r="N6655">
        <f t="shared" si="412"/>
        <v>2019</v>
      </c>
      <c r="O6655">
        <f t="shared" si="413"/>
        <v>6</v>
      </c>
      <c r="P6655">
        <f t="shared" si="414"/>
        <v>1</v>
      </c>
      <c r="Q6655" s="2">
        <f t="shared" si="415"/>
        <v>43617</v>
      </c>
    </row>
    <row r="6656" spans="1:17" x14ac:dyDescent="0.25">
      <c r="A6656">
        <v>8837</v>
      </c>
      <c r="B6656">
        <v>19270235</v>
      </c>
      <c r="C6656" t="s">
        <v>17490</v>
      </c>
      <c r="D6656">
        <v>186504</v>
      </c>
      <c r="E6656" t="s">
        <v>1083</v>
      </c>
      <c r="F6656" t="s">
        <v>929</v>
      </c>
      <c r="G6656" s="2">
        <v>44059</v>
      </c>
      <c r="H6656">
        <v>0</v>
      </c>
      <c r="I6656" t="s">
        <v>27570</v>
      </c>
      <c r="J6656" t="s">
        <v>17491</v>
      </c>
      <c r="K6656" t="s">
        <v>16</v>
      </c>
      <c r="L6656">
        <v>2025</v>
      </c>
      <c r="M6656">
        <v>2</v>
      </c>
      <c r="N6656">
        <f t="shared" si="412"/>
        <v>2020</v>
      </c>
      <c r="O6656">
        <f t="shared" si="413"/>
        <v>8</v>
      </c>
      <c r="P6656">
        <f t="shared" si="414"/>
        <v>16</v>
      </c>
      <c r="Q6656" s="2">
        <f t="shared" si="415"/>
        <v>44059</v>
      </c>
    </row>
    <row r="6657" spans="1:17" x14ac:dyDescent="0.25">
      <c r="A6657">
        <v>307</v>
      </c>
      <c r="B6657">
        <v>20429014</v>
      </c>
      <c r="C6657" t="s">
        <v>656</v>
      </c>
      <c r="D6657" t="s">
        <v>51</v>
      </c>
      <c r="E6657" t="s">
        <v>278</v>
      </c>
      <c r="F6657" t="s">
        <v>14</v>
      </c>
      <c r="G6657" s="2">
        <v>43497</v>
      </c>
      <c r="H6657">
        <v>0</v>
      </c>
      <c r="I6657" t="s">
        <v>27570</v>
      </c>
      <c r="J6657" t="s">
        <v>657</v>
      </c>
      <c r="K6657" t="s">
        <v>53</v>
      </c>
      <c r="L6657">
        <v>2025</v>
      </c>
      <c r="M6657">
        <v>2</v>
      </c>
      <c r="N6657">
        <f t="shared" si="412"/>
        <v>2019</v>
      </c>
      <c r="O6657">
        <f t="shared" si="413"/>
        <v>2</v>
      </c>
      <c r="P6657">
        <f t="shared" si="414"/>
        <v>1</v>
      </c>
      <c r="Q6657" s="2">
        <f t="shared" si="415"/>
        <v>43497</v>
      </c>
    </row>
    <row r="6658" spans="1:17" x14ac:dyDescent="0.25">
      <c r="A6658">
        <v>4044</v>
      </c>
      <c r="B6658">
        <v>11613058</v>
      </c>
      <c r="C6658" t="s">
        <v>7926</v>
      </c>
      <c r="D6658" t="s">
        <v>51</v>
      </c>
      <c r="E6658" t="s">
        <v>2889</v>
      </c>
      <c r="F6658" t="s">
        <v>55</v>
      </c>
      <c r="G6658" s="2">
        <v>45566</v>
      </c>
      <c r="H6658">
        <v>0</v>
      </c>
      <c r="I6658" t="s">
        <v>27570</v>
      </c>
      <c r="J6658" t="s">
        <v>7927</v>
      </c>
      <c r="K6658" t="s">
        <v>53</v>
      </c>
      <c r="L6658">
        <v>2025</v>
      </c>
      <c r="M6658">
        <v>2</v>
      </c>
      <c r="N6658">
        <f t="shared" si="412"/>
        <v>2024</v>
      </c>
      <c r="O6658">
        <f t="shared" si="413"/>
        <v>10</v>
      </c>
      <c r="P6658">
        <f t="shared" si="414"/>
        <v>1</v>
      </c>
      <c r="Q6658" s="2">
        <f t="shared" si="415"/>
        <v>45566</v>
      </c>
    </row>
    <row r="6659" spans="1:17" x14ac:dyDescent="0.25">
      <c r="A6659">
        <v>1561</v>
      </c>
      <c r="B6659">
        <v>18277474</v>
      </c>
      <c r="C6659" t="s">
        <v>2950</v>
      </c>
      <c r="D6659" t="s">
        <v>51</v>
      </c>
      <c r="E6659" t="s">
        <v>2822</v>
      </c>
      <c r="F6659" t="s">
        <v>929</v>
      </c>
      <c r="G6659" s="2">
        <v>45170</v>
      </c>
      <c r="H6659">
        <v>0</v>
      </c>
      <c r="I6659" t="s">
        <v>27570</v>
      </c>
      <c r="J6659" t="s">
        <v>2951</v>
      </c>
      <c r="K6659" t="s">
        <v>53</v>
      </c>
      <c r="L6659">
        <v>2025</v>
      </c>
      <c r="M6659">
        <v>2</v>
      </c>
      <c r="N6659">
        <f t="shared" ref="N6659:N6722" si="416">YEAR(G6659)</f>
        <v>2023</v>
      </c>
      <c r="O6659">
        <f t="shared" ref="O6659:O6722" si="417">MONTH(G6659)</f>
        <v>9</v>
      </c>
      <c r="P6659">
        <f t="shared" ref="P6659:P6722" si="418">DAY(G6659)</f>
        <v>1</v>
      </c>
      <c r="Q6659" s="2">
        <f t="shared" ref="Q6659:Q6722" si="419">DATE(N6659,O6659,P6659)</f>
        <v>45170</v>
      </c>
    </row>
    <row r="6660" spans="1:17" x14ac:dyDescent="0.25">
      <c r="A6660">
        <v>13035</v>
      </c>
      <c r="B6660">
        <v>17831091</v>
      </c>
      <c r="C6660" t="s">
        <v>25891</v>
      </c>
      <c r="D6660">
        <v>111726</v>
      </c>
      <c r="E6660" t="s">
        <v>2822</v>
      </c>
      <c r="F6660" t="s">
        <v>55</v>
      </c>
      <c r="G6660" s="2">
        <v>45108</v>
      </c>
      <c r="H6660">
        <v>0</v>
      </c>
      <c r="I6660" t="s">
        <v>27570</v>
      </c>
      <c r="J6660" t="s">
        <v>25892</v>
      </c>
      <c r="K6660" t="s">
        <v>3140</v>
      </c>
      <c r="L6660">
        <v>2025</v>
      </c>
      <c r="M6660">
        <v>2</v>
      </c>
      <c r="N6660">
        <f t="shared" si="416"/>
        <v>2023</v>
      </c>
      <c r="O6660">
        <f t="shared" si="417"/>
        <v>7</v>
      </c>
      <c r="P6660">
        <f t="shared" si="418"/>
        <v>1</v>
      </c>
      <c r="Q6660" s="2">
        <f t="shared" si="419"/>
        <v>45108</v>
      </c>
    </row>
    <row r="6661" spans="1:17" x14ac:dyDescent="0.25">
      <c r="A6661">
        <v>9008</v>
      </c>
      <c r="B6661">
        <v>19898405</v>
      </c>
      <c r="C6661" t="s">
        <v>17839</v>
      </c>
      <c r="D6661">
        <v>205122</v>
      </c>
      <c r="E6661" t="s">
        <v>1043</v>
      </c>
      <c r="F6661" t="s">
        <v>83</v>
      </c>
      <c r="G6661" s="2">
        <v>45017</v>
      </c>
      <c r="H6661">
        <v>0</v>
      </c>
      <c r="I6661" t="s">
        <v>27570</v>
      </c>
      <c r="J6661" t="s">
        <v>17840</v>
      </c>
      <c r="K6661" t="s">
        <v>16</v>
      </c>
      <c r="L6661">
        <v>2025</v>
      </c>
      <c r="M6661">
        <v>2</v>
      </c>
      <c r="N6661">
        <f t="shared" si="416"/>
        <v>2023</v>
      </c>
      <c r="O6661">
        <f t="shared" si="417"/>
        <v>4</v>
      </c>
      <c r="P6661">
        <f t="shared" si="418"/>
        <v>1</v>
      </c>
      <c r="Q6661" s="2">
        <f t="shared" si="419"/>
        <v>45017</v>
      </c>
    </row>
    <row r="6662" spans="1:17" x14ac:dyDescent="0.25">
      <c r="A6662">
        <v>3396</v>
      </c>
      <c r="B6662">
        <v>15751736</v>
      </c>
      <c r="C6662" t="s">
        <v>6620</v>
      </c>
      <c r="D6662" t="s">
        <v>51</v>
      </c>
      <c r="E6662" t="s">
        <v>3392</v>
      </c>
      <c r="F6662" t="s">
        <v>83</v>
      </c>
      <c r="G6662" s="2">
        <v>45352</v>
      </c>
      <c r="H6662">
        <v>0</v>
      </c>
      <c r="I6662" t="s">
        <v>27570</v>
      </c>
      <c r="J6662" t="s">
        <v>6621</v>
      </c>
      <c r="K6662" t="s">
        <v>53</v>
      </c>
      <c r="L6662">
        <v>2025</v>
      </c>
      <c r="M6662">
        <v>2</v>
      </c>
      <c r="N6662">
        <f t="shared" si="416"/>
        <v>2024</v>
      </c>
      <c r="O6662">
        <f t="shared" si="417"/>
        <v>3</v>
      </c>
      <c r="P6662">
        <f t="shared" si="418"/>
        <v>1</v>
      </c>
      <c r="Q6662" s="2">
        <f t="shared" si="419"/>
        <v>45352</v>
      </c>
    </row>
    <row r="6663" spans="1:17" x14ac:dyDescent="0.25">
      <c r="A6663">
        <v>2672</v>
      </c>
      <c r="B6663">
        <v>11610440</v>
      </c>
      <c r="C6663" t="s">
        <v>5183</v>
      </c>
      <c r="D6663" t="s">
        <v>51</v>
      </c>
      <c r="E6663" t="s">
        <v>3392</v>
      </c>
      <c r="F6663" t="s">
        <v>272</v>
      </c>
      <c r="G6663" s="2">
        <v>45323</v>
      </c>
      <c r="H6663">
        <v>0</v>
      </c>
      <c r="I6663" t="s">
        <v>27570</v>
      </c>
      <c r="J6663" t="s">
        <v>5184</v>
      </c>
      <c r="K6663" t="s">
        <v>53</v>
      </c>
      <c r="L6663">
        <v>2025</v>
      </c>
      <c r="M6663">
        <v>2</v>
      </c>
      <c r="N6663">
        <f t="shared" si="416"/>
        <v>2024</v>
      </c>
      <c r="O6663">
        <f t="shared" si="417"/>
        <v>2</v>
      </c>
      <c r="P6663">
        <f t="shared" si="418"/>
        <v>1</v>
      </c>
      <c r="Q6663" s="2">
        <f t="shared" si="419"/>
        <v>45323</v>
      </c>
    </row>
    <row r="6664" spans="1:17" x14ac:dyDescent="0.25">
      <c r="A6664">
        <v>842</v>
      </c>
      <c r="B6664">
        <v>19749170</v>
      </c>
      <c r="C6664" t="s">
        <v>1769</v>
      </c>
      <c r="D6664" t="s">
        <v>51</v>
      </c>
      <c r="E6664" t="s">
        <v>1035</v>
      </c>
      <c r="F6664" t="s">
        <v>299</v>
      </c>
      <c r="G6664" s="2">
        <v>45292</v>
      </c>
      <c r="H6664">
        <v>0</v>
      </c>
      <c r="I6664" t="s">
        <v>27570</v>
      </c>
      <c r="J6664" t="s">
        <v>1770</v>
      </c>
      <c r="K6664" t="s">
        <v>53</v>
      </c>
      <c r="L6664">
        <v>2025</v>
      </c>
      <c r="M6664">
        <v>2</v>
      </c>
      <c r="N6664">
        <f t="shared" si="416"/>
        <v>2024</v>
      </c>
      <c r="O6664">
        <f t="shared" si="417"/>
        <v>1</v>
      </c>
      <c r="P6664">
        <f t="shared" si="418"/>
        <v>1</v>
      </c>
      <c r="Q6664" s="2">
        <f t="shared" si="419"/>
        <v>45292</v>
      </c>
    </row>
    <row r="6665" spans="1:17" x14ac:dyDescent="0.25">
      <c r="A6665">
        <v>7484</v>
      </c>
      <c r="B6665">
        <v>16014654</v>
      </c>
      <c r="C6665" t="s">
        <v>14760</v>
      </c>
      <c r="D6665">
        <v>182655</v>
      </c>
      <c r="E6665" t="s">
        <v>1035</v>
      </c>
      <c r="F6665" t="s">
        <v>83</v>
      </c>
      <c r="G6665" s="2">
        <v>43831</v>
      </c>
      <c r="H6665">
        <v>0</v>
      </c>
      <c r="I6665" t="s">
        <v>27570</v>
      </c>
      <c r="J6665" t="s">
        <v>14761</v>
      </c>
      <c r="K6665" t="s">
        <v>16</v>
      </c>
      <c r="L6665">
        <v>2025</v>
      </c>
      <c r="M6665">
        <v>2</v>
      </c>
      <c r="N6665">
        <f t="shared" si="416"/>
        <v>2020</v>
      </c>
      <c r="O6665">
        <f t="shared" si="417"/>
        <v>1</v>
      </c>
      <c r="P6665">
        <f t="shared" si="418"/>
        <v>1</v>
      </c>
      <c r="Q6665" s="2">
        <f t="shared" si="419"/>
        <v>43831</v>
      </c>
    </row>
    <row r="6666" spans="1:17" x14ac:dyDescent="0.25">
      <c r="A6666">
        <v>12495</v>
      </c>
      <c r="B6666">
        <v>84570866</v>
      </c>
      <c r="C6666" t="s">
        <v>24815</v>
      </c>
      <c r="D6666">
        <v>111148</v>
      </c>
      <c r="E6666" t="s">
        <v>2822</v>
      </c>
      <c r="F6666" t="s">
        <v>83</v>
      </c>
      <c r="G6666" s="2">
        <v>44013</v>
      </c>
      <c r="H6666">
        <v>0</v>
      </c>
      <c r="I6666" t="s">
        <v>27570</v>
      </c>
      <c r="J6666" t="s">
        <v>24816</v>
      </c>
      <c r="K6666" t="s">
        <v>3140</v>
      </c>
      <c r="L6666">
        <v>2025</v>
      </c>
      <c r="M6666">
        <v>2</v>
      </c>
      <c r="N6666">
        <f t="shared" si="416"/>
        <v>2020</v>
      </c>
      <c r="O6666">
        <f t="shared" si="417"/>
        <v>7</v>
      </c>
      <c r="P6666">
        <f t="shared" si="418"/>
        <v>1</v>
      </c>
      <c r="Q6666" s="2">
        <f t="shared" si="419"/>
        <v>44013</v>
      </c>
    </row>
    <row r="6667" spans="1:17" x14ac:dyDescent="0.25">
      <c r="A6667">
        <v>831</v>
      </c>
      <c r="B6667">
        <v>12456228</v>
      </c>
      <c r="C6667" t="s">
        <v>1747</v>
      </c>
      <c r="D6667" t="s">
        <v>51</v>
      </c>
      <c r="E6667" t="s">
        <v>1035</v>
      </c>
      <c r="F6667" t="s">
        <v>299</v>
      </c>
      <c r="G6667" s="2">
        <v>45292</v>
      </c>
      <c r="H6667">
        <v>0</v>
      </c>
      <c r="I6667" t="s">
        <v>27570</v>
      </c>
      <c r="J6667" t="s">
        <v>1748</v>
      </c>
      <c r="K6667" t="s">
        <v>53</v>
      </c>
      <c r="L6667">
        <v>2025</v>
      </c>
      <c r="M6667">
        <v>2</v>
      </c>
      <c r="N6667">
        <f t="shared" si="416"/>
        <v>2024</v>
      </c>
      <c r="O6667">
        <f t="shared" si="417"/>
        <v>1</v>
      </c>
      <c r="P6667">
        <f t="shared" si="418"/>
        <v>1</v>
      </c>
      <c r="Q6667" s="2">
        <f t="shared" si="419"/>
        <v>45292</v>
      </c>
    </row>
    <row r="6668" spans="1:17" x14ac:dyDescent="0.25">
      <c r="A6668">
        <v>13123</v>
      </c>
      <c r="B6668">
        <v>23837300</v>
      </c>
      <c r="C6668" t="s">
        <v>26067</v>
      </c>
      <c r="D6668">
        <v>111820</v>
      </c>
      <c r="E6668" t="s">
        <v>2822</v>
      </c>
      <c r="F6668" t="s">
        <v>83</v>
      </c>
      <c r="G6668" s="2">
        <v>45108</v>
      </c>
      <c r="H6668">
        <v>0</v>
      </c>
      <c r="I6668" t="s">
        <v>27570</v>
      </c>
      <c r="J6668" t="s">
        <v>26068</v>
      </c>
      <c r="K6668" t="s">
        <v>3140</v>
      </c>
      <c r="L6668">
        <v>2025</v>
      </c>
      <c r="M6668">
        <v>2</v>
      </c>
      <c r="N6668">
        <f t="shared" si="416"/>
        <v>2023</v>
      </c>
      <c r="O6668">
        <f t="shared" si="417"/>
        <v>7</v>
      </c>
      <c r="P6668">
        <f t="shared" si="418"/>
        <v>1</v>
      </c>
      <c r="Q6668" s="2">
        <f t="shared" si="419"/>
        <v>45108</v>
      </c>
    </row>
    <row r="6669" spans="1:17" x14ac:dyDescent="0.25">
      <c r="A6669">
        <v>11312</v>
      </c>
      <c r="B6669">
        <v>29739657</v>
      </c>
      <c r="C6669" t="s">
        <v>22455</v>
      </c>
      <c r="D6669">
        <v>106174</v>
      </c>
      <c r="E6669" t="s">
        <v>2828</v>
      </c>
      <c r="F6669" t="s">
        <v>14</v>
      </c>
      <c r="G6669" s="2">
        <v>44652</v>
      </c>
      <c r="H6669">
        <v>0</v>
      </c>
      <c r="I6669" t="s">
        <v>27570</v>
      </c>
      <c r="J6669" t="s">
        <v>22456</v>
      </c>
      <c r="K6669" t="s">
        <v>3140</v>
      </c>
      <c r="L6669">
        <v>2025</v>
      </c>
      <c r="M6669">
        <v>2</v>
      </c>
      <c r="N6669">
        <f t="shared" si="416"/>
        <v>2022</v>
      </c>
      <c r="O6669">
        <f t="shared" si="417"/>
        <v>4</v>
      </c>
      <c r="P6669">
        <f t="shared" si="418"/>
        <v>1</v>
      </c>
      <c r="Q6669" s="2">
        <f t="shared" si="419"/>
        <v>44652</v>
      </c>
    </row>
    <row r="6670" spans="1:17" x14ac:dyDescent="0.25">
      <c r="A6670">
        <v>3196</v>
      </c>
      <c r="B6670">
        <v>25459376</v>
      </c>
      <c r="C6670" t="s">
        <v>6223</v>
      </c>
      <c r="D6670" t="s">
        <v>51</v>
      </c>
      <c r="E6670" t="s">
        <v>2822</v>
      </c>
      <c r="F6670" t="s">
        <v>1180</v>
      </c>
      <c r="G6670" s="2">
        <v>45352</v>
      </c>
      <c r="H6670">
        <v>0</v>
      </c>
      <c r="I6670" t="s">
        <v>27570</v>
      </c>
      <c r="J6670" t="s">
        <v>6224</v>
      </c>
      <c r="K6670" t="s">
        <v>53</v>
      </c>
      <c r="L6670">
        <v>2025</v>
      </c>
      <c r="M6670">
        <v>2</v>
      </c>
      <c r="N6670">
        <f t="shared" si="416"/>
        <v>2024</v>
      </c>
      <c r="O6670">
        <f t="shared" si="417"/>
        <v>3</v>
      </c>
      <c r="P6670">
        <f t="shared" si="418"/>
        <v>1</v>
      </c>
      <c r="Q6670" s="2">
        <f t="shared" si="419"/>
        <v>45352</v>
      </c>
    </row>
    <row r="6671" spans="1:17" x14ac:dyDescent="0.25">
      <c r="A6671">
        <v>343</v>
      </c>
      <c r="B6671">
        <v>24113860</v>
      </c>
      <c r="C6671" t="s">
        <v>728</v>
      </c>
      <c r="D6671" t="s">
        <v>51</v>
      </c>
      <c r="E6671" t="s">
        <v>72</v>
      </c>
      <c r="F6671" t="s">
        <v>83</v>
      </c>
      <c r="G6671" s="2">
        <v>45078</v>
      </c>
      <c r="H6671">
        <v>0</v>
      </c>
      <c r="I6671" t="s">
        <v>27570</v>
      </c>
      <c r="J6671" t="s">
        <v>729</v>
      </c>
      <c r="K6671" t="s">
        <v>53</v>
      </c>
      <c r="L6671">
        <v>2025</v>
      </c>
      <c r="M6671">
        <v>2</v>
      </c>
      <c r="N6671">
        <f t="shared" si="416"/>
        <v>2023</v>
      </c>
      <c r="O6671">
        <f t="shared" si="417"/>
        <v>6</v>
      </c>
      <c r="P6671">
        <f t="shared" si="418"/>
        <v>1</v>
      </c>
      <c r="Q6671" s="2">
        <f t="shared" si="419"/>
        <v>45078</v>
      </c>
    </row>
    <row r="6672" spans="1:17" x14ac:dyDescent="0.25">
      <c r="A6672">
        <v>2218</v>
      </c>
      <c r="B6672">
        <v>18956905</v>
      </c>
      <c r="C6672" t="s">
        <v>4274</v>
      </c>
      <c r="D6672" t="s">
        <v>51</v>
      </c>
      <c r="E6672" t="s">
        <v>2812</v>
      </c>
      <c r="F6672" t="s">
        <v>272</v>
      </c>
      <c r="G6672" s="2">
        <v>45261</v>
      </c>
      <c r="H6672">
        <v>0</v>
      </c>
      <c r="I6672" t="s">
        <v>27570</v>
      </c>
      <c r="J6672" t="s">
        <v>4275</v>
      </c>
      <c r="K6672" t="s">
        <v>53</v>
      </c>
      <c r="L6672">
        <v>2025</v>
      </c>
      <c r="M6672">
        <v>2</v>
      </c>
      <c r="N6672">
        <f t="shared" si="416"/>
        <v>2023</v>
      </c>
      <c r="O6672">
        <f t="shared" si="417"/>
        <v>12</v>
      </c>
      <c r="P6672">
        <f t="shared" si="418"/>
        <v>1</v>
      </c>
      <c r="Q6672" s="2">
        <f t="shared" si="419"/>
        <v>45261</v>
      </c>
    </row>
    <row r="6673" spans="1:17" x14ac:dyDescent="0.25">
      <c r="A6673">
        <v>1810</v>
      </c>
      <c r="B6673">
        <v>25631996</v>
      </c>
      <c r="C6673" t="s">
        <v>3452</v>
      </c>
      <c r="D6673" t="s">
        <v>51</v>
      </c>
      <c r="E6673" t="s">
        <v>2822</v>
      </c>
      <c r="F6673" t="s">
        <v>299</v>
      </c>
      <c r="G6673" s="2">
        <v>45261</v>
      </c>
      <c r="H6673">
        <v>0</v>
      </c>
      <c r="I6673" t="s">
        <v>27570</v>
      </c>
      <c r="J6673" t="s">
        <v>3453</v>
      </c>
      <c r="K6673" t="s">
        <v>53</v>
      </c>
      <c r="L6673">
        <v>2025</v>
      </c>
      <c r="M6673">
        <v>2</v>
      </c>
      <c r="N6673">
        <f t="shared" si="416"/>
        <v>2023</v>
      </c>
      <c r="O6673">
        <f t="shared" si="417"/>
        <v>12</v>
      </c>
      <c r="P6673">
        <f t="shared" si="418"/>
        <v>1</v>
      </c>
      <c r="Q6673" s="2">
        <f t="shared" si="419"/>
        <v>45261</v>
      </c>
    </row>
    <row r="6674" spans="1:17" x14ac:dyDescent="0.25">
      <c r="A6674">
        <v>7653</v>
      </c>
      <c r="B6674">
        <v>20790189</v>
      </c>
      <c r="C6674" t="s">
        <v>15097</v>
      </c>
      <c r="D6674">
        <v>182850</v>
      </c>
      <c r="E6674" t="s">
        <v>1035</v>
      </c>
      <c r="F6674" t="s">
        <v>83</v>
      </c>
      <c r="G6674" s="2">
        <v>44621</v>
      </c>
      <c r="H6674">
        <v>0</v>
      </c>
      <c r="I6674" t="s">
        <v>27570</v>
      </c>
      <c r="J6674" t="s">
        <v>15098</v>
      </c>
      <c r="K6674" t="s">
        <v>16</v>
      </c>
      <c r="L6674">
        <v>2025</v>
      </c>
      <c r="M6674">
        <v>2</v>
      </c>
      <c r="N6674">
        <f t="shared" si="416"/>
        <v>2022</v>
      </c>
      <c r="O6674">
        <f t="shared" si="417"/>
        <v>3</v>
      </c>
      <c r="P6674">
        <f t="shared" si="418"/>
        <v>1</v>
      </c>
      <c r="Q6674" s="2">
        <f t="shared" si="419"/>
        <v>44621</v>
      </c>
    </row>
    <row r="6675" spans="1:17" x14ac:dyDescent="0.25">
      <c r="A6675">
        <v>140</v>
      </c>
      <c r="B6675">
        <v>24618234</v>
      </c>
      <c r="C6675" t="s">
        <v>319</v>
      </c>
      <c r="D6675" t="s">
        <v>51</v>
      </c>
      <c r="E6675" t="s">
        <v>13</v>
      </c>
      <c r="F6675" t="s">
        <v>108</v>
      </c>
      <c r="G6675" s="2">
        <v>44287</v>
      </c>
      <c r="H6675">
        <v>0</v>
      </c>
      <c r="I6675" t="s">
        <v>27570</v>
      </c>
      <c r="J6675" t="s">
        <v>320</v>
      </c>
      <c r="K6675" t="s">
        <v>53</v>
      </c>
      <c r="L6675">
        <v>2025</v>
      </c>
      <c r="M6675">
        <v>2</v>
      </c>
      <c r="N6675">
        <f t="shared" si="416"/>
        <v>2021</v>
      </c>
      <c r="O6675">
        <f t="shared" si="417"/>
        <v>4</v>
      </c>
      <c r="P6675">
        <f t="shared" si="418"/>
        <v>1</v>
      </c>
      <c r="Q6675" s="2">
        <f t="shared" si="419"/>
        <v>44287</v>
      </c>
    </row>
    <row r="6676" spans="1:17" x14ac:dyDescent="0.25">
      <c r="A6676">
        <v>7596</v>
      </c>
      <c r="B6676">
        <v>21364005</v>
      </c>
      <c r="C6676" t="s">
        <v>14983</v>
      </c>
      <c r="D6676">
        <v>182878</v>
      </c>
      <c r="E6676" t="s">
        <v>1035</v>
      </c>
      <c r="F6676" t="s">
        <v>522</v>
      </c>
      <c r="G6676" s="2">
        <v>44317</v>
      </c>
      <c r="H6676">
        <v>0</v>
      </c>
      <c r="I6676" t="s">
        <v>27570</v>
      </c>
      <c r="J6676" t="s">
        <v>14984</v>
      </c>
      <c r="K6676" t="s">
        <v>16</v>
      </c>
      <c r="L6676">
        <v>2025</v>
      </c>
      <c r="M6676">
        <v>2</v>
      </c>
      <c r="N6676">
        <f t="shared" si="416"/>
        <v>2021</v>
      </c>
      <c r="O6676">
        <f t="shared" si="417"/>
        <v>5</v>
      </c>
      <c r="P6676">
        <f t="shared" si="418"/>
        <v>1</v>
      </c>
      <c r="Q6676" s="2">
        <f t="shared" si="419"/>
        <v>44317</v>
      </c>
    </row>
    <row r="6677" spans="1:17" x14ac:dyDescent="0.25">
      <c r="A6677">
        <v>7285</v>
      </c>
      <c r="B6677">
        <v>17866806</v>
      </c>
      <c r="C6677" t="s">
        <v>14362</v>
      </c>
      <c r="D6677">
        <v>167028</v>
      </c>
      <c r="E6677" t="s">
        <v>1035</v>
      </c>
      <c r="F6677" t="s">
        <v>14315</v>
      </c>
      <c r="G6677" s="2">
        <v>44440</v>
      </c>
      <c r="H6677">
        <v>0</v>
      </c>
      <c r="I6677" t="s">
        <v>27570</v>
      </c>
      <c r="J6677" t="s">
        <v>14363</v>
      </c>
      <c r="K6677" t="s">
        <v>16</v>
      </c>
      <c r="L6677">
        <v>2025</v>
      </c>
      <c r="M6677">
        <v>2</v>
      </c>
      <c r="N6677">
        <f t="shared" si="416"/>
        <v>2021</v>
      </c>
      <c r="O6677">
        <f t="shared" si="417"/>
        <v>9</v>
      </c>
      <c r="P6677">
        <f t="shared" si="418"/>
        <v>1</v>
      </c>
      <c r="Q6677" s="2">
        <f t="shared" si="419"/>
        <v>44440</v>
      </c>
    </row>
    <row r="6678" spans="1:17" x14ac:dyDescent="0.25">
      <c r="A6678">
        <v>12724</v>
      </c>
      <c r="B6678">
        <v>13897187</v>
      </c>
      <c r="C6678" t="s">
        <v>25270</v>
      </c>
      <c r="D6678">
        <v>111392</v>
      </c>
      <c r="E6678" t="s">
        <v>2822</v>
      </c>
      <c r="F6678" t="s">
        <v>83</v>
      </c>
      <c r="G6678" s="2">
        <v>45078</v>
      </c>
      <c r="H6678">
        <v>0</v>
      </c>
      <c r="I6678" t="s">
        <v>27570</v>
      </c>
      <c r="J6678" t="s">
        <v>25271</v>
      </c>
      <c r="K6678" t="s">
        <v>3140</v>
      </c>
      <c r="L6678">
        <v>2025</v>
      </c>
      <c r="M6678">
        <v>2</v>
      </c>
      <c r="N6678">
        <f t="shared" si="416"/>
        <v>2023</v>
      </c>
      <c r="O6678">
        <f t="shared" si="417"/>
        <v>6</v>
      </c>
      <c r="P6678">
        <f t="shared" si="418"/>
        <v>1</v>
      </c>
      <c r="Q6678" s="2">
        <f t="shared" si="419"/>
        <v>45078</v>
      </c>
    </row>
    <row r="6679" spans="1:17" x14ac:dyDescent="0.25">
      <c r="A6679">
        <v>11715</v>
      </c>
      <c r="B6679">
        <v>23781011</v>
      </c>
      <c r="C6679" t="s">
        <v>23259</v>
      </c>
      <c r="D6679">
        <v>105969</v>
      </c>
      <c r="E6679" t="s">
        <v>4078</v>
      </c>
      <c r="F6679" t="s">
        <v>14</v>
      </c>
      <c r="G6679" s="2">
        <v>44683</v>
      </c>
      <c r="H6679">
        <v>0</v>
      </c>
      <c r="I6679" t="s">
        <v>27570</v>
      </c>
      <c r="J6679" t="s">
        <v>23260</v>
      </c>
      <c r="K6679" t="s">
        <v>3140</v>
      </c>
      <c r="L6679">
        <v>2025</v>
      </c>
      <c r="M6679">
        <v>2</v>
      </c>
      <c r="N6679">
        <f t="shared" si="416"/>
        <v>2022</v>
      </c>
      <c r="O6679">
        <f t="shared" si="417"/>
        <v>5</v>
      </c>
      <c r="P6679">
        <f t="shared" si="418"/>
        <v>2</v>
      </c>
      <c r="Q6679" s="2">
        <f t="shared" si="419"/>
        <v>44683</v>
      </c>
    </row>
    <row r="6680" spans="1:17" x14ac:dyDescent="0.25">
      <c r="A6680">
        <v>3595</v>
      </c>
      <c r="B6680">
        <v>30189659</v>
      </c>
      <c r="C6680" t="s">
        <v>7020</v>
      </c>
      <c r="D6680" t="s">
        <v>51</v>
      </c>
      <c r="E6680" t="s">
        <v>2812</v>
      </c>
      <c r="F6680" t="s">
        <v>83</v>
      </c>
      <c r="G6680" s="2">
        <v>45383</v>
      </c>
      <c r="H6680">
        <v>0</v>
      </c>
      <c r="I6680" t="s">
        <v>27570</v>
      </c>
      <c r="J6680" t="s">
        <v>7021</v>
      </c>
      <c r="K6680" t="s">
        <v>53</v>
      </c>
      <c r="L6680">
        <v>2025</v>
      </c>
      <c r="M6680">
        <v>2</v>
      </c>
      <c r="N6680">
        <f t="shared" si="416"/>
        <v>2024</v>
      </c>
      <c r="O6680">
        <f t="shared" si="417"/>
        <v>4</v>
      </c>
      <c r="P6680">
        <f t="shared" si="418"/>
        <v>1</v>
      </c>
      <c r="Q6680" s="2">
        <f t="shared" si="419"/>
        <v>45383</v>
      </c>
    </row>
    <row r="6681" spans="1:17" x14ac:dyDescent="0.25">
      <c r="A6681">
        <v>13285</v>
      </c>
      <c r="B6681">
        <v>27029740</v>
      </c>
      <c r="C6681" t="s">
        <v>26412</v>
      </c>
      <c r="D6681">
        <v>111631</v>
      </c>
      <c r="E6681" t="s">
        <v>2822</v>
      </c>
      <c r="F6681" t="s">
        <v>14</v>
      </c>
      <c r="G6681" s="2">
        <v>45108</v>
      </c>
      <c r="H6681">
        <v>0</v>
      </c>
      <c r="I6681" t="s">
        <v>27570</v>
      </c>
      <c r="J6681" t="s">
        <v>26413</v>
      </c>
      <c r="K6681" t="s">
        <v>3140</v>
      </c>
      <c r="L6681">
        <v>2025</v>
      </c>
      <c r="M6681">
        <v>2</v>
      </c>
      <c r="N6681">
        <f t="shared" si="416"/>
        <v>2023</v>
      </c>
      <c r="O6681">
        <f t="shared" si="417"/>
        <v>7</v>
      </c>
      <c r="P6681">
        <f t="shared" si="418"/>
        <v>1</v>
      </c>
      <c r="Q6681" s="2">
        <f t="shared" si="419"/>
        <v>45108</v>
      </c>
    </row>
    <row r="6682" spans="1:17" x14ac:dyDescent="0.25">
      <c r="A6682">
        <v>10208</v>
      </c>
      <c r="B6682">
        <v>20401955</v>
      </c>
      <c r="C6682" t="s">
        <v>20255</v>
      </c>
      <c r="D6682">
        <v>3877</v>
      </c>
      <c r="E6682" t="s">
        <v>6939</v>
      </c>
      <c r="F6682" t="s">
        <v>14</v>
      </c>
      <c r="G6682" s="2">
        <v>44986</v>
      </c>
      <c r="H6682">
        <v>0</v>
      </c>
      <c r="I6682" t="s">
        <v>27570</v>
      </c>
      <c r="J6682" t="s">
        <v>20256</v>
      </c>
      <c r="K6682" t="s">
        <v>3140</v>
      </c>
      <c r="L6682">
        <v>2025</v>
      </c>
      <c r="M6682">
        <v>2</v>
      </c>
      <c r="N6682">
        <f t="shared" si="416"/>
        <v>2023</v>
      </c>
      <c r="O6682">
        <f t="shared" si="417"/>
        <v>3</v>
      </c>
      <c r="P6682">
        <f t="shared" si="418"/>
        <v>1</v>
      </c>
      <c r="Q6682" s="2">
        <f t="shared" si="419"/>
        <v>44986</v>
      </c>
    </row>
    <row r="6683" spans="1:17" x14ac:dyDescent="0.25">
      <c r="A6683">
        <v>2433</v>
      </c>
      <c r="B6683">
        <v>13795909</v>
      </c>
      <c r="C6683" t="s">
        <v>4707</v>
      </c>
      <c r="D6683" t="s">
        <v>51</v>
      </c>
      <c r="E6683" t="s">
        <v>2812</v>
      </c>
      <c r="F6683" t="s">
        <v>299</v>
      </c>
      <c r="G6683" s="2">
        <v>45231</v>
      </c>
      <c r="H6683">
        <v>0</v>
      </c>
      <c r="I6683" t="s">
        <v>27570</v>
      </c>
      <c r="J6683" t="s">
        <v>4708</v>
      </c>
      <c r="K6683" t="s">
        <v>53</v>
      </c>
      <c r="L6683">
        <v>2025</v>
      </c>
      <c r="M6683">
        <v>2</v>
      </c>
      <c r="N6683">
        <f t="shared" si="416"/>
        <v>2023</v>
      </c>
      <c r="O6683">
        <f t="shared" si="417"/>
        <v>11</v>
      </c>
      <c r="P6683">
        <f t="shared" si="418"/>
        <v>1</v>
      </c>
      <c r="Q6683" s="2">
        <f t="shared" si="419"/>
        <v>45231</v>
      </c>
    </row>
    <row r="6684" spans="1:17" x14ac:dyDescent="0.25">
      <c r="A6684">
        <v>11611</v>
      </c>
      <c r="B6684">
        <v>18794941</v>
      </c>
      <c r="C6684" t="s">
        <v>23051</v>
      </c>
      <c r="D6684">
        <v>105739</v>
      </c>
      <c r="E6684" t="s">
        <v>2845</v>
      </c>
      <c r="F6684" t="s">
        <v>14</v>
      </c>
      <c r="G6684" s="2">
        <v>44621</v>
      </c>
      <c r="H6684">
        <v>0</v>
      </c>
      <c r="I6684" t="s">
        <v>27570</v>
      </c>
      <c r="J6684" t="s">
        <v>23052</v>
      </c>
      <c r="K6684" t="s">
        <v>3140</v>
      </c>
      <c r="L6684">
        <v>2025</v>
      </c>
      <c r="M6684">
        <v>2</v>
      </c>
      <c r="N6684">
        <f t="shared" si="416"/>
        <v>2022</v>
      </c>
      <c r="O6684">
        <f t="shared" si="417"/>
        <v>3</v>
      </c>
      <c r="P6684">
        <f t="shared" si="418"/>
        <v>1</v>
      </c>
      <c r="Q6684" s="2">
        <f t="shared" si="419"/>
        <v>44621</v>
      </c>
    </row>
    <row r="6685" spans="1:17" x14ac:dyDescent="0.25">
      <c r="A6685">
        <v>8998</v>
      </c>
      <c r="B6685">
        <v>27512639</v>
      </c>
      <c r="C6685" t="s">
        <v>17819</v>
      </c>
      <c r="D6685">
        <v>205111</v>
      </c>
      <c r="E6685" t="s">
        <v>1043</v>
      </c>
      <c r="F6685" t="s">
        <v>61</v>
      </c>
      <c r="G6685" s="2">
        <v>44896</v>
      </c>
      <c r="H6685">
        <v>0</v>
      </c>
      <c r="I6685" t="s">
        <v>27570</v>
      </c>
      <c r="J6685" t="s">
        <v>17820</v>
      </c>
      <c r="K6685" t="s">
        <v>16</v>
      </c>
      <c r="L6685">
        <v>2025</v>
      </c>
      <c r="M6685">
        <v>2</v>
      </c>
      <c r="N6685">
        <f t="shared" si="416"/>
        <v>2022</v>
      </c>
      <c r="O6685">
        <f t="shared" si="417"/>
        <v>12</v>
      </c>
      <c r="P6685">
        <f t="shared" si="418"/>
        <v>1</v>
      </c>
      <c r="Q6685" s="2">
        <f t="shared" si="419"/>
        <v>44896</v>
      </c>
    </row>
    <row r="6686" spans="1:17" x14ac:dyDescent="0.25">
      <c r="A6686">
        <v>12610</v>
      </c>
      <c r="B6686">
        <v>15824443</v>
      </c>
      <c r="C6686" t="s">
        <v>25045</v>
      </c>
      <c r="D6686">
        <v>111269</v>
      </c>
      <c r="E6686" t="s">
        <v>2822</v>
      </c>
      <c r="F6686" t="s">
        <v>108</v>
      </c>
      <c r="G6686" s="2">
        <v>44986</v>
      </c>
      <c r="H6686">
        <v>0</v>
      </c>
      <c r="I6686" t="s">
        <v>27570</v>
      </c>
      <c r="J6686" t="s">
        <v>25046</v>
      </c>
      <c r="K6686" t="s">
        <v>3140</v>
      </c>
      <c r="L6686">
        <v>2025</v>
      </c>
      <c r="M6686">
        <v>2</v>
      </c>
      <c r="N6686">
        <f t="shared" si="416"/>
        <v>2023</v>
      </c>
      <c r="O6686">
        <f t="shared" si="417"/>
        <v>3</v>
      </c>
      <c r="P6686">
        <f t="shared" si="418"/>
        <v>1</v>
      </c>
      <c r="Q6686" s="2">
        <f t="shared" si="419"/>
        <v>44986</v>
      </c>
    </row>
    <row r="6687" spans="1:17" x14ac:dyDescent="0.25">
      <c r="A6687">
        <v>421</v>
      </c>
      <c r="B6687">
        <v>27415958</v>
      </c>
      <c r="C6687" t="s">
        <v>883</v>
      </c>
      <c r="D6687" t="s">
        <v>51</v>
      </c>
      <c r="E6687" t="s">
        <v>151</v>
      </c>
      <c r="F6687" t="s">
        <v>14</v>
      </c>
      <c r="G6687" s="2">
        <v>45323</v>
      </c>
      <c r="H6687">
        <v>0</v>
      </c>
      <c r="I6687" t="s">
        <v>27570</v>
      </c>
      <c r="J6687" t="s">
        <v>884</v>
      </c>
      <c r="K6687" t="s">
        <v>53</v>
      </c>
      <c r="L6687">
        <v>2025</v>
      </c>
      <c r="M6687">
        <v>2</v>
      </c>
      <c r="N6687">
        <f t="shared" si="416"/>
        <v>2024</v>
      </c>
      <c r="O6687">
        <f t="shared" si="417"/>
        <v>2</v>
      </c>
      <c r="P6687">
        <f t="shared" si="418"/>
        <v>1</v>
      </c>
      <c r="Q6687" s="2">
        <f t="shared" si="419"/>
        <v>45323</v>
      </c>
    </row>
    <row r="6688" spans="1:17" x14ac:dyDescent="0.25">
      <c r="A6688">
        <v>9149</v>
      </c>
      <c r="B6688">
        <v>25865597</v>
      </c>
      <c r="C6688" t="s">
        <v>18122</v>
      </c>
      <c r="D6688">
        <v>204952</v>
      </c>
      <c r="E6688" t="s">
        <v>1260</v>
      </c>
      <c r="F6688" t="s">
        <v>187</v>
      </c>
      <c r="G6688" s="2">
        <v>45047</v>
      </c>
      <c r="H6688">
        <v>0</v>
      </c>
      <c r="I6688" t="s">
        <v>27570</v>
      </c>
      <c r="J6688" t="s">
        <v>18123</v>
      </c>
      <c r="K6688" t="s">
        <v>16</v>
      </c>
      <c r="L6688">
        <v>2025</v>
      </c>
      <c r="M6688">
        <v>2</v>
      </c>
      <c r="N6688">
        <f t="shared" si="416"/>
        <v>2023</v>
      </c>
      <c r="O6688">
        <f t="shared" si="417"/>
        <v>5</v>
      </c>
      <c r="P6688">
        <f t="shared" si="418"/>
        <v>1</v>
      </c>
      <c r="Q6688" s="2">
        <f t="shared" si="419"/>
        <v>45047</v>
      </c>
    </row>
    <row r="6689" spans="1:17" x14ac:dyDescent="0.25">
      <c r="A6689">
        <v>3200</v>
      </c>
      <c r="B6689">
        <v>15217421</v>
      </c>
      <c r="C6689" t="s">
        <v>6230</v>
      </c>
      <c r="D6689" t="s">
        <v>51</v>
      </c>
      <c r="E6689" t="s">
        <v>2822</v>
      </c>
      <c r="F6689" t="s">
        <v>1180</v>
      </c>
      <c r="G6689" s="2">
        <v>45352</v>
      </c>
      <c r="H6689">
        <v>0</v>
      </c>
      <c r="I6689" t="s">
        <v>27570</v>
      </c>
      <c r="J6689" t="s">
        <v>6231</v>
      </c>
      <c r="K6689" t="s">
        <v>53</v>
      </c>
      <c r="L6689">
        <v>2025</v>
      </c>
      <c r="M6689">
        <v>2</v>
      </c>
      <c r="N6689">
        <f t="shared" si="416"/>
        <v>2024</v>
      </c>
      <c r="O6689">
        <f t="shared" si="417"/>
        <v>3</v>
      </c>
      <c r="P6689">
        <f t="shared" si="418"/>
        <v>1</v>
      </c>
      <c r="Q6689" s="2">
        <f t="shared" si="419"/>
        <v>45352</v>
      </c>
    </row>
    <row r="6690" spans="1:17" x14ac:dyDescent="0.25">
      <c r="A6690">
        <v>12551</v>
      </c>
      <c r="B6690">
        <v>25303321</v>
      </c>
      <c r="C6690" t="s">
        <v>24927</v>
      </c>
      <c r="D6690">
        <v>111205</v>
      </c>
      <c r="E6690" t="s">
        <v>2828</v>
      </c>
      <c r="F6690" t="s">
        <v>334</v>
      </c>
      <c r="G6690" s="2">
        <v>44986</v>
      </c>
      <c r="H6690">
        <v>0</v>
      </c>
      <c r="I6690" t="s">
        <v>27570</v>
      </c>
      <c r="J6690" t="s">
        <v>24928</v>
      </c>
      <c r="K6690" t="s">
        <v>3140</v>
      </c>
      <c r="L6690">
        <v>2025</v>
      </c>
      <c r="M6690">
        <v>2</v>
      </c>
      <c r="N6690">
        <f t="shared" si="416"/>
        <v>2023</v>
      </c>
      <c r="O6690">
        <f t="shared" si="417"/>
        <v>3</v>
      </c>
      <c r="P6690">
        <f t="shared" si="418"/>
        <v>1</v>
      </c>
      <c r="Q6690" s="2">
        <f t="shared" si="419"/>
        <v>44986</v>
      </c>
    </row>
    <row r="6691" spans="1:17" x14ac:dyDescent="0.25">
      <c r="A6691">
        <v>3239</v>
      </c>
      <c r="B6691">
        <v>26482650</v>
      </c>
      <c r="C6691" t="s">
        <v>6307</v>
      </c>
      <c r="D6691" t="s">
        <v>51</v>
      </c>
      <c r="E6691" t="s">
        <v>2953</v>
      </c>
      <c r="F6691" t="s">
        <v>299</v>
      </c>
      <c r="G6691" s="2">
        <v>45352</v>
      </c>
      <c r="H6691">
        <v>0</v>
      </c>
      <c r="I6691" t="s">
        <v>27570</v>
      </c>
      <c r="J6691" t="s">
        <v>6308</v>
      </c>
      <c r="K6691" t="s">
        <v>53</v>
      </c>
      <c r="L6691">
        <v>2025</v>
      </c>
      <c r="M6691">
        <v>2</v>
      </c>
      <c r="N6691">
        <f t="shared" si="416"/>
        <v>2024</v>
      </c>
      <c r="O6691">
        <f t="shared" si="417"/>
        <v>3</v>
      </c>
      <c r="P6691">
        <f t="shared" si="418"/>
        <v>1</v>
      </c>
      <c r="Q6691" s="2">
        <f t="shared" si="419"/>
        <v>45352</v>
      </c>
    </row>
    <row r="6692" spans="1:17" x14ac:dyDescent="0.25">
      <c r="A6692">
        <v>3889</v>
      </c>
      <c r="B6692">
        <v>29994432</v>
      </c>
      <c r="C6692" t="s">
        <v>7613</v>
      </c>
      <c r="D6692" t="s">
        <v>51</v>
      </c>
      <c r="E6692" t="s">
        <v>7577</v>
      </c>
      <c r="F6692" t="s">
        <v>522</v>
      </c>
      <c r="G6692" s="2">
        <v>45505</v>
      </c>
      <c r="H6692">
        <v>0</v>
      </c>
      <c r="I6692" t="s">
        <v>27570</v>
      </c>
      <c r="J6692" t="s">
        <v>7614</v>
      </c>
      <c r="K6692" t="s">
        <v>53</v>
      </c>
      <c r="L6692">
        <v>2025</v>
      </c>
      <c r="M6692">
        <v>2</v>
      </c>
      <c r="N6692">
        <f t="shared" si="416"/>
        <v>2024</v>
      </c>
      <c r="O6692">
        <f t="shared" si="417"/>
        <v>8</v>
      </c>
      <c r="P6692">
        <f t="shared" si="418"/>
        <v>1</v>
      </c>
      <c r="Q6692" s="2">
        <f t="shared" si="419"/>
        <v>45505</v>
      </c>
    </row>
    <row r="6693" spans="1:17" x14ac:dyDescent="0.25">
      <c r="A6693">
        <v>1502</v>
      </c>
      <c r="B6693">
        <v>28542189</v>
      </c>
      <c r="C6693" t="s">
        <v>2827</v>
      </c>
      <c r="D6693" t="s">
        <v>51</v>
      </c>
      <c r="E6693" t="s">
        <v>2828</v>
      </c>
      <c r="F6693" t="s">
        <v>108</v>
      </c>
      <c r="G6693" s="2">
        <v>45078</v>
      </c>
      <c r="H6693">
        <v>0</v>
      </c>
      <c r="I6693" t="s">
        <v>27570</v>
      </c>
      <c r="J6693" t="s">
        <v>2829</v>
      </c>
      <c r="K6693" t="s">
        <v>53</v>
      </c>
      <c r="L6693">
        <v>2025</v>
      </c>
      <c r="M6693">
        <v>2</v>
      </c>
      <c r="N6693">
        <f t="shared" si="416"/>
        <v>2023</v>
      </c>
      <c r="O6693">
        <f t="shared" si="417"/>
        <v>6</v>
      </c>
      <c r="P6693">
        <f t="shared" si="418"/>
        <v>1</v>
      </c>
      <c r="Q6693" s="2">
        <f t="shared" si="419"/>
        <v>45078</v>
      </c>
    </row>
    <row r="6694" spans="1:17" x14ac:dyDescent="0.25">
      <c r="A6694">
        <v>832</v>
      </c>
      <c r="B6694">
        <v>14210703</v>
      </c>
      <c r="C6694" t="s">
        <v>1749</v>
      </c>
      <c r="D6694" t="s">
        <v>51</v>
      </c>
      <c r="E6694" t="s">
        <v>1043</v>
      </c>
      <c r="F6694" t="s">
        <v>299</v>
      </c>
      <c r="G6694" s="2">
        <v>45292</v>
      </c>
      <c r="H6694">
        <v>0</v>
      </c>
      <c r="I6694" t="s">
        <v>27570</v>
      </c>
      <c r="J6694" t="s">
        <v>1750</v>
      </c>
      <c r="K6694" t="s">
        <v>53</v>
      </c>
      <c r="L6694">
        <v>2025</v>
      </c>
      <c r="M6694">
        <v>2</v>
      </c>
      <c r="N6694">
        <f t="shared" si="416"/>
        <v>2024</v>
      </c>
      <c r="O6694">
        <f t="shared" si="417"/>
        <v>1</v>
      </c>
      <c r="P6694">
        <f t="shared" si="418"/>
        <v>1</v>
      </c>
      <c r="Q6694" s="2">
        <f t="shared" si="419"/>
        <v>45292</v>
      </c>
    </row>
    <row r="6695" spans="1:17" x14ac:dyDescent="0.25">
      <c r="A6695">
        <v>11854</v>
      </c>
      <c r="B6695">
        <v>20790614</v>
      </c>
      <c r="C6695" t="s">
        <v>23536</v>
      </c>
      <c r="D6695">
        <v>105884</v>
      </c>
      <c r="E6695" t="s">
        <v>2812</v>
      </c>
      <c r="F6695" t="s">
        <v>83</v>
      </c>
      <c r="G6695" s="2">
        <v>44820</v>
      </c>
      <c r="H6695">
        <v>0</v>
      </c>
      <c r="I6695" t="s">
        <v>27570</v>
      </c>
      <c r="J6695" t="s">
        <v>23537</v>
      </c>
      <c r="K6695" t="s">
        <v>3140</v>
      </c>
      <c r="L6695">
        <v>2025</v>
      </c>
      <c r="M6695">
        <v>2</v>
      </c>
      <c r="N6695">
        <f t="shared" si="416"/>
        <v>2022</v>
      </c>
      <c r="O6695">
        <f t="shared" si="417"/>
        <v>9</v>
      </c>
      <c r="P6695">
        <f t="shared" si="418"/>
        <v>16</v>
      </c>
      <c r="Q6695" s="2">
        <f t="shared" si="419"/>
        <v>44820</v>
      </c>
    </row>
    <row r="6696" spans="1:17" x14ac:dyDescent="0.25">
      <c r="A6696">
        <v>3043</v>
      </c>
      <c r="B6696">
        <v>26025867</v>
      </c>
      <c r="C6696" t="s">
        <v>5919</v>
      </c>
      <c r="D6696" t="s">
        <v>51</v>
      </c>
      <c r="E6696" t="s">
        <v>2822</v>
      </c>
      <c r="F6696" t="s">
        <v>237</v>
      </c>
      <c r="G6696" s="2">
        <v>45323</v>
      </c>
      <c r="H6696">
        <v>0</v>
      </c>
      <c r="I6696" t="s">
        <v>27570</v>
      </c>
      <c r="J6696" t="s">
        <v>5920</v>
      </c>
      <c r="K6696" t="s">
        <v>53</v>
      </c>
      <c r="L6696">
        <v>2025</v>
      </c>
      <c r="M6696">
        <v>2</v>
      </c>
      <c r="N6696">
        <f t="shared" si="416"/>
        <v>2024</v>
      </c>
      <c r="O6696">
        <f t="shared" si="417"/>
        <v>2</v>
      </c>
      <c r="P6696">
        <f t="shared" si="418"/>
        <v>1</v>
      </c>
      <c r="Q6696" s="2">
        <f t="shared" si="419"/>
        <v>45323</v>
      </c>
    </row>
    <row r="6697" spans="1:17" x14ac:dyDescent="0.25">
      <c r="A6697">
        <v>9195</v>
      </c>
      <c r="B6697">
        <v>26100893</v>
      </c>
      <c r="C6697" t="s">
        <v>18214</v>
      </c>
      <c r="D6697">
        <v>205001</v>
      </c>
      <c r="E6697" t="s">
        <v>1247</v>
      </c>
      <c r="F6697" t="s">
        <v>108</v>
      </c>
      <c r="G6697" s="2">
        <v>45108</v>
      </c>
      <c r="H6697">
        <v>0</v>
      </c>
      <c r="I6697" t="s">
        <v>27570</v>
      </c>
      <c r="J6697" t="s">
        <v>18215</v>
      </c>
      <c r="K6697" t="s">
        <v>16</v>
      </c>
      <c r="L6697">
        <v>2025</v>
      </c>
      <c r="M6697">
        <v>2</v>
      </c>
      <c r="N6697">
        <f t="shared" si="416"/>
        <v>2023</v>
      </c>
      <c r="O6697">
        <f t="shared" si="417"/>
        <v>7</v>
      </c>
      <c r="P6697">
        <f t="shared" si="418"/>
        <v>1</v>
      </c>
      <c r="Q6697" s="2">
        <f t="shared" si="419"/>
        <v>45108</v>
      </c>
    </row>
    <row r="6698" spans="1:17" x14ac:dyDescent="0.25">
      <c r="A6698">
        <v>9163</v>
      </c>
      <c r="B6698">
        <v>28206243</v>
      </c>
      <c r="C6698" t="s">
        <v>18149</v>
      </c>
      <c r="D6698">
        <v>204967</v>
      </c>
      <c r="E6698" t="s">
        <v>1230</v>
      </c>
      <c r="F6698" t="s">
        <v>299</v>
      </c>
      <c r="G6698" s="2">
        <v>45078</v>
      </c>
      <c r="H6698">
        <v>0</v>
      </c>
      <c r="I6698" t="s">
        <v>27570</v>
      </c>
      <c r="J6698" t="s">
        <v>18150</v>
      </c>
      <c r="K6698" t="s">
        <v>16</v>
      </c>
      <c r="L6698">
        <v>2025</v>
      </c>
      <c r="M6698">
        <v>2</v>
      </c>
      <c r="N6698">
        <f t="shared" si="416"/>
        <v>2023</v>
      </c>
      <c r="O6698">
        <f t="shared" si="417"/>
        <v>6</v>
      </c>
      <c r="P6698">
        <f t="shared" si="418"/>
        <v>1</v>
      </c>
      <c r="Q6698" s="2">
        <f t="shared" si="419"/>
        <v>45078</v>
      </c>
    </row>
    <row r="6699" spans="1:17" x14ac:dyDescent="0.25">
      <c r="A6699">
        <v>230</v>
      </c>
      <c r="B6699">
        <v>25374899</v>
      </c>
      <c r="C6699" t="s">
        <v>501</v>
      </c>
      <c r="D6699" t="s">
        <v>51</v>
      </c>
      <c r="E6699" t="s">
        <v>72</v>
      </c>
      <c r="F6699" t="s">
        <v>14</v>
      </c>
      <c r="G6699" s="2">
        <v>44850</v>
      </c>
      <c r="H6699">
        <v>0</v>
      </c>
      <c r="I6699" t="s">
        <v>27570</v>
      </c>
      <c r="J6699" t="s">
        <v>502</v>
      </c>
      <c r="K6699" t="s">
        <v>53</v>
      </c>
      <c r="L6699">
        <v>2025</v>
      </c>
      <c r="M6699">
        <v>2</v>
      </c>
      <c r="N6699">
        <f t="shared" si="416"/>
        <v>2022</v>
      </c>
      <c r="O6699">
        <f t="shared" si="417"/>
        <v>10</v>
      </c>
      <c r="P6699">
        <f t="shared" si="418"/>
        <v>16</v>
      </c>
      <c r="Q6699" s="2">
        <f t="shared" si="419"/>
        <v>44850</v>
      </c>
    </row>
    <row r="6700" spans="1:17" x14ac:dyDescent="0.25">
      <c r="A6700">
        <v>12504</v>
      </c>
      <c r="B6700">
        <v>13048351</v>
      </c>
      <c r="C6700" t="s">
        <v>24833</v>
      </c>
      <c r="D6700">
        <v>111157</v>
      </c>
      <c r="E6700" t="s">
        <v>2812</v>
      </c>
      <c r="F6700" t="s">
        <v>174</v>
      </c>
      <c r="G6700" s="2">
        <v>44927</v>
      </c>
      <c r="H6700">
        <v>0</v>
      </c>
      <c r="I6700" t="s">
        <v>27570</v>
      </c>
      <c r="J6700" t="s">
        <v>24834</v>
      </c>
      <c r="K6700" t="s">
        <v>3140</v>
      </c>
      <c r="L6700">
        <v>2025</v>
      </c>
      <c r="M6700">
        <v>2</v>
      </c>
      <c r="N6700">
        <f t="shared" si="416"/>
        <v>2023</v>
      </c>
      <c r="O6700">
        <f t="shared" si="417"/>
        <v>1</v>
      </c>
      <c r="P6700">
        <f t="shared" si="418"/>
        <v>1</v>
      </c>
      <c r="Q6700" s="2">
        <f t="shared" si="419"/>
        <v>44927</v>
      </c>
    </row>
    <row r="6701" spans="1:17" x14ac:dyDescent="0.25">
      <c r="A6701">
        <v>2398</v>
      </c>
      <c r="B6701">
        <v>31520488</v>
      </c>
      <c r="C6701" t="s">
        <v>4635</v>
      </c>
      <c r="D6701" t="s">
        <v>51</v>
      </c>
      <c r="E6701" t="s">
        <v>2828</v>
      </c>
      <c r="F6701" t="s">
        <v>61</v>
      </c>
      <c r="G6701" s="2">
        <v>45231</v>
      </c>
      <c r="H6701">
        <v>0</v>
      </c>
      <c r="I6701" t="s">
        <v>27570</v>
      </c>
      <c r="J6701" t="s">
        <v>4636</v>
      </c>
      <c r="K6701" t="s">
        <v>53</v>
      </c>
      <c r="L6701">
        <v>2025</v>
      </c>
      <c r="M6701">
        <v>2</v>
      </c>
      <c r="N6701">
        <f t="shared" si="416"/>
        <v>2023</v>
      </c>
      <c r="O6701">
        <f t="shared" si="417"/>
        <v>11</v>
      </c>
      <c r="P6701">
        <f t="shared" si="418"/>
        <v>1</v>
      </c>
      <c r="Q6701" s="2">
        <f t="shared" si="419"/>
        <v>45231</v>
      </c>
    </row>
    <row r="6702" spans="1:17" x14ac:dyDescent="0.25">
      <c r="A6702">
        <v>13089</v>
      </c>
      <c r="B6702">
        <v>31413095</v>
      </c>
      <c r="C6702" t="s">
        <v>25999</v>
      </c>
      <c r="D6702">
        <v>111781</v>
      </c>
      <c r="E6702" t="s">
        <v>2828</v>
      </c>
      <c r="F6702" t="s">
        <v>108</v>
      </c>
      <c r="G6702" s="2">
        <v>45108</v>
      </c>
      <c r="H6702">
        <v>0</v>
      </c>
      <c r="I6702" t="s">
        <v>27570</v>
      </c>
      <c r="J6702" t="s">
        <v>26000</v>
      </c>
      <c r="K6702" t="s">
        <v>3140</v>
      </c>
      <c r="L6702">
        <v>2025</v>
      </c>
      <c r="M6702">
        <v>2</v>
      </c>
      <c r="N6702">
        <f t="shared" si="416"/>
        <v>2023</v>
      </c>
      <c r="O6702">
        <f t="shared" si="417"/>
        <v>7</v>
      </c>
      <c r="P6702">
        <f t="shared" si="418"/>
        <v>1</v>
      </c>
      <c r="Q6702" s="2">
        <f t="shared" si="419"/>
        <v>45108</v>
      </c>
    </row>
    <row r="6703" spans="1:17" x14ac:dyDescent="0.25">
      <c r="A6703">
        <v>9078</v>
      </c>
      <c r="B6703">
        <v>15808887</v>
      </c>
      <c r="C6703" t="s">
        <v>17979</v>
      </c>
      <c r="D6703">
        <v>205196</v>
      </c>
      <c r="E6703" t="s">
        <v>1035</v>
      </c>
      <c r="F6703" t="s">
        <v>83</v>
      </c>
      <c r="G6703" s="2">
        <v>45078</v>
      </c>
      <c r="H6703">
        <v>0</v>
      </c>
      <c r="I6703" t="s">
        <v>27570</v>
      </c>
      <c r="J6703" t="s">
        <v>17980</v>
      </c>
      <c r="K6703" t="s">
        <v>16</v>
      </c>
      <c r="L6703">
        <v>2025</v>
      </c>
      <c r="M6703">
        <v>2</v>
      </c>
      <c r="N6703">
        <f t="shared" si="416"/>
        <v>2023</v>
      </c>
      <c r="O6703">
        <f t="shared" si="417"/>
        <v>6</v>
      </c>
      <c r="P6703">
        <f t="shared" si="418"/>
        <v>1</v>
      </c>
      <c r="Q6703" s="2">
        <f t="shared" si="419"/>
        <v>45078</v>
      </c>
    </row>
    <row r="6704" spans="1:17" x14ac:dyDescent="0.25">
      <c r="A6704">
        <v>3885</v>
      </c>
      <c r="B6704">
        <v>31520785</v>
      </c>
      <c r="C6704" t="s">
        <v>7605</v>
      </c>
      <c r="D6704" t="s">
        <v>51</v>
      </c>
      <c r="E6704" t="s">
        <v>7577</v>
      </c>
      <c r="F6704" t="s">
        <v>522</v>
      </c>
      <c r="G6704" s="2">
        <v>45505</v>
      </c>
      <c r="H6704">
        <v>0</v>
      </c>
      <c r="I6704" t="s">
        <v>27570</v>
      </c>
      <c r="J6704" t="s">
        <v>7606</v>
      </c>
      <c r="K6704" t="s">
        <v>53</v>
      </c>
      <c r="L6704">
        <v>2025</v>
      </c>
      <c r="M6704">
        <v>2</v>
      </c>
      <c r="N6704">
        <f t="shared" si="416"/>
        <v>2024</v>
      </c>
      <c r="O6704">
        <f t="shared" si="417"/>
        <v>8</v>
      </c>
      <c r="P6704">
        <f t="shared" si="418"/>
        <v>1</v>
      </c>
      <c r="Q6704" s="2">
        <f t="shared" si="419"/>
        <v>45505</v>
      </c>
    </row>
    <row r="6705" spans="1:17" x14ac:dyDescent="0.25">
      <c r="A6705">
        <v>3872</v>
      </c>
      <c r="B6705">
        <v>20401128</v>
      </c>
      <c r="C6705" t="s">
        <v>7579</v>
      </c>
      <c r="D6705" t="s">
        <v>51</v>
      </c>
      <c r="E6705" t="s">
        <v>7577</v>
      </c>
      <c r="F6705" t="s">
        <v>522</v>
      </c>
      <c r="G6705" s="2">
        <v>45505</v>
      </c>
      <c r="H6705">
        <v>0</v>
      </c>
      <c r="I6705" t="s">
        <v>27570</v>
      </c>
      <c r="J6705" t="s">
        <v>7580</v>
      </c>
      <c r="K6705" t="s">
        <v>53</v>
      </c>
      <c r="L6705">
        <v>2025</v>
      </c>
      <c r="M6705">
        <v>2</v>
      </c>
      <c r="N6705">
        <f t="shared" si="416"/>
        <v>2024</v>
      </c>
      <c r="O6705">
        <f t="shared" si="417"/>
        <v>8</v>
      </c>
      <c r="P6705">
        <f t="shared" si="418"/>
        <v>1</v>
      </c>
      <c r="Q6705" s="2">
        <f t="shared" si="419"/>
        <v>45505</v>
      </c>
    </row>
    <row r="6706" spans="1:17" x14ac:dyDescent="0.25">
      <c r="A6706">
        <v>2777</v>
      </c>
      <c r="B6706">
        <v>27497760</v>
      </c>
      <c r="C6706" t="s">
        <v>5391</v>
      </c>
      <c r="D6706" t="s">
        <v>51</v>
      </c>
      <c r="E6706" t="s">
        <v>2822</v>
      </c>
      <c r="F6706" t="s">
        <v>55</v>
      </c>
      <c r="G6706" s="2">
        <v>45323</v>
      </c>
      <c r="H6706">
        <v>0</v>
      </c>
      <c r="I6706" t="s">
        <v>27570</v>
      </c>
      <c r="J6706" t="s">
        <v>5392</v>
      </c>
      <c r="K6706" t="s">
        <v>53</v>
      </c>
      <c r="L6706">
        <v>2025</v>
      </c>
      <c r="M6706">
        <v>2</v>
      </c>
      <c r="N6706">
        <f t="shared" si="416"/>
        <v>2024</v>
      </c>
      <c r="O6706">
        <f t="shared" si="417"/>
        <v>2</v>
      </c>
      <c r="P6706">
        <f t="shared" si="418"/>
        <v>1</v>
      </c>
      <c r="Q6706" s="2">
        <f t="shared" si="419"/>
        <v>45323</v>
      </c>
    </row>
    <row r="6707" spans="1:17" x14ac:dyDescent="0.25">
      <c r="A6707">
        <v>13058</v>
      </c>
      <c r="B6707">
        <v>27051306</v>
      </c>
      <c r="C6707" t="s">
        <v>25937</v>
      </c>
      <c r="D6707">
        <v>111750</v>
      </c>
      <c r="E6707" t="s">
        <v>2822</v>
      </c>
      <c r="F6707" t="s">
        <v>187</v>
      </c>
      <c r="G6707" s="2">
        <v>45108</v>
      </c>
      <c r="H6707">
        <v>0</v>
      </c>
      <c r="I6707" t="s">
        <v>27570</v>
      </c>
      <c r="J6707" t="s">
        <v>25938</v>
      </c>
      <c r="K6707" t="s">
        <v>3140</v>
      </c>
      <c r="L6707">
        <v>2025</v>
      </c>
      <c r="M6707">
        <v>2</v>
      </c>
      <c r="N6707">
        <f t="shared" si="416"/>
        <v>2023</v>
      </c>
      <c r="O6707">
        <f t="shared" si="417"/>
        <v>7</v>
      </c>
      <c r="P6707">
        <f t="shared" si="418"/>
        <v>1</v>
      </c>
      <c r="Q6707" s="2">
        <f t="shared" si="419"/>
        <v>45108</v>
      </c>
    </row>
    <row r="6708" spans="1:17" x14ac:dyDescent="0.25">
      <c r="A6708">
        <v>13003</v>
      </c>
      <c r="B6708">
        <v>19795663</v>
      </c>
      <c r="C6708" t="s">
        <v>25827</v>
      </c>
      <c r="D6708">
        <v>111693</v>
      </c>
      <c r="E6708" t="s">
        <v>2828</v>
      </c>
      <c r="F6708" t="s">
        <v>2858</v>
      </c>
      <c r="G6708" s="2">
        <v>45108</v>
      </c>
      <c r="H6708">
        <v>0</v>
      </c>
      <c r="I6708" t="s">
        <v>27570</v>
      </c>
      <c r="J6708" t="s">
        <v>25828</v>
      </c>
      <c r="K6708" t="s">
        <v>3140</v>
      </c>
      <c r="L6708">
        <v>2025</v>
      </c>
      <c r="M6708">
        <v>2</v>
      </c>
      <c r="N6708">
        <f t="shared" si="416"/>
        <v>2023</v>
      </c>
      <c r="O6708">
        <f t="shared" si="417"/>
        <v>7</v>
      </c>
      <c r="P6708">
        <f t="shared" si="418"/>
        <v>1</v>
      </c>
      <c r="Q6708" s="2">
        <f t="shared" si="419"/>
        <v>45108</v>
      </c>
    </row>
    <row r="6709" spans="1:17" x14ac:dyDescent="0.25">
      <c r="A6709">
        <v>2613</v>
      </c>
      <c r="B6709">
        <v>12457175</v>
      </c>
      <c r="C6709" t="s">
        <v>5065</v>
      </c>
      <c r="D6709" t="s">
        <v>51</v>
      </c>
      <c r="E6709" t="s">
        <v>2822</v>
      </c>
      <c r="F6709" t="s">
        <v>299</v>
      </c>
      <c r="G6709" s="2">
        <v>45323</v>
      </c>
      <c r="H6709">
        <v>0</v>
      </c>
      <c r="I6709" t="s">
        <v>27570</v>
      </c>
      <c r="J6709" t="s">
        <v>5066</v>
      </c>
      <c r="K6709" t="s">
        <v>53</v>
      </c>
      <c r="L6709">
        <v>2025</v>
      </c>
      <c r="M6709">
        <v>2</v>
      </c>
      <c r="N6709">
        <f t="shared" si="416"/>
        <v>2024</v>
      </c>
      <c r="O6709">
        <f t="shared" si="417"/>
        <v>2</v>
      </c>
      <c r="P6709">
        <f t="shared" si="418"/>
        <v>1</v>
      </c>
      <c r="Q6709" s="2">
        <f t="shared" si="419"/>
        <v>45323</v>
      </c>
    </row>
    <row r="6710" spans="1:17" x14ac:dyDescent="0.25">
      <c r="A6710">
        <v>2136</v>
      </c>
      <c r="B6710">
        <v>23837923</v>
      </c>
      <c r="C6710" t="s">
        <v>4108</v>
      </c>
      <c r="D6710" t="s">
        <v>51</v>
      </c>
      <c r="E6710" t="s">
        <v>2845</v>
      </c>
      <c r="F6710" t="s">
        <v>187</v>
      </c>
      <c r="G6710" s="2">
        <v>45261</v>
      </c>
      <c r="H6710">
        <v>0</v>
      </c>
      <c r="I6710" t="s">
        <v>27570</v>
      </c>
      <c r="J6710" t="s">
        <v>4109</v>
      </c>
      <c r="K6710" t="s">
        <v>53</v>
      </c>
      <c r="L6710">
        <v>2025</v>
      </c>
      <c r="M6710">
        <v>2</v>
      </c>
      <c r="N6710">
        <f t="shared" si="416"/>
        <v>2023</v>
      </c>
      <c r="O6710">
        <f t="shared" si="417"/>
        <v>12</v>
      </c>
      <c r="P6710">
        <f t="shared" si="418"/>
        <v>1</v>
      </c>
      <c r="Q6710" s="2">
        <f t="shared" si="419"/>
        <v>45261</v>
      </c>
    </row>
    <row r="6711" spans="1:17" x14ac:dyDescent="0.25">
      <c r="A6711">
        <v>360</v>
      </c>
      <c r="B6711">
        <v>21063542</v>
      </c>
      <c r="C6711" t="s">
        <v>762</v>
      </c>
      <c r="D6711" t="s">
        <v>51</v>
      </c>
      <c r="E6711" t="s">
        <v>151</v>
      </c>
      <c r="F6711" t="s">
        <v>14</v>
      </c>
      <c r="G6711" s="2">
        <v>45200</v>
      </c>
      <c r="H6711">
        <v>0</v>
      </c>
      <c r="I6711" t="s">
        <v>27570</v>
      </c>
      <c r="J6711" t="s">
        <v>763</v>
      </c>
      <c r="K6711" t="s">
        <v>53</v>
      </c>
      <c r="L6711">
        <v>2025</v>
      </c>
      <c r="M6711">
        <v>2</v>
      </c>
      <c r="N6711">
        <f t="shared" si="416"/>
        <v>2023</v>
      </c>
      <c r="O6711">
        <f t="shared" si="417"/>
        <v>10</v>
      </c>
      <c r="P6711">
        <f t="shared" si="418"/>
        <v>1</v>
      </c>
      <c r="Q6711" s="2">
        <f t="shared" si="419"/>
        <v>45200</v>
      </c>
    </row>
    <row r="6712" spans="1:17" x14ac:dyDescent="0.25">
      <c r="A6712">
        <v>3418</v>
      </c>
      <c r="B6712">
        <v>15997017</v>
      </c>
      <c r="C6712" t="s">
        <v>6664</v>
      </c>
      <c r="D6712" t="s">
        <v>51</v>
      </c>
      <c r="E6712" t="s">
        <v>2822</v>
      </c>
      <c r="F6712" t="s">
        <v>334</v>
      </c>
      <c r="G6712" s="2">
        <v>45383</v>
      </c>
      <c r="H6712">
        <v>0</v>
      </c>
      <c r="I6712" t="s">
        <v>27570</v>
      </c>
      <c r="J6712" t="s">
        <v>6665</v>
      </c>
      <c r="K6712" t="s">
        <v>53</v>
      </c>
      <c r="L6712">
        <v>2025</v>
      </c>
      <c r="M6712">
        <v>2</v>
      </c>
      <c r="N6712">
        <f t="shared" si="416"/>
        <v>2024</v>
      </c>
      <c r="O6712">
        <f t="shared" si="417"/>
        <v>4</v>
      </c>
      <c r="P6712">
        <f t="shared" si="418"/>
        <v>1</v>
      </c>
      <c r="Q6712" s="2">
        <f t="shared" si="419"/>
        <v>45383</v>
      </c>
    </row>
    <row r="6713" spans="1:17" x14ac:dyDescent="0.25">
      <c r="A6713">
        <v>2778</v>
      </c>
      <c r="B6713">
        <v>14983674</v>
      </c>
      <c r="C6713" t="s">
        <v>5393</v>
      </c>
      <c r="D6713" t="s">
        <v>51</v>
      </c>
      <c r="E6713" t="s">
        <v>2822</v>
      </c>
      <c r="F6713" t="s">
        <v>55</v>
      </c>
      <c r="G6713" s="2">
        <v>45323</v>
      </c>
      <c r="H6713">
        <v>0</v>
      </c>
      <c r="I6713" t="s">
        <v>27570</v>
      </c>
      <c r="J6713" t="s">
        <v>5394</v>
      </c>
      <c r="K6713" t="s">
        <v>53</v>
      </c>
      <c r="L6713">
        <v>2025</v>
      </c>
      <c r="M6713">
        <v>2</v>
      </c>
      <c r="N6713">
        <f t="shared" si="416"/>
        <v>2024</v>
      </c>
      <c r="O6713">
        <f t="shared" si="417"/>
        <v>2</v>
      </c>
      <c r="P6713">
        <f t="shared" si="418"/>
        <v>1</v>
      </c>
      <c r="Q6713" s="2">
        <f t="shared" si="419"/>
        <v>45323</v>
      </c>
    </row>
    <row r="6714" spans="1:17" x14ac:dyDescent="0.25">
      <c r="A6714">
        <v>1212</v>
      </c>
      <c r="B6714">
        <v>26234342</v>
      </c>
      <c r="C6714" t="s">
        <v>2520</v>
      </c>
      <c r="D6714" t="s">
        <v>51</v>
      </c>
      <c r="E6714" t="s">
        <v>1460</v>
      </c>
      <c r="F6714" t="s">
        <v>2491</v>
      </c>
      <c r="G6714" s="2">
        <v>45474</v>
      </c>
      <c r="H6714">
        <v>0</v>
      </c>
      <c r="I6714" t="s">
        <v>27570</v>
      </c>
      <c r="J6714" t="s">
        <v>2521</v>
      </c>
      <c r="K6714" t="s">
        <v>53</v>
      </c>
      <c r="L6714">
        <v>2025</v>
      </c>
      <c r="M6714">
        <v>2</v>
      </c>
      <c r="N6714">
        <f t="shared" si="416"/>
        <v>2024</v>
      </c>
      <c r="O6714">
        <f t="shared" si="417"/>
        <v>7</v>
      </c>
      <c r="P6714">
        <f t="shared" si="418"/>
        <v>1</v>
      </c>
      <c r="Q6714" s="2">
        <f t="shared" si="419"/>
        <v>45474</v>
      </c>
    </row>
    <row r="6715" spans="1:17" x14ac:dyDescent="0.25">
      <c r="A6715">
        <v>404</v>
      </c>
      <c r="B6715">
        <v>27619786</v>
      </c>
      <c r="C6715" t="s">
        <v>849</v>
      </c>
      <c r="D6715" t="s">
        <v>51</v>
      </c>
      <c r="E6715" t="s">
        <v>151</v>
      </c>
      <c r="F6715" t="s">
        <v>14</v>
      </c>
      <c r="G6715" s="2">
        <v>45323</v>
      </c>
      <c r="H6715">
        <v>0</v>
      </c>
      <c r="I6715" t="s">
        <v>27570</v>
      </c>
      <c r="J6715" t="s">
        <v>850</v>
      </c>
      <c r="K6715" t="s">
        <v>53</v>
      </c>
      <c r="L6715">
        <v>2025</v>
      </c>
      <c r="M6715">
        <v>2</v>
      </c>
      <c r="N6715">
        <f t="shared" si="416"/>
        <v>2024</v>
      </c>
      <c r="O6715">
        <f t="shared" si="417"/>
        <v>2</v>
      </c>
      <c r="P6715">
        <f t="shared" si="418"/>
        <v>1</v>
      </c>
      <c r="Q6715" s="2">
        <f t="shared" si="419"/>
        <v>45323</v>
      </c>
    </row>
    <row r="6716" spans="1:17" x14ac:dyDescent="0.25">
      <c r="A6716">
        <v>390</v>
      </c>
      <c r="B6716">
        <v>27029342</v>
      </c>
      <c r="C6716" t="s">
        <v>821</v>
      </c>
      <c r="D6716" t="s">
        <v>51</v>
      </c>
      <c r="E6716" t="s">
        <v>151</v>
      </c>
      <c r="F6716" t="s">
        <v>14</v>
      </c>
      <c r="G6716" s="2">
        <v>45323</v>
      </c>
      <c r="H6716">
        <v>0</v>
      </c>
      <c r="I6716" t="s">
        <v>27570</v>
      </c>
      <c r="J6716" t="s">
        <v>822</v>
      </c>
      <c r="K6716" t="s">
        <v>53</v>
      </c>
      <c r="L6716">
        <v>2025</v>
      </c>
      <c r="M6716">
        <v>2</v>
      </c>
      <c r="N6716">
        <f t="shared" si="416"/>
        <v>2024</v>
      </c>
      <c r="O6716">
        <f t="shared" si="417"/>
        <v>2</v>
      </c>
      <c r="P6716">
        <f t="shared" si="418"/>
        <v>1</v>
      </c>
      <c r="Q6716" s="2">
        <f t="shared" si="419"/>
        <v>45323</v>
      </c>
    </row>
    <row r="6717" spans="1:17" x14ac:dyDescent="0.25">
      <c r="A6717">
        <v>121</v>
      </c>
      <c r="B6717">
        <v>22892865</v>
      </c>
      <c r="C6717" t="s">
        <v>27790</v>
      </c>
      <c r="D6717" t="s">
        <v>51</v>
      </c>
      <c r="E6717" t="s">
        <v>13</v>
      </c>
      <c r="F6717" t="s">
        <v>299</v>
      </c>
      <c r="G6717" s="2">
        <v>45689</v>
      </c>
      <c r="H6717">
        <v>0</v>
      </c>
      <c r="I6717" t="s">
        <v>27570</v>
      </c>
      <c r="J6717" t="s">
        <v>27791</v>
      </c>
      <c r="K6717" t="s">
        <v>53</v>
      </c>
      <c r="L6717">
        <v>2025</v>
      </c>
      <c r="M6717">
        <v>2</v>
      </c>
      <c r="N6717">
        <f t="shared" si="416"/>
        <v>2025</v>
      </c>
      <c r="O6717">
        <f t="shared" si="417"/>
        <v>2</v>
      </c>
      <c r="P6717">
        <f t="shared" si="418"/>
        <v>1</v>
      </c>
      <c r="Q6717" s="2">
        <f t="shared" si="419"/>
        <v>45689</v>
      </c>
    </row>
    <row r="6718" spans="1:17" x14ac:dyDescent="0.25">
      <c r="A6718">
        <v>2540</v>
      </c>
      <c r="B6718">
        <v>22624395</v>
      </c>
      <c r="C6718" t="s">
        <v>4920</v>
      </c>
      <c r="D6718" t="s">
        <v>51</v>
      </c>
      <c r="E6718" t="s">
        <v>2822</v>
      </c>
      <c r="F6718" t="s">
        <v>187</v>
      </c>
      <c r="G6718" s="2">
        <v>45261</v>
      </c>
      <c r="H6718">
        <v>0</v>
      </c>
      <c r="I6718" t="s">
        <v>27570</v>
      </c>
      <c r="J6718" t="s">
        <v>4921</v>
      </c>
      <c r="K6718" t="s">
        <v>53</v>
      </c>
      <c r="L6718">
        <v>2025</v>
      </c>
      <c r="M6718">
        <v>2</v>
      </c>
      <c r="N6718">
        <f t="shared" si="416"/>
        <v>2023</v>
      </c>
      <c r="O6718">
        <f t="shared" si="417"/>
        <v>12</v>
      </c>
      <c r="P6718">
        <f t="shared" si="418"/>
        <v>1</v>
      </c>
      <c r="Q6718" s="2">
        <f t="shared" si="419"/>
        <v>45261</v>
      </c>
    </row>
    <row r="6719" spans="1:17" x14ac:dyDescent="0.25">
      <c r="A6719">
        <v>3946</v>
      </c>
      <c r="B6719">
        <v>20788547</v>
      </c>
      <c r="C6719" t="s">
        <v>7729</v>
      </c>
      <c r="D6719" t="s">
        <v>51</v>
      </c>
      <c r="E6719" t="s">
        <v>7574</v>
      </c>
      <c r="F6719" t="s">
        <v>7725</v>
      </c>
      <c r="G6719" s="2">
        <v>45536</v>
      </c>
      <c r="H6719">
        <v>0</v>
      </c>
      <c r="I6719" t="s">
        <v>27570</v>
      </c>
      <c r="J6719" t="s">
        <v>7730</v>
      </c>
      <c r="K6719" t="s">
        <v>53</v>
      </c>
      <c r="L6719">
        <v>2025</v>
      </c>
      <c r="M6719">
        <v>2</v>
      </c>
      <c r="N6719">
        <f t="shared" si="416"/>
        <v>2024</v>
      </c>
      <c r="O6719">
        <f t="shared" si="417"/>
        <v>9</v>
      </c>
      <c r="P6719">
        <f t="shared" si="418"/>
        <v>1</v>
      </c>
      <c r="Q6719" s="2">
        <f t="shared" si="419"/>
        <v>45536</v>
      </c>
    </row>
    <row r="6720" spans="1:17" x14ac:dyDescent="0.25">
      <c r="A6720">
        <v>3737</v>
      </c>
      <c r="B6720">
        <v>17392862</v>
      </c>
      <c r="C6720" t="s">
        <v>7304</v>
      </c>
      <c r="D6720" t="s">
        <v>51</v>
      </c>
      <c r="E6720" t="s">
        <v>2822</v>
      </c>
      <c r="F6720" t="s">
        <v>108</v>
      </c>
      <c r="G6720" s="2">
        <v>45413</v>
      </c>
      <c r="H6720">
        <v>0</v>
      </c>
      <c r="I6720" t="s">
        <v>27570</v>
      </c>
      <c r="J6720" t="s">
        <v>7305</v>
      </c>
      <c r="K6720" t="s">
        <v>53</v>
      </c>
      <c r="L6720">
        <v>2025</v>
      </c>
      <c r="M6720">
        <v>2</v>
      </c>
      <c r="N6720">
        <f t="shared" si="416"/>
        <v>2024</v>
      </c>
      <c r="O6720">
        <f t="shared" si="417"/>
        <v>5</v>
      </c>
      <c r="P6720">
        <f t="shared" si="418"/>
        <v>1</v>
      </c>
      <c r="Q6720" s="2">
        <f t="shared" si="419"/>
        <v>45413</v>
      </c>
    </row>
    <row r="6721" spans="1:17" x14ac:dyDescent="0.25">
      <c r="A6721">
        <v>4103</v>
      </c>
      <c r="B6721">
        <v>85001200</v>
      </c>
      <c r="C6721" t="s">
        <v>27792</v>
      </c>
      <c r="D6721">
        <v>188494</v>
      </c>
      <c r="E6721" t="s">
        <v>25</v>
      </c>
      <c r="F6721" t="s">
        <v>27793</v>
      </c>
      <c r="G6721" s="2">
        <v>45689</v>
      </c>
      <c r="H6721">
        <v>0</v>
      </c>
      <c r="I6721" t="s">
        <v>27570</v>
      </c>
      <c r="J6721" t="s">
        <v>27794</v>
      </c>
      <c r="K6721" t="s">
        <v>16</v>
      </c>
      <c r="L6721">
        <v>2025</v>
      </c>
      <c r="M6721">
        <v>2</v>
      </c>
      <c r="N6721">
        <f t="shared" si="416"/>
        <v>2025</v>
      </c>
      <c r="O6721">
        <f t="shared" si="417"/>
        <v>2</v>
      </c>
      <c r="P6721">
        <f t="shared" si="418"/>
        <v>1</v>
      </c>
      <c r="Q6721" s="2">
        <f t="shared" si="419"/>
        <v>45689</v>
      </c>
    </row>
    <row r="6722" spans="1:17" x14ac:dyDescent="0.25">
      <c r="A6722">
        <v>52</v>
      </c>
      <c r="B6722">
        <v>26155106</v>
      </c>
      <c r="C6722" t="s">
        <v>156</v>
      </c>
      <c r="D6722" t="s">
        <v>51</v>
      </c>
      <c r="E6722" t="s">
        <v>151</v>
      </c>
      <c r="F6722" t="s">
        <v>157</v>
      </c>
      <c r="G6722" s="2">
        <v>45627</v>
      </c>
      <c r="H6722">
        <v>0</v>
      </c>
      <c r="I6722" t="s">
        <v>27570</v>
      </c>
      <c r="J6722" t="s">
        <v>158</v>
      </c>
      <c r="K6722" t="s">
        <v>53</v>
      </c>
      <c r="L6722">
        <v>2025</v>
      </c>
      <c r="M6722">
        <v>2</v>
      </c>
      <c r="N6722">
        <f t="shared" si="416"/>
        <v>2024</v>
      </c>
      <c r="O6722">
        <f t="shared" si="417"/>
        <v>12</v>
      </c>
      <c r="P6722">
        <f t="shared" si="418"/>
        <v>1</v>
      </c>
      <c r="Q6722" s="2">
        <f t="shared" si="419"/>
        <v>45627</v>
      </c>
    </row>
    <row r="6723" spans="1:17" x14ac:dyDescent="0.25">
      <c r="A6723">
        <v>7333</v>
      </c>
      <c r="B6723">
        <v>14150476</v>
      </c>
      <c r="C6723" t="s">
        <v>14458</v>
      </c>
      <c r="D6723">
        <v>10184</v>
      </c>
      <c r="E6723" t="s">
        <v>1035</v>
      </c>
      <c r="F6723" t="s">
        <v>14</v>
      </c>
      <c r="G6723" s="2">
        <v>38299</v>
      </c>
      <c r="H6723">
        <v>0</v>
      </c>
      <c r="I6723" t="s">
        <v>27570</v>
      </c>
      <c r="J6723" t="s">
        <v>14459</v>
      </c>
      <c r="K6723" t="s">
        <v>16</v>
      </c>
      <c r="L6723">
        <v>2025</v>
      </c>
      <c r="M6723">
        <v>2</v>
      </c>
      <c r="N6723">
        <f t="shared" ref="N6723:N6786" si="420">YEAR(G6723)</f>
        <v>2004</v>
      </c>
      <c r="O6723">
        <f t="shared" ref="O6723:O6786" si="421">MONTH(G6723)</f>
        <v>11</v>
      </c>
      <c r="P6723">
        <f t="shared" ref="P6723:P6786" si="422">DAY(G6723)</f>
        <v>8</v>
      </c>
      <c r="Q6723" s="2">
        <f t="shared" ref="Q6723:Q6786" si="423">DATE(N6723,O6723,P6723)</f>
        <v>38299</v>
      </c>
    </row>
    <row r="6724" spans="1:17" x14ac:dyDescent="0.25">
      <c r="A6724">
        <v>6729</v>
      </c>
      <c r="B6724">
        <v>11133571</v>
      </c>
      <c r="C6724" t="s">
        <v>13247</v>
      </c>
      <c r="D6724">
        <v>107169</v>
      </c>
      <c r="E6724" t="s">
        <v>1035</v>
      </c>
      <c r="F6724" t="s">
        <v>8477</v>
      </c>
      <c r="G6724" s="2">
        <v>40391</v>
      </c>
      <c r="H6724">
        <v>8</v>
      </c>
      <c r="I6724" t="s">
        <v>27570</v>
      </c>
      <c r="J6724" t="s">
        <v>13248</v>
      </c>
      <c r="K6724" t="s">
        <v>16</v>
      </c>
      <c r="L6724">
        <v>2025</v>
      </c>
      <c r="M6724">
        <v>2</v>
      </c>
      <c r="N6724">
        <f t="shared" si="420"/>
        <v>2010</v>
      </c>
      <c r="O6724">
        <f t="shared" si="421"/>
        <v>8</v>
      </c>
      <c r="P6724">
        <f t="shared" si="422"/>
        <v>1</v>
      </c>
      <c r="Q6724" s="2">
        <f t="shared" si="423"/>
        <v>40391</v>
      </c>
    </row>
    <row r="6725" spans="1:17" x14ac:dyDescent="0.25">
      <c r="A6725">
        <v>247</v>
      </c>
      <c r="B6725">
        <v>21061268</v>
      </c>
      <c r="C6725" t="s">
        <v>536</v>
      </c>
      <c r="D6725" t="s">
        <v>51</v>
      </c>
      <c r="E6725" t="s">
        <v>72</v>
      </c>
      <c r="F6725" t="s">
        <v>83</v>
      </c>
      <c r="G6725" s="2">
        <v>44942</v>
      </c>
      <c r="H6725">
        <v>0</v>
      </c>
      <c r="I6725" t="s">
        <v>27570</v>
      </c>
      <c r="J6725" t="s">
        <v>537</v>
      </c>
      <c r="K6725" t="s">
        <v>53</v>
      </c>
      <c r="L6725">
        <v>2025</v>
      </c>
      <c r="M6725">
        <v>2</v>
      </c>
      <c r="N6725">
        <f t="shared" si="420"/>
        <v>2023</v>
      </c>
      <c r="O6725">
        <f t="shared" si="421"/>
        <v>1</v>
      </c>
      <c r="P6725">
        <f t="shared" si="422"/>
        <v>16</v>
      </c>
      <c r="Q6725" s="2">
        <f t="shared" si="423"/>
        <v>44942</v>
      </c>
    </row>
    <row r="6726" spans="1:17" x14ac:dyDescent="0.25">
      <c r="A6726">
        <v>4833</v>
      </c>
      <c r="B6726">
        <v>18377791</v>
      </c>
      <c r="C6726" t="s">
        <v>9400</v>
      </c>
      <c r="D6726">
        <v>19581</v>
      </c>
      <c r="E6726" t="s">
        <v>25</v>
      </c>
      <c r="F6726" t="s">
        <v>14</v>
      </c>
      <c r="G6726" s="2">
        <v>41306</v>
      </c>
      <c r="H6726">
        <v>0</v>
      </c>
      <c r="I6726" t="s">
        <v>27570</v>
      </c>
      <c r="J6726" t="s">
        <v>9401</v>
      </c>
      <c r="K6726" t="s">
        <v>16</v>
      </c>
      <c r="L6726">
        <v>2025</v>
      </c>
      <c r="M6726">
        <v>2</v>
      </c>
      <c r="N6726">
        <f t="shared" si="420"/>
        <v>2013</v>
      </c>
      <c r="O6726">
        <f t="shared" si="421"/>
        <v>2</v>
      </c>
      <c r="P6726">
        <f t="shared" si="422"/>
        <v>1</v>
      </c>
      <c r="Q6726" s="2">
        <f t="shared" si="423"/>
        <v>41306</v>
      </c>
    </row>
    <row r="6727" spans="1:17" x14ac:dyDescent="0.25">
      <c r="A6727">
        <v>4854</v>
      </c>
      <c r="B6727">
        <v>18985727</v>
      </c>
      <c r="C6727" t="s">
        <v>9442</v>
      </c>
      <c r="D6727">
        <v>19588</v>
      </c>
      <c r="E6727" t="s">
        <v>25</v>
      </c>
      <c r="F6727" t="s">
        <v>14</v>
      </c>
      <c r="G6727" s="2">
        <v>41306</v>
      </c>
      <c r="H6727">
        <v>0</v>
      </c>
      <c r="I6727" t="s">
        <v>27570</v>
      </c>
      <c r="J6727" t="s">
        <v>9443</v>
      </c>
      <c r="K6727" t="s">
        <v>16</v>
      </c>
      <c r="L6727">
        <v>2025</v>
      </c>
      <c r="M6727">
        <v>2</v>
      </c>
      <c r="N6727">
        <f t="shared" si="420"/>
        <v>2013</v>
      </c>
      <c r="O6727">
        <f t="shared" si="421"/>
        <v>2</v>
      </c>
      <c r="P6727">
        <f t="shared" si="422"/>
        <v>1</v>
      </c>
      <c r="Q6727" s="2">
        <f t="shared" si="423"/>
        <v>41306</v>
      </c>
    </row>
    <row r="6728" spans="1:17" x14ac:dyDescent="0.25">
      <c r="A6728">
        <v>4527</v>
      </c>
      <c r="B6728">
        <v>10314268</v>
      </c>
      <c r="C6728" t="s">
        <v>8792</v>
      </c>
      <c r="D6728">
        <v>19139</v>
      </c>
      <c r="E6728" t="s">
        <v>13</v>
      </c>
      <c r="F6728" t="s">
        <v>14</v>
      </c>
      <c r="G6728" s="2">
        <v>41306</v>
      </c>
      <c r="H6728">
        <v>0</v>
      </c>
      <c r="I6728" t="s">
        <v>27570</v>
      </c>
      <c r="J6728" t="s">
        <v>8793</v>
      </c>
      <c r="K6728" t="s">
        <v>16</v>
      </c>
      <c r="L6728">
        <v>2025</v>
      </c>
      <c r="M6728">
        <v>2</v>
      </c>
      <c r="N6728">
        <f t="shared" si="420"/>
        <v>2013</v>
      </c>
      <c r="O6728">
        <f t="shared" si="421"/>
        <v>2</v>
      </c>
      <c r="P6728">
        <f t="shared" si="422"/>
        <v>1</v>
      </c>
      <c r="Q6728" s="2">
        <f t="shared" si="423"/>
        <v>41306</v>
      </c>
    </row>
    <row r="6729" spans="1:17" x14ac:dyDescent="0.25">
      <c r="A6729">
        <v>3633</v>
      </c>
      <c r="B6729">
        <v>17831498</v>
      </c>
      <c r="C6729" t="s">
        <v>7098</v>
      </c>
      <c r="D6729" t="s">
        <v>51</v>
      </c>
      <c r="E6729" t="s">
        <v>2828</v>
      </c>
      <c r="F6729" t="s">
        <v>108</v>
      </c>
      <c r="G6729" s="2">
        <v>45383</v>
      </c>
      <c r="H6729">
        <v>0</v>
      </c>
      <c r="I6729" t="s">
        <v>27570</v>
      </c>
      <c r="J6729" t="s">
        <v>7099</v>
      </c>
      <c r="K6729" t="s">
        <v>53</v>
      </c>
      <c r="L6729">
        <v>2025</v>
      </c>
      <c r="M6729">
        <v>2</v>
      </c>
      <c r="N6729">
        <f t="shared" si="420"/>
        <v>2024</v>
      </c>
      <c r="O6729">
        <f t="shared" si="421"/>
        <v>4</v>
      </c>
      <c r="P6729">
        <f t="shared" si="422"/>
        <v>1</v>
      </c>
      <c r="Q6729" s="2">
        <f t="shared" si="423"/>
        <v>45383</v>
      </c>
    </row>
    <row r="6730" spans="1:17" x14ac:dyDescent="0.25">
      <c r="A6730">
        <v>7318</v>
      </c>
      <c r="B6730">
        <v>12047971</v>
      </c>
      <c r="C6730" t="s">
        <v>14428</v>
      </c>
      <c r="D6730">
        <v>10182</v>
      </c>
      <c r="E6730" t="s">
        <v>1035</v>
      </c>
      <c r="F6730" t="s">
        <v>14</v>
      </c>
      <c r="G6730" s="2">
        <v>38299</v>
      </c>
      <c r="H6730">
        <v>0</v>
      </c>
      <c r="I6730" t="s">
        <v>27570</v>
      </c>
      <c r="J6730" t="s">
        <v>14429</v>
      </c>
      <c r="K6730" t="s">
        <v>16</v>
      </c>
      <c r="L6730">
        <v>2025</v>
      </c>
      <c r="M6730">
        <v>2</v>
      </c>
      <c r="N6730">
        <f t="shared" si="420"/>
        <v>2004</v>
      </c>
      <c r="O6730">
        <f t="shared" si="421"/>
        <v>11</v>
      </c>
      <c r="P6730">
        <f t="shared" si="422"/>
        <v>8</v>
      </c>
      <c r="Q6730" s="2">
        <f t="shared" si="423"/>
        <v>38299</v>
      </c>
    </row>
    <row r="6731" spans="1:17" x14ac:dyDescent="0.25">
      <c r="A6731">
        <v>8642</v>
      </c>
      <c r="B6731">
        <v>9496924</v>
      </c>
      <c r="C6731" t="s">
        <v>17097</v>
      </c>
      <c r="D6731">
        <v>190260</v>
      </c>
      <c r="E6731" t="s">
        <v>10307</v>
      </c>
      <c r="F6731" t="s">
        <v>8570</v>
      </c>
      <c r="G6731" s="2">
        <v>34515</v>
      </c>
      <c r="H6731">
        <v>0</v>
      </c>
      <c r="I6731" t="s">
        <v>27570</v>
      </c>
      <c r="J6731" t="s">
        <v>17098</v>
      </c>
      <c r="K6731" t="s">
        <v>16</v>
      </c>
      <c r="L6731">
        <v>2025</v>
      </c>
      <c r="M6731">
        <v>2</v>
      </c>
      <c r="N6731">
        <f t="shared" si="420"/>
        <v>1994</v>
      </c>
      <c r="O6731">
        <f t="shared" si="421"/>
        <v>6</v>
      </c>
      <c r="P6731">
        <f t="shared" si="422"/>
        <v>30</v>
      </c>
      <c r="Q6731" s="2">
        <f t="shared" si="423"/>
        <v>34515</v>
      </c>
    </row>
    <row r="6732" spans="1:17" x14ac:dyDescent="0.25">
      <c r="A6732">
        <v>1987</v>
      </c>
      <c r="B6732">
        <v>18802209</v>
      </c>
      <c r="C6732" t="s">
        <v>3808</v>
      </c>
      <c r="D6732" t="s">
        <v>51</v>
      </c>
      <c r="E6732" t="s">
        <v>2822</v>
      </c>
      <c r="F6732" t="s">
        <v>272</v>
      </c>
      <c r="G6732" s="2">
        <v>45261</v>
      </c>
      <c r="H6732">
        <v>0</v>
      </c>
      <c r="I6732" t="s">
        <v>27570</v>
      </c>
      <c r="J6732" t="s">
        <v>3809</v>
      </c>
      <c r="K6732" t="s">
        <v>53</v>
      </c>
      <c r="L6732">
        <v>2025</v>
      </c>
      <c r="M6732">
        <v>2</v>
      </c>
      <c r="N6732">
        <f t="shared" si="420"/>
        <v>2023</v>
      </c>
      <c r="O6732">
        <f t="shared" si="421"/>
        <v>12</v>
      </c>
      <c r="P6732">
        <f t="shared" si="422"/>
        <v>1</v>
      </c>
      <c r="Q6732" s="2">
        <f t="shared" si="423"/>
        <v>45261</v>
      </c>
    </row>
    <row r="6733" spans="1:17" x14ac:dyDescent="0.25">
      <c r="A6733">
        <v>7176</v>
      </c>
      <c r="B6733">
        <v>14719014</v>
      </c>
      <c r="C6733" t="s">
        <v>14141</v>
      </c>
      <c r="D6733">
        <v>148687</v>
      </c>
      <c r="E6733" t="s">
        <v>1035</v>
      </c>
      <c r="F6733" t="s">
        <v>8570</v>
      </c>
      <c r="G6733" s="2">
        <v>42795</v>
      </c>
      <c r="H6733">
        <v>9</v>
      </c>
      <c r="I6733" t="s">
        <v>27570</v>
      </c>
      <c r="J6733" t="s">
        <v>14142</v>
      </c>
      <c r="K6733" t="s">
        <v>16</v>
      </c>
      <c r="L6733">
        <v>2025</v>
      </c>
      <c r="M6733">
        <v>2</v>
      </c>
      <c r="N6733">
        <f t="shared" si="420"/>
        <v>2017</v>
      </c>
      <c r="O6733">
        <f t="shared" si="421"/>
        <v>3</v>
      </c>
      <c r="P6733">
        <f t="shared" si="422"/>
        <v>1</v>
      </c>
      <c r="Q6733" s="2">
        <f t="shared" si="423"/>
        <v>42795</v>
      </c>
    </row>
    <row r="6734" spans="1:17" x14ac:dyDescent="0.25">
      <c r="A6734">
        <v>4646</v>
      </c>
      <c r="B6734">
        <v>14718040</v>
      </c>
      <c r="C6734" t="s">
        <v>9029</v>
      </c>
      <c r="D6734">
        <v>19155</v>
      </c>
      <c r="E6734" t="s">
        <v>13</v>
      </c>
      <c r="F6734" t="s">
        <v>14</v>
      </c>
      <c r="G6734" s="2">
        <v>41655</v>
      </c>
      <c r="H6734">
        <v>0</v>
      </c>
      <c r="I6734" t="s">
        <v>27570</v>
      </c>
      <c r="J6734" t="s">
        <v>9030</v>
      </c>
      <c r="K6734" t="s">
        <v>16</v>
      </c>
      <c r="L6734">
        <v>2025</v>
      </c>
      <c r="M6734">
        <v>2</v>
      </c>
      <c r="N6734">
        <f t="shared" si="420"/>
        <v>2014</v>
      </c>
      <c r="O6734">
        <f t="shared" si="421"/>
        <v>1</v>
      </c>
      <c r="P6734">
        <f t="shared" si="422"/>
        <v>16</v>
      </c>
      <c r="Q6734" s="2">
        <f t="shared" si="423"/>
        <v>41655</v>
      </c>
    </row>
    <row r="6735" spans="1:17" x14ac:dyDescent="0.25">
      <c r="A6735">
        <v>6493</v>
      </c>
      <c r="B6735">
        <v>17832782</v>
      </c>
      <c r="C6735" t="s">
        <v>12777</v>
      </c>
      <c r="D6735">
        <v>109753</v>
      </c>
      <c r="E6735" t="s">
        <v>1043</v>
      </c>
      <c r="F6735" t="s">
        <v>1048</v>
      </c>
      <c r="G6735" s="2">
        <v>39965</v>
      </c>
      <c r="H6735">
        <v>0</v>
      </c>
      <c r="I6735" t="s">
        <v>27570</v>
      </c>
      <c r="J6735" t="s">
        <v>12778</v>
      </c>
      <c r="K6735" t="s">
        <v>16</v>
      </c>
      <c r="L6735">
        <v>2025</v>
      </c>
      <c r="M6735">
        <v>2</v>
      </c>
      <c r="N6735">
        <f t="shared" si="420"/>
        <v>2009</v>
      </c>
      <c r="O6735">
        <f t="shared" si="421"/>
        <v>6</v>
      </c>
      <c r="P6735">
        <f t="shared" si="422"/>
        <v>1</v>
      </c>
      <c r="Q6735" s="2">
        <f t="shared" si="423"/>
        <v>39965</v>
      </c>
    </row>
    <row r="6736" spans="1:17" x14ac:dyDescent="0.25">
      <c r="A6736">
        <v>3916</v>
      </c>
      <c r="B6736">
        <v>16065122</v>
      </c>
      <c r="C6736" t="s">
        <v>7668</v>
      </c>
      <c r="D6736" t="s">
        <v>51</v>
      </c>
      <c r="E6736" t="s">
        <v>7574</v>
      </c>
      <c r="F6736" t="s">
        <v>108</v>
      </c>
      <c r="G6736" s="2">
        <v>45505</v>
      </c>
      <c r="H6736">
        <v>0</v>
      </c>
      <c r="I6736" t="s">
        <v>27570</v>
      </c>
      <c r="J6736" t="s">
        <v>7669</v>
      </c>
      <c r="K6736" t="s">
        <v>53</v>
      </c>
      <c r="L6736">
        <v>2025</v>
      </c>
      <c r="M6736">
        <v>2</v>
      </c>
      <c r="N6736">
        <f t="shared" si="420"/>
        <v>2024</v>
      </c>
      <c r="O6736">
        <f t="shared" si="421"/>
        <v>8</v>
      </c>
      <c r="P6736">
        <f t="shared" si="422"/>
        <v>1</v>
      </c>
      <c r="Q6736" s="2">
        <f t="shared" si="423"/>
        <v>45505</v>
      </c>
    </row>
    <row r="6737" spans="1:17" x14ac:dyDescent="0.25">
      <c r="A6737">
        <v>11795</v>
      </c>
      <c r="B6737">
        <v>14140378</v>
      </c>
      <c r="C6737" t="s">
        <v>23419</v>
      </c>
      <c r="D6737">
        <v>105339</v>
      </c>
      <c r="E6737" t="s">
        <v>2822</v>
      </c>
      <c r="F6737" t="s">
        <v>14</v>
      </c>
      <c r="G6737" s="2">
        <v>44697</v>
      </c>
      <c r="H6737">
        <v>0</v>
      </c>
      <c r="I6737" t="s">
        <v>27570</v>
      </c>
      <c r="J6737" t="s">
        <v>23420</v>
      </c>
      <c r="K6737" t="s">
        <v>3140</v>
      </c>
      <c r="L6737">
        <v>2025</v>
      </c>
      <c r="M6737">
        <v>2</v>
      </c>
      <c r="N6737">
        <f t="shared" si="420"/>
        <v>2022</v>
      </c>
      <c r="O6737">
        <f t="shared" si="421"/>
        <v>5</v>
      </c>
      <c r="P6737">
        <f t="shared" si="422"/>
        <v>16</v>
      </c>
      <c r="Q6737" s="2">
        <f t="shared" si="423"/>
        <v>44697</v>
      </c>
    </row>
    <row r="6738" spans="1:17" x14ac:dyDescent="0.25">
      <c r="A6738">
        <v>11807</v>
      </c>
      <c r="B6738">
        <v>18097005</v>
      </c>
      <c r="C6738" t="s">
        <v>23443</v>
      </c>
      <c r="D6738">
        <v>105700</v>
      </c>
      <c r="E6738" t="s">
        <v>2828</v>
      </c>
      <c r="F6738" t="s">
        <v>14</v>
      </c>
      <c r="G6738" s="2">
        <v>44683</v>
      </c>
      <c r="H6738">
        <v>0</v>
      </c>
      <c r="I6738" t="s">
        <v>27570</v>
      </c>
      <c r="J6738" t="s">
        <v>23444</v>
      </c>
      <c r="K6738" t="s">
        <v>3140</v>
      </c>
      <c r="L6738">
        <v>2025</v>
      </c>
      <c r="M6738">
        <v>2</v>
      </c>
      <c r="N6738">
        <f t="shared" si="420"/>
        <v>2022</v>
      </c>
      <c r="O6738">
        <f t="shared" si="421"/>
        <v>5</v>
      </c>
      <c r="P6738">
        <f t="shared" si="422"/>
        <v>2</v>
      </c>
      <c r="Q6738" s="2">
        <f t="shared" si="423"/>
        <v>44683</v>
      </c>
    </row>
    <row r="6739" spans="1:17" x14ac:dyDescent="0.25">
      <c r="A6739">
        <v>6474</v>
      </c>
      <c r="B6739">
        <v>10035765</v>
      </c>
      <c r="C6739" t="s">
        <v>12739</v>
      </c>
      <c r="D6739">
        <v>107148</v>
      </c>
      <c r="E6739" t="s">
        <v>1043</v>
      </c>
      <c r="F6739" t="s">
        <v>1048</v>
      </c>
      <c r="G6739" s="2">
        <v>40330</v>
      </c>
      <c r="H6739">
        <v>0</v>
      </c>
      <c r="I6739" t="s">
        <v>27570</v>
      </c>
      <c r="J6739" t="s">
        <v>12740</v>
      </c>
      <c r="K6739" t="s">
        <v>16</v>
      </c>
      <c r="L6739">
        <v>2025</v>
      </c>
      <c r="M6739">
        <v>2</v>
      </c>
      <c r="N6739">
        <f t="shared" si="420"/>
        <v>2010</v>
      </c>
      <c r="O6739">
        <f t="shared" si="421"/>
        <v>6</v>
      </c>
      <c r="P6739">
        <f t="shared" si="422"/>
        <v>1</v>
      </c>
      <c r="Q6739" s="2">
        <f t="shared" si="423"/>
        <v>40330</v>
      </c>
    </row>
    <row r="6740" spans="1:17" x14ac:dyDescent="0.25">
      <c r="A6740">
        <v>12401</v>
      </c>
      <c r="B6740">
        <v>15293979</v>
      </c>
      <c r="C6740" t="s">
        <v>24627</v>
      </c>
      <c r="D6740">
        <v>4220</v>
      </c>
      <c r="E6740" t="s">
        <v>2822</v>
      </c>
      <c r="F6740" t="s">
        <v>2131</v>
      </c>
      <c r="G6740" s="2">
        <v>43724</v>
      </c>
      <c r="H6740">
        <v>0</v>
      </c>
      <c r="I6740" t="s">
        <v>27570</v>
      </c>
      <c r="J6740" t="s">
        <v>24628</v>
      </c>
      <c r="K6740" t="s">
        <v>3140</v>
      </c>
      <c r="L6740">
        <v>2025</v>
      </c>
      <c r="M6740">
        <v>2</v>
      </c>
      <c r="N6740">
        <f t="shared" si="420"/>
        <v>2019</v>
      </c>
      <c r="O6740">
        <f t="shared" si="421"/>
        <v>9</v>
      </c>
      <c r="P6740">
        <f t="shared" si="422"/>
        <v>16</v>
      </c>
      <c r="Q6740" s="2">
        <f t="shared" si="423"/>
        <v>43724</v>
      </c>
    </row>
    <row r="6741" spans="1:17" x14ac:dyDescent="0.25">
      <c r="A6741">
        <v>1861</v>
      </c>
      <c r="B6741">
        <v>20655502</v>
      </c>
      <c r="C6741" t="s">
        <v>3555</v>
      </c>
      <c r="D6741" t="s">
        <v>51</v>
      </c>
      <c r="E6741" t="s">
        <v>3556</v>
      </c>
      <c r="F6741" t="s">
        <v>83</v>
      </c>
      <c r="G6741" s="2">
        <v>45261</v>
      </c>
      <c r="H6741">
        <v>0</v>
      </c>
      <c r="I6741" t="s">
        <v>27570</v>
      </c>
      <c r="J6741" t="s">
        <v>3557</v>
      </c>
      <c r="K6741" t="s">
        <v>53</v>
      </c>
      <c r="L6741">
        <v>2025</v>
      </c>
      <c r="M6741">
        <v>2</v>
      </c>
      <c r="N6741">
        <f t="shared" si="420"/>
        <v>2023</v>
      </c>
      <c r="O6741">
        <f t="shared" si="421"/>
        <v>12</v>
      </c>
      <c r="P6741">
        <f t="shared" si="422"/>
        <v>1</v>
      </c>
      <c r="Q6741" s="2">
        <f t="shared" si="423"/>
        <v>45261</v>
      </c>
    </row>
    <row r="6742" spans="1:17" x14ac:dyDescent="0.25">
      <c r="A6742">
        <v>4712</v>
      </c>
      <c r="B6742">
        <v>16376274</v>
      </c>
      <c r="C6742" t="s">
        <v>9160</v>
      </c>
      <c r="D6742">
        <v>19103</v>
      </c>
      <c r="E6742" t="s">
        <v>13</v>
      </c>
      <c r="F6742" t="s">
        <v>14</v>
      </c>
      <c r="G6742" s="2">
        <v>42401</v>
      </c>
      <c r="H6742">
        <v>0</v>
      </c>
      <c r="I6742" t="s">
        <v>27570</v>
      </c>
      <c r="J6742" t="s">
        <v>9161</v>
      </c>
      <c r="K6742" t="s">
        <v>16</v>
      </c>
      <c r="L6742">
        <v>2025</v>
      </c>
      <c r="M6742">
        <v>2</v>
      </c>
      <c r="N6742">
        <f t="shared" si="420"/>
        <v>2016</v>
      </c>
      <c r="O6742">
        <f t="shared" si="421"/>
        <v>2</v>
      </c>
      <c r="P6742">
        <f t="shared" si="422"/>
        <v>1</v>
      </c>
      <c r="Q6742" s="2">
        <f t="shared" si="423"/>
        <v>42401</v>
      </c>
    </row>
    <row r="6743" spans="1:17" x14ac:dyDescent="0.25">
      <c r="A6743">
        <v>6101</v>
      </c>
      <c r="B6743">
        <v>25485273</v>
      </c>
      <c r="C6743" t="s">
        <v>11991</v>
      </c>
      <c r="D6743">
        <v>36065</v>
      </c>
      <c r="E6743" t="s">
        <v>1043</v>
      </c>
      <c r="F6743" t="s">
        <v>1048</v>
      </c>
      <c r="G6743" s="2">
        <v>43283</v>
      </c>
      <c r="H6743">
        <v>0</v>
      </c>
      <c r="I6743" t="s">
        <v>27570</v>
      </c>
      <c r="J6743" t="s">
        <v>11992</v>
      </c>
      <c r="K6743" t="s">
        <v>16</v>
      </c>
      <c r="L6743">
        <v>2025</v>
      </c>
      <c r="M6743">
        <v>2</v>
      </c>
      <c r="N6743">
        <f t="shared" si="420"/>
        <v>2018</v>
      </c>
      <c r="O6743">
        <f t="shared" si="421"/>
        <v>7</v>
      </c>
      <c r="P6743">
        <f t="shared" si="422"/>
        <v>2</v>
      </c>
      <c r="Q6743" s="2">
        <f t="shared" si="423"/>
        <v>43283</v>
      </c>
    </row>
    <row r="6744" spans="1:17" x14ac:dyDescent="0.25">
      <c r="A6744">
        <v>8979</v>
      </c>
      <c r="B6744">
        <v>26191199</v>
      </c>
      <c r="C6744" t="s">
        <v>17781</v>
      </c>
      <c r="D6744">
        <v>205090</v>
      </c>
      <c r="E6744" t="s">
        <v>1035</v>
      </c>
      <c r="F6744" t="s">
        <v>83</v>
      </c>
      <c r="G6744" s="2">
        <v>43831</v>
      </c>
      <c r="H6744">
        <v>0</v>
      </c>
      <c r="I6744" t="s">
        <v>27570</v>
      </c>
      <c r="J6744" t="s">
        <v>17782</v>
      </c>
      <c r="K6744" t="s">
        <v>16</v>
      </c>
      <c r="L6744">
        <v>2025</v>
      </c>
      <c r="M6744">
        <v>2</v>
      </c>
      <c r="N6744">
        <f t="shared" si="420"/>
        <v>2020</v>
      </c>
      <c r="O6744">
        <f t="shared" si="421"/>
        <v>1</v>
      </c>
      <c r="P6744">
        <f t="shared" si="422"/>
        <v>1</v>
      </c>
      <c r="Q6744" s="2">
        <f t="shared" si="423"/>
        <v>43831</v>
      </c>
    </row>
    <row r="6745" spans="1:17" x14ac:dyDescent="0.25">
      <c r="A6745">
        <v>12585</v>
      </c>
      <c r="B6745">
        <v>14445614</v>
      </c>
      <c r="C6745" t="s">
        <v>24995</v>
      </c>
      <c r="D6745">
        <v>111244</v>
      </c>
      <c r="E6745" t="s">
        <v>2822</v>
      </c>
      <c r="F6745" t="s">
        <v>83</v>
      </c>
      <c r="G6745" s="2">
        <v>44986</v>
      </c>
      <c r="H6745">
        <v>0</v>
      </c>
      <c r="I6745" t="s">
        <v>27570</v>
      </c>
      <c r="J6745" t="s">
        <v>24996</v>
      </c>
      <c r="K6745" t="s">
        <v>3140</v>
      </c>
      <c r="L6745">
        <v>2025</v>
      </c>
      <c r="M6745">
        <v>2</v>
      </c>
      <c r="N6745">
        <f t="shared" si="420"/>
        <v>2023</v>
      </c>
      <c r="O6745">
        <f t="shared" si="421"/>
        <v>3</v>
      </c>
      <c r="P6745">
        <f t="shared" si="422"/>
        <v>1</v>
      </c>
      <c r="Q6745" s="2">
        <f t="shared" si="423"/>
        <v>44986</v>
      </c>
    </row>
    <row r="6746" spans="1:17" x14ac:dyDescent="0.25">
      <c r="A6746">
        <v>272</v>
      </c>
      <c r="B6746">
        <v>28002477</v>
      </c>
      <c r="C6746" t="s">
        <v>586</v>
      </c>
      <c r="D6746" t="s">
        <v>51</v>
      </c>
      <c r="E6746" t="s">
        <v>151</v>
      </c>
      <c r="F6746" t="s">
        <v>55</v>
      </c>
      <c r="G6746" s="2">
        <v>44986</v>
      </c>
      <c r="H6746">
        <v>0</v>
      </c>
      <c r="I6746" t="s">
        <v>27570</v>
      </c>
      <c r="J6746" t="s">
        <v>587</v>
      </c>
      <c r="K6746" t="s">
        <v>53</v>
      </c>
      <c r="L6746">
        <v>2025</v>
      </c>
      <c r="M6746">
        <v>2</v>
      </c>
      <c r="N6746">
        <f t="shared" si="420"/>
        <v>2023</v>
      </c>
      <c r="O6746">
        <f t="shared" si="421"/>
        <v>3</v>
      </c>
      <c r="P6746">
        <f t="shared" si="422"/>
        <v>1</v>
      </c>
      <c r="Q6746" s="2">
        <f t="shared" si="423"/>
        <v>44986</v>
      </c>
    </row>
    <row r="6747" spans="1:17" x14ac:dyDescent="0.25">
      <c r="A6747">
        <v>5354</v>
      </c>
      <c r="B6747">
        <v>26191229</v>
      </c>
      <c r="C6747" t="s">
        <v>10485</v>
      </c>
      <c r="D6747">
        <v>97988</v>
      </c>
      <c r="E6747" t="s">
        <v>1300</v>
      </c>
      <c r="F6747" t="s">
        <v>14</v>
      </c>
      <c r="G6747" s="2">
        <v>43617</v>
      </c>
      <c r="H6747">
        <v>0</v>
      </c>
      <c r="I6747" t="s">
        <v>27570</v>
      </c>
      <c r="J6747" t="s">
        <v>10486</v>
      </c>
      <c r="K6747" t="s">
        <v>16</v>
      </c>
      <c r="L6747">
        <v>2025</v>
      </c>
      <c r="M6747">
        <v>2</v>
      </c>
      <c r="N6747">
        <f t="shared" si="420"/>
        <v>2019</v>
      </c>
      <c r="O6747">
        <f t="shared" si="421"/>
        <v>6</v>
      </c>
      <c r="P6747">
        <f t="shared" si="422"/>
        <v>1</v>
      </c>
      <c r="Q6747" s="2">
        <f t="shared" si="423"/>
        <v>43617</v>
      </c>
    </row>
    <row r="6748" spans="1:17" x14ac:dyDescent="0.25">
      <c r="A6748">
        <v>11831</v>
      </c>
      <c r="B6748">
        <v>19270566</v>
      </c>
      <c r="C6748" t="s">
        <v>23490</v>
      </c>
      <c r="D6748">
        <v>105772</v>
      </c>
      <c r="E6748" t="s">
        <v>2918</v>
      </c>
      <c r="F6748" t="s">
        <v>14</v>
      </c>
      <c r="G6748" s="2">
        <v>44697</v>
      </c>
      <c r="H6748">
        <v>0</v>
      </c>
      <c r="I6748" t="s">
        <v>27570</v>
      </c>
      <c r="J6748" t="s">
        <v>23491</v>
      </c>
      <c r="K6748" t="s">
        <v>3140</v>
      </c>
      <c r="L6748">
        <v>2025</v>
      </c>
      <c r="M6748">
        <v>2</v>
      </c>
      <c r="N6748">
        <f t="shared" si="420"/>
        <v>2022</v>
      </c>
      <c r="O6748">
        <f t="shared" si="421"/>
        <v>5</v>
      </c>
      <c r="P6748">
        <f t="shared" si="422"/>
        <v>16</v>
      </c>
      <c r="Q6748" s="2">
        <f t="shared" si="423"/>
        <v>44697</v>
      </c>
    </row>
    <row r="6749" spans="1:17" x14ac:dyDescent="0.25">
      <c r="A6749">
        <v>13285</v>
      </c>
      <c r="B6749">
        <v>27497457</v>
      </c>
      <c r="C6749" t="s">
        <v>26675</v>
      </c>
      <c r="D6749" t="s">
        <v>51</v>
      </c>
      <c r="E6749" t="s">
        <v>26676</v>
      </c>
      <c r="F6749" t="s">
        <v>160</v>
      </c>
      <c r="G6749" s="2">
        <v>45607</v>
      </c>
      <c r="H6749">
        <v>0</v>
      </c>
      <c r="I6749" t="s">
        <v>27570</v>
      </c>
      <c r="J6749" t="s">
        <v>26677</v>
      </c>
      <c r="K6749" t="s">
        <v>26597</v>
      </c>
      <c r="L6749">
        <v>2025</v>
      </c>
      <c r="M6749">
        <v>2</v>
      </c>
      <c r="N6749">
        <f t="shared" si="420"/>
        <v>2024</v>
      </c>
      <c r="O6749">
        <f t="shared" si="421"/>
        <v>11</v>
      </c>
      <c r="P6749">
        <f t="shared" si="422"/>
        <v>11</v>
      </c>
      <c r="Q6749" s="2">
        <f t="shared" si="423"/>
        <v>45607</v>
      </c>
    </row>
    <row r="6750" spans="1:17" x14ac:dyDescent="0.25">
      <c r="A6750">
        <v>12237</v>
      </c>
      <c r="B6750">
        <v>12045461</v>
      </c>
      <c r="C6750" t="s">
        <v>24299</v>
      </c>
      <c r="D6750">
        <v>3054</v>
      </c>
      <c r="E6750" t="s">
        <v>2822</v>
      </c>
      <c r="F6750" t="s">
        <v>985</v>
      </c>
      <c r="G6750" s="2">
        <v>42979</v>
      </c>
      <c r="H6750">
        <v>0</v>
      </c>
      <c r="I6750" t="s">
        <v>27570</v>
      </c>
      <c r="J6750" t="s">
        <v>24300</v>
      </c>
      <c r="K6750" t="s">
        <v>3140</v>
      </c>
      <c r="L6750">
        <v>2025</v>
      </c>
      <c r="M6750">
        <v>2</v>
      </c>
      <c r="N6750">
        <f t="shared" si="420"/>
        <v>2017</v>
      </c>
      <c r="O6750">
        <f t="shared" si="421"/>
        <v>9</v>
      </c>
      <c r="P6750">
        <f t="shared" si="422"/>
        <v>1</v>
      </c>
      <c r="Q6750" s="2">
        <f t="shared" si="423"/>
        <v>42979</v>
      </c>
    </row>
    <row r="6751" spans="1:17" x14ac:dyDescent="0.25">
      <c r="A6751">
        <v>6442</v>
      </c>
      <c r="B6751">
        <v>20039543</v>
      </c>
      <c r="C6751" t="s">
        <v>12675</v>
      </c>
      <c r="D6751">
        <v>148869</v>
      </c>
      <c r="E6751" t="s">
        <v>1035</v>
      </c>
      <c r="F6751" t="s">
        <v>1048</v>
      </c>
      <c r="G6751" s="2">
        <v>42979</v>
      </c>
      <c r="H6751">
        <v>0</v>
      </c>
      <c r="I6751" t="s">
        <v>27570</v>
      </c>
      <c r="J6751" t="s">
        <v>12676</v>
      </c>
      <c r="K6751" t="s">
        <v>16</v>
      </c>
      <c r="L6751">
        <v>2025</v>
      </c>
      <c r="M6751">
        <v>2</v>
      </c>
      <c r="N6751">
        <f t="shared" si="420"/>
        <v>2017</v>
      </c>
      <c r="O6751">
        <f t="shared" si="421"/>
        <v>9</v>
      </c>
      <c r="P6751">
        <f t="shared" si="422"/>
        <v>1</v>
      </c>
      <c r="Q6751" s="2">
        <f t="shared" si="423"/>
        <v>42979</v>
      </c>
    </row>
    <row r="6752" spans="1:17" x14ac:dyDescent="0.25">
      <c r="A6752">
        <v>12584</v>
      </c>
      <c r="B6752">
        <v>11895110</v>
      </c>
      <c r="C6752" t="s">
        <v>24993</v>
      </c>
      <c r="D6752">
        <v>111243</v>
      </c>
      <c r="E6752" t="s">
        <v>2822</v>
      </c>
      <c r="F6752" t="s">
        <v>83</v>
      </c>
      <c r="G6752" s="2">
        <v>44986</v>
      </c>
      <c r="H6752">
        <v>0</v>
      </c>
      <c r="I6752" t="s">
        <v>27570</v>
      </c>
      <c r="J6752" t="s">
        <v>24994</v>
      </c>
      <c r="K6752" t="s">
        <v>3140</v>
      </c>
      <c r="L6752">
        <v>2025</v>
      </c>
      <c r="M6752">
        <v>2</v>
      </c>
      <c r="N6752">
        <f t="shared" si="420"/>
        <v>2023</v>
      </c>
      <c r="O6752">
        <f t="shared" si="421"/>
        <v>3</v>
      </c>
      <c r="P6752">
        <f t="shared" si="422"/>
        <v>1</v>
      </c>
      <c r="Q6752" s="2">
        <f t="shared" si="423"/>
        <v>44986</v>
      </c>
    </row>
    <row r="6753" spans="1:17" x14ac:dyDescent="0.25">
      <c r="A6753">
        <v>7781</v>
      </c>
      <c r="B6753">
        <v>23777815</v>
      </c>
      <c r="C6753" t="s">
        <v>15350</v>
      </c>
      <c r="D6753">
        <v>182910</v>
      </c>
      <c r="E6753" t="s">
        <v>1035</v>
      </c>
      <c r="F6753" t="s">
        <v>275</v>
      </c>
      <c r="G6753" s="2">
        <v>44896</v>
      </c>
      <c r="H6753">
        <v>0</v>
      </c>
      <c r="I6753" t="s">
        <v>27570</v>
      </c>
      <c r="J6753" t="s">
        <v>15351</v>
      </c>
      <c r="K6753" t="s">
        <v>16</v>
      </c>
      <c r="L6753">
        <v>2025</v>
      </c>
      <c r="M6753">
        <v>2</v>
      </c>
      <c r="N6753">
        <f t="shared" si="420"/>
        <v>2022</v>
      </c>
      <c r="O6753">
        <f t="shared" si="421"/>
        <v>12</v>
      </c>
      <c r="P6753">
        <f t="shared" si="422"/>
        <v>1</v>
      </c>
      <c r="Q6753" s="2">
        <f t="shared" si="423"/>
        <v>44896</v>
      </c>
    </row>
    <row r="6754" spans="1:17" x14ac:dyDescent="0.25">
      <c r="A6754">
        <v>6118</v>
      </c>
      <c r="B6754">
        <v>9499306</v>
      </c>
      <c r="C6754" t="s">
        <v>12026</v>
      </c>
      <c r="D6754">
        <v>36127</v>
      </c>
      <c r="E6754" t="s">
        <v>1043</v>
      </c>
      <c r="F6754" t="s">
        <v>1048</v>
      </c>
      <c r="G6754" s="2">
        <v>43497</v>
      </c>
      <c r="H6754">
        <v>0</v>
      </c>
      <c r="I6754" t="s">
        <v>27570</v>
      </c>
      <c r="J6754" t="s">
        <v>12027</v>
      </c>
      <c r="K6754" t="s">
        <v>16</v>
      </c>
      <c r="L6754">
        <v>2025</v>
      </c>
      <c r="M6754">
        <v>2</v>
      </c>
      <c r="N6754">
        <f t="shared" si="420"/>
        <v>2019</v>
      </c>
      <c r="O6754">
        <f t="shared" si="421"/>
        <v>2</v>
      </c>
      <c r="P6754">
        <f t="shared" si="422"/>
        <v>1</v>
      </c>
      <c r="Q6754" s="2">
        <f t="shared" si="423"/>
        <v>43497</v>
      </c>
    </row>
    <row r="6755" spans="1:17" x14ac:dyDescent="0.25">
      <c r="A6755">
        <v>4490</v>
      </c>
      <c r="B6755">
        <v>7605772</v>
      </c>
      <c r="C6755" t="s">
        <v>8718</v>
      </c>
      <c r="D6755">
        <v>19633</v>
      </c>
      <c r="E6755" t="s">
        <v>25</v>
      </c>
      <c r="F6755" t="s">
        <v>14</v>
      </c>
      <c r="G6755" s="2">
        <v>40360</v>
      </c>
      <c r="H6755">
        <v>0</v>
      </c>
      <c r="I6755" t="s">
        <v>27570</v>
      </c>
      <c r="J6755" t="s">
        <v>8719</v>
      </c>
      <c r="K6755" t="s">
        <v>16</v>
      </c>
      <c r="L6755">
        <v>2025</v>
      </c>
      <c r="M6755">
        <v>2</v>
      </c>
      <c r="N6755">
        <f t="shared" si="420"/>
        <v>2010</v>
      </c>
      <c r="O6755">
        <f t="shared" si="421"/>
        <v>7</v>
      </c>
      <c r="P6755">
        <f t="shared" si="422"/>
        <v>1</v>
      </c>
      <c r="Q6755" s="2">
        <f t="shared" si="423"/>
        <v>40360</v>
      </c>
    </row>
    <row r="6756" spans="1:17" x14ac:dyDescent="0.25">
      <c r="A6756">
        <v>4748</v>
      </c>
      <c r="B6756">
        <v>17094866</v>
      </c>
      <c r="C6756" t="s">
        <v>9231</v>
      </c>
      <c r="D6756">
        <v>19474</v>
      </c>
      <c r="E6756" t="s">
        <v>25</v>
      </c>
      <c r="F6756" t="s">
        <v>14</v>
      </c>
      <c r="G6756" s="2">
        <v>40878</v>
      </c>
      <c r="H6756">
        <v>0</v>
      </c>
      <c r="I6756" t="s">
        <v>27570</v>
      </c>
      <c r="J6756" t="s">
        <v>9232</v>
      </c>
      <c r="K6756" t="s">
        <v>16</v>
      </c>
      <c r="L6756">
        <v>2025</v>
      </c>
      <c r="M6756">
        <v>2</v>
      </c>
      <c r="N6756">
        <f t="shared" si="420"/>
        <v>2011</v>
      </c>
      <c r="O6756">
        <f t="shared" si="421"/>
        <v>12</v>
      </c>
      <c r="P6756">
        <f t="shared" si="422"/>
        <v>1</v>
      </c>
      <c r="Q6756" s="2">
        <f t="shared" si="423"/>
        <v>40878</v>
      </c>
    </row>
    <row r="6757" spans="1:17" x14ac:dyDescent="0.25">
      <c r="A6757">
        <v>4743</v>
      </c>
      <c r="B6757">
        <v>17093220</v>
      </c>
      <c r="C6757" t="s">
        <v>9221</v>
      </c>
      <c r="D6757">
        <v>19437</v>
      </c>
      <c r="E6757" t="s">
        <v>25</v>
      </c>
      <c r="F6757" t="s">
        <v>14</v>
      </c>
      <c r="G6757" s="2">
        <v>40878</v>
      </c>
      <c r="H6757">
        <v>0</v>
      </c>
      <c r="I6757" t="s">
        <v>27570</v>
      </c>
      <c r="J6757" t="s">
        <v>9222</v>
      </c>
      <c r="K6757" t="s">
        <v>16</v>
      </c>
      <c r="L6757">
        <v>2025</v>
      </c>
      <c r="M6757">
        <v>2</v>
      </c>
      <c r="N6757">
        <f t="shared" si="420"/>
        <v>2011</v>
      </c>
      <c r="O6757">
        <f t="shared" si="421"/>
        <v>12</v>
      </c>
      <c r="P6757">
        <f t="shared" si="422"/>
        <v>1</v>
      </c>
      <c r="Q6757" s="2">
        <f t="shared" si="423"/>
        <v>40878</v>
      </c>
    </row>
    <row r="6758" spans="1:17" x14ac:dyDescent="0.25">
      <c r="A6758">
        <v>7175</v>
      </c>
      <c r="B6758">
        <v>14718740</v>
      </c>
      <c r="C6758" t="s">
        <v>14139</v>
      </c>
      <c r="D6758">
        <v>148686</v>
      </c>
      <c r="E6758" t="s">
        <v>1035</v>
      </c>
      <c r="F6758" t="s">
        <v>8570</v>
      </c>
      <c r="G6758" s="2">
        <v>42979</v>
      </c>
      <c r="H6758">
        <v>0</v>
      </c>
      <c r="I6758" t="s">
        <v>27570</v>
      </c>
      <c r="J6758" t="s">
        <v>14140</v>
      </c>
      <c r="K6758" t="s">
        <v>16</v>
      </c>
      <c r="L6758">
        <v>2025</v>
      </c>
      <c r="M6758">
        <v>2</v>
      </c>
      <c r="N6758">
        <f t="shared" si="420"/>
        <v>2017</v>
      </c>
      <c r="O6758">
        <f t="shared" si="421"/>
        <v>9</v>
      </c>
      <c r="P6758">
        <f t="shared" si="422"/>
        <v>1</v>
      </c>
      <c r="Q6758" s="2">
        <f t="shared" si="423"/>
        <v>42979</v>
      </c>
    </row>
    <row r="6759" spans="1:17" x14ac:dyDescent="0.25">
      <c r="A6759">
        <v>4609</v>
      </c>
      <c r="B6759">
        <v>13633107</v>
      </c>
      <c r="C6759" t="s">
        <v>8955</v>
      </c>
      <c r="D6759">
        <v>19377</v>
      </c>
      <c r="E6759" t="s">
        <v>25</v>
      </c>
      <c r="F6759" t="s">
        <v>14</v>
      </c>
      <c r="G6759" s="2">
        <v>40878</v>
      </c>
      <c r="H6759">
        <v>0</v>
      </c>
      <c r="I6759" t="s">
        <v>27570</v>
      </c>
      <c r="J6759" t="s">
        <v>8956</v>
      </c>
      <c r="K6759" t="s">
        <v>16</v>
      </c>
      <c r="L6759">
        <v>2025</v>
      </c>
      <c r="M6759">
        <v>2</v>
      </c>
      <c r="N6759">
        <f t="shared" si="420"/>
        <v>2011</v>
      </c>
      <c r="O6759">
        <f t="shared" si="421"/>
        <v>12</v>
      </c>
      <c r="P6759">
        <f t="shared" si="422"/>
        <v>1</v>
      </c>
      <c r="Q6759" s="2">
        <f t="shared" si="423"/>
        <v>40878</v>
      </c>
    </row>
    <row r="6760" spans="1:17" x14ac:dyDescent="0.25">
      <c r="A6760">
        <v>4730</v>
      </c>
      <c r="B6760">
        <v>16739533</v>
      </c>
      <c r="C6760" t="s">
        <v>9196</v>
      </c>
      <c r="D6760">
        <v>19478</v>
      </c>
      <c r="E6760" t="s">
        <v>25</v>
      </c>
      <c r="F6760" t="s">
        <v>14</v>
      </c>
      <c r="G6760" s="2">
        <v>40878</v>
      </c>
      <c r="H6760">
        <v>0</v>
      </c>
      <c r="I6760" t="s">
        <v>27570</v>
      </c>
      <c r="J6760" t="s">
        <v>9197</v>
      </c>
      <c r="K6760" t="s">
        <v>16</v>
      </c>
      <c r="L6760">
        <v>2025</v>
      </c>
      <c r="M6760">
        <v>2</v>
      </c>
      <c r="N6760">
        <f t="shared" si="420"/>
        <v>2011</v>
      </c>
      <c r="O6760">
        <f t="shared" si="421"/>
        <v>12</v>
      </c>
      <c r="P6760">
        <f t="shared" si="422"/>
        <v>1</v>
      </c>
      <c r="Q6760" s="2">
        <f t="shared" si="423"/>
        <v>40878</v>
      </c>
    </row>
    <row r="6761" spans="1:17" x14ac:dyDescent="0.25">
      <c r="A6761">
        <v>4591</v>
      </c>
      <c r="B6761">
        <v>13048736</v>
      </c>
      <c r="C6761" t="s">
        <v>8919</v>
      </c>
      <c r="D6761">
        <v>19366</v>
      </c>
      <c r="E6761" t="s">
        <v>25</v>
      </c>
      <c r="F6761" t="s">
        <v>14</v>
      </c>
      <c r="G6761" s="2">
        <v>40878</v>
      </c>
      <c r="H6761">
        <v>0</v>
      </c>
      <c r="I6761" t="s">
        <v>27570</v>
      </c>
      <c r="J6761" t="s">
        <v>8920</v>
      </c>
      <c r="K6761" t="s">
        <v>16</v>
      </c>
      <c r="L6761">
        <v>2025</v>
      </c>
      <c r="M6761">
        <v>2</v>
      </c>
      <c r="N6761">
        <f t="shared" si="420"/>
        <v>2011</v>
      </c>
      <c r="O6761">
        <f t="shared" si="421"/>
        <v>12</v>
      </c>
      <c r="P6761">
        <f t="shared" si="422"/>
        <v>1</v>
      </c>
      <c r="Q6761" s="2">
        <f t="shared" si="423"/>
        <v>40878</v>
      </c>
    </row>
    <row r="6762" spans="1:17" x14ac:dyDescent="0.25">
      <c r="A6762">
        <v>13066</v>
      </c>
      <c r="B6762">
        <v>16275266</v>
      </c>
      <c r="C6762" t="s">
        <v>25953</v>
      </c>
      <c r="D6762">
        <v>111758</v>
      </c>
      <c r="E6762" t="s">
        <v>2828</v>
      </c>
      <c r="F6762" t="s">
        <v>187</v>
      </c>
      <c r="G6762" s="2">
        <v>45108</v>
      </c>
      <c r="H6762">
        <v>0</v>
      </c>
      <c r="I6762" t="s">
        <v>27570</v>
      </c>
      <c r="J6762" t="s">
        <v>25954</v>
      </c>
      <c r="K6762" t="s">
        <v>3140</v>
      </c>
      <c r="L6762">
        <v>2025</v>
      </c>
      <c r="M6762">
        <v>2</v>
      </c>
      <c r="N6762">
        <f t="shared" si="420"/>
        <v>2023</v>
      </c>
      <c r="O6762">
        <f t="shared" si="421"/>
        <v>7</v>
      </c>
      <c r="P6762">
        <f t="shared" si="422"/>
        <v>1</v>
      </c>
      <c r="Q6762" s="2">
        <f t="shared" si="423"/>
        <v>45108</v>
      </c>
    </row>
    <row r="6763" spans="1:17" x14ac:dyDescent="0.25">
      <c r="A6763">
        <v>13069</v>
      </c>
      <c r="B6763">
        <v>12458825</v>
      </c>
      <c r="C6763" t="s">
        <v>25959</v>
      </c>
      <c r="D6763">
        <v>111761</v>
      </c>
      <c r="E6763" t="s">
        <v>2822</v>
      </c>
      <c r="F6763" t="s">
        <v>187</v>
      </c>
      <c r="G6763" s="2">
        <v>45108</v>
      </c>
      <c r="H6763">
        <v>0</v>
      </c>
      <c r="I6763" t="s">
        <v>27570</v>
      </c>
      <c r="J6763" t="s">
        <v>25960</v>
      </c>
      <c r="K6763" t="s">
        <v>3140</v>
      </c>
      <c r="L6763">
        <v>2025</v>
      </c>
      <c r="M6763">
        <v>2</v>
      </c>
      <c r="N6763">
        <f t="shared" si="420"/>
        <v>2023</v>
      </c>
      <c r="O6763">
        <f t="shared" si="421"/>
        <v>7</v>
      </c>
      <c r="P6763">
        <f t="shared" si="422"/>
        <v>1</v>
      </c>
      <c r="Q6763" s="2">
        <f t="shared" si="423"/>
        <v>45108</v>
      </c>
    </row>
    <row r="6764" spans="1:17" x14ac:dyDescent="0.25">
      <c r="A6764">
        <v>9385</v>
      </c>
      <c r="B6764">
        <v>16377890</v>
      </c>
      <c r="C6764" t="s">
        <v>18605</v>
      </c>
      <c r="D6764">
        <v>1944</v>
      </c>
      <c r="E6764" t="s">
        <v>6939</v>
      </c>
      <c r="F6764" t="s">
        <v>8570</v>
      </c>
      <c r="G6764" s="2">
        <v>43344</v>
      </c>
      <c r="H6764">
        <v>6</v>
      </c>
      <c r="I6764" t="s">
        <v>27570</v>
      </c>
      <c r="J6764" t="s">
        <v>18606</v>
      </c>
      <c r="K6764" t="s">
        <v>3140</v>
      </c>
      <c r="L6764">
        <v>2025</v>
      </c>
      <c r="M6764">
        <v>2</v>
      </c>
      <c r="N6764">
        <f t="shared" si="420"/>
        <v>2018</v>
      </c>
      <c r="O6764">
        <f t="shared" si="421"/>
        <v>9</v>
      </c>
      <c r="P6764">
        <f t="shared" si="422"/>
        <v>1</v>
      </c>
      <c r="Q6764" s="2">
        <f t="shared" si="423"/>
        <v>43344</v>
      </c>
    </row>
    <row r="6765" spans="1:17" x14ac:dyDescent="0.25">
      <c r="A6765">
        <v>12628</v>
      </c>
      <c r="B6765">
        <v>18458532</v>
      </c>
      <c r="C6765" t="s">
        <v>25081</v>
      </c>
      <c r="D6765">
        <v>111289</v>
      </c>
      <c r="E6765" t="s">
        <v>2822</v>
      </c>
      <c r="F6765" t="s">
        <v>58</v>
      </c>
      <c r="G6765" s="2">
        <v>45017</v>
      </c>
      <c r="H6765">
        <v>0</v>
      </c>
      <c r="I6765" t="s">
        <v>27570</v>
      </c>
      <c r="J6765" t="s">
        <v>25082</v>
      </c>
      <c r="K6765" t="s">
        <v>3140</v>
      </c>
      <c r="L6765">
        <v>2025</v>
      </c>
      <c r="M6765">
        <v>2</v>
      </c>
      <c r="N6765">
        <f t="shared" si="420"/>
        <v>2023</v>
      </c>
      <c r="O6765">
        <f t="shared" si="421"/>
        <v>4</v>
      </c>
      <c r="P6765">
        <f t="shared" si="422"/>
        <v>1</v>
      </c>
      <c r="Q6765" s="2">
        <f t="shared" si="423"/>
        <v>45017</v>
      </c>
    </row>
    <row r="6766" spans="1:17" x14ac:dyDescent="0.25">
      <c r="A6766">
        <v>5766</v>
      </c>
      <c r="B6766">
        <v>16282693</v>
      </c>
      <c r="C6766" t="s">
        <v>11316</v>
      </c>
      <c r="D6766">
        <v>109715</v>
      </c>
      <c r="E6766" t="s">
        <v>1035</v>
      </c>
      <c r="F6766" t="s">
        <v>19</v>
      </c>
      <c r="G6766" s="2">
        <v>40391</v>
      </c>
      <c r="H6766">
        <v>0</v>
      </c>
      <c r="I6766" t="s">
        <v>27570</v>
      </c>
      <c r="J6766" t="s">
        <v>11317</v>
      </c>
      <c r="K6766" t="s">
        <v>16</v>
      </c>
      <c r="L6766">
        <v>2025</v>
      </c>
      <c r="M6766">
        <v>2</v>
      </c>
      <c r="N6766">
        <f t="shared" si="420"/>
        <v>2010</v>
      </c>
      <c r="O6766">
        <f t="shared" si="421"/>
        <v>8</v>
      </c>
      <c r="P6766">
        <f t="shared" si="422"/>
        <v>1</v>
      </c>
      <c r="Q6766" s="2">
        <f t="shared" si="423"/>
        <v>40391</v>
      </c>
    </row>
    <row r="6767" spans="1:17" x14ac:dyDescent="0.25">
      <c r="A6767">
        <v>9107</v>
      </c>
      <c r="B6767">
        <v>18376451</v>
      </c>
      <c r="C6767" t="s">
        <v>18037</v>
      </c>
      <c r="D6767">
        <v>205228</v>
      </c>
      <c r="E6767" t="s">
        <v>1043</v>
      </c>
      <c r="F6767" t="s">
        <v>58</v>
      </c>
      <c r="G6767" s="2">
        <v>45139</v>
      </c>
      <c r="H6767">
        <v>4</v>
      </c>
      <c r="I6767" t="s">
        <v>27570</v>
      </c>
      <c r="J6767" t="s">
        <v>18038</v>
      </c>
      <c r="K6767" t="s">
        <v>16</v>
      </c>
      <c r="L6767">
        <v>2025</v>
      </c>
      <c r="M6767">
        <v>2</v>
      </c>
      <c r="N6767">
        <f t="shared" si="420"/>
        <v>2023</v>
      </c>
      <c r="O6767">
        <f t="shared" si="421"/>
        <v>8</v>
      </c>
      <c r="P6767">
        <f t="shared" si="422"/>
        <v>1</v>
      </c>
      <c r="Q6767" s="2">
        <f t="shared" si="423"/>
        <v>45139</v>
      </c>
    </row>
    <row r="6768" spans="1:17" x14ac:dyDescent="0.25">
      <c r="A6768">
        <v>11165</v>
      </c>
      <c r="B6768">
        <v>11618466</v>
      </c>
      <c r="C6768" t="s">
        <v>22162</v>
      </c>
      <c r="D6768">
        <v>105184</v>
      </c>
      <c r="E6768" t="s">
        <v>2828</v>
      </c>
      <c r="F6768" t="s">
        <v>14</v>
      </c>
      <c r="G6768" s="2">
        <v>43754</v>
      </c>
      <c r="H6768">
        <v>0</v>
      </c>
      <c r="I6768" t="s">
        <v>27570</v>
      </c>
      <c r="J6768" t="s">
        <v>22163</v>
      </c>
      <c r="K6768" t="s">
        <v>3140</v>
      </c>
      <c r="L6768">
        <v>2025</v>
      </c>
      <c r="M6768">
        <v>2</v>
      </c>
      <c r="N6768">
        <f t="shared" si="420"/>
        <v>2019</v>
      </c>
      <c r="O6768">
        <f t="shared" si="421"/>
        <v>10</v>
      </c>
      <c r="P6768">
        <f t="shared" si="422"/>
        <v>16</v>
      </c>
      <c r="Q6768" s="2">
        <f t="shared" si="423"/>
        <v>43754</v>
      </c>
    </row>
    <row r="6769" spans="1:17" x14ac:dyDescent="0.25">
      <c r="A6769">
        <v>714</v>
      </c>
      <c r="B6769">
        <v>13825314</v>
      </c>
      <c r="C6769" t="s">
        <v>1507</v>
      </c>
      <c r="D6769" t="s">
        <v>51</v>
      </c>
      <c r="E6769" t="s">
        <v>1488</v>
      </c>
      <c r="F6769" t="s">
        <v>55</v>
      </c>
      <c r="G6769" s="2">
        <v>45261</v>
      </c>
      <c r="H6769">
        <v>0</v>
      </c>
      <c r="I6769" t="s">
        <v>27570</v>
      </c>
      <c r="J6769" t="s">
        <v>1508</v>
      </c>
      <c r="K6769" t="s">
        <v>53</v>
      </c>
      <c r="L6769">
        <v>2025</v>
      </c>
      <c r="M6769">
        <v>2</v>
      </c>
      <c r="N6769">
        <f t="shared" si="420"/>
        <v>2023</v>
      </c>
      <c r="O6769">
        <f t="shared" si="421"/>
        <v>12</v>
      </c>
      <c r="P6769">
        <f t="shared" si="422"/>
        <v>1</v>
      </c>
      <c r="Q6769" s="2">
        <f t="shared" si="423"/>
        <v>45261</v>
      </c>
    </row>
    <row r="6770" spans="1:17" x14ac:dyDescent="0.25">
      <c r="A6770">
        <v>6047</v>
      </c>
      <c r="B6770">
        <v>12722339</v>
      </c>
      <c r="C6770" t="s">
        <v>11884</v>
      </c>
      <c r="D6770">
        <v>107207</v>
      </c>
      <c r="E6770" t="s">
        <v>1035</v>
      </c>
      <c r="F6770" t="s">
        <v>154</v>
      </c>
      <c r="G6770" s="2">
        <v>40360</v>
      </c>
      <c r="H6770">
        <v>0</v>
      </c>
      <c r="I6770" t="s">
        <v>27570</v>
      </c>
      <c r="J6770" t="s">
        <v>11885</v>
      </c>
      <c r="K6770" t="s">
        <v>16</v>
      </c>
      <c r="L6770">
        <v>2025</v>
      </c>
      <c r="M6770">
        <v>2</v>
      </c>
      <c r="N6770">
        <f t="shared" si="420"/>
        <v>2010</v>
      </c>
      <c r="O6770">
        <f t="shared" si="421"/>
        <v>7</v>
      </c>
      <c r="P6770">
        <f t="shared" si="422"/>
        <v>1</v>
      </c>
      <c r="Q6770" s="2">
        <f t="shared" si="423"/>
        <v>40360</v>
      </c>
    </row>
    <row r="6771" spans="1:17" x14ac:dyDescent="0.25">
      <c r="A6771">
        <v>12487</v>
      </c>
      <c r="B6771">
        <v>12542010</v>
      </c>
      <c r="C6771" t="s">
        <v>24799</v>
      </c>
      <c r="D6771">
        <v>105226</v>
      </c>
      <c r="E6771" t="s">
        <v>6939</v>
      </c>
      <c r="F6771" t="s">
        <v>14</v>
      </c>
      <c r="G6771" s="2">
        <v>44667</v>
      </c>
      <c r="H6771">
        <v>0</v>
      </c>
      <c r="I6771" t="s">
        <v>27570</v>
      </c>
      <c r="J6771" t="s">
        <v>24800</v>
      </c>
      <c r="K6771" t="s">
        <v>3140</v>
      </c>
      <c r="L6771">
        <v>2025</v>
      </c>
      <c r="M6771">
        <v>2</v>
      </c>
      <c r="N6771">
        <f t="shared" si="420"/>
        <v>2022</v>
      </c>
      <c r="O6771">
        <f t="shared" si="421"/>
        <v>4</v>
      </c>
      <c r="P6771">
        <f t="shared" si="422"/>
        <v>16</v>
      </c>
      <c r="Q6771" s="2">
        <f t="shared" si="423"/>
        <v>44667</v>
      </c>
    </row>
    <row r="6772" spans="1:17" x14ac:dyDescent="0.25">
      <c r="A6772">
        <v>2751</v>
      </c>
      <c r="B6772">
        <v>18924376</v>
      </c>
      <c r="C6772" t="s">
        <v>5340</v>
      </c>
      <c r="D6772" t="s">
        <v>51</v>
      </c>
      <c r="E6772" t="s">
        <v>2822</v>
      </c>
      <c r="F6772" t="s">
        <v>55</v>
      </c>
      <c r="G6772" s="2">
        <v>45323</v>
      </c>
      <c r="H6772">
        <v>0</v>
      </c>
      <c r="I6772" t="s">
        <v>27570</v>
      </c>
      <c r="J6772" t="s">
        <v>5341</v>
      </c>
      <c r="K6772" t="s">
        <v>53</v>
      </c>
      <c r="L6772">
        <v>2025</v>
      </c>
      <c r="M6772">
        <v>2</v>
      </c>
      <c r="N6772">
        <f t="shared" si="420"/>
        <v>2024</v>
      </c>
      <c r="O6772">
        <f t="shared" si="421"/>
        <v>2</v>
      </c>
      <c r="P6772">
        <f t="shared" si="422"/>
        <v>1</v>
      </c>
      <c r="Q6772" s="2">
        <f t="shared" si="423"/>
        <v>45323</v>
      </c>
    </row>
    <row r="6773" spans="1:17" x14ac:dyDescent="0.25">
      <c r="A6773">
        <v>51</v>
      </c>
      <c r="B6773">
        <v>25173825</v>
      </c>
      <c r="C6773" t="s">
        <v>153</v>
      </c>
      <c r="D6773" t="s">
        <v>51</v>
      </c>
      <c r="E6773" t="s">
        <v>151</v>
      </c>
      <c r="F6773" t="s">
        <v>154</v>
      </c>
      <c r="G6773" s="2">
        <v>45627</v>
      </c>
      <c r="H6773">
        <v>0</v>
      </c>
      <c r="I6773" t="s">
        <v>27570</v>
      </c>
      <c r="J6773" t="s">
        <v>155</v>
      </c>
      <c r="K6773" t="s">
        <v>53</v>
      </c>
      <c r="L6773">
        <v>2025</v>
      </c>
      <c r="M6773">
        <v>2</v>
      </c>
      <c r="N6773">
        <f t="shared" si="420"/>
        <v>2024</v>
      </c>
      <c r="O6773">
        <f t="shared" si="421"/>
        <v>12</v>
      </c>
      <c r="P6773">
        <f t="shared" si="422"/>
        <v>1</v>
      </c>
      <c r="Q6773" s="2">
        <f t="shared" si="423"/>
        <v>45627</v>
      </c>
    </row>
    <row r="6774" spans="1:17" x14ac:dyDescent="0.25">
      <c r="A6774">
        <v>12228</v>
      </c>
      <c r="B6774">
        <v>11895295</v>
      </c>
      <c r="C6774" t="s">
        <v>24281</v>
      </c>
      <c r="D6774">
        <v>2710</v>
      </c>
      <c r="E6774" t="s">
        <v>2812</v>
      </c>
      <c r="F6774" t="s">
        <v>985</v>
      </c>
      <c r="G6774" s="2">
        <v>38749</v>
      </c>
      <c r="H6774">
        <v>0</v>
      </c>
      <c r="I6774" t="s">
        <v>27570</v>
      </c>
      <c r="J6774" t="s">
        <v>24282</v>
      </c>
      <c r="K6774" t="s">
        <v>3140</v>
      </c>
      <c r="L6774">
        <v>2025</v>
      </c>
      <c r="M6774">
        <v>2</v>
      </c>
      <c r="N6774">
        <f t="shared" si="420"/>
        <v>2006</v>
      </c>
      <c r="O6774">
        <f t="shared" si="421"/>
        <v>2</v>
      </c>
      <c r="P6774">
        <f t="shared" si="422"/>
        <v>1</v>
      </c>
      <c r="Q6774" s="2">
        <f t="shared" si="423"/>
        <v>38749</v>
      </c>
    </row>
    <row r="6775" spans="1:17" x14ac:dyDescent="0.25">
      <c r="A6775">
        <v>11806</v>
      </c>
      <c r="B6775">
        <v>9321594</v>
      </c>
      <c r="C6775" t="s">
        <v>23441</v>
      </c>
      <c r="D6775">
        <v>105096</v>
      </c>
      <c r="E6775" t="s">
        <v>2828</v>
      </c>
      <c r="F6775" t="s">
        <v>14</v>
      </c>
      <c r="G6775" s="2">
        <v>44683</v>
      </c>
      <c r="H6775">
        <v>0</v>
      </c>
      <c r="I6775" t="s">
        <v>27570</v>
      </c>
      <c r="J6775" t="s">
        <v>23442</v>
      </c>
      <c r="K6775" t="s">
        <v>3140</v>
      </c>
      <c r="L6775">
        <v>2025</v>
      </c>
      <c r="M6775">
        <v>2</v>
      </c>
      <c r="N6775">
        <f t="shared" si="420"/>
        <v>2022</v>
      </c>
      <c r="O6775">
        <f t="shared" si="421"/>
        <v>5</v>
      </c>
      <c r="P6775">
        <f t="shared" si="422"/>
        <v>2</v>
      </c>
      <c r="Q6775" s="2">
        <f t="shared" si="423"/>
        <v>44683</v>
      </c>
    </row>
    <row r="6776" spans="1:17" x14ac:dyDescent="0.25">
      <c r="A6776">
        <v>3659</v>
      </c>
      <c r="B6776">
        <v>19794653</v>
      </c>
      <c r="C6776" t="s">
        <v>7149</v>
      </c>
      <c r="D6776" t="s">
        <v>51</v>
      </c>
      <c r="E6776" t="s">
        <v>3392</v>
      </c>
      <c r="F6776" t="s">
        <v>522</v>
      </c>
      <c r="G6776" s="2">
        <v>45383</v>
      </c>
      <c r="H6776">
        <v>0</v>
      </c>
      <c r="I6776" t="s">
        <v>27570</v>
      </c>
      <c r="J6776" t="s">
        <v>7150</v>
      </c>
      <c r="K6776" t="s">
        <v>53</v>
      </c>
      <c r="L6776">
        <v>2025</v>
      </c>
      <c r="M6776">
        <v>2</v>
      </c>
      <c r="N6776">
        <f t="shared" si="420"/>
        <v>2024</v>
      </c>
      <c r="O6776">
        <f t="shared" si="421"/>
        <v>4</v>
      </c>
      <c r="P6776">
        <f t="shared" si="422"/>
        <v>1</v>
      </c>
      <c r="Q6776" s="2">
        <f t="shared" si="423"/>
        <v>45383</v>
      </c>
    </row>
    <row r="6777" spans="1:17" x14ac:dyDescent="0.25">
      <c r="A6777">
        <v>6197</v>
      </c>
      <c r="B6777">
        <v>9324489</v>
      </c>
      <c r="C6777" t="s">
        <v>12186</v>
      </c>
      <c r="D6777">
        <v>97279</v>
      </c>
      <c r="E6777" t="s">
        <v>1035</v>
      </c>
      <c r="F6777" t="s">
        <v>1048</v>
      </c>
      <c r="G6777" s="2">
        <v>40909</v>
      </c>
      <c r="H6777">
        <v>0</v>
      </c>
      <c r="I6777" t="s">
        <v>27570</v>
      </c>
      <c r="J6777" t="s">
        <v>12187</v>
      </c>
      <c r="K6777" t="s">
        <v>16</v>
      </c>
      <c r="L6777">
        <v>2025</v>
      </c>
      <c r="M6777">
        <v>2</v>
      </c>
      <c r="N6777">
        <f t="shared" si="420"/>
        <v>2012</v>
      </c>
      <c r="O6777">
        <f t="shared" si="421"/>
        <v>1</v>
      </c>
      <c r="P6777">
        <f t="shared" si="422"/>
        <v>1</v>
      </c>
      <c r="Q6777" s="2">
        <f t="shared" si="423"/>
        <v>40909</v>
      </c>
    </row>
    <row r="6778" spans="1:17" x14ac:dyDescent="0.25">
      <c r="A6778">
        <v>6137</v>
      </c>
      <c r="B6778">
        <v>9325421</v>
      </c>
      <c r="C6778" t="s">
        <v>12065</v>
      </c>
      <c r="D6778">
        <v>36150</v>
      </c>
      <c r="E6778" t="s">
        <v>1043</v>
      </c>
      <c r="F6778" t="s">
        <v>1048</v>
      </c>
      <c r="G6778" s="2">
        <v>40909</v>
      </c>
      <c r="H6778">
        <v>0</v>
      </c>
      <c r="I6778" t="s">
        <v>27570</v>
      </c>
      <c r="J6778" t="s">
        <v>12066</v>
      </c>
      <c r="K6778" t="s">
        <v>16</v>
      </c>
      <c r="L6778">
        <v>2025</v>
      </c>
      <c r="M6778">
        <v>2</v>
      </c>
      <c r="N6778">
        <f t="shared" si="420"/>
        <v>2012</v>
      </c>
      <c r="O6778">
        <f t="shared" si="421"/>
        <v>1</v>
      </c>
      <c r="P6778">
        <f t="shared" si="422"/>
        <v>1</v>
      </c>
      <c r="Q6778" s="2">
        <f t="shared" si="423"/>
        <v>40909</v>
      </c>
    </row>
    <row r="6779" spans="1:17" x14ac:dyDescent="0.25">
      <c r="A6779">
        <v>4281</v>
      </c>
      <c r="B6779">
        <v>5503009</v>
      </c>
      <c r="C6779" t="s">
        <v>8296</v>
      </c>
      <c r="D6779">
        <v>36119</v>
      </c>
      <c r="E6779" t="s">
        <v>8040</v>
      </c>
      <c r="F6779" t="s">
        <v>1048</v>
      </c>
      <c r="G6779" s="2">
        <v>40558</v>
      </c>
      <c r="H6779">
        <v>0</v>
      </c>
      <c r="I6779" t="s">
        <v>27570</v>
      </c>
      <c r="J6779" t="s">
        <v>8297</v>
      </c>
      <c r="K6779" t="s">
        <v>16</v>
      </c>
      <c r="L6779">
        <v>2025</v>
      </c>
      <c r="M6779">
        <v>2</v>
      </c>
      <c r="N6779">
        <f t="shared" si="420"/>
        <v>2011</v>
      </c>
      <c r="O6779">
        <f t="shared" si="421"/>
        <v>1</v>
      </c>
      <c r="P6779">
        <f t="shared" si="422"/>
        <v>15</v>
      </c>
      <c r="Q6779" s="2">
        <f t="shared" si="423"/>
        <v>40558</v>
      </c>
    </row>
    <row r="6780" spans="1:17" x14ac:dyDescent="0.25">
      <c r="A6780">
        <v>4370</v>
      </c>
      <c r="B6780">
        <v>5495081</v>
      </c>
      <c r="C6780" t="s">
        <v>8474</v>
      </c>
      <c r="D6780">
        <v>190931</v>
      </c>
      <c r="E6780" t="s">
        <v>8465</v>
      </c>
      <c r="F6780" t="s">
        <v>8472</v>
      </c>
      <c r="G6780" s="2">
        <v>33604</v>
      </c>
      <c r="H6780">
        <v>0</v>
      </c>
      <c r="I6780" t="s">
        <v>27570</v>
      </c>
      <c r="J6780" t="s">
        <v>8475</v>
      </c>
      <c r="K6780" t="s">
        <v>16</v>
      </c>
      <c r="L6780">
        <v>2025</v>
      </c>
      <c r="M6780">
        <v>2</v>
      </c>
      <c r="N6780">
        <f t="shared" si="420"/>
        <v>1992</v>
      </c>
      <c r="O6780">
        <f t="shared" si="421"/>
        <v>1</v>
      </c>
      <c r="P6780">
        <f t="shared" si="422"/>
        <v>1</v>
      </c>
      <c r="Q6780" s="2">
        <f t="shared" si="423"/>
        <v>33604</v>
      </c>
    </row>
    <row r="6781" spans="1:17" x14ac:dyDescent="0.25">
      <c r="A6781">
        <v>12188</v>
      </c>
      <c r="B6781">
        <v>9326077</v>
      </c>
      <c r="C6781" t="s">
        <v>24200</v>
      </c>
      <c r="D6781">
        <v>2503</v>
      </c>
      <c r="E6781" t="s">
        <v>6054</v>
      </c>
      <c r="F6781" t="s">
        <v>985</v>
      </c>
      <c r="G6781" s="2">
        <v>35049</v>
      </c>
      <c r="H6781">
        <v>0</v>
      </c>
      <c r="I6781" t="s">
        <v>27570</v>
      </c>
      <c r="J6781" t="s">
        <v>24201</v>
      </c>
      <c r="K6781" t="s">
        <v>3140</v>
      </c>
      <c r="L6781">
        <v>2025</v>
      </c>
      <c r="M6781">
        <v>2</v>
      </c>
      <c r="N6781">
        <f t="shared" si="420"/>
        <v>1995</v>
      </c>
      <c r="O6781">
        <f t="shared" si="421"/>
        <v>12</v>
      </c>
      <c r="P6781">
        <f t="shared" si="422"/>
        <v>16</v>
      </c>
      <c r="Q6781" s="2">
        <f t="shared" si="423"/>
        <v>35049</v>
      </c>
    </row>
    <row r="6782" spans="1:17" x14ac:dyDescent="0.25">
      <c r="A6782">
        <v>12215</v>
      </c>
      <c r="B6782">
        <v>9310286</v>
      </c>
      <c r="C6782" t="s">
        <v>24255</v>
      </c>
      <c r="D6782">
        <v>2617</v>
      </c>
      <c r="E6782" t="s">
        <v>7502</v>
      </c>
      <c r="F6782" t="s">
        <v>985</v>
      </c>
      <c r="G6782" s="2">
        <v>38384</v>
      </c>
      <c r="H6782">
        <v>0</v>
      </c>
      <c r="I6782" t="s">
        <v>27570</v>
      </c>
      <c r="J6782" t="s">
        <v>24256</v>
      </c>
      <c r="K6782" t="s">
        <v>3140</v>
      </c>
      <c r="L6782">
        <v>2025</v>
      </c>
      <c r="M6782">
        <v>2</v>
      </c>
      <c r="N6782">
        <f t="shared" si="420"/>
        <v>2005</v>
      </c>
      <c r="O6782">
        <f t="shared" si="421"/>
        <v>2</v>
      </c>
      <c r="P6782">
        <f t="shared" si="422"/>
        <v>1</v>
      </c>
      <c r="Q6782" s="2">
        <f t="shared" si="423"/>
        <v>38384</v>
      </c>
    </row>
    <row r="6783" spans="1:17" x14ac:dyDescent="0.25">
      <c r="A6783">
        <v>8141</v>
      </c>
      <c r="B6783">
        <v>9177243</v>
      </c>
      <c r="C6783" t="s">
        <v>16084</v>
      </c>
      <c r="D6783">
        <v>190193</v>
      </c>
      <c r="E6783" t="s">
        <v>10307</v>
      </c>
      <c r="F6783" t="s">
        <v>154</v>
      </c>
      <c r="G6783" s="2">
        <v>36892</v>
      </c>
      <c r="H6783">
        <v>1</v>
      </c>
      <c r="I6783" t="s">
        <v>27570</v>
      </c>
      <c r="J6783" t="s">
        <v>16085</v>
      </c>
      <c r="K6783" t="s">
        <v>16</v>
      </c>
      <c r="L6783">
        <v>2025</v>
      </c>
      <c r="M6783">
        <v>2</v>
      </c>
      <c r="N6783">
        <f t="shared" si="420"/>
        <v>2001</v>
      </c>
      <c r="O6783">
        <f t="shared" si="421"/>
        <v>1</v>
      </c>
      <c r="P6783">
        <f t="shared" si="422"/>
        <v>1</v>
      </c>
      <c r="Q6783" s="2">
        <f t="shared" si="423"/>
        <v>36892</v>
      </c>
    </row>
    <row r="6784" spans="1:17" x14ac:dyDescent="0.25">
      <c r="A6784">
        <v>10986</v>
      </c>
      <c r="B6784">
        <v>9499935</v>
      </c>
      <c r="C6784" t="s">
        <v>21805</v>
      </c>
      <c r="D6784">
        <v>81513</v>
      </c>
      <c r="E6784" t="s">
        <v>18639</v>
      </c>
      <c r="F6784" t="s">
        <v>985</v>
      </c>
      <c r="G6784" s="2">
        <v>41214</v>
      </c>
      <c r="H6784">
        <v>0</v>
      </c>
      <c r="I6784" t="s">
        <v>27570</v>
      </c>
      <c r="J6784" t="s">
        <v>21806</v>
      </c>
      <c r="K6784" t="s">
        <v>3140</v>
      </c>
      <c r="L6784">
        <v>2025</v>
      </c>
      <c r="M6784">
        <v>2</v>
      </c>
      <c r="N6784">
        <f t="shared" si="420"/>
        <v>2012</v>
      </c>
      <c r="O6784">
        <f t="shared" si="421"/>
        <v>11</v>
      </c>
      <c r="P6784">
        <f t="shared" si="422"/>
        <v>1</v>
      </c>
      <c r="Q6784" s="2">
        <f t="shared" si="423"/>
        <v>41214</v>
      </c>
    </row>
    <row r="6785" spans="1:17" x14ac:dyDescent="0.25">
      <c r="A6785">
        <v>9684</v>
      </c>
      <c r="B6785">
        <v>9322916</v>
      </c>
      <c r="C6785" t="s">
        <v>19206</v>
      </c>
      <c r="D6785">
        <v>2601</v>
      </c>
      <c r="E6785" t="s">
        <v>6054</v>
      </c>
      <c r="F6785" t="s">
        <v>985</v>
      </c>
      <c r="G6785" s="2">
        <v>32448</v>
      </c>
      <c r="H6785">
        <v>0</v>
      </c>
      <c r="I6785" t="s">
        <v>27570</v>
      </c>
      <c r="J6785" t="s">
        <v>19207</v>
      </c>
      <c r="K6785" t="s">
        <v>3140</v>
      </c>
      <c r="L6785">
        <v>2025</v>
      </c>
      <c r="M6785">
        <v>2</v>
      </c>
      <c r="N6785">
        <f t="shared" si="420"/>
        <v>1988</v>
      </c>
      <c r="O6785">
        <f t="shared" si="421"/>
        <v>11</v>
      </c>
      <c r="P6785">
        <f t="shared" si="422"/>
        <v>1</v>
      </c>
      <c r="Q6785" s="2">
        <f t="shared" si="423"/>
        <v>32448</v>
      </c>
    </row>
    <row r="6786" spans="1:17" x14ac:dyDescent="0.25">
      <c r="A6786">
        <v>10738</v>
      </c>
      <c r="B6786">
        <v>17266760</v>
      </c>
      <c r="C6786" t="s">
        <v>21314</v>
      </c>
      <c r="D6786">
        <v>77771</v>
      </c>
      <c r="E6786" t="s">
        <v>2828</v>
      </c>
      <c r="F6786" t="s">
        <v>985</v>
      </c>
      <c r="G6786" s="2">
        <v>41214</v>
      </c>
      <c r="H6786">
        <v>0</v>
      </c>
      <c r="I6786" t="s">
        <v>27570</v>
      </c>
      <c r="J6786" t="s">
        <v>21315</v>
      </c>
      <c r="K6786" t="s">
        <v>3140</v>
      </c>
      <c r="L6786">
        <v>2025</v>
      </c>
      <c r="M6786">
        <v>2</v>
      </c>
      <c r="N6786">
        <f t="shared" si="420"/>
        <v>2012</v>
      </c>
      <c r="O6786">
        <f t="shared" si="421"/>
        <v>11</v>
      </c>
      <c r="P6786">
        <f t="shared" si="422"/>
        <v>1</v>
      </c>
      <c r="Q6786" s="2">
        <f t="shared" si="423"/>
        <v>41214</v>
      </c>
    </row>
    <row r="6787" spans="1:17" x14ac:dyDescent="0.25">
      <c r="A6787">
        <v>12572</v>
      </c>
      <c r="B6787">
        <v>10031878</v>
      </c>
      <c r="C6787" t="s">
        <v>24969</v>
      </c>
      <c r="D6787">
        <v>111230</v>
      </c>
      <c r="E6787" t="s">
        <v>2828</v>
      </c>
      <c r="F6787" t="s">
        <v>83</v>
      </c>
      <c r="G6787" s="2">
        <v>44986</v>
      </c>
      <c r="H6787">
        <v>0</v>
      </c>
      <c r="I6787" t="s">
        <v>27570</v>
      </c>
      <c r="J6787" t="s">
        <v>24970</v>
      </c>
      <c r="K6787" t="s">
        <v>3140</v>
      </c>
      <c r="L6787">
        <v>2025</v>
      </c>
      <c r="M6787">
        <v>2</v>
      </c>
      <c r="N6787">
        <f t="shared" ref="N6787:N6850" si="424">YEAR(G6787)</f>
        <v>2023</v>
      </c>
      <c r="O6787">
        <f t="shared" ref="O6787:O6850" si="425">MONTH(G6787)</f>
        <v>3</v>
      </c>
      <c r="P6787">
        <f t="shared" ref="P6787:P6850" si="426">DAY(G6787)</f>
        <v>1</v>
      </c>
      <c r="Q6787" s="2">
        <f t="shared" ref="Q6787:Q6850" si="427">DATE(N6787,O6787,P6787)</f>
        <v>44986</v>
      </c>
    </row>
    <row r="6788" spans="1:17" x14ac:dyDescent="0.25">
      <c r="A6788">
        <v>10496</v>
      </c>
      <c r="B6788">
        <v>10033101</v>
      </c>
      <c r="C6788" t="s">
        <v>20832</v>
      </c>
      <c r="D6788">
        <v>4459</v>
      </c>
      <c r="E6788" t="s">
        <v>2819</v>
      </c>
      <c r="F6788" t="s">
        <v>8570</v>
      </c>
      <c r="G6788" s="2">
        <v>36069</v>
      </c>
      <c r="H6788">
        <v>0</v>
      </c>
      <c r="I6788" t="s">
        <v>27570</v>
      </c>
      <c r="J6788" t="s">
        <v>20833</v>
      </c>
      <c r="K6788" t="s">
        <v>3140</v>
      </c>
      <c r="L6788">
        <v>2025</v>
      </c>
      <c r="M6788">
        <v>2</v>
      </c>
      <c r="N6788">
        <f t="shared" si="424"/>
        <v>1998</v>
      </c>
      <c r="O6788">
        <f t="shared" si="425"/>
        <v>10</v>
      </c>
      <c r="P6788">
        <f t="shared" si="426"/>
        <v>1</v>
      </c>
      <c r="Q6788" s="2">
        <f t="shared" si="427"/>
        <v>36069</v>
      </c>
    </row>
    <row r="6789" spans="1:17" x14ac:dyDescent="0.25">
      <c r="A6789">
        <v>5746</v>
      </c>
      <c r="B6789">
        <v>10034355</v>
      </c>
      <c r="C6789" t="s">
        <v>11276</v>
      </c>
      <c r="D6789">
        <v>35891</v>
      </c>
      <c r="E6789" t="s">
        <v>10403</v>
      </c>
      <c r="F6789" t="s">
        <v>1048</v>
      </c>
      <c r="G6789" s="2">
        <v>33270</v>
      </c>
      <c r="H6789">
        <v>0</v>
      </c>
      <c r="I6789" t="s">
        <v>27570</v>
      </c>
      <c r="J6789" t="s">
        <v>11277</v>
      </c>
      <c r="K6789" t="s">
        <v>16</v>
      </c>
      <c r="L6789">
        <v>2025</v>
      </c>
      <c r="M6789">
        <v>2</v>
      </c>
      <c r="N6789">
        <f t="shared" si="424"/>
        <v>1991</v>
      </c>
      <c r="O6789">
        <f t="shared" si="425"/>
        <v>2</v>
      </c>
      <c r="P6789">
        <f t="shared" si="426"/>
        <v>1</v>
      </c>
      <c r="Q6789" s="2">
        <f t="shared" si="427"/>
        <v>33270</v>
      </c>
    </row>
    <row r="6790" spans="1:17" x14ac:dyDescent="0.25">
      <c r="A6790">
        <v>8396</v>
      </c>
      <c r="B6790">
        <v>10034508</v>
      </c>
      <c r="C6790" t="s">
        <v>16604</v>
      </c>
      <c r="D6790">
        <v>190279</v>
      </c>
      <c r="E6790" t="s">
        <v>10276</v>
      </c>
      <c r="F6790" t="s">
        <v>8477</v>
      </c>
      <c r="G6790" s="2">
        <v>38565</v>
      </c>
      <c r="H6790">
        <v>0</v>
      </c>
      <c r="I6790" t="s">
        <v>27570</v>
      </c>
      <c r="J6790" t="s">
        <v>16605</v>
      </c>
      <c r="K6790" t="s">
        <v>16</v>
      </c>
      <c r="L6790">
        <v>2025</v>
      </c>
      <c r="M6790">
        <v>2</v>
      </c>
      <c r="N6790">
        <f t="shared" si="424"/>
        <v>2005</v>
      </c>
      <c r="O6790">
        <f t="shared" si="425"/>
        <v>8</v>
      </c>
      <c r="P6790">
        <f t="shared" si="426"/>
        <v>1</v>
      </c>
      <c r="Q6790" s="2">
        <f t="shared" si="427"/>
        <v>38565</v>
      </c>
    </row>
    <row r="6791" spans="1:17" x14ac:dyDescent="0.25">
      <c r="A6791">
        <v>10028</v>
      </c>
      <c r="B6791">
        <v>9775893</v>
      </c>
      <c r="C6791" t="s">
        <v>19895</v>
      </c>
      <c r="D6791">
        <v>3571</v>
      </c>
      <c r="E6791" t="s">
        <v>18536</v>
      </c>
      <c r="F6791" t="s">
        <v>8570</v>
      </c>
      <c r="G6791" s="2">
        <v>37591</v>
      </c>
      <c r="H6791">
        <v>0</v>
      </c>
      <c r="I6791" t="s">
        <v>27570</v>
      </c>
      <c r="J6791" t="s">
        <v>19896</v>
      </c>
      <c r="K6791" t="s">
        <v>3140</v>
      </c>
      <c r="L6791">
        <v>2025</v>
      </c>
      <c r="M6791">
        <v>2</v>
      </c>
      <c r="N6791">
        <f t="shared" si="424"/>
        <v>2002</v>
      </c>
      <c r="O6791">
        <f t="shared" si="425"/>
        <v>12</v>
      </c>
      <c r="P6791">
        <f t="shared" si="426"/>
        <v>1</v>
      </c>
      <c r="Q6791" s="2">
        <f t="shared" si="427"/>
        <v>37591</v>
      </c>
    </row>
    <row r="6792" spans="1:17" x14ac:dyDescent="0.25">
      <c r="A6792">
        <v>12291</v>
      </c>
      <c r="B6792">
        <v>10030919</v>
      </c>
      <c r="C6792" t="s">
        <v>24407</v>
      </c>
      <c r="D6792">
        <v>3396</v>
      </c>
      <c r="E6792" t="s">
        <v>2819</v>
      </c>
      <c r="F6792" t="s">
        <v>17750</v>
      </c>
      <c r="G6792" s="2">
        <v>37500</v>
      </c>
      <c r="H6792">
        <v>0</v>
      </c>
      <c r="I6792" t="s">
        <v>27570</v>
      </c>
      <c r="J6792" t="s">
        <v>24408</v>
      </c>
      <c r="K6792" t="s">
        <v>3140</v>
      </c>
      <c r="L6792">
        <v>2025</v>
      </c>
      <c r="M6792">
        <v>2</v>
      </c>
      <c r="N6792">
        <f t="shared" si="424"/>
        <v>2002</v>
      </c>
      <c r="O6792">
        <f t="shared" si="425"/>
        <v>9</v>
      </c>
      <c r="P6792">
        <f t="shared" si="426"/>
        <v>1</v>
      </c>
      <c r="Q6792" s="2">
        <f t="shared" si="427"/>
        <v>37500</v>
      </c>
    </row>
    <row r="6793" spans="1:17" x14ac:dyDescent="0.25">
      <c r="A6793">
        <v>4211</v>
      </c>
      <c r="B6793">
        <v>10396006</v>
      </c>
      <c r="C6793" t="s">
        <v>8155</v>
      </c>
      <c r="D6793">
        <v>97386</v>
      </c>
      <c r="E6793" t="s">
        <v>8040</v>
      </c>
      <c r="F6793" t="s">
        <v>154</v>
      </c>
      <c r="G6793" s="2">
        <v>39234</v>
      </c>
      <c r="H6793">
        <v>0</v>
      </c>
      <c r="I6793" t="s">
        <v>27570</v>
      </c>
      <c r="J6793" t="s">
        <v>8156</v>
      </c>
      <c r="K6793" t="s">
        <v>16</v>
      </c>
      <c r="L6793">
        <v>2025</v>
      </c>
      <c r="M6793">
        <v>2</v>
      </c>
      <c r="N6793">
        <f t="shared" si="424"/>
        <v>2007</v>
      </c>
      <c r="O6793">
        <f t="shared" si="425"/>
        <v>6</v>
      </c>
      <c r="P6793">
        <f t="shared" si="426"/>
        <v>1</v>
      </c>
      <c r="Q6793" s="2">
        <f t="shared" si="427"/>
        <v>39234</v>
      </c>
    </row>
    <row r="6794" spans="1:17" x14ac:dyDescent="0.25">
      <c r="A6794">
        <v>8417</v>
      </c>
      <c r="B6794">
        <v>10396793</v>
      </c>
      <c r="C6794" t="s">
        <v>16646</v>
      </c>
      <c r="D6794">
        <v>190388</v>
      </c>
      <c r="E6794" t="s">
        <v>10307</v>
      </c>
      <c r="F6794" t="s">
        <v>8494</v>
      </c>
      <c r="G6794" s="2">
        <v>38019</v>
      </c>
      <c r="H6794">
        <v>0</v>
      </c>
      <c r="I6794" t="s">
        <v>27570</v>
      </c>
      <c r="J6794" t="s">
        <v>16647</v>
      </c>
      <c r="K6794" t="s">
        <v>16</v>
      </c>
      <c r="L6794">
        <v>2025</v>
      </c>
      <c r="M6794">
        <v>2</v>
      </c>
      <c r="N6794">
        <f t="shared" si="424"/>
        <v>2004</v>
      </c>
      <c r="O6794">
        <f t="shared" si="425"/>
        <v>2</v>
      </c>
      <c r="P6794">
        <f t="shared" si="426"/>
        <v>2</v>
      </c>
      <c r="Q6794" s="2">
        <f t="shared" si="427"/>
        <v>38019</v>
      </c>
    </row>
    <row r="6795" spans="1:17" x14ac:dyDescent="0.25">
      <c r="A6795">
        <v>6214</v>
      </c>
      <c r="B6795">
        <v>10398263</v>
      </c>
      <c r="C6795" t="s">
        <v>12220</v>
      </c>
      <c r="D6795">
        <v>11347</v>
      </c>
      <c r="E6795" t="s">
        <v>1083</v>
      </c>
      <c r="F6795" t="s">
        <v>1048</v>
      </c>
      <c r="G6795" s="2">
        <v>39768</v>
      </c>
      <c r="H6795">
        <v>0</v>
      </c>
      <c r="I6795" t="s">
        <v>27570</v>
      </c>
      <c r="J6795" t="s">
        <v>12221</v>
      </c>
      <c r="K6795" t="s">
        <v>16</v>
      </c>
      <c r="L6795">
        <v>2025</v>
      </c>
      <c r="M6795">
        <v>2</v>
      </c>
      <c r="N6795">
        <f t="shared" si="424"/>
        <v>2008</v>
      </c>
      <c r="O6795">
        <f t="shared" si="425"/>
        <v>11</v>
      </c>
      <c r="P6795">
        <f t="shared" si="426"/>
        <v>16</v>
      </c>
      <c r="Q6795" s="2">
        <f t="shared" si="427"/>
        <v>39768</v>
      </c>
    </row>
    <row r="6796" spans="1:17" x14ac:dyDescent="0.25">
      <c r="A6796">
        <v>12407</v>
      </c>
      <c r="B6796">
        <v>10398539</v>
      </c>
      <c r="C6796" t="s">
        <v>24639</v>
      </c>
      <c r="D6796">
        <v>4485</v>
      </c>
      <c r="E6796" t="s">
        <v>6054</v>
      </c>
      <c r="F6796" t="s">
        <v>8570</v>
      </c>
      <c r="G6796" s="2">
        <v>34654</v>
      </c>
      <c r="H6796">
        <v>0</v>
      </c>
      <c r="I6796" t="s">
        <v>27570</v>
      </c>
      <c r="J6796" t="s">
        <v>24640</v>
      </c>
      <c r="K6796" t="s">
        <v>3140</v>
      </c>
      <c r="L6796">
        <v>2025</v>
      </c>
      <c r="M6796">
        <v>2</v>
      </c>
      <c r="N6796">
        <f t="shared" si="424"/>
        <v>1994</v>
      </c>
      <c r="O6796">
        <f t="shared" si="425"/>
        <v>11</v>
      </c>
      <c r="P6796">
        <f t="shared" si="426"/>
        <v>16</v>
      </c>
      <c r="Q6796" s="2">
        <f t="shared" si="427"/>
        <v>34654</v>
      </c>
    </row>
    <row r="6797" spans="1:17" x14ac:dyDescent="0.25">
      <c r="A6797">
        <v>12314</v>
      </c>
      <c r="B6797">
        <v>10403988</v>
      </c>
      <c r="C6797" t="s">
        <v>24453</v>
      </c>
      <c r="D6797">
        <v>3532</v>
      </c>
      <c r="E6797" t="s">
        <v>2812</v>
      </c>
      <c r="F6797" t="s">
        <v>17763</v>
      </c>
      <c r="G6797" s="2">
        <v>35217</v>
      </c>
      <c r="H6797">
        <v>0</v>
      </c>
      <c r="I6797" t="s">
        <v>27570</v>
      </c>
      <c r="J6797" t="s">
        <v>24454</v>
      </c>
      <c r="K6797" t="s">
        <v>3140</v>
      </c>
      <c r="L6797">
        <v>2025</v>
      </c>
      <c r="M6797">
        <v>2</v>
      </c>
      <c r="N6797">
        <f t="shared" si="424"/>
        <v>1996</v>
      </c>
      <c r="O6797">
        <f t="shared" si="425"/>
        <v>6</v>
      </c>
      <c r="P6797">
        <f t="shared" si="426"/>
        <v>1</v>
      </c>
      <c r="Q6797" s="2">
        <f t="shared" si="427"/>
        <v>35217</v>
      </c>
    </row>
    <row r="6798" spans="1:17" x14ac:dyDescent="0.25">
      <c r="A6798">
        <v>8277</v>
      </c>
      <c r="B6798">
        <v>10757025</v>
      </c>
      <c r="C6798" t="s">
        <v>16364</v>
      </c>
      <c r="D6798">
        <v>190409</v>
      </c>
      <c r="E6798" t="s">
        <v>10321</v>
      </c>
      <c r="F6798" t="s">
        <v>1048</v>
      </c>
      <c r="G6798" s="2">
        <v>35551</v>
      </c>
      <c r="H6798">
        <v>0</v>
      </c>
      <c r="I6798" t="s">
        <v>27570</v>
      </c>
      <c r="J6798" t="s">
        <v>16365</v>
      </c>
      <c r="K6798" t="s">
        <v>16</v>
      </c>
      <c r="L6798">
        <v>2025</v>
      </c>
      <c r="M6798">
        <v>2</v>
      </c>
      <c r="N6798">
        <f t="shared" si="424"/>
        <v>1997</v>
      </c>
      <c r="O6798">
        <f t="shared" si="425"/>
        <v>5</v>
      </c>
      <c r="P6798">
        <f t="shared" si="426"/>
        <v>1</v>
      </c>
      <c r="Q6798" s="2">
        <f t="shared" si="427"/>
        <v>35551</v>
      </c>
    </row>
    <row r="6799" spans="1:17" x14ac:dyDescent="0.25">
      <c r="A6799">
        <v>12170</v>
      </c>
      <c r="B6799">
        <v>10864250</v>
      </c>
      <c r="C6799" t="s">
        <v>24164</v>
      </c>
      <c r="D6799">
        <v>2410</v>
      </c>
      <c r="E6799" t="s">
        <v>6054</v>
      </c>
      <c r="F6799" t="s">
        <v>7027</v>
      </c>
      <c r="G6799" s="2">
        <v>38749</v>
      </c>
      <c r="H6799">
        <v>0</v>
      </c>
      <c r="I6799" t="s">
        <v>27570</v>
      </c>
      <c r="J6799" t="s">
        <v>24165</v>
      </c>
      <c r="K6799" t="s">
        <v>3140</v>
      </c>
      <c r="L6799">
        <v>2025</v>
      </c>
      <c r="M6799">
        <v>2</v>
      </c>
      <c r="N6799">
        <f t="shared" si="424"/>
        <v>2006</v>
      </c>
      <c r="O6799">
        <f t="shared" si="425"/>
        <v>2</v>
      </c>
      <c r="P6799">
        <f t="shared" si="426"/>
        <v>1</v>
      </c>
      <c r="Q6799" s="2">
        <f t="shared" si="427"/>
        <v>38749</v>
      </c>
    </row>
    <row r="6800" spans="1:17" x14ac:dyDescent="0.25">
      <c r="A6800">
        <v>5822</v>
      </c>
      <c r="B6800">
        <v>10382065</v>
      </c>
      <c r="C6800" t="s">
        <v>11432</v>
      </c>
      <c r="D6800">
        <v>5526</v>
      </c>
      <c r="E6800" t="s">
        <v>10285</v>
      </c>
      <c r="F6800" t="s">
        <v>154</v>
      </c>
      <c r="G6800" s="2">
        <v>36760</v>
      </c>
      <c r="H6800">
        <v>0</v>
      </c>
      <c r="I6800" t="s">
        <v>27570</v>
      </c>
      <c r="J6800" t="s">
        <v>11433</v>
      </c>
      <c r="K6800" t="s">
        <v>16</v>
      </c>
      <c r="L6800">
        <v>2025</v>
      </c>
      <c r="M6800">
        <v>2</v>
      </c>
      <c r="N6800">
        <f t="shared" si="424"/>
        <v>2000</v>
      </c>
      <c r="O6800">
        <f t="shared" si="425"/>
        <v>8</v>
      </c>
      <c r="P6800">
        <f t="shared" si="426"/>
        <v>22</v>
      </c>
      <c r="Q6800" s="2">
        <f t="shared" si="427"/>
        <v>36760</v>
      </c>
    </row>
    <row r="6801" spans="1:17" x14ac:dyDescent="0.25">
      <c r="A6801">
        <v>7133</v>
      </c>
      <c r="B6801">
        <v>10910807</v>
      </c>
      <c r="C6801" t="s">
        <v>14055</v>
      </c>
      <c r="D6801">
        <v>97423</v>
      </c>
      <c r="E6801" t="s">
        <v>1035</v>
      </c>
      <c r="F6801" t="s">
        <v>8570</v>
      </c>
      <c r="G6801" s="2">
        <v>37424</v>
      </c>
      <c r="H6801">
        <v>0</v>
      </c>
      <c r="I6801" t="s">
        <v>27570</v>
      </c>
      <c r="J6801" t="s">
        <v>14056</v>
      </c>
      <c r="K6801" t="s">
        <v>16</v>
      </c>
      <c r="L6801">
        <v>2025</v>
      </c>
      <c r="M6801">
        <v>2</v>
      </c>
      <c r="N6801">
        <f t="shared" si="424"/>
        <v>2002</v>
      </c>
      <c r="O6801">
        <f t="shared" si="425"/>
        <v>6</v>
      </c>
      <c r="P6801">
        <f t="shared" si="426"/>
        <v>17</v>
      </c>
      <c r="Q6801" s="2">
        <f t="shared" si="427"/>
        <v>37424</v>
      </c>
    </row>
    <row r="6802" spans="1:17" x14ac:dyDescent="0.25">
      <c r="A6802">
        <v>9686</v>
      </c>
      <c r="B6802">
        <v>11317191</v>
      </c>
      <c r="C6802" t="s">
        <v>19210</v>
      </c>
      <c r="D6802">
        <v>2605</v>
      </c>
      <c r="E6802" t="s">
        <v>18427</v>
      </c>
      <c r="F6802" t="s">
        <v>985</v>
      </c>
      <c r="G6802" s="2">
        <v>38749</v>
      </c>
      <c r="H6802">
        <v>0</v>
      </c>
      <c r="I6802" t="s">
        <v>27570</v>
      </c>
      <c r="J6802" t="s">
        <v>19211</v>
      </c>
      <c r="K6802" t="s">
        <v>3140</v>
      </c>
      <c r="L6802">
        <v>2025</v>
      </c>
      <c r="M6802">
        <v>2</v>
      </c>
      <c r="N6802">
        <f t="shared" si="424"/>
        <v>2006</v>
      </c>
      <c r="O6802">
        <f t="shared" si="425"/>
        <v>2</v>
      </c>
      <c r="P6802">
        <f t="shared" si="426"/>
        <v>1</v>
      </c>
      <c r="Q6802" s="2">
        <f t="shared" si="427"/>
        <v>38749</v>
      </c>
    </row>
    <row r="6803" spans="1:17" x14ac:dyDescent="0.25">
      <c r="A6803">
        <v>4212</v>
      </c>
      <c r="B6803">
        <v>11317778</v>
      </c>
      <c r="C6803" t="s">
        <v>8157</v>
      </c>
      <c r="D6803">
        <v>145731</v>
      </c>
      <c r="E6803" t="s">
        <v>8040</v>
      </c>
      <c r="F6803" t="s">
        <v>154</v>
      </c>
      <c r="G6803" s="2">
        <v>38384</v>
      </c>
      <c r="H6803">
        <v>0</v>
      </c>
      <c r="I6803" t="s">
        <v>27570</v>
      </c>
      <c r="J6803" t="s">
        <v>8158</v>
      </c>
      <c r="K6803" t="s">
        <v>16</v>
      </c>
      <c r="L6803">
        <v>2025</v>
      </c>
      <c r="M6803">
        <v>2</v>
      </c>
      <c r="N6803">
        <f t="shared" si="424"/>
        <v>2005</v>
      </c>
      <c r="O6803">
        <f t="shared" si="425"/>
        <v>2</v>
      </c>
      <c r="P6803">
        <f t="shared" si="426"/>
        <v>1</v>
      </c>
      <c r="Q6803" s="2">
        <f t="shared" si="427"/>
        <v>38384</v>
      </c>
    </row>
    <row r="6804" spans="1:17" x14ac:dyDescent="0.25">
      <c r="A6804">
        <v>12104</v>
      </c>
      <c r="B6804">
        <v>11317825</v>
      </c>
      <c r="C6804" t="s">
        <v>24031</v>
      </c>
      <c r="D6804">
        <v>1792</v>
      </c>
      <c r="E6804" t="s">
        <v>2819</v>
      </c>
      <c r="F6804" t="s">
        <v>7027</v>
      </c>
      <c r="G6804" s="2">
        <v>35842</v>
      </c>
      <c r="H6804">
        <v>0</v>
      </c>
      <c r="I6804" t="s">
        <v>27570</v>
      </c>
      <c r="J6804" t="s">
        <v>24032</v>
      </c>
      <c r="K6804" t="s">
        <v>3140</v>
      </c>
      <c r="L6804">
        <v>2025</v>
      </c>
      <c r="M6804">
        <v>2</v>
      </c>
      <c r="N6804">
        <f t="shared" si="424"/>
        <v>1998</v>
      </c>
      <c r="O6804">
        <f t="shared" si="425"/>
        <v>2</v>
      </c>
      <c r="P6804">
        <f t="shared" si="426"/>
        <v>16</v>
      </c>
      <c r="Q6804" s="2">
        <f t="shared" si="427"/>
        <v>35842</v>
      </c>
    </row>
    <row r="6805" spans="1:17" x14ac:dyDescent="0.25">
      <c r="A6805">
        <v>8289</v>
      </c>
      <c r="B6805">
        <v>11318828</v>
      </c>
      <c r="C6805" t="s">
        <v>16388</v>
      </c>
      <c r="D6805">
        <v>190483</v>
      </c>
      <c r="E6805" t="s">
        <v>1737</v>
      </c>
      <c r="F6805" t="s">
        <v>1048</v>
      </c>
      <c r="G6805" s="2">
        <v>37865</v>
      </c>
      <c r="H6805">
        <v>0</v>
      </c>
      <c r="I6805" t="s">
        <v>27570</v>
      </c>
      <c r="J6805" t="s">
        <v>16389</v>
      </c>
      <c r="K6805" t="s">
        <v>16</v>
      </c>
      <c r="L6805">
        <v>2025</v>
      </c>
      <c r="M6805">
        <v>2</v>
      </c>
      <c r="N6805">
        <f t="shared" si="424"/>
        <v>2003</v>
      </c>
      <c r="O6805">
        <f t="shared" si="425"/>
        <v>9</v>
      </c>
      <c r="P6805">
        <f t="shared" si="426"/>
        <v>1</v>
      </c>
      <c r="Q6805" s="2">
        <f t="shared" si="427"/>
        <v>37865</v>
      </c>
    </row>
    <row r="6806" spans="1:17" x14ac:dyDescent="0.25">
      <c r="A6806">
        <v>13285</v>
      </c>
      <c r="B6806">
        <v>10907244</v>
      </c>
      <c r="C6806" t="s">
        <v>26764</v>
      </c>
      <c r="D6806">
        <v>80196</v>
      </c>
      <c r="E6806" t="s">
        <v>26765</v>
      </c>
      <c r="F6806" t="s">
        <v>1048</v>
      </c>
      <c r="G6806" s="2">
        <v>32629</v>
      </c>
      <c r="H6806">
        <v>0</v>
      </c>
      <c r="I6806" t="s">
        <v>27570</v>
      </c>
      <c r="J6806" t="s">
        <v>26766</v>
      </c>
      <c r="K6806" t="s">
        <v>26692</v>
      </c>
      <c r="L6806">
        <v>2025</v>
      </c>
      <c r="M6806">
        <v>2</v>
      </c>
      <c r="N6806">
        <f t="shared" si="424"/>
        <v>1989</v>
      </c>
      <c r="O6806">
        <f t="shared" si="425"/>
        <v>5</v>
      </c>
      <c r="P6806">
        <f t="shared" si="426"/>
        <v>1</v>
      </c>
      <c r="Q6806" s="2">
        <f t="shared" si="427"/>
        <v>32629</v>
      </c>
    </row>
    <row r="6807" spans="1:17" x14ac:dyDescent="0.25">
      <c r="A6807">
        <v>10048</v>
      </c>
      <c r="B6807">
        <v>11192828</v>
      </c>
      <c r="C6807" t="s">
        <v>19935</v>
      </c>
      <c r="D6807">
        <v>3612</v>
      </c>
      <c r="E6807" t="s">
        <v>2819</v>
      </c>
      <c r="F6807" t="s">
        <v>17763</v>
      </c>
      <c r="G6807" s="2">
        <v>36893</v>
      </c>
      <c r="H6807">
        <v>0</v>
      </c>
      <c r="I6807" t="s">
        <v>27570</v>
      </c>
      <c r="J6807" t="s">
        <v>19936</v>
      </c>
      <c r="K6807" t="s">
        <v>3140</v>
      </c>
      <c r="L6807">
        <v>2025</v>
      </c>
      <c r="M6807">
        <v>2</v>
      </c>
      <c r="N6807">
        <f t="shared" si="424"/>
        <v>2001</v>
      </c>
      <c r="O6807">
        <f t="shared" si="425"/>
        <v>1</v>
      </c>
      <c r="P6807">
        <f t="shared" si="426"/>
        <v>2</v>
      </c>
      <c r="Q6807" s="2">
        <f t="shared" si="427"/>
        <v>36893</v>
      </c>
    </row>
    <row r="6808" spans="1:17" x14ac:dyDescent="0.25">
      <c r="A6808">
        <v>12168</v>
      </c>
      <c r="B6808">
        <v>12038206</v>
      </c>
      <c r="C6808" t="s">
        <v>24160</v>
      </c>
      <c r="D6808">
        <v>2227</v>
      </c>
      <c r="E6808" t="s">
        <v>18523</v>
      </c>
      <c r="F6808" t="s">
        <v>985</v>
      </c>
      <c r="G6808" s="2">
        <v>34182</v>
      </c>
      <c r="H6808">
        <v>6</v>
      </c>
      <c r="I6808" t="s">
        <v>27570</v>
      </c>
      <c r="J6808" t="s">
        <v>24161</v>
      </c>
      <c r="K6808" t="s">
        <v>3140</v>
      </c>
      <c r="L6808">
        <v>2025</v>
      </c>
      <c r="M6808">
        <v>2</v>
      </c>
      <c r="N6808">
        <f t="shared" si="424"/>
        <v>1993</v>
      </c>
      <c r="O6808">
        <f t="shared" si="425"/>
        <v>8</v>
      </c>
      <c r="P6808">
        <f t="shared" si="426"/>
        <v>1</v>
      </c>
      <c r="Q6808" s="2">
        <f t="shared" si="427"/>
        <v>34182</v>
      </c>
    </row>
    <row r="6809" spans="1:17" x14ac:dyDescent="0.25">
      <c r="A6809">
        <v>13285</v>
      </c>
      <c r="B6809">
        <v>12038263</v>
      </c>
      <c r="C6809" t="s">
        <v>27153</v>
      </c>
      <c r="D6809">
        <v>81068</v>
      </c>
      <c r="E6809" t="s">
        <v>18565</v>
      </c>
      <c r="F6809" t="s">
        <v>27706</v>
      </c>
      <c r="G6809" s="2">
        <v>34337</v>
      </c>
      <c r="H6809">
        <v>0</v>
      </c>
      <c r="I6809" t="s">
        <v>27570</v>
      </c>
      <c r="J6809" t="s">
        <v>27154</v>
      </c>
      <c r="K6809" t="s">
        <v>26692</v>
      </c>
      <c r="L6809">
        <v>2025</v>
      </c>
      <c r="M6809">
        <v>2</v>
      </c>
      <c r="N6809">
        <f t="shared" si="424"/>
        <v>1994</v>
      </c>
      <c r="O6809">
        <f t="shared" si="425"/>
        <v>1</v>
      </c>
      <c r="P6809">
        <f t="shared" si="426"/>
        <v>3</v>
      </c>
      <c r="Q6809" s="2">
        <f t="shared" si="427"/>
        <v>34337</v>
      </c>
    </row>
    <row r="6810" spans="1:17" x14ac:dyDescent="0.25">
      <c r="A6810">
        <v>8212</v>
      </c>
      <c r="B6810">
        <v>12046425</v>
      </c>
      <c r="C6810" t="s">
        <v>16232</v>
      </c>
      <c r="D6810">
        <v>189896</v>
      </c>
      <c r="E6810" t="s">
        <v>15490</v>
      </c>
      <c r="F6810" t="s">
        <v>1048</v>
      </c>
      <c r="G6810" s="2">
        <v>38047</v>
      </c>
      <c r="H6810">
        <v>0</v>
      </c>
      <c r="I6810" t="s">
        <v>27570</v>
      </c>
      <c r="J6810" t="s">
        <v>16233</v>
      </c>
      <c r="K6810" t="s">
        <v>16</v>
      </c>
      <c r="L6810">
        <v>2025</v>
      </c>
      <c r="M6810">
        <v>2</v>
      </c>
      <c r="N6810">
        <f t="shared" si="424"/>
        <v>2004</v>
      </c>
      <c r="O6810">
        <f t="shared" si="425"/>
        <v>3</v>
      </c>
      <c r="P6810">
        <f t="shared" si="426"/>
        <v>1</v>
      </c>
      <c r="Q6810" s="2">
        <f t="shared" si="427"/>
        <v>38047</v>
      </c>
    </row>
    <row r="6811" spans="1:17" x14ac:dyDescent="0.25">
      <c r="A6811">
        <v>8295</v>
      </c>
      <c r="B6811">
        <v>11798728</v>
      </c>
      <c r="C6811" t="s">
        <v>16400</v>
      </c>
      <c r="D6811">
        <v>190542</v>
      </c>
      <c r="E6811" t="s">
        <v>10276</v>
      </c>
      <c r="F6811" t="s">
        <v>1048</v>
      </c>
      <c r="G6811" s="2">
        <v>37316</v>
      </c>
      <c r="H6811">
        <v>0</v>
      </c>
      <c r="I6811" t="s">
        <v>27570</v>
      </c>
      <c r="J6811" t="s">
        <v>16401</v>
      </c>
      <c r="K6811" t="s">
        <v>16</v>
      </c>
      <c r="L6811">
        <v>2025</v>
      </c>
      <c r="M6811">
        <v>2</v>
      </c>
      <c r="N6811">
        <f t="shared" si="424"/>
        <v>2002</v>
      </c>
      <c r="O6811">
        <f t="shared" si="425"/>
        <v>3</v>
      </c>
      <c r="P6811">
        <f t="shared" si="426"/>
        <v>1</v>
      </c>
      <c r="Q6811" s="2">
        <f t="shared" si="427"/>
        <v>37316</v>
      </c>
    </row>
    <row r="6812" spans="1:17" x14ac:dyDescent="0.25">
      <c r="A6812">
        <v>12118</v>
      </c>
      <c r="B6812">
        <v>12540969</v>
      </c>
      <c r="C6812" t="s">
        <v>24060</v>
      </c>
      <c r="D6812">
        <v>2287</v>
      </c>
      <c r="E6812" t="s">
        <v>2812</v>
      </c>
      <c r="F6812" t="s">
        <v>985</v>
      </c>
      <c r="G6812" s="2">
        <v>35947</v>
      </c>
      <c r="H6812">
        <v>0</v>
      </c>
      <c r="I6812" t="s">
        <v>27570</v>
      </c>
      <c r="J6812" t="s">
        <v>24061</v>
      </c>
      <c r="K6812" t="s">
        <v>3140</v>
      </c>
      <c r="L6812">
        <v>2025</v>
      </c>
      <c r="M6812">
        <v>2</v>
      </c>
      <c r="N6812">
        <f t="shared" si="424"/>
        <v>1998</v>
      </c>
      <c r="O6812">
        <f t="shared" si="425"/>
        <v>6</v>
      </c>
      <c r="P6812">
        <f t="shared" si="426"/>
        <v>1</v>
      </c>
      <c r="Q6812" s="2">
        <f t="shared" si="427"/>
        <v>35947</v>
      </c>
    </row>
    <row r="6813" spans="1:17" x14ac:dyDescent="0.25">
      <c r="A6813">
        <v>13285</v>
      </c>
      <c r="B6813">
        <v>12541193</v>
      </c>
      <c r="C6813" t="s">
        <v>26965</v>
      </c>
      <c r="D6813">
        <v>80482</v>
      </c>
      <c r="E6813" t="s">
        <v>26749</v>
      </c>
      <c r="F6813" t="s">
        <v>26690</v>
      </c>
      <c r="G6813" s="2">
        <v>39829</v>
      </c>
      <c r="H6813">
        <v>0</v>
      </c>
      <c r="I6813" t="s">
        <v>27570</v>
      </c>
      <c r="J6813" t="s">
        <v>26966</v>
      </c>
      <c r="K6813" t="s">
        <v>26692</v>
      </c>
      <c r="L6813">
        <v>2025</v>
      </c>
      <c r="M6813">
        <v>2</v>
      </c>
      <c r="N6813">
        <f t="shared" si="424"/>
        <v>2009</v>
      </c>
      <c r="O6813">
        <f t="shared" si="425"/>
        <v>1</v>
      </c>
      <c r="P6813">
        <f t="shared" si="426"/>
        <v>16</v>
      </c>
      <c r="Q6813" s="2">
        <f t="shared" si="427"/>
        <v>39829</v>
      </c>
    </row>
    <row r="6814" spans="1:17" x14ac:dyDescent="0.25">
      <c r="A6814">
        <v>6269</v>
      </c>
      <c r="B6814">
        <v>12542895</v>
      </c>
      <c r="C6814" t="s">
        <v>12330</v>
      </c>
      <c r="D6814">
        <v>150640</v>
      </c>
      <c r="E6814" t="s">
        <v>1035</v>
      </c>
      <c r="F6814" t="s">
        <v>1048</v>
      </c>
      <c r="G6814" s="2">
        <v>42979</v>
      </c>
      <c r="H6814">
        <v>9</v>
      </c>
      <c r="I6814" t="s">
        <v>27570</v>
      </c>
      <c r="J6814" t="s">
        <v>12331</v>
      </c>
      <c r="K6814" t="s">
        <v>16</v>
      </c>
      <c r="L6814">
        <v>2025</v>
      </c>
      <c r="M6814">
        <v>2</v>
      </c>
      <c r="N6814">
        <f t="shared" si="424"/>
        <v>2017</v>
      </c>
      <c r="O6814">
        <f t="shared" si="425"/>
        <v>9</v>
      </c>
      <c r="P6814">
        <f t="shared" si="426"/>
        <v>1</v>
      </c>
      <c r="Q6814" s="2">
        <f t="shared" si="427"/>
        <v>42979</v>
      </c>
    </row>
    <row r="6815" spans="1:17" x14ac:dyDescent="0.25">
      <c r="A6815">
        <v>6138</v>
      </c>
      <c r="B6815">
        <v>12906734</v>
      </c>
      <c r="C6815" t="s">
        <v>12067</v>
      </c>
      <c r="D6815">
        <v>11193</v>
      </c>
      <c r="E6815" t="s">
        <v>1043</v>
      </c>
      <c r="F6815" t="s">
        <v>1048</v>
      </c>
      <c r="G6815" s="2">
        <v>41000</v>
      </c>
      <c r="H6815">
        <v>0</v>
      </c>
      <c r="I6815" t="s">
        <v>27570</v>
      </c>
      <c r="J6815" t="s">
        <v>12068</v>
      </c>
      <c r="K6815" t="s">
        <v>16</v>
      </c>
      <c r="L6815">
        <v>2025</v>
      </c>
      <c r="M6815">
        <v>2</v>
      </c>
      <c r="N6815">
        <f t="shared" si="424"/>
        <v>2012</v>
      </c>
      <c r="O6815">
        <f t="shared" si="425"/>
        <v>4</v>
      </c>
      <c r="P6815">
        <f t="shared" si="426"/>
        <v>1</v>
      </c>
      <c r="Q6815" s="2">
        <f t="shared" si="427"/>
        <v>41000</v>
      </c>
    </row>
    <row r="6816" spans="1:17" x14ac:dyDescent="0.25">
      <c r="A6816">
        <v>10717</v>
      </c>
      <c r="B6816">
        <v>12940337</v>
      </c>
      <c r="C6816" t="s">
        <v>21272</v>
      </c>
      <c r="D6816">
        <v>77732</v>
      </c>
      <c r="E6816" t="s">
        <v>18642</v>
      </c>
      <c r="F6816" t="s">
        <v>17763</v>
      </c>
      <c r="G6816" s="2">
        <v>41214</v>
      </c>
      <c r="H6816">
        <v>0</v>
      </c>
      <c r="I6816" t="s">
        <v>27570</v>
      </c>
      <c r="J6816" t="s">
        <v>21273</v>
      </c>
      <c r="K6816" t="s">
        <v>3140</v>
      </c>
      <c r="L6816">
        <v>2025</v>
      </c>
      <c r="M6816">
        <v>2</v>
      </c>
      <c r="N6816">
        <f t="shared" si="424"/>
        <v>2012</v>
      </c>
      <c r="O6816">
        <f t="shared" si="425"/>
        <v>11</v>
      </c>
      <c r="P6816">
        <f t="shared" si="426"/>
        <v>1</v>
      </c>
      <c r="Q6816" s="2">
        <f t="shared" si="427"/>
        <v>41214</v>
      </c>
    </row>
    <row r="6817" spans="1:17" x14ac:dyDescent="0.25">
      <c r="A6817">
        <v>12214</v>
      </c>
      <c r="B6817">
        <v>12046549</v>
      </c>
      <c r="C6817" t="s">
        <v>24253</v>
      </c>
      <c r="D6817">
        <v>3097</v>
      </c>
      <c r="E6817" t="s">
        <v>2812</v>
      </c>
      <c r="F6817" t="s">
        <v>985</v>
      </c>
      <c r="G6817" s="2">
        <v>31778</v>
      </c>
      <c r="H6817">
        <v>0</v>
      </c>
      <c r="I6817" t="s">
        <v>27570</v>
      </c>
      <c r="J6817" t="s">
        <v>24254</v>
      </c>
      <c r="K6817" t="s">
        <v>3140</v>
      </c>
      <c r="L6817">
        <v>2025</v>
      </c>
      <c r="M6817">
        <v>2</v>
      </c>
      <c r="N6817">
        <f t="shared" si="424"/>
        <v>1987</v>
      </c>
      <c r="O6817">
        <f t="shared" si="425"/>
        <v>1</v>
      </c>
      <c r="P6817">
        <f t="shared" si="426"/>
        <v>1</v>
      </c>
      <c r="Q6817" s="2">
        <f t="shared" si="427"/>
        <v>31778</v>
      </c>
    </row>
    <row r="6818" spans="1:17" x14ac:dyDescent="0.25">
      <c r="A6818">
        <v>10498</v>
      </c>
      <c r="B6818">
        <v>12456298</v>
      </c>
      <c r="C6818" t="s">
        <v>20836</v>
      </c>
      <c r="D6818">
        <v>4463</v>
      </c>
      <c r="E6818" t="s">
        <v>2819</v>
      </c>
      <c r="F6818" t="s">
        <v>985</v>
      </c>
      <c r="G6818" s="2">
        <v>36312</v>
      </c>
      <c r="H6818">
        <v>0</v>
      </c>
      <c r="I6818" t="s">
        <v>27570</v>
      </c>
      <c r="J6818" t="s">
        <v>20837</v>
      </c>
      <c r="K6818" t="s">
        <v>3140</v>
      </c>
      <c r="L6818">
        <v>2025</v>
      </c>
      <c r="M6818">
        <v>2</v>
      </c>
      <c r="N6818">
        <f t="shared" si="424"/>
        <v>1999</v>
      </c>
      <c r="O6818">
        <f t="shared" si="425"/>
        <v>6</v>
      </c>
      <c r="P6818">
        <f t="shared" si="426"/>
        <v>1</v>
      </c>
      <c r="Q6818" s="2">
        <f t="shared" si="427"/>
        <v>36312</v>
      </c>
    </row>
    <row r="6819" spans="1:17" x14ac:dyDescent="0.25">
      <c r="A6819">
        <v>6895</v>
      </c>
      <c r="B6819">
        <v>13378867</v>
      </c>
      <c r="C6819" t="s">
        <v>13579</v>
      </c>
      <c r="D6819">
        <v>10869</v>
      </c>
      <c r="E6819" t="s">
        <v>1247</v>
      </c>
      <c r="F6819" t="s">
        <v>2131</v>
      </c>
      <c r="G6819" s="2">
        <v>41426</v>
      </c>
      <c r="H6819">
        <v>0</v>
      </c>
      <c r="I6819" t="s">
        <v>27570</v>
      </c>
      <c r="J6819" t="s">
        <v>13580</v>
      </c>
      <c r="K6819" t="s">
        <v>16</v>
      </c>
      <c r="L6819">
        <v>2025</v>
      </c>
      <c r="M6819">
        <v>2</v>
      </c>
      <c r="N6819">
        <f t="shared" si="424"/>
        <v>2013</v>
      </c>
      <c r="O6819">
        <f t="shared" si="425"/>
        <v>6</v>
      </c>
      <c r="P6819">
        <f t="shared" si="426"/>
        <v>1</v>
      </c>
      <c r="Q6819" s="2">
        <f t="shared" si="427"/>
        <v>41426</v>
      </c>
    </row>
    <row r="6820" spans="1:17" x14ac:dyDescent="0.25">
      <c r="A6820">
        <v>6292</v>
      </c>
      <c r="B6820">
        <v>13379805</v>
      </c>
      <c r="C6820" t="s">
        <v>12375</v>
      </c>
      <c r="D6820">
        <v>97782</v>
      </c>
      <c r="E6820" t="s">
        <v>1035</v>
      </c>
      <c r="F6820" t="s">
        <v>1048</v>
      </c>
      <c r="G6820" s="2">
        <v>41714</v>
      </c>
      <c r="H6820">
        <v>0</v>
      </c>
      <c r="I6820" t="s">
        <v>27570</v>
      </c>
      <c r="J6820" t="s">
        <v>12376</v>
      </c>
      <c r="K6820" t="s">
        <v>16</v>
      </c>
      <c r="L6820">
        <v>2025</v>
      </c>
      <c r="M6820">
        <v>2</v>
      </c>
      <c r="N6820">
        <f t="shared" si="424"/>
        <v>2014</v>
      </c>
      <c r="O6820">
        <f t="shared" si="425"/>
        <v>3</v>
      </c>
      <c r="P6820">
        <f t="shared" si="426"/>
        <v>16</v>
      </c>
      <c r="Q6820" s="2">
        <f t="shared" si="427"/>
        <v>41714</v>
      </c>
    </row>
    <row r="6821" spans="1:17" x14ac:dyDescent="0.25">
      <c r="A6821">
        <v>6293</v>
      </c>
      <c r="B6821">
        <v>13404945</v>
      </c>
      <c r="C6821" t="s">
        <v>12377</v>
      </c>
      <c r="D6821">
        <v>97783</v>
      </c>
      <c r="E6821" t="s">
        <v>1035</v>
      </c>
      <c r="F6821" t="s">
        <v>1048</v>
      </c>
      <c r="G6821" s="2">
        <v>40360</v>
      </c>
      <c r="H6821">
        <v>0</v>
      </c>
      <c r="I6821" t="s">
        <v>27570</v>
      </c>
      <c r="J6821" t="s">
        <v>12378</v>
      </c>
      <c r="K6821" t="s">
        <v>16</v>
      </c>
      <c r="L6821">
        <v>2025</v>
      </c>
      <c r="M6821">
        <v>2</v>
      </c>
      <c r="N6821">
        <f t="shared" si="424"/>
        <v>2010</v>
      </c>
      <c r="O6821">
        <f t="shared" si="425"/>
        <v>7</v>
      </c>
      <c r="P6821">
        <f t="shared" si="426"/>
        <v>1</v>
      </c>
      <c r="Q6821" s="2">
        <f t="shared" si="427"/>
        <v>40360</v>
      </c>
    </row>
    <row r="6822" spans="1:17" x14ac:dyDescent="0.25">
      <c r="A6822">
        <v>6294</v>
      </c>
      <c r="B6822">
        <v>13405370</v>
      </c>
      <c r="C6822" t="s">
        <v>12379</v>
      </c>
      <c r="D6822">
        <v>97784</v>
      </c>
      <c r="E6822" t="s">
        <v>1043</v>
      </c>
      <c r="F6822" t="s">
        <v>1048</v>
      </c>
      <c r="G6822" s="2">
        <v>40909</v>
      </c>
      <c r="H6822">
        <v>0</v>
      </c>
      <c r="I6822" t="s">
        <v>27570</v>
      </c>
      <c r="J6822" t="s">
        <v>12380</v>
      </c>
      <c r="K6822" t="s">
        <v>16</v>
      </c>
      <c r="L6822">
        <v>2025</v>
      </c>
      <c r="M6822">
        <v>2</v>
      </c>
      <c r="N6822">
        <f t="shared" si="424"/>
        <v>2012</v>
      </c>
      <c r="O6822">
        <f t="shared" si="425"/>
        <v>1</v>
      </c>
      <c r="P6822">
        <f t="shared" si="426"/>
        <v>1</v>
      </c>
      <c r="Q6822" s="2">
        <f t="shared" si="427"/>
        <v>40909</v>
      </c>
    </row>
    <row r="6823" spans="1:17" x14ac:dyDescent="0.25">
      <c r="A6823">
        <v>5175</v>
      </c>
      <c r="B6823">
        <v>12941975</v>
      </c>
      <c r="C6823" t="s">
        <v>10107</v>
      </c>
      <c r="D6823">
        <v>97706</v>
      </c>
      <c r="E6823" t="s">
        <v>1035</v>
      </c>
      <c r="F6823" t="s">
        <v>19</v>
      </c>
      <c r="G6823" s="2">
        <v>41228</v>
      </c>
      <c r="H6823">
        <v>0</v>
      </c>
      <c r="I6823" t="s">
        <v>27570</v>
      </c>
      <c r="J6823" t="s">
        <v>10108</v>
      </c>
      <c r="K6823" t="s">
        <v>16</v>
      </c>
      <c r="L6823">
        <v>2025</v>
      </c>
      <c r="M6823">
        <v>2</v>
      </c>
      <c r="N6823">
        <f t="shared" si="424"/>
        <v>2012</v>
      </c>
      <c r="O6823">
        <f t="shared" si="425"/>
        <v>11</v>
      </c>
      <c r="P6823">
        <f t="shared" si="426"/>
        <v>15</v>
      </c>
      <c r="Q6823" s="2">
        <f t="shared" si="427"/>
        <v>41228</v>
      </c>
    </row>
    <row r="6824" spans="1:17" x14ac:dyDescent="0.25">
      <c r="A6824">
        <v>6288</v>
      </c>
      <c r="B6824">
        <v>13262014</v>
      </c>
      <c r="C6824" t="s">
        <v>12368</v>
      </c>
      <c r="D6824">
        <v>35832</v>
      </c>
      <c r="E6824" t="s">
        <v>11527</v>
      </c>
      <c r="F6824" t="s">
        <v>1048</v>
      </c>
      <c r="G6824" s="2">
        <v>40182</v>
      </c>
      <c r="H6824">
        <v>0</v>
      </c>
      <c r="I6824" t="s">
        <v>27570</v>
      </c>
      <c r="J6824" t="s">
        <v>12369</v>
      </c>
      <c r="K6824" t="s">
        <v>16</v>
      </c>
      <c r="L6824">
        <v>2025</v>
      </c>
      <c r="M6824">
        <v>2</v>
      </c>
      <c r="N6824">
        <f t="shared" si="424"/>
        <v>2010</v>
      </c>
      <c r="O6824">
        <f t="shared" si="425"/>
        <v>1</v>
      </c>
      <c r="P6824">
        <f t="shared" si="426"/>
        <v>4</v>
      </c>
      <c r="Q6824" s="2">
        <f t="shared" si="427"/>
        <v>40182</v>
      </c>
    </row>
    <row r="6825" spans="1:17" x14ac:dyDescent="0.25">
      <c r="A6825">
        <v>6631</v>
      </c>
      <c r="B6825">
        <v>13377664</v>
      </c>
      <c r="C6825" t="s">
        <v>13052</v>
      </c>
      <c r="D6825">
        <v>97773</v>
      </c>
      <c r="E6825" t="s">
        <v>1035</v>
      </c>
      <c r="F6825" t="s">
        <v>8472</v>
      </c>
      <c r="G6825" s="2">
        <v>41183</v>
      </c>
      <c r="H6825">
        <v>0</v>
      </c>
      <c r="I6825" t="s">
        <v>27570</v>
      </c>
      <c r="J6825" t="s">
        <v>13053</v>
      </c>
      <c r="K6825" t="s">
        <v>16</v>
      </c>
      <c r="L6825">
        <v>2025</v>
      </c>
      <c r="M6825">
        <v>2</v>
      </c>
      <c r="N6825">
        <f t="shared" si="424"/>
        <v>2012</v>
      </c>
      <c r="O6825">
        <f t="shared" si="425"/>
        <v>10</v>
      </c>
      <c r="P6825">
        <f t="shared" si="426"/>
        <v>1</v>
      </c>
      <c r="Q6825" s="2">
        <f t="shared" si="427"/>
        <v>41183</v>
      </c>
    </row>
    <row r="6826" spans="1:17" x14ac:dyDescent="0.25">
      <c r="A6826">
        <v>10709</v>
      </c>
      <c r="B6826">
        <v>13377710</v>
      </c>
      <c r="C6826" t="s">
        <v>21256</v>
      </c>
      <c r="D6826">
        <v>77718</v>
      </c>
      <c r="E6826" t="s">
        <v>18523</v>
      </c>
      <c r="F6826" t="s">
        <v>17763</v>
      </c>
      <c r="G6826" s="2">
        <v>41426</v>
      </c>
      <c r="H6826">
        <v>0</v>
      </c>
      <c r="I6826" t="s">
        <v>27570</v>
      </c>
      <c r="J6826" t="s">
        <v>21257</v>
      </c>
      <c r="K6826" t="s">
        <v>3140</v>
      </c>
      <c r="L6826">
        <v>2025</v>
      </c>
      <c r="M6826">
        <v>2</v>
      </c>
      <c r="N6826">
        <f t="shared" si="424"/>
        <v>2013</v>
      </c>
      <c r="O6826">
        <f t="shared" si="425"/>
        <v>6</v>
      </c>
      <c r="P6826">
        <f t="shared" si="426"/>
        <v>1</v>
      </c>
      <c r="Q6826" s="2">
        <f t="shared" si="427"/>
        <v>41426</v>
      </c>
    </row>
    <row r="6827" spans="1:17" x14ac:dyDescent="0.25">
      <c r="A6827">
        <v>5478</v>
      </c>
      <c r="B6827">
        <v>14273014</v>
      </c>
      <c r="C6827" t="s">
        <v>10738</v>
      </c>
      <c r="D6827">
        <v>97899</v>
      </c>
      <c r="E6827" t="s">
        <v>1035</v>
      </c>
      <c r="F6827" t="s">
        <v>8011</v>
      </c>
      <c r="G6827" s="2">
        <v>41214</v>
      </c>
      <c r="H6827">
        <v>0</v>
      </c>
      <c r="I6827" t="s">
        <v>27570</v>
      </c>
      <c r="J6827" t="s">
        <v>10739</v>
      </c>
      <c r="K6827" t="s">
        <v>16</v>
      </c>
      <c r="L6827">
        <v>2025</v>
      </c>
      <c r="M6827">
        <v>2</v>
      </c>
      <c r="N6827">
        <f t="shared" si="424"/>
        <v>2012</v>
      </c>
      <c r="O6827">
        <f t="shared" si="425"/>
        <v>11</v>
      </c>
      <c r="P6827">
        <f t="shared" si="426"/>
        <v>1</v>
      </c>
      <c r="Q6827" s="2">
        <f t="shared" si="427"/>
        <v>41214</v>
      </c>
    </row>
    <row r="6828" spans="1:17" x14ac:dyDescent="0.25">
      <c r="A6828">
        <v>5618</v>
      </c>
      <c r="B6828">
        <v>13953172</v>
      </c>
      <c r="C6828" t="s">
        <v>11017</v>
      </c>
      <c r="D6828">
        <v>11319</v>
      </c>
      <c r="E6828" t="s">
        <v>1846</v>
      </c>
      <c r="F6828" t="s">
        <v>154</v>
      </c>
      <c r="G6828" s="2">
        <v>41030</v>
      </c>
      <c r="H6828">
        <v>6</v>
      </c>
      <c r="I6828" t="s">
        <v>27570</v>
      </c>
      <c r="J6828" t="s">
        <v>11018</v>
      </c>
      <c r="K6828" t="s">
        <v>16</v>
      </c>
      <c r="L6828">
        <v>2025</v>
      </c>
      <c r="M6828">
        <v>2</v>
      </c>
      <c r="N6828">
        <f t="shared" si="424"/>
        <v>2012</v>
      </c>
      <c r="O6828">
        <f t="shared" si="425"/>
        <v>5</v>
      </c>
      <c r="P6828">
        <f t="shared" si="426"/>
        <v>1</v>
      </c>
      <c r="Q6828" s="2">
        <f t="shared" si="427"/>
        <v>41030</v>
      </c>
    </row>
    <row r="6829" spans="1:17" x14ac:dyDescent="0.25">
      <c r="A6829">
        <v>6313</v>
      </c>
      <c r="B6829">
        <v>14148689</v>
      </c>
      <c r="C6829" t="s">
        <v>12417</v>
      </c>
      <c r="D6829">
        <v>97341</v>
      </c>
      <c r="E6829" t="s">
        <v>1488</v>
      </c>
      <c r="F6829" t="s">
        <v>14</v>
      </c>
      <c r="G6829" s="2">
        <v>41214</v>
      </c>
      <c r="H6829">
        <v>0</v>
      </c>
      <c r="I6829" t="s">
        <v>27570</v>
      </c>
      <c r="J6829" t="s">
        <v>12418</v>
      </c>
      <c r="K6829" t="s">
        <v>16</v>
      </c>
      <c r="L6829">
        <v>2025</v>
      </c>
      <c r="M6829">
        <v>2</v>
      </c>
      <c r="N6829">
        <f t="shared" si="424"/>
        <v>2012</v>
      </c>
      <c r="O6829">
        <f t="shared" si="425"/>
        <v>11</v>
      </c>
      <c r="P6829">
        <f t="shared" si="426"/>
        <v>1</v>
      </c>
      <c r="Q6829" s="2">
        <f t="shared" si="427"/>
        <v>41214</v>
      </c>
    </row>
    <row r="6830" spans="1:17" x14ac:dyDescent="0.25">
      <c r="A6830">
        <v>5868</v>
      </c>
      <c r="B6830">
        <v>14150814</v>
      </c>
      <c r="C6830" t="s">
        <v>11524</v>
      </c>
      <c r="D6830">
        <v>97889</v>
      </c>
      <c r="E6830" t="s">
        <v>1035</v>
      </c>
      <c r="F6830" t="s">
        <v>154</v>
      </c>
      <c r="G6830" s="2">
        <v>40544</v>
      </c>
      <c r="H6830">
        <v>0</v>
      </c>
      <c r="I6830" t="s">
        <v>27570</v>
      </c>
      <c r="J6830" t="s">
        <v>11525</v>
      </c>
      <c r="K6830" t="s">
        <v>16</v>
      </c>
      <c r="L6830">
        <v>2025</v>
      </c>
      <c r="M6830">
        <v>2</v>
      </c>
      <c r="N6830">
        <f t="shared" si="424"/>
        <v>2011</v>
      </c>
      <c r="O6830">
        <f t="shared" si="425"/>
        <v>1</v>
      </c>
      <c r="P6830">
        <f t="shared" si="426"/>
        <v>1</v>
      </c>
      <c r="Q6830" s="2">
        <f t="shared" si="427"/>
        <v>40544</v>
      </c>
    </row>
    <row r="6831" spans="1:17" x14ac:dyDescent="0.25">
      <c r="A6831">
        <v>6316</v>
      </c>
      <c r="B6831">
        <v>14150815</v>
      </c>
      <c r="C6831" t="s">
        <v>12423</v>
      </c>
      <c r="D6831">
        <v>97890</v>
      </c>
      <c r="E6831" t="s">
        <v>1035</v>
      </c>
      <c r="F6831" t="s">
        <v>1048</v>
      </c>
      <c r="G6831" s="2">
        <v>41426</v>
      </c>
      <c r="H6831">
        <v>0</v>
      </c>
      <c r="I6831" t="s">
        <v>27570</v>
      </c>
      <c r="J6831" t="s">
        <v>12424</v>
      </c>
      <c r="K6831" t="s">
        <v>16</v>
      </c>
      <c r="L6831">
        <v>2025</v>
      </c>
      <c r="M6831">
        <v>2</v>
      </c>
      <c r="N6831">
        <f t="shared" si="424"/>
        <v>2013</v>
      </c>
      <c r="O6831">
        <f t="shared" si="425"/>
        <v>6</v>
      </c>
      <c r="P6831">
        <f t="shared" si="426"/>
        <v>1</v>
      </c>
      <c r="Q6831" s="2">
        <f t="shared" si="427"/>
        <v>41426</v>
      </c>
    </row>
    <row r="6832" spans="1:17" x14ac:dyDescent="0.25">
      <c r="A6832">
        <v>9706</v>
      </c>
      <c r="B6832">
        <v>14719445</v>
      </c>
      <c r="C6832" t="s">
        <v>19250</v>
      </c>
      <c r="D6832">
        <v>2649</v>
      </c>
      <c r="E6832" t="s">
        <v>18427</v>
      </c>
      <c r="F6832" t="s">
        <v>985</v>
      </c>
      <c r="G6832" s="2">
        <v>38718</v>
      </c>
      <c r="H6832">
        <v>0</v>
      </c>
      <c r="I6832" t="s">
        <v>27570</v>
      </c>
      <c r="J6832" t="s">
        <v>19251</v>
      </c>
      <c r="K6832" t="s">
        <v>3140</v>
      </c>
      <c r="L6832">
        <v>2025</v>
      </c>
      <c r="M6832">
        <v>2</v>
      </c>
      <c r="N6832">
        <f t="shared" si="424"/>
        <v>2006</v>
      </c>
      <c r="O6832">
        <f t="shared" si="425"/>
        <v>1</v>
      </c>
      <c r="P6832">
        <f t="shared" si="426"/>
        <v>1</v>
      </c>
      <c r="Q6832" s="2">
        <f t="shared" si="427"/>
        <v>38718</v>
      </c>
    </row>
    <row r="6833" spans="1:17" x14ac:dyDescent="0.25">
      <c r="A6833">
        <v>6330</v>
      </c>
      <c r="B6833">
        <v>14782765</v>
      </c>
      <c r="C6833" t="s">
        <v>12451</v>
      </c>
      <c r="D6833">
        <v>97995</v>
      </c>
      <c r="E6833" t="s">
        <v>1043</v>
      </c>
      <c r="F6833" t="s">
        <v>1048</v>
      </c>
      <c r="G6833" s="2">
        <v>39234</v>
      </c>
      <c r="H6833">
        <v>0</v>
      </c>
      <c r="I6833" t="s">
        <v>27570</v>
      </c>
      <c r="J6833" t="s">
        <v>12452</v>
      </c>
      <c r="K6833" t="s">
        <v>16</v>
      </c>
      <c r="L6833">
        <v>2025</v>
      </c>
      <c r="M6833">
        <v>2</v>
      </c>
      <c r="N6833">
        <f t="shared" si="424"/>
        <v>2007</v>
      </c>
      <c r="O6833">
        <f t="shared" si="425"/>
        <v>6</v>
      </c>
      <c r="P6833">
        <f t="shared" si="426"/>
        <v>1</v>
      </c>
      <c r="Q6833" s="2">
        <f t="shared" si="427"/>
        <v>39234</v>
      </c>
    </row>
    <row r="6834" spans="1:17" x14ac:dyDescent="0.25">
      <c r="A6834">
        <v>10796</v>
      </c>
      <c r="B6834">
        <v>15293688</v>
      </c>
      <c r="C6834" t="s">
        <v>21428</v>
      </c>
      <c r="D6834">
        <v>77874</v>
      </c>
      <c r="E6834" t="s">
        <v>18427</v>
      </c>
      <c r="F6834" t="s">
        <v>985</v>
      </c>
      <c r="G6834" s="2">
        <v>41214</v>
      </c>
      <c r="H6834">
        <v>0</v>
      </c>
      <c r="I6834" t="s">
        <v>27570</v>
      </c>
      <c r="J6834" t="s">
        <v>21429</v>
      </c>
      <c r="K6834" t="s">
        <v>3140</v>
      </c>
      <c r="L6834">
        <v>2025</v>
      </c>
      <c r="M6834">
        <v>2</v>
      </c>
      <c r="N6834">
        <f t="shared" si="424"/>
        <v>2012</v>
      </c>
      <c r="O6834">
        <f t="shared" si="425"/>
        <v>11</v>
      </c>
      <c r="P6834">
        <f t="shared" si="426"/>
        <v>1</v>
      </c>
      <c r="Q6834" s="2">
        <f t="shared" si="427"/>
        <v>41214</v>
      </c>
    </row>
    <row r="6835" spans="1:17" x14ac:dyDescent="0.25">
      <c r="A6835">
        <v>6973</v>
      </c>
      <c r="B6835">
        <v>15407017</v>
      </c>
      <c r="C6835" t="s">
        <v>13735</v>
      </c>
      <c r="D6835">
        <v>98081</v>
      </c>
      <c r="E6835" t="s">
        <v>1083</v>
      </c>
      <c r="F6835" t="s">
        <v>2131</v>
      </c>
      <c r="G6835" s="2">
        <v>41075</v>
      </c>
      <c r="H6835">
        <v>0</v>
      </c>
      <c r="I6835" t="s">
        <v>27570</v>
      </c>
      <c r="J6835" t="s">
        <v>13736</v>
      </c>
      <c r="K6835" t="s">
        <v>16</v>
      </c>
      <c r="L6835">
        <v>2025</v>
      </c>
      <c r="M6835">
        <v>2</v>
      </c>
      <c r="N6835">
        <f t="shared" si="424"/>
        <v>2012</v>
      </c>
      <c r="O6835">
        <f t="shared" si="425"/>
        <v>6</v>
      </c>
      <c r="P6835">
        <f t="shared" si="426"/>
        <v>15</v>
      </c>
      <c r="Q6835" s="2">
        <f t="shared" si="427"/>
        <v>41075</v>
      </c>
    </row>
    <row r="6836" spans="1:17" x14ac:dyDescent="0.25">
      <c r="A6836">
        <v>5190</v>
      </c>
      <c r="B6836">
        <v>15407099</v>
      </c>
      <c r="C6836" t="s">
        <v>10137</v>
      </c>
      <c r="D6836">
        <v>88631</v>
      </c>
      <c r="E6836" t="s">
        <v>1035</v>
      </c>
      <c r="F6836" t="s">
        <v>19</v>
      </c>
      <c r="G6836" s="2">
        <v>36235</v>
      </c>
      <c r="H6836">
        <v>0</v>
      </c>
      <c r="I6836" t="s">
        <v>27570</v>
      </c>
      <c r="J6836" t="s">
        <v>10138</v>
      </c>
      <c r="K6836" t="s">
        <v>16</v>
      </c>
      <c r="L6836">
        <v>2025</v>
      </c>
      <c r="M6836">
        <v>2</v>
      </c>
      <c r="N6836">
        <f t="shared" si="424"/>
        <v>1999</v>
      </c>
      <c r="O6836">
        <f t="shared" si="425"/>
        <v>3</v>
      </c>
      <c r="P6836">
        <f t="shared" si="426"/>
        <v>16</v>
      </c>
      <c r="Q6836" s="2">
        <f t="shared" si="427"/>
        <v>36235</v>
      </c>
    </row>
    <row r="6837" spans="1:17" x14ac:dyDescent="0.25">
      <c r="A6837">
        <v>6147</v>
      </c>
      <c r="B6837">
        <v>16463917</v>
      </c>
      <c r="C6837" t="s">
        <v>12085</v>
      </c>
      <c r="D6837">
        <v>60894</v>
      </c>
      <c r="E6837" t="s">
        <v>1043</v>
      </c>
      <c r="F6837" t="s">
        <v>1048</v>
      </c>
      <c r="G6837" s="2">
        <v>41609</v>
      </c>
      <c r="H6837">
        <v>0</v>
      </c>
      <c r="I6837" t="s">
        <v>27570</v>
      </c>
      <c r="J6837" t="s">
        <v>12086</v>
      </c>
      <c r="K6837" t="s">
        <v>16</v>
      </c>
      <c r="L6837">
        <v>2025</v>
      </c>
      <c r="M6837">
        <v>2</v>
      </c>
      <c r="N6837">
        <f t="shared" si="424"/>
        <v>2013</v>
      </c>
      <c r="O6837">
        <f t="shared" si="425"/>
        <v>12</v>
      </c>
      <c r="P6837">
        <f t="shared" si="426"/>
        <v>1</v>
      </c>
      <c r="Q6837" s="2">
        <f t="shared" si="427"/>
        <v>41609</v>
      </c>
    </row>
    <row r="6838" spans="1:17" x14ac:dyDescent="0.25">
      <c r="A6838">
        <v>573</v>
      </c>
      <c r="B6838">
        <v>16014085</v>
      </c>
      <c r="C6838" t="s">
        <v>1205</v>
      </c>
      <c r="D6838" t="s">
        <v>51</v>
      </c>
      <c r="E6838" t="s">
        <v>1035</v>
      </c>
      <c r="F6838" t="s">
        <v>481</v>
      </c>
      <c r="G6838" s="2">
        <v>45170</v>
      </c>
      <c r="H6838">
        <v>10</v>
      </c>
      <c r="I6838" t="s">
        <v>27570</v>
      </c>
      <c r="J6838" t="s">
        <v>1206</v>
      </c>
      <c r="K6838" t="s">
        <v>53</v>
      </c>
      <c r="L6838">
        <v>2025</v>
      </c>
      <c r="M6838">
        <v>2</v>
      </c>
      <c r="N6838">
        <f t="shared" si="424"/>
        <v>2023</v>
      </c>
      <c r="O6838">
        <f t="shared" si="425"/>
        <v>9</v>
      </c>
      <c r="P6838">
        <f t="shared" si="426"/>
        <v>1</v>
      </c>
      <c r="Q6838" s="2">
        <f t="shared" si="427"/>
        <v>45170</v>
      </c>
    </row>
    <row r="6839" spans="1:17" x14ac:dyDescent="0.25">
      <c r="A6839">
        <v>8339</v>
      </c>
      <c r="B6839">
        <v>16066464</v>
      </c>
      <c r="C6839" t="s">
        <v>16488</v>
      </c>
      <c r="D6839">
        <v>190750</v>
      </c>
      <c r="E6839" t="s">
        <v>10307</v>
      </c>
      <c r="F6839" t="s">
        <v>1048</v>
      </c>
      <c r="G6839" s="2">
        <v>37987</v>
      </c>
      <c r="H6839">
        <v>0</v>
      </c>
      <c r="I6839" t="s">
        <v>27570</v>
      </c>
      <c r="J6839" t="s">
        <v>16489</v>
      </c>
      <c r="K6839" t="s">
        <v>16</v>
      </c>
      <c r="L6839">
        <v>2025</v>
      </c>
      <c r="M6839">
        <v>2</v>
      </c>
      <c r="N6839">
        <f t="shared" si="424"/>
        <v>2004</v>
      </c>
      <c r="O6839">
        <f t="shared" si="425"/>
        <v>1</v>
      </c>
      <c r="P6839">
        <f t="shared" si="426"/>
        <v>1</v>
      </c>
      <c r="Q6839" s="2">
        <f t="shared" si="427"/>
        <v>37987</v>
      </c>
    </row>
    <row r="6840" spans="1:17" x14ac:dyDescent="0.25">
      <c r="A6840">
        <v>6375</v>
      </c>
      <c r="B6840">
        <v>16266107</v>
      </c>
      <c r="C6840" t="s">
        <v>12542</v>
      </c>
      <c r="D6840">
        <v>98200</v>
      </c>
      <c r="E6840" t="s">
        <v>1035</v>
      </c>
      <c r="F6840" t="s">
        <v>1048</v>
      </c>
      <c r="G6840" s="2">
        <v>41426</v>
      </c>
      <c r="H6840">
        <v>0</v>
      </c>
      <c r="I6840" t="s">
        <v>27570</v>
      </c>
      <c r="J6840" t="s">
        <v>12543</v>
      </c>
      <c r="K6840" t="s">
        <v>16</v>
      </c>
      <c r="L6840">
        <v>2025</v>
      </c>
      <c r="M6840">
        <v>2</v>
      </c>
      <c r="N6840">
        <f t="shared" si="424"/>
        <v>2013</v>
      </c>
      <c r="O6840">
        <f t="shared" si="425"/>
        <v>6</v>
      </c>
      <c r="P6840">
        <f t="shared" si="426"/>
        <v>1</v>
      </c>
      <c r="Q6840" s="2">
        <f t="shared" si="427"/>
        <v>41426</v>
      </c>
    </row>
    <row r="6841" spans="1:17" x14ac:dyDescent="0.25">
      <c r="A6841">
        <v>5914</v>
      </c>
      <c r="B6841">
        <v>16275728</v>
      </c>
      <c r="C6841" t="s">
        <v>11617</v>
      </c>
      <c r="D6841">
        <v>98216</v>
      </c>
      <c r="E6841" t="s">
        <v>10691</v>
      </c>
      <c r="F6841" t="s">
        <v>154</v>
      </c>
      <c r="G6841" s="2">
        <v>40756</v>
      </c>
      <c r="H6841">
        <v>0</v>
      </c>
      <c r="I6841" t="s">
        <v>27570</v>
      </c>
      <c r="J6841" t="s">
        <v>11618</v>
      </c>
      <c r="K6841" t="s">
        <v>16</v>
      </c>
      <c r="L6841">
        <v>2025</v>
      </c>
      <c r="M6841">
        <v>2</v>
      </c>
      <c r="N6841">
        <f t="shared" si="424"/>
        <v>2011</v>
      </c>
      <c r="O6841">
        <f t="shared" si="425"/>
        <v>8</v>
      </c>
      <c r="P6841">
        <f t="shared" si="426"/>
        <v>1</v>
      </c>
      <c r="Q6841" s="2">
        <f t="shared" si="427"/>
        <v>40756</v>
      </c>
    </row>
    <row r="6842" spans="1:17" x14ac:dyDescent="0.25">
      <c r="A6842">
        <v>6959</v>
      </c>
      <c r="B6842">
        <v>17038962</v>
      </c>
      <c r="C6842" t="s">
        <v>13707</v>
      </c>
      <c r="D6842">
        <v>97954</v>
      </c>
      <c r="E6842" t="s">
        <v>1043</v>
      </c>
      <c r="F6842" t="s">
        <v>2131</v>
      </c>
      <c r="G6842" s="2">
        <v>41228</v>
      </c>
      <c r="H6842">
        <v>0</v>
      </c>
      <c r="I6842" t="s">
        <v>27570</v>
      </c>
      <c r="J6842" t="s">
        <v>13708</v>
      </c>
      <c r="K6842" t="s">
        <v>16</v>
      </c>
      <c r="L6842">
        <v>2025</v>
      </c>
      <c r="M6842">
        <v>2</v>
      </c>
      <c r="N6842">
        <f t="shared" si="424"/>
        <v>2012</v>
      </c>
      <c r="O6842">
        <f t="shared" si="425"/>
        <v>11</v>
      </c>
      <c r="P6842">
        <f t="shared" si="426"/>
        <v>15</v>
      </c>
      <c r="Q6842" s="2">
        <f t="shared" si="427"/>
        <v>41228</v>
      </c>
    </row>
    <row r="6843" spans="1:17" x14ac:dyDescent="0.25">
      <c r="A6843">
        <v>10827</v>
      </c>
      <c r="B6843">
        <v>16465715</v>
      </c>
      <c r="C6843" t="s">
        <v>21488</v>
      </c>
      <c r="D6843">
        <v>77941</v>
      </c>
      <c r="E6843" t="s">
        <v>2828</v>
      </c>
      <c r="F6843" t="s">
        <v>2131</v>
      </c>
      <c r="G6843" s="2">
        <v>40940</v>
      </c>
      <c r="H6843">
        <v>0</v>
      </c>
      <c r="I6843" t="s">
        <v>27570</v>
      </c>
      <c r="J6843" t="s">
        <v>21489</v>
      </c>
      <c r="K6843" t="s">
        <v>3140</v>
      </c>
      <c r="L6843">
        <v>2025</v>
      </c>
      <c r="M6843">
        <v>2</v>
      </c>
      <c r="N6843">
        <f t="shared" si="424"/>
        <v>2012</v>
      </c>
      <c r="O6843">
        <f t="shared" si="425"/>
        <v>2</v>
      </c>
      <c r="P6843">
        <f t="shared" si="426"/>
        <v>1</v>
      </c>
      <c r="Q6843" s="2">
        <f t="shared" si="427"/>
        <v>40940</v>
      </c>
    </row>
    <row r="6844" spans="1:17" x14ac:dyDescent="0.25">
      <c r="A6844">
        <v>6414</v>
      </c>
      <c r="B6844">
        <v>18349688</v>
      </c>
      <c r="C6844" t="s">
        <v>12619</v>
      </c>
      <c r="D6844">
        <v>98539</v>
      </c>
      <c r="E6844" t="s">
        <v>1035</v>
      </c>
      <c r="F6844" t="s">
        <v>1048</v>
      </c>
      <c r="G6844" s="2">
        <v>40909</v>
      </c>
      <c r="H6844">
        <v>0</v>
      </c>
      <c r="I6844" t="s">
        <v>27570</v>
      </c>
      <c r="J6844" t="s">
        <v>12620</v>
      </c>
      <c r="K6844" t="s">
        <v>16</v>
      </c>
      <c r="L6844">
        <v>2025</v>
      </c>
      <c r="M6844">
        <v>2</v>
      </c>
      <c r="N6844">
        <f t="shared" si="424"/>
        <v>2012</v>
      </c>
      <c r="O6844">
        <f t="shared" si="425"/>
        <v>1</v>
      </c>
      <c r="P6844">
        <f t="shared" si="426"/>
        <v>1</v>
      </c>
      <c r="Q6844" s="2">
        <f t="shared" si="427"/>
        <v>40909</v>
      </c>
    </row>
    <row r="6845" spans="1:17" x14ac:dyDescent="0.25">
      <c r="A6845">
        <v>4312</v>
      </c>
      <c r="B6845">
        <v>18350885</v>
      </c>
      <c r="C6845" t="s">
        <v>8358</v>
      </c>
      <c r="D6845">
        <v>10846</v>
      </c>
      <c r="E6845" t="s">
        <v>25</v>
      </c>
      <c r="F6845" t="s">
        <v>1048</v>
      </c>
      <c r="G6845" s="2">
        <v>43647</v>
      </c>
      <c r="H6845">
        <v>1</v>
      </c>
      <c r="I6845" t="s">
        <v>27570</v>
      </c>
      <c r="J6845" t="s">
        <v>8359</v>
      </c>
      <c r="K6845" t="s">
        <v>16</v>
      </c>
      <c r="L6845">
        <v>2025</v>
      </c>
      <c r="M6845">
        <v>2</v>
      </c>
      <c r="N6845">
        <f t="shared" si="424"/>
        <v>2019</v>
      </c>
      <c r="O6845">
        <f t="shared" si="425"/>
        <v>7</v>
      </c>
      <c r="P6845">
        <f t="shared" si="426"/>
        <v>1</v>
      </c>
      <c r="Q6845" s="2">
        <f t="shared" si="427"/>
        <v>43647</v>
      </c>
    </row>
    <row r="6846" spans="1:17" x14ac:dyDescent="0.25">
      <c r="A6846">
        <v>5383</v>
      </c>
      <c r="B6846">
        <v>18378417</v>
      </c>
      <c r="C6846" t="s">
        <v>10545</v>
      </c>
      <c r="D6846">
        <v>98565</v>
      </c>
      <c r="E6846" t="s">
        <v>1225</v>
      </c>
      <c r="F6846" t="s">
        <v>14</v>
      </c>
      <c r="G6846" s="2">
        <v>41426</v>
      </c>
      <c r="H6846">
        <v>0</v>
      </c>
      <c r="I6846" t="s">
        <v>27570</v>
      </c>
      <c r="J6846" t="s">
        <v>10546</v>
      </c>
      <c r="K6846" t="s">
        <v>16</v>
      </c>
      <c r="L6846">
        <v>2025</v>
      </c>
      <c r="M6846">
        <v>2</v>
      </c>
      <c r="N6846">
        <f t="shared" si="424"/>
        <v>2013</v>
      </c>
      <c r="O6846">
        <f t="shared" si="425"/>
        <v>6</v>
      </c>
      <c r="P6846">
        <f t="shared" si="426"/>
        <v>1</v>
      </c>
      <c r="Q6846" s="2">
        <f t="shared" si="427"/>
        <v>41426</v>
      </c>
    </row>
    <row r="6847" spans="1:17" x14ac:dyDescent="0.25">
      <c r="A6847">
        <v>7204</v>
      </c>
      <c r="B6847">
        <v>17830802</v>
      </c>
      <c r="C6847" t="s">
        <v>14197</v>
      </c>
      <c r="D6847">
        <v>98474</v>
      </c>
      <c r="E6847" t="s">
        <v>1035</v>
      </c>
      <c r="F6847" t="s">
        <v>8570</v>
      </c>
      <c r="G6847" s="2">
        <v>40909</v>
      </c>
      <c r="H6847">
        <v>0</v>
      </c>
      <c r="I6847" t="s">
        <v>27570</v>
      </c>
      <c r="J6847" t="s">
        <v>14198</v>
      </c>
      <c r="K6847" t="s">
        <v>16</v>
      </c>
      <c r="L6847">
        <v>2025</v>
      </c>
      <c r="M6847">
        <v>2</v>
      </c>
      <c r="N6847">
        <f t="shared" si="424"/>
        <v>2012</v>
      </c>
      <c r="O6847">
        <f t="shared" si="425"/>
        <v>1</v>
      </c>
      <c r="P6847">
        <f t="shared" si="426"/>
        <v>1</v>
      </c>
      <c r="Q6847" s="2">
        <f t="shared" si="427"/>
        <v>40909</v>
      </c>
    </row>
    <row r="6848" spans="1:17" x14ac:dyDescent="0.25">
      <c r="A6848">
        <v>10841</v>
      </c>
      <c r="B6848">
        <v>16882782</v>
      </c>
      <c r="C6848" t="s">
        <v>21516</v>
      </c>
      <c r="D6848">
        <v>77964</v>
      </c>
      <c r="E6848" t="s">
        <v>18639</v>
      </c>
      <c r="F6848" t="s">
        <v>985</v>
      </c>
      <c r="G6848" s="2">
        <v>41214</v>
      </c>
      <c r="H6848">
        <v>0</v>
      </c>
      <c r="I6848" t="s">
        <v>27570</v>
      </c>
      <c r="J6848" t="s">
        <v>21517</v>
      </c>
      <c r="K6848" t="s">
        <v>3140</v>
      </c>
      <c r="L6848">
        <v>2025</v>
      </c>
      <c r="M6848">
        <v>2</v>
      </c>
      <c r="N6848">
        <f t="shared" si="424"/>
        <v>2012</v>
      </c>
      <c r="O6848">
        <f t="shared" si="425"/>
        <v>11</v>
      </c>
      <c r="P6848">
        <f t="shared" si="426"/>
        <v>1</v>
      </c>
      <c r="Q6848" s="2">
        <f t="shared" si="427"/>
        <v>41214</v>
      </c>
    </row>
    <row r="6849" spans="1:17" x14ac:dyDescent="0.25">
      <c r="A6849">
        <v>7597</v>
      </c>
      <c r="B6849">
        <v>15591185</v>
      </c>
      <c r="C6849" t="s">
        <v>14985</v>
      </c>
      <c r="D6849">
        <v>182647</v>
      </c>
      <c r="E6849" t="s">
        <v>1043</v>
      </c>
      <c r="F6849" t="s">
        <v>929</v>
      </c>
      <c r="G6849" s="2">
        <v>44332</v>
      </c>
      <c r="H6849">
        <v>0</v>
      </c>
      <c r="I6849" t="s">
        <v>27570</v>
      </c>
      <c r="J6849" t="s">
        <v>14986</v>
      </c>
      <c r="K6849" t="s">
        <v>16</v>
      </c>
      <c r="L6849">
        <v>2025</v>
      </c>
      <c r="M6849">
        <v>2</v>
      </c>
      <c r="N6849">
        <f t="shared" si="424"/>
        <v>2021</v>
      </c>
      <c r="O6849">
        <f t="shared" si="425"/>
        <v>5</v>
      </c>
      <c r="P6849">
        <f t="shared" si="426"/>
        <v>16</v>
      </c>
      <c r="Q6849" s="2">
        <f t="shared" si="427"/>
        <v>44332</v>
      </c>
    </row>
    <row r="6850" spans="1:17" x14ac:dyDescent="0.25">
      <c r="A6850">
        <v>4852</v>
      </c>
      <c r="B6850">
        <v>18985453</v>
      </c>
      <c r="C6850" t="s">
        <v>9438</v>
      </c>
      <c r="D6850">
        <v>19587</v>
      </c>
      <c r="E6850" t="s">
        <v>25</v>
      </c>
      <c r="F6850" t="s">
        <v>14</v>
      </c>
      <c r="G6850" s="2">
        <v>41306</v>
      </c>
      <c r="H6850">
        <v>0</v>
      </c>
      <c r="I6850" t="s">
        <v>27570</v>
      </c>
      <c r="J6850" t="s">
        <v>9439</v>
      </c>
      <c r="K6850" t="s">
        <v>16</v>
      </c>
      <c r="L6850">
        <v>2025</v>
      </c>
      <c r="M6850">
        <v>2</v>
      </c>
      <c r="N6850">
        <f t="shared" si="424"/>
        <v>2013</v>
      </c>
      <c r="O6850">
        <f t="shared" si="425"/>
        <v>2</v>
      </c>
      <c r="P6850">
        <f t="shared" si="426"/>
        <v>1</v>
      </c>
      <c r="Q6850" s="2">
        <f t="shared" si="427"/>
        <v>41306</v>
      </c>
    </row>
    <row r="6851" spans="1:17" x14ac:dyDescent="0.25">
      <c r="A6851">
        <v>7608</v>
      </c>
      <c r="B6851">
        <v>24882584</v>
      </c>
      <c r="C6851" t="s">
        <v>15007</v>
      </c>
      <c r="D6851">
        <v>182935</v>
      </c>
      <c r="E6851" t="s">
        <v>1043</v>
      </c>
      <c r="F6851" t="s">
        <v>83</v>
      </c>
      <c r="G6851" s="2">
        <v>44363</v>
      </c>
      <c r="H6851">
        <v>0</v>
      </c>
      <c r="I6851" t="s">
        <v>27570</v>
      </c>
      <c r="J6851" t="s">
        <v>15008</v>
      </c>
      <c r="K6851" t="s">
        <v>16</v>
      </c>
      <c r="L6851">
        <v>2025</v>
      </c>
      <c r="M6851">
        <v>2</v>
      </c>
      <c r="N6851">
        <f t="shared" ref="N6851:N6914" si="428">YEAR(G6851)</f>
        <v>2021</v>
      </c>
      <c r="O6851">
        <f t="shared" ref="O6851:O6914" si="429">MONTH(G6851)</f>
        <v>6</v>
      </c>
      <c r="P6851">
        <f t="shared" ref="P6851:P6914" si="430">DAY(G6851)</f>
        <v>16</v>
      </c>
      <c r="Q6851" s="2">
        <f t="shared" ref="Q6851:Q6914" si="431">DATE(N6851,O6851,P6851)</f>
        <v>44363</v>
      </c>
    </row>
    <row r="6852" spans="1:17" x14ac:dyDescent="0.25">
      <c r="A6852">
        <v>9434</v>
      </c>
      <c r="B6852">
        <v>15708475</v>
      </c>
      <c r="C6852" t="s">
        <v>18707</v>
      </c>
      <c r="D6852">
        <v>2040</v>
      </c>
      <c r="E6852" t="s">
        <v>6939</v>
      </c>
      <c r="F6852" t="s">
        <v>2131</v>
      </c>
      <c r="G6852" s="2">
        <v>43040</v>
      </c>
      <c r="H6852">
        <v>0</v>
      </c>
      <c r="I6852" t="s">
        <v>27570</v>
      </c>
      <c r="J6852" t="s">
        <v>18708</v>
      </c>
      <c r="K6852" t="s">
        <v>3140</v>
      </c>
      <c r="L6852">
        <v>2025</v>
      </c>
      <c r="M6852">
        <v>2</v>
      </c>
      <c r="N6852">
        <f t="shared" si="428"/>
        <v>2017</v>
      </c>
      <c r="O6852">
        <f t="shared" si="429"/>
        <v>11</v>
      </c>
      <c r="P6852">
        <f t="shared" si="430"/>
        <v>1</v>
      </c>
      <c r="Q6852" s="2">
        <f t="shared" si="431"/>
        <v>43040</v>
      </c>
    </row>
    <row r="6853" spans="1:17" x14ac:dyDescent="0.25">
      <c r="A6853">
        <v>4793</v>
      </c>
      <c r="B6853">
        <v>17830246</v>
      </c>
      <c r="C6853" t="s">
        <v>9320</v>
      </c>
      <c r="D6853">
        <v>19568</v>
      </c>
      <c r="E6853" t="s">
        <v>25</v>
      </c>
      <c r="F6853" t="s">
        <v>14</v>
      </c>
      <c r="G6853" s="2">
        <v>41306</v>
      </c>
      <c r="H6853">
        <v>0</v>
      </c>
      <c r="I6853" t="s">
        <v>27570</v>
      </c>
      <c r="J6853" t="s">
        <v>9321</v>
      </c>
      <c r="K6853" t="s">
        <v>16</v>
      </c>
      <c r="L6853">
        <v>2025</v>
      </c>
      <c r="M6853">
        <v>2</v>
      </c>
      <c r="N6853">
        <f t="shared" si="428"/>
        <v>2013</v>
      </c>
      <c r="O6853">
        <f t="shared" si="429"/>
        <v>2</v>
      </c>
      <c r="P6853">
        <f t="shared" si="430"/>
        <v>1</v>
      </c>
      <c r="Q6853" s="2">
        <f t="shared" si="431"/>
        <v>41306</v>
      </c>
    </row>
    <row r="6854" spans="1:17" x14ac:dyDescent="0.25">
      <c r="A6854">
        <v>4017</v>
      </c>
      <c r="B6854">
        <v>22624484</v>
      </c>
      <c r="C6854" t="s">
        <v>7871</v>
      </c>
      <c r="D6854" t="s">
        <v>51</v>
      </c>
      <c r="E6854" t="s">
        <v>2828</v>
      </c>
      <c r="F6854" t="s">
        <v>240</v>
      </c>
      <c r="G6854" s="2">
        <v>45536</v>
      </c>
      <c r="H6854">
        <v>0</v>
      </c>
      <c r="I6854" t="s">
        <v>27570</v>
      </c>
      <c r="J6854" t="s">
        <v>7872</v>
      </c>
      <c r="K6854" t="s">
        <v>53</v>
      </c>
      <c r="L6854">
        <v>2025</v>
      </c>
      <c r="M6854">
        <v>2</v>
      </c>
      <c r="N6854">
        <f t="shared" si="428"/>
        <v>2024</v>
      </c>
      <c r="O6854">
        <f t="shared" si="429"/>
        <v>9</v>
      </c>
      <c r="P6854">
        <f t="shared" si="430"/>
        <v>1</v>
      </c>
      <c r="Q6854" s="2">
        <f t="shared" si="431"/>
        <v>45536</v>
      </c>
    </row>
    <row r="6855" spans="1:17" x14ac:dyDescent="0.25">
      <c r="A6855">
        <v>6082</v>
      </c>
      <c r="B6855">
        <v>23781185</v>
      </c>
      <c r="C6855" t="s">
        <v>11953</v>
      </c>
      <c r="D6855">
        <v>36101</v>
      </c>
      <c r="E6855" t="s">
        <v>10282</v>
      </c>
      <c r="F6855" t="s">
        <v>1048</v>
      </c>
      <c r="G6855" s="2">
        <v>43497</v>
      </c>
      <c r="H6855">
        <v>0</v>
      </c>
      <c r="I6855" t="s">
        <v>27570</v>
      </c>
      <c r="J6855" t="s">
        <v>11954</v>
      </c>
      <c r="K6855" t="s">
        <v>16</v>
      </c>
      <c r="L6855">
        <v>2025</v>
      </c>
      <c r="M6855">
        <v>2</v>
      </c>
      <c r="N6855">
        <f t="shared" si="428"/>
        <v>2019</v>
      </c>
      <c r="O6855">
        <f t="shared" si="429"/>
        <v>2</v>
      </c>
      <c r="P6855">
        <f t="shared" si="430"/>
        <v>1</v>
      </c>
      <c r="Q6855" s="2">
        <f t="shared" si="431"/>
        <v>43497</v>
      </c>
    </row>
    <row r="6856" spans="1:17" x14ac:dyDescent="0.25">
      <c r="A6856">
        <v>3825</v>
      </c>
      <c r="B6856">
        <v>23593563</v>
      </c>
      <c r="C6856" t="s">
        <v>7479</v>
      </c>
      <c r="D6856" t="s">
        <v>51</v>
      </c>
      <c r="E6856" t="s">
        <v>2822</v>
      </c>
      <c r="F6856" t="s">
        <v>180</v>
      </c>
      <c r="G6856" s="2">
        <v>45474</v>
      </c>
      <c r="H6856">
        <v>0</v>
      </c>
      <c r="I6856" t="s">
        <v>27570</v>
      </c>
      <c r="J6856" t="s">
        <v>7480</v>
      </c>
      <c r="K6856" t="s">
        <v>53</v>
      </c>
      <c r="L6856">
        <v>2025</v>
      </c>
      <c r="M6856">
        <v>2</v>
      </c>
      <c r="N6856">
        <f t="shared" si="428"/>
        <v>2024</v>
      </c>
      <c r="O6856">
        <f t="shared" si="429"/>
        <v>7</v>
      </c>
      <c r="P6856">
        <f t="shared" si="430"/>
        <v>1</v>
      </c>
      <c r="Q6856" s="2">
        <f t="shared" si="431"/>
        <v>45474</v>
      </c>
    </row>
    <row r="6857" spans="1:17" x14ac:dyDescent="0.25">
      <c r="A6857">
        <v>12722</v>
      </c>
      <c r="B6857">
        <v>12047409</v>
      </c>
      <c r="C6857" t="s">
        <v>25266</v>
      </c>
      <c r="D6857">
        <v>111389</v>
      </c>
      <c r="E6857" t="s">
        <v>2828</v>
      </c>
      <c r="F6857" t="s">
        <v>14</v>
      </c>
      <c r="G6857" s="2">
        <v>45078</v>
      </c>
      <c r="H6857">
        <v>0</v>
      </c>
      <c r="I6857" t="s">
        <v>27570</v>
      </c>
      <c r="J6857" t="s">
        <v>25267</v>
      </c>
      <c r="K6857" t="s">
        <v>3140</v>
      </c>
      <c r="L6857">
        <v>2025</v>
      </c>
      <c r="M6857">
        <v>2</v>
      </c>
      <c r="N6857">
        <f t="shared" si="428"/>
        <v>2023</v>
      </c>
      <c r="O6857">
        <f t="shared" si="429"/>
        <v>6</v>
      </c>
      <c r="P6857">
        <f t="shared" si="430"/>
        <v>1</v>
      </c>
      <c r="Q6857" s="2">
        <f t="shared" si="431"/>
        <v>45078</v>
      </c>
    </row>
    <row r="6858" spans="1:17" x14ac:dyDescent="0.25">
      <c r="A6858">
        <v>6236</v>
      </c>
      <c r="B6858">
        <v>21296366</v>
      </c>
      <c r="C6858" t="s">
        <v>12264</v>
      </c>
      <c r="D6858">
        <v>97479</v>
      </c>
      <c r="E6858" t="s">
        <v>1035</v>
      </c>
      <c r="F6858" t="s">
        <v>1048</v>
      </c>
      <c r="G6858" s="2">
        <v>43283</v>
      </c>
      <c r="H6858">
        <v>0</v>
      </c>
      <c r="I6858" t="s">
        <v>27570</v>
      </c>
      <c r="J6858" t="s">
        <v>12265</v>
      </c>
      <c r="K6858" t="s">
        <v>16</v>
      </c>
      <c r="L6858">
        <v>2025</v>
      </c>
      <c r="M6858">
        <v>2</v>
      </c>
      <c r="N6858">
        <f t="shared" si="428"/>
        <v>2018</v>
      </c>
      <c r="O6858">
        <f t="shared" si="429"/>
        <v>7</v>
      </c>
      <c r="P6858">
        <f t="shared" si="430"/>
        <v>2</v>
      </c>
      <c r="Q6858" s="2">
        <f t="shared" si="431"/>
        <v>43283</v>
      </c>
    </row>
    <row r="6859" spans="1:17" x14ac:dyDescent="0.25">
      <c r="A6859">
        <v>5228</v>
      </c>
      <c r="B6859">
        <v>20134705</v>
      </c>
      <c r="C6859" t="s">
        <v>10213</v>
      </c>
      <c r="D6859">
        <v>148511</v>
      </c>
      <c r="E6859" t="s">
        <v>1035</v>
      </c>
      <c r="F6859" t="s">
        <v>19</v>
      </c>
      <c r="G6859" s="2">
        <v>42979</v>
      </c>
      <c r="H6859">
        <v>0</v>
      </c>
      <c r="I6859" t="s">
        <v>27570</v>
      </c>
      <c r="J6859" t="s">
        <v>10214</v>
      </c>
      <c r="K6859" t="s">
        <v>16</v>
      </c>
      <c r="L6859">
        <v>2025</v>
      </c>
      <c r="M6859">
        <v>2</v>
      </c>
      <c r="N6859">
        <f t="shared" si="428"/>
        <v>2017</v>
      </c>
      <c r="O6859">
        <f t="shared" si="429"/>
        <v>9</v>
      </c>
      <c r="P6859">
        <f t="shared" si="430"/>
        <v>1</v>
      </c>
      <c r="Q6859" s="2">
        <f t="shared" si="431"/>
        <v>42979</v>
      </c>
    </row>
    <row r="6860" spans="1:17" x14ac:dyDescent="0.25">
      <c r="A6860">
        <v>10571</v>
      </c>
      <c r="B6860">
        <v>5782248</v>
      </c>
      <c r="C6860" t="s">
        <v>20982</v>
      </c>
      <c r="D6860">
        <v>44805</v>
      </c>
      <c r="E6860" t="s">
        <v>6939</v>
      </c>
      <c r="F6860" t="s">
        <v>18416</v>
      </c>
      <c r="G6860" s="2">
        <v>42963</v>
      </c>
      <c r="H6860">
        <v>11</v>
      </c>
      <c r="I6860" t="s">
        <v>27570</v>
      </c>
      <c r="J6860" t="s">
        <v>20983</v>
      </c>
      <c r="K6860" t="s">
        <v>3140</v>
      </c>
      <c r="L6860">
        <v>2025</v>
      </c>
      <c r="M6860">
        <v>2</v>
      </c>
      <c r="N6860">
        <f t="shared" si="428"/>
        <v>2017</v>
      </c>
      <c r="O6860">
        <f t="shared" si="429"/>
        <v>8</v>
      </c>
      <c r="P6860">
        <f t="shared" si="430"/>
        <v>16</v>
      </c>
      <c r="Q6860" s="2">
        <f t="shared" si="431"/>
        <v>42963</v>
      </c>
    </row>
    <row r="6861" spans="1:17" x14ac:dyDescent="0.25">
      <c r="A6861">
        <v>6369</v>
      </c>
      <c r="B6861">
        <v>15583018</v>
      </c>
      <c r="C6861" t="s">
        <v>12530</v>
      </c>
      <c r="D6861">
        <v>98179</v>
      </c>
      <c r="E6861" t="s">
        <v>1035</v>
      </c>
      <c r="F6861" t="s">
        <v>1048</v>
      </c>
      <c r="G6861" s="2">
        <v>43283</v>
      </c>
      <c r="H6861">
        <v>0</v>
      </c>
      <c r="I6861" t="s">
        <v>27570</v>
      </c>
      <c r="J6861" t="s">
        <v>12531</v>
      </c>
      <c r="K6861" t="s">
        <v>16</v>
      </c>
      <c r="L6861">
        <v>2025</v>
      </c>
      <c r="M6861">
        <v>2</v>
      </c>
      <c r="N6861">
        <f t="shared" si="428"/>
        <v>2018</v>
      </c>
      <c r="O6861">
        <f t="shared" si="429"/>
        <v>7</v>
      </c>
      <c r="P6861">
        <f t="shared" si="430"/>
        <v>2</v>
      </c>
      <c r="Q6861" s="2">
        <f t="shared" si="431"/>
        <v>43283</v>
      </c>
    </row>
    <row r="6862" spans="1:17" x14ac:dyDescent="0.25">
      <c r="A6862">
        <v>13285</v>
      </c>
      <c r="B6862">
        <v>20705682</v>
      </c>
      <c r="C6862" t="s">
        <v>26420</v>
      </c>
      <c r="D6862">
        <v>112010</v>
      </c>
      <c r="E6862" t="s">
        <v>2822</v>
      </c>
      <c r="F6862" t="s">
        <v>272</v>
      </c>
      <c r="G6862" s="2">
        <v>45108</v>
      </c>
      <c r="H6862">
        <v>0</v>
      </c>
      <c r="I6862" t="s">
        <v>27570</v>
      </c>
      <c r="J6862" t="s">
        <v>26421</v>
      </c>
      <c r="K6862" t="s">
        <v>3140</v>
      </c>
      <c r="L6862">
        <v>2025</v>
      </c>
      <c r="M6862">
        <v>2</v>
      </c>
      <c r="N6862">
        <f t="shared" si="428"/>
        <v>2023</v>
      </c>
      <c r="O6862">
        <f t="shared" si="429"/>
        <v>7</v>
      </c>
      <c r="P6862">
        <f t="shared" si="430"/>
        <v>1</v>
      </c>
      <c r="Q6862" s="2">
        <f t="shared" si="431"/>
        <v>45108</v>
      </c>
    </row>
    <row r="6863" spans="1:17" x14ac:dyDescent="0.25">
      <c r="A6863">
        <v>9252</v>
      </c>
      <c r="B6863">
        <v>24135077</v>
      </c>
      <c r="C6863" t="s">
        <v>18330</v>
      </c>
      <c r="D6863">
        <v>205061</v>
      </c>
      <c r="E6863" t="s">
        <v>1276</v>
      </c>
      <c r="F6863" t="s">
        <v>83</v>
      </c>
      <c r="G6863" s="2">
        <v>45108</v>
      </c>
      <c r="H6863">
        <v>0</v>
      </c>
      <c r="I6863" t="s">
        <v>27570</v>
      </c>
      <c r="J6863" t="s">
        <v>18331</v>
      </c>
      <c r="K6863" t="s">
        <v>16</v>
      </c>
      <c r="L6863">
        <v>2025</v>
      </c>
      <c r="M6863">
        <v>2</v>
      </c>
      <c r="N6863">
        <f t="shared" si="428"/>
        <v>2023</v>
      </c>
      <c r="O6863">
        <f t="shared" si="429"/>
        <v>7</v>
      </c>
      <c r="P6863">
        <f t="shared" si="430"/>
        <v>1</v>
      </c>
      <c r="Q6863" s="2">
        <f t="shared" si="431"/>
        <v>45108</v>
      </c>
    </row>
    <row r="6864" spans="1:17" x14ac:dyDescent="0.25">
      <c r="A6864">
        <v>3148</v>
      </c>
      <c r="B6864">
        <v>25913107</v>
      </c>
      <c r="C6864" t="s">
        <v>6127</v>
      </c>
      <c r="D6864" t="s">
        <v>51</v>
      </c>
      <c r="E6864" t="s">
        <v>2812</v>
      </c>
      <c r="F6864" t="s">
        <v>272</v>
      </c>
      <c r="G6864" s="2">
        <v>45323</v>
      </c>
      <c r="H6864">
        <v>0</v>
      </c>
      <c r="I6864" t="s">
        <v>27570</v>
      </c>
      <c r="J6864" t="s">
        <v>6128</v>
      </c>
      <c r="K6864" t="s">
        <v>53</v>
      </c>
      <c r="L6864">
        <v>2025</v>
      </c>
      <c r="M6864">
        <v>2</v>
      </c>
      <c r="N6864">
        <f t="shared" si="428"/>
        <v>2024</v>
      </c>
      <c r="O6864">
        <f t="shared" si="429"/>
        <v>2</v>
      </c>
      <c r="P6864">
        <f t="shared" si="430"/>
        <v>1</v>
      </c>
      <c r="Q6864" s="2">
        <f t="shared" si="431"/>
        <v>45323</v>
      </c>
    </row>
    <row r="6865" spans="1:17" x14ac:dyDescent="0.25">
      <c r="A6865">
        <v>4249</v>
      </c>
      <c r="B6865">
        <v>21061446</v>
      </c>
      <c r="C6865" t="s">
        <v>8231</v>
      </c>
      <c r="D6865">
        <v>36010</v>
      </c>
      <c r="E6865" t="s">
        <v>72</v>
      </c>
      <c r="F6865" t="s">
        <v>1048</v>
      </c>
      <c r="G6865" s="2">
        <v>44758</v>
      </c>
      <c r="H6865">
        <v>5</v>
      </c>
      <c r="I6865" t="s">
        <v>27570</v>
      </c>
      <c r="J6865" t="s">
        <v>8232</v>
      </c>
      <c r="K6865" t="s">
        <v>16</v>
      </c>
      <c r="L6865">
        <v>2025</v>
      </c>
      <c r="M6865">
        <v>2</v>
      </c>
      <c r="N6865">
        <f t="shared" si="428"/>
        <v>2022</v>
      </c>
      <c r="O6865">
        <f t="shared" si="429"/>
        <v>7</v>
      </c>
      <c r="P6865">
        <f t="shared" si="430"/>
        <v>16</v>
      </c>
      <c r="Q6865" s="2">
        <f t="shared" si="431"/>
        <v>44758</v>
      </c>
    </row>
    <row r="6866" spans="1:17" x14ac:dyDescent="0.25">
      <c r="A6866">
        <v>12587</v>
      </c>
      <c r="B6866">
        <v>23250058</v>
      </c>
      <c r="C6866" t="s">
        <v>24999</v>
      </c>
      <c r="D6866">
        <v>111246</v>
      </c>
      <c r="E6866" t="s">
        <v>2812</v>
      </c>
      <c r="F6866" t="s">
        <v>83</v>
      </c>
      <c r="G6866" s="2">
        <v>44986</v>
      </c>
      <c r="H6866">
        <v>0</v>
      </c>
      <c r="I6866" t="s">
        <v>27570</v>
      </c>
      <c r="J6866" t="s">
        <v>25000</v>
      </c>
      <c r="K6866" t="s">
        <v>3140</v>
      </c>
      <c r="L6866">
        <v>2025</v>
      </c>
      <c r="M6866">
        <v>2</v>
      </c>
      <c r="N6866">
        <f t="shared" si="428"/>
        <v>2023</v>
      </c>
      <c r="O6866">
        <f t="shared" si="429"/>
        <v>3</v>
      </c>
      <c r="P6866">
        <f t="shared" si="430"/>
        <v>1</v>
      </c>
      <c r="Q6866" s="2">
        <f t="shared" si="431"/>
        <v>44986</v>
      </c>
    </row>
    <row r="6867" spans="1:17" x14ac:dyDescent="0.25">
      <c r="A6867">
        <v>7550</v>
      </c>
      <c r="B6867">
        <v>18614484</v>
      </c>
      <c r="C6867" t="s">
        <v>14892</v>
      </c>
      <c r="D6867">
        <v>182723</v>
      </c>
      <c r="E6867" t="s">
        <v>1035</v>
      </c>
      <c r="F6867" t="s">
        <v>929</v>
      </c>
      <c r="G6867" s="2">
        <v>43891</v>
      </c>
      <c r="H6867">
        <v>0</v>
      </c>
      <c r="I6867" t="s">
        <v>27570</v>
      </c>
      <c r="J6867" t="s">
        <v>14893</v>
      </c>
      <c r="K6867" t="s">
        <v>16</v>
      </c>
      <c r="L6867">
        <v>2025</v>
      </c>
      <c r="M6867">
        <v>2</v>
      </c>
      <c r="N6867">
        <f t="shared" si="428"/>
        <v>2020</v>
      </c>
      <c r="O6867">
        <f t="shared" si="429"/>
        <v>3</v>
      </c>
      <c r="P6867">
        <f t="shared" si="430"/>
        <v>1</v>
      </c>
      <c r="Q6867" s="2">
        <f t="shared" si="431"/>
        <v>43891</v>
      </c>
    </row>
    <row r="6868" spans="1:17" x14ac:dyDescent="0.25">
      <c r="A6868">
        <v>7723</v>
      </c>
      <c r="B6868">
        <v>12041962</v>
      </c>
      <c r="C6868" t="s">
        <v>15235</v>
      </c>
      <c r="D6868">
        <v>182597</v>
      </c>
      <c r="E6868" t="s">
        <v>1043</v>
      </c>
      <c r="F6868" t="s">
        <v>299</v>
      </c>
      <c r="G6868" s="2">
        <v>44850</v>
      </c>
      <c r="H6868">
        <v>0</v>
      </c>
      <c r="I6868" t="s">
        <v>27570</v>
      </c>
      <c r="J6868" t="s">
        <v>15236</v>
      </c>
      <c r="K6868" t="s">
        <v>16</v>
      </c>
      <c r="L6868">
        <v>2025</v>
      </c>
      <c r="M6868">
        <v>2</v>
      </c>
      <c r="N6868">
        <f t="shared" si="428"/>
        <v>2022</v>
      </c>
      <c r="O6868">
        <f t="shared" si="429"/>
        <v>10</v>
      </c>
      <c r="P6868">
        <f t="shared" si="430"/>
        <v>16</v>
      </c>
      <c r="Q6868" s="2">
        <f t="shared" si="431"/>
        <v>44850</v>
      </c>
    </row>
    <row r="6869" spans="1:17" x14ac:dyDescent="0.25">
      <c r="A6869">
        <v>7467</v>
      </c>
      <c r="B6869">
        <v>12039184</v>
      </c>
      <c r="C6869" t="s">
        <v>14726</v>
      </c>
      <c r="D6869">
        <v>182596</v>
      </c>
      <c r="E6869" t="s">
        <v>1035</v>
      </c>
      <c r="F6869" t="s">
        <v>926</v>
      </c>
      <c r="G6869" s="2">
        <v>43739</v>
      </c>
      <c r="H6869">
        <v>0</v>
      </c>
      <c r="I6869" t="s">
        <v>27570</v>
      </c>
      <c r="J6869" t="s">
        <v>14727</v>
      </c>
      <c r="K6869" t="s">
        <v>16</v>
      </c>
      <c r="L6869">
        <v>2025</v>
      </c>
      <c r="M6869">
        <v>2</v>
      </c>
      <c r="N6869">
        <f t="shared" si="428"/>
        <v>2019</v>
      </c>
      <c r="O6869">
        <f t="shared" si="429"/>
        <v>10</v>
      </c>
      <c r="P6869">
        <f t="shared" si="430"/>
        <v>1</v>
      </c>
      <c r="Q6869" s="2">
        <f t="shared" si="431"/>
        <v>43739</v>
      </c>
    </row>
    <row r="6870" spans="1:17" x14ac:dyDescent="0.25">
      <c r="A6870">
        <v>3908</v>
      </c>
      <c r="B6870">
        <v>12907156</v>
      </c>
      <c r="C6870" t="s">
        <v>7652</v>
      </c>
      <c r="D6870" t="s">
        <v>51</v>
      </c>
      <c r="E6870" t="s">
        <v>7574</v>
      </c>
      <c r="F6870" t="s">
        <v>108</v>
      </c>
      <c r="G6870" s="2">
        <v>45505</v>
      </c>
      <c r="H6870">
        <v>0</v>
      </c>
      <c r="I6870" t="s">
        <v>27570</v>
      </c>
      <c r="J6870" t="s">
        <v>7653</v>
      </c>
      <c r="K6870" t="s">
        <v>53</v>
      </c>
      <c r="L6870">
        <v>2025</v>
      </c>
      <c r="M6870">
        <v>2</v>
      </c>
      <c r="N6870">
        <f t="shared" si="428"/>
        <v>2024</v>
      </c>
      <c r="O6870">
        <f t="shared" si="429"/>
        <v>8</v>
      </c>
      <c r="P6870">
        <f t="shared" si="430"/>
        <v>1</v>
      </c>
      <c r="Q6870" s="2">
        <f t="shared" si="431"/>
        <v>45505</v>
      </c>
    </row>
    <row r="6871" spans="1:17" x14ac:dyDescent="0.25">
      <c r="A6871">
        <v>13194</v>
      </c>
      <c r="B6871">
        <v>18403396</v>
      </c>
      <c r="C6871" t="s">
        <v>26208</v>
      </c>
      <c r="D6871">
        <v>111896</v>
      </c>
      <c r="E6871" t="s">
        <v>2918</v>
      </c>
      <c r="F6871" t="s">
        <v>83</v>
      </c>
      <c r="G6871" s="2">
        <v>45108</v>
      </c>
      <c r="H6871">
        <v>0</v>
      </c>
      <c r="I6871" t="s">
        <v>27570</v>
      </c>
      <c r="J6871" t="s">
        <v>26209</v>
      </c>
      <c r="K6871" t="s">
        <v>3140</v>
      </c>
      <c r="L6871">
        <v>2025</v>
      </c>
      <c r="M6871">
        <v>2</v>
      </c>
      <c r="N6871">
        <f t="shared" si="428"/>
        <v>2023</v>
      </c>
      <c r="O6871">
        <f t="shared" si="429"/>
        <v>7</v>
      </c>
      <c r="P6871">
        <f t="shared" si="430"/>
        <v>1</v>
      </c>
      <c r="Q6871" s="2">
        <f t="shared" si="431"/>
        <v>45108</v>
      </c>
    </row>
    <row r="6872" spans="1:17" x14ac:dyDescent="0.25">
      <c r="A6872">
        <v>316</v>
      </c>
      <c r="B6872">
        <v>22892723</v>
      </c>
      <c r="C6872" t="s">
        <v>674</v>
      </c>
      <c r="D6872" t="s">
        <v>51</v>
      </c>
      <c r="E6872" t="s">
        <v>278</v>
      </c>
      <c r="F6872" t="s">
        <v>14</v>
      </c>
      <c r="G6872" s="2">
        <v>43102</v>
      </c>
      <c r="H6872">
        <v>0</v>
      </c>
      <c r="I6872" t="s">
        <v>27570</v>
      </c>
      <c r="J6872" t="s">
        <v>675</v>
      </c>
      <c r="K6872" t="s">
        <v>53</v>
      </c>
      <c r="L6872">
        <v>2025</v>
      </c>
      <c r="M6872">
        <v>2</v>
      </c>
      <c r="N6872">
        <f t="shared" si="428"/>
        <v>2018</v>
      </c>
      <c r="O6872">
        <f t="shared" si="429"/>
        <v>1</v>
      </c>
      <c r="P6872">
        <f t="shared" si="430"/>
        <v>2</v>
      </c>
      <c r="Q6872" s="2">
        <f t="shared" si="431"/>
        <v>43102</v>
      </c>
    </row>
    <row r="6873" spans="1:17" x14ac:dyDescent="0.25">
      <c r="A6873">
        <v>2877</v>
      </c>
      <c r="B6873">
        <v>26114578</v>
      </c>
      <c r="C6873" t="s">
        <v>5591</v>
      </c>
      <c r="D6873" t="s">
        <v>51</v>
      </c>
      <c r="E6873" t="s">
        <v>2822</v>
      </c>
      <c r="F6873" t="s">
        <v>61</v>
      </c>
      <c r="G6873" s="2">
        <v>45323</v>
      </c>
      <c r="H6873">
        <v>0</v>
      </c>
      <c r="I6873" t="s">
        <v>27570</v>
      </c>
      <c r="J6873" t="s">
        <v>5592</v>
      </c>
      <c r="K6873" t="s">
        <v>53</v>
      </c>
      <c r="L6873">
        <v>2025</v>
      </c>
      <c r="M6873">
        <v>2</v>
      </c>
      <c r="N6873">
        <f t="shared" si="428"/>
        <v>2024</v>
      </c>
      <c r="O6873">
        <f t="shared" si="429"/>
        <v>2</v>
      </c>
      <c r="P6873">
        <f t="shared" si="430"/>
        <v>1</v>
      </c>
      <c r="Q6873" s="2">
        <f t="shared" si="431"/>
        <v>45323</v>
      </c>
    </row>
    <row r="6874" spans="1:17" x14ac:dyDescent="0.25">
      <c r="A6874">
        <v>1102</v>
      </c>
      <c r="B6874">
        <v>25832846</v>
      </c>
      <c r="C6874" t="s">
        <v>2296</v>
      </c>
      <c r="D6874" t="s">
        <v>51</v>
      </c>
      <c r="E6874" t="s">
        <v>1035</v>
      </c>
      <c r="F6874" t="s">
        <v>108</v>
      </c>
      <c r="G6874" s="2">
        <v>45383</v>
      </c>
      <c r="H6874">
        <v>0</v>
      </c>
      <c r="I6874" t="s">
        <v>27570</v>
      </c>
      <c r="J6874" t="s">
        <v>2297</v>
      </c>
      <c r="K6874" t="s">
        <v>53</v>
      </c>
      <c r="L6874">
        <v>2025</v>
      </c>
      <c r="M6874">
        <v>2</v>
      </c>
      <c r="N6874">
        <f t="shared" si="428"/>
        <v>2024</v>
      </c>
      <c r="O6874">
        <f t="shared" si="429"/>
        <v>4</v>
      </c>
      <c r="P6874">
        <f t="shared" si="430"/>
        <v>1</v>
      </c>
      <c r="Q6874" s="2">
        <f t="shared" si="431"/>
        <v>45383</v>
      </c>
    </row>
    <row r="6875" spans="1:17" x14ac:dyDescent="0.25">
      <c r="A6875">
        <v>5135</v>
      </c>
      <c r="B6875">
        <v>11316210</v>
      </c>
      <c r="C6875" t="s">
        <v>10028</v>
      </c>
      <c r="D6875">
        <v>148487</v>
      </c>
      <c r="E6875" t="s">
        <v>1035</v>
      </c>
      <c r="F6875" t="s">
        <v>19</v>
      </c>
      <c r="G6875" s="2">
        <v>43662</v>
      </c>
      <c r="H6875">
        <v>0</v>
      </c>
      <c r="I6875" t="s">
        <v>27570</v>
      </c>
      <c r="J6875" t="s">
        <v>10029</v>
      </c>
      <c r="K6875" t="s">
        <v>16</v>
      </c>
      <c r="L6875">
        <v>2025</v>
      </c>
      <c r="M6875">
        <v>2</v>
      </c>
      <c r="N6875">
        <f t="shared" si="428"/>
        <v>2019</v>
      </c>
      <c r="O6875">
        <f t="shared" si="429"/>
        <v>7</v>
      </c>
      <c r="P6875">
        <f t="shared" si="430"/>
        <v>16</v>
      </c>
      <c r="Q6875" s="2">
        <f t="shared" si="431"/>
        <v>43662</v>
      </c>
    </row>
    <row r="6876" spans="1:17" x14ac:dyDescent="0.25">
      <c r="A6876">
        <v>2385</v>
      </c>
      <c r="B6876">
        <v>26155264</v>
      </c>
      <c r="C6876" t="s">
        <v>4609</v>
      </c>
      <c r="D6876" t="s">
        <v>51</v>
      </c>
      <c r="E6876" t="s">
        <v>2822</v>
      </c>
      <c r="F6876" t="s">
        <v>61</v>
      </c>
      <c r="G6876" s="2">
        <v>45231</v>
      </c>
      <c r="H6876">
        <v>0</v>
      </c>
      <c r="I6876" t="s">
        <v>27570</v>
      </c>
      <c r="J6876" t="s">
        <v>4610</v>
      </c>
      <c r="K6876" t="s">
        <v>53</v>
      </c>
      <c r="L6876">
        <v>2025</v>
      </c>
      <c r="M6876">
        <v>2</v>
      </c>
      <c r="N6876">
        <f t="shared" si="428"/>
        <v>2023</v>
      </c>
      <c r="O6876">
        <f t="shared" si="429"/>
        <v>11</v>
      </c>
      <c r="P6876">
        <f t="shared" si="430"/>
        <v>1</v>
      </c>
      <c r="Q6876" s="2">
        <f t="shared" si="431"/>
        <v>45231</v>
      </c>
    </row>
    <row r="6877" spans="1:17" x14ac:dyDescent="0.25">
      <c r="A6877">
        <v>12015</v>
      </c>
      <c r="B6877">
        <v>21062678</v>
      </c>
      <c r="C6877" t="s">
        <v>23856</v>
      </c>
      <c r="D6877">
        <v>105890</v>
      </c>
      <c r="E6877" t="s">
        <v>2822</v>
      </c>
      <c r="F6877" t="s">
        <v>187</v>
      </c>
      <c r="G6877" s="2">
        <v>44896</v>
      </c>
      <c r="H6877">
        <v>0</v>
      </c>
      <c r="I6877" t="s">
        <v>27570</v>
      </c>
      <c r="J6877" t="s">
        <v>23857</v>
      </c>
      <c r="K6877" t="s">
        <v>3140</v>
      </c>
      <c r="L6877">
        <v>2025</v>
      </c>
      <c r="M6877">
        <v>2</v>
      </c>
      <c r="N6877">
        <f t="shared" si="428"/>
        <v>2022</v>
      </c>
      <c r="O6877">
        <f t="shared" si="429"/>
        <v>12</v>
      </c>
      <c r="P6877">
        <f t="shared" si="430"/>
        <v>1</v>
      </c>
      <c r="Q6877" s="2">
        <f t="shared" si="431"/>
        <v>44896</v>
      </c>
    </row>
    <row r="6878" spans="1:17" x14ac:dyDescent="0.25">
      <c r="A6878">
        <v>11703</v>
      </c>
      <c r="B6878">
        <v>25631186</v>
      </c>
      <c r="C6878" t="s">
        <v>23235</v>
      </c>
      <c r="D6878">
        <v>106020</v>
      </c>
      <c r="E6878" t="s">
        <v>2822</v>
      </c>
      <c r="F6878" t="s">
        <v>14</v>
      </c>
      <c r="G6878" s="2">
        <v>43709</v>
      </c>
      <c r="H6878">
        <v>0</v>
      </c>
      <c r="I6878" t="s">
        <v>27570</v>
      </c>
      <c r="J6878" t="s">
        <v>23236</v>
      </c>
      <c r="K6878" t="s">
        <v>3140</v>
      </c>
      <c r="L6878">
        <v>2025</v>
      </c>
      <c r="M6878">
        <v>2</v>
      </c>
      <c r="N6878">
        <f t="shared" si="428"/>
        <v>2019</v>
      </c>
      <c r="O6878">
        <f t="shared" si="429"/>
        <v>9</v>
      </c>
      <c r="P6878">
        <f t="shared" si="430"/>
        <v>1</v>
      </c>
      <c r="Q6878" s="2">
        <f t="shared" si="431"/>
        <v>43709</v>
      </c>
    </row>
    <row r="6879" spans="1:17" x14ac:dyDescent="0.25">
      <c r="A6879">
        <v>1553</v>
      </c>
      <c r="B6879">
        <v>24139737</v>
      </c>
      <c r="C6879" t="s">
        <v>2934</v>
      </c>
      <c r="D6879" t="s">
        <v>51</v>
      </c>
      <c r="E6879" t="s">
        <v>2822</v>
      </c>
      <c r="F6879" t="s">
        <v>929</v>
      </c>
      <c r="G6879" s="2">
        <v>45170</v>
      </c>
      <c r="H6879">
        <v>0</v>
      </c>
      <c r="I6879" t="s">
        <v>27570</v>
      </c>
      <c r="J6879" t="s">
        <v>2935</v>
      </c>
      <c r="K6879" t="s">
        <v>53</v>
      </c>
      <c r="L6879">
        <v>2025</v>
      </c>
      <c r="M6879">
        <v>2</v>
      </c>
      <c r="N6879">
        <f t="shared" si="428"/>
        <v>2023</v>
      </c>
      <c r="O6879">
        <f t="shared" si="429"/>
        <v>9</v>
      </c>
      <c r="P6879">
        <f t="shared" si="430"/>
        <v>1</v>
      </c>
      <c r="Q6879" s="2">
        <f t="shared" si="431"/>
        <v>45170</v>
      </c>
    </row>
    <row r="6880" spans="1:17" x14ac:dyDescent="0.25">
      <c r="A6880">
        <v>2429</v>
      </c>
      <c r="B6880">
        <v>15825547</v>
      </c>
      <c r="C6880" t="s">
        <v>4699</v>
      </c>
      <c r="D6880" t="s">
        <v>51</v>
      </c>
      <c r="E6880" t="s">
        <v>2812</v>
      </c>
      <c r="F6880" t="s">
        <v>299</v>
      </c>
      <c r="G6880" s="2">
        <v>45231</v>
      </c>
      <c r="H6880">
        <v>0</v>
      </c>
      <c r="I6880" t="s">
        <v>27570</v>
      </c>
      <c r="J6880" t="s">
        <v>4700</v>
      </c>
      <c r="K6880" t="s">
        <v>53</v>
      </c>
      <c r="L6880">
        <v>2025</v>
      </c>
      <c r="M6880">
        <v>2</v>
      </c>
      <c r="N6880">
        <f t="shared" si="428"/>
        <v>2023</v>
      </c>
      <c r="O6880">
        <f t="shared" si="429"/>
        <v>11</v>
      </c>
      <c r="P6880">
        <f t="shared" si="430"/>
        <v>1</v>
      </c>
      <c r="Q6880" s="2">
        <f t="shared" si="431"/>
        <v>45231</v>
      </c>
    </row>
    <row r="6881" spans="1:17" x14ac:dyDescent="0.25">
      <c r="A6881">
        <v>11422</v>
      </c>
      <c r="B6881">
        <v>17095838</v>
      </c>
      <c r="C6881" t="s">
        <v>22674</v>
      </c>
      <c r="D6881">
        <v>105617</v>
      </c>
      <c r="E6881" t="s">
        <v>2822</v>
      </c>
      <c r="F6881" t="s">
        <v>14</v>
      </c>
      <c r="G6881" s="2">
        <v>43983</v>
      </c>
      <c r="H6881">
        <v>0</v>
      </c>
      <c r="I6881" t="s">
        <v>27570</v>
      </c>
      <c r="J6881" t="s">
        <v>22675</v>
      </c>
      <c r="K6881" t="s">
        <v>3140</v>
      </c>
      <c r="L6881">
        <v>2025</v>
      </c>
      <c r="M6881">
        <v>2</v>
      </c>
      <c r="N6881">
        <f t="shared" si="428"/>
        <v>2020</v>
      </c>
      <c r="O6881">
        <f t="shared" si="429"/>
        <v>6</v>
      </c>
      <c r="P6881">
        <f t="shared" si="430"/>
        <v>1</v>
      </c>
      <c r="Q6881" s="2">
        <f t="shared" si="431"/>
        <v>43983</v>
      </c>
    </row>
    <row r="6882" spans="1:17" x14ac:dyDescent="0.25">
      <c r="A6882">
        <v>9244</v>
      </c>
      <c r="B6882">
        <v>19899947</v>
      </c>
      <c r="C6882" t="s">
        <v>18314</v>
      </c>
      <c r="D6882">
        <v>205053</v>
      </c>
      <c r="E6882" t="s">
        <v>1488</v>
      </c>
      <c r="F6882" t="s">
        <v>299</v>
      </c>
      <c r="G6882" s="2">
        <v>45108</v>
      </c>
      <c r="H6882">
        <v>0</v>
      </c>
      <c r="I6882" t="s">
        <v>27570</v>
      </c>
      <c r="J6882" t="s">
        <v>18315</v>
      </c>
      <c r="K6882" t="s">
        <v>16</v>
      </c>
      <c r="L6882">
        <v>2025</v>
      </c>
      <c r="M6882">
        <v>2</v>
      </c>
      <c r="N6882">
        <f t="shared" si="428"/>
        <v>2023</v>
      </c>
      <c r="O6882">
        <f t="shared" si="429"/>
        <v>7</v>
      </c>
      <c r="P6882">
        <f t="shared" si="430"/>
        <v>1</v>
      </c>
      <c r="Q6882" s="2">
        <f t="shared" si="431"/>
        <v>45108</v>
      </c>
    </row>
    <row r="6883" spans="1:17" x14ac:dyDescent="0.25">
      <c r="A6883">
        <v>6119</v>
      </c>
      <c r="B6883">
        <v>16267713</v>
      </c>
      <c r="C6883" t="s">
        <v>12028</v>
      </c>
      <c r="D6883">
        <v>35917</v>
      </c>
      <c r="E6883" t="s">
        <v>1043</v>
      </c>
      <c r="F6883" t="s">
        <v>1048</v>
      </c>
      <c r="G6883" s="2">
        <v>43511</v>
      </c>
      <c r="H6883">
        <v>0</v>
      </c>
      <c r="I6883" t="s">
        <v>27570</v>
      </c>
      <c r="J6883" t="s">
        <v>12029</v>
      </c>
      <c r="K6883" t="s">
        <v>16</v>
      </c>
      <c r="L6883">
        <v>2025</v>
      </c>
      <c r="M6883">
        <v>2</v>
      </c>
      <c r="N6883">
        <f t="shared" si="428"/>
        <v>2019</v>
      </c>
      <c r="O6883">
        <f t="shared" si="429"/>
        <v>2</v>
      </c>
      <c r="P6883">
        <f t="shared" si="430"/>
        <v>15</v>
      </c>
      <c r="Q6883" s="2">
        <f t="shared" si="431"/>
        <v>43511</v>
      </c>
    </row>
    <row r="6884" spans="1:17" x14ac:dyDescent="0.25">
      <c r="A6884">
        <v>598</v>
      </c>
      <c r="B6884">
        <v>16534002</v>
      </c>
      <c r="C6884" t="s">
        <v>1265</v>
      </c>
      <c r="D6884" t="s">
        <v>51</v>
      </c>
      <c r="E6884" t="s">
        <v>1035</v>
      </c>
      <c r="F6884" t="s">
        <v>237</v>
      </c>
      <c r="G6884" s="2">
        <v>45170</v>
      </c>
      <c r="H6884">
        <v>0</v>
      </c>
      <c r="I6884" t="s">
        <v>27570</v>
      </c>
      <c r="J6884" t="s">
        <v>1266</v>
      </c>
      <c r="K6884" t="s">
        <v>53</v>
      </c>
      <c r="L6884">
        <v>2025</v>
      </c>
      <c r="M6884">
        <v>2</v>
      </c>
      <c r="N6884">
        <f t="shared" si="428"/>
        <v>2023</v>
      </c>
      <c r="O6884">
        <f t="shared" si="429"/>
        <v>9</v>
      </c>
      <c r="P6884">
        <f t="shared" si="430"/>
        <v>1</v>
      </c>
      <c r="Q6884" s="2">
        <f t="shared" si="431"/>
        <v>45170</v>
      </c>
    </row>
    <row r="6885" spans="1:17" x14ac:dyDescent="0.25">
      <c r="A6885">
        <v>655</v>
      </c>
      <c r="B6885">
        <v>19643840</v>
      </c>
      <c r="C6885" t="s">
        <v>1384</v>
      </c>
      <c r="D6885" t="s">
        <v>51</v>
      </c>
      <c r="E6885" t="s">
        <v>1035</v>
      </c>
      <c r="F6885" t="s">
        <v>299</v>
      </c>
      <c r="G6885" s="2">
        <v>45261</v>
      </c>
      <c r="H6885">
        <v>0</v>
      </c>
      <c r="I6885" t="s">
        <v>27570</v>
      </c>
      <c r="J6885" t="s">
        <v>1385</v>
      </c>
      <c r="K6885" t="s">
        <v>53</v>
      </c>
      <c r="L6885">
        <v>2025</v>
      </c>
      <c r="M6885">
        <v>2</v>
      </c>
      <c r="N6885">
        <f t="shared" si="428"/>
        <v>2023</v>
      </c>
      <c r="O6885">
        <f t="shared" si="429"/>
        <v>12</v>
      </c>
      <c r="P6885">
        <f t="shared" si="430"/>
        <v>1</v>
      </c>
      <c r="Q6885" s="2">
        <f t="shared" si="431"/>
        <v>45261</v>
      </c>
    </row>
    <row r="6886" spans="1:17" x14ac:dyDescent="0.25">
      <c r="A6886">
        <v>7103</v>
      </c>
      <c r="B6886">
        <v>18457991</v>
      </c>
      <c r="C6886" t="s">
        <v>13996</v>
      </c>
      <c r="D6886">
        <v>49437</v>
      </c>
      <c r="E6886" t="s">
        <v>1043</v>
      </c>
      <c r="F6886" t="s">
        <v>8570</v>
      </c>
      <c r="G6886" s="2">
        <v>43420</v>
      </c>
      <c r="H6886">
        <v>0</v>
      </c>
      <c r="I6886" t="s">
        <v>27570</v>
      </c>
      <c r="J6886" t="s">
        <v>13997</v>
      </c>
      <c r="K6886" t="s">
        <v>16</v>
      </c>
      <c r="L6886">
        <v>2025</v>
      </c>
      <c r="M6886">
        <v>2</v>
      </c>
      <c r="N6886">
        <f t="shared" si="428"/>
        <v>2018</v>
      </c>
      <c r="O6886">
        <f t="shared" si="429"/>
        <v>11</v>
      </c>
      <c r="P6886">
        <f t="shared" si="430"/>
        <v>16</v>
      </c>
      <c r="Q6886" s="2">
        <f t="shared" si="431"/>
        <v>43420</v>
      </c>
    </row>
    <row r="6887" spans="1:17" x14ac:dyDescent="0.25">
      <c r="A6887">
        <v>9034</v>
      </c>
      <c r="B6887">
        <v>26123523</v>
      </c>
      <c r="C6887" t="s">
        <v>17891</v>
      </c>
      <c r="D6887">
        <v>205150</v>
      </c>
      <c r="E6887" t="s">
        <v>1043</v>
      </c>
      <c r="F6887" t="s">
        <v>299</v>
      </c>
      <c r="G6887" s="2">
        <v>45047</v>
      </c>
      <c r="H6887">
        <v>0</v>
      </c>
      <c r="I6887" t="s">
        <v>27570</v>
      </c>
      <c r="J6887" t="s">
        <v>17892</v>
      </c>
      <c r="K6887" t="s">
        <v>16</v>
      </c>
      <c r="L6887">
        <v>2025</v>
      </c>
      <c r="M6887">
        <v>2</v>
      </c>
      <c r="N6887">
        <f t="shared" si="428"/>
        <v>2023</v>
      </c>
      <c r="O6887">
        <f t="shared" si="429"/>
        <v>5</v>
      </c>
      <c r="P6887">
        <f t="shared" si="430"/>
        <v>1</v>
      </c>
      <c r="Q6887" s="2">
        <f t="shared" si="431"/>
        <v>45047</v>
      </c>
    </row>
    <row r="6888" spans="1:17" x14ac:dyDescent="0.25">
      <c r="A6888">
        <v>2430</v>
      </c>
      <c r="B6888">
        <v>11323674</v>
      </c>
      <c r="C6888" t="s">
        <v>4701</v>
      </c>
      <c r="D6888" t="s">
        <v>51</v>
      </c>
      <c r="E6888" t="s">
        <v>2812</v>
      </c>
      <c r="F6888" t="s">
        <v>299</v>
      </c>
      <c r="G6888" s="2">
        <v>45231</v>
      </c>
      <c r="H6888">
        <v>0</v>
      </c>
      <c r="I6888" t="s">
        <v>27570</v>
      </c>
      <c r="J6888" t="s">
        <v>4702</v>
      </c>
      <c r="K6888" t="s">
        <v>53</v>
      </c>
      <c r="L6888">
        <v>2025</v>
      </c>
      <c r="M6888">
        <v>2</v>
      </c>
      <c r="N6888">
        <f t="shared" si="428"/>
        <v>2023</v>
      </c>
      <c r="O6888">
        <f t="shared" si="429"/>
        <v>11</v>
      </c>
      <c r="P6888">
        <f t="shared" si="430"/>
        <v>1</v>
      </c>
      <c r="Q6888" s="2">
        <f t="shared" si="431"/>
        <v>45231</v>
      </c>
    </row>
    <row r="6889" spans="1:17" x14ac:dyDescent="0.25">
      <c r="A6889">
        <v>4359</v>
      </c>
      <c r="B6889">
        <v>23252243</v>
      </c>
      <c r="C6889" t="s">
        <v>8450</v>
      </c>
      <c r="D6889">
        <v>36037</v>
      </c>
      <c r="E6889" t="s">
        <v>72</v>
      </c>
      <c r="F6889" t="s">
        <v>1048</v>
      </c>
      <c r="G6889" s="2">
        <v>43678</v>
      </c>
      <c r="H6889">
        <v>0</v>
      </c>
      <c r="I6889" t="s">
        <v>27570</v>
      </c>
      <c r="J6889" t="s">
        <v>8451</v>
      </c>
      <c r="K6889" t="s">
        <v>16</v>
      </c>
      <c r="L6889">
        <v>2025</v>
      </c>
      <c r="M6889">
        <v>2</v>
      </c>
      <c r="N6889">
        <f t="shared" si="428"/>
        <v>2019</v>
      </c>
      <c r="O6889">
        <f t="shared" si="429"/>
        <v>8</v>
      </c>
      <c r="P6889">
        <f t="shared" si="430"/>
        <v>1</v>
      </c>
      <c r="Q6889" s="2">
        <f t="shared" si="431"/>
        <v>43678</v>
      </c>
    </row>
    <row r="6890" spans="1:17" x14ac:dyDescent="0.25">
      <c r="A6890">
        <v>1107</v>
      </c>
      <c r="B6890">
        <v>16739494</v>
      </c>
      <c r="C6890" t="s">
        <v>2306</v>
      </c>
      <c r="D6890" t="s">
        <v>51</v>
      </c>
      <c r="E6890" t="s">
        <v>1040</v>
      </c>
      <c r="F6890" t="s">
        <v>108</v>
      </c>
      <c r="G6890" s="2">
        <v>45383</v>
      </c>
      <c r="H6890">
        <v>0</v>
      </c>
      <c r="I6890" t="s">
        <v>27570</v>
      </c>
      <c r="J6890" t="s">
        <v>2307</v>
      </c>
      <c r="K6890" t="s">
        <v>53</v>
      </c>
      <c r="L6890">
        <v>2025</v>
      </c>
      <c r="M6890">
        <v>2</v>
      </c>
      <c r="N6890">
        <f t="shared" si="428"/>
        <v>2024</v>
      </c>
      <c r="O6890">
        <f t="shared" si="429"/>
        <v>4</v>
      </c>
      <c r="P6890">
        <f t="shared" si="430"/>
        <v>1</v>
      </c>
      <c r="Q6890" s="2">
        <f t="shared" si="431"/>
        <v>45383</v>
      </c>
    </row>
    <row r="6891" spans="1:17" x14ac:dyDescent="0.25">
      <c r="A6891">
        <v>7505</v>
      </c>
      <c r="B6891">
        <v>23593982</v>
      </c>
      <c r="C6891" t="s">
        <v>14802</v>
      </c>
      <c r="D6891">
        <v>182896</v>
      </c>
      <c r="E6891" t="s">
        <v>1043</v>
      </c>
      <c r="F6891" t="s">
        <v>83</v>
      </c>
      <c r="G6891" s="2">
        <v>43846</v>
      </c>
      <c r="H6891">
        <v>0</v>
      </c>
      <c r="I6891" t="s">
        <v>27570</v>
      </c>
      <c r="J6891" t="s">
        <v>14803</v>
      </c>
      <c r="K6891" t="s">
        <v>16</v>
      </c>
      <c r="L6891">
        <v>2025</v>
      </c>
      <c r="M6891">
        <v>2</v>
      </c>
      <c r="N6891">
        <f t="shared" si="428"/>
        <v>2020</v>
      </c>
      <c r="O6891">
        <f t="shared" si="429"/>
        <v>1</v>
      </c>
      <c r="P6891">
        <f t="shared" si="430"/>
        <v>16</v>
      </c>
      <c r="Q6891" s="2">
        <f t="shared" si="431"/>
        <v>43846</v>
      </c>
    </row>
    <row r="6892" spans="1:17" x14ac:dyDescent="0.25">
      <c r="A6892">
        <v>11130</v>
      </c>
      <c r="B6892">
        <v>18925589</v>
      </c>
      <c r="C6892" t="s">
        <v>22092</v>
      </c>
      <c r="D6892">
        <v>105752</v>
      </c>
      <c r="E6892" t="s">
        <v>2822</v>
      </c>
      <c r="F6892" t="s">
        <v>14</v>
      </c>
      <c r="G6892" s="2">
        <v>44652</v>
      </c>
      <c r="H6892">
        <v>0</v>
      </c>
      <c r="I6892" t="s">
        <v>27570</v>
      </c>
      <c r="J6892" t="s">
        <v>22093</v>
      </c>
      <c r="K6892" t="s">
        <v>3140</v>
      </c>
      <c r="L6892">
        <v>2025</v>
      </c>
      <c r="M6892">
        <v>2</v>
      </c>
      <c r="N6892">
        <f t="shared" si="428"/>
        <v>2022</v>
      </c>
      <c r="O6892">
        <f t="shared" si="429"/>
        <v>4</v>
      </c>
      <c r="P6892">
        <f t="shared" si="430"/>
        <v>1</v>
      </c>
      <c r="Q6892" s="2">
        <f t="shared" si="431"/>
        <v>44652</v>
      </c>
    </row>
    <row r="6893" spans="1:17" x14ac:dyDescent="0.25">
      <c r="A6893">
        <v>11617</v>
      </c>
      <c r="B6893">
        <v>20429327</v>
      </c>
      <c r="C6893" t="s">
        <v>23063</v>
      </c>
      <c r="D6893">
        <v>105854</v>
      </c>
      <c r="E6893" t="s">
        <v>2828</v>
      </c>
      <c r="F6893" t="s">
        <v>14</v>
      </c>
      <c r="G6893" s="2">
        <v>43922</v>
      </c>
      <c r="H6893">
        <v>0</v>
      </c>
      <c r="I6893" t="s">
        <v>27570</v>
      </c>
      <c r="J6893" t="s">
        <v>23064</v>
      </c>
      <c r="K6893" t="s">
        <v>3140</v>
      </c>
      <c r="L6893">
        <v>2025</v>
      </c>
      <c r="M6893">
        <v>2</v>
      </c>
      <c r="N6893">
        <f t="shared" si="428"/>
        <v>2020</v>
      </c>
      <c r="O6893">
        <f t="shared" si="429"/>
        <v>4</v>
      </c>
      <c r="P6893">
        <f t="shared" si="430"/>
        <v>1</v>
      </c>
      <c r="Q6893" s="2">
        <f t="shared" si="431"/>
        <v>43922</v>
      </c>
    </row>
    <row r="6894" spans="1:17" x14ac:dyDescent="0.25">
      <c r="A6894">
        <v>5031</v>
      </c>
      <c r="B6894">
        <v>26094999</v>
      </c>
      <c r="C6894" t="s">
        <v>9808</v>
      </c>
      <c r="D6894">
        <v>205244</v>
      </c>
      <c r="E6894" t="s">
        <v>9763</v>
      </c>
      <c r="F6894" t="s">
        <v>9809</v>
      </c>
      <c r="G6894" s="2">
        <v>44317</v>
      </c>
      <c r="H6894">
        <v>0</v>
      </c>
      <c r="I6894" t="s">
        <v>27570</v>
      </c>
      <c r="J6894" t="s">
        <v>9810</v>
      </c>
      <c r="K6894" t="s">
        <v>16</v>
      </c>
      <c r="L6894">
        <v>2025</v>
      </c>
      <c r="M6894">
        <v>2</v>
      </c>
      <c r="N6894">
        <f t="shared" si="428"/>
        <v>2021</v>
      </c>
      <c r="O6894">
        <f t="shared" si="429"/>
        <v>5</v>
      </c>
      <c r="P6894">
        <f t="shared" si="430"/>
        <v>1</v>
      </c>
      <c r="Q6894" s="2">
        <f t="shared" si="431"/>
        <v>44317</v>
      </c>
    </row>
    <row r="6895" spans="1:17" x14ac:dyDescent="0.25">
      <c r="A6895">
        <v>12661</v>
      </c>
      <c r="B6895">
        <v>24140773</v>
      </c>
      <c r="C6895" t="s">
        <v>25146</v>
      </c>
      <c r="D6895">
        <v>111326</v>
      </c>
      <c r="E6895" t="s">
        <v>4196</v>
      </c>
      <c r="F6895" t="s">
        <v>14</v>
      </c>
      <c r="G6895" s="2">
        <v>44866</v>
      </c>
      <c r="H6895">
        <v>9</v>
      </c>
      <c r="I6895" t="s">
        <v>27570</v>
      </c>
      <c r="J6895" t="s">
        <v>25147</v>
      </c>
      <c r="K6895" t="s">
        <v>3140</v>
      </c>
      <c r="L6895">
        <v>2025</v>
      </c>
      <c r="M6895">
        <v>2</v>
      </c>
      <c r="N6895">
        <f t="shared" si="428"/>
        <v>2022</v>
      </c>
      <c r="O6895">
        <f t="shared" si="429"/>
        <v>11</v>
      </c>
      <c r="P6895">
        <f t="shared" si="430"/>
        <v>1</v>
      </c>
      <c r="Q6895" s="2">
        <f t="shared" si="431"/>
        <v>44866</v>
      </c>
    </row>
    <row r="6896" spans="1:17" x14ac:dyDescent="0.25">
      <c r="A6896">
        <v>10558</v>
      </c>
      <c r="B6896">
        <v>15431135</v>
      </c>
      <c r="C6896" t="s">
        <v>20956</v>
      </c>
      <c r="D6896">
        <v>4618</v>
      </c>
      <c r="E6896" t="s">
        <v>2822</v>
      </c>
      <c r="F6896" t="s">
        <v>8570</v>
      </c>
      <c r="G6896" s="2">
        <v>45078</v>
      </c>
      <c r="H6896">
        <v>0</v>
      </c>
      <c r="I6896" t="s">
        <v>27570</v>
      </c>
      <c r="J6896" t="s">
        <v>20957</v>
      </c>
      <c r="K6896" t="s">
        <v>3140</v>
      </c>
      <c r="L6896">
        <v>2025</v>
      </c>
      <c r="M6896">
        <v>2</v>
      </c>
      <c r="N6896">
        <f t="shared" si="428"/>
        <v>2023</v>
      </c>
      <c r="O6896">
        <f t="shared" si="429"/>
        <v>6</v>
      </c>
      <c r="P6896">
        <f t="shared" si="430"/>
        <v>1</v>
      </c>
      <c r="Q6896" s="2">
        <f t="shared" si="431"/>
        <v>45078</v>
      </c>
    </row>
    <row r="6897" spans="1:17" x14ac:dyDescent="0.25">
      <c r="A6897">
        <v>287</v>
      </c>
      <c r="B6897">
        <v>17510377</v>
      </c>
      <c r="C6897" t="s">
        <v>616</v>
      </c>
      <c r="D6897" t="s">
        <v>51</v>
      </c>
      <c r="E6897" t="s">
        <v>151</v>
      </c>
      <c r="F6897" t="s">
        <v>108</v>
      </c>
      <c r="G6897" s="2">
        <v>44986</v>
      </c>
      <c r="H6897">
        <v>0</v>
      </c>
      <c r="I6897" t="s">
        <v>27570</v>
      </c>
      <c r="J6897" t="s">
        <v>617</v>
      </c>
      <c r="K6897" t="s">
        <v>53</v>
      </c>
      <c r="L6897">
        <v>2025</v>
      </c>
      <c r="M6897">
        <v>2</v>
      </c>
      <c r="N6897">
        <f t="shared" si="428"/>
        <v>2023</v>
      </c>
      <c r="O6897">
        <f t="shared" si="429"/>
        <v>3</v>
      </c>
      <c r="P6897">
        <f t="shared" si="430"/>
        <v>1</v>
      </c>
      <c r="Q6897" s="2">
        <f t="shared" si="431"/>
        <v>44986</v>
      </c>
    </row>
    <row r="6898" spans="1:17" x14ac:dyDescent="0.25">
      <c r="A6898">
        <v>7632</v>
      </c>
      <c r="B6898">
        <v>25643546</v>
      </c>
      <c r="C6898" t="s">
        <v>15055</v>
      </c>
      <c r="D6898">
        <v>182957</v>
      </c>
      <c r="E6898" t="s">
        <v>1043</v>
      </c>
      <c r="F6898" t="s">
        <v>83</v>
      </c>
      <c r="G6898" s="2">
        <v>44593</v>
      </c>
      <c r="H6898">
        <v>0</v>
      </c>
      <c r="I6898" t="s">
        <v>27570</v>
      </c>
      <c r="J6898" t="s">
        <v>15056</v>
      </c>
      <c r="K6898" t="s">
        <v>16</v>
      </c>
      <c r="L6898">
        <v>2025</v>
      </c>
      <c r="M6898">
        <v>2</v>
      </c>
      <c r="N6898">
        <f t="shared" si="428"/>
        <v>2022</v>
      </c>
      <c r="O6898">
        <f t="shared" si="429"/>
        <v>2</v>
      </c>
      <c r="P6898">
        <f t="shared" si="430"/>
        <v>1</v>
      </c>
      <c r="Q6898" s="2">
        <f t="shared" si="431"/>
        <v>44593</v>
      </c>
    </row>
    <row r="6899" spans="1:17" x14ac:dyDescent="0.25">
      <c r="A6899">
        <v>2589</v>
      </c>
      <c r="B6899">
        <v>25459396</v>
      </c>
      <c r="C6899" t="s">
        <v>5017</v>
      </c>
      <c r="D6899" t="s">
        <v>51</v>
      </c>
      <c r="E6899" t="s">
        <v>2828</v>
      </c>
      <c r="F6899" t="s">
        <v>299</v>
      </c>
      <c r="G6899" s="2">
        <v>45323</v>
      </c>
      <c r="H6899">
        <v>0</v>
      </c>
      <c r="I6899" t="s">
        <v>27570</v>
      </c>
      <c r="J6899" t="s">
        <v>5018</v>
      </c>
      <c r="K6899" t="s">
        <v>53</v>
      </c>
      <c r="L6899">
        <v>2025</v>
      </c>
      <c r="M6899">
        <v>2</v>
      </c>
      <c r="N6899">
        <f t="shared" si="428"/>
        <v>2024</v>
      </c>
      <c r="O6899">
        <f t="shared" si="429"/>
        <v>2</v>
      </c>
      <c r="P6899">
        <f t="shared" si="430"/>
        <v>1</v>
      </c>
      <c r="Q6899" s="2">
        <f t="shared" si="431"/>
        <v>45323</v>
      </c>
    </row>
    <row r="6900" spans="1:17" x14ac:dyDescent="0.25">
      <c r="A6900">
        <v>4049</v>
      </c>
      <c r="B6900">
        <v>25006027</v>
      </c>
      <c r="C6900" t="s">
        <v>7936</v>
      </c>
      <c r="D6900" t="s">
        <v>51</v>
      </c>
      <c r="E6900" t="s">
        <v>2828</v>
      </c>
      <c r="F6900" t="s">
        <v>83</v>
      </c>
      <c r="G6900" s="2">
        <v>45566</v>
      </c>
      <c r="H6900">
        <v>0</v>
      </c>
      <c r="I6900" t="s">
        <v>27570</v>
      </c>
      <c r="J6900" t="s">
        <v>7937</v>
      </c>
      <c r="K6900" t="s">
        <v>53</v>
      </c>
      <c r="L6900">
        <v>2025</v>
      </c>
      <c r="M6900">
        <v>2</v>
      </c>
      <c r="N6900">
        <f t="shared" si="428"/>
        <v>2024</v>
      </c>
      <c r="O6900">
        <f t="shared" si="429"/>
        <v>10</v>
      </c>
      <c r="P6900">
        <f t="shared" si="430"/>
        <v>1</v>
      </c>
      <c r="Q6900" s="2">
        <f t="shared" si="431"/>
        <v>45566</v>
      </c>
    </row>
    <row r="6901" spans="1:17" x14ac:dyDescent="0.25">
      <c r="A6901">
        <v>12631</v>
      </c>
      <c r="B6901">
        <v>21367754</v>
      </c>
      <c r="C6901" t="s">
        <v>25087</v>
      </c>
      <c r="D6901">
        <v>111291</v>
      </c>
      <c r="E6901" t="s">
        <v>2822</v>
      </c>
      <c r="F6901" t="s">
        <v>14</v>
      </c>
      <c r="G6901" s="2">
        <v>45017</v>
      </c>
      <c r="H6901">
        <v>0</v>
      </c>
      <c r="I6901" t="s">
        <v>27570</v>
      </c>
      <c r="J6901" t="s">
        <v>25088</v>
      </c>
      <c r="K6901" t="s">
        <v>3140</v>
      </c>
      <c r="L6901">
        <v>2025</v>
      </c>
      <c r="M6901">
        <v>2</v>
      </c>
      <c r="N6901">
        <f t="shared" si="428"/>
        <v>2023</v>
      </c>
      <c r="O6901">
        <f t="shared" si="429"/>
        <v>4</v>
      </c>
      <c r="P6901">
        <f t="shared" si="430"/>
        <v>1</v>
      </c>
      <c r="Q6901" s="2">
        <f t="shared" si="431"/>
        <v>45017</v>
      </c>
    </row>
    <row r="6902" spans="1:17" x14ac:dyDescent="0.25">
      <c r="A6902">
        <v>3579</v>
      </c>
      <c r="B6902">
        <v>20657179</v>
      </c>
      <c r="C6902" t="s">
        <v>6989</v>
      </c>
      <c r="D6902" t="s">
        <v>51</v>
      </c>
      <c r="E6902" t="s">
        <v>2822</v>
      </c>
      <c r="F6902" t="s">
        <v>83</v>
      </c>
      <c r="G6902" s="2">
        <v>45383</v>
      </c>
      <c r="H6902">
        <v>0</v>
      </c>
      <c r="I6902" t="s">
        <v>27570</v>
      </c>
      <c r="J6902" t="s">
        <v>6990</v>
      </c>
      <c r="K6902" t="s">
        <v>53</v>
      </c>
      <c r="L6902">
        <v>2025</v>
      </c>
      <c r="M6902">
        <v>2</v>
      </c>
      <c r="N6902">
        <f t="shared" si="428"/>
        <v>2024</v>
      </c>
      <c r="O6902">
        <f t="shared" si="429"/>
        <v>4</v>
      </c>
      <c r="P6902">
        <f t="shared" si="430"/>
        <v>1</v>
      </c>
      <c r="Q6902" s="2">
        <f t="shared" si="431"/>
        <v>45383</v>
      </c>
    </row>
    <row r="6903" spans="1:17" x14ac:dyDescent="0.25">
      <c r="A6903">
        <v>7755</v>
      </c>
      <c r="B6903">
        <v>21064927</v>
      </c>
      <c r="C6903" t="s">
        <v>15298</v>
      </c>
      <c r="D6903">
        <v>182863</v>
      </c>
      <c r="E6903" t="s">
        <v>1043</v>
      </c>
      <c r="F6903" t="s">
        <v>83</v>
      </c>
      <c r="G6903" s="2">
        <v>44896</v>
      </c>
      <c r="H6903">
        <v>0</v>
      </c>
      <c r="I6903" t="s">
        <v>27570</v>
      </c>
      <c r="J6903" t="s">
        <v>15299</v>
      </c>
      <c r="K6903" t="s">
        <v>16</v>
      </c>
      <c r="L6903">
        <v>2025</v>
      </c>
      <c r="M6903">
        <v>2</v>
      </c>
      <c r="N6903">
        <f t="shared" si="428"/>
        <v>2022</v>
      </c>
      <c r="O6903">
        <f t="shared" si="429"/>
        <v>12</v>
      </c>
      <c r="P6903">
        <f t="shared" si="430"/>
        <v>1</v>
      </c>
      <c r="Q6903" s="2">
        <f t="shared" si="431"/>
        <v>44896</v>
      </c>
    </row>
    <row r="6904" spans="1:17" x14ac:dyDescent="0.25">
      <c r="A6904">
        <v>11592</v>
      </c>
      <c r="B6904">
        <v>16533293</v>
      </c>
      <c r="C6904" t="s">
        <v>23013</v>
      </c>
      <c r="D6904">
        <v>105563</v>
      </c>
      <c r="E6904" t="s">
        <v>2828</v>
      </c>
      <c r="F6904" t="s">
        <v>14</v>
      </c>
      <c r="G6904" s="2">
        <v>44667</v>
      </c>
      <c r="H6904">
        <v>0</v>
      </c>
      <c r="I6904" t="s">
        <v>27570</v>
      </c>
      <c r="J6904" t="s">
        <v>23014</v>
      </c>
      <c r="K6904" t="s">
        <v>3140</v>
      </c>
      <c r="L6904">
        <v>2025</v>
      </c>
      <c r="M6904">
        <v>2</v>
      </c>
      <c r="N6904">
        <f t="shared" si="428"/>
        <v>2022</v>
      </c>
      <c r="O6904">
        <f t="shared" si="429"/>
        <v>4</v>
      </c>
      <c r="P6904">
        <f t="shared" si="430"/>
        <v>16</v>
      </c>
      <c r="Q6904" s="2">
        <f t="shared" si="431"/>
        <v>44667</v>
      </c>
    </row>
    <row r="6905" spans="1:17" x14ac:dyDescent="0.25">
      <c r="A6905">
        <v>12706</v>
      </c>
      <c r="B6905">
        <v>13897186</v>
      </c>
      <c r="C6905" t="s">
        <v>25234</v>
      </c>
      <c r="D6905">
        <v>111372</v>
      </c>
      <c r="E6905" t="s">
        <v>2822</v>
      </c>
      <c r="F6905" t="s">
        <v>272</v>
      </c>
      <c r="G6905" s="2">
        <v>45078</v>
      </c>
      <c r="H6905">
        <v>0</v>
      </c>
      <c r="I6905" t="s">
        <v>27570</v>
      </c>
      <c r="J6905" t="s">
        <v>25235</v>
      </c>
      <c r="K6905" t="s">
        <v>3140</v>
      </c>
      <c r="L6905">
        <v>2025</v>
      </c>
      <c r="M6905">
        <v>2</v>
      </c>
      <c r="N6905">
        <f t="shared" si="428"/>
        <v>2023</v>
      </c>
      <c r="O6905">
        <f t="shared" si="429"/>
        <v>6</v>
      </c>
      <c r="P6905">
        <f t="shared" si="430"/>
        <v>1</v>
      </c>
      <c r="Q6905" s="2">
        <f t="shared" si="431"/>
        <v>45078</v>
      </c>
    </row>
    <row r="6906" spans="1:17" x14ac:dyDescent="0.25">
      <c r="A6906">
        <v>423</v>
      </c>
      <c r="B6906">
        <v>19813593</v>
      </c>
      <c r="C6906" t="s">
        <v>887</v>
      </c>
      <c r="D6906" t="s">
        <v>51</v>
      </c>
      <c r="E6906" t="s">
        <v>151</v>
      </c>
      <c r="F6906" t="s">
        <v>14</v>
      </c>
      <c r="G6906" s="2">
        <v>45323</v>
      </c>
      <c r="H6906">
        <v>0</v>
      </c>
      <c r="I6906" t="s">
        <v>27570</v>
      </c>
      <c r="J6906" t="s">
        <v>888</v>
      </c>
      <c r="K6906" t="s">
        <v>53</v>
      </c>
      <c r="L6906">
        <v>2025</v>
      </c>
      <c r="M6906">
        <v>2</v>
      </c>
      <c r="N6906">
        <f t="shared" si="428"/>
        <v>2024</v>
      </c>
      <c r="O6906">
        <f t="shared" si="429"/>
        <v>2</v>
      </c>
      <c r="P6906">
        <f t="shared" si="430"/>
        <v>1</v>
      </c>
      <c r="Q6906" s="2">
        <f t="shared" si="431"/>
        <v>45323</v>
      </c>
    </row>
    <row r="6907" spans="1:17" x14ac:dyDescent="0.25">
      <c r="A6907">
        <v>3902</v>
      </c>
      <c r="B6907">
        <v>14459979</v>
      </c>
      <c r="C6907" t="s">
        <v>7640</v>
      </c>
      <c r="D6907" t="s">
        <v>51</v>
      </c>
      <c r="E6907" t="s">
        <v>7577</v>
      </c>
      <c r="F6907" t="s">
        <v>522</v>
      </c>
      <c r="G6907" s="2">
        <v>45505</v>
      </c>
      <c r="H6907">
        <v>0</v>
      </c>
      <c r="I6907" t="s">
        <v>27570</v>
      </c>
      <c r="J6907" t="s">
        <v>7641</v>
      </c>
      <c r="K6907" t="s">
        <v>53</v>
      </c>
      <c r="L6907">
        <v>2025</v>
      </c>
      <c r="M6907">
        <v>2</v>
      </c>
      <c r="N6907">
        <f t="shared" si="428"/>
        <v>2024</v>
      </c>
      <c r="O6907">
        <f t="shared" si="429"/>
        <v>8</v>
      </c>
      <c r="P6907">
        <f t="shared" si="430"/>
        <v>1</v>
      </c>
      <c r="Q6907" s="2">
        <f t="shared" si="431"/>
        <v>45505</v>
      </c>
    </row>
    <row r="6908" spans="1:17" x14ac:dyDescent="0.25">
      <c r="A6908">
        <v>7686</v>
      </c>
      <c r="B6908">
        <v>18350641</v>
      </c>
      <c r="C6908" t="s">
        <v>15163</v>
      </c>
      <c r="D6908">
        <v>182714</v>
      </c>
      <c r="E6908" t="s">
        <v>1035</v>
      </c>
      <c r="F6908" t="s">
        <v>108</v>
      </c>
      <c r="G6908" s="2">
        <v>44667</v>
      </c>
      <c r="H6908">
        <v>0</v>
      </c>
      <c r="I6908" t="s">
        <v>27570</v>
      </c>
      <c r="J6908" t="s">
        <v>15164</v>
      </c>
      <c r="K6908" t="s">
        <v>16</v>
      </c>
      <c r="L6908">
        <v>2025</v>
      </c>
      <c r="M6908">
        <v>2</v>
      </c>
      <c r="N6908">
        <f t="shared" si="428"/>
        <v>2022</v>
      </c>
      <c r="O6908">
        <f t="shared" si="429"/>
        <v>4</v>
      </c>
      <c r="P6908">
        <f t="shared" si="430"/>
        <v>16</v>
      </c>
      <c r="Q6908" s="2">
        <f t="shared" si="431"/>
        <v>44667</v>
      </c>
    </row>
    <row r="6909" spans="1:17" x14ac:dyDescent="0.25">
      <c r="A6909">
        <v>1511</v>
      </c>
      <c r="B6909">
        <v>17597044</v>
      </c>
      <c r="C6909" t="s">
        <v>2847</v>
      </c>
      <c r="D6909" t="s">
        <v>51</v>
      </c>
      <c r="E6909" t="s">
        <v>2845</v>
      </c>
      <c r="F6909" t="s">
        <v>61</v>
      </c>
      <c r="G6909" s="2">
        <v>45231</v>
      </c>
      <c r="H6909">
        <v>0</v>
      </c>
      <c r="I6909" t="s">
        <v>27570</v>
      </c>
      <c r="J6909" t="s">
        <v>2848</v>
      </c>
      <c r="K6909" t="s">
        <v>53</v>
      </c>
      <c r="L6909">
        <v>2025</v>
      </c>
      <c r="M6909">
        <v>2</v>
      </c>
      <c r="N6909">
        <f t="shared" si="428"/>
        <v>2023</v>
      </c>
      <c r="O6909">
        <f t="shared" si="429"/>
        <v>11</v>
      </c>
      <c r="P6909">
        <f t="shared" si="430"/>
        <v>1</v>
      </c>
      <c r="Q6909" s="2">
        <f t="shared" si="431"/>
        <v>45231</v>
      </c>
    </row>
    <row r="6910" spans="1:17" x14ac:dyDescent="0.25">
      <c r="A6910">
        <v>12087</v>
      </c>
      <c r="B6910">
        <v>27804129</v>
      </c>
      <c r="C6910" t="s">
        <v>23998</v>
      </c>
      <c r="D6910">
        <v>106121</v>
      </c>
      <c r="E6910" t="s">
        <v>2812</v>
      </c>
      <c r="F6910" t="s">
        <v>237</v>
      </c>
      <c r="G6910" s="2">
        <v>44896</v>
      </c>
      <c r="H6910">
        <v>0</v>
      </c>
      <c r="I6910" t="s">
        <v>27570</v>
      </c>
      <c r="J6910" t="s">
        <v>23999</v>
      </c>
      <c r="K6910" t="s">
        <v>3140</v>
      </c>
      <c r="L6910">
        <v>2025</v>
      </c>
      <c r="M6910">
        <v>2</v>
      </c>
      <c r="N6910">
        <f t="shared" si="428"/>
        <v>2022</v>
      </c>
      <c r="O6910">
        <f t="shared" si="429"/>
        <v>12</v>
      </c>
      <c r="P6910">
        <f t="shared" si="430"/>
        <v>1</v>
      </c>
      <c r="Q6910" s="2">
        <f t="shared" si="431"/>
        <v>44896</v>
      </c>
    </row>
    <row r="6911" spans="1:17" x14ac:dyDescent="0.25">
      <c r="A6911">
        <v>620</v>
      </c>
      <c r="B6911">
        <v>26881993</v>
      </c>
      <c r="C6911" t="s">
        <v>1314</v>
      </c>
      <c r="D6911" t="s">
        <v>51</v>
      </c>
      <c r="E6911" t="s">
        <v>1035</v>
      </c>
      <c r="F6911" t="s">
        <v>299</v>
      </c>
      <c r="G6911" s="2">
        <v>45261</v>
      </c>
      <c r="H6911">
        <v>0</v>
      </c>
      <c r="I6911" t="s">
        <v>27570</v>
      </c>
      <c r="J6911" t="s">
        <v>1315</v>
      </c>
      <c r="K6911" t="s">
        <v>53</v>
      </c>
      <c r="L6911">
        <v>2025</v>
      </c>
      <c r="M6911">
        <v>2</v>
      </c>
      <c r="N6911">
        <f t="shared" si="428"/>
        <v>2023</v>
      </c>
      <c r="O6911">
        <f t="shared" si="429"/>
        <v>12</v>
      </c>
      <c r="P6911">
        <f t="shared" si="430"/>
        <v>1</v>
      </c>
      <c r="Q6911" s="2">
        <f t="shared" si="431"/>
        <v>45261</v>
      </c>
    </row>
    <row r="6912" spans="1:17" x14ac:dyDescent="0.25">
      <c r="A6912">
        <v>7708</v>
      </c>
      <c r="B6912">
        <v>13765752</v>
      </c>
      <c r="C6912" t="s">
        <v>15206</v>
      </c>
      <c r="D6912">
        <v>182623</v>
      </c>
      <c r="E6912" t="s">
        <v>1043</v>
      </c>
      <c r="F6912" t="s">
        <v>83</v>
      </c>
      <c r="G6912" s="2">
        <v>44682</v>
      </c>
      <c r="H6912">
        <v>0</v>
      </c>
      <c r="I6912" t="s">
        <v>27570</v>
      </c>
      <c r="J6912" t="s">
        <v>15207</v>
      </c>
      <c r="K6912" t="s">
        <v>16</v>
      </c>
      <c r="L6912">
        <v>2025</v>
      </c>
      <c r="M6912">
        <v>2</v>
      </c>
      <c r="N6912">
        <f t="shared" si="428"/>
        <v>2022</v>
      </c>
      <c r="O6912">
        <f t="shared" si="429"/>
        <v>5</v>
      </c>
      <c r="P6912">
        <f t="shared" si="430"/>
        <v>1</v>
      </c>
      <c r="Q6912" s="2">
        <f t="shared" si="431"/>
        <v>44682</v>
      </c>
    </row>
    <row r="6913" spans="1:17" x14ac:dyDescent="0.25">
      <c r="A6913">
        <v>1199</v>
      </c>
      <c r="B6913">
        <v>30235666</v>
      </c>
      <c r="C6913" t="s">
        <v>2493</v>
      </c>
      <c r="D6913" t="s">
        <v>51</v>
      </c>
      <c r="E6913" t="s">
        <v>2494</v>
      </c>
      <c r="F6913" t="s">
        <v>2491</v>
      </c>
      <c r="G6913" s="2">
        <v>45474</v>
      </c>
      <c r="H6913">
        <v>0</v>
      </c>
      <c r="I6913" t="s">
        <v>27570</v>
      </c>
      <c r="J6913" t="s">
        <v>2495</v>
      </c>
      <c r="K6913" t="s">
        <v>53</v>
      </c>
      <c r="L6913">
        <v>2025</v>
      </c>
      <c r="M6913">
        <v>2</v>
      </c>
      <c r="N6913">
        <f t="shared" si="428"/>
        <v>2024</v>
      </c>
      <c r="O6913">
        <f t="shared" si="429"/>
        <v>7</v>
      </c>
      <c r="P6913">
        <f t="shared" si="430"/>
        <v>1</v>
      </c>
      <c r="Q6913" s="2">
        <f t="shared" si="431"/>
        <v>45474</v>
      </c>
    </row>
    <row r="6914" spans="1:17" x14ac:dyDescent="0.25">
      <c r="A6914">
        <v>7773</v>
      </c>
      <c r="B6914">
        <v>12047574</v>
      </c>
      <c r="C6914" t="s">
        <v>15334</v>
      </c>
      <c r="D6914">
        <v>182601</v>
      </c>
      <c r="E6914" t="s">
        <v>1035</v>
      </c>
      <c r="F6914" t="s">
        <v>299</v>
      </c>
      <c r="G6914" s="2">
        <v>44896</v>
      </c>
      <c r="H6914">
        <v>0</v>
      </c>
      <c r="I6914" t="s">
        <v>27570</v>
      </c>
      <c r="J6914" t="s">
        <v>15335</v>
      </c>
      <c r="K6914" t="s">
        <v>16</v>
      </c>
      <c r="L6914">
        <v>2025</v>
      </c>
      <c r="M6914">
        <v>2</v>
      </c>
      <c r="N6914">
        <f t="shared" si="428"/>
        <v>2022</v>
      </c>
      <c r="O6914">
        <f t="shared" si="429"/>
        <v>12</v>
      </c>
      <c r="P6914">
        <f t="shared" si="430"/>
        <v>1</v>
      </c>
      <c r="Q6914" s="2">
        <f t="shared" si="431"/>
        <v>44896</v>
      </c>
    </row>
    <row r="6915" spans="1:17" x14ac:dyDescent="0.25">
      <c r="A6915">
        <v>549</v>
      </c>
      <c r="B6915">
        <v>19285582</v>
      </c>
      <c r="C6915" t="s">
        <v>1155</v>
      </c>
      <c r="D6915" t="s">
        <v>51</v>
      </c>
      <c r="E6915" t="s">
        <v>1035</v>
      </c>
      <c r="F6915" t="s">
        <v>187</v>
      </c>
      <c r="G6915" s="2">
        <v>45047</v>
      </c>
      <c r="H6915">
        <v>0</v>
      </c>
      <c r="I6915" t="s">
        <v>27570</v>
      </c>
      <c r="J6915" t="s">
        <v>1156</v>
      </c>
      <c r="K6915" t="s">
        <v>53</v>
      </c>
      <c r="L6915">
        <v>2025</v>
      </c>
      <c r="M6915">
        <v>2</v>
      </c>
      <c r="N6915">
        <f t="shared" ref="N6915:N6978" si="432">YEAR(G6915)</f>
        <v>2023</v>
      </c>
      <c r="O6915">
        <f t="shared" ref="O6915:O6978" si="433">MONTH(G6915)</f>
        <v>5</v>
      </c>
      <c r="P6915">
        <f t="shared" ref="P6915:P6978" si="434">DAY(G6915)</f>
        <v>1</v>
      </c>
      <c r="Q6915" s="2">
        <f t="shared" ref="Q6915:Q6978" si="435">DATE(N6915,O6915,P6915)</f>
        <v>45047</v>
      </c>
    </row>
    <row r="6916" spans="1:17" x14ac:dyDescent="0.25">
      <c r="A6916">
        <v>558</v>
      </c>
      <c r="B6916">
        <v>29633865</v>
      </c>
      <c r="C6916" t="s">
        <v>1173</v>
      </c>
      <c r="D6916" t="s">
        <v>51</v>
      </c>
      <c r="E6916" t="s">
        <v>1035</v>
      </c>
      <c r="F6916" t="s">
        <v>83</v>
      </c>
      <c r="G6916" s="2">
        <v>45078</v>
      </c>
      <c r="H6916">
        <v>0</v>
      </c>
      <c r="I6916" t="s">
        <v>27570</v>
      </c>
      <c r="J6916" t="s">
        <v>1174</v>
      </c>
      <c r="K6916" t="s">
        <v>53</v>
      </c>
      <c r="L6916">
        <v>2025</v>
      </c>
      <c r="M6916">
        <v>2</v>
      </c>
      <c r="N6916">
        <f t="shared" si="432"/>
        <v>2023</v>
      </c>
      <c r="O6916">
        <f t="shared" si="433"/>
        <v>6</v>
      </c>
      <c r="P6916">
        <f t="shared" si="434"/>
        <v>1</v>
      </c>
      <c r="Q6916" s="2">
        <f t="shared" si="435"/>
        <v>45078</v>
      </c>
    </row>
    <row r="6917" spans="1:17" x14ac:dyDescent="0.25">
      <c r="A6917">
        <v>3837</v>
      </c>
      <c r="B6917">
        <v>26482957</v>
      </c>
      <c r="C6917" t="s">
        <v>7504</v>
      </c>
      <c r="D6917" t="s">
        <v>51</v>
      </c>
      <c r="E6917" t="s">
        <v>2812</v>
      </c>
      <c r="F6917" t="s">
        <v>180</v>
      </c>
      <c r="G6917" s="2">
        <v>45474</v>
      </c>
      <c r="H6917">
        <v>0</v>
      </c>
      <c r="I6917" t="s">
        <v>27570</v>
      </c>
      <c r="J6917" t="s">
        <v>7505</v>
      </c>
      <c r="K6917" t="s">
        <v>53</v>
      </c>
      <c r="L6917">
        <v>2025</v>
      </c>
      <c r="M6917">
        <v>2</v>
      </c>
      <c r="N6917">
        <f t="shared" si="432"/>
        <v>2024</v>
      </c>
      <c r="O6917">
        <f t="shared" si="433"/>
        <v>7</v>
      </c>
      <c r="P6917">
        <f t="shared" si="434"/>
        <v>1</v>
      </c>
      <c r="Q6917" s="2">
        <f t="shared" si="435"/>
        <v>45474</v>
      </c>
    </row>
    <row r="6918" spans="1:17" x14ac:dyDescent="0.25">
      <c r="A6918">
        <v>2382</v>
      </c>
      <c r="B6918">
        <v>30559362</v>
      </c>
      <c r="C6918" t="s">
        <v>4603</v>
      </c>
      <c r="D6918" t="s">
        <v>51</v>
      </c>
      <c r="E6918" t="s">
        <v>2822</v>
      </c>
      <c r="F6918" t="s">
        <v>61</v>
      </c>
      <c r="G6918" s="2">
        <v>45231</v>
      </c>
      <c r="H6918">
        <v>0</v>
      </c>
      <c r="I6918" t="s">
        <v>27570</v>
      </c>
      <c r="J6918" t="s">
        <v>4604</v>
      </c>
      <c r="K6918" t="s">
        <v>53</v>
      </c>
      <c r="L6918">
        <v>2025</v>
      </c>
      <c r="M6918">
        <v>2</v>
      </c>
      <c r="N6918">
        <f t="shared" si="432"/>
        <v>2023</v>
      </c>
      <c r="O6918">
        <f t="shared" si="433"/>
        <v>11</v>
      </c>
      <c r="P6918">
        <f t="shared" si="434"/>
        <v>1</v>
      </c>
      <c r="Q6918" s="2">
        <f t="shared" si="435"/>
        <v>45231</v>
      </c>
    </row>
    <row r="6919" spans="1:17" x14ac:dyDescent="0.25">
      <c r="A6919">
        <v>240</v>
      </c>
      <c r="B6919">
        <v>26235679</v>
      </c>
      <c r="C6919" t="s">
        <v>521</v>
      </c>
      <c r="D6919" t="s">
        <v>51</v>
      </c>
      <c r="E6919" t="s">
        <v>151</v>
      </c>
      <c r="F6919" t="s">
        <v>522</v>
      </c>
      <c r="G6919" s="2">
        <v>44896</v>
      </c>
      <c r="H6919">
        <v>0</v>
      </c>
      <c r="I6919" t="s">
        <v>27570</v>
      </c>
      <c r="J6919" t="s">
        <v>523</v>
      </c>
      <c r="K6919" t="s">
        <v>53</v>
      </c>
      <c r="L6919">
        <v>2025</v>
      </c>
      <c r="M6919">
        <v>2</v>
      </c>
      <c r="N6919">
        <f t="shared" si="432"/>
        <v>2022</v>
      </c>
      <c r="O6919">
        <f t="shared" si="433"/>
        <v>12</v>
      </c>
      <c r="P6919">
        <f t="shared" si="434"/>
        <v>1</v>
      </c>
      <c r="Q6919" s="2">
        <f t="shared" si="435"/>
        <v>44896</v>
      </c>
    </row>
    <row r="6920" spans="1:17" x14ac:dyDescent="0.25">
      <c r="A6920">
        <v>227</v>
      </c>
      <c r="B6920">
        <v>25733246</v>
      </c>
      <c r="C6920" t="s">
        <v>495</v>
      </c>
      <c r="D6920" t="s">
        <v>51</v>
      </c>
      <c r="E6920" t="s">
        <v>72</v>
      </c>
      <c r="F6920" t="s">
        <v>14</v>
      </c>
      <c r="G6920" s="2">
        <v>44850</v>
      </c>
      <c r="H6920">
        <v>0</v>
      </c>
      <c r="I6920" t="s">
        <v>27570</v>
      </c>
      <c r="J6920" t="s">
        <v>496</v>
      </c>
      <c r="K6920" t="s">
        <v>53</v>
      </c>
      <c r="L6920">
        <v>2025</v>
      </c>
      <c r="M6920">
        <v>2</v>
      </c>
      <c r="N6920">
        <f t="shared" si="432"/>
        <v>2022</v>
      </c>
      <c r="O6920">
        <f t="shared" si="433"/>
        <v>10</v>
      </c>
      <c r="P6920">
        <f t="shared" si="434"/>
        <v>16</v>
      </c>
      <c r="Q6920" s="2">
        <f t="shared" si="435"/>
        <v>44850</v>
      </c>
    </row>
    <row r="6921" spans="1:17" x14ac:dyDescent="0.25">
      <c r="A6921">
        <v>1852</v>
      </c>
      <c r="B6921">
        <v>14929702</v>
      </c>
      <c r="C6921" t="s">
        <v>3536</v>
      </c>
      <c r="D6921" t="s">
        <v>51</v>
      </c>
      <c r="E6921" t="s">
        <v>2822</v>
      </c>
      <c r="F6921" t="s">
        <v>108</v>
      </c>
      <c r="G6921" s="2">
        <v>45261</v>
      </c>
      <c r="H6921">
        <v>0</v>
      </c>
      <c r="I6921" t="s">
        <v>27570</v>
      </c>
      <c r="J6921" t="s">
        <v>3537</v>
      </c>
      <c r="K6921" t="s">
        <v>53</v>
      </c>
      <c r="L6921">
        <v>2025</v>
      </c>
      <c r="M6921">
        <v>2</v>
      </c>
      <c r="N6921">
        <f t="shared" si="432"/>
        <v>2023</v>
      </c>
      <c r="O6921">
        <f t="shared" si="433"/>
        <v>12</v>
      </c>
      <c r="P6921">
        <f t="shared" si="434"/>
        <v>1</v>
      </c>
      <c r="Q6921" s="2">
        <f t="shared" si="435"/>
        <v>45261</v>
      </c>
    </row>
    <row r="6922" spans="1:17" x14ac:dyDescent="0.25">
      <c r="A6922">
        <v>3011</v>
      </c>
      <c r="B6922">
        <v>20135987</v>
      </c>
      <c r="C6922" t="s">
        <v>5854</v>
      </c>
      <c r="D6922" t="s">
        <v>51</v>
      </c>
      <c r="E6922" t="s">
        <v>2828</v>
      </c>
      <c r="F6922" t="s">
        <v>237</v>
      </c>
      <c r="G6922" s="2">
        <v>45323</v>
      </c>
      <c r="H6922">
        <v>0</v>
      </c>
      <c r="I6922" t="s">
        <v>27570</v>
      </c>
      <c r="J6922" t="s">
        <v>5855</v>
      </c>
      <c r="K6922" t="s">
        <v>53</v>
      </c>
      <c r="L6922">
        <v>2025</v>
      </c>
      <c r="M6922">
        <v>2</v>
      </c>
      <c r="N6922">
        <f t="shared" si="432"/>
        <v>2024</v>
      </c>
      <c r="O6922">
        <f t="shared" si="433"/>
        <v>2</v>
      </c>
      <c r="P6922">
        <f t="shared" si="434"/>
        <v>1</v>
      </c>
      <c r="Q6922" s="2">
        <f t="shared" si="435"/>
        <v>45323</v>
      </c>
    </row>
    <row r="6923" spans="1:17" x14ac:dyDescent="0.25">
      <c r="A6923">
        <v>13017</v>
      </c>
      <c r="B6923">
        <v>31520429</v>
      </c>
      <c r="C6923" t="s">
        <v>25855</v>
      </c>
      <c r="D6923">
        <v>111707</v>
      </c>
      <c r="E6923" t="s">
        <v>3146</v>
      </c>
      <c r="F6923" t="s">
        <v>55</v>
      </c>
      <c r="G6923" s="2">
        <v>45108</v>
      </c>
      <c r="H6923">
        <v>0</v>
      </c>
      <c r="I6923" t="s">
        <v>27570</v>
      </c>
      <c r="J6923" t="s">
        <v>25856</v>
      </c>
      <c r="K6923" t="s">
        <v>3140</v>
      </c>
      <c r="L6923">
        <v>2025</v>
      </c>
      <c r="M6923">
        <v>2</v>
      </c>
      <c r="N6923">
        <f t="shared" si="432"/>
        <v>2023</v>
      </c>
      <c r="O6923">
        <f t="shared" si="433"/>
        <v>7</v>
      </c>
      <c r="P6923">
        <f t="shared" si="434"/>
        <v>1</v>
      </c>
      <c r="Q6923" s="2">
        <f t="shared" si="435"/>
        <v>45108</v>
      </c>
    </row>
    <row r="6924" spans="1:17" x14ac:dyDescent="0.25">
      <c r="A6924">
        <v>545</v>
      </c>
      <c r="B6924">
        <v>20655434</v>
      </c>
      <c r="C6924" t="s">
        <v>1147</v>
      </c>
      <c r="D6924" t="s">
        <v>51</v>
      </c>
      <c r="E6924" t="s">
        <v>1035</v>
      </c>
      <c r="F6924" t="s">
        <v>299</v>
      </c>
      <c r="G6924" s="2">
        <v>45047</v>
      </c>
      <c r="H6924">
        <v>0</v>
      </c>
      <c r="I6924" t="s">
        <v>27570</v>
      </c>
      <c r="J6924" t="s">
        <v>1148</v>
      </c>
      <c r="K6924" t="s">
        <v>53</v>
      </c>
      <c r="L6924">
        <v>2025</v>
      </c>
      <c r="M6924">
        <v>2</v>
      </c>
      <c r="N6924">
        <f t="shared" si="432"/>
        <v>2023</v>
      </c>
      <c r="O6924">
        <f t="shared" si="433"/>
        <v>5</v>
      </c>
      <c r="P6924">
        <f t="shared" si="434"/>
        <v>1</v>
      </c>
      <c r="Q6924" s="2">
        <f t="shared" si="435"/>
        <v>45047</v>
      </c>
    </row>
    <row r="6925" spans="1:17" x14ac:dyDescent="0.25">
      <c r="A6925">
        <v>539</v>
      </c>
      <c r="B6925">
        <v>26616012</v>
      </c>
      <c r="C6925" t="s">
        <v>1135</v>
      </c>
      <c r="D6925" t="s">
        <v>51</v>
      </c>
      <c r="E6925" t="s">
        <v>1043</v>
      </c>
      <c r="F6925" t="s">
        <v>83</v>
      </c>
      <c r="G6925" s="2">
        <v>45017</v>
      </c>
      <c r="H6925">
        <v>0</v>
      </c>
      <c r="I6925" t="s">
        <v>27570</v>
      </c>
      <c r="J6925" t="s">
        <v>1136</v>
      </c>
      <c r="K6925" t="s">
        <v>53</v>
      </c>
      <c r="L6925">
        <v>2025</v>
      </c>
      <c r="M6925">
        <v>2</v>
      </c>
      <c r="N6925">
        <f t="shared" si="432"/>
        <v>2023</v>
      </c>
      <c r="O6925">
        <f t="shared" si="433"/>
        <v>4</v>
      </c>
      <c r="P6925">
        <f t="shared" si="434"/>
        <v>1</v>
      </c>
      <c r="Q6925" s="2">
        <f t="shared" si="435"/>
        <v>45017</v>
      </c>
    </row>
    <row r="6926" spans="1:17" x14ac:dyDescent="0.25">
      <c r="A6926">
        <v>3594</v>
      </c>
      <c r="B6926">
        <v>18802025</v>
      </c>
      <c r="C6926" t="s">
        <v>7018</v>
      </c>
      <c r="D6926" t="s">
        <v>51</v>
      </c>
      <c r="E6926" t="s">
        <v>2828</v>
      </c>
      <c r="F6926" t="s">
        <v>83</v>
      </c>
      <c r="G6926" s="2">
        <v>45383</v>
      </c>
      <c r="H6926">
        <v>0</v>
      </c>
      <c r="I6926" t="s">
        <v>27570</v>
      </c>
      <c r="J6926" t="s">
        <v>7019</v>
      </c>
      <c r="K6926" t="s">
        <v>53</v>
      </c>
      <c r="L6926">
        <v>2025</v>
      </c>
      <c r="M6926">
        <v>2</v>
      </c>
      <c r="N6926">
        <f t="shared" si="432"/>
        <v>2024</v>
      </c>
      <c r="O6926">
        <f t="shared" si="433"/>
        <v>4</v>
      </c>
      <c r="P6926">
        <f t="shared" si="434"/>
        <v>1</v>
      </c>
      <c r="Q6926" s="2">
        <f t="shared" si="435"/>
        <v>45383</v>
      </c>
    </row>
    <row r="6927" spans="1:17" x14ac:dyDescent="0.25">
      <c r="A6927">
        <v>2140</v>
      </c>
      <c r="B6927">
        <v>14148400</v>
      </c>
      <c r="C6927" t="s">
        <v>4116</v>
      </c>
      <c r="D6927" t="s">
        <v>51</v>
      </c>
      <c r="E6927" t="s">
        <v>2845</v>
      </c>
      <c r="F6927" t="s">
        <v>187</v>
      </c>
      <c r="G6927" s="2">
        <v>45261</v>
      </c>
      <c r="H6927">
        <v>0</v>
      </c>
      <c r="I6927" t="s">
        <v>27570</v>
      </c>
      <c r="J6927" t="s">
        <v>4117</v>
      </c>
      <c r="K6927" t="s">
        <v>53</v>
      </c>
      <c r="L6927">
        <v>2025</v>
      </c>
      <c r="M6927">
        <v>2</v>
      </c>
      <c r="N6927">
        <f t="shared" si="432"/>
        <v>2023</v>
      </c>
      <c r="O6927">
        <f t="shared" si="433"/>
        <v>12</v>
      </c>
      <c r="P6927">
        <f t="shared" si="434"/>
        <v>1</v>
      </c>
      <c r="Q6927" s="2">
        <f t="shared" si="435"/>
        <v>45261</v>
      </c>
    </row>
    <row r="6928" spans="1:17" x14ac:dyDescent="0.25">
      <c r="A6928">
        <v>2037</v>
      </c>
      <c r="B6928">
        <v>27804482</v>
      </c>
      <c r="C6928" t="s">
        <v>3909</v>
      </c>
      <c r="D6928" t="s">
        <v>51</v>
      </c>
      <c r="E6928" t="s">
        <v>2822</v>
      </c>
      <c r="F6928" t="s">
        <v>174</v>
      </c>
      <c r="G6928" s="2">
        <v>45261</v>
      </c>
      <c r="H6928">
        <v>0</v>
      </c>
      <c r="I6928" t="s">
        <v>27570</v>
      </c>
      <c r="J6928" t="s">
        <v>3910</v>
      </c>
      <c r="K6928" t="s">
        <v>53</v>
      </c>
      <c r="L6928">
        <v>2025</v>
      </c>
      <c r="M6928">
        <v>2</v>
      </c>
      <c r="N6928">
        <f t="shared" si="432"/>
        <v>2023</v>
      </c>
      <c r="O6928">
        <f t="shared" si="433"/>
        <v>12</v>
      </c>
      <c r="P6928">
        <f t="shared" si="434"/>
        <v>1</v>
      </c>
      <c r="Q6928" s="2">
        <f t="shared" si="435"/>
        <v>45261</v>
      </c>
    </row>
    <row r="6929" spans="1:17" x14ac:dyDescent="0.25">
      <c r="A6929">
        <v>765</v>
      </c>
      <c r="B6929">
        <v>31319721</v>
      </c>
      <c r="C6929" t="s">
        <v>1610</v>
      </c>
      <c r="D6929" t="s">
        <v>51</v>
      </c>
      <c r="E6929" t="s">
        <v>1260</v>
      </c>
      <c r="F6929" t="s">
        <v>187</v>
      </c>
      <c r="G6929" s="2">
        <v>45261</v>
      </c>
      <c r="H6929">
        <v>0</v>
      </c>
      <c r="I6929" t="s">
        <v>27570</v>
      </c>
      <c r="J6929" t="s">
        <v>1611</v>
      </c>
      <c r="K6929" t="s">
        <v>53</v>
      </c>
      <c r="L6929">
        <v>2025</v>
      </c>
      <c r="M6929">
        <v>2</v>
      </c>
      <c r="N6929">
        <f t="shared" si="432"/>
        <v>2023</v>
      </c>
      <c r="O6929">
        <f t="shared" si="433"/>
        <v>12</v>
      </c>
      <c r="P6929">
        <f t="shared" si="434"/>
        <v>1</v>
      </c>
      <c r="Q6929" s="2">
        <f t="shared" si="435"/>
        <v>45261</v>
      </c>
    </row>
    <row r="6930" spans="1:17" x14ac:dyDescent="0.25">
      <c r="A6930">
        <v>3029</v>
      </c>
      <c r="B6930">
        <v>21205980</v>
      </c>
      <c r="C6930" t="s">
        <v>5891</v>
      </c>
      <c r="D6930" t="s">
        <v>51</v>
      </c>
      <c r="E6930" t="s">
        <v>2822</v>
      </c>
      <c r="F6930" t="s">
        <v>237</v>
      </c>
      <c r="G6930" s="2">
        <v>45323</v>
      </c>
      <c r="H6930">
        <v>0</v>
      </c>
      <c r="I6930" t="s">
        <v>27570</v>
      </c>
      <c r="J6930" t="s">
        <v>5892</v>
      </c>
      <c r="K6930" t="s">
        <v>53</v>
      </c>
      <c r="L6930">
        <v>2025</v>
      </c>
      <c r="M6930">
        <v>2</v>
      </c>
      <c r="N6930">
        <f t="shared" si="432"/>
        <v>2024</v>
      </c>
      <c r="O6930">
        <f t="shared" si="433"/>
        <v>2</v>
      </c>
      <c r="P6930">
        <f t="shared" si="434"/>
        <v>1</v>
      </c>
      <c r="Q6930" s="2">
        <f t="shared" si="435"/>
        <v>45323</v>
      </c>
    </row>
    <row r="6931" spans="1:17" x14ac:dyDescent="0.25">
      <c r="A6931">
        <v>1106</v>
      </c>
      <c r="B6931">
        <v>25485914</v>
      </c>
      <c r="C6931" t="s">
        <v>2304</v>
      </c>
      <c r="D6931" t="s">
        <v>51</v>
      </c>
      <c r="E6931" t="s">
        <v>1247</v>
      </c>
      <c r="F6931" t="s">
        <v>108</v>
      </c>
      <c r="G6931" s="2">
        <v>45383</v>
      </c>
      <c r="H6931">
        <v>0</v>
      </c>
      <c r="I6931" t="s">
        <v>27570</v>
      </c>
      <c r="J6931" t="s">
        <v>2305</v>
      </c>
      <c r="K6931" t="s">
        <v>53</v>
      </c>
      <c r="L6931">
        <v>2025</v>
      </c>
      <c r="M6931">
        <v>2</v>
      </c>
      <c r="N6931">
        <f t="shared" si="432"/>
        <v>2024</v>
      </c>
      <c r="O6931">
        <f t="shared" si="433"/>
        <v>4</v>
      </c>
      <c r="P6931">
        <f t="shared" si="434"/>
        <v>1</v>
      </c>
      <c r="Q6931" s="2">
        <f t="shared" si="435"/>
        <v>45383</v>
      </c>
    </row>
    <row r="6932" spans="1:17" x14ac:dyDescent="0.25">
      <c r="A6932">
        <v>4074</v>
      </c>
      <c r="B6932">
        <v>9315235</v>
      </c>
      <c r="C6932" t="s">
        <v>27795</v>
      </c>
      <c r="D6932" t="s">
        <v>51</v>
      </c>
      <c r="E6932" t="s">
        <v>2699</v>
      </c>
      <c r="F6932" t="s">
        <v>1022</v>
      </c>
      <c r="G6932" s="2">
        <v>45689</v>
      </c>
      <c r="H6932">
        <v>0</v>
      </c>
      <c r="I6932" t="s">
        <v>27570</v>
      </c>
      <c r="J6932" t="s">
        <v>27796</v>
      </c>
      <c r="K6932" t="s">
        <v>53</v>
      </c>
      <c r="L6932">
        <v>2025</v>
      </c>
      <c r="M6932">
        <v>2</v>
      </c>
      <c r="N6932">
        <f t="shared" si="432"/>
        <v>2025</v>
      </c>
      <c r="O6932">
        <f t="shared" si="433"/>
        <v>2</v>
      </c>
      <c r="P6932">
        <f t="shared" si="434"/>
        <v>1</v>
      </c>
      <c r="Q6932" s="2">
        <f t="shared" si="435"/>
        <v>45689</v>
      </c>
    </row>
    <row r="6933" spans="1:17" x14ac:dyDescent="0.25">
      <c r="A6933">
        <v>3307</v>
      </c>
      <c r="B6933">
        <v>30438271</v>
      </c>
      <c r="C6933" t="s">
        <v>6442</v>
      </c>
      <c r="D6933" t="s">
        <v>51</v>
      </c>
      <c r="E6933" t="s">
        <v>2822</v>
      </c>
      <c r="F6933" t="s">
        <v>174</v>
      </c>
      <c r="G6933" s="2">
        <v>45352</v>
      </c>
      <c r="H6933">
        <v>0</v>
      </c>
      <c r="I6933" t="s">
        <v>27570</v>
      </c>
      <c r="J6933" t="s">
        <v>6443</v>
      </c>
      <c r="K6933" t="s">
        <v>53</v>
      </c>
      <c r="L6933">
        <v>2025</v>
      </c>
      <c r="M6933">
        <v>2</v>
      </c>
      <c r="N6933">
        <f t="shared" si="432"/>
        <v>2024</v>
      </c>
      <c r="O6933">
        <f t="shared" si="433"/>
        <v>3</v>
      </c>
      <c r="P6933">
        <f t="shared" si="434"/>
        <v>1</v>
      </c>
      <c r="Q6933" s="2">
        <f t="shared" si="435"/>
        <v>45352</v>
      </c>
    </row>
    <row r="6934" spans="1:17" x14ac:dyDescent="0.25">
      <c r="A6934">
        <v>3887</v>
      </c>
      <c r="B6934">
        <v>28096856</v>
      </c>
      <c r="C6934" t="s">
        <v>7609</v>
      </c>
      <c r="D6934" t="s">
        <v>51</v>
      </c>
      <c r="E6934" t="s">
        <v>7577</v>
      </c>
      <c r="F6934" t="s">
        <v>522</v>
      </c>
      <c r="G6934" s="2">
        <v>45505</v>
      </c>
      <c r="H6934">
        <v>0</v>
      </c>
      <c r="I6934" t="s">
        <v>27570</v>
      </c>
      <c r="J6934" t="s">
        <v>7610</v>
      </c>
      <c r="K6934" t="s">
        <v>53</v>
      </c>
      <c r="L6934">
        <v>2025</v>
      </c>
      <c r="M6934">
        <v>2</v>
      </c>
      <c r="N6934">
        <f t="shared" si="432"/>
        <v>2024</v>
      </c>
      <c r="O6934">
        <f t="shared" si="433"/>
        <v>8</v>
      </c>
      <c r="P6934">
        <f t="shared" si="434"/>
        <v>1</v>
      </c>
      <c r="Q6934" s="2">
        <f t="shared" si="435"/>
        <v>45505</v>
      </c>
    </row>
    <row r="6935" spans="1:17" x14ac:dyDescent="0.25">
      <c r="A6935">
        <v>2940</v>
      </c>
      <c r="B6935">
        <v>31235785</v>
      </c>
      <c r="C6935" t="s">
        <v>5713</v>
      </c>
      <c r="D6935" t="s">
        <v>51</v>
      </c>
      <c r="E6935" t="s">
        <v>3556</v>
      </c>
      <c r="F6935" t="s">
        <v>83</v>
      </c>
      <c r="G6935" s="2">
        <v>45323</v>
      </c>
      <c r="H6935">
        <v>0</v>
      </c>
      <c r="I6935" t="s">
        <v>27570</v>
      </c>
      <c r="J6935" t="s">
        <v>5714</v>
      </c>
      <c r="K6935" t="s">
        <v>53</v>
      </c>
      <c r="L6935">
        <v>2025</v>
      </c>
      <c r="M6935">
        <v>2</v>
      </c>
      <c r="N6935">
        <f t="shared" si="432"/>
        <v>2024</v>
      </c>
      <c r="O6935">
        <f t="shared" si="433"/>
        <v>2</v>
      </c>
      <c r="P6935">
        <f t="shared" si="434"/>
        <v>1</v>
      </c>
      <c r="Q6935" s="2">
        <f t="shared" si="435"/>
        <v>45323</v>
      </c>
    </row>
    <row r="6936" spans="1:17" x14ac:dyDescent="0.25">
      <c r="A6936">
        <v>3864</v>
      </c>
      <c r="B6936">
        <v>20428636</v>
      </c>
      <c r="C6936" t="s">
        <v>7561</v>
      </c>
      <c r="D6936" t="s">
        <v>51</v>
      </c>
      <c r="E6936" t="s">
        <v>7523</v>
      </c>
      <c r="F6936" t="s">
        <v>522</v>
      </c>
      <c r="G6936" s="2">
        <v>45505</v>
      </c>
      <c r="H6936">
        <v>0</v>
      </c>
      <c r="I6936" t="s">
        <v>27570</v>
      </c>
      <c r="J6936" t="s">
        <v>7562</v>
      </c>
      <c r="K6936" t="s">
        <v>53</v>
      </c>
      <c r="L6936">
        <v>2025</v>
      </c>
      <c r="M6936">
        <v>2</v>
      </c>
      <c r="N6936">
        <f t="shared" si="432"/>
        <v>2024</v>
      </c>
      <c r="O6936">
        <f t="shared" si="433"/>
        <v>8</v>
      </c>
      <c r="P6936">
        <f t="shared" si="434"/>
        <v>1</v>
      </c>
      <c r="Q6936" s="2">
        <f t="shared" si="435"/>
        <v>45505</v>
      </c>
    </row>
    <row r="6937" spans="1:17" x14ac:dyDescent="0.25">
      <c r="A6937">
        <v>392</v>
      </c>
      <c r="B6937">
        <v>27415730</v>
      </c>
      <c r="C6937" t="s">
        <v>825</v>
      </c>
      <c r="D6937" t="s">
        <v>51</v>
      </c>
      <c r="E6937" t="s">
        <v>151</v>
      </c>
      <c r="F6937" t="s">
        <v>14</v>
      </c>
      <c r="G6937" s="2">
        <v>45323</v>
      </c>
      <c r="H6937">
        <v>0</v>
      </c>
      <c r="I6937" t="s">
        <v>27570</v>
      </c>
      <c r="J6937" t="s">
        <v>826</v>
      </c>
      <c r="K6937" t="s">
        <v>53</v>
      </c>
      <c r="L6937">
        <v>2025</v>
      </c>
      <c r="M6937">
        <v>2</v>
      </c>
      <c r="N6937">
        <f t="shared" si="432"/>
        <v>2024</v>
      </c>
      <c r="O6937">
        <f t="shared" si="433"/>
        <v>2</v>
      </c>
      <c r="P6937">
        <f t="shared" si="434"/>
        <v>1</v>
      </c>
      <c r="Q6937" s="2">
        <f t="shared" si="435"/>
        <v>45323</v>
      </c>
    </row>
    <row r="6938" spans="1:17" x14ac:dyDescent="0.25">
      <c r="A6938">
        <v>3613</v>
      </c>
      <c r="B6938">
        <v>20430110</v>
      </c>
      <c r="C6938" t="s">
        <v>7058</v>
      </c>
      <c r="D6938" t="s">
        <v>51</v>
      </c>
      <c r="E6938" t="s">
        <v>2828</v>
      </c>
      <c r="F6938" t="s">
        <v>108</v>
      </c>
      <c r="G6938" s="2">
        <v>45383</v>
      </c>
      <c r="H6938">
        <v>0</v>
      </c>
      <c r="I6938" t="s">
        <v>27570</v>
      </c>
      <c r="J6938" t="s">
        <v>7059</v>
      </c>
      <c r="K6938" t="s">
        <v>53</v>
      </c>
      <c r="L6938">
        <v>2025</v>
      </c>
      <c r="M6938">
        <v>2</v>
      </c>
      <c r="N6938">
        <f t="shared" si="432"/>
        <v>2024</v>
      </c>
      <c r="O6938">
        <f t="shared" si="433"/>
        <v>4</v>
      </c>
      <c r="P6938">
        <f t="shared" si="434"/>
        <v>1</v>
      </c>
      <c r="Q6938" s="2">
        <f t="shared" si="435"/>
        <v>45383</v>
      </c>
    </row>
    <row r="6939" spans="1:17" x14ac:dyDescent="0.25">
      <c r="A6939">
        <v>1172</v>
      </c>
      <c r="B6939">
        <v>31520476</v>
      </c>
      <c r="C6939" t="s">
        <v>2437</v>
      </c>
      <c r="D6939" t="s">
        <v>51</v>
      </c>
      <c r="E6939" t="s">
        <v>1457</v>
      </c>
      <c r="F6939" t="s">
        <v>160</v>
      </c>
      <c r="G6939" s="2">
        <v>45474</v>
      </c>
      <c r="H6939">
        <v>0</v>
      </c>
      <c r="I6939" t="s">
        <v>27570</v>
      </c>
      <c r="J6939" t="s">
        <v>2438</v>
      </c>
      <c r="K6939" t="s">
        <v>53</v>
      </c>
      <c r="L6939">
        <v>2025</v>
      </c>
      <c r="M6939">
        <v>2</v>
      </c>
      <c r="N6939">
        <f t="shared" si="432"/>
        <v>2024</v>
      </c>
      <c r="O6939">
        <f t="shared" si="433"/>
        <v>7</v>
      </c>
      <c r="P6939">
        <f t="shared" si="434"/>
        <v>1</v>
      </c>
      <c r="Q6939" s="2">
        <f t="shared" si="435"/>
        <v>45474</v>
      </c>
    </row>
    <row r="6940" spans="1:17" x14ac:dyDescent="0.25">
      <c r="A6940">
        <v>1193</v>
      </c>
      <c r="B6940">
        <v>9315641</v>
      </c>
      <c r="C6940" t="s">
        <v>2479</v>
      </c>
      <c r="D6940" t="s">
        <v>51</v>
      </c>
      <c r="E6940" t="s">
        <v>1737</v>
      </c>
      <c r="F6940" t="s">
        <v>180</v>
      </c>
      <c r="G6940" s="2">
        <v>45474</v>
      </c>
      <c r="H6940">
        <v>0</v>
      </c>
      <c r="I6940" t="s">
        <v>27570</v>
      </c>
      <c r="J6940" t="s">
        <v>2480</v>
      </c>
      <c r="K6940" t="s">
        <v>53</v>
      </c>
      <c r="L6940">
        <v>2025</v>
      </c>
      <c r="M6940">
        <v>2</v>
      </c>
      <c r="N6940">
        <f t="shared" si="432"/>
        <v>2024</v>
      </c>
      <c r="O6940">
        <f t="shared" si="433"/>
        <v>7</v>
      </c>
      <c r="P6940">
        <f t="shared" si="434"/>
        <v>1</v>
      </c>
      <c r="Q6940" s="2">
        <f t="shared" si="435"/>
        <v>45474</v>
      </c>
    </row>
    <row r="6941" spans="1:17" x14ac:dyDescent="0.25">
      <c r="A6941">
        <v>1192</v>
      </c>
      <c r="B6941">
        <v>23777688</v>
      </c>
      <c r="C6941" t="s">
        <v>2477</v>
      </c>
      <c r="D6941" t="s">
        <v>51</v>
      </c>
      <c r="E6941" t="s">
        <v>1300</v>
      </c>
      <c r="F6941" t="s">
        <v>180</v>
      </c>
      <c r="G6941" s="2">
        <v>45474</v>
      </c>
      <c r="H6941">
        <v>0</v>
      </c>
      <c r="I6941" t="s">
        <v>27570</v>
      </c>
      <c r="J6941" t="s">
        <v>2478</v>
      </c>
      <c r="K6941" t="s">
        <v>53</v>
      </c>
      <c r="L6941">
        <v>2025</v>
      </c>
      <c r="M6941">
        <v>2</v>
      </c>
      <c r="N6941">
        <f t="shared" si="432"/>
        <v>2024</v>
      </c>
      <c r="O6941">
        <f t="shared" si="433"/>
        <v>7</v>
      </c>
      <c r="P6941">
        <f t="shared" si="434"/>
        <v>1</v>
      </c>
      <c r="Q6941" s="2">
        <f t="shared" si="435"/>
        <v>45474</v>
      </c>
    </row>
    <row r="6942" spans="1:17" x14ac:dyDescent="0.25">
      <c r="A6942">
        <v>4076</v>
      </c>
      <c r="B6942">
        <v>26094877</v>
      </c>
      <c r="C6942" t="s">
        <v>27797</v>
      </c>
      <c r="D6942" t="s">
        <v>51</v>
      </c>
      <c r="E6942" t="s">
        <v>151</v>
      </c>
      <c r="F6942" t="s">
        <v>27798</v>
      </c>
      <c r="G6942" s="2">
        <v>45689</v>
      </c>
      <c r="H6942">
        <v>0</v>
      </c>
      <c r="I6942" t="s">
        <v>27570</v>
      </c>
      <c r="J6942" t="s">
        <v>27799</v>
      </c>
      <c r="K6942" t="s">
        <v>53</v>
      </c>
      <c r="L6942">
        <v>2025</v>
      </c>
      <c r="M6942">
        <v>2</v>
      </c>
      <c r="N6942">
        <f t="shared" si="432"/>
        <v>2025</v>
      </c>
      <c r="O6942">
        <f t="shared" si="433"/>
        <v>2</v>
      </c>
      <c r="P6942">
        <f t="shared" si="434"/>
        <v>1</v>
      </c>
      <c r="Q6942" s="2">
        <f t="shared" si="435"/>
        <v>45689</v>
      </c>
    </row>
    <row r="6943" spans="1:17" x14ac:dyDescent="0.25">
      <c r="A6943">
        <v>1208</v>
      </c>
      <c r="B6943">
        <v>12542375</v>
      </c>
      <c r="C6943" t="s">
        <v>2512</v>
      </c>
      <c r="D6943" t="s">
        <v>51</v>
      </c>
      <c r="E6943" t="s">
        <v>1460</v>
      </c>
      <c r="F6943" t="s">
        <v>2491</v>
      </c>
      <c r="G6943" s="2">
        <v>45474</v>
      </c>
      <c r="H6943">
        <v>0</v>
      </c>
      <c r="I6943" t="s">
        <v>27570</v>
      </c>
      <c r="J6943" t="s">
        <v>2513</v>
      </c>
      <c r="K6943" t="s">
        <v>53</v>
      </c>
      <c r="L6943">
        <v>2025</v>
      </c>
      <c r="M6943">
        <v>2</v>
      </c>
      <c r="N6943">
        <f t="shared" si="432"/>
        <v>2024</v>
      </c>
      <c r="O6943">
        <f t="shared" si="433"/>
        <v>7</v>
      </c>
      <c r="P6943">
        <f t="shared" si="434"/>
        <v>1</v>
      </c>
      <c r="Q6943" s="2">
        <f t="shared" si="435"/>
        <v>45474</v>
      </c>
    </row>
    <row r="6944" spans="1:17" x14ac:dyDescent="0.25">
      <c r="A6944">
        <v>9641</v>
      </c>
      <c r="B6944">
        <v>14310578</v>
      </c>
      <c r="C6944" t="s">
        <v>19121</v>
      </c>
      <c r="D6944">
        <v>2514</v>
      </c>
      <c r="E6944" t="s">
        <v>2812</v>
      </c>
      <c r="F6944" t="s">
        <v>985</v>
      </c>
      <c r="G6944" s="2">
        <v>44136</v>
      </c>
      <c r="H6944">
        <v>0</v>
      </c>
      <c r="I6944" t="s">
        <v>27570</v>
      </c>
      <c r="J6944" t="s">
        <v>19122</v>
      </c>
      <c r="K6944" t="s">
        <v>3140</v>
      </c>
      <c r="L6944">
        <v>2025</v>
      </c>
      <c r="M6944">
        <v>2</v>
      </c>
      <c r="N6944">
        <f t="shared" si="432"/>
        <v>2020</v>
      </c>
      <c r="O6944">
        <f t="shared" si="433"/>
        <v>11</v>
      </c>
      <c r="P6944">
        <f t="shared" si="434"/>
        <v>1</v>
      </c>
      <c r="Q6944" s="2">
        <f t="shared" si="435"/>
        <v>44136</v>
      </c>
    </row>
    <row r="6945" spans="1:17" x14ac:dyDescent="0.25">
      <c r="A6945">
        <v>3802</v>
      </c>
      <c r="B6945">
        <v>9320002</v>
      </c>
      <c r="C6945" t="s">
        <v>7434</v>
      </c>
      <c r="D6945" t="s">
        <v>51</v>
      </c>
      <c r="E6945" t="s">
        <v>2953</v>
      </c>
      <c r="F6945" t="s">
        <v>180</v>
      </c>
      <c r="G6945" s="2">
        <v>45474</v>
      </c>
      <c r="H6945">
        <v>0</v>
      </c>
      <c r="I6945" t="s">
        <v>27570</v>
      </c>
      <c r="J6945" t="s">
        <v>7435</v>
      </c>
      <c r="K6945" t="s">
        <v>53</v>
      </c>
      <c r="L6945">
        <v>2025</v>
      </c>
      <c r="M6945">
        <v>2</v>
      </c>
      <c r="N6945">
        <f t="shared" si="432"/>
        <v>2024</v>
      </c>
      <c r="O6945">
        <f t="shared" si="433"/>
        <v>7</v>
      </c>
      <c r="P6945">
        <f t="shared" si="434"/>
        <v>1</v>
      </c>
      <c r="Q6945" s="2">
        <f t="shared" si="435"/>
        <v>45474</v>
      </c>
    </row>
    <row r="6946" spans="1:17" x14ac:dyDescent="0.25">
      <c r="A6946">
        <v>3962</v>
      </c>
      <c r="B6946">
        <v>14048406</v>
      </c>
      <c r="C6946" t="s">
        <v>7761</v>
      </c>
      <c r="D6946" t="s">
        <v>51</v>
      </c>
      <c r="E6946" t="s">
        <v>7574</v>
      </c>
      <c r="F6946" t="s">
        <v>6918</v>
      </c>
      <c r="G6946" s="2">
        <v>45536</v>
      </c>
      <c r="H6946">
        <v>0</v>
      </c>
      <c r="I6946" t="s">
        <v>27570</v>
      </c>
      <c r="J6946" t="s">
        <v>7762</v>
      </c>
      <c r="K6946" t="s">
        <v>53</v>
      </c>
      <c r="L6946">
        <v>2025</v>
      </c>
      <c r="M6946">
        <v>2</v>
      </c>
      <c r="N6946">
        <f t="shared" si="432"/>
        <v>2024</v>
      </c>
      <c r="O6946">
        <f t="shared" si="433"/>
        <v>9</v>
      </c>
      <c r="P6946">
        <f t="shared" si="434"/>
        <v>1</v>
      </c>
      <c r="Q6946" s="2">
        <f t="shared" si="435"/>
        <v>45536</v>
      </c>
    </row>
    <row r="6947" spans="1:17" x14ac:dyDescent="0.25">
      <c r="A6947">
        <v>4469</v>
      </c>
      <c r="B6947">
        <v>5103532</v>
      </c>
      <c r="C6947" t="s">
        <v>8676</v>
      </c>
      <c r="D6947">
        <v>19316</v>
      </c>
      <c r="E6947" t="s">
        <v>25</v>
      </c>
      <c r="F6947" t="s">
        <v>14</v>
      </c>
      <c r="G6947" s="2">
        <v>40878</v>
      </c>
      <c r="H6947">
        <v>0</v>
      </c>
      <c r="I6947" t="s">
        <v>27570</v>
      </c>
      <c r="J6947" t="s">
        <v>8677</v>
      </c>
      <c r="K6947" t="s">
        <v>16</v>
      </c>
      <c r="L6947">
        <v>2025</v>
      </c>
      <c r="M6947">
        <v>2</v>
      </c>
      <c r="N6947">
        <f t="shared" si="432"/>
        <v>2011</v>
      </c>
      <c r="O6947">
        <f t="shared" si="433"/>
        <v>12</v>
      </c>
      <c r="P6947">
        <f t="shared" si="434"/>
        <v>1</v>
      </c>
      <c r="Q6947" s="2">
        <f t="shared" si="435"/>
        <v>40878</v>
      </c>
    </row>
    <row r="6948" spans="1:17" x14ac:dyDescent="0.25">
      <c r="A6948">
        <v>4903</v>
      </c>
      <c r="B6948">
        <v>10108316</v>
      </c>
      <c r="C6948" t="s">
        <v>9540</v>
      </c>
      <c r="D6948">
        <v>188468</v>
      </c>
      <c r="E6948" t="s">
        <v>25</v>
      </c>
      <c r="F6948" t="s">
        <v>83</v>
      </c>
      <c r="G6948" s="2">
        <v>43678</v>
      </c>
      <c r="H6948">
        <v>0</v>
      </c>
      <c r="I6948" t="s">
        <v>27570</v>
      </c>
      <c r="J6948" t="s">
        <v>9541</v>
      </c>
      <c r="K6948" t="s">
        <v>16</v>
      </c>
      <c r="L6948">
        <v>2025</v>
      </c>
      <c r="M6948">
        <v>2</v>
      </c>
      <c r="N6948">
        <f t="shared" si="432"/>
        <v>2019</v>
      </c>
      <c r="O6948">
        <f t="shared" si="433"/>
        <v>8</v>
      </c>
      <c r="P6948">
        <f t="shared" si="434"/>
        <v>1</v>
      </c>
      <c r="Q6948" s="2">
        <f t="shared" si="435"/>
        <v>43678</v>
      </c>
    </row>
    <row r="6949" spans="1:17" x14ac:dyDescent="0.25">
      <c r="A6949">
        <v>594</v>
      </c>
      <c r="B6949">
        <v>20429434</v>
      </c>
      <c r="C6949" t="s">
        <v>1256</v>
      </c>
      <c r="D6949" t="s">
        <v>51</v>
      </c>
      <c r="E6949" t="s">
        <v>1257</v>
      </c>
      <c r="F6949" t="s">
        <v>481</v>
      </c>
      <c r="G6949" s="2">
        <v>45170</v>
      </c>
      <c r="H6949">
        <v>0</v>
      </c>
      <c r="I6949" t="s">
        <v>27570</v>
      </c>
      <c r="J6949" t="s">
        <v>1258</v>
      </c>
      <c r="K6949" t="s">
        <v>53</v>
      </c>
      <c r="L6949">
        <v>2025</v>
      </c>
      <c r="M6949">
        <v>2</v>
      </c>
      <c r="N6949">
        <f t="shared" si="432"/>
        <v>2023</v>
      </c>
      <c r="O6949">
        <f t="shared" si="433"/>
        <v>9</v>
      </c>
      <c r="P6949">
        <f t="shared" si="434"/>
        <v>1</v>
      </c>
      <c r="Q6949" s="2">
        <f t="shared" si="435"/>
        <v>45170</v>
      </c>
    </row>
    <row r="6950" spans="1:17" x14ac:dyDescent="0.25">
      <c r="A6950">
        <v>45</v>
      </c>
      <c r="B6950">
        <v>20705490</v>
      </c>
      <c r="C6950" t="s">
        <v>145</v>
      </c>
      <c r="D6950" t="s">
        <v>51</v>
      </c>
      <c r="E6950" t="s">
        <v>72</v>
      </c>
      <c r="F6950" t="s">
        <v>58</v>
      </c>
      <c r="G6950" s="2">
        <v>44317</v>
      </c>
      <c r="H6950">
        <v>0</v>
      </c>
      <c r="I6950" t="s">
        <v>27570</v>
      </c>
      <c r="J6950" t="s">
        <v>146</v>
      </c>
      <c r="K6950" t="s">
        <v>53</v>
      </c>
      <c r="L6950">
        <v>2025</v>
      </c>
      <c r="M6950">
        <v>2</v>
      </c>
      <c r="N6950">
        <f t="shared" si="432"/>
        <v>2021</v>
      </c>
      <c r="O6950">
        <f t="shared" si="433"/>
        <v>5</v>
      </c>
      <c r="P6950">
        <f t="shared" si="434"/>
        <v>1</v>
      </c>
      <c r="Q6950" s="2">
        <f t="shared" si="435"/>
        <v>44317</v>
      </c>
    </row>
    <row r="6951" spans="1:17" x14ac:dyDescent="0.25">
      <c r="A6951">
        <v>586</v>
      </c>
      <c r="B6951">
        <v>4322169</v>
      </c>
      <c r="C6951" t="s">
        <v>1236</v>
      </c>
      <c r="D6951" t="s">
        <v>51</v>
      </c>
      <c r="E6951" t="s">
        <v>1225</v>
      </c>
      <c r="F6951" t="s">
        <v>481</v>
      </c>
      <c r="G6951" s="2">
        <v>45170</v>
      </c>
      <c r="H6951">
        <v>17</v>
      </c>
      <c r="I6951" t="s">
        <v>27570</v>
      </c>
      <c r="J6951" t="s">
        <v>1237</v>
      </c>
      <c r="K6951" t="s">
        <v>53</v>
      </c>
      <c r="L6951">
        <v>2025</v>
      </c>
      <c r="M6951">
        <v>2</v>
      </c>
      <c r="N6951">
        <f t="shared" si="432"/>
        <v>2023</v>
      </c>
      <c r="O6951">
        <f t="shared" si="433"/>
        <v>9</v>
      </c>
      <c r="P6951">
        <f t="shared" si="434"/>
        <v>1</v>
      </c>
      <c r="Q6951" s="2">
        <f t="shared" si="435"/>
        <v>45170</v>
      </c>
    </row>
    <row r="6952" spans="1:17" x14ac:dyDescent="0.25">
      <c r="A6952">
        <v>2615</v>
      </c>
      <c r="B6952">
        <v>10038063</v>
      </c>
      <c r="C6952" t="s">
        <v>5069</v>
      </c>
      <c r="D6952" t="s">
        <v>51</v>
      </c>
      <c r="E6952" t="s">
        <v>2828</v>
      </c>
      <c r="F6952" t="s">
        <v>108</v>
      </c>
      <c r="G6952" s="2">
        <v>45323</v>
      </c>
      <c r="H6952">
        <v>0</v>
      </c>
      <c r="I6952" t="s">
        <v>27570</v>
      </c>
      <c r="J6952" t="s">
        <v>5070</v>
      </c>
      <c r="K6952" t="s">
        <v>53</v>
      </c>
      <c r="L6952">
        <v>2025</v>
      </c>
      <c r="M6952">
        <v>2</v>
      </c>
      <c r="N6952">
        <f t="shared" si="432"/>
        <v>2024</v>
      </c>
      <c r="O6952">
        <f t="shared" si="433"/>
        <v>2</v>
      </c>
      <c r="P6952">
        <f t="shared" si="434"/>
        <v>1</v>
      </c>
      <c r="Q6952" s="2">
        <f t="shared" si="435"/>
        <v>45323</v>
      </c>
    </row>
    <row r="6953" spans="1:17" x14ac:dyDescent="0.25">
      <c r="A6953">
        <v>4294</v>
      </c>
      <c r="B6953">
        <v>11324106</v>
      </c>
      <c r="C6953" t="s">
        <v>8322</v>
      </c>
      <c r="D6953">
        <v>190898</v>
      </c>
      <c r="E6953" t="s">
        <v>8040</v>
      </c>
      <c r="F6953" t="s">
        <v>1048</v>
      </c>
      <c r="G6953" s="2">
        <v>43221</v>
      </c>
      <c r="H6953">
        <v>12</v>
      </c>
      <c r="I6953" t="s">
        <v>27570</v>
      </c>
      <c r="J6953" t="s">
        <v>8323</v>
      </c>
      <c r="K6953" t="s">
        <v>16</v>
      </c>
      <c r="L6953">
        <v>2025</v>
      </c>
      <c r="M6953">
        <v>2</v>
      </c>
      <c r="N6953">
        <f t="shared" si="432"/>
        <v>2018</v>
      </c>
      <c r="O6953">
        <f t="shared" si="433"/>
        <v>5</v>
      </c>
      <c r="P6953">
        <f t="shared" si="434"/>
        <v>1</v>
      </c>
      <c r="Q6953" s="2">
        <f t="shared" si="435"/>
        <v>43221</v>
      </c>
    </row>
    <row r="6954" spans="1:17" x14ac:dyDescent="0.25">
      <c r="A6954">
        <v>11451</v>
      </c>
      <c r="B6954">
        <v>17598037</v>
      </c>
      <c r="C6954" t="s">
        <v>22732</v>
      </c>
      <c r="D6954">
        <v>105661</v>
      </c>
      <c r="E6954" t="s">
        <v>2822</v>
      </c>
      <c r="F6954" t="s">
        <v>14</v>
      </c>
      <c r="G6954" s="2">
        <v>43862</v>
      </c>
      <c r="H6954">
        <v>6</v>
      </c>
      <c r="I6954" t="s">
        <v>27570</v>
      </c>
      <c r="J6954" t="s">
        <v>22733</v>
      </c>
      <c r="K6954" t="s">
        <v>3140</v>
      </c>
      <c r="L6954">
        <v>2025</v>
      </c>
      <c r="M6954">
        <v>2</v>
      </c>
      <c r="N6954">
        <f t="shared" si="432"/>
        <v>2020</v>
      </c>
      <c r="O6954">
        <f t="shared" si="433"/>
        <v>2</v>
      </c>
      <c r="P6954">
        <f t="shared" si="434"/>
        <v>1</v>
      </c>
      <c r="Q6954" s="2">
        <f t="shared" si="435"/>
        <v>43862</v>
      </c>
    </row>
    <row r="6955" spans="1:17" x14ac:dyDescent="0.25">
      <c r="A6955">
        <v>10567</v>
      </c>
      <c r="B6955">
        <v>16267111</v>
      </c>
      <c r="C6955" t="s">
        <v>20974</v>
      </c>
      <c r="D6955">
        <v>4630</v>
      </c>
      <c r="E6955" t="s">
        <v>2828</v>
      </c>
      <c r="F6955" t="s">
        <v>8570</v>
      </c>
      <c r="G6955" s="2">
        <v>41883</v>
      </c>
      <c r="H6955">
        <v>0</v>
      </c>
      <c r="I6955" t="s">
        <v>27570</v>
      </c>
      <c r="J6955" t="s">
        <v>20975</v>
      </c>
      <c r="K6955" t="s">
        <v>3140</v>
      </c>
      <c r="L6955">
        <v>2025</v>
      </c>
      <c r="M6955">
        <v>2</v>
      </c>
      <c r="N6955">
        <f t="shared" si="432"/>
        <v>2014</v>
      </c>
      <c r="O6955">
        <f t="shared" si="433"/>
        <v>9</v>
      </c>
      <c r="P6955">
        <f t="shared" si="434"/>
        <v>1</v>
      </c>
      <c r="Q6955" s="2">
        <f t="shared" si="435"/>
        <v>41883</v>
      </c>
    </row>
    <row r="6956" spans="1:17" x14ac:dyDescent="0.25">
      <c r="A6956">
        <v>7458</v>
      </c>
      <c r="B6956">
        <v>13290268</v>
      </c>
      <c r="C6956" t="s">
        <v>14708</v>
      </c>
      <c r="D6956">
        <v>182617</v>
      </c>
      <c r="E6956" t="s">
        <v>1043</v>
      </c>
      <c r="F6956" t="s">
        <v>58</v>
      </c>
      <c r="G6956" s="2">
        <v>43678</v>
      </c>
      <c r="H6956">
        <v>0</v>
      </c>
      <c r="I6956" t="s">
        <v>27570</v>
      </c>
      <c r="J6956" t="s">
        <v>14709</v>
      </c>
      <c r="K6956" t="s">
        <v>16</v>
      </c>
      <c r="L6956">
        <v>2025</v>
      </c>
      <c r="M6956">
        <v>2</v>
      </c>
      <c r="N6956">
        <f t="shared" si="432"/>
        <v>2019</v>
      </c>
      <c r="O6956">
        <f t="shared" si="433"/>
        <v>8</v>
      </c>
      <c r="P6956">
        <f t="shared" si="434"/>
        <v>1</v>
      </c>
      <c r="Q6956" s="2">
        <f t="shared" si="435"/>
        <v>43678</v>
      </c>
    </row>
    <row r="6957" spans="1:17" x14ac:dyDescent="0.25">
      <c r="A6957">
        <v>4905</v>
      </c>
      <c r="B6957">
        <v>19643758</v>
      </c>
      <c r="C6957" t="s">
        <v>9544</v>
      </c>
      <c r="D6957">
        <v>188497</v>
      </c>
      <c r="E6957" t="s">
        <v>25</v>
      </c>
      <c r="F6957" t="s">
        <v>83</v>
      </c>
      <c r="G6957" s="2">
        <v>43831</v>
      </c>
      <c r="H6957">
        <v>0</v>
      </c>
      <c r="I6957" t="s">
        <v>27570</v>
      </c>
      <c r="J6957" t="s">
        <v>9545</v>
      </c>
      <c r="K6957" t="s">
        <v>16</v>
      </c>
      <c r="L6957">
        <v>2025</v>
      </c>
      <c r="M6957">
        <v>2</v>
      </c>
      <c r="N6957">
        <f t="shared" si="432"/>
        <v>2020</v>
      </c>
      <c r="O6957">
        <f t="shared" si="433"/>
        <v>1</v>
      </c>
      <c r="P6957">
        <f t="shared" si="434"/>
        <v>1</v>
      </c>
      <c r="Q6957" s="2">
        <f t="shared" si="435"/>
        <v>43831</v>
      </c>
    </row>
    <row r="6958" spans="1:17" x14ac:dyDescent="0.25">
      <c r="A6958">
        <v>715</v>
      </c>
      <c r="B6958">
        <v>11613115</v>
      </c>
      <c r="C6958" t="s">
        <v>1509</v>
      </c>
      <c r="D6958" t="s">
        <v>51</v>
      </c>
      <c r="E6958" t="s">
        <v>1247</v>
      </c>
      <c r="F6958" t="s">
        <v>334</v>
      </c>
      <c r="G6958" s="2">
        <v>45261</v>
      </c>
      <c r="H6958">
        <v>0</v>
      </c>
      <c r="I6958" t="s">
        <v>27570</v>
      </c>
      <c r="J6958" t="s">
        <v>1510</v>
      </c>
      <c r="K6958" t="s">
        <v>53</v>
      </c>
      <c r="L6958">
        <v>2025</v>
      </c>
      <c r="M6958">
        <v>2</v>
      </c>
      <c r="N6958">
        <f t="shared" si="432"/>
        <v>2023</v>
      </c>
      <c r="O6958">
        <f t="shared" si="433"/>
        <v>12</v>
      </c>
      <c r="P6958">
        <f t="shared" si="434"/>
        <v>1</v>
      </c>
      <c r="Q6958" s="2">
        <f t="shared" si="435"/>
        <v>45261</v>
      </c>
    </row>
    <row r="6959" spans="1:17" x14ac:dyDescent="0.25">
      <c r="A6959">
        <v>9885</v>
      </c>
      <c r="B6959">
        <v>16768681</v>
      </c>
      <c r="C6959" t="s">
        <v>19609</v>
      </c>
      <c r="D6959">
        <v>3165</v>
      </c>
      <c r="E6959" t="s">
        <v>18427</v>
      </c>
      <c r="F6959" t="s">
        <v>19519</v>
      </c>
      <c r="G6959" s="2">
        <v>43116</v>
      </c>
      <c r="H6959">
        <v>0</v>
      </c>
      <c r="I6959" t="s">
        <v>27570</v>
      </c>
      <c r="J6959" t="s">
        <v>19610</v>
      </c>
      <c r="K6959" t="s">
        <v>3140</v>
      </c>
      <c r="L6959">
        <v>2025</v>
      </c>
      <c r="M6959">
        <v>2</v>
      </c>
      <c r="N6959">
        <f t="shared" si="432"/>
        <v>2018</v>
      </c>
      <c r="O6959">
        <f t="shared" si="433"/>
        <v>1</v>
      </c>
      <c r="P6959">
        <f t="shared" si="434"/>
        <v>16</v>
      </c>
      <c r="Q6959" s="2">
        <f t="shared" si="435"/>
        <v>43116</v>
      </c>
    </row>
    <row r="6960" spans="1:17" x14ac:dyDescent="0.25">
      <c r="A6960">
        <v>2161</v>
      </c>
      <c r="B6960">
        <v>25943345</v>
      </c>
      <c r="C6960" t="s">
        <v>4158</v>
      </c>
      <c r="D6960" t="s">
        <v>51</v>
      </c>
      <c r="E6960" t="s">
        <v>2812</v>
      </c>
      <c r="F6960" t="s">
        <v>272</v>
      </c>
      <c r="G6960" s="2">
        <v>45261</v>
      </c>
      <c r="H6960">
        <v>0</v>
      </c>
      <c r="I6960" t="s">
        <v>27570</v>
      </c>
      <c r="J6960" t="s">
        <v>4159</v>
      </c>
      <c r="K6960" t="s">
        <v>53</v>
      </c>
      <c r="L6960">
        <v>2025</v>
      </c>
      <c r="M6960">
        <v>2</v>
      </c>
      <c r="N6960">
        <f t="shared" si="432"/>
        <v>2023</v>
      </c>
      <c r="O6960">
        <f t="shared" si="433"/>
        <v>12</v>
      </c>
      <c r="P6960">
        <f t="shared" si="434"/>
        <v>1</v>
      </c>
      <c r="Q6960" s="2">
        <f t="shared" si="435"/>
        <v>45261</v>
      </c>
    </row>
    <row r="6961" spans="1:17" x14ac:dyDescent="0.25">
      <c r="A6961">
        <v>7480</v>
      </c>
      <c r="B6961">
        <v>19287952</v>
      </c>
      <c r="C6961" t="s">
        <v>14752</v>
      </c>
      <c r="D6961">
        <v>182760</v>
      </c>
      <c r="E6961" t="s">
        <v>1035</v>
      </c>
      <c r="F6961" t="s">
        <v>83</v>
      </c>
      <c r="G6961" s="2">
        <v>43831</v>
      </c>
      <c r="H6961">
        <v>0</v>
      </c>
      <c r="I6961" t="s">
        <v>27570</v>
      </c>
      <c r="J6961" t="s">
        <v>14753</v>
      </c>
      <c r="K6961" t="s">
        <v>16</v>
      </c>
      <c r="L6961">
        <v>2025</v>
      </c>
      <c r="M6961">
        <v>2</v>
      </c>
      <c r="N6961">
        <f t="shared" si="432"/>
        <v>2020</v>
      </c>
      <c r="O6961">
        <f t="shared" si="433"/>
        <v>1</v>
      </c>
      <c r="P6961">
        <f t="shared" si="434"/>
        <v>1</v>
      </c>
      <c r="Q6961" s="2">
        <f t="shared" si="435"/>
        <v>43831</v>
      </c>
    </row>
    <row r="6962" spans="1:17" x14ac:dyDescent="0.25">
      <c r="A6962">
        <v>3766</v>
      </c>
      <c r="B6962">
        <v>19643010</v>
      </c>
      <c r="C6962" t="s">
        <v>7362</v>
      </c>
      <c r="D6962" t="s">
        <v>51</v>
      </c>
      <c r="E6962" t="s">
        <v>2828</v>
      </c>
      <c r="F6962" t="s">
        <v>180</v>
      </c>
      <c r="G6962" s="2">
        <v>45474</v>
      </c>
      <c r="H6962">
        <v>0</v>
      </c>
      <c r="I6962" t="s">
        <v>27570</v>
      </c>
      <c r="J6962" t="s">
        <v>7363</v>
      </c>
      <c r="K6962" t="s">
        <v>53</v>
      </c>
      <c r="L6962">
        <v>2025</v>
      </c>
      <c r="M6962">
        <v>2</v>
      </c>
      <c r="N6962">
        <f t="shared" si="432"/>
        <v>2024</v>
      </c>
      <c r="O6962">
        <f t="shared" si="433"/>
        <v>7</v>
      </c>
      <c r="P6962">
        <f t="shared" si="434"/>
        <v>1</v>
      </c>
      <c r="Q6962" s="2">
        <f t="shared" si="435"/>
        <v>45474</v>
      </c>
    </row>
    <row r="6963" spans="1:17" x14ac:dyDescent="0.25">
      <c r="A6963">
        <v>7677</v>
      </c>
      <c r="B6963">
        <v>25302438</v>
      </c>
      <c r="C6963" t="s">
        <v>15145</v>
      </c>
      <c r="D6963">
        <v>182947</v>
      </c>
      <c r="E6963" t="s">
        <v>1043</v>
      </c>
      <c r="F6963" t="s">
        <v>83</v>
      </c>
      <c r="G6963" s="2">
        <v>44667</v>
      </c>
      <c r="H6963">
        <v>0</v>
      </c>
      <c r="I6963" t="s">
        <v>27570</v>
      </c>
      <c r="J6963" t="s">
        <v>15146</v>
      </c>
      <c r="K6963" t="s">
        <v>16</v>
      </c>
      <c r="L6963">
        <v>2025</v>
      </c>
      <c r="M6963">
        <v>2</v>
      </c>
      <c r="N6963">
        <f t="shared" si="432"/>
        <v>2022</v>
      </c>
      <c r="O6963">
        <f t="shared" si="433"/>
        <v>4</v>
      </c>
      <c r="P6963">
        <f t="shared" si="434"/>
        <v>16</v>
      </c>
      <c r="Q6963" s="2">
        <f t="shared" si="435"/>
        <v>44667</v>
      </c>
    </row>
    <row r="6964" spans="1:17" x14ac:dyDescent="0.25">
      <c r="A6964">
        <v>5230</v>
      </c>
      <c r="B6964">
        <v>20353374</v>
      </c>
      <c r="C6964" t="s">
        <v>10217</v>
      </c>
      <c r="D6964">
        <v>148514</v>
      </c>
      <c r="E6964" t="s">
        <v>1043</v>
      </c>
      <c r="F6964" t="s">
        <v>19</v>
      </c>
      <c r="G6964" s="2">
        <v>42979</v>
      </c>
      <c r="H6964">
        <v>0</v>
      </c>
      <c r="I6964" t="s">
        <v>27570</v>
      </c>
      <c r="J6964" t="s">
        <v>10218</v>
      </c>
      <c r="K6964" t="s">
        <v>16</v>
      </c>
      <c r="L6964">
        <v>2025</v>
      </c>
      <c r="M6964">
        <v>2</v>
      </c>
      <c r="N6964">
        <f t="shared" si="432"/>
        <v>2017</v>
      </c>
      <c r="O6964">
        <f t="shared" si="433"/>
        <v>9</v>
      </c>
      <c r="P6964">
        <f t="shared" si="434"/>
        <v>1</v>
      </c>
      <c r="Q6964" s="2">
        <f t="shared" si="435"/>
        <v>42979</v>
      </c>
    </row>
    <row r="6965" spans="1:17" x14ac:dyDescent="0.25">
      <c r="A6965">
        <v>9427</v>
      </c>
      <c r="B6965">
        <v>5759726</v>
      </c>
      <c r="C6965" t="s">
        <v>18693</v>
      </c>
      <c r="D6965">
        <v>2030</v>
      </c>
      <c r="E6965" t="s">
        <v>18463</v>
      </c>
      <c r="F6965" t="s">
        <v>8570</v>
      </c>
      <c r="G6965" s="2">
        <v>42950</v>
      </c>
      <c r="H6965">
        <v>0</v>
      </c>
      <c r="I6965" t="s">
        <v>27570</v>
      </c>
      <c r="J6965" t="s">
        <v>18694</v>
      </c>
      <c r="K6965" t="s">
        <v>3140</v>
      </c>
      <c r="L6965">
        <v>2025</v>
      </c>
      <c r="M6965">
        <v>2</v>
      </c>
      <c r="N6965">
        <f t="shared" si="432"/>
        <v>2017</v>
      </c>
      <c r="O6965">
        <f t="shared" si="433"/>
        <v>8</v>
      </c>
      <c r="P6965">
        <f t="shared" si="434"/>
        <v>3</v>
      </c>
      <c r="Q6965" s="2">
        <f t="shared" si="435"/>
        <v>42950</v>
      </c>
    </row>
    <row r="6966" spans="1:17" x14ac:dyDescent="0.25">
      <c r="A6966">
        <v>7445</v>
      </c>
      <c r="B6966">
        <v>17160080</v>
      </c>
      <c r="C6966" t="s">
        <v>14682</v>
      </c>
      <c r="D6966">
        <v>182680</v>
      </c>
      <c r="E6966" t="s">
        <v>1043</v>
      </c>
      <c r="F6966" t="s">
        <v>61</v>
      </c>
      <c r="G6966" s="2">
        <v>43617</v>
      </c>
      <c r="H6966">
        <v>0</v>
      </c>
      <c r="I6966" t="s">
        <v>27570</v>
      </c>
      <c r="J6966" t="s">
        <v>14683</v>
      </c>
      <c r="K6966" t="s">
        <v>16</v>
      </c>
      <c r="L6966">
        <v>2025</v>
      </c>
      <c r="M6966">
        <v>2</v>
      </c>
      <c r="N6966">
        <f t="shared" si="432"/>
        <v>2019</v>
      </c>
      <c r="O6966">
        <f t="shared" si="433"/>
        <v>6</v>
      </c>
      <c r="P6966">
        <f t="shared" si="434"/>
        <v>1</v>
      </c>
      <c r="Q6966" s="2">
        <f t="shared" si="435"/>
        <v>43617</v>
      </c>
    </row>
    <row r="6967" spans="1:17" x14ac:dyDescent="0.25">
      <c r="A6967">
        <v>9406</v>
      </c>
      <c r="B6967">
        <v>19500474</v>
      </c>
      <c r="C6967" t="s">
        <v>18650</v>
      </c>
      <c r="D6967">
        <v>1992</v>
      </c>
      <c r="E6967" t="s">
        <v>6054</v>
      </c>
      <c r="F6967" t="s">
        <v>8570</v>
      </c>
      <c r="G6967" s="2">
        <v>43346</v>
      </c>
      <c r="H6967">
        <v>1</v>
      </c>
      <c r="I6967" t="s">
        <v>27570</v>
      </c>
      <c r="J6967" t="s">
        <v>18651</v>
      </c>
      <c r="K6967" t="s">
        <v>3140</v>
      </c>
      <c r="L6967">
        <v>2025</v>
      </c>
      <c r="M6967">
        <v>2</v>
      </c>
      <c r="N6967">
        <f t="shared" si="432"/>
        <v>2018</v>
      </c>
      <c r="O6967">
        <f t="shared" si="433"/>
        <v>9</v>
      </c>
      <c r="P6967">
        <f t="shared" si="434"/>
        <v>3</v>
      </c>
      <c r="Q6967" s="2">
        <f t="shared" si="435"/>
        <v>43346</v>
      </c>
    </row>
    <row r="6968" spans="1:17" x14ac:dyDescent="0.25">
      <c r="A6968">
        <v>3822</v>
      </c>
      <c r="B6968">
        <v>28261432</v>
      </c>
      <c r="C6968" t="s">
        <v>7473</v>
      </c>
      <c r="D6968" t="s">
        <v>51</v>
      </c>
      <c r="E6968" t="s">
        <v>2822</v>
      </c>
      <c r="F6968" t="s">
        <v>180</v>
      </c>
      <c r="G6968" s="2">
        <v>45474</v>
      </c>
      <c r="H6968">
        <v>0</v>
      </c>
      <c r="I6968" t="s">
        <v>27570</v>
      </c>
      <c r="J6968" t="s">
        <v>7474</v>
      </c>
      <c r="K6968" t="s">
        <v>53</v>
      </c>
      <c r="L6968">
        <v>2025</v>
      </c>
      <c r="M6968">
        <v>2</v>
      </c>
      <c r="N6968">
        <f t="shared" si="432"/>
        <v>2024</v>
      </c>
      <c r="O6968">
        <f t="shared" si="433"/>
        <v>7</v>
      </c>
      <c r="P6968">
        <f t="shared" si="434"/>
        <v>1</v>
      </c>
      <c r="Q6968" s="2">
        <f t="shared" si="435"/>
        <v>45474</v>
      </c>
    </row>
    <row r="6969" spans="1:17" x14ac:dyDescent="0.25">
      <c r="A6969">
        <v>7578</v>
      </c>
      <c r="B6969">
        <v>21367436</v>
      </c>
      <c r="C6969" t="s">
        <v>14947</v>
      </c>
      <c r="D6969">
        <v>182882</v>
      </c>
      <c r="E6969" t="s">
        <v>1035</v>
      </c>
      <c r="F6969" t="s">
        <v>522</v>
      </c>
      <c r="G6969" s="2">
        <v>44243</v>
      </c>
      <c r="H6969">
        <v>0</v>
      </c>
      <c r="I6969" t="s">
        <v>27570</v>
      </c>
      <c r="J6969" t="s">
        <v>14948</v>
      </c>
      <c r="K6969" t="s">
        <v>16</v>
      </c>
      <c r="L6969">
        <v>2025</v>
      </c>
      <c r="M6969">
        <v>2</v>
      </c>
      <c r="N6969">
        <f t="shared" si="432"/>
        <v>2021</v>
      </c>
      <c r="O6969">
        <f t="shared" si="433"/>
        <v>2</v>
      </c>
      <c r="P6969">
        <f t="shared" si="434"/>
        <v>16</v>
      </c>
      <c r="Q6969" s="2">
        <f t="shared" si="435"/>
        <v>44243</v>
      </c>
    </row>
    <row r="6970" spans="1:17" x14ac:dyDescent="0.25">
      <c r="A6970">
        <v>4493</v>
      </c>
      <c r="B6970">
        <v>7774832</v>
      </c>
      <c r="C6970" t="s">
        <v>8724</v>
      </c>
      <c r="D6970">
        <v>19638</v>
      </c>
      <c r="E6970" t="s">
        <v>25</v>
      </c>
      <c r="F6970" t="s">
        <v>14</v>
      </c>
      <c r="G6970" s="2">
        <v>40360</v>
      </c>
      <c r="H6970">
        <v>7</v>
      </c>
      <c r="I6970" t="s">
        <v>27570</v>
      </c>
      <c r="J6970" t="s">
        <v>8725</v>
      </c>
      <c r="K6970" t="s">
        <v>16</v>
      </c>
      <c r="L6970">
        <v>2025</v>
      </c>
      <c r="M6970">
        <v>2</v>
      </c>
      <c r="N6970">
        <f t="shared" si="432"/>
        <v>2010</v>
      </c>
      <c r="O6970">
        <f t="shared" si="433"/>
        <v>7</v>
      </c>
      <c r="P6970">
        <f t="shared" si="434"/>
        <v>1</v>
      </c>
      <c r="Q6970" s="2">
        <f t="shared" si="435"/>
        <v>40360</v>
      </c>
    </row>
    <row r="6971" spans="1:17" x14ac:dyDescent="0.25">
      <c r="A6971">
        <v>5776</v>
      </c>
      <c r="B6971">
        <v>12385276</v>
      </c>
      <c r="C6971" t="s">
        <v>11338</v>
      </c>
      <c r="D6971">
        <v>98862</v>
      </c>
      <c r="E6971" t="s">
        <v>1222</v>
      </c>
      <c r="F6971" t="s">
        <v>14</v>
      </c>
      <c r="G6971" s="2">
        <v>42217</v>
      </c>
      <c r="H6971">
        <v>7</v>
      </c>
      <c r="I6971" t="s">
        <v>27570</v>
      </c>
      <c r="J6971" t="s">
        <v>11339</v>
      </c>
      <c r="K6971" t="s">
        <v>16</v>
      </c>
      <c r="L6971">
        <v>2025</v>
      </c>
      <c r="M6971">
        <v>2</v>
      </c>
      <c r="N6971">
        <f t="shared" si="432"/>
        <v>2015</v>
      </c>
      <c r="O6971">
        <f t="shared" si="433"/>
        <v>8</v>
      </c>
      <c r="P6971">
        <f t="shared" si="434"/>
        <v>1</v>
      </c>
      <c r="Q6971" s="2">
        <f t="shared" si="435"/>
        <v>42217</v>
      </c>
    </row>
    <row r="6972" spans="1:17" x14ac:dyDescent="0.25">
      <c r="A6972">
        <v>8857</v>
      </c>
      <c r="B6972">
        <v>9169730</v>
      </c>
      <c r="C6972" t="s">
        <v>17533</v>
      </c>
      <c r="D6972">
        <v>186323</v>
      </c>
      <c r="E6972" t="s">
        <v>12206</v>
      </c>
      <c r="F6972" t="s">
        <v>299</v>
      </c>
      <c r="G6972" s="2">
        <v>44287</v>
      </c>
      <c r="H6972">
        <v>0</v>
      </c>
      <c r="I6972" t="s">
        <v>27570</v>
      </c>
      <c r="J6972" t="s">
        <v>17534</v>
      </c>
      <c r="K6972" t="s">
        <v>16</v>
      </c>
      <c r="L6972">
        <v>2025</v>
      </c>
      <c r="M6972">
        <v>2</v>
      </c>
      <c r="N6972">
        <f t="shared" si="432"/>
        <v>2021</v>
      </c>
      <c r="O6972">
        <f t="shared" si="433"/>
        <v>4</v>
      </c>
      <c r="P6972">
        <f t="shared" si="434"/>
        <v>1</v>
      </c>
      <c r="Q6972" s="2">
        <f t="shared" si="435"/>
        <v>44287</v>
      </c>
    </row>
    <row r="6973" spans="1:17" x14ac:dyDescent="0.25">
      <c r="A6973">
        <v>4577</v>
      </c>
      <c r="B6973">
        <v>12457981</v>
      </c>
      <c r="C6973" t="s">
        <v>8891</v>
      </c>
      <c r="D6973">
        <v>19357</v>
      </c>
      <c r="E6973" t="s">
        <v>25</v>
      </c>
      <c r="F6973" t="s">
        <v>14</v>
      </c>
      <c r="G6973" s="2">
        <v>40878</v>
      </c>
      <c r="H6973">
        <v>0</v>
      </c>
      <c r="I6973" t="s">
        <v>27570</v>
      </c>
      <c r="J6973" t="s">
        <v>8892</v>
      </c>
      <c r="K6973" t="s">
        <v>16</v>
      </c>
      <c r="L6973">
        <v>2025</v>
      </c>
      <c r="M6973">
        <v>2</v>
      </c>
      <c r="N6973">
        <f t="shared" si="432"/>
        <v>2011</v>
      </c>
      <c r="O6973">
        <f t="shared" si="433"/>
        <v>12</v>
      </c>
      <c r="P6973">
        <f t="shared" si="434"/>
        <v>1</v>
      </c>
      <c r="Q6973" s="2">
        <f t="shared" si="435"/>
        <v>40878</v>
      </c>
    </row>
    <row r="6974" spans="1:17" x14ac:dyDescent="0.25">
      <c r="A6974">
        <v>1105</v>
      </c>
      <c r="B6974">
        <v>23777645</v>
      </c>
      <c r="C6974" t="s">
        <v>2302</v>
      </c>
      <c r="D6974" t="s">
        <v>51</v>
      </c>
      <c r="E6974" t="s">
        <v>1257</v>
      </c>
      <c r="F6974" t="s">
        <v>108</v>
      </c>
      <c r="G6974" s="2">
        <v>45383</v>
      </c>
      <c r="H6974">
        <v>0</v>
      </c>
      <c r="I6974" t="s">
        <v>27570</v>
      </c>
      <c r="J6974" t="s">
        <v>2303</v>
      </c>
      <c r="K6974" t="s">
        <v>53</v>
      </c>
      <c r="L6974">
        <v>2025</v>
      </c>
      <c r="M6974">
        <v>2</v>
      </c>
      <c r="N6974">
        <f t="shared" si="432"/>
        <v>2024</v>
      </c>
      <c r="O6974">
        <f t="shared" si="433"/>
        <v>4</v>
      </c>
      <c r="P6974">
        <f t="shared" si="434"/>
        <v>1</v>
      </c>
      <c r="Q6974" s="2">
        <f t="shared" si="435"/>
        <v>45383</v>
      </c>
    </row>
    <row r="6975" spans="1:17" x14ac:dyDescent="0.25">
      <c r="A6975">
        <v>4669</v>
      </c>
      <c r="B6975">
        <v>15043723</v>
      </c>
      <c r="C6975" t="s">
        <v>9075</v>
      </c>
      <c r="D6975">
        <v>19407</v>
      </c>
      <c r="E6975" t="s">
        <v>25</v>
      </c>
      <c r="F6975" t="s">
        <v>14</v>
      </c>
      <c r="G6975" s="2">
        <v>40878</v>
      </c>
      <c r="H6975">
        <v>0</v>
      </c>
      <c r="I6975" t="s">
        <v>27570</v>
      </c>
      <c r="J6975" t="s">
        <v>9076</v>
      </c>
      <c r="K6975" t="s">
        <v>16</v>
      </c>
      <c r="L6975">
        <v>2025</v>
      </c>
      <c r="M6975">
        <v>2</v>
      </c>
      <c r="N6975">
        <f t="shared" si="432"/>
        <v>2011</v>
      </c>
      <c r="O6975">
        <f t="shared" si="433"/>
        <v>12</v>
      </c>
      <c r="P6975">
        <f t="shared" si="434"/>
        <v>1</v>
      </c>
      <c r="Q6975" s="2">
        <f t="shared" si="435"/>
        <v>40878</v>
      </c>
    </row>
    <row r="6976" spans="1:17" x14ac:dyDescent="0.25">
      <c r="A6976">
        <v>4755</v>
      </c>
      <c r="B6976">
        <v>17267420</v>
      </c>
      <c r="C6976" t="s">
        <v>9245</v>
      </c>
      <c r="D6976">
        <v>19288</v>
      </c>
      <c r="E6976" t="s">
        <v>25</v>
      </c>
      <c r="F6976" t="s">
        <v>14</v>
      </c>
      <c r="G6976" s="2">
        <v>40878</v>
      </c>
      <c r="H6976">
        <v>0</v>
      </c>
      <c r="I6976" t="s">
        <v>27570</v>
      </c>
      <c r="J6976" t="s">
        <v>9246</v>
      </c>
      <c r="K6976" t="s">
        <v>16</v>
      </c>
      <c r="L6976">
        <v>2025</v>
      </c>
      <c r="M6976">
        <v>2</v>
      </c>
      <c r="N6976">
        <f t="shared" si="432"/>
        <v>2011</v>
      </c>
      <c r="O6976">
        <f t="shared" si="433"/>
        <v>12</v>
      </c>
      <c r="P6976">
        <f t="shared" si="434"/>
        <v>1</v>
      </c>
      <c r="Q6976" s="2">
        <f t="shared" si="435"/>
        <v>40878</v>
      </c>
    </row>
    <row r="6977" spans="1:17" x14ac:dyDescent="0.25">
      <c r="A6977">
        <v>4642</v>
      </c>
      <c r="B6977">
        <v>14599553</v>
      </c>
      <c r="C6977" t="s">
        <v>9021</v>
      </c>
      <c r="D6977">
        <v>19393</v>
      </c>
      <c r="E6977" t="s">
        <v>25</v>
      </c>
      <c r="F6977" t="s">
        <v>14</v>
      </c>
      <c r="G6977" s="2">
        <v>40878</v>
      </c>
      <c r="H6977">
        <v>0</v>
      </c>
      <c r="I6977" t="s">
        <v>27570</v>
      </c>
      <c r="J6977" t="s">
        <v>9022</v>
      </c>
      <c r="K6977" t="s">
        <v>16</v>
      </c>
      <c r="L6977">
        <v>2025</v>
      </c>
      <c r="M6977">
        <v>2</v>
      </c>
      <c r="N6977">
        <f t="shared" si="432"/>
        <v>2011</v>
      </c>
      <c r="O6977">
        <f t="shared" si="433"/>
        <v>12</v>
      </c>
      <c r="P6977">
        <f t="shared" si="434"/>
        <v>1</v>
      </c>
      <c r="Q6977" s="2">
        <f t="shared" si="435"/>
        <v>40878</v>
      </c>
    </row>
    <row r="6978" spans="1:17" x14ac:dyDescent="0.25">
      <c r="A6978">
        <v>9349</v>
      </c>
      <c r="B6978">
        <v>18457642</v>
      </c>
      <c r="C6978" t="s">
        <v>18531</v>
      </c>
      <c r="D6978">
        <v>1860</v>
      </c>
      <c r="E6978" t="s">
        <v>18427</v>
      </c>
      <c r="F6978" t="s">
        <v>14</v>
      </c>
      <c r="G6978" s="2">
        <v>42171</v>
      </c>
      <c r="H6978">
        <v>0</v>
      </c>
      <c r="I6978" t="s">
        <v>27570</v>
      </c>
      <c r="J6978" t="s">
        <v>18532</v>
      </c>
      <c r="K6978" t="s">
        <v>3140</v>
      </c>
      <c r="L6978">
        <v>2025</v>
      </c>
      <c r="M6978">
        <v>2</v>
      </c>
      <c r="N6978">
        <f t="shared" si="432"/>
        <v>2015</v>
      </c>
      <c r="O6978">
        <f t="shared" si="433"/>
        <v>6</v>
      </c>
      <c r="P6978">
        <f t="shared" si="434"/>
        <v>16</v>
      </c>
      <c r="Q6978" s="2">
        <f t="shared" si="435"/>
        <v>42171</v>
      </c>
    </row>
    <row r="6979" spans="1:17" x14ac:dyDescent="0.25">
      <c r="A6979">
        <v>4729</v>
      </c>
      <c r="B6979">
        <v>16738199</v>
      </c>
      <c r="C6979" t="s">
        <v>9194</v>
      </c>
      <c r="D6979">
        <v>19549</v>
      </c>
      <c r="E6979" t="s">
        <v>25</v>
      </c>
      <c r="F6979" t="s">
        <v>14</v>
      </c>
      <c r="G6979" s="2">
        <v>41306</v>
      </c>
      <c r="H6979">
        <v>0</v>
      </c>
      <c r="I6979" t="s">
        <v>27570</v>
      </c>
      <c r="J6979" t="s">
        <v>9195</v>
      </c>
      <c r="K6979" t="s">
        <v>16</v>
      </c>
      <c r="L6979">
        <v>2025</v>
      </c>
      <c r="M6979">
        <v>2</v>
      </c>
      <c r="N6979">
        <f t="shared" ref="N6979:N7042" si="436">YEAR(G6979)</f>
        <v>2013</v>
      </c>
      <c r="O6979">
        <f t="shared" ref="O6979:O7042" si="437">MONTH(G6979)</f>
        <v>2</v>
      </c>
      <c r="P6979">
        <f t="shared" ref="P6979:P7042" si="438">DAY(G6979)</f>
        <v>1</v>
      </c>
      <c r="Q6979" s="2">
        <f t="shared" ref="Q6979:Q7042" si="439">DATE(N6979,O6979,P6979)</f>
        <v>41306</v>
      </c>
    </row>
    <row r="6980" spans="1:17" x14ac:dyDescent="0.25">
      <c r="A6980">
        <v>13110</v>
      </c>
      <c r="B6980">
        <v>18350058</v>
      </c>
      <c r="C6980" t="s">
        <v>26041</v>
      </c>
      <c r="D6980">
        <v>111802</v>
      </c>
      <c r="E6980" t="s">
        <v>2918</v>
      </c>
      <c r="F6980" t="s">
        <v>83</v>
      </c>
      <c r="G6980" s="2">
        <v>45108</v>
      </c>
      <c r="H6980">
        <v>7</v>
      </c>
      <c r="I6980" t="s">
        <v>27570</v>
      </c>
      <c r="J6980" t="s">
        <v>26042</v>
      </c>
      <c r="K6980" t="s">
        <v>3140</v>
      </c>
      <c r="L6980">
        <v>2025</v>
      </c>
      <c r="M6980">
        <v>2</v>
      </c>
      <c r="N6980">
        <f t="shared" si="436"/>
        <v>2023</v>
      </c>
      <c r="O6980">
        <f t="shared" si="437"/>
        <v>7</v>
      </c>
      <c r="P6980">
        <f t="shared" si="438"/>
        <v>1</v>
      </c>
      <c r="Q6980" s="2">
        <f t="shared" si="439"/>
        <v>45108</v>
      </c>
    </row>
    <row r="6981" spans="1:17" x14ac:dyDescent="0.25">
      <c r="A6981">
        <v>9134</v>
      </c>
      <c r="B6981">
        <v>15131484</v>
      </c>
      <c r="C6981" t="s">
        <v>18092</v>
      </c>
      <c r="D6981">
        <v>204937</v>
      </c>
      <c r="E6981" t="s">
        <v>1283</v>
      </c>
      <c r="F6981" t="s">
        <v>14</v>
      </c>
      <c r="G6981" s="2">
        <v>45017</v>
      </c>
      <c r="H6981">
        <v>8</v>
      </c>
      <c r="I6981" t="s">
        <v>27570</v>
      </c>
      <c r="J6981" t="s">
        <v>18093</v>
      </c>
      <c r="K6981" t="s">
        <v>16</v>
      </c>
      <c r="L6981">
        <v>2025</v>
      </c>
      <c r="M6981">
        <v>2</v>
      </c>
      <c r="N6981">
        <f t="shared" si="436"/>
        <v>2023</v>
      </c>
      <c r="O6981">
        <f t="shared" si="437"/>
        <v>4</v>
      </c>
      <c r="P6981">
        <f t="shared" si="438"/>
        <v>1</v>
      </c>
      <c r="Q6981" s="2">
        <f t="shared" si="439"/>
        <v>45017</v>
      </c>
    </row>
    <row r="6982" spans="1:17" x14ac:dyDescent="0.25">
      <c r="A6982">
        <v>7618</v>
      </c>
      <c r="B6982">
        <v>26046619</v>
      </c>
      <c r="C6982" t="s">
        <v>15027</v>
      </c>
      <c r="D6982">
        <v>182970</v>
      </c>
      <c r="E6982" t="s">
        <v>1043</v>
      </c>
      <c r="F6982" t="s">
        <v>61</v>
      </c>
      <c r="G6982" s="2">
        <v>44393</v>
      </c>
      <c r="H6982">
        <v>0</v>
      </c>
      <c r="I6982" t="s">
        <v>27570</v>
      </c>
      <c r="J6982" t="s">
        <v>15028</v>
      </c>
      <c r="K6982" t="s">
        <v>16</v>
      </c>
      <c r="L6982">
        <v>2025</v>
      </c>
      <c r="M6982">
        <v>2</v>
      </c>
      <c r="N6982">
        <f t="shared" si="436"/>
        <v>2021</v>
      </c>
      <c r="O6982">
        <f t="shared" si="437"/>
        <v>7</v>
      </c>
      <c r="P6982">
        <f t="shared" si="438"/>
        <v>16</v>
      </c>
      <c r="Q6982" s="2">
        <f t="shared" si="439"/>
        <v>44393</v>
      </c>
    </row>
    <row r="6983" spans="1:17" x14ac:dyDescent="0.25">
      <c r="A6983">
        <v>4009</v>
      </c>
      <c r="B6983">
        <v>20656593</v>
      </c>
      <c r="C6983" t="s">
        <v>7855</v>
      </c>
      <c r="D6983" t="s">
        <v>51</v>
      </c>
      <c r="E6983" t="s">
        <v>2812</v>
      </c>
      <c r="F6983" t="s">
        <v>180</v>
      </c>
      <c r="G6983" s="2">
        <v>45536</v>
      </c>
      <c r="H6983">
        <v>0</v>
      </c>
      <c r="I6983" t="s">
        <v>27570</v>
      </c>
      <c r="J6983" t="s">
        <v>7856</v>
      </c>
      <c r="K6983" t="s">
        <v>53</v>
      </c>
      <c r="L6983">
        <v>2025</v>
      </c>
      <c r="M6983">
        <v>2</v>
      </c>
      <c r="N6983">
        <f t="shared" si="436"/>
        <v>2024</v>
      </c>
      <c r="O6983">
        <f t="shared" si="437"/>
        <v>9</v>
      </c>
      <c r="P6983">
        <f t="shared" si="438"/>
        <v>1</v>
      </c>
      <c r="Q6983" s="2">
        <f t="shared" si="439"/>
        <v>45536</v>
      </c>
    </row>
    <row r="6984" spans="1:17" x14ac:dyDescent="0.25">
      <c r="A6984">
        <v>11438</v>
      </c>
      <c r="B6984">
        <v>14598192</v>
      </c>
      <c r="C6984" t="s">
        <v>22706</v>
      </c>
      <c r="D6984">
        <v>105388</v>
      </c>
      <c r="E6984" t="s">
        <v>2828</v>
      </c>
      <c r="F6984" t="s">
        <v>14</v>
      </c>
      <c r="G6984" s="2">
        <v>44332</v>
      </c>
      <c r="H6984">
        <v>0</v>
      </c>
      <c r="I6984" t="s">
        <v>27570</v>
      </c>
      <c r="J6984" t="s">
        <v>22707</v>
      </c>
      <c r="K6984" t="s">
        <v>3140</v>
      </c>
      <c r="L6984">
        <v>2025</v>
      </c>
      <c r="M6984">
        <v>2</v>
      </c>
      <c r="N6984">
        <f t="shared" si="436"/>
        <v>2021</v>
      </c>
      <c r="O6984">
        <f t="shared" si="437"/>
        <v>5</v>
      </c>
      <c r="P6984">
        <f t="shared" si="438"/>
        <v>16</v>
      </c>
      <c r="Q6984" s="2">
        <f t="shared" si="439"/>
        <v>44332</v>
      </c>
    </row>
    <row r="6985" spans="1:17" x14ac:dyDescent="0.25">
      <c r="A6985">
        <v>11590</v>
      </c>
      <c r="B6985">
        <v>18706525</v>
      </c>
      <c r="C6985" t="s">
        <v>23009</v>
      </c>
      <c r="D6985">
        <v>105730</v>
      </c>
      <c r="E6985" t="s">
        <v>2828</v>
      </c>
      <c r="F6985" t="s">
        <v>14</v>
      </c>
      <c r="G6985" s="2">
        <v>44667</v>
      </c>
      <c r="H6985">
        <v>0</v>
      </c>
      <c r="I6985" t="s">
        <v>27570</v>
      </c>
      <c r="J6985" t="s">
        <v>23010</v>
      </c>
      <c r="K6985" t="s">
        <v>3140</v>
      </c>
      <c r="L6985">
        <v>2025</v>
      </c>
      <c r="M6985">
        <v>2</v>
      </c>
      <c r="N6985">
        <f t="shared" si="436"/>
        <v>2022</v>
      </c>
      <c r="O6985">
        <f t="shared" si="437"/>
        <v>4</v>
      </c>
      <c r="P6985">
        <f t="shared" si="438"/>
        <v>16</v>
      </c>
      <c r="Q6985" s="2">
        <f t="shared" si="439"/>
        <v>44667</v>
      </c>
    </row>
    <row r="6986" spans="1:17" x14ac:dyDescent="0.25">
      <c r="A6986">
        <v>11116</v>
      </c>
      <c r="B6986">
        <v>10912140</v>
      </c>
      <c r="C6986" t="s">
        <v>22064</v>
      </c>
      <c r="D6986">
        <v>105131</v>
      </c>
      <c r="E6986" t="s">
        <v>2828</v>
      </c>
      <c r="F6986" t="s">
        <v>14</v>
      </c>
      <c r="G6986" s="2">
        <v>43862</v>
      </c>
      <c r="H6986">
        <v>17</v>
      </c>
      <c r="I6986" t="s">
        <v>27570</v>
      </c>
      <c r="J6986" t="s">
        <v>22065</v>
      </c>
      <c r="K6986" t="s">
        <v>3140</v>
      </c>
      <c r="L6986">
        <v>2025</v>
      </c>
      <c r="M6986">
        <v>2</v>
      </c>
      <c r="N6986">
        <f t="shared" si="436"/>
        <v>2020</v>
      </c>
      <c r="O6986">
        <f t="shared" si="437"/>
        <v>2</v>
      </c>
      <c r="P6986">
        <f t="shared" si="438"/>
        <v>1</v>
      </c>
      <c r="Q6986" s="2">
        <f t="shared" si="439"/>
        <v>43862</v>
      </c>
    </row>
    <row r="6987" spans="1:17" x14ac:dyDescent="0.25">
      <c r="A6987">
        <v>2515</v>
      </c>
      <c r="B6987">
        <v>15294521</v>
      </c>
      <c r="C6987" t="s">
        <v>4870</v>
      </c>
      <c r="D6987" t="s">
        <v>51</v>
      </c>
      <c r="E6987" t="s">
        <v>2812</v>
      </c>
      <c r="F6987" t="s">
        <v>83</v>
      </c>
      <c r="G6987" s="2">
        <v>45292</v>
      </c>
      <c r="H6987">
        <v>0</v>
      </c>
      <c r="I6987" t="s">
        <v>27570</v>
      </c>
      <c r="J6987" t="s">
        <v>4871</v>
      </c>
      <c r="K6987" t="s">
        <v>53</v>
      </c>
      <c r="L6987">
        <v>2025</v>
      </c>
      <c r="M6987">
        <v>2</v>
      </c>
      <c r="N6987">
        <f t="shared" si="436"/>
        <v>2024</v>
      </c>
      <c r="O6987">
        <f t="shared" si="437"/>
        <v>1</v>
      </c>
      <c r="P6987">
        <f t="shared" si="438"/>
        <v>1</v>
      </c>
      <c r="Q6987" s="2">
        <f t="shared" si="439"/>
        <v>45292</v>
      </c>
    </row>
    <row r="6988" spans="1:17" x14ac:dyDescent="0.25">
      <c r="A6988">
        <v>8241</v>
      </c>
      <c r="B6988">
        <v>9324539</v>
      </c>
      <c r="C6988" t="s">
        <v>16291</v>
      </c>
      <c r="D6988">
        <v>190227</v>
      </c>
      <c r="E6988" t="s">
        <v>10302</v>
      </c>
      <c r="F6988" t="s">
        <v>1048</v>
      </c>
      <c r="G6988" s="2">
        <v>32509</v>
      </c>
      <c r="H6988">
        <v>0</v>
      </c>
      <c r="I6988" t="s">
        <v>27570</v>
      </c>
      <c r="J6988" t="s">
        <v>16292</v>
      </c>
      <c r="K6988" t="s">
        <v>16</v>
      </c>
      <c r="L6988">
        <v>2025</v>
      </c>
      <c r="M6988">
        <v>2</v>
      </c>
      <c r="N6988">
        <f t="shared" si="436"/>
        <v>1989</v>
      </c>
      <c r="O6988">
        <f t="shared" si="437"/>
        <v>1</v>
      </c>
      <c r="P6988">
        <f t="shared" si="438"/>
        <v>1</v>
      </c>
      <c r="Q6988" s="2">
        <f t="shared" si="439"/>
        <v>32509</v>
      </c>
    </row>
    <row r="6989" spans="1:17" x14ac:dyDescent="0.25">
      <c r="A6989">
        <v>8565</v>
      </c>
      <c r="B6989">
        <v>4524506</v>
      </c>
      <c r="C6989" t="s">
        <v>16942</v>
      </c>
      <c r="D6989">
        <v>189974</v>
      </c>
      <c r="E6989" t="s">
        <v>11349</v>
      </c>
      <c r="F6989" t="s">
        <v>8570</v>
      </c>
      <c r="G6989" s="2">
        <v>38412</v>
      </c>
      <c r="H6989">
        <v>0</v>
      </c>
      <c r="I6989" t="s">
        <v>27570</v>
      </c>
      <c r="J6989" t="s">
        <v>16943</v>
      </c>
      <c r="K6989" t="s">
        <v>16</v>
      </c>
      <c r="L6989">
        <v>2025</v>
      </c>
      <c r="M6989">
        <v>2</v>
      </c>
      <c r="N6989">
        <f t="shared" si="436"/>
        <v>2005</v>
      </c>
      <c r="O6989">
        <f t="shared" si="437"/>
        <v>3</v>
      </c>
      <c r="P6989">
        <f t="shared" si="438"/>
        <v>1</v>
      </c>
      <c r="Q6989" s="2">
        <f t="shared" si="439"/>
        <v>38412</v>
      </c>
    </row>
    <row r="6990" spans="1:17" x14ac:dyDescent="0.25">
      <c r="A6990">
        <v>8421</v>
      </c>
      <c r="B6990">
        <v>5424387</v>
      </c>
      <c r="C6990" t="s">
        <v>16654</v>
      </c>
      <c r="D6990">
        <v>189992</v>
      </c>
      <c r="E6990" t="s">
        <v>10609</v>
      </c>
      <c r="F6990" t="s">
        <v>8494</v>
      </c>
      <c r="G6990" s="2">
        <v>36586</v>
      </c>
      <c r="H6990">
        <v>0</v>
      </c>
      <c r="I6990" t="s">
        <v>27570</v>
      </c>
      <c r="J6990" t="s">
        <v>16655</v>
      </c>
      <c r="K6990" t="s">
        <v>16</v>
      </c>
      <c r="L6990">
        <v>2025</v>
      </c>
      <c r="M6990">
        <v>2</v>
      </c>
      <c r="N6990">
        <f t="shared" si="436"/>
        <v>2000</v>
      </c>
      <c r="O6990">
        <f t="shared" si="437"/>
        <v>3</v>
      </c>
      <c r="P6990">
        <f t="shared" si="438"/>
        <v>1</v>
      </c>
      <c r="Q6990" s="2">
        <f t="shared" si="439"/>
        <v>36586</v>
      </c>
    </row>
    <row r="6991" spans="1:17" x14ac:dyDescent="0.25">
      <c r="A6991">
        <v>508</v>
      </c>
      <c r="B6991">
        <v>5763645</v>
      </c>
      <c r="C6991" t="s">
        <v>1071</v>
      </c>
      <c r="D6991" t="s">
        <v>51</v>
      </c>
      <c r="E6991" t="s">
        <v>27880</v>
      </c>
      <c r="F6991" t="s">
        <v>83</v>
      </c>
      <c r="G6991" s="2">
        <v>43877</v>
      </c>
      <c r="H6991">
        <v>0</v>
      </c>
      <c r="I6991" t="s">
        <v>27570</v>
      </c>
      <c r="J6991" t="s">
        <v>1072</v>
      </c>
      <c r="K6991" t="s">
        <v>53</v>
      </c>
      <c r="L6991">
        <v>2025</v>
      </c>
      <c r="M6991">
        <v>2</v>
      </c>
      <c r="N6991">
        <f t="shared" si="436"/>
        <v>2020</v>
      </c>
      <c r="O6991">
        <f t="shared" si="437"/>
        <v>2</v>
      </c>
      <c r="P6991">
        <f t="shared" si="438"/>
        <v>16</v>
      </c>
      <c r="Q6991" s="2">
        <f t="shared" si="439"/>
        <v>43877</v>
      </c>
    </row>
    <row r="6992" spans="1:17" x14ac:dyDescent="0.25">
      <c r="A6992">
        <v>13285</v>
      </c>
      <c r="B6992">
        <v>5779661</v>
      </c>
      <c r="C6992" t="s">
        <v>27453</v>
      </c>
      <c r="D6992">
        <v>82067</v>
      </c>
      <c r="E6992" t="s">
        <v>4043</v>
      </c>
      <c r="F6992" t="s">
        <v>27706</v>
      </c>
      <c r="G6992" s="2">
        <v>35796</v>
      </c>
      <c r="H6992">
        <v>0</v>
      </c>
      <c r="I6992" t="s">
        <v>27570</v>
      </c>
      <c r="J6992" t="s">
        <v>27454</v>
      </c>
      <c r="K6992" t="s">
        <v>26692</v>
      </c>
      <c r="L6992">
        <v>2025</v>
      </c>
      <c r="M6992">
        <v>2</v>
      </c>
      <c r="N6992">
        <f t="shared" si="436"/>
        <v>1998</v>
      </c>
      <c r="O6992">
        <f t="shared" si="437"/>
        <v>1</v>
      </c>
      <c r="P6992">
        <f t="shared" si="438"/>
        <v>1</v>
      </c>
      <c r="Q6992" s="2">
        <f t="shared" si="439"/>
        <v>35796</v>
      </c>
    </row>
    <row r="6993" spans="1:17" x14ac:dyDescent="0.25">
      <c r="A6993">
        <v>8213</v>
      </c>
      <c r="B6993">
        <v>5780427</v>
      </c>
      <c r="C6993" t="s">
        <v>16234</v>
      </c>
      <c r="D6993">
        <v>190021</v>
      </c>
      <c r="E6993" t="s">
        <v>10307</v>
      </c>
      <c r="F6993" t="s">
        <v>1048</v>
      </c>
      <c r="G6993" s="2">
        <v>36281</v>
      </c>
      <c r="H6993">
        <v>0</v>
      </c>
      <c r="I6993" t="s">
        <v>27570</v>
      </c>
      <c r="J6993" t="s">
        <v>16235</v>
      </c>
      <c r="K6993" t="s">
        <v>16</v>
      </c>
      <c r="L6993">
        <v>2025</v>
      </c>
      <c r="M6993">
        <v>2</v>
      </c>
      <c r="N6993">
        <f t="shared" si="436"/>
        <v>1999</v>
      </c>
      <c r="O6993">
        <f t="shared" si="437"/>
        <v>5</v>
      </c>
      <c r="P6993">
        <f t="shared" si="438"/>
        <v>1</v>
      </c>
      <c r="Q6993" s="2">
        <f t="shared" si="439"/>
        <v>36281</v>
      </c>
    </row>
    <row r="6994" spans="1:17" x14ac:dyDescent="0.25">
      <c r="A6994">
        <v>13285</v>
      </c>
      <c r="B6994">
        <v>9327783</v>
      </c>
      <c r="C6994" t="s">
        <v>27169</v>
      </c>
      <c r="D6994">
        <v>81078</v>
      </c>
      <c r="E6994" t="s">
        <v>20748</v>
      </c>
      <c r="F6994" t="s">
        <v>27706</v>
      </c>
      <c r="G6994" s="2">
        <v>34337</v>
      </c>
      <c r="H6994">
        <v>0</v>
      </c>
      <c r="I6994" t="s">
        <v>27570</v>
      </c>
      <c r="J6994" t="s">
        <v>27170</v>
      </c>
      <c r="K6994" t="s">
        <v>26692</v>
      </c>
      <c r="L6994">
        <v>2025</v>
      </c>
      <c r="M6994">
        <v>2</v>
      </c>
      <c r="N6994">
        <f t="shared" si="436"/>
        <v>1994</v>
      </c>
      <c r="O6994">
        <f t="shared" si="437"/>
        <v>1</v>
      </c>
      <c r="P6994">
        <f t="shared" si="438"/>
        <v>3</v>
      </c>
      <c r="Q6994" s="2">
        <f t="shared" si="439"/>
        <v>34337</v>
      </c>
    </row>
    <row r="6995" spans="1:17" x14ac:dyDescent="0.25">
      <c r="A6995">
        <v>10641</v>
      </c>
      <c r="B6995">
        <v>9319784</v>
      </c>
      <c r="C6995" t="s">
        <v>21121</v>
      </c>
      <c r="D6995">
        <v>77517</v>
      </c>
      <c r="E6995" t="s">
        <v>4196</v>
      </c>
      <c r="F6995" t="s">
        <v>985</v>
      </c>
      <c r="G6995" s="2">
        <v>41214</v>
      </c>
      <c r="H6995">
        <v>0</v>
      </c>
      <c r="I6995" t="s">
        <v>27570</v>
      </c>
      <c r="J6995" t="s">
        <v>21122</v>
      </c>
      <c r="K6995" t="s">
        <v>3140</v>
      </c>
      <c r="L6995">
        <v>2025</v>
      </c>
      <c r="M6995">
        <v>2</v>
      </c>
      <c r="N6995">
        <f t="shared" si="436"/>
        <v>2012</v>
      </c>
      <c r="O6995">
        <f t="shared" si="437"/>
        <v>11</v>
      </c>
      <c r="P6995">
        <f t="shared" si="438"/>
        <v>1</v>
      </c>
      <c r="Q6995" s="2">
        <f t="shared" si="439"/>
        <v>41214</v>
      </c>
    </row>
    <row r="6996" spans="1:17" x14ac:dyDescent="0.25">
      <c r="A6996">
        <v>8251</v>
      </c>
      <c r="B6996">
        <v>9497412</v>
      </c>
      <c r="C6996" t="s">
        <v>16311</v>
      </c>
      <c r="D6996">
        <v>190263</v>
      </c>
      <c r="E6996" t="s">
        <v>10307</v>
      </c>
      <c r="F6996" t="s">
        <v>1048</v>
      </c>
      <c r="G6996" s="2">
        <v>36923</v>
      </c>
      <c r="H6996">
        <v>0</v>
      </c>
      <c r="I6996" t="s">
        <v>27570</v>
      </c>
      <c r="J6996" t="s">
        <v>16312</v>
      </c>
      <c r="K6996" t="s">
        <v>16</v>
      </c>
      <c r="L6996">
        <v>2025</v>
      </c>
      <c r="M6996">
        <v>2</v>
      </c>
      <c r="N6996">
        <f t="shared" si="436"/>
        <v>2001</v>
      </c>
      <c r="O6996">
        <f t="shared" si="437"/>
        <v>2</v>
      </c>
      <c r="P6996">
        <f t="shared" si="438"/>
        <v>1</v>
      </c>
      <c r="Q6996" s="2">
        <f t="shared" si="439"/>
        <v>36923</v>
      </c>
    </row>
    <row r="6997" spans="1:17" x14ac:dyDescent="0.25">
      <c r="A6997">
        <v>8254</v>
      </c>
      <c r="B6997">
        <v>9499262</v>
      </c>
      <c r="C6997" t="s">
        <v>16317</v>
      </c>
      <c r="D6997">
        <v>190267</v>
      </c>
      <c r="E6997" t="s">
        <v>10609</v>
      </c>
      <c r="F6997" t="s">
        <v>1048</v>
      </c>
      <c r="G6997" s="2">
        <v>37408</v>
      </c>
      <c r="H6997">
        <v>0</v>
      </c>
      <c r="I6997" t="s">
        <v>27570</v>
      </c>
      <c r="J6997" t="s">
        <v>16318</v>
      </c>
      <c r="K6997" t="s">
        <v>16</v>
      </c>
      <c r="L6997">
        <v>2025</v>
      </c>
      <c r="M6997">
        <v>2</v>
      </c>
      <c r="N6997">
        <f t="shared" si="436"/>
        <v>2002</v>
      </c>
      <c r="O6997">
        <f t="shared" si="437"/>
        <v>6</v>
      </c>
      <c r="P6997">
        <f t="shared" si="438"/>
        <v>1</v>
      </c>
      <c r="Q6997" s="2">
        <f t="shared" si="439"/>
        <v>37408</v>
      </c>
    </row>
    <row r="6998" spans="1:17" x14ac:dyDescent="0.25">
      <c r="A6998">
        <v>6186</v>
      </c>
      <c r="B6998">
        <v>10034291</v>
      </c>
      <c r="C6998" t="s">
        <v>12164</v>
      </c>
      <c r="D6998">
        <v>11190</v>
      </c>
      <c r="E6998" t="s">
        <v>10403</v>
      </c>
      <c r="F6998" t="s">
        <v>1048</v>
      </c>
      <c r="G6998" s="2">
        <v>38200</v>
      </c>
      <c r="H6998">
        <v>8</v>
      </c>
      <c r="I6998" t="s">
        <v>27570</v>
      </c>
      <c r="J6998" t="s">
        <v>12165</v>
      </c>
      <c r="K6998" t="s">
        <v>16</v>
      </c>
      <c r="L6998">
        <v>2025</v>
      </c>
      <c r="M6998">
        <v>2</v>
      </c>
      <c r="N6998">
        <f t="shared" si="436"/>
        <v>2004</v>
      </c>
      <c r="O6998">
        <f t="shared" si="437"/>
        <v>8</v>
      </c>
      <c r="P6998">
        <f t="shared" si="438"/>
        <v>1</v>
      </c>
      <c r="Q6998" s="2">
        <f t="shared" si="439"/>
        <v>38200</v>
      </c>
    </row>
    <row r="6999" spans="1:17" x14ac:dyDescent="0.25">
      <c r="A6999">
        <v>8247</v>
      </c>
      <c r="B6999">
        <v>9328518</v>
      </c>
      <c r="C6999" t="s">
        <v>16303</v>
      </c>
      <c r="D6999">
        <v>190239</v>
      </c>
      <c r="E6999" t="s">
        <v>15429</v>
      </c>
      <c r="F6999" t="s">
        <v>1048</v>
      </c>
      <c r="G6999" s="2">
        <v>38108</v>
      </c>
      <c r="H6999">
        <v>0</v>
      </c>
      <c r="I6999" t="s">
        <v>27570</v>
      </c>
      <c r="J6999" t="s">
        <v>16304</v>
      </c>
      <c r="K6999" t="s">
        <v>16</v>
      </c>
      <c r="L6999">
        <v>2025</v>
      </c>
      <c r="M6999">
        <v>2</v>
      </c>
      <c r="N6999">
        <f t="shared" si="436"/>
        <v>2004</v>
      </c>
      <c r="O6999">
        <f t="shared" si="437"/>
        <v>5</v>
      </c>
      <c r="P6999">
        <f t="shared" si="438"/>
        <v>1</v>
      </c>
      <c r="Q6999" s="2">
        <f t="shared" si="439"/>
        <v>38108</v>
      </c>
    </row>
    <row r="7000" spans="1:17" x14ac:dyDescent="0.25">
      <c r="A7000">
        <v>8606</v>
      </c>
      <c r="B7000">
        <v>10038646</v>
      </c>
      <c r="C7000" t="s">
        <v>17025</v>
      </c>
      <c r="D7000">
        <v>190291</v>
      </c>
      <c r="E7000" t="s">
        <v>15504</v>
      </c>
      <c r="F7000" t="s">
        <v>8570</v>
      </c>
      <c r="G7000" s="2">
        <v>33605</v>
      </c>
      <c r="H7000">
        <v>0</v>
      </c>
      <c r="I7000" t="s">
        <v>27570</v>
      </c>
      <c r="J7000" t="s">
        <v>17026</v>
      </c>
      <c r="K7000" t="s">
        <v>16</v>
      </c>
      <c r="L7000">
        <v>2025</v>
      </c>
      <c r="M7000">
        <v>2</v>
      </c>
      <c r="N7000">
        <f t="shared" si="436"/>
        <v>1992</v>
      </c>
      <c r="O7000">
        <f t="shared" si="437"/>
        <v>1</v>
      </c>
      <c r="P7000">
        <f t="shared" si="438"/>
        <v>2</v>
      </c>
      <c r="Q7000" s="2">
        <f t="shared" si="439"/>
        <v>33605</v>
      </c>
    </row>
    <row r="7001" spans="1:17" x14ac:dyDescent="0.25">
      <c r="A7001">
        <v>8199</v>
      </c>
      <c r="B7001">
        <v>10038697</v>
      </c>
      <c r="C7001" t="s">
        <v>16205</v>
      </c>
      <c r="D7001">
        <v>189893</v>
      </c>
      <c r="E7001" t="s">
        <v>15490</v>
      </c>
      <c r="F7001" t="s">
        <v>1048</v>
      </c>
      <c r="G7001" s="2">
        <v>37316</v>
      </c>
      <c r="H7001">
        <v>0</v>
      </c>
      <c r="I7001" t="s">
        <v>27570</v>
      </c>
      <c r="J7001" t="s">
        <v>16206</v>
      </c>
      <c r="K7001" t="s">
        <v>16</v>
      </c>
      <c r="L7001">
        <v>2025</v>
      </c>
      <c r="M7001">
        <v>2</v>
      </c>
      <c r="N7001">
        <f t="shared" si="436"/>
        <v>2002</v>
      </c>
      <c r="O7001">
        <f t="shared" si="437"/>
        <v>3</v>
      </c>
      <c r="P7001">
        <f t="shared" si="438"/>
        <v>1</v>
      </c>
      <c r="Q7001" s="2">
        <f t="shared" si="439"/>
        <v>37316</v>
      </c>
    </row>
    <row r="7002" spans="1:17" x14ac:dyDescent="0.25">
      <c r="A7002">
        <v>12200</v>
      </c>
      <c r="B7002">
        <v>10039365</v>
      </c>
      <c r="C7002" t="s">
        <v>24225</v>
      </c>
      <c r="D7002">
        <v>2625</v>
      </c>
      <c r="E7002" t="s">
        <v>18450</v>
      </c>
      <c r="F7002" t="s">
        <v>985</v>
      </c>
      <c r="G7002" s="2">
        <v>34366</v>
      </c>
      <c r="H7002">
        <v>0</v>
      </c>
      <c r="I7002" t="s">
        <v>27570</v>
      </c>
      <c r="J7002" t="s">
        <v>24226</v>
      </c>
      <c r="K7002" t="s">
        <v>3140</v>
      </c>
      <c r="L7002">
        <v>2025</v>
      </c>
      <c r="M7002">
        <v>2</v>
      </c>
      <c r="N7002">
        <f t="shared" si="436"/>
        <v>1994</v>
      </c>
      <c r="O7002">
        <f t="shared" si="437"/>
        <v>2</v>
      </c>
      <c r="P7002">
        <f t="shared" si="438"/>
        <v>1</v>
      </c>
      <c r="Q7002" s="2">
        <f t="shared" si="439"/>
        <v>34366</v>
      </c>
    </row>
    <row r="7003" spans="1:17" x14ac:dyDescent="0.25">
      <c r="A7003">
        <v>8262</v>
      </c>
      <c r="B7003">
        <v>10039430</v>
      </c>
      <c r="C7003" t="s">
        <v>16333</v>
      </c>
      <c r="D7003">
        <v>190293</v>
      </c>
      <c r="E7003" t="s">
        <v>10302</v>
      </c>
      <c r="F7003" t="s">
        <v>1048</v>
      </c>
      <c r="G7003" s="2">
        <v>36892</v>
      </c>
      <c r="H7003">
        <v>9</v>
      </c>
      <c r="I7003" t="s">
        <v>27570</v>
      </c>
      <c r="J7003" t="s">
        <v>16334</v>
      </c>
      <c r="K7003" t="s">
        <v>16</v>
      </c>
      <c r="L7003">
        <v>2025</v>
      </c>
      <c r="M7003">
        <v>2</v>
      </c>
      <c r="N7003">
        <f t="shared" si="436"/>
        <v>2001</v>
      </c>
      <c r="O7003">
        <f t="shared" si="437"/>
        <v>1</v>
      </c>
      <c r="P7003">
        <f t="shared" si="438"/>
        <v>1</v>
      </c>
      <c r="Q7003" s="2">
        <f t="shared" si="439"/>
        <v>36892</v>
      </c>
    </row>
    <row r="7004" spans="1:17" x14ac:dyDescent="0.25">
      <c r="A7004">
        <v>6494</v>
      </c>
      <c r="B7004">
        <v>9973992</v>
      </c>
      <c r="C7004" t="s">
        <v>12779</v>
      </c>
      <c r="D7004">
        <v>97309</v>
      </c>
      <c r="E7004" t="s">
        <v>1043</v>
      </c>
      <c r="F7004" t="s">
        <v>1048</v>
      </c>
      <c r="G7004" s="2">
        <v>40909</v>
      </c>
      <c r="H7004">
        <v>0</v>
      </c>
      <c r="I7004" t="s">
        <v>27570</v>
      </c>
      <c r="J7004" t="s">
        <v>12780</v>
      </c>
      <c r="K7004" t="s">
        <v>16</v>
      </c>
      <c r="L7004">
        <v>2025</v>
      </c>
      <c r="M7004">
        <v>2</v>
      </c>
      <c r="N7004">
        <f t="shared" si="436"/>
        <v>2012</v>
      </c>
      <c r="O7004">
        <f t="shared" si="437"/>
        <v>1</v>
      </c>
      <c r="P7004">
        <f t="shared" si="438"/>
        <v>1</v>
      </c>
      <c r="Q7004" s="2">
        <f t="shared" si="439"/>
        <v>40909</v>
      </c>
    </row>
    <row r="7005" spans="1:17" x14ac:dyDescent="0.25">
      <c r="A7005">
        <v>13285</v>
      </c>
      <c r="B7005">
        <v>10402231</v>
      </c>
      <c r="C7005" t="s">
        <v>27082</v>
      </c>
      <c r="D7005">
        <v>81013</v>
      </c>
      <c r="E7005" t="s">
        <v>2845</v>
      </c>
      <c r="F7005" t="s">
        <v>27705</v>
      </c>
      <c r="G7005" s="2">
        <v>34364</v>
      </c>
      <c r="H7005">
        <v>0</v>
      </c>
      <c r="I7005" t="s">
        <v>27570</v>
      </c>
      <c r="J7005" t="s">
        <v>27083</v>
      </c>
      <c r="K7005" t="s">
        <v>26692</v>
      </c>
      <c r="L7005">
        <v>2025</v>
      </c>
      <c r="M7005">
        <v>2</v>
      </c>
      <c r="N7005">
        <f t="shared" si="436"/>
        <v>1994</v>
      </c>
      <c r="O7005">
        <f t="shared" si="437"/>
        <v>1</v>
      </c>
      <c r="P7005">
        <f t="shared" si="438"/>
        <v>30</v>
      </c>
      <c r="Q7005" s="2">
        <f t="shared" si="439"/>
        <v>34364</v>
      </c>
    </row>
    <row r="7006" spans="1:17" x14ac:dyDescent="0.25">
      <c r="A7006">
        <v>7900</v>
      </c>
      <c r="B7006">
        <v>10400663</v>
      </c>
      <c r="C7006" t="s">
        <v>15596</v>
      </c>
      <c r="D7006">
        <v>190395</v>
      </c>
      <c r="E7006" t="s">
        <v>11175</v>
      </c>
      <c r="F7006" t="s">
        <v>14</v>
      </c>
      <c r="G7006" s="2">
        <v>34335</v>
      </c>
      <c r="H7006">
        <v>0</v>
      </c>
      <c r="I7006" t="s">
        <v>27570</v>
      </c>
      <c r="J7006" t="s">
        <v>15597</v>
      </c>
      <c r="K7006" t="s">
        <v>16</v>
      </c>
      <c r="L7006">
        <v>2025</v>
      </c>
      <c r="M7006">
        <v>2</v>
      </c>
      <c r="N7006">
        <f t="shared" si="436"/>
        <v>1994</v>
      </c>
      <c r="O7006">
        <f t="shared" si="437"/>
        <v>1</v>
      </c>
      <c r="P7006">
        <f t="shared" si="438"/>
        <v>1</v>
      </c>
      <c r="Q7006" s="2">
        <f t="shared" si="439"/>
        <v>34335</v>
      </c>
    </row>
    <row r="7007" spans="1:17" x14ac:dyDescent="0.25">
      <c r="A7007">
        <v>13285</v>
      </c>
      <c r="B7007">
        <v>11461811</v>
      </c>
      <c r="C7007" t="s">
        <v>26913</v>
      </c>
      <c r="D7007">
        <v>80401</v>
      </c>
      <c r="E7007" t="s">
        <v>26704</v>
      </c>
      <c r="F7007" t="s">
        <v>26690</v>
      </c>
      <c r="G7007" s="2">
        <v>39449</v>
      </c>
      <c r="H7007">
        <v>0</v>
      </c>
      <c r="I7007" t="s">
        <v>27570</v>
      </c>
      <c r="J7007" t="s">
        <v>26914</v>
      </c>
      <c r="K7007" t="s">
        <v>26692</v>
      </c>
      <c r="L7007">
        <v>2025</v>
      </c>
      <c r="M7007">
        <v>2</v>
      </c>
      <c r="N7007">
        <f t="shared" si="436"/>
        <v>2008</v>
      </c>
      <c r="O7007">
        <f t="shared" si="437"/>
        <v>1</v>
      </c>
      <c r="P7007">
        <f t="shared" si="438"/>
        <v>2</v>
      </c>
      <c r="Q7007" s="2">
        <f t="shared" si="439"/>
        <v>39449</v>
      </c>
    </row>
    <row r="7008" spans="1:17" x14ac:dyDescent="0.25">
      <c r="A7008">
        <v>7141</v>
      </c>
      <c r="B7008">
        <v>11612571</v>
      </c>
      <c r="C7008" t="s">
        <v>14071</v>
      </c>
      <c r="D7008">
        <v>97528</v>
      </c>
      <c r="E7008" t="s">
        <v>2488</v>
      </c>
      <c r="F7008" t="s">
        <v>8570</v>
      </c>
      <c r="G7008" s="2">
        <v>39377</v>
      </c>
      <c r="H7008">
        <v>0</v>
      </c>
      <c r="I7008" t="s">
        <v>27570</v>
      </c>
      <c r="J7008" t="s">
        <v>14072</v>
      </c>
      <c r="K7008" t="s">
        <v>16</v>
      </c>
      <c r="L7008">
        <v>2025</v>
      </c>
      <c r="M7008">
        <v>2</v>
      </c>
      <c r="N7008">
        <f t="shared" si="436"/>
        <v>2007</v>
      </c>
      <c r="O7008">
        <f t="shared" si="437"/>
        <v>10</v>
      </c>
      <c r="P7008">
        <f t="shared" si="438"/>
        <v>22</v>
      </c>
      <c r="Q7008" s="2">
        <f t="shared" si="439"/>
        <v>39377</v>
      </c>
    </row>
    <row r="7009" spans="1:17" x14ac:dyDescent="0.25">
      <c r="A7009">
        <v>4278</v>
      </c>
      <c r="B7009">
        <v>11017260</v>
      </c>
      <c r="C7009" t="s">
        <v>8290</v>
      </c>
      <c r="D7009">
        <v>36048</v>
      </c>
      <c r="E7009" t="s">
        <v>8040</v>
      </c>
      <c r="F7009" t="s">
        <v>1048</v>
      </c>
      <c r="G7009" s="2">
        <v>40026</v>
      </c>
      <c r="H7009">
        <v>0</v>
      </c>
      <c r="I7009" t="s">
        <v>27570</v>
      </c>
      <c r="J7009" t="s">
        <v>8291</v>
      </c>
      <c r="K7009" t="s">
        <v>16</v>
      </c>
      <c r="L7009">
        <v>2025</v>
      </c>
      <c r="M7009">
        <v>2</v>
      </c>
      <c r="N7009">
        <f t="shared" si="436"/>
        <v>2009</v>
      </c>
      <c r="O7009">
        <f t="shared" si="437"/>
        <v>8</v>
      </c>
      <c r="P7009">
        <f t="shared" si="438"/>
        <v>1</v>
      </c>
      <c r="Q7009" s="2">
        <f t="shared" si="439"/>
        <v>40026</v>
      </c>
    </row>
    <row r="7010" spans="1:17" x14ac:dyDescent="0.25">
      <c r="A7010">
        <v>8074</v>
      </c>
      <c r="B7010">
        <v>11280203</v>
      </c>
      <c r="C7010" t="s">
        <v>15949</v>
      </c>
      <c r="D7010">
        <v>190473</v>
      </c>
      <c r="E7010" t="s">
        <v>11349</v>
      </c>
      <c r="F7010" t="s">
        <v>8570</v>
      </c>
      <c r="G7010" s="2">
        <v>38719</v>
      </c>
      <c r="H7010">
        <v>0</v>
      </c>
      <c r="I7010" t="s">
        <v>27570</v>
      </c>
      <c r="J7010" t="s">
        <v>15950</v>
      </c>
      <c r="K7010" t="s">
        <v>16</v>
      </c>
      <c r="L7010">
        <v>2025</v>
      </c>
      <c r="M7010">
        <v>2</v>
      </c>
      <c r="N7010">
        <f t="shared" si="436"/>
        <v>2006</v>
      </c>
      <c r="O7010">
        <f t="shared" si="437"/>
        <v>1</v>
      </c>
      <c r="P7010">
        <f t="shared" si="438"/>
        <v>2</v>
      </c>
      <c r="Q7010" s="2">
        <f t="shared" si="439"/>
        <v>38719</v>
      </c>
    </row>
    <row r="7011" spans="1:17" x14ac:dyDescent="0.25">
      <c r="A7011">
        <v>9661</v>
      </c>
      <c r="B7011">
        <v>11322082</v>
      </c>
      <c r="C7011" t="s">
        <v>19160</v>
      </c>
      <c r="D7011">
        <v>2558</v>
      </c>
      <c r="E7011" t="s">
        <v>6054</v>
      </c>
      <c r="F7011" t="s">
        <v>985</v>
      </c>
      <c r="G7011" s="2">
        <v>38749</v>
      </c>
      <c r="H7011">
        <v>0</v>
      </c>
      <c r="I7011" t="s">
        <v>27570</v>
      </c>
      <c r="J7011" t="s">
        <v>19161</v>
      </c>
      <c r="K7011" t="s">
        <v>3140</v>
      </c>
      <c r="L7011">
        <v>2025</v>
      </c>
      <c r="M7011">
        <v>2</v>
      </c>
      <c r="N7011">
        <f t="shared" si="436"/>
        <v>2006</v>
      </c>
      <c r="O7011">
        <f t="shared" si="437"/>
        <v>2</v>
      </c>
      <c r="P7011">
        <f t="shared" si="438"/>
        <v>1</v>
      </c>
      <c r="Q7011" s="2">
        <f t="shared" si="439"/>
        <v>38749</v>
      </c>
    </row>
    <row r="7012" spans="1:17" x14ac:dyDescent="0.25">
      <c r="A7012">
        <v>8094</v>
      </c>
      <c r="B7012">
        <v>11324368</v>
      </c>
      <c r="C7012" t="s">
        <v>15989</v>
      </c>
      <c r="D7012">
        <v>190495</v>
      </c>
      <c r="E7012" t="s">
        <v>10403</v>
      </c>
      <c r="F7012" t="s">
        <v>1048</v>
      </c>
      <c r="G7012" s="2">
        <v>35886</v>
      </c>
      <c r="H7012">
        <v>0</v>
      </c>
      <c r="I7012" t="s">
        <v>27570</v>
      </c>
      <c r="J7012" t="s">
        <v>15990</v>
      </c>
      <c r="K7012" t="s">
        <v>16</v>
      </c>
      <c r="L7012">
        <v>2025</v>
      </c>
      <c r="M7012">
        <v>2</v>
      </c>
      <c r="N7012">
        <f t="shared" si="436"/>
        <v>1998</v>
      </c>
      <c r="O7012">
        <f t="shared" si="437"/>
        <v>4</v>
      </c>
      <c r="P7012">
        <f t="shared" si="438"/>
        <v>1</v>
      </c>
      <c r="Q7012" s="2">
        <f t="shared" si="439"/>
        <v>35886</v>
      </c>
    </row>
    <row r="7013" spans="1:17" x14ac:dyDescent="0.25">
      <c r="A7013">
        <v>7910</v>
      </c>
      <c r="B7013">
        <v>11324381</v>
      </c>
      <c r="C7013" t="s">
        <v>15616</v>
      </c>
      <c r="D7013">
        <v>190496</v>
      </c>
      <c r="E7013" t="s">
        <v>1208</v>
      </c>
      <c r="F7013" t="s">
        <v>14</v>
      </c>
      <c r="G7013" s="2">
        <v>37047</v>
      </c>
      <c r="H7013">
        <v>0</v>
      </c>
      <c r="I7013" t="s">
        <v>27570</v>
      </c>
      <c r="J7013" t="s">
        <v>15617</v>
      </c>
      <c r="K7013" t="s">
        <v>16</v>
      </c>
      <c r="L7013">
        <v>2025</v>
      </c>
      <c r="M7013">
        <v>2</v>
      </c>
      <c r="N7013">
        <f t="shared" si="436"/>
        <v>2001</v>
      </c>
      <c r="O7013">
        <f t="shared" si="437"/>
        <v>6</v>
      </c>
      <c r="P7013">
        <f t="shared" si="438"/>
        <v>5</v>
      </c>
      <c r="Q7013" s="2">
        <f t="shared" si="439"/>
        <v>37047</v>
      </c>
    </row>
    <row r="7014" spans="1:17" x14ac:dyDescent="0.25">
      <c r="A7014">
        <v>6261</v>
      </c>
      <c r="B7014">
        <v>12043580</v>
      </c>
      <c r="C7014" t="s">
        <v>12314</v>
      </c>
      <c r="D7014">
        <v>97589</v>
      </c>
      <c r="E7014" t="s">
        <v>1737</v>
      </c>
      <c r="F7014" t="s">
        <v>1048</v>
      </c>
      <c r="G7014" s="2">
        <v>39264</v>
      </c>
      <c r="H7014">
        <v>0</v>
      </c>
      <c r="I7014" t="s">
        <v>27570</v>
      </c>
      <c r="J7014" t="s">
        <v>12315</v>
      </c>
      <c r="K7014" t="s">
        <v>16</v>
      </c>
      <c r="L7014">
        <v>2025</v>
      </c>
      <c r="M7014">
        <v>2</v>
      </c>
      <c r="N7014">
        <f t="shared" si="436"/>
        <v>2007</v>
      </c>
      <c r="O7014">
        <f t="shared" si="437"/>
        <v>7</v>
      </c>
      <c r="P7014">
        <f t="shared" si="438"/>
        <v>1</v>
      </c>
      <c r="Q7014" s="2">
        <f t="shared" si="439"/>
        <v>39264</v>
      </c>
    </row>
    <row r="7015" spans="1:17" x14ac:dyDescent="0.25">
      <c r="A7015">
        <v>12191</v>
      </c>
      <c r="B7015">
        <v>12043863</v>
      </c>
      <c r="C7015" t="s">
        <v>24206</v>
      </c>
      <c r="D7015">
        <v>2520</v>
      </c>
      <c r="E7015" t="s">
        <v>6939</v>
      </c>
      <c r="F7015" t="s">
        <v>985</v>
      </c>
      <c r="G7015" s="2">
        <v>33784</v>
      </c>
      <c r="H7015">
        <v>0</v>
      </c>
      <c r="I7015" t="s">
        <v>27570</v>
      </c>
      <c r="J7015" t="s">
        <v>24207</v>
      </c>
      <c r="K7015" t="s">
        <v>3140</v>
      </c>
      <c r="L7015">
        <v>2025</v>
      </c>
      <c r="M7015">
        <v>2</v>
      </c>
      <c r="N7015">
        <f t="shared" si="436"/>
        <v>1992</v>
      </c>
      <c r="O7015">
        <f t="shared" si="437"/>
        <v>6</v>
      </c>
      <c r="P7015">
        <f t="shared" si="438"/>
        <v>29</v>
      </c>
      <c r="Q7015" s="2">
        <f t="shared" si="439"/>
        <v>33784</v>
      </c>
    </row>
    <row r="7016" spans="1:17" x14ac:dyDescent="0.25">
      <c r="A7016">
        <v>10543</v>
      </c>
      <c r="B7016">
        <v>12041430</v>
      </c>
      <c r="C7016" t="s">
        <v>20926</v>
      </c>
      <c r="D7016">
        <v>4590</v>
      </c>
      <c r="E7016" t="s">
        <v>18639</v>
      </c>
      <c r="F7016" t="s">
        <v>8570</v>
      </c>
      <c r="G7016" s="2">
        <v>39934</v>
      </c>
      <c r="H7016">
        <v>0</v>
      </c>
      <c r="I7016" t="s">
        <v>27570</v>
      </c>
      <c r="J7016" t="s">
        <v>20927</v>
      </c>
      <c r="K7016" t="s">
        <v>3140</v>
      </c>
      <c r="L7016">
        <v>2025</v>
      </c>
      <c r="M7016">
        <v>2</v>
      </c>
      <c r="N7016">
        <f t="shared" si="436"/>
        <v>2009</v>
      </c>
      <c r="O7016">
        <f t="shared" si="437"/>
        <v>5</v>
      </c>
      <c r="P7016">
        <f t="shared" si="438"/>
        <v>1</v>
      </c>
      <c r="Q7016" s="2">
        <f t="shared" si="439"/>
        <v>39934</v>
      </c>
    </row>
    <row r="7017" spans="1:17" x14ac:dyDescent="0.25">
      <c r="A7017">
        <v>8437</v>
      </c>
      <c r="B7017">
        <v>12042469</v>
      </c>
      <c r="C7017" t="s">
        <v>16686</v>
      </c>
      <c r="D7017">
        <v>190560</v>
      </c>
      <c r="E7017" t="s">
        <v>10006</v>
      </c>
      <c r="F7017" t="s">
        <v>8494</v>
      </c>
      <c r="G7017" s="2">
        <v>36526</v>
      </c>
      <c r="H7017">
        <v>0</v>
      </c>
      <c r="I7017" t="s">
        <v>27570</v>
      </c>
      <c r="J7017" t="s">
        <v>16687</v>
      </c>
      <c r="K7017" t="s">
        <v>16</v>
      </c>
      <c r="L7017">
        <v>2025</v>
      </c>
      <c r="M7017">
        <v>2</v>
      </c>
      <c r="N7017">
        <f t="shared" si="436"/>
        <v>2000</v>
      </c>
      <c r="O7017">
        <f t="shared" si="437"/>
        <v>1</v>
      </c>
      <c r="P7017">
        <f t="shared" si="438"/>
        <v>1</v>
      </c>
      <c r="Q7017" s="2">
        <f t="shared" si="439"/>
        <v>36526</v>
      </c>
    </row>
    <row r="7018" spans="1:17" x14ac:dyDescent="0.25">
      <c r="A7018">
        <v>6624</v>
      </c>
      <c r="B7018">
        <v>12907502</v>
      </c>
      <c r="C7018" t="s">
        <v>13038</v>
      </c>
      <c r="D7018">
        <v>138570</v>
      </c>
      <c r="E7018" t="s">
        <v>1043</v>
      </c>
      <c r="F7018" t="s">
        <v>8472</v>
      </c>
      <c r="G7018" s="2">
        <v>38019</v>
      </c>
      <c r="H7018">
        <v>0</v>
      </c>
      <c r="I7018" t="s">
        <v>27570</v>
      </c>
      <c r="J7018" t="s">
        <v>13039</v>
      </c>
      <c r="K7018" t="s">
        <v>16</v>
      </c>
      <c r="L7018">
        <v>2025</v>
      </c>
      <c r="M7018">
        <v>2</v>
      </c>
      <c r="N7018">
        <f t="shared" si="436"/>
        <v>2004</v>
      </c>
      <c r="O7018">
        <f t="shared" si="437"/>
        <v>2</v>
      </c>
      <c r="P7018">
        <f t="shared" si="438"/>
        <v>2</v>
      </c>
      <c r="Q7018" s="2">
        <f t="shared" si="439"/>
        <v>38019</v>
      </c>
    </row>
    <row r="7019" spans="1:17" x14ac:dyDescent="0.25">
      <c r="A7019">
        <v>4144</v>
      </c>
      <c r="B7019">
        <v>13158659</v>
      </c>
      <c r="C7019" t="s">
        <v>8015</v>
      </c>
      <c r="D7019">
        <v>97901</v>
      </c>
      <c r="E7019" t="s">
        <v>25</v>
      </c>
      <c r="F7019" t="s">
        <v>8011</v>
      </c>
      <c r="G7019" s="2">
        <v>44896</v>
      </c>
      <c r="H7019">
        <v>19</v>
      </c>
      <c r="I7019" t="s">
        <v>27570</v>
      </c>
      <c r="J7019" t="s">
        <v>8016</v>
      </c>
      <c r="K7019" t="s">
        <v>16</v>
      </c>
      <c r="L7019">
        <v>2025</v>
      </c>
      <c r="M7019">
        <v>2</v>
      </c>
      <c r="N7019">
        <f t="shared" si="436"/>
        <v>2022</v>
      </c>
      <c r="O7019">
        <f t="shared" si="437"/>
        <v>12</v>
      </c>
      <c r="P7019">
        <f t="shared" si="438"/>
        <v>1</v>
      </c>
      <c r="Q7019" s="2">
        <f t="shared" si="439"/>
        <v>44896</v>
      </c>
    </row>
    <row r="7020" spans="1:17" x14ac:dyDescent="0.25">
      <c r="A7020">
        <v>4219</v>
      </c>
      <c r="B7020">
        <v>13207197</v>
      </c>
      <c r="C7020" t="s">
        <v>8170</v>
      </c>
      <c r="D7020">
        <v>190866</v>
      </c>
      <c r="E7020" t="s">
        <v>18</v>
      </c>
      <c r="F7020" t="s">
        <v>154</v>
      </c>
      <c r="G7020" s="2">
        <v>38796</v>
      </c>
      <c r="H7020">
        <v>5</v>
      </c>
      <c r="I7020" t="s">
        <v>27570</v>
      </c>
      <c r="J7020" t="s">
        <v>8171</v>
      </c>
      <c r="K7020" t="s">
        <v>16</v>
      </c>
      <c r="L7020">
        <v>2025</v>
      </c>
      <c r="M7020">
        <v>2</v>
      </c>
      <c r="N7020">
        <f t="shared" si="436"/>
        <v>2006</v>
      </c>
      <c r="O7020">
        <f t="shared" si="437"/>
        <v>3</v>
      </c>
      <c r="P7020">
        <f t="shared" si="438"/>
        <v>20</v>
      </c>
      <c r="Q7020" s="2">
        <f t="shared" si="439"/>
        <v>38796</v>
      </c>
    </row>
    <row r="7021" spans="1:17" x14ac:dyDescent="0.25">
      <c r="A7021">
        <v>4323</v>
      </c>
      <c r="B7021">
        <v>9316148</v>
      </c>
      <c r="C7021" t="s">
        <v>8380</v>
      </c>
      <c r="D7021">
        <v>190912</v>
      </c>
      <c r="E7021" t="s">
        <v>18</v>
      </c>
      <c r="F7021" t="s">
        <v>1048</v>
      </c>
      <c r="G7021" s="2">
        <v>33239</v>
      </c>
      <c r="H7021">
        <v>0</v>
      </c>
      <c r="I7021" t="s">
        <v>27570</v>
      </c>
      <c r="J7021" t="s">
        <v>8381</v>
      </c>
      <c r="K7021" t="s">
        <v>16</v>
      </c>
      <c r="L7021">
        <v>2025</v>
      </c>
      <c r="M7021">
        <v>2</v>
      </c>
      <c r="N7021">
        <f t="shared" si="436"/>
        <v>1991</v>
      </c>
      <c r="O7021">
        <f t="shared" si="437"/>
        <v>1</v>
      </c>
      <c r="P7021">
        <f t="shared" si="438"/>
        <v>1</v>
      </c>
      <c r="Q7021" s="2">
        <f t="shared" si="439"/>
        <v>33239</v>
      </c>
    </row>
    <row r="7022" spans="1:17" x14ac:dyDescent="0.25">
      <c r="A7022">
        <v>8626</v>
      </c>
      <c r="B7022">
        <v>12796870</v>
      </c>
      <c r="C7022" t="s">
        <v>17065</v>
      </c>
      <c r="D7022">
        <v>190609</v>
      </c>
      <c r="E7022" t="s">
        <v>10307</v>
      </c>
      <c r="F7022" t="s">
        <v>8570</v>
      </c>
      <c r="G7022" s="2">
        <v>38353</v>
      </c>
      <c r="H7022">
        <v>0</v>
      </c>
      <c r="I7022" t="s">
        <v>27570</v>
      </c>
      <c r="J7022" t="s">
        <v>17066</v>
      </c>
      <c r="K7022" t="s">
        <v>16</v>
      </c>
      <c r="L7022">
        <v>2025</v>
      </c>
      <c r="M7022">
        <v>2</v>
      </c>
      <c r="N7022">
        <f t="shared" si="436"/>
        <v>2005</v>
      </c>
      <c r="O7022">
        <f t="shared" si="437"/>
        <v>1</v>
      </c>
      <c r="P7022">
        <f t="shared" si="438"/>
        <v>1</v>
      </c>
      <c r="Q7022" s="2">
        <f t="shared" si="439"/>
        <v>38353</v>
      </c>
    </row>
    <row r="7023" spans="1:17" x14ac:dyDescent="0.25">
      <c r="A7023">
        <v>10198</v>
      </c>
      <c r="B7023">
        <v>12798735</v>
      </c>
      <c r="C7023" t="s">
        <v>20236</v>
      </c>
      <c r="D7023">
        <v>3867</v>
      </c>
      <c r="E7023" t="s">
        <v>6277</v>
      </c>
      <c r="F7023" t="s">
        <v>14</v>
      </c>
      <c r="G7023" s="2">
        <v>39854</v>
      </c>
      <c r="H7023">
        <v>0</v>
      </c>
      <c r="I7023" t="s">
        <v>27570</v>
      </c>
      <c r="J7023" t="s">
        <v>20237</v>
      </c>
      <c r="K7023" t="s">
        <v>3140</v>
      </c>
      <c r="L7023">
        <v>2025</v>
      </c>
      <c r="M7023">
        <v>2</v>
      </c>
      <c r="N7023">
        <f t="shared" si="436"/>
        <v>2009</v>
      </c>
      <c r="O7023">
        <f t="shared" si="437"/>
        <v>2</v>
      </c>
      <c r="P7023">
        <f t="shared" si="438"/>
        <v>10</v>
      </c>
      <c r="Q7023" s="2">
        <f t="shared" si="439"/>
        <v>39854</v>
      </c>
    </row>
    <row r="7024" spans="1:17" x14ac:dyDescent="0.25">
      <c r="A7024">
        <v>6281</v>
      </c>
      <c r="B7024">
        <v>13048905</v>
      </c>
      <c r="C7024" t="s">
        <v>12354</v>
      </c>
      <c r="D7024">
        <v>97713</v>
      </c>
      <c r="E7024" t="s">
        <v>1035</v>
      </c>
      <c r="F7024" t="s">
        <v>1048</v>
      </c>
      <c r="G7024" s="2">
        <v>41214</v>
      </c>
      <c r="H7024">
        <v>0</v>
      </c>
      <c r="I7024" t="s">
        <v>27570</v>
      </c>
      <c r="J7024" t="s">
        <v>12355</v>
      </c>
      <c r="K7024" t="s">
        <v>16</v>
      </c>
      <c r="L7024">
        <v>2025</v>
      </c>
      <c r="M7024">
        <v>2</v>
      </c>
      <c r="N7024">
        <f t="shared" si="436"/>
        <v>2012</v>
      </c>
      <c r="O7024">
        <f t="shared" si="437"/>
        <v>11</v>
      </c>
      <c r="P7024">
        <f t="shared" si="438"/>
        <v>1</v>
      </c>
      <c r="Q7024" s="2">
        <f t="shared" si="439"/>
        <v>41214</v>
      </c>
    </row>
    <row r="7025" spans="1:17" x14ac:dyDescent="0.25">
      <c r="A7025">
        <v>9785</v>
      </c>
      <c r="B7025">
        <v>13050690</v>
      </c>
      <c r="C7025" t="s">
        <v>19408</v>
      </c>
      <c r="D7025">
        <v>2825</v>
      </c>
      <c r="E7025" t="s">
        <v>6054</v>
      </c>
      <c r="F7025" t="s">
        <v>14</v>
      </c>
      <c r="G7025" s="2">
        <v>41214</v>
      </c>
      <c r="H7025">
        <v>0</v>
      </c>
      <c r="I7025" t="s">
        <v>27570</v>
      </c>
      <c r="J7025" t="s">
        <v>19409</v>
      </c>
      <c r="K7025" t="s">
        <v>3140</v>
      </c>
      <c r="L7025">
        <v>2025</v>
      </c>
      <c r="M7025">
        <v>2</v>
      </c>
      <c r="N7025">
        <f t="shared" si="436"/>
        <v>2012</v>
      </c>
      <c r="O7025">
        <f t="shared" si="437"/>
        <v>11</v>
      </c>
      <c r="P7025">
        <f t="shared" si="438"/>
        <v>1</v>
      </c>
      <c r="Q7025" s="2">
        <f t="shared" si="439"/>
        <v>41214</v>
      </c>
    </row>
    <row r="7026" spans="1:17" x14ac:dyDescent="0.25">
      <c r="A7026">
        <v>3339</v>
      </c>
      <c r="B7026">
        <v>13925195</v>
      </c>
      <c r="C7026" t="s">
        <v>6505</v>
      </c>
      <c r="D7026" t="s">
        <v>51</v>
      </c>
      <c r="E7026" t="s">
        <v>2812</v>
      </c>
      <c r="F7026" t="s">
        <v>58</v>
      </c>
      <c r="G7026" s="2">
        <v>45352</v>
      </c>
      <c r="H7026">
        <v>8</v>
      </c>
      <c r="I7026" t="s">
        <v>27570</v>
      </c>
      <c r="J7026" t="s">
        <v>6506</v>
      </c>
      <c r="K7026" t="s">
        <v>53</v>
      </c>
      <c r="L7026">
        <v>2025</v>
      </c>
      <c r="M7026">
        <v>2</v>
      </c>
      <c r="N7026">
        <f t="shared" si="436"/>
        <v>2024</v>
      </c>
      <c r="O7026">
        <f t="shared" si="437"/>
        <v>3</v>
      </c>
      <c r="P7026">
        <f t="shared" si="438"/>
        <v>1</v>
      </c>
      <c r="Q7026" s="2">
        <f t="shared" si="439"/>
        <v>45352</v>
      </c>
    </row>
    <row r="7027" spans="1:17" x14ac:dyDescent="0.25">
      <c r="A7027">
        <v>8315</v>
      </c>
      <c r="B7027">
        <v>13261137</v>
      </c>
      <c r="C7027" t="s">
        <v>16440</v>
      </c>
      <c r="D7027">
        <v>190637</v>
      </c>
      <c r="E7027" t="s">
        <v>10302</v>
      </c>
      <c r="F7027" t="s">
        <v>1048</v>
      </c>
      <c r="G7027" s="2">
        <v>38749</v>
      </c>
      <c r="H7027">
        <v>0</v>
      </c>
      <c r="I7027" t="s">
        <v>27570</v>
      </c>
      <c r="J7027" t="s">
        <v>16441</v>
      </c>
      <c r="K7027" t="s">
        <v>16</v>
      </c>
      <c r="L7027">
        <v>2025</v>
      </c>
      <c r="M7027">
        <v>2</v>
      </c>
      <c r="N7027">
        <f t="shared" si="436"/>
        <v>2006</v>
      </c>
      <c r="O7027">
        <f t="shared" si="437"/>
        <v>2</v>
      </c>
      <c r="P7027">
        <f t="shared" si="438"/>
        <v>1</v>
      </c>
      <c r="Q7027" s="2">
        <f t="shared" si="439"/>
        <v>38749</v>
      </c>
    </row>
    <row r="7028" spans="1:17" x14ac:dyDescent="0.25">
      <c r="A7028">
        <v>5858</v>
      </c>
      <c r="B7028">
        <v>13632775</v>
      </c>
      <c r="C7028" t="s">
        <v>11504</v>
      </c>
      <c r="D7028">
        <v>138574</v>
      </c>
      <c r="E7028" t="s">
        <v>1035</v>
      </c>
      <c r="F7028" t="s">
        <v>154</v>
      </c>
      <c r="G7028" s="2">
        <v>38139</v>
      </c>
      <c r="H7028">
        <v>0</v>
      </c>
      <c r="I7028" t="s">
        <v>27570</v>
      </c>
      <c r="J7028" t="s">
        <v>11505</v>
      </c>
      <c r="K7028" t="s">
        <v>16</v>
      </c>
      <c r="L7028">
        <v>2025</v>
      </c>
      <c r="M7028">
        <v>2</v>
      </c>
      <c r="N7028">
        <f t="shared" si="436"/>
        <v>2004</v>
      </c>
      <c r="O7028">
        <f t="shared" si="437"/>
        <v>6</v>
      </c>
      <c r="P7028">
        <f t="shared" si="438"/>
        <v>1</v>
      </c>
      <c r="Q7028" s="2">
        <f t="shared" si="439"/>
        <v>38139</v>
      </c>
    </row>
    <row r="7029" spans="1:17" x14ac:dyDescent="0.25">
      <c r="A7029">
        <v>5474</v>
      </c>
      <c r="B7029">
        <v>13759771</v>
      </c>
      <c r="C7029" t="s">
        <v>10730</v>
      </c>
      <c r="D7029">
        <v>132197</v>
      </c>
      <c r="E7029" t="s">
        <v>1035</v>
      </c>
      <c r="F7029" t="s">
        <v>8011</v>
      </c>
      <c r="G7029" s="2">
        <v>41228</v>
      </c>
      <c r="H7029">
        <v>0</v>
      </c>
      <c r="I7029" t="s">
        <v>27570</v>
      </c>
      <c r="J7029" t="s">
        <v>10731</v>
      </c>
      <c r="K7029" t="s">
        <v>16</v>
      </c>
      <c r="L7029">
        <v>2025</v>
      </c>
      <c r="M7029">
        <v>2</v>
      </c>
      <c r="N7029">
        <f t="shared" si="436"/>
        <v>2012</v>
      </c>
      <c r="O7029">
        <f t="shared" si="437"/>
        <v>11</v>
      </c>
      <c r="P7029">
        <f t="shared" si="438"/>
        <v>15</v>
      </c>
      <c r="Q7029" s="2">
        <f t="shared" si="439"/>
        <v>41228</v>
      </c>
    </row>
    <row r="7030" spans="1:17" x14ac:dyDescent="0.25">
      <c r="A7030">
        <v>5180</v>
      </c>
      <c r="B7030">
        <v>13764612</v>
      </c>
      <c r="C7030" t="s">
        <v>10117</v>
      </c>
      <c r="D7030">
        <v>97817</v>
      </c>
      <c r="E7030" t="s">
        <v>1043</v>
      </c>
      <c r="F7030" t="s">
        <v>19</v>
      </c>
      <c r="G7030" s="2">
        <v>41228</v>
      </c>
      <c r="H7030">
        <v>0</v>
      </c>
      <c r="I7030" t="s">
        <v>27570</v>
      </c>
      <c r="J7030" t="s">
        <v>10118</v>
      </c>
      <c r="K7030" t="s">
        <v>16</v>
      </c>
      <c r="L7030">
        <v>2025</v>
      </c>
      <c r="M7030">
        <v>2</v>
      </c>
      <c r="N7030">
        <f t="shared" si="436"/>
        <v>2012</v>
      </c>
      <c r="O7030">
        <f t="shared" si="437"/>
        <v>11</v>
      </c>
      <c r="P7030">
        <f t="shared" si="438"/>
        <v>15</v>
      </c>
      <c r="Q7030" s="2">
        <f t="shared" si="439"/>
        <v>41228</v>
      </c>
    </row>
    <row r="7031" spans="1:17" x14ac:dyDescent="0.25">
      <c r="A7031">
        <v>6320</v>
      </c>
      <c r="B7031">
        <v>14575076</v>
      </c>
      <c r="C7031" t="s">
        <v>12431</v>
      </c>
      <c r="D7031">
        <v>97957</v>
      </c>
      <c r="E7031" t="s">
        <v>1035</v>
      </c>
      <c r="F7031" t="s">
        <v>1048</v>
      </c>
      <c r="G7031" s="2">
        <v>41426</v>
      </c>
      <c r="H7031">
        <v>0</v>
      </c>
      <c r="I7031" t="s">
        <v>27570</v>
      </c>
      <c r="J7031" t="s">
        <v>12432</v>
      </c>
      <c r="K7031" t="s">
        <v>16</v>
      </c>
      <c r="L7031">
        <v>2025</v>
      </c>
      <c r="M7031">
        <v>2</v>
      </c>
      <c r="N7031">
        <f t="shared" si="436"/>
        <v>2013</v>
      </c>
      <c r="O7031">
        <f t="shared" si="437"/>
        <v>6</v>
      </c>
      <c r="P7031">
        <f t="shared" si="438"/>
        <v>1</v>
      </c>
      <c r="Q7031" s="2">
        <f t="shared" si="439"/>
        <v>41426</v>
      </c>
    </row>
    <row r="7032" spans="1:17" x14ac:dyDescent="0.25">
      <c r="A7032">
        <v>9702</v>
      </c>
      <c r="B7032">
        <v>14599258</v>
      </c>
      <c r="C7032" t="s">
        <v>19242</v>
      </c>
      <c r="D7032">
        <v>2638</v>
      </c>
      <c r="E7032" t="s">
        <v>4196</v>
      </c>
      <c r="F7032" t="s">
        <v>985</v>
      </c>
      <c r="G7032" s="2">
        <v>38019</v>
      </c>
      <c r="H7032">
        <v>0</v>
      </c>
      <c r="I7032" t="s">
        <v>27570</v>
      </c>
      <c r="J7032" t="s">
        <v>19243</v>
      </c>
      <c r="K7032" t="s">
        <v>3140</v>
      </c>
      <c r="L7032">
        <v>2025</v>
      </c>
      <c r="M7032">
        <v>2</v>
      </c>
      <c r="N7032">
        <f t="shared" si="436"/>
        <v>2004</v>
      </c>
      <c r="O7032">
        <f t="shared" si="437"/>
        <v>2</v>
      </c>
      <c r="P7032">
        <f t="shared" si="438"/>
        <v>2</v>
      </c>
      <c r="Q7032" s="2">
        <f t="shared" si="439"/>
        <v>38019</v>
      </c>
    </row>
    <row r="7033" spans="1:17" x14ac:dyDescent="0.25">
      <c r="A7033">
        <v>5481</v>
      </c>
      <c r="B7033">
        <v>14391737</v>
      </c>
      <c r="C7033" t="s">
        <v>10744</v>
      </c>
      <c r="D7033">
        <v>132164</v>
      </c>
      <c r="E7033" t="s">
        <v>1043</v>
      </c>
      <c r="F7033" t="s">
        <v>8011</v>
      </c>
      <c r="G7033" s="2">
        <v>41000</v>
      </c>
      <c r="H7033">
        <v>1</v>
      </c>
      <c r="I7033" t="s">
        <v>27570</v>
      </c>
      <c r="J7033" t="s">
        <v>10745</v>
      </c>
      <c r="K7033" t="s">
        <v>16</v>
      </c>
      <c r="L7033">
        <v>2025</v>
      </c>
      <c r="M7033">
        <v>2</v>
      </c>
      <c r="N7033">
        <f t="shared" si="436"/>
        <v>2012</v>
      </c>
      <c r="O7033">
        <f t="shared" si="437"/>
        <v>4</v>
      </c>
      <c r="P7033">
        <f t="shared" si="438"/>
        <v>1</v>
      </c>
      <c r="Q7033" s="2">
        <f t="shared" si="439"/>
        <v>41000</v>
      </c>
    </row>
    <row r="7034" spans="1:17" x14ac:dyDescent="0.25">
      <c r="A7034">
        <v>9618</v>
      </c>
      <c r="B7034">
        <v>14460609</v>
      </c>
      <c r="C7034" t="s">
        <v>19075</v>
      </c>
      <c r="D7034">
        <v>2470</v>
      </c>
      <c r="E7034" t="s">
        <v>2828</v>
      </c>
      <c r="F7034" t="s">
        <v>7027</v>
      </c>
      <c r="G7034" s="2">
        <v>41244</v>
      </c>
      <c r="H7034">
        <v>0</v>
      </c>
      <c r="I7034" t="s">
        <v>27570</v>
      </c>
      <c r="J7034" t="s">
        <v>19076</v>
      </c>
      <c r="K7034" t="s">
        <v>3140</v>
      </c>
      <c r="L7034">
        <v>2025</v>
      </c>
      <c r="M7034">
        <v>2</v>
      </c>
      <c r="N7034">
        <f t="shared" si="436"/>
        <v>2012</v>
      </c>
      <c r="O7034">
        <f t="shared" si="437"/>
        <v>12</v>
      </c>
      <c r="P7034">
        <f t="shared" si="438"/>
        <v>1</v>
      </c>
      <c r="Q7034" s="2">
        <f t="shared" si="439"/>
        <v>41244</v>
      </c>
    </row>
    <row r="7035" spans="1:17" x14ac:dyDescent="0.25">
      <c r="A7035">
        <v>10768</v>
      </c>
      <c r="B7035">
        <v>14460634</v>
      </c>
      <c r="C7035" t="s">
        <v>21374</v>
      </c>
      <c r="D7035">
        <v>77825</v>
      </c>
      <c r="E7035" t="s">
        <v>18639</v>
      </c>
      <c r="F7035" t="s">
        <v>985</v>
      </c>
      <c r="G7035" s="2">
        <v>41426</v>
      </c>
      <c r="H7035">
        <v>0</v>
      </c>
      <c r="I7035" t="s">
        <v>27570</v>
      </c>
      <c r="J7035" t="s">
        <v>21375</v>
      </c>
      <c r="K7035" t="s">
        <v>3140</v>
      </c>
      <c r="L7035">
        <v>2025</v>
      </c>
      <c r="M7035">
        <v>2</v>
      </c>
      <c r="N7035">
        <f t="shared" si="436"/>
        <v>2013</v>
      </c>
      <c r="O7035">
        <f t="shared" si="437"/>
        <v>6</v>
      </c>
      <c r="P7035">
        <f t="shared" si="438"/>
        <v>1</v>
      </c>
      <c r="Q7035" s="2">
        <f t="shared" si="439"/>
        <v>41426</v>
      </c>
    </row>
    <row r="7036" spans="1:17" x14ac:dyDescent="0.25">
      <c r="A7036">
        <v>4270</v>
      </c>
      <c r="B7036">
        <v>14929617</v>
      </c>
      <c r="C7036" t="s">
        <v>8273</v>
      </c>
      <c r="D7036">
        <v>35984</v>
      </c>
      <c r="E7036" t="s">
        <v>8040</v>
      </c>
      <c r="F7036" t="s">
        <v>1048</v>
      </c>
      <c r="G7036" s="2">
        <v>38336</v>
      </c>
      <c r="H7036">
        <v>0</v>
      </c>
      <c r="I7036" t="s">
        <v>27570</v>
      </c>
      <c r="J7036" t="s">
        <v>8274</v>
      </c>
      <c r="K7036" t="s">
        <v>16</v>
      </c>
      <c r="L7036">
        <v>2025</v>
      </c>
      <c r="M7036">
        <v>2</v>
      </c>
      <c r="N7036">
        <f t="shared" si="436"/>
        <v>2004</v>
      </c>
      <c r="O7036">
        <f t="shared" si="437"/>
        <v>12</v>
      </c>
      <c r="P7036">
        <f t="shared" si="438"/>
        <v>15</v>
      </c>
      <c r="Q7036" s="2">
        <f t="shared" si="439"/>
        <v>38336</v>
      </c>
    </row>
    <row r="7037" spans="1:17" x14ac:dyDescent="0.25">
      <c r="A7037">
        <v>5136</v>
      </c>
      <c r="B7037">
        <v>15042800</v>
      </c>
      <c r="C7037" t="s">
        <v>10030</v>
      </c>
      <c r="D7037">
        <v>5702</v>
      </c>
      <c r="E7037" t="s">
        <v>1043</v>
      </c>
      <c r="F7037" t="s">
        <v>19</v>
      </c>
      <c r="G7037" s="2">
        <v>40984</v>
      </c>
      <c r="H7037">
        <v>0</v>
      </c>
      <c r="I7037" t="s">
        <v>27570</v>
      </c>
      <c r="J7037" t="s">
        <v>10031</v>
      </c>
      <c r="K7037" t="s">
        <v>16</v>
      </c>
      <c r="L7037">
        <v>2025</v>
      </c>
      <c r="M7037">
        <v>2</v>
      </c>
      <c r="N7037">
        <f t="shared" si="436"/>
        <v>2012</v>
      </c>
      <c r="O7037">
        <f t="shared" si="437"/>
        <v>3</v>
      </c>
      <c r="P7037">
        <f t="shared" si="438"/>
        <v>16</v>
      </c>
      <c r="Q7037" s="2">
        <f t="shared" si="439"/>
        <v>40984</v>
      </c>
    </row>
    <row r="7038" spans="1:17" x14ac:dyDescent="0.25">
      <c r="A7038">
        <v>9791</v>
      </c>
      <c r="B7038">
        <v>15187109</v>
      </c>
      <c r="C7038" t="s">
        <v>19420</v>
      </c>
      <c r="D7038">
        <v>2839</v>
      </c>
      <c r="E7038" t="s">
        <v>6939</v>
      </c>
      <c r="F7038" t="s">
        <v>985</v>
      </c>
      <c r="G7038" s="2">
        <v>36771</v>
      </c>
      <c r="H7038">
        <v>0</v>
      </c>
      <c r="I7038" t="s">
        <v>27570</v>
      </c>
      <c r="J7038" t="s">
        <v>19421</v>
      </c>
      <c r="K7038" t="s">
        <v>3140</v>
      </c>
      <c r="L7038">
        <v>2025</v>
      </c>
      <c r="M7038">
        <v>2</v>
      </c>
      <c r="N7038">
        <f t="shared" si="436"/>
        <v>2000</v>
      </c>
      <c r="O7038">
        <f t="shared" si="437"/>
        <v>9</v>
      </c>
      <c r="P7038">
        <f t="shared" si="438"/>
        <v>2</v>
      </c>
      <c r="Q7038" s="2">
        <f t="shared" si="439"/>
        <v>36771</v>
      </c>
    </row>
    <row r="7039" spans="1:17" x14ac:dyDescent="0.25">
      <c r="A7039">
        <v>3844</v>
      </c>
      <c r="B7039">
        <v>15293730</v>
      </c>
      <c r="C7039" t="s">
        <v>7519</v>
      </c>
      <c r="D7039" t="s">
        <v>51</v>
      </c>
      <c r="E7039" t="s">
        <v>7520</v>
      </c>
      <c r="F7039" t="s">
        <v>522</v>
      </c>
      <c r="G7039" s="2">
        <v>45505</v>
      </c>
      <c r="H7039">
        <v>0</v>
      </c>
      <c r="I7039" t="s">
        <v>27570</v>
      </c>
      <c r="J7039" t="s">
        <v>7521</v>
      </c>
      <c r="K7039" t="s">
        <v>53</v>
      </c>
      <c r="L7039">
        <v>2025</v>
      </c>
      <c r="M7039">
        <v>2</v>
      </c>
      <c r="N7039">
        <f t="shared" si="436"/>
        <v>2024</v>
      </c>
      <c r="O7039">
        <f t="shared" si="437"/>
        <v>8</v>
      </c>
      <c r="P7039">
        <f t="shared" si="438"/>
        <v>1</v>
      </c>
      <c r="Q7039" s="2">
        <f t="shared" si="439"/>
        <v>45505</v>
      </c>
    </row>
    <row r="7040" spans="1:17" x14ac:dyDescent="0.25">
      <c r="A7040">
        <v>5189</v>
      </c>
      <c r="B7040">
        <v>15294295</v>
      </c>
      <c r="C7040" t="s">
        <v>10135</v>
      </c>
      <c r="D7040">
        <v>98076</v>
      </c>
      <c r="E7040" t="s">
        <v>1035</v>
      </c>
      <c r="F7040" t="s">
        <v>19</v>
      </c>
      <c r="G7040" s="2">
        <v>40909</v>
      </c>
      <c r="H7040">
        <v>0</v>
      </c>
      <c r="I7040" t="s">
        <v>27570</v>
      </c>
      <c r="J7040" t="s">
        <v>10136</v>
      </c>
      <c r="K7040" t="s">
        <v>16</v>
      </c>
      <c r="L7040">
        <v>2025</v>
      </c>
      <c r="M7040">
        <v>2</v>
      </c>
      <c r="N7040">
        <f t="shared" si="436"/>
        <v>2012</v>
      </c>
      <c r="O7040">
        <f t="shared" si="437"/>
        <v>1</v>
      </c>
      <c r="P7040">
        <f t="shared" si="438"/>
        <v>1</v>
      </c>
      <c r="Q7040" s="2">
        <f t="shared" si="439"/>
        <v>40909</v>
      </c>
    </row>
    <row r="7041" spans="1:17" x14ac:dyDescent="0.25">
      <c r="A7041">
        <v>11041</v>
      </c>
      <c r="B7041">
        <v>15583945</v>
      </c>
      <c r="C7041" t="s">
        <v>21915</v>
      </c>
      <c r="D7041">
        <v>92423</v>
      </c>
      <c r="E7041" t="s">
        <v>2828</v>
      </c>
      <c r="F7041" t="s">
        <v>985</v>
      </c>
      <c r="G7041" s="2">
        <v>40917</v>
      </c>
      <c r="H7041">
        <v>0</v>
      </c>
      <c r="I7041" t="s">
        <v>27570</v>
      </c>
      <c r="J7041" t="s">
        <v>21916</v>
      </c>
      <c r="K7041" t="s">
        <v>3140</v>
      </c>
      <c r="L7041">
        <v>2025</v>
      </c>
      <c r="M7041">
        <v>2</v>
      </c>
      <c r="N7041">
        <f t="shared" si="436"/>
        <v>2012</v>
      </c>
      <c r="O7041">
        <f t="shared" si="437"/>
        <v>1</v>
      </c>
      <c r="P7041">
        <f t="shared" si="438"/>
        <v>9</v>
      </c>
      <c r="Q7041" s="2">
        <f t="shared" si="439"/>
        <v>40917</v>
      </c>
    </row>
    <row r="7042" spans="1:17" x14ac:dyDescent="0.25">
      <c r="A7042">
        <v>12447</v>
      </c>
      <c r="B7042">
        <v>15709061</v>
      </c>
      <c r="C7042" t="s">
        <v>24719</v>
      </c>
      <c r="D7042">
        <v>77862</v>
      </c>
      <c r="E7042" t="s">
        <v>2822</v>
      </c>
      <c r="F7042" t="s">
        <v>17763</v>
      </c>
      <c r="G7042" s="2">
        <v>41426</v>
      </c>
      <c r="H7042">
        <v>0</v>
      </c>
      <c r="I7042" t="s">
        <v>27570</v>
      </c>
      <c r="J7042" t="s">
        <v>24720</v>
      </c>
      <c r="K7042" t="s">
        <v>3140</v>
      </c>
      <c r="L7042">
        <v>2025</v>
      </c>
      <c r="M7042">
        <v>2</v>
      </c>
      <c r="N7042">
        <f t="shared" si="436"/>
        <v>2013</v>
      </c>
      <c r="O7042">
        <f t="shared" si="437"/>
        <v>6</v>
      </c>
      <c r="P7042">
        <f t="shared" si="438"/>
        <v>1</v>
      </c>
      <c r="Q7042" s="2">
        <f t="shared" si="439"/>
        <v>41426</v>
      </c>
    </row>
    <row r="7043" spans="1:17" x14ac:dyDescent="0.25">
      <c r="A7043">
        <v>948</v>
      </c>
      <c r="B7043">
        <v>15751089</v>
      </c>
      <c r="C7043" t="s">
        <v>1984</v>
      </c>
      <c r="D7043" t="s">
        <v>51</v>
      </c>
      <c r="E7043" t="s">
        <v>1488</v>
      </c>
      <c r="F7043" t="s">
        <v>83</v>
      </c>
      <c r="G7043" s="2">
        <v>45323</v>
      </c>
      <c r="H7043">
        <v>0</v>
      </c>
      <c r="I7043" t="s">
        <v>27570</v>
      </c>
      <c r="J7043" t="s">
        <v>1985</v>
      </c>
      <c r="K7043" t="s">
        <v>53</v>
      </c>
      <c r="L7043">
        <v>2025</v>
      </c>
      <c r="M7043">
        <v>2</v>
      </c>
      <c r="N7043">
        <f t="shared" ref="N7043:N7106" si="440">YEAR(G7043)</f>
        <v>2024</v>
      </c>
      <c r="O7043">
        <f t="shared" ref="O7043:O7106" si="441">MONTH(G7043)</f>
        <v>2</v>
      </c>
      <c r="P7043">
        <f t="shared" ref="P7043:P7106" si="442">DAY(G7043)</f>
        <v>1</v>
      </c>
      <c r="Q7043" s="2">
        <f t="shared" ref="Q7043:Q7106" si="443">DATE(N7043,O7043,P7043)</f>
        <v>45323</v>
      </c>
    </row>
    <row r="7044" spans="1:17" x14ac:dyDescent="0.25">
      <c r="A7044">
        <v>5737</v>
      </c>
      <c r="B7044">
        <v>15825483</v>
      </c>
      <c r="C7044" t="s">
        <v>11258</v>
      </c>
      <c r="D7044">
        <v>98149</v>
      </c>
      <c r="E7044" t="s">
        <v>10013</v>
      </c>
      <c r="F7044" t="s">
        <v>8570</v>
      </c>
      <c r="G7044" s="2">
        <v>40193</v>
      </c>
      <c r="H7044">
        <v>1</v>
      </c>
      <c r="I7044" t="s">
        <v>27570</v>
      </c>
      <c r="J7044" t="s">
        <v>11259</v>
      </c>
      <c r="K7044" t="s">
        <v>16</v>
      </c>
      <c r="L7044">
        <v>2025</v>
      </c>
      <c r="M7044">
        <v>2</v>
      </c>
      <c r="N7044">
        <f t="shared" si="440"/>
        <v>2010</v>
      </c>
      <c r="O7044">
        <f t="shared" si="441"/>
        <v>1</v>
      </c>
      <c r="P7044">
        <f t="shared" si="442"/>
        <v>15</v>
      </c>
      <c r="Q7044" s="2">
        <f t="shared" si="443"/>
        <v>40193</v>
      </c>
    </row>
    <row r="7045" spans="1:17" x14ac:dyDescent="0.25">
      <c r="A7045">
        <v>9886</v>
      </c>
      <c r="B7045">
        <v>16014201</v>
      </c>
      <c r="C7045" t="s">
        <v>19611</v>
      </c>
      <c r="D7045">
        <v>3168</v>
      </c>
      <c r="E7045" t="s">
        <v>18427</v>
      </c>
      <c r="F7045" t="s">
        <v>19519</v>
      </c>
      <c r="G7045" s="2">
        <v>41426</v>
      </c>
      <c r="H7045">
        <v>0</v>
      </c>
      <c r="I7045" t="s">
        <v>27570</v>
      </c>
      <c r="J7045" t="s">
        <v>19612</v>
      </c>
      <c r="K7045" t="s">
        <v>3140</v>
      </c>
      <c r="L7045">
        <v>2025</v>
      </c>
      <c r="M7045">
        <v>2</v>
      </c>
      <c r="N7045">
        <f t="shared" si="440"/>
        <v>2013</v>
      </c>
      <c r="O7045">
        <f t="shared" si="441"/>
        <v>6</v>
      </c>
      <c r="P7045">
        <f t="shared" si="442"/>
        <v>1</v>
      </c>
      <c r="Q7045" s="2">
        <f t="shared" si="443"/>
        <v>41426</v>
      </c>
    </row>
    <row r="7046" spans="1:17" x14ac:dyDescent="0.25">
      <c r="A7046">
        <v>6385</v>
      </c>
      <c r="B7046">
        <v>16534232</v>
      </c>
      <c r="C7046" t="s">
        <v>12562</v>
      </c>
      <c r="D7046">
        <v>98277</v>
      </c>
      <c r="E7046" t="s">
        <v>1063</v>
      </c>
      <c r="F7046" t="s">
        <v>1048</v>
      </c>
      <c r="G7046" s="2">
        <v>39889</v>
      </c>
      <c r="H7046">
        <v>0</v>
      </c>
      <c r="I7046" t="s">
        <v>27570</v>
      </c>
      <c r="J7046" t="s">
        <v>12563</v>
      </c>
      <c r="K7046" t="s">
        <v>16</v>
      </c>
      <c r="L7046">
        <v>2025</v>
      </c>
      <c r="M7046">
        <v>2</v>
      </c>
      <c r="N7046">
        <f t="shared" si="440"/>
        <v>2009</v>
      </c>
      <c r="O7046">
        <f t="shared" si="441"/>
        <v>3</v>
      </c>
      <c r="P7046">
        <f t="shared" si="442"/>
        <v>17</v>
      </c>
      <c r="Q7046" s="2">
        <f t="shared" si="443"/>
        <v>39889</v>
      </c>
    </row>
    <row r="7047" spans="1:17" x14ac:dyDescent="0.25">
      <c r="A7047">
        <v>615</v>
      </c>
      <c r="B7047">
        <v>16534794</v>
      </c>
      <c r="C7047" t="s">
        <v>1304</v>
      </c>
      <c r="D7047" t="s">
        <v>51</v>
      </c>
      <c r="E7047" t="s">
        <v>1035</v>
      </c>
      <c r="F7047" t="s">
        <v>83</v>
      </c>
      <c r="G7047" s="2">
        <v>45231</v>
      </c>
      <c r="H7047">
        <v>0</v>
      </c>
      <c r="I7047" t="s">
        <v>27570</v>
      </c>
      <c r="J7047" t="s">
        <v>1305</v>
      </c>
      <c r="K7047" t="s">
        <v>53</v>
      </c>
      <c r="L7047">
        <v>2025</v>
      </c>
      <c r="M7047">
        <v>2</v>
      </c>
      <c r="N7047">
        <f t="shared" si="440"/>
        <v>2023</v>
      </c>
      <c r="O7047">
        <f t="shared" si="441"/>
        <v>11</v>
      </c>
      <c r="P7047">
        <f t="shared" si="442"/>
        <v>1</v>
      </c>
      <c r="Q7047" s="2">
        <f t="shared" si="443"/>
        <v>45231</v>
      </c>
    </row>
    <row r="7048" spans="1:17" x14ac:dyDescent="0.25">
      <c r="A7048">
        <v>6387</v>
      </c>
      <c r="B7048">
        <v>16535107</v>
      </c>
      <c r="C7048" t="s">
        <v>12566</v>
      </c>
      <c r="D7048">
        <v>132245</v>
      </c>
      <c r="E7048" t="s">
        <v>1043</v>
      </c>
      <c r="F7048" t="s">
        <v>1048</v>
      </c>
      <c r="G7048" s="2">
        <v>40909</v>
      </c>
      <c r="H7048">
        <v>0</v>
      </c>
      <c r="I7048" t="s">
        <v>27570</v>
      </c>
      <c r="J7048" t="s">
        <v>12567</v>
      </c>
      <c r="K7048" t="s">
        <v>16</v>
      </c>
      <c r="L7048">
        <v>2025</v>
      </c>
      <c r="M7048">
        <v>2</v>
      </c>
      <c r="N7048">
        <f t="shared" si="440"/>
        <v>2012</v>
      </c>
      <c r="O7048">
        <f t="shared" si="441"/>
        <v>1</v>
      </c>
      <c r="P7048">
        <f t="shared" si="442"/>
        <v>1</v>
      </c>
      <c r="Q7048" s="2">
        <f t="shared" si="443"/>
        <v>40909</v>
      </c>
    </row>
    <row r="7049" spans="1:17" x14ac:dyDescent="0.25">
      <c r="A7049">
        <v>8347</v>
      </c>
      <c r="B7049">
        <v>18096036</v>
      </c>
      <c r="C7049" t="s">
        <v>16504</v>
      </c>
      <c r="D7049">
        <v>190788</v>
      </c>
      <c r="E7049" t="s">
        <v>10013</v>
      </c>
      <c r="F7049" t="s">
        <v>1048</v>
      </c>
      <c r="G7049" s="2">
        <v>38838</v>
      </c>
      <c r="H7049">
        <v>0</v>
      </c>
      <c r="I7049" t="s">
        <v>27570</v>
      </c>
      <c r="J7049" t="s">
        <v>16505</v>
      </c>
      <c r="K7049" t="s">
        <v>16</v>
      </c>
      <c r="L7049">
        <v>2025</v>
      </c>
      <c r="M7049">
        <v>2</v>
      </c>
      <c r="N7049">
        <f t="shared" si="440"/>
        <v>2006</v>
      </c>
      <c r="O7049">
        <f t="shared" si="441"/>
        <v>5</v>
      </c>
      <c r="P7049">
        <f t="shared" si="442"/>
        <v>1</v>
      </c>
      <c r="Q7049" s="2">
        <f t="shared" si="443"/>
        <v>38838</v>
      </c>
    </row>
    <row r="7050" spans="1:17" x14ac:dyDescent="0.25">
      <c r="A7050">
        <v>6412</v>
      </c>
      <c r="B7050">
        <v>18097867</v>
      </c>
      <c r="C7050" t="s">
        <v>12615</v>
      </c>
      <c r="D7050">
        <v>98530</v>
      </c>
      <c r="E7050" t="s">
        <v>1063</v>
      </c>
      <c r="F7050" t="s">
        <v>1048</v>
      </c>
      <c r="G7050" s="2">
        <v>40969</v>
      </c>
      <c r="H7050">
        <v>0</v>
      </c>
      <c r="I7050" t="s">
        <v>27570</v>
      </c>
      <c r="J7050" t="s">
        <v>12616</v>
      </c>
      <c r="K7050" t="s">
        <v>16</v>
      </c>
      <c r="L7050">
        <v>2025</v>
      </c>
      <c r="M7050">
        <v>2</v>
      </c>
      <c r="N7050">
        <f t="shared" si="440"/>
        <v>2012</v>
      </c>
      <c r="O7050">
        <f t="shared" si="441"/>
        <v>3</v>
      </c>
      <c r="P7050">
        <f t="shared" si="442"/>
        <v>1</v>
      </c>
      <c r="Q7050" s="2">
        <f t="shared" si="443"/>
        <v>40969</v>
      </c>
    </row>
    <row r="7051" spans="1:17" x14ac:dyDescent="0.25">
      <c r="A7051">
        <v>876</v>
      </c>
      <c r="B7051">
        <v>12299119</v>
      </c>
      <c r="C7051" t="s">
        <v>1837</v>
      </c>
      <c r="D7051" t="s">
        <v>51</v>
      </c>
      <c r="E7051" t="s">
        <v>1035</v>
      </c>
      <c r="F7051" t="s">
        <v>83</v>
      </c>
      <c r="G7051" s="2">
        <v>45292</v>
      </c>
      <c r="H7051">
        <v>0</v>
      </c>
      <c r="I7051" t="s">
        <v>27570</v>
      </c>
      <c r="J7051" t="s">
        <v>1838</v>
      </c>
      <c r="K7051" t="s">
        <v>53</v>
      </c>
      <c r="L7051">
        <v>2025</v>
      </c>
      <c r="M7051">
        <v>2</v>
      </c>
      <c r="N7051">
        <f t="shared" si="440"/>
        <v>2024</v>
      </c>
      <c r="O7051">
        <f t="shared" si="441"/>
        <v>1</v>
      </c>
      <c r="P7051">
        <f t="shared" si="442"/>
        <v>1</v>
      </c>
      <c r="Q7051" s="2">
        <f t="shared" si="443"/>
        <v>45292</v>
      </c>
    </row>
    <row r="7052" spans="1:17" x14ac:dyDescent="0.25">
      <c r="A7052">
        <v>11320</v>
      </c>
      <c r="B7052">
        <v>15188314</v>
      </c>
      <c r="C7052" t="s">
        <v>22471</v>
      </c>
      <c r="D7052">
        <v>105442</v>
      </c>
      <c r="E7052" t="s">
        <v>2828</v>
      </c>
      <c r="F7052" t="s">
        <v>14</v>
      </c>
      <c r="G7052" s="2">
        <v>43709</v>
      </c>
      <c r="H7052">
        <v>0</v>
      </c>
      <c r="I7052" t="s">
        <v>27570</v>
      </c>
      <c r="J7052" t="s">
        <v>22472</v>
      </c>
      <c r="K7052" t="s">
        <v>3140</v>
      </c>
      <c r="L7052">
        <v>2025</v>
      </c>
      <c r="M7052">
        <v>2</v>
      </c>
      <c r="N7052">
        <f t="shared" si="440"/>
        <v>2019</v>
      </c>
      <c r="O7052">
        <f t="shared" si="441"/>
        <v>9</v>
      </c>
      <c r="P7052">
        <f t="shared" si="442"/>
        <v>1</v>
      </c>
      <c r="Q7052" s="2">
        <f t="shared" si="443"/>
        <v>43709</v>
      </c>
    </row>
    <row r="7053" spans="1:17" x14ac:dyDescent="0.25">
      <c r="A7053">
        <v>4747</v>
      </c>
      <c r="B7053">
        <v>17094575</v>
      </c>
      <c r="C7053" t="s">
        <v>9229</v>
      </c>
      <c r="D7053">
        <v>19554</v>
      </c>
      <c r="E7053" t="s">
        <v>25</v>
      </c>
      <c r="F7053" t="s">
        <v>14</v>
      </c>
      <c r="G7053" s="2">
        <v>41306</v>
      </c>
      <c r="H7053">
        <v>0</v>
      </c>
      <c r="I7053" t="s">
        <v>27570</v>
      </c>
      <c r="J7053" t="s">
        <v>9230</v>
      </c>
      <c r="K7053" t="s">
        <v>16</v>
      </c>
      <c r="L7053">
        <v>2025</v>
      </c>
      <c r="M7053">
        <v>2</v>
      </c>
      <c r="N7053">
        <f t="shared" si="440"/>
        <v>2013</v>
      </c>
      <c r="O7053">
        <f t="shared" si="441"/>
        <v>2</v>
      </c>
      <c r="P7053">
        <f t="shared" si="442"/>
        <v>1</v>
      </c>
      <c r="Q7053" s="2">
        <f t="shared" si="443"/>
        <v>41306</v>
      </c>
    </row>
    <row r="7054" spans="1:17" x14ac:dyDescent="0.25">
      <c r="A7054">
        <v>410</v>
      </c>
      <c r="B7054">
        <v>26036402</v>
      </c>
      <c r="C7054" t="s">
        <v>861</v>
      </c>
      <c r="D7054" t="s">
        <v>51</v>
      </c>
      <c r="E7054" t="s">
        <v>151</v>
      </c>
      <c r="F7054" t="s">
        <v>14</v>
      </c>
      <c r="G7054" s="2">
        <v>45323</v>
      </c>
      <c r="H7054">
        <v>0</v>
      </c>
      <c r="I7054" t="s">
        <v>27570</v>
      </c>
      <c r="J7054" t="s">
        <v>862</v>
      </c>
      <c r="K7054" t="s">
        <v>53</v>
      </c>
      <c r="L7054">
        <v>2025</v>
      </c>
      <c r="M7054">
        <v>2</v>
      </c>
      <c r="N7054">
        <f t="shared" si="440"/>
        <v>2024</v>
      </c>
      <c r="O7054">
        <f t="shared" si="441"/>
        <v>2</v>
      </c>
      <c r="P7054">
        <f t="shared" si="442"/>
        <v>1</v>
      </c>
      <c r="Q7054" s="2">
        <f t="shared" si="443"/>
        <v>45323</v>
      </c>
    </row>
    <row r="7055" spans="1:17" x14ac:dyDescent="0.25">
      <c r="A7055">
        <v>4787</v>
      </c>
      <c r="B7055">
        <v>17605322</v>
      </c>
      <c r="C7055" t="s">
        <v>9308</v>
      </c>
      <c r="D7055">
        <v>19195</v>
      </c>
      <c r="E7055" t="s">
        <v>13</v>
      </c>
      <c r="F7055" t="s">
        <v>14</v>
      </c>
      <c r="G7055" s="2">
        <v>41306</v>
      </c>
      <c r="H7055">
        <v>0</v>
      </c>
      <c r="I7055" t="s">
        <v>27570</v>
      </c>
      <c r="J7055" t="s">
        <v>9309</v>
      </c>
      <c r="K7055" t="s">
        <v>16</v>
      </c>
      <c r="L7055">
        <v>2025</v>
      </c>
      <c r="M7055">
        <v>2</v>
      </c>
      <c r="N7055">
        <f t="shared" si="440"/>
        <v>2013</v>
      </c>
      <c r="O7055">
        <f t="shared" si="441"/>
        <v>2</v>
      </c>
      <c r="P7055">
        <f t="shared" si="442"/>
        <v>1</v>
      </c>
      <c r="Q7055" s="2">
        <f t="shared" si="443"/>
        <v>41306</v>
      </c>
    </row>
    <row r="7056" spans="1:17" x14ac:dyDescent="0.25">
      <c r="A7056">
        <v>3947</v>
      </c>
      <c r="B7056">
        <v>15294564</v>
      </c>
      <c r="C7056" t="s">
        <v>7731</v>
      </c>
      <c r="D7056" t="s">
        <v>51</v>
      </c>
      <c r="E7056" t="s">
        <v>7574</v>
      </c>
      <c r="F7056" t="s">
        <v>7725</v>
      </c>
      <c r="G7056" s="2">
        <v>45536</v>
      </c>
      <c r="H7056">
        <v>0</v>
      </c>
      <c r="I7056" t="s">
        <v>27570</v>
      </c>
      <c r="J7056" t="s">
        <v>7732</v>
      </c>
      <c r="K7056" t="s">
        <v>53</v>
      </c>
      <c r="L7056">
        <v>2025</v>
      </c>
      <c r="M7056">
        <v>2</v>
      </c>
      <c r="N7056">
        <f t="shared" si="440"/>
        <v>2024</v>
      </c>
      <c r="O7056">
        <f t="shared" si="441"/>
        <v>9</v>
      </c>
      <c r="P7056">
        <f t="shared" si="442"/>
        <v>1</v>
      </c>
      <c r="Q7056" s="2">
        <f t="shared" si="443"/>
        <v>45536</v>
      </c>
    </row>
    <row r="7057" spans="1:17" x14ac:dyDescent="0.25">
      <c r="A7057">
        <v>7181</v>
      </c>
      <c r="B7057">
        <v>11798944</v>
      </c>
      <c r="C7057" t="s">
        <v>14151</v>
      </c>
      <c r="D7057">
        <v>98116</v>
      </c>
      <c r="E7057" t="s">
        <v>1035</v>
      </c>
      <c r="F7057" t="s">
        <v>8570</v>
      </c>
      <c r="G7057" s="2">
        <v>42950</v>
      </c>
      <c r="H7057">
        <v>0</v>
      </c>
      <c r="I7057" t="s">
        <v>27570</v>
      </c>
      <c r="J7057" t="s">
        <v>14152</v>
      </c>
      <c r="K7057" t="s">
        <v>16</v>
      </c>
      <c r="L7057">
        <v>2025</v>
      </c>
      <c r="M7057">
        <v>2</v>
      </c>
      <c r="N7057">
        <f t="shared" si="440"/>
        <v>2017</v>
      </c>
      <c r="O7057">
        <f t="shared" si="441"/>
        <v>8</v>
      </c>
      <c r="P7057">
        <f t="shared" si="442"/>
        <v>3</v>
      </c>
      <c r="Q7057" s="2">
        <f t="shared" si="443"/>
        <v>42950</v>
      </c>
    </row>
    <row r="7058" spans="1:17" x14ac:dyDescent="0.25">
      <c r="A7058">
        <v>4838</v>
      </c>
      <c r="B7058">
        <v>18472072</v>
      </c>
      <c r="C7058" t="s">
        <v>9410</v>
      </c>
      <c r="D7058">
        <v>19504</v>
      </c>
      <c r="E7058" t="s">
        <v>25</v>
      </c>
      <c r="F7058" t="s">
        <v>14</v>
      </c>
      <c r="G7058" s="2">
        <v>41655</v>
      </c>
      <c r="H7058">
        <v>0</v>
      </c>
      <c r="I7058" t="s">
        <v>27570</v>
      </c>
      <c r="J7058" t="s">
        <v>9411</v>
      </c>
      <c r="K7058" t="s">
        <v>16</v>
      </c>
      <c r="L7058">
        <v>2025</v>
      </c>
      <c r="M7058">
        <v>2</v>
      </c>
      <c r="N7058">
        <f t="shared" si="440"/>
        <v>2014</v>
      </c>
      <c r="O7058">
        <f t="shared" si="441"/>
        <v>1</v>
      </c>
      <c r="P7058">
        <f t="shared" si="442"/>
        <v>16</v>
      </c>
      <c r="Q7058" s="2">
        <f t="shared" si="443"/>
        <v>41655</v>
      </c>
    </row>
    <row r="7059" spans="1:17" x14ac:dyDescent="0.25">
      <c r="A7059">
        <v>5238</v>
      </c>
      <c r="B7059">
        <v>21062985</v>
      </c>
      <c r="C7059" t="s">
        <v>10233</v>
      </c>
      <c r="D7059">
        <v>148520</v>
      </c>
      <c r="E7059" t="s">
        <v>1035</v>
      </c>
      <c r="F7059" t="s">
        <v>19</v>
      </c>
      <c r="G7059" s="2">
        <v>42979</v>
      </c>
      <c r="H7059">
        <v>0</v>
      </c>
      <c r="I7059" t="s">
        <v>27570</v>
      </c>
      <c r="J7059" t="s">
        <v>10234</v>
      </c>
      <c r="K7059" t="s">
        <v>16</v>
      </c>
      <c r="L7059">
        <v>2025</v>
      </c>
      <c r="M7059">
        <v>2</v>
      </c>
      <c r="N7059">
        <f t="shared" si="440"/>
        <v>2017</v>
      </c>
      <c r="O7059">
        <f t="shared" si="441"/>
        <v>9</v>
      </c>
      <c r="P7059">
        <f t="shared" si="442"/>
        <v>1</v>
      </c>
      <c r="Q7059" s="2">
        <f t="shared" si="443"/>
        <v>42979</v>
      </c>
    </row>
    <row r="7060" spans="1:17" x14ac:dyDescent="0.25">
      <c r="A7060">
        <v>7216</v>
      </c>
      <c r="B7060">
        <v>19102507</v>
      </c>
      <c r="C7060" t="s">
        <v>14221</v>
      </c>
      <c r="D7060">
        <v>148718</v>
      </c>
      <c r="E7060" t="s">
        <v>1035</v>
      </c>
      <c r="F7060" t="s">
        <v>8570</v>
      </c>
      <c r="G7060" s="2">
        <v>42979</v>
      </c>
      <c r="H7060">
        <v>0</v>
      </c>
      <c r="I7060" t="s">
        <v>27570</v>
      </c>
      <c r="J7060" t="s">
        <v>14222</v>
      </c>
      <c r="K7060" t="s">
        <v>16</v>
      </c>
      <c r="L7060">
        <v>2025</v>
      </c>
      <c r="M7060">
        <v>2</v>
      </c>
      <c r="N7060">
        <f t="shared" si="440"/>
        <v>2017</v>
      </c>
      <c r="O7060">
        <f t="shared" si="441"/>
        <v>9</v>
      </c>
      <c r="P7060">
        <f t="shared" si="442"/>
        <v>1</v>
      </c>
      <c r="Q7060" s="2">
        <f t="shared" si="443"/>
        <v>42979</v>
      </c>
    </row>
    <row r="7061" spans="1:17" x14ac:dyDescent="0.25">
      <c r="A7061">
        <v>5229</v>
      </c>
      <c r="B7061">
        <v>20352652</v>
      </c>
      <c r="C7061" t="s">
        <v>10215</v>
      </c>
      <c r="D7061">
        <v>148513</v>
      </c>
      <c r="E7061" t="s">
        <v>1035</v>
      </c>
      <c r="F7061" t="s">
        <v>19</v>
      </c>
      <c r="G7061" s="2">
        <v>42979</v>
      </c>
      <c r="H7061">
        <v>0</v>
      </c>
      <c r="I7061" t="s">
        <v>27570</v>
      </c>
      <c r="J7061" t="s">
        <v>10216</v>
      </c>
      <c r="K7061" t="s">
        <v>16</v>
      </c>
      <c r="L7061">
        <v>2025</v>
      </c>
      <c r="M7061">
        <v>2</v>
      </c>
      <c r="N7061">
        <f t="shared" si="440"/>
        <v>2017</v>
      </c>
      <c r="O7061">
        <f t="shared" si="441"/>
        <v>9</v>
      </c>
      <c r="P7061">
        <f t="shared" si="442"/>
        <v>1</v>
      </c>
      <c r="Q7061" s="2">
        <f t="shared" si="443"/>
        <v>42979</v>
      </c>
    </row>
    <row r="7062" spans="1:17" x14ac:dyDescent="0.25">
      <c r="A7062">
        <v>4872</v>
      </c>
      <c r="B7062">
        <v>20040479</v>
      </c>
      <c r="C7062" t="s">
        <v>9478</v>
      </c>
      <c r="D7062">
        <v>19279</v>
      </c>
      <c r="E7062" t="s">
        <v>13</v>
      </c>
      <c r="F7062" t="s">
        <v>14</v>
      </c>
      <c r="G7062" s="2">
        <v>42040</v>
      </c>
      <c r="H7062">
        <v>0</v>
      </c>
      <c r="I7062" t="s">
        <v>27570</v>
      </c>
      <c r="J7062" t="s">
        <v>9479</v>
      </c>
      <c r="K7062" t="s">
        <v>16</v>
      </c>
      <c r="L7062">
        <v>2025</v>
      </c>
      <c r="M7062">
        <v>2</v>
      </c>
      <c r="N7062">
        <f t="shared" si="440"/>
        <v>2015</v>
      </c>
      <c r="O7062">
        <f t="shared" si="441"/>
        <v>2</v>
      </c>
      <c r="P7062">
        <f t="shared" si="442"/>
        <v>5</v>
      </c>
      <c r="Q7062" s="2">
        <f t="shared" si="443"/>
        <v>42040</v>
      </c>
    </row>
    <row r="7063" spans="1:17" x14ac:dyDescent="0.25">
      <c r="A7063">
        <v>12100</v>
      </c>
      <c r="B7063">
        <v>16066253</v>
      </c>
      <c r="C7063" t="s">
        <v>24023</v>
      </c>
      <c r="D7063">
        <v>105531</v>
      </c>
      <c r="E7063" t="s">
        <v>2822</v>
      </c>
      <c r="F7063" t="s">
        <v>83</v>
      </c>
      <c r="G7063" s="2">
        <v>44896</v>
      </c>
      <c r="H7063">
        <v>0</v>
      </c>
      <c r="I7063" t="s">
        <v>27570</v>
      </c>
      <c r="J7063" t="s">
        <v>24024</v>
      </c>
      <c r="K7063" t="s">
        <v>3140</v>
      </c>
      <c r="L7063">
        <v>2025</v>
      </c>
      <c r="M7063">
        <v>2</v>
      </c>
      <c r="N7063">
        <f t="shared" si="440"/>
        <v>2022</v>
      </c>
      <c r="O7063">
        <f t="shared" si="441"/>
        <v>12</v>
      </c>
      <c r="P7063">
        <f t="shared" si="442"/>
        <v>1</v>
      </c>
      <c r="Q7063" s="2">
        <f t="shared" si="443"/>
        <v>44896</v>
      </c>
    </row>
    <row r="7064" spans="1:17" x14ac:dyDescent="0.25">
      <c r="A7064">
        <v>3789</v>
      </c>
      <c r="B7064">
        <v>27497919</v>
      </c>
      <c r="C7064" t="s">
        <v>7408</v>
      </c>
      <c r="D7064" t="s">
        <v>51</v>
      </c>
      <c r="E7064" t="s">
        <v>2828</v>
      </c>
      <c r="F7064" t="s">
        <v>180</v>
      </c>
      <c r="G7064" s="2">
        <v>45474</v>
      </c>
      <c r="H7064">
        <v>0</v>
      </c>
      <c r="I7064" t="s">
        <v>27570</v>
      </c>
      <c r="J7064" t="s">
        <v>7409</v>
      </c>
      <c r="K7064" t="s">
        <v>53</v>
      </c>
      <c r="L7064">
        <v>2025</v>
      </c>
      <c r="M7064">
        <v>2</v>
      </c>
      <c r="N7064">
        <f t="shared" si="440"/>
        <v>2024</v>
      </c>
      <c r="O7064">
        <f t="shared" si="441"/>
        <v>7</v>
      </c>
      <c r="P7064">
        <f t="shared" si="442"/>
        <v>1</v>
      </c>
      <c r="Q7064" s="2">
        <f t="shared" si="443"/>
        <v>45474</v>
      </c>
    </row>
    <row r="7065" spans="1:17" x14ac:dyDescent="0.25">
      <c r="A7065">
        <v>7422</v>
      </c>
      <c r="B7065">
        <v>28206756</v>
      </c>
      <c r="C7065" t="s">
        <v>14636</v>
      </c>
      <c r="D7065">
        <v>10205</v>
      </c>
      <c r="E7065" t="s">
        <v>1862</v>
      </c>
      <c r="F7065" t="s">
        <v>14</v>
      </c>
      <c r="G7065" s="2">
        <v>44743</v>
      </c>
      <c r="H7065">
        <v>0</v>
      </c>
      <c r="I7065" t="s">
        <v>27570</v>
      </c>
      <c r="J7065" t="s">
        <v>14637</v>
      </c>
      <c r="K7065" t="s">
        <v>16</v>
      </c>
      <c r="L7065">
        <v>2025</v>
      </c>
      <c r="M7065">
        <v>2</v>
      </c>
      <c r="N7065">
        <f t="shared" si="440"/>
        <v>2022</v>
      </c>
      <c r="O7065">
        <f t="shared" si="441"/>
        <v>7</v>
      </c>
      <c r="P7065">
        <f t="shared" si="442"/>
        <v>1</v>
      </c>
      <c r="Q7065" s="2">
        <f t="shared" si="443"/>
        <v>44743</v>
      </c>
    </row>
    <row r="7066" spans="1:17" x14ac:dyDescent="0.25">
      <c r="A7066">
        <v>6467</v>
      </c>
      <c r="B7066">
        <v>23594008</v>
      </c>
      <c r="C7066" t="s">
        <v>12725</v>
      </c>
      <c r="D7066">
        <v>150616</v>
      </c>
      <c r="E7066" t="s">
        <v>1035</v>
      </c>
      <c r="F7066" t="s">
        <v>1048</v>
      </c>
      <c r="G7066" s="2">
        <v>42979</v>
      </c>
      <c r="H7066">
        <v>0</v>
      </c>
      <c r="I7066" t="s">
        <v>27570</v>
      </c>
      <c r="J7066" t="s">
        <v>12726</v>
      </c>
      <c r="K7066" t="s">
        <v>16</v>
      </c>
      <c r="L7066">
        <v>2025</v>
      </c>
      <c r="M7066">
        <v>2</v>
      </c>
      <c r="N7066">
        <f t="shared" si="440"/>
        <v>2017</v>
      </c>
      <c r="O7066">
        <f t="shared" si="441"/>
        <v>9</v>
      </c>
      <c r="P7066">
        <f t="shared" si="442"/>
        <v>1</v>
      </c>
      <c r="Q7066" s="2">
        <f t="shared" si="443"/>
        <v>42979</v>
      </c>
    </row>
    <row r="7067" spans="1:17" x14ac:dyDescent="0.25">
      <c r="A7067">
        <v>5600</v>
      </c>
      <c r="B7067">
        <v>18457811</v>
      </c>
      <c r="C7067" t="s">
        <v>10982</v>
      </c>
      <c r="D7067">
        <v>148952</v>
      </c>
      <c r="E7067" t="s">
        <v>1043</v>
      </c>
      <c r="F7067" t="s">
        <v>8061</v>
      </c>
      <c r="G7067" s="2">
        <v>42979</v>
      </c>
      <c r="H7067">
        <v>0</v>
      </c>
      <c r="I7067" t="s">
        <v>27570</v>
      </c>
      <c r="J7067" t="s">
        <v>10983</v>
      </c>
      <c r="K7067" t="s">
        <v>16</v>
      </c>
      <c r="L7067">
        <v>2025</v>
      </c>
      <c r="M7067">
        <v>2</v>
      </c>
      <c r="N7067">
        <f t="shared" si="440"/>
        <v>2017</v>
      </c>
      <c r="O7067">
        <f t="shared" si="441"/>
        <v>9</v>
      </c>
      <c r="P7067">
        <f t="shared" si="442"/>
        <v>1</v>
      </c>
      <c r="Q7067" s="2">
        <f t="shared" si="443"/>
        <v>42979</v>
      </c>
    </row>
    <row r="7068" spans="1:17" x14ac:dyDescent="0.25">
      <c r="A7068">
        <v>9166</v>
      </c>
      <c r="B7068">
        <v>17392752</v>
      </c>
      <c r="C7068" t="s">
        <v>18155</v>
      </c>
      <c r="D7068">
        <v>204970</v>
      </c>
      <c r="E7068" t="s">
        <v>1244</v>
      </c>
      <c r="F7068" t="s">
        <v>108</v>
      </c>
      <c r="G7068" s="2">
        <v>45078</v>
      </c>
      <c r="H7068">
        <v>0</v>
      </c>
      <c r="I7068" t="s">
        <v>27570</v>
      </c>
      <c r="J7068" t="s">
        <v>18156</v>
      </c>
      <c r="K7068" t="s">
        <v>16</v>
      </c>
      <c r="L7068">
        <v>2025</v>
      </c>
      <c r="M7068">
        <v>2</v>
      </c>
      <c r="N7068">
        <f t="shared" si="440"/>
        <v>2023</v>
      </c>
      <c r="O7068">
        <f t="shared" si="441"/>
        <v>6</v>
      </c>
      <c r="P7068">
        <f t="shared" si="442"/>
        <v>1</v>
      </c>
      <c r="Q7068" s="2">
        <f t="shared" si="443"/>
        <v>45078</v>
      </c>
    </row>
    <row r="7069" spans="1:17" x14ac:dyDescent="0.25">
      <c r="A7069">
        <v>3603</v>
      </c>
      <c r="B7069">
        <v>20656684</v>
      </c>
      <c r="C7069" t="s">
        <v>7037</v>
      </c>
      <c r="D7069" t="s">
        <v>51</v>
      </c>
      <c r="E7069" t="s">
        <v>2822</v>
      </c>
      <c r="F7069" t="s">
        <v>83</v>
      </c>
      <c r="G7069" s="2">
        <v>45383</v>
      </c>
      <c r="H7069">
        <v>0</v>
      </c>
      <c r="I7069" t="s">
        <v>27570</v>
      </c>
      <c r="J7069" t="s">
        <v>7038</v>
      </c>
      <c r="K7069" t="s">
        <v>53</v>
      </c>
      <c r="L7069">
        <v>2025</v>
      </c>
      <c r="M7069">
        <v>2</v>
      </c>
      <c r="N7069">
        <f t="shared" si="440"/>
        <v>2024</v>
      </c>
      <c r="O7069">
        <f t="shared" si="441"/>
        <v>4</v>
      </c>
      <c r="P7069">
        <f t="shared" si="442"/>
        <v>1</v>
      </c>
      <c r="Q7069" s="2">
        <f t="shared" si="443"/>
        <v>45383</v>
      </c>
    </row>
    <row r="7070" spans="1:17" x14ac:dyDescent="0.25">
      <c r="A7070">
        <v>9488</v>
      </c>
      <c r="B7070">
        <v>25913610</v>
      </c>
      <c r="C7070" t="s">
        <v>18815</v>
      </c>
      <c r="D7070">
        <v>2148</v>
      </c>
      <c r="E7070" t="s">
        <v>2812</v>
      </c>
      <c r="F7070" t="s">
        <v>2131</v>
      </c>
      <c r="G7070" s="2">
        <v>45139</v>
      </c>
      <c r="H7070">
        <v>0</v>
      </c>
      <c r="I7070" t="s">
        <v>27570</v>
      </c>
      <c r="J7070" t="s">
        <v>18816</v>
      </c>
      <c r="K7070" t="s">
        <v>3140</v>
      </c>
      <c r="L7070">
        <v>2025</v>
      </c>
      <c r="M7070">
        <v>2</v>
      </c>
      <c r="N7070">
        <f t="shared" si="440"/>
        <v>2023</v>
      </c>
      <c r="O7070">
        <f t="shared" si="441"/>
        <v>8</v>
      </c>
      <c r="P7070">
        <f t="shared" si="442"/>
        <v>1</v>
      </c>
      <c r="Q7070" s="2">
        <f t="shared" si="443"/>
        <v>45139</v>
      </c>
    </row>
    <row r="7071" spans="1:17" x14ac:dyDescent="0.25">
      <c r="A7071">
        <v>2558</v>
      </c>
      <c r="B7071">
        <v>11040410</v>
      </c>
      <c r="C7071" t="s">
        <v>4956</v>
      </c>
      <c r="D7071" t="s">
        <v>51</v>
      </c>
      <c r="E7071" t="s">
        <v>2828</v>
      </c>
      <c r="F7071" t="s">
        <v>299</v>
      </c>
      <c r="G7071" s="2">
        <v>45323</v>
      </c>
      <c r="H7071">
        <v>0</v>
      </c>
      <c r="I7071" t="s">
        <v>27570</v>
      </c>
      <c r="J7071" t="s">
        <v>4957</v>
      </c>
      <c r="K7071" t="s">
        <v>53</v>
      </c>
      <c r="L7071">
        <v>2025</v>
      </c>
      <c r="M7071">
        <v>2</v>
      </c>
      <c r="N7071">
        <f t="shared" si="440"/>
        <v>2024</v>
      </c>
      <c r="O7071">
        <f t="shared" si="441"/>
        <v>2</v>
      </c>
      <c r="P7071">
        <f t="shared" si="442"/>
        <v>1</v>
      </c>
      <c r="Q7071" s="2">
        <f t="shared" si="443"/>
        <v>45323</v>
      </c>
    </row>
    <row r="7072" spans="1:17" x14ac:dyDescent="0.25">
      <c r="A7072">
        <v>13285</v>
      </c>
      <c r="B7072">
        <v>12041213</v>
      </c>
      <c r="C7072" t="s">
        <v>26476</v>
      </c>
      <c r="D7072">
        <v>112038</v>
      </c>
      <c r="E7072" t="s">
        <v>2828</v>
      </c>
      <c r="F7072" t="s">
        <v>108</v>
      </c>
      <c r="G7072" s="2">
        <v>45139</v>
      </c>
      <c r="H7072">
        <v>0</v>
      </c>
      <c r="I7072" t="s">
        <v>27570</v>
      </c>
      <c r="J7072" t="s">
        <v>26477</v>
      </c>
      <c r="K7072" t="s">
        <v>3140</v>
      </c>
      <c r="L7072">
        <v>2025</v>
      </c>
      <c r="M7072">
        <v>2</v>
      </c>
      <c r="N7072">
        <f t="shared" si="440"/>
        <v>2023</v>
      </c>
      <c r="O7072">
        <f t="shared" si="441"/>
        <v>8</v>
      </c>
      <c r="P7072">
        <f t="shared" si="442"/>
        <v>1</v>
      </c>
      <c r="Q7072" s="2">
        <f t="shared" si="443"/>
        <v>45139</v>
      </c>
    </row>
    <row r="7073" spans="1:17" x14ac:dyDescent="0.25">
      <c r="A7073">
        <v>7716</v>
      </c>
      <c r="B7073">
        <v>20040436</v>
      </c>
      <c r="C7073" t="s">
        <v>15221</v>
      </c>
      <c r="D7073">
        <v>182795</v>
      </c>
      <c r="E7073" t="s">
        <v>1035</v>
      </c>
      <c r="F7073" t="s">
        <v>299</v>
      </c>
      <c r="G7073" s="2">
        <v>44697</v>
      </c>
      <c r="H7073">
        <v>0</v>
      </c>
      <c r="I7073" t="s">
        <v>27570</v>
      </c>
      <c r="J7073" t="s">
        <v>15222</v>
      </c>
      <c r="K7073" t="s">
        <v>16</v>
      </c>
      <c r="L7073">
        <v>2025</v>
      </c>
      <c r="M7073">
        <v>2</v>
      </c>
      <c r="N7073">
        <f t="shared" si="440"/>
        <v>2022</v>
      </c>
      <c r="O7073">
        <f t="shared" si="441"/>
        <v>5</v>
      </c>
      <c r="P7073">
        <f t="shared" si="442"/>
        <v>16</v>
      </c>
      <c r="Q7073" s="2">
        <f t="shared" si="443"/>
        <v>44697</v>
      </c>
    </row>
    <row r="7074" spans="1:17" x14ac:dyDescent="0.25">
      <c r="A7074">
        <v>11476</v>
      </c>
      <c r="B7074">
        <v>18349017</v>
      </c>
      <c r="C7074" t="s">
        <v>22782</v>
      </c>
      <c r="D7074">
        <v>105707</v>
      </c>
      <c r="E7074" t="s">
        <v>2822</v>
      </c>
      <c r="F7074" t="s">
        <v>14</v>
      </c>
      <c r="G7074" s="2">
        <v>43647</v>
      </c>
      <c r="H7074">
        <v>0</v>
      </c>
      <c r="I7074" t="s">
        <v>27570</v>
      </c>
      <c r="J7074" t="s">
        <v>22783</v>
      </c>
      <c r="K7074" t="s">
        <v>3140</v>
      </c>
      <c r="L7074">
        <v>2025</v>
      </c>
      <c r="M7074">
        <v>2</v>
      </c>
      <c r="N7074">
        <f t="shared" si="440"/>
        <v>2019</v>
      </c>
      <c r="O7074">
        <f t="shared" si="441"/>
        <v>7</v>
      </c>
      <c r="P7074">
        <f t="shared" si="442"/>
        <v>1</v>
      </c>
      <c r="Q7074" s="2">
        <f t="shared" si="443"/>
        <v>43647</v>
      </c>
    </row>
    <row r="7075" spans="1:17" x14ac:dyDescent="0.25">
      <c r="A7075">
        <v>333</v>
      </c>
      <c r="B7075">
        <v>25485163</v>
      </c>
      <c r="C7075" t="s">
        <v>708</v>
      </c>
      <c r="D7075" t="s">
        <v>51</v>
      </c>
      <c r="E7075" t="s">
        <v>278</v>
      </c>
      <c r="F7075" t="s">
        <v>14</v>
      </c>
      <c r="G7075" s="2">
        <v>43102</v>
      </c>
      <c r="H7075">
        <v>0</v>
      </c>
      <c r="I7075" t="s">
        <v>27570</v>
      </c>
      <c r="J7075" t="s">
        <v>709</v>
      </c>
      <c r="K7075" t="s">
        <v>53</v>
      </c>
      <c r="L7075">
        <v>2025</v>
      </c>
      <c r="M7075">
        <v>2</v>
      </c>
      <c r="N7075">
        <f t="shared" si="440"/>
        <v>2018</v>
      </c>
      <c r="O7075">
        <f t="shared" si="441"/>
        <v>1</v>
      </c>
      <c r="P7075">
        <f t="shared" si="442"/>
        <v>2</v>
      </c>
      <c r="Q7075" s="2">
        <f t="shared" si="443"/>
        <v>43102</v>
      </c>
    </row>
    <row r="7076" spans="1:17" x14ac:dyDescent="0.25">
      <c r="A7076">
        <v>9120</v>
      </c>
      <c r="B7076">
        <v>12798298</v>
      </c>
      <c r="C7076" t="s">
        <v>18064</v>
      </c>
      <c r="D7076">
        <v>204922</v>
      </c>
      <c r="E7076" t="s">
        <v>1247</v>
      </c>
      <c r="F7076" t="s">
        <v>299</v>
      </c>
      <c r="G7076" s="2">
        <v>44927</v>
      </c>
      <c r="H7076">
        <v>0</v>
      </c>
      <c r="I7076" t="s">
        <v>27570</v>
      </c>
      <c r="J7076" t="s">
        <v>18065</v>
      </c>
      <c r="K7076" t="s">
        <v>16</v>
      </c>
      <c r="L7076">
        <v>2025</v>
      </c>
      <c r="M7076">
        <v>2</v>
      </c>
      <c r="N7076">
        <f t="shared" si="440"/>
        <v>2023</v>
      </c>
      <c r="O7076">
        <f t="shared" si="441"/>
        <v>1</v>
      </c>
      <c r="P7076">
        <f t="shared" si="442"/>
        <v>1</v>
      </c>
      <c r="Q7076" s="2">
        <f t="shared" si="443"/>
        <v>44927</v>
      </c>
    </row>
    <row r="7077" spans="1:17" x14ac:dyDescent="0.25">
      <c r="A7077">
        <v>3888</v>
      </c>
      <c r="B7077">
        <v>26123331</v>
      </c>
      <c r="C7077" t="s">
        <v>7611</v>
      </c>
      <c r="D7077" t="s">
        <v>51</v>
      </c>
      <c r="E7077" t="s">
        <v>7577</v>
      </c>
      <c r="F7077" t="s">
        <v>522</v>
      </c>
      <c r="G7077" s="2">
        <v>45505</v>
      </c>
      <c r="H7077">
        <v>0</v>
      </c>
      <c r="I7077" t="s">
        <v>27570</v>
      </c>
      <c r="J7077" t="s">
        <v>7612</v>
      </c>
      <c r="K7077" t="s">
        <v>53</v>
      </c>
      <c r="L7077">
        <v>2025</v>
      </c>
      <c r="M7077">
        <v>2</v>
      </c>
      <c r="N7077">
        <f t="shared" si="440"/>
        <v>2024</v>
      </c>
      <c r="O7077">
        <f t="shared" si="441"/>
        <v>8</v>
      </c>
      <c r="P7077">
        <f t="shared" si="442"/>
        <v>1</v>
      </c>
      <c r="Q7077" s="2">
        <f t="shared" si="443"/>
        <v>45505</v>
      </c>
    </row>
    <row r="7078" spans="1:17" x14ac:dyDescent="0.25">
      <c r="A7078">
        <v>12601</v>
      </c>
      <c r="B7078">
        <v>23594157</v>
      </c>
      <c r="C7078" t="s">
        <v>25027</v>
      </c>
      <c r="D7078">
        <v>111260</v>
      </c>
      <c r="E7078" t="s">
        <v>2822</v>
      </c>
      <c r="F7078" t="s">
        <v>108</v>
      </c>
      <c r="G7078" s="2">
        <v>44986</v>
      </c>
      <c r="H7078">
        <v>0</v>
      </c>
      <c r="I7078" t="s">
        <v>27570</v>
      </c>
      <c r="J7078" t="s">
        <v>25028</v>
      </c>
      <c r="K7078" t="s">
        <v>3140</v>
      </c>
      <c r="L7078">
        <v>2025</v>
      </c>
      <c r="M7078">
        <v>2</v>
      </c>
      <c r="N7078">
        <f t="shared" si="440"/>
        <v>2023</v>
      </c>
      <c r="O7078">
        <f t="shared" si="441"/>
        <v>3</v>
      </c>
      <c r="P7078">
        <f t="shared" si="442"/>
        <v>1</v>
      </c>
      <c r="Q7078" s="2">
        <f t="shared" si="443"/>
        <v>44986</v>
      </c>
    </row>
    <row r="7079" spans="1:17" x14ac:dyDescent="0.25">
      <c r="A7079">
        <v>3826</v>
      </c>
      <c r="B7079">
        <v>12541105</v>
      </c>
      <c r="C7079" t="s">
        <v>7481</v>
      </c>
      <c r="D7079" t="s">
        <v>51</v>
      </c>
      <c r="E7079" t="s">
        <v>2822</v>
      </c>
      <c r="F7079" t="s">
        <v>180</v>
      </c>
      <c r="G7079" s="2">
        <v>45474</v>
      </c>
      <c r="H7079">
        <v>0</v>
      </c>
      <c r="I7079" t="s">
        <v>27570</v>
      </c>
      <c r="J7079" t="s">
        <v>7482</v>
      </c>
      <c r="K7079" t="s">
        <v>53</v>
      </c>
      <c r="L7079">
        <v>2025</v>
      </c>
      <c r="M7079">
        <v>2</v>
      </c>
      <c r="N7079">
        <f t="shared" si="440"/>
        <v>2024</v>
      </c>
      <c r="O7079">
        <f t="shared" si="441"/>
        <v>7</v>
      </c>
      <c r="P7079">
        <f t="shared" si="442"/>
        <v>1</v>
      </c>
      <c r="Q7079" s="2">
        <f t="shared" si="443"/>
        <v>45474</v>
      </c>
    </row>
    <row r="7080" spans="1:17" x14ac:dyDescent="0.25">
      <c r="A7080">
        <v>535</v>
      </c>
      <c r="B7080">
        <v>26002577</v>
      </c>
      <c r="C7080" t="s">
        <v>1128</v>
      </c>
      <c r="D7080" t="s">
        <v>51</v>
      </c>
      <c r="E7080" t="s">
        <v>1043</v>
      </c>
      <c r="F7080" t="s">
        <v>299</v>
      </c>
      <c r="G7080" s="2">
        <v>44896</v>
      </c>
      <c r="H7080">
        <v>0</v>
      </c>
      <c r="I7080" t="s">
        <v>27570</v>
      </c>
      <c r="J7080" t="s">
        <v>1129</v>
      </c>
      <c r="K7080" t="s">
        <v>53</v>
      </c>
      <c r="L7080">
        <v>2025</v>
      </c>
      <c r="M7080">
        <v>2</v>
      </c>
      <c r="N7080">
        <f t="shared" si="440"/>
        <v>2022</v>
      </c>
      <c r="O7080">
        <f t="shared" si="441"/>
        <v>12</v>
      </c>
      <c r="P7080">
        <f t="shared" si="442"/>
        <v>1</v>
      </c>
      <c r="Q7080" s="2">
        <f t="shared" si="443"/>
        <v>44896</v>
      </c>
    </row>
    <row r="7081" spans="1:17" x14ac:dyDescent="0.25">
      <c r="A7081">
        <v>2783</v>
      </c>
      <c r="B7081">
        <v>26784395</v>
      </c>
      <c r="C7081" t="s">
        <v>5403</v>
      </c>
      <c r="D7081" t="s">
        <v>51</v>
      </c>
      <c r="E7081" t="s">
        <v>2822</v>
      </c>
      <c r="F7081" t="s">
        <v>55</v>
      </c>
      <c r="G7081" s="2">
        <v>45323</v>
      </c>
      <c r="H7081">
        <v>0</v>
      </c>
      <c r="I7081" t="s">
        <v>27570</v>
      </c>
      <c r="J7081" t="s">
        <v>5404</v>
      </c>
      <c r="K7081" t="s">
        <v>53</v>
      </c>
      <c r="L7081">
        <v>2025</v>
      </c>
      <c r="M7081">
        <v>2</v>
      </c>
      <c r="N7081">
        <f t="shared" si="440"/>
        <v>2024</v>
      </c>
      <c r="O7081">
        <f t="shared" si="441"/>
        <v>2</v>
      </c>
      <c r="P7081">
        <f t="shared" si="442"/>
        <v>1</v>
      </c>
      <c r="Q7081" s="2">
        <f t="shared" si="443"/>
        <v>45323</v>
      </c>
    </row>
    <row r="7082" spans="1:17" x14ac:dyDescent="0.25">
      <c r="A7082">
        <v>2821</v>
      </c>
      <c r="B7082">
        <v>18061046</v>
      </c>
      <c r="C7082" t="s">
        <v>5479</v>
      </c>
      <c r="D7082" t="s">
        <v>51</v>
      </c>
      <c r="E7082" t="s">
        <v>2822</v>
      </c>
      <c r="F7082" t="s">
        <v>55</v>
      </c>
      <c r="G7082" s="2">
        <v>45323</v>
      </c>
      <c r="H7082">
        <v>0</v>
      </c>
      <c r="I7082" t="s">
        <v>27570</v>
      </c>
      <c r="J7082" t="s">
        <v>5480</v>
      </c>
      <c r="K7082" t="s">
        <v>53</v>
      </c>
      <c r="L7082">
        <v>2025</v>
      </c>
      <c r="M7082">
        <v>2</v>
      </c>
      <c r="N7082">
        <f t="shared" si="440"/>
        <v>2024</v>
      </c>
      <c r="O7082">
        <f t="shared" si="441"/>
        <v>2</v>
      </c>
      <c r="P7082">
        <f t="shared" si="442"/>
        <v>1</v>
      </c>
      <c r="Q7082" s="2">
        <f t="shared" si="443"/>
        <v>45323</v>
      </c>
    </row>
    <row r="7083" spans="1:17" x14ac:dyDescent="0.25">
      <c r="A7083">
        <v>2129</v>
      </c>
      <c r="B7083">
        <v>12622530</v>
      </c>
      <c r="C7083" t="s">
        <v>4094</v>
      </c>
      <c r="D7083" t="s">
        <v>51</v>
      </c>
      <c r="E7083" t="s">
        <v>3392</v>
      </c>
      <c r="F7083" t="s">
        <v>187</v>
      </c>
      <c r="G7083" s="2">
        <v>45261</v>
      </c>
      <c r="H7083">
        <v>0</v>
      </c>
      <c r="I7083" t="s">
        <v>27570</v>
      </c>
      <c r="J7083" t="s">
        <v>4095</v>
      </c>
      <c r="K7083" t="s">
        <v>53</v>
      </c>
      <c r="L7083">
        <v>2025</v>
      </c>
      <c r="M7083">
        <v>2</v>
      </c>
      <c r="N7083">
        <f t="shared" si="440"/>
        <v>2023</v>
      </c>
      <c r="O7083">
        <f t="shared" si="441"/>
        <v>12</v>
      </c>
      <c r="P7083">
        <f t="shared" si="442"/>
        <v>1</v>
      </c>
      <c r="Q7083" s="2">
        <f t="shared" si="443"/>
        <v>45261</v>
      </c>
    </row>
    <row r="7084" spans="1:17" x14ac:dyDescent="0.25">
      <c r="A7084">
        <v>3748</v>
      </c>
      <c r="B7084">
        <v>21063337</v>
      </c>
      <c r="C7084" t="s">
        <v>7326</v>
      </c>
      <c r="D7084" t="s">
        <v>51</v>
      </c>
      <c r="E7084" t="s">
        <v>2822</v>
      </c>
      <c r="F7084" t="s">
        <v>522</v>
      </c>
      <c r="G7084" s="2">
        <v>45474</v>
      </c>
      <c r="H7084">
        <v>0</v>
      </c>
      <c r="I7084" t="s">
        <v>27570</v>
      </c>
      <c r="J7084" t="s">
        <v>7327</v>
      </c>
      <c r="K7084" t="s">
        <v>53</v>
      </c>
      <c r="L7084">
        <v>2025</v>
      </c>
      <c r="M7084">
        <v>2</v>
      </c>
      <c r="N7084">
        <f t="shared" si="440"/>
        <v>2024</v>
      </c>
      <c r="O7084">
        <f t="shared" si="441"/>
        <v>7</v>
      </c>
      <c r="P7084">
        <f t="shared" si="442"/>
        <v>1</v>
      </c>
      <c r="Q7084" s="2">
        <f t="shared" si="443"/>
        <v>45474</v>
      </c>
    </row>
    <row r="7085" spans="1:17" x14ac:dyDescent="0.25">
      <c r="A7085">
        <v>13079</v>
      </c>
      <c r="B7085">
        <v>17604671</v>
      </c>
      <c r="C7085" t="s">
        <v>25979</v>
      </c>
      <c r="D7085">
        <v>111771</v>
      </c>
      <c r="E7085" t="s">
        <v>2822</v>
      </c>
      <c r="F7085" t="s">
        <v>187</v>
      </c>
      <c r="G7085" s="2">
        <v>45108</v>
      </c>
      <c r="H7085">
        <v>0</v>
      </c>
      <c r="I7085" t="s">
        <v>27570</v>
      </c>
      <c r="J7085" t="s">
        <v>25980</v>
      </c>
      <c r="K7085" t="s">
        <v>3140</v>
      </c>
      <c r="L7085">
        <v>2025</v>
      </c>
      <c r="M7085">
        <v>2</v>
      </c>
      <c r="N7085">
        <f t="shared" si="440"/>
        <v>2023</v>
      </c>
      <c r="O7085">
        <f t="shared" si="441"/>
        <v>7</v>
      </c>
      <c r="P7085">
        <f t="shared" si="442"/>
        <v>1</v>
      </c>
      <c r="Q7085" s="2">
        <f t="shared" si="443"/>
        <v>45108</v>
      </c>
    </row>
    <row r="7086" spans="1:17" x14ac:dyDescent="0.25">
      <c r="A7086">
        <v>3623</v>
      </c>
      <c r="B7086">
        <v>26235573</v>
      </c>
      <c r="C7086" t="s">
        <v>7078</v>
      </c>
      <c r="D7086" t="s">
        <v>51</v>
      </c>
      <c r="E7086" t="s">
        <v>2822</v>
      </c>
      <c r="F7086" t="s">
        <v>108</v>
      </c>
      <c r="G7086" s="2">
        <v>45383</v>
      </c>
      <c r="H7086">
        <v>0</v>
      </c>
      <c r="I7086" t="s">
        <v>27570</v>
      </c>
      <c r="J7086" t="s">
        <v>7079</v>
      </c>
      <c r="K7086" t="s">
        <v>53</v>
      </c>
      <c r="L7086">
        <v>2025</v>
      </c>
      <c r="M7086">
        <v>2</v>
      </c>
      <c r="N7086">
        <f t="shared" si="440"/>
        <v>2024</v>
      </c>
      <c r="O7086">
        <f t="shared" si="441"/>
        <v>4</v>
      </c>
      <c r="P7086">
        <f t="shared" si="442"/>
        <v>1</v>
      </c>
      <c r="Q7086" s="2">
        <f t="shared" si="443"/>
        <v>45383</v>
      </c>
    </row>
    <row r="7087" spans="1:17" x14ac:dyDescent="0.25">
      <c r="A7087">
        <v>11566</v>
      </c>
      <c r="B7087">
        <v>19644451</v>
      </c>
      <c r="C7087" t="s">
        <v>22961</v>
      </c>
      <c r="D7087">
        <v>105801</v>
      </c>
      <c r="E7087" t="s">
        <v>3392</v>
      </c>
      <c r="F7087" t="s">
        <v>14</v>
      </c>
      <c r="G7087" s="2">
        <v>44667</v>
      </c>
      <c r="H7087">
        <v>0</v>
      </c>
      <c r="I7087" t="s">
        <v>27570</v>
      </c>
      <c r="J7087" t="s">
        <v>22962</v>
      </c>
      <c r="K7087" t="s">
        <v>3140</v>
      </c>
      <c r="L7087">
        <v>2025</v>
      </c>
      <c r="M7087">
        <v>2</v>
      </c>
      <c r="N7087">
        <f t="shared" si="440"/>
        <v>2022</v>
      </c>
      <c r="O7087">
        <f t="shared" si="441"/>
        <v>4</v>
      </c>
      <c r="P7087">
        <f t="shared" si="442"/>
        <v>16</v>
      </c>
      <c r="Q7087" s="2">
        <f t="shared" si="443"/>
        <v>44667</v>
      </c>
    </row>
    <row r="7088" spans="1:17" x14ac:dyDescent="0.25">
      <c r="A7088">
        <v>3850</v>
      </c>
      <c r="B7088">
        <v>13538657</v>
      </c>
      <c r="C7088" t="s">
        <v>7533</v>
      </c>
      <c r="D7088" t="s">
        <v>51</v>
      </c>
      <c r="E7088" t="s">
        <v>7523</v>
      </c>
      <c r="F7088" t="s">
        <v>522</v>
      </c>
      <c r="G7088" s="2">
        <v>45505</v>
      </c>
      <c r="H7088">
        <v>0</v>
      </c>
      <c r="I7088" t="s">
        <v>27570</v>
      </c>
      <c r="J7088" t="s">
        <v>7534</v>
      </c>
      <c r="K7088" t="s">
        <v>53</v>
      </c>
      <c r="L7088">
        <v>2025</v>
      </c>
      <c r="M7088">
        <v>2</v>
      </c>
      <c r="N7088">
        <f t="shared" si="440"/>
        <v>2024</v>
      </c>
      <c r="O7088">
        <f t="shared" si="441"/>
        <v>8</v>
      </c>
      <c r="P7088">
        <f t="shared" si="442"/>
        <v>1</v>
      </c>
      <c r="Q7088" s="2">
        <f t="shared" si="443"/>
        <v>45505</v>
      </c>
    </row>
    <row r="7089" spans="1:17" x14ac:dyDescent="0.25">
      <c r="A7089">
        <v>4101</v>
      </c>
      <c r="B7089">
        <v>22624533</v>
      </c>
      <c r="C7089" t="s">
        <v>27800</v>
      </c>
      <c r="D7089">
        <v>97653</v>
      </c>
      <c r="E7089" t="s">
        <v>25</v>
      </c>
      <c r="F7089" t="s">
        <v>24869</v>
      </c>
      <c r="G7089" s="2">
        <v>45689</v>
      </c>
      <c r="H7089">
        <v>0</v>
      </c>
      <c r="I7089" t="s">
        <v>27570</v>
      </c>
      <c r="J7089" t="s">
        <v>27801</v>
      </c>
      <c r="K7089" t="s">
        <v>16</v>
      </c>
      <c r="L7089">
        <v>2025</v>
      </c>
      <c r="M7089">
        <v>2</v>
      </c>
      <c r="N7089">
        <f t="shared" si="440"/>
        <v>2025</v>
      </c>
      <c r="O7089">
        <f t="shared" si="441"/>
        <v>2</v>
      </c>
      <c r="P7089">
        <f t="shared" si="442"/>
        <v>1</v>
      </c>
      <c r="Q7089" s="2">
        <f t="shared" si="443"/>
        <v>45689</v>
      </c>
    </row>
    <row r="7090" spans="1:17" x14ac:dyDescent="0.25">
      <c r="A7090">
        <v>11650</v>
      </c>
      <c r="B7090">
        <v>23593285</v>
      </c>
      <c r="C7090" t="s">
        <v>23129</v>
      </c>
      <c r="D7090">
        <v>105936</v>
      </c>
      <c r="E7090" t="s">
        <v>18427</v>
      </c>
      <c r="F7090" t="s">
        <v>14</v>
      </c>
      <c r="G7090" s="2">
        <v>43283</v>
      </c>
      <c r="H7090">
        <v>0</v>
      </c>
      <c r="I7090" t="s">
        <v>27570</v>
      </c>
      <c r="J7090" t="s">
        <v>23130</v>
      </c>
      <c r="K7090" t="s">
        <v>3140</v>
      </c>
      <c r="L7090">
        <v>2025</v>
      </c>
      <c r="M7090">
        <v>2</v>
      </c>
      <c r="N7090">
        <f t="shared" si="440"/>
        <v>2018</v>
      </c>
      <c r="O7090">
        <f t="shared" si="441"/>
        <v>7</v>
      </c>
      <c r="P7090">
        <f t="shared" si="442"/>
        <v>2</v>
      </c>
      <c r="Q7090" s="2">
        <f t="shared" si="443"/>
        <v>43283</v>
      </c>
    </row>
    <row r="7091" spans="1:17" x14ac:dyDescent="0.25">
      <c r="A7091">
        <v>2772</v>
      </c>
      <c r="B7091">
        <v>15953155</v>
      </c>
      <c r="C7091" t="s">
        <v>5381</v>
      </c>
      <c r="D7091" t="s">
        <v>51</v>
      </c>
      <c r="E7091" t="s">
        <v>4681</v>
      </c>
      <c r="F7091" t="s">
        <v>55</v>
      </c>
      <c r="G7091" s="2">
        <v>45323</v>
      </c>
      <c r="H7091">
        <v>0</v>
      </c>
      <c r="I7091" t="s">
        <v>27570</v>
      </c>
      <c r="J7091" t="s">
        <v>5382</v>
      </c>
      <c r="K7091" t="s">
        <v>53</v>
      </c>
      <c r="L7091">
        <v>2025</v>
      </c>
      <c r="M7091">
        <v>2</v>
      </c>
      <c r="N7091">
        <f t="shared" si="440"/>
        <v>2024</v>
      </c>
      <c r="O7091">
        <f t="shared" si="441"/>
        <v>2</v>
      </c>
      <c r="P7091">
        <f t="shared" si="442"/>
        <v>1</v>
      </c>
      <c r="Q7091" s="2">
        <f t="shared" si="443"/>
        <v>45323</v>
      </c>
    </row>
    <row r="7092" spans="1:17" x14ac:dyDescent="0.25">
      <c r="A7092">
        <v>41</v>
      </c>
      <c r="B7092">
        <v>17230614</v>
      </c>
      <c r="C7092" t="s">
        <v>137</v>
      </c>
      <c r="D7092" t="s">
        <v>51</v>
      </c>
      <c r="E7092" t="s">
        <v>72</v>
      </c>
      <c r="F7092" t="s">
        <v>83</v>
      </c>
      <c r="G7092" s="2">
        <v>44200</v>
      </c>
      <c r="H7092">
        <v>0</v>
      </c>
      <c r="I7092" t="s">
        <v>27570</v>
      </c>
      <c r="J7092" t="s">
        <v>138</v>
      </c>
      <c r="K7092" t="s">
        <v>53</v>
      </c>
      <c r="L7092">
        <v>2025</v>
      </c>
      <c r="M7092">
        <v>2</v>
      </c>
      <c r="N7092">
        <f t="shared" si="440"/>
        <v>2021</v>
      </c>
      <c r="O7092">
        <f t="shared" si="441"/>
        <v>1</v>
      </c>
      <c r="P7092">
        <f t="shared" si="442"/>
        <v>4</v>
      </c>
      <c r="Q7092" s="2">
        <f t="shared" si="443"/>
        <v>44200</v>
      </c>
    </row>
    <row r="7093" spans="1:17" x14ac:dyDescent="0.25">
      <c r="A7093">
        <v>312</v>
      </c>
      <c r="B7093">
        <v>21365223</v>
      </c>
      <c r="C7093" t="s">
        <v>666</v>
      </c>
      <c r="D7093" t="s">
        <v>51</v>
      </c>
      <c r="E7093" t="s">
        <v>278</v>
      </c>
      <c r="F7093" t="s">
        <v>14</v>
      </c>
      <c r="G7093" s="2">
        <v>43497</v>
      </c>
      <c r="H7093">
        <v>0</v>
      </c>
      <c r="I7093" t="s">
        <v>27570</v>
      </c>
      <c r="J7093" t="s">
        <v>667</v>
      </c>
      <c r="K7093" t="s">
        <v>53</v>
      </c>
      <c r="L7093">
        <v>2025</v>
      </c>
      <c r="M7093">
        <v>2</v>
      </c>
      <c r="N7093">
        <f t="shared" si="440"/>
        <v>2019</v>
      </c>
      <c r="O7093">
        <f t="shared" si="441"/>
        <v>2</v>
      </c>
      <c r="P7093">
        <f t="shared" si="442"/>
        <v>1</v>
      </c>
      <c r="Q7093" s="2">
        <f t="shared" si="443"/>
        <v>43497</v>
      </c>
    </row>
    <row r="7094" spans="1:17" x14ac:dyDescent="0.25">
      <c r="A7094">
        <v>336</v>
      </c>
      <c r="B7094">
        <v>26114513</v>
      </c>
      <c r="C7094" t="s">
        <v>714</v>
      </c>
      <c r="D7094" t="s">
        <v>51</v>
      </c>
      <c r="E7094" t="s">
        <v>278</v>
      </c>
      <c r="F7094" t="s">
        <v>14</v>
      </c>
      <c r="G7094" s="2">
        <v>43497</v>
      </c>
      <c r="H7094">
        <v>0</v>
      </c>
      <c r="I7094" t="s">
        <v>27570</v>
      </c>
      <c r="J7094" t="s">
        <v>715</v>
      </c>
      <c r="K7094" t="s">
        <v>53</v>
      </c>
      <c r="L7094">
        <v>2025</v>
      </c>
      <c r="M7094">
        <v>2</v>
      </c>
      <c r="N7094">
        <f t="shared" si="440"/>
        <v>2019</v>
      </c>
      <c r="O7094">
        <f t="shared" si="441"/>
        <v>2</v>
      </c>
      <c r="P7094">
        <f t="shared" si="442"/>
        <v>1</v>
      </c>
      <c r="Q7094" s="2">
        <f t="shared" si="443"/>
        <v>43497</v>
      </c>
    </row>
    <row r="7095" spans="1:17" x14ac:dyDescent="0.25">
      <c r="A7095">
        <v>11279</v>
      </c>
      <c r="B7095">
        <v>14328587</v>
      </c>
      <c r="C7095" t="s">
        <v>22389</v>
      </c>
      <c r="D7095">
        <v>105364</v>
      </c>
      <c r="E7095" t="s">
        <v>4196</v>
      </c>
      <c r="F7095" t="s">
        <v>14</v>
      </c>
      <c r="G7095" s="2">
        <v>43862</v>
      </c>
      <c r="H7095">
        <v>7</v>
      </c>
      <c r="I7095" t="s">
        <v>27570</v>
      </c>
      <c r="J7095" t="s">
        <v>22390</v>
      </c>
      <c r="K7095" t="s">
        <v>3140</v>
      </c>
      <c r="L7095">
        <v>2025</v>
      </c>
      <c r="M7095">
        <v>2</v>
      </c>
      <c r="N7095">
        <f t="shared" si="440"/>
        <v>2020</v>
      </c>
      <c r="O7095">
        <f t="shared" si="441"/>
        <v>2</v>
      </c>
      <c r="P7095">
        <f t="shared" si="442"/>
        <v>1</v>
      </c>
      <c r="Q7095" s="2">
        <f t="shared" si="443"/>
        <v>43862</v>
      </c>
    </row>
    <row r="7096" spans="1:17" x14ac:dyDescent="0.25">
      <c r="A7096">
        <v>7113</v>
      </c>
      <c r="B7096">
        <v>26046983</v>
      </c>
      <c r="C7096" t="s">
        <v>14015</v>
      </c>
      <c r="D7096">
        <v>145851</v>
      </c>
      <c r="E7096" t="s">
        <v>1559</v>
      </c>
      <c r="F7096" t="s">
        <v>8570</v>
      </c>
      <c r="G7096" s="2">
        <v>44287</v>
      </c>
      <c r="H7096">
        <v>2</v>
      </c>
      <c r="I7096" t="s">
        <v>27570</v>
      </c>
      <c r="J7096" t="s">
        <v>14016</v>
      </c>
      <c r="K7096" t="s">
        <v>16</v>
      </c>
      <c r="L7096">
        <v>2025</v>
      </c>
      <c r="M7096">
        <v>2</v>
      </c>
      <c r="N7096">
        <f t="shared" si="440"/>
        <v>2021</v>
      </c>
      <c r="O7096">
        <f t="shared" si="441"/>
        <v>4</v>
      </c>
      <c r="P7096">
        <f t="shared" si="442"/>
        <v>1</v>
      </c>
      <c r="Q7096" s="2">
        <f t="shared" si="443"/>
        <v>44287</v>
      </c>
    </row>
    <row r="7097" spans="1:17" x14ac:dyDescent="0.25">
      <c r="A7097">
        <v>5073</v>
      </c>
      <c r="B7097">
        <v>7789051</v>
      </c>
      <c r="C7097" t="s">
        <v>9900</v>
      </c>
      <c r="D7097">
        <v>205325</v>
      </c>
      <c r="E7097" t="s">
        <v>9763</v>
      </c>
      <c r="F7097" t="s">
        <v>9875</v>
      </c>
      <c r="G7097" s="2">
        <v>45017</v>
      </c>
      <c r="H7097">
        <v>0</v>
      </c>
      <c r="I7097" t="s">
        <v>27570</v>
      </c>
      <c r="J7097" t="s">
        <v>9901</v>
      </c>
      <c r="K7097" t="s">
        <v>16</v>
      </c>
      <c r="L7097">
        <v>2025</v>
      </c>
      <c r="M7097">
        <v>2</v>
      </c>
      <c r="N7097">
        <f t="shared" si="440"/>
        <v>2023</v>
      </c>
      <c r="O7097">
        <f t="shared" si="441"/>
        <v>4</v>
      </c>
      <c r="P7097">
        <f t="shared" si="442"/>
        <v>1</v>
      </c>
      <c r="Q7097" s="2">
        <f t="shared" si="443"/>
        <v>45017</v>
      </c>
    </row>
    <row r="7098" spans="1:17" x14ac:dyDescent="0.25">
      <c r="A7098">
        <v>13115</v>
      </c>
      <c r="B7098">
        <v>16266525</v>
      </c>
      <c r="C7098" t="s">
        <v>26051</v>
      </c>
      <c r="D7098">
        <v>111809</v>
      </c>
      <c r="E7098" t="s">
        <v>2828</v>
      </c>
      <c r="F7098" t="s">
        <v>83</v>
      </c>
      <c r="G7098" s="2">
        <v>45108</v>
      </c>
      <c r="H7098">
        <v>0</v>
      </c>
      <c r="I7098" t="s">
        <v>27570</v>
      </c>
      <c r="J7098" t="s">
        <v>26052</v>
      </c>
      <c r="K7098" t="s">
        <v>3140</v>
      </c>
      <c r="L7098">
        <v>2025</v>
      </c>
      <c r="M7098">
        <v>2</v>
      </c>
      <c r="N7098">
        <f t="shared" si="440"/>
        <v>2023</v>
      </c>
      <c r="O7098">
        <f t="shared" si="441"/>
        <v>7</v>
      </c>
      <c r="P7098">
        <f t="shared" si="442"/>
        <v>1</v>
      </c>
      <c r="Q7098" s="2">
        <f t="shared" si="443"/>
        <v>45108</v>
      </c>
    </row>
    <row r="7099" spans="1:17" x14ac:dyDescent="0.25">
      <c r="A7099">
        <v>208</v>
      </c>
      <c r="B7099">
        <v>25684866</v>
      </c>
      <c r="C7099" t="s">
        <v>456</v>
      </c>
      <c r="D7099" t="s">
        <v>51</v>
      </c>
      <c r="E7099" t="s">
        <v>72</v>
      </c>
      <c r="F7099" t="s">
        <v>83</v>
      </c>
      <c r="G7099" s="2">
        <v>44562</v>
      </c>
      <c r="H7099">
        <v>0</v>
      </c>
      <c r="I7099" t="s">
        <v>27570</v>
      </c>
      <c r="J7099" t="s">
        <v>457</v>
      </c>
      <c r="K7099" t="s">
        <v>53</v>
      </c>
      <c r="L7099">
        <v>2025</v>
      </c>
      <c r="M7099">
        <v>2</v>
      </c>
      <c r="N7099">
        <f t="shared" si="440"/>
        <v>2022</v>
      </c>
      <c r="O7099">
        <f t="shared" si="441"/>
        <v>1</v>
      </c>
      <c r="P7099">
        <f t="shared" si="442"/>
        <v>1</v>
      </c>
      <c r="Q7099" s="2">
        <f t="shared" si="443"/>
        <v>44562</v>
      </c>
    </row>
    <row r="7100" spans="1:17" x14ac:dyDescent="0.25">
      <c r="A7100">
        <v>1148</v>
      </c>
      <c r="B7100">
        <v>17474827</v>
      </c>
      <c r="C7100" t="s">
        <v>2390</v>
      </c>
      <c r="D7100" t="s">
        <v>51</v>
      </c>
      <c r="E7100" t="s">
        <v>1043</v>
      </c>
      <c r="F7100" t="s">
        <v>522</v>
      </c>
      <c r="G7100" s="2">
        <v>45444</v>
      </c>
      <c r="H7100">
        <v>0</v>
      </c>
      <c r="I7100" t="s">
        <v>27570</v>
      </c>
      <c r="J7100" t="s">
        <v>2391</v>
      </c>
      <c r="K7100" t="s">
        <v>53</v>
      </c>
      <c r="L7100">
        <v>2025</v>
      </c>
      <c r="M7100">
        <v>2</v>
      </c>
      <c r="N7100">
        <f t="shared" si="440"/>
        <v>2024</v>
      </c>
      <c r="O7100">
        <f t="shared" si="441"/>
        <v>6</v>
      </c>
      <c r="P7100">
        <f t="shared" si="442"/>
        <v>1</v>
      </c>
      <c r="Q7100" s="2">
        <f t="shared" si="443"/>
        <v>45444</v>
      </c>
    </row>
    <row r="7101" spans="1:17" x14ac:dyDescent="0.25">
      <c r="A7101">
        <v>3780</v>
      </c>
      <c r="B7101">
        <v>17604503</v>
      </c>
      <c r="C7101" t="s">
        <v>7390</v>
      </c>
      <c r="D7101" t="s">
        <v>51</v>
      </c>
      <c r="E7101" t="s">
        <v>2828</v>
      </c>
      <c r="F7101" t="s">
        <v>180</v>
      </c>
      <c r="G7101" s="2">
        <v>45474</v>
      </c>
      <c r="H7101">
        <v>0</v>
      </c>
      <c r="I7101" t="s">
        <v>27570</v>
      </c>
      <c r="J7101" t="s">
        <v>7391</v>
      </c>
      <c r="K7101" t="s">
        <v>53</v>
      </c>
      <c r="L7101">
        <v>2025</v>
      </c>
      <c r="M7101">
        <v>2</v>
      </c>
      <c r="N7101">
        <f t="shared" si="440"/>
        <v>2024</v>
      </c>
      <c r="O7101">
        <f t="shared" si="441"/>
        <v>7</v>
      </c>
      <c r="P7101">
        <f t="shared" si="442"/>
        <v>1</v>
      </c>
      <c r="Q7101" s="2">
        <f t="shared" si="443"/>
        <v>45474</v>
      </c>
    </row>
    <row r="7102" spans="1:17" x14ac:dyDescent="0.25">
      <c r="A7102">
        <v>130</v>
      </c>
      <c r="B7102">
        <v>25459126</v>
      </c>
      <c r="C7102" t="s">
        <v>298</v>
      </c>
      <c r="D7102" t="s">
        <v>51</v>
      </c>
      <c r="E7102" t="s">
        <v>13</v>
      </c>
      <c r="F7102" t="s">
        <v>299</v>
      </c>
      <c r="G7102" s="2">
        <v>44287</v>
      </c>
      <c r="H7102">
        <v>0</v>
      </c>
      <c r="I7102" t="s">
        <v>27570</v>
      </c>
      <c r="J7102" t="s">
        <v>300</v>
      </c>
      <c r="K7102" t="s">
        <v>53</v>
      </c>
      <c r="L7102">
        <v>2025</v>
      </c>
      <c r="M7102">
        <v>2</v>
      </c>
      <c r="N7102">
        <f t="shared" si="440"/>
        <v>2021</v>
      </c>
      <c r="O7102">
        <f t="shared" si="441"/>
        <v>4</v>
      </c>
      <c r="P7102">
        <f t="shared" si="442"/>
        <v>1</v>
      </c>
      <c r="Q7102" s="2">
        <f t="shared" si="443"/>
        <v>44287</v>
      </c>
    </row>
    <row r="7103" spans="1:17" x14ac:dyDescent="0.25">
      <c r="A7103">
        <v>9162</v>
      </c>
      <c r="B7103">
        <v>18924156</v>
      </c>
      <c r="C7103" t="s">
        <v>18147</v>
      </c>
      <c r="D7103">
        <v>204966</v>
      </c>
      <c r="E7103" t="s">
        <v>1291</v>
      </c>
      <c r="F7103" t="s">
        <v>299</v>
      </c>
      <c r="G7103" s="2">
        <v>45078</v>
      </c>
      <c r="H7103">
        <v>0</v>
      </c>
      <c r="I7103" t="s">
        <v>27570</v>
      </c>
      <c r="J7103" t="s">
        <v>18148</v>
      </c>
      <c r="K7103" t="s">
        <v>16</v>
      </c>
      <c r="L7103">
        <v>2025</v>
      </c>
      <c r="M7103">
        <v>2</v>
      </c>
      <c r="N7103">
        <f t="shared" si="440"/>
        <v>2023</v>
      </c>
      <c r="O7103">
        <f t="shared" si="441"/>
        <v>6</v>
      </c>
      <c r="P7103">
        <f t="shared" si="442"/>
        <v>1</v>
      </c>
      <c r="Q7103" s="2">
        <f t="shared" si="443"/>
        <v>45078</v>
      </c>
    </row>
    <row r="7104" spans="1:17" x14ac:dyDescent="0.25">
      <c r="A7104">
        <v>604</v>
      </c>
      <c r="B7104">
        <v>18985024</v>
      </c>
      <c r="C7104" t="s">
        <v>1278</v>
      </c>
      <c r="D7104" t="s">
        <v>51</v>
      </c>
      <c r="E7104" t="s">
        <v>1043</v>
      </c>
      <c r="F7104" t="s">
        <v>108</v>
      </c>
      <c r="G7104" s="2">
        <v>45170</v>
      </c>
      <c r="H7104">
        <v>0</v>
      </c>
      <c r="I7104" t="s">
        <v>27570</v>
      </c>
      <c r="J7104" t="s">
        <v>1279</v>
      </c>
      <c r="K7104" t="s">
        <v>53</v>
      </c>
      <c r="L7104">
        <v>2025</v>
      </c>
      <c r="M7104">
        <v>2</v>
      </c>
      <c r="N7104">
        <f t="shared" si="440"/>
        <v>2023</v>
      </c>
      <c r="O7104">
        <f t="shared" si="441"/>
        <v>9</v>
      </c>
      <c r="P7104">
        <f t="shared" si="442"/>
        <v>1</v>
      </c>
      <c r="Q7104" s="2">
        <f t="shared" si="443"/>
        <v>45170</v>
      </c>
    </row>
    <row r="7105" spans="1:17" x14ac:dyDescent="0.25">
      <c r="A7105">
        <v>11928</v>
      </c>
      <c r="B7105">
        <v>29718738</v>
      </c>
      <c r="C7105" t="s">
        <v>23683</v>
      </c>
      <c r="D7105">
        <v>106172</v>
      </c>
      <c r="E7105" t="s">
        <v>6054</v>
      </c>
      <c r="F7105" t="s">
        <v>58</v>
      </c>
      <c r="G7105" s="2">
        <v>44850</v>
      </c>
      <c r="H7105">
        <v>0</v>
      </c>
      <c r="I7105" t="s">
        <v>27570</v>
      </c>
      <c r="J7105" t="s">
        <v>23684</v>
      </c>
      <c r="K7105" t="s">
        <v>3140</v>
      </c>
      <c r="L7105">
        <v>2025</v>
      </c>
      <c r="M7105">
        <v>2</v>
      </c>
      <c r="N7105">
        <f t="shared" si="440"/>
        <v>2022</v>
      </c>
      <c r="O7105">
        <f t="shared" si="441"/>
        <v>10</v>
      </c>
      <c r="P7105">
        <f t="shared" si="442"/>
        <v>16</v>
      </c>
      <c r="Q7105" s="2">
        <f t="shared" si="443"/>
        <v>44850</v>
      </c>
    </row>
    <row r="7106" spans="1:17" x14ac:dyDescent="0.25">
      <c r="A7106">
        <v>1045</v>
      </c>
      <c r="B7106">
        <v>20969998</v>
      </c>
      <c r="C7106" t="s">
        <v>2185</v>
      </c>
      <c r="D7106" t="s">
        <v>51</v>
      </c>
      <c r="E7106" t="s">
        <v>1460</v>
      </c>
      <c r="F7106" t="s">
        <v>2124</v>
      </c>
      <c r="G7106" s="2">
        <v>45383</v>
      </c>
      <c r="H7106">
        <v>0</v>
      </c>
      <c r="I7106" t="s">
        <v>27570</v>
      </c>
      <c r="J7106" t="s">
        <v>2186</v>
      </c>
      <c r="K7106" t="s">
        <v>53</v>
      </c>
      <c r="L7106">
        <v>2025</v>
      </c>
      <c r="M7106">
        <v>2</v>
      </c>
      <c r="N7106">
        <f t="shared" si="440"/>
        <v>2024</v>
      </c>
      <c r="O7106">
        <f t="shared" si="441"/>
        <v>4</v>
      </c>
      <c r="P7106">
        <f t="shared" si="442"/>
        <v>1</v>
      </c>
      <c r="Q7106" s="2">
        <f t="shared" si="443"/>
        <v>45383</v>
      </c>
    </row>
    <row r="7107" spans="1:17" x14ac:dyDescent="0.25">
      <c r="A7107">
        <v>809</v>
      </c>
      <c r="B7107">
        <v>19644740</v>
      </c>
      <c r="C7107" t="s">
        <v>1701</v>
      </c>
      <c r="D7107" t="s">
        <v>51</v>
      </c>
      <c r="E7107" t="s">
        <v>1260</v>
      </c>
      <c r="F7107" t="s">
        <v>83</v>
      </c>
      <c r="G7107" s="2">
        <v>45261</v>
      </c>
      <c r="H7107">
        <v>0</v>
      </c>
      <c r="I7107" t="s">
        <v>27570</v>
      </c>
      <c r="J7107" t="s">
        <v>1702</v>
      </c>
      <c r="K7107" t="s">
        <v>53</v>
      </c>
      <c r="L7107">
        <v>2025</v>
      </c>
      <c r="M7107">
        <v>2</v>
      </c>
      <c r="N7107">
        <f t="shared" ref="N7107:N7170" si="444">YEAR(G7107)</f>
        <v>2023</v>
      </c>
      <c r="O7107">
        <f t="shared" ref="O7107:O7170" si="445">MONTH(G7107)</f>
        <v>12</v>
      </c>
      <c r="P7107">
        <f t="shared" ref="P7107:P7170" si="446">DAY(G7107)</f>
        <v>1</v>
      </c>
      <c r="Q7107" s="2">
        <f t="shared" ref="Q7107:Q7170" si="447">DATE(N7107,O7107,P7107)</f>
        <v>45261</v>
      </c>
    </row>
    <row r="7108" spans="1:17" x14ac:dyDescent="0.25">
      <c r="A7108">
        <v>12406</v>
      </c>
      <c r="B7108">
        <v>28454613</v>
      </c>
      <c r="C7108" t="s">
        <v>24637</v>
      </c>
      <c r="D7108">
        <v>1996</v>
      </c>
      <c r="E7108" t="s">
        <v>2918</v>
      </c>
      <c r="F7108" t="s">
        <v>8570</v>
      </c>
      <c r="G7108" s="2">
        <v>44393</v>
      </c>
      <c r="H7108">
        <v>0</v>
      </c>
      <c r="I7108" t="s">
        <v>27570</v>
      </c>
      <c r="J7108" t="s">
        <v>24638</v>
      </c>
      <c r="K7108" t="s">
        <v>3140</v>
      </c>
      <c r="L7108">
        <v>2025</v>
      </c>
      <c r="M7108">
        <v>2</v>
      </c>
      <c r="N7108">
        <f t="shared" si="444"/>
        <v>2021</v>
      </c>
      <c r="O7108">
        <f t="shared" si="445"/>
        <v>7</v>
      </c>
      <c r="P7108">
        <f t="shared" si="446"/>
        <v>16</v>
      </c>
      <c r="Q7108" s="2">
        <f t="shared" si="447"/>
        <v>44393</v>
      </c>
    </row>
    <row r="7109" spans="1:17" x14ac:dyDescent="0.25">
      <c r="A7109">
        <v>3781</v>
      </c>
      <c r="B7109">
        <v>28445724</v>
      </c>
      <c r="C7109" t="s">
        <v>7392</v>
      </c>
      <c r="D7109" t="s">
        <v>51</v>
      </c>
      <c r="E7109" t="s">
        <v>2828</v>
      </c>
      <c r="F7109" t="s">
        <v>180</v>
      </c>
      <c r="G7109" s="2">
        <v>45474</v>
      </c>
      <c r="H7109">
        <v>0</v>
      </c>
      <c r="I7109" t="s">
        <v>27570</v>
      </c>
      <c r="J7109" t="s">
        <v>7393</v>
      </c>
      <c r="K7109" t="s">
        <v>53</v>
      </c>
      <c r="L7109">
        <v>2025</v>
      </c>
      <c r="M7109">
        <v>2</v>
      </c>
      <c r="N7109">
        <f t="shared" si="444"/>
        <v>2024</v>
      </c>
      <c r="O7109">
        <f t="shared" si="445"/>
        <v>7</v>
      </c>
      <c r="P7109">
        <f t="shared" si="446"/>
        <v>1</v>
      </c>
      <c r="Q7109" s="2">
        <f t="shared" si="447"/>
        <v>45474</v>
      </c>
    </row>
    <row r="7110" spans="1:17" x14ac:dyDescent="0.25">
      <c r="A7110">
        <v>7642</v>
      </c>
      <c r="B7110">
        <v>24785901</v>
      </c>
      <c r="C7110" t="s">
        <v>15075</v>
      </c>
      <c r="D7110">
        <v>182931</v>
      </c>
      <c r="E7110" t="s">
        <v>1043</v>
      </c>
      <c r="F7110" t="s">
        <v>58</v>
      </c>
      <c r="G7110" s="2">
        <v>44621</v>
      </c>
      <c r="H7110">
        <v>0</v>
      </c>
      <c r="I7110" t="s">
        <v>27570</v>
      </c>
      <c r="J7110" t="s">
        <v>15076</v>
      </c>
      <c r="K7110" t="s">
        <v>16</v>
      </c>
      <c r="L7110">
        <v>2025</v>
      </c>
      <c r="M7110">
        <v>2</v>
      </c>
      <c r="N7110">
        <f t="shared" si="444"/>
        <v>2022</v>
      </c>
      <c r="O7110">
        <f t="shared" si="445"/>
        <v>3</v>
      </c>
      <c r="P7110">
        <f t="shared" si="446"/>
        <v>1</v>
      </c>
      <c r="Q7110" s="2">
        <f t="shared" si="447"/>
        <v>44621</v>
      </c>
    </row>
    <row r="7111" spans="1:17" x14ac:dyDescent="0.25">
      <c r="A7111">
        <v>9130</v>
      </c>
      <c r="B7111">
        <v>16066936</v>
      </c>
      <c r="C7111" t="s">
        <v>18084</v>
      </c>
      <c r="D7111">
        <v>204932</v>
      </c>
      <c r="E7111" t="s">
        <v>1247</v>
      </c>
      <c r="F7111" t="s">
        <v>83</v>
      </c>
      <c r="G7111" s="2">
        <v>44986</v>
      </c>
      <c r="H7111">
        <v>0</v>
      </c>
      <c r="I7111" t="s">
        <v>27570</v>
      </c>
      <c r="J7111" t="s">
        <v>18085</v>
      </c>
      <c r="K7111" t="s">
        <v>16</v>
      </c>
      <c r="L7111">
        <v>2025</v>
      </c>
      <c r="M7111">
        <v>2</v>
      </c>
      <c r="N7111">
        <f t="shared" si="444"/>
        <v>2023</v>
      </c>
      <c r="O7111">
        <f t="shared" si="445"/>
        <v>3</v>
      </c>
      <c r="P7111">
        <f t="shared" si="446"/>
        <v>1</v>
      </c>
      <c r="Q7111" s="2">
        <f t="shared" si="447"/>
        <v>44986</v>
      </c>
    </row>
    <row r="7112" spans="1:17" x14ac:dyDescent="0.25">
      <c r="A7112">
        <v>3614</v>
      </c>
      <c r="B7112">
        <v>29874549</v>
      </c>
      <c r="C7112" t="s">
        <v>7060</v>
      </c>
      <c r="D7112" t="s">
        <v>51</v>
      </c>
      <c r="E7112" t="s">
        <v>2828</v>
      </c>
      <c r="F7112" t="s">
        <v>108</v>
      </c>
      <c r="G7112" s="2">
        <v>45383</v>
      </c>
      <c r="H7112">
        <v>0</v>
      </c>
      <c r="I7112" t="s">
        <v>27570</v>
      </c>
      <c r="J7112" t="s">
        <v>7061</v>
      </c>
      <c r="K7112" t="s">
        <v>53</v>
      </c>
      <c r="L7112">
        <v>2025</v>
      </c>
      <c r="M7112">
        <v>2</v>
      </c>
      <c r="N7112">
        <f t="shared" si="444"/>
        <v>2024</v>
      </c>
      <c r="O7112">
        <f t="shared" si="445"/>
        <v>4</v>
      </c>
      <c r="P7112">
        <f t="shared" si="446"/>
        <v>1</v>
      </c>
      <c r="Q7112" s="2">
        <f t="shared" si="447"/>
        <v>45383</v>
      </c>
    </row>
    <row r="7113" spans="1:17" x14ac:dyDescent="0.25">
      <c r="A7113">
        <v>3845</v>
      </c>
      <c r="B7113">
        <v>13633597</v>
      </c>
      <c r="C7113" t="s">
        <v>7522</v>
      </c>
      <c r="D7113" t="s">
        <v>51</v>
      </c>
      <c r="E7113" t="s">
        <v>7523</v>
      </c>
      <c r="F7113" t="s">
        <v>522</v>
      </c>
      <c r="G7113" s="2">
        <v>45505</v>
      </c>
      <c r="H7113">
        <v>0</v>
      </c>
      <c r="I7113" t="s">
        <v>27570</v>
      </c>
      <c r="J7113" t="s">
        <v>7524</v>
      </c>
      <c r="K7113" t="s">
        <v>53</v>
      </c>
      <c r="L7113">
        <v>2025</v>
      </c>
      <c r="M7113">
        <v>2</v>
      </c>
      <c r="N7113">
        <f t="shared" si="444"/>
        <v>2024</v>
      </c>
      <c r="O7113">
        <f t="shared" si="445"/>
        <v>8</v>
      </c>
      <c r="P7113">
        <f t="shared" si="446"/>
        <v>1</v>
      </c>
      <c r="Q7113" s="2">
        <f t="shared" si="447"/>
        <v>45505</v>
      </c>
    </row>
    <row r="7114" spans="1:17" x14ac:dyDescent="0.25">
      <c r="A7114">
        <v>7659</v>
      </c>
      <c r="B7114">
        <v>21367804</v>
      </c>
      <c r="C7114" t="s">
        <v>15109</v>
      </c>
      <c r="D7114">
        <v>182886</v>
      </c>
      <c r="E7114" t="s">
        <v>1035</v>
      </c>
      <c r="F7114" t="s">
        <v>254</v>
      </c>
      <c r="G7114" s="2">
        <v>44621</v>
      </c>
      <c r="H7114">
        <v>0</v>
      </c>
      <c r="I7114" t="s">
        <v>27570</v>
      </c>
      <c r="J7114" t="s">
        <v>15110</v>
      </c>
      <c r="K7114" t="s">
        <v>16</v>
      </c>
      <c r="L7114">
        <v>2025</v>
      </c>
      <c r="M7114">
        <v>2</v>
      </c>
      <c r="N7114">
        <f t="shared" si="444"/>
        <v>2022</v>
      </c>
      <c r="O7114">
        <f t="shared" si="445"/>
        <v>3</v>
      </c>
      <c r="P7114">
        <f t="shared" si="446"/>
        <v>1</v>
      </c>
      <c r="Q7114" s="2">
        <f t="shared" si="447"/>
        <v>44621</v>
      </c>
    </row>
    <row r="7115" spans="1:17" x14ac:dyDescent="0.25">
      <c r="A7115">
        <v>3653</v>
      </c>
      <c r="B7115">
        <v>20789649</v>
      </c>
      <c r="C7115" t="s">
        <v>7136</v>
      </c>
      <c r="D7115" t="s">
        <v>51</v>
      </c>
      <c r="E7115" t="s">
        <v>2822</v>
      </c>
      <c r="F7115" t="s">
        <v>108</v>
      </c>
      <c r="G7115" s="2">
        <v>45383</v>
      </c>
      <c r="H7115">
        <v>0</v>
      </c>
      <c r="I7115" t="s">
        <v>27570</v>
      </c>
      <c r="J7115" t="s">
        <v>7137</v>
      </c>
      <c r="K7115" t="s">
        <v>53</v>
      </c>
      <c r="L7115">
        <v>2025</v>
      </c>
      <c r="M7115">
        <v>2</v>
      </c>
      <c r="N7115">
        <f t="shared" si="444"/>
        <v>2024</v>
      </c>
      <c r="O7115">
        <f t="shared" si="445"/>
        <v>4</v>
      </c>
      <c r="P7115">
        <f t="shared" si="446"/>
        <v>1</v>
      </c>
      <c r="Q7115" s="2">
        <f t="shared" si="447"/>
        <v>45383</v>
      </c>
    </row>
    <row r="7116" spans="1:17" x14ac:dyDescent="0.25">
      <c r="A7116">
        <v>9099</v>
      </c>
      <c r="B7116">
        <v>27245083</v>
      </c>
      <c r="C7116" t="s">
        <v>18021</v>
      </c>
      <c r="D7116">
        <v>205219</v>
      </c>
      <c r="E7116" t="s">
        <v>1043</v>
      </c>
      <c r="F7116" t="s">
        <v>108</v>
      </c>
      <c r="G7116" s="2">
        <v>45108</v>
      </c>
      <c r="H7116">
        <v>0</v>
      </c>
      <c r="I7116" t="s">
        <v>27570</v>
      </c>
      <c r="J7116" t="s">
        <v>18022</v>
      </c>
      <c r="K7116" t="s">
        <v>16</v>
      </c>
      <c r="L7116">
        <v>2025</v>
      </c>
      <c r="M7116">
        <v>2</v>
      </c>
      <c r="N7116">
        <f t="shared" si="444"/>
        <v>2023</v>
      </c>
      <c r="O7116">
        <f t="shared" si="445"/>
        <v>7</v>
      </c>
      <c r="P7116">
        <f t="shared" si="446"/>
        <v>1</v>
      </c>
      <c r="Q7116" s="2">
        <f t="shared" si="447"/>
        <v>45108</v>
      </c>
    </row>
    <row r="7117" spans="1:17" x14ac:dyDescent="0.25">
      <c r="A7117">
        <v>57</v>
      </c>
      <c r="B7117">
        <v>23838979</v>
      </c>
      <c r="C7117" t="s">
        <v>169</v>
      </c>
      <c r="D7117" t="s">
        <v>51</v>
      </c>
      <c r="E7117" t="s">
        <v>151</v>
      </c>
      <c r="F7117" t="s">
        <v>163</v>
      </c>
      <c r="G7117" s="2">
        <v>45627</v>
      </c>
      <c r="H7117">
        <v>0</v>
      </c>
      <c r="I7117" t="s">
        <v>27570</v>
      </c>
      <c r="J7117" t="s">
        <v>170</v>
      </c>
      <c r="K7117" t="s">
        <v>53</v>
      </c>
      <c r="L7117">
        <v>2025</v>
      </c>
      <c r="M7117">
        <v>2</v>
      </c>
      <c r="N7117">
        <f t="shared" si="444"/>
        <v>2024</v>
      </c>
      <c r="O7117">
        <f t="shared" si="445"/>
        <v>12</v>
      </c>
      <c r="P7117">
        <f t="shared" si="446"/>
        <v>1</v>
      </c>
      <c r="Q7117" s="2">
        <f t="shared" si="447"/>
        <v>45627</v>
      </c>
    </row>
    <row r="7118" spans="1:17" x14ac:dyDescent="0.25">
      <c r="A7118">
        <v>695</v>
      </c>
      <c r="B7118">
        <v>16463636</v>
      </c>
      <c r="C7118" t="s">
        <v>1466</v>
      </c>
      <c r="D7118" t="s">
        <v>51</v>
      </c>
      <c r="E7118" t="s">
        <v>1244</v>
      </c>
      <c r="F7118" t="s">
        <v>61</v>
      </c>
      <c r="G7118" s="2">
        <v>45231</v>
      </c>
      <c r="H7118">
        <v>0</v>
      </c>
      <c r="I7118" t="s">
        <v>27570</v>
      </c>
      <c r="J7118" t="s">
        <v>1467</v>
      </c>
      <c r="K7118" t="s">
        <v>53</v>
      </c>
      <c r="L7118">
        <v>2025</v>
      </c>
      <c r="M7118">
        <v>2</v>
      </c>
      <c r="N7118">
        <f t="shared" si="444"/>
        <v>2023</v>
      </c>
      <c r="O7118">
        <f t="shared" si="445"/>
        <v>11</v>
      </c>
      <c r="P7118">
        <f t="shared" si="446"/>
        <v>1</v>
      </c>
      <c r="Q7118" s="2">
        <f t="shared" si="447"/>
        <v>45231</v>
      </c>
    </row>
    <row r="7119" spans="1:17" x14ac:dyDescent="0.25">
      <c r="A7119">
        <v>12529</v>
      </c>
      <c r="B7119">
        <v>10760968</v>
      </c>
      <c r="C7119" t="s">
        <v>24883</v>
      </c>
      <c r="D7119">
        <v>111183</v>
      </c>
      <c r="E7119" t="s">
        <v>2828</v>
      </c>
      <c r="F7119" t="s">
        <v>334</v>
      </c>
      <c r="G7119" s="2">
        <v>44942</v>
      </c>
      <c r="H7119">
        <v>0</v>
      </c>
      <c r="I7119" t="s">
        <v>27570</v>
      </c>
      <c r="J7119" t="s">
        <v>24884</v>
      </c>
      <c r="K7119" t="s">
        <v>3140</v>
      </c>
      <c r="L7119">
        <v>2025</v>
      </c>
      <c r="M7119">
        <v>2</v>
      </c>
      <c r="N7119">
        <f t="shared" si="444"/>
        <v>2023</v>
      </c>
      <c r="O7119">
        <f t="shared" si="445"/>
        <v>1</v>
      </c>
      <c r="P7119">
        <f t="shared" si="446"/>
        <v>16</v>
      </c>
      <c r="Q7119" s="2">
        <f t="shared" si="447"/>
        <v>44942</v>
      </c>
    </row>
    <row r="7120" spans="1:17" x14ac:dyDescent="0.25">
      <c r="A7120">
        <v>13112</v>
      </c>
      <c r="B7120">
        <v>11898541</v>
      </c>
      <c r="C7120" t="s">
        <v>26045</v>
      </c>
      <c r="D7120">
        <v>111804</v>
      </c>
      <c r="E7120" t="s">
        <v>2918</v>
      </c>
      <c r="F7120" t="s">
        <v>83</v>
      </c>
      <c r="G7120" s="2">
        <v>45108</v>
      </c>
      <c r="H7120">
        <v>0</v>
      </c>
      <c r="I7120" t="s">
        <v>27570</v>
      </c>
      <c r="J7120" t="s">
        <v>26046</v>
      </c>
      <c r="K7120" t="s">
        <v>3140</v>
      </c>
      <c r="L7120">
        <v>2025</v>
      </c>
      <c r="M7120">
        <v>2</v>
      </c>
      <c r="N7120">
        <f t="shared" si="444"/>
        <v>2023</v>
      </c>
      <c r="O7120">
        <f t="shared" si="445"/>
        <v>7</v>
      </c>
      <c r="P7120">
        <f t="shared" si="446"/>
        <v>1</v>
      </c>
      <c r="Q7120" s="2">
        <f t="shared" si="447"/>
        <v>45108</v>
      </c>
    </row>
    <row r="7121" spans="1:17" x14ac:dyDescent="0.25">
      <c r="A7121">
        <v>12500</v>
      </c>
      <c r="B7121">
        <v>27628053</v>
      </c>
      <c r="C7121" t="s">
        <v>24825</v>
      </c>
      <c r="D7121">
        <v>111153</v>
      </c>
      <c r="E7121" t="s">
        <v>2812</v>
      </c>
      <c r="F7121" t="s">
        <v>174</v>
      </c>
      <c r="G7121" s="2">
        <v>44927</v>
      </c>
      <c r="H7121">
        <v>0</v>
      </c>
      <c r="I7121" t="s">
        <v>27570</v>
      </c>
      <c r="J7121" t="s">
        <v>24826</v>
      </c>
      <c r="K7121" t="s">
        <v>3140</v>
      </c>
      <c r="L7121">
        <v>2025</v>
      </c>
      <c r="M7121">
        <v>2</v>
      </c>
      <c r="N7121">
        <f t="shared" si="444"/>
        <v>2023</v>
      </c>
      <c r="O7121">
        <f t="shared" si="445"/>
        <v>1</v>
      </c>
      <c r="P7121">
        <f t="shared" si="446"/>
        <v>1</v>
      </c>
      <c r="Q7121" s="2">
        <f t="shared" si="447"/>
        <v>44927</v>
      </c>
    </row>
    <row r="7122" spans="1:17" x14ac:dyDescent="0.25">
      <c r="A7122">
        <v>10563</v>
      </c>
      <c r="B7122">
        <v>16267227</v>
      </c>
      <c r="C7122" t="s">
        <v>20966</v>
      </c>
      <c r="D7122">
        <v>4626</v>
      </c>
      <c r="E7122" t="s">
        <v>2822</v>
      </c>
      <c r="F7122" t="s">
        <v>8570</v>
      </c>
      <c r="G7122" s="2">
        <v>45078</v>
      </c>
      <c r="H7122">
        <v>0</v>
      </c>
      <c r="I7122" t="s">
        <v>27570</v>
      </c>
      <c r="J7122" t="s">
        <v>20967</v>
      </c>
      <c r="K7122" t="s">
        <v>3140</v>
      </c>
      <c r="L7122">
        <v>2025</v>
      </c>
      <c r="M7122">
        <v>2</v>
      </c>
      <c r="N7122">
        <f t="shared" si="444"/>
        <v>2023</v>
      </c>
      <c r="O7122">
        <f t="shared" si="445"/>
        <v>6</v>
      </c>
      <c r="P7122">
        <f t="shared" si="446"/>
        <v>1</v>
      </c>
      <c r="Q7122" s="2">
        <f t="shared" si="447"/>
        <v>45078</v>
      </c>
    </row>
    <row r="7123" spans="1:17" x14ac:dyDescent="0.25">
      <c r="A7123">
        <v>263</v>
      </c>
      <c r="B7123">
        <v>26413363</v>
      </c>
      <c r="C7123" t="s">
        <v>568</v>
      </c>
      <c r="D7123" t="s">
        <v>51</v>
      </c>
      <c r="E7123" t="s">
        <v>151</v>
      </c>
      <c r="F7123" t="s">
        <v>108</v>
      </c>
      <c r="G7123" s="2">
        <v>44986</v>
      </c>
      <c r="H7123">
        <v>0</v>
      </c>
      <c r="I7123" t="s">
        <v>27570</v>
      </c>
      <c r="J7123" t="s">
        <v>569</v>
      </c>
      <c r="K7123" t="s">
        <v>53</v>
      </c>
      <c r="L7123">
        <v>2025</v>
      </c>
      <c r="M7123">
        <v>2</v>
      </c>
      <c r="N7123">
        <f t="shared" si="444"/>
        <v>2023</v>
      </c>
      <c r="O7123">
        <f t="shared" si="445"/>
        <v>3</v>
      </c>
      <c r="P7123">
        <f t="shared" si="446"/>
        <v>1</v>
      </c>
      <c r="Q7123" s="2">
        <f t="shared" si="447"/>
        <v>44986</v>
      </c>
    </row>
    <row r="7124" spans="1:17" x14ac:dyDescent="0.25">
      <c r="A7124">
        <v>1164</v>
      </c>
      <c r="B7124">
        <v>23594519</v>
      </c>
      <c r="C7124" t="s">
        <v>2421</v>
      </c>
      <c r="D7124" t="s">
        <v>51</v>
      </c>
      <c r="E7124" t="s">
        <v>1457</v>
      </c>
      <c r="F7124" t="s">
        <v>522</v>
      </c>
      <c r="G7124" s="2">
        <v>45474</v>
      </c>
      <c r="H7124">
        <v>0</v>
      </c>
      <c r="I7124" t="s">
        <v>27570</v>
      </c>
      <c r="J7124" t="s">
        <v>2422</v>
      </c>
      <c r="K7124" t="s">
        <v>53</v>
      </c>
      <c r="L7124">
        <v>2025</v>
      </c>
      <c r="M7124">
        <v>2</v>
      </c>
      <c r="N7124">
        <f t="shared" si="444"/>
        <v>2024</v>
      </c>
      <c r="O7124">
        <f t="shared" si="445"/>
        <v>7</v>
      </c>
      <c r="P7124">
        <f t="shared" si="446"/>
        <v>1</v>
      </c>
      <c r="Q7124" s="2">
        <f t="shared" si="447"/>
        <v>45474</v>
      </c>
    </row>
    <row r="7125" spans="1:17" x14ac:dyDescent="0.25">
      <c r="A7125">
        <v>384</v>
      </c>
      <c r="B7125">
        <v>27619792</v>
      </c>
      <c r="C7125" t="s">
        <v>809</v>
      </c>
      <c r="D7125" t="s">
        <v>51</v>
      </c>
      <c r="E7125" t="s">
        <v>151</v>
      </c>
      <c r="F7125" t="s">
        <v>14</v>
      </c>
      <c r="G7125" s="2">
        <v>45323</v>
      </c>
      <c r="H7125">
        <v>0</v>
      </c>
      <c r="I7125" t="s">
        <v>27570</v>
      </c>
      <c r="J7125" t="s">
        <v>810</v>
      </c>
      <c r="K7125" t="s">
        <v>53</v>
      </c>
      <c r="L7125">
        <v>2025</v>
      </c>
      <c r="M7125">
        <v>2</v>
      </c>
      <c r="N7125">
        <f t="shared" si="444"/>
        <v>2024</v>
      </c>
      <c r="O7125">
        <f t="shared" si="445"/>
        <v>2</v>
      </c>
      <c r="P7125">
        <f t="shared" si="446"/>
        <v>1</v>
      </c>
      <c r="Q7125" s="2">
        <f t="shared" si="447"/>
        <v>45323</v>
      </c>
    </row>
    <row r="7126" spans="1:17" x14ac:dyDescent="0.25">
      <c r="A7126">
        <v>2844</v>
      </c>
      <c r="B7126">
        <v>19148342</v>
      </c>
      <c r="C7126" t="s">
        <v>5525</v>
      </c>
      <c r="D7126" t="s">
        <v>51</v>
      </c>
      <c r="E7126" t="s">
        <v>2822</v>
      </c>
      <c r="F7126" t="s">
        <v>334</v>
      </c>
      <c r="G7126" s="2">
        <v>45323</v>
      </c>
      <c r="H7126">
        <v>0</v>
      </c>
      <c r="I7126" t="s">
        <v>27570</v>
      </c>
      <c r="J7126" t="s">
        <v>5526</v>
      </c>
      <c r="K7126" t="s">
        <v>53</v>
      </c>
      <c r="L7126">
        <v>2025</v>
      </c>
      <c r="M7126">
        <v>2</v>
      </c>
      <c r="N7126">
        <f t="shared" si="444"/>
        <v>2024</v>
      </c>
      <c r="O7126">
        <f t="shared" si="445"/>
        <v>2</v>
      </c>
      <c r="P7126">
        <f t="shared" si="446"/>
        <v>1</v>
      </c>
      <c r="Q7126" s="2">
        <f t="shared" si="447"/>
        <v>45323</v>
      </c>
    </row>
    <row r="7127" spans="1:17" x14ac:dyDescent="0.25">
      <c r="A7127">
        <v>2058</v>
      </c>
      <c r="B7127">
        <v>30600599</v>
      </c>
      <c r="C7127" t="s">
        <v>3951</v>
      </c>
      <c r="D7127" t="s">
        <v>51</v>
      </c>
      <c r="E7127" t="s">
        <v>2822</v>
      </c>
      <c r="F7127" t="s">
        <v>299</v>
      </c>
      <c r="G7127" s="2">
        <v>45261</v>
      </c>
      <c r="H7127">
        <v>0</v>
      </c>
      <c r="I7127" t="s">
        <v>27570</v>
      </c>
      <c r="J7127" t="s">
        <v>3952</v>
      </c>
      <c r="K7127" t="s">
        <v>53</v>
      </c>
      <c r="L7127">
        <v>2025</v>
      </c>
      <c r="M7127">
        <v>2</v>
      </c>
      <c r="N7127">
        <f t="shared" si="444"/>
        <v>2023</v>
      </c>
      <c r="O7127">
        <f t="shared" si="445"/>
        <v>12</v>
      </c>
      <c r="P7127">
        <f t="shared" si="446"/>
        <v>1</v>
      </c>
      <c r="Q7127" s="2">
        <f t="shared" si="447"/>
        <v>45261</v>
      </c>
    </row>
    <row r="7128" spans="1:17" x14ac:dyDescent="0.25">
      <c r="A7128">
        <v>612</v>
      </c>
      <c r="B7128">
        <v>19898218</v>
      </c>
      <c r="C7128" t="s">
        <v>1297</v>
      </c>
      <c r="D7128" t="s">
        <v>51</v>
      </c>
      <c r="E7128" t="s">
        <v>1035</v>
      </c>
      <c r="F7128" t="s">
        <v>108</v>
      </c>
      <c r="G7128" s="2">
        <v>45231</v>
      </c>
      <c r="H7128">
        <v>0</v>
      </c>
      <c r="I7128" t="s">
        <v>27570</v>
      </c>
      <c r="J7128" t="s">
        <v>1298</v>
      </c>
      <c r="K7128" t="s">
        <v>53</v>
      </c>
      <c r="L7128">
        <v>2025</v>
      </c>
      <c r="M7128">
        <v>2</v>
      </c>
      <c r="N7128">
        <f t="shared" si="444"/>
        <v>2023</v>
      </c>
      <c r="O7128">
        <f t="shared" si="445"/>
        <v>11</v>
      </c>
      <c r="P7128">
        <f t="shared" si="446"/>
        <v>1</v>
      </c>
      <c r="Q7128" s="2">
        <f t="shared" si="447"/>
        <v>45231</v>
      </c>
    </row>
    <row r="7129" spans="1:17" x14ac:dyDescent="0.25">
      <c r="A7129">
        <v>3632</v>
      </c>
      <c r="B7129">
        <v>13461546</v>
      </c>
      <c r="C7129" t="s">
        <v>7096</v>
      </c>
      <c r="D7129" t="s">
        <v>51</v>
      </c>
      <c r="E7129" t="s">
        <v>2828</v>
      </c>
      <c r="F7129" t="s">
        <v>108</v>
      </c>
      <c r="G7129" s="2">
        <v>45383</v>
      </c>
      <c r="H7129">
        <v>0</v>
      </c>
      <c r="I7129" t="s">
        <v>27570</v>
      </c>
      <c r="J7129" t="s">
        <v>7097</v>
      </c>
      <c r="K7129" t="s">
        <v>53</v>
      </c>
      <c r="L7129">
        <v>2025</v>
      </c>
      <c r="M7129">
        <v>2</v>
      </c>
      <c r="N7129">
        <f t="shared" si="444"/>
        <v>2024</v>
      </c>
      <c r="O7129">
        <f t="shared" si="445"/>
        <v>4</v>
      </c>
      <c r="P7129">
        <f t="shared" si="446"/>
        <v>1</v>
      </c>
      <c r="Q7129" s="2">
        <f t="shared" si="447"/>
        <v>45383</v>
      </c>
    </row>
    <row r="7130" spans="1:17" x14ac:dyDescent="0.25">
      <c r="A7130">
        <v>3615</v>
      </c>
      <c r="B7130">
        <v>28323459</v>
      </c>
      <c r="C7130" t="s">
        <v>7062</v>
      </c>
      <c r="D7130" t="s">
        <v>51</v>
      </c>
      <c r="E7130" t="s">
        <v>2822</v>
      </c>
      <c r="F7130" t="s">
        <v>108</v>
      </c>
      <c r="G7130" s="2">
        <v>45383</v>
      </c>
      <c r="H7130">
        <v>0</v>
      </c>
      <c r="I7130" t="s">
        <v>27570</v>
      </c>
      <c r="J7130" t="s">
        <v>7063</v>
      </c>
      <c r="K7130" t="s">
        <v>53</v>
      </c>
      <c r="L7130">
        <v>2025</v>
      </c>
      <c r="M7130">
        <v>2</v>
      </c>
      <c r="N7130">
        <f t="shared" si="444"/>
        <v>2024</v>
      </c>
      <c r="O7130">
        <f t="shared" si="445"/>
        <v>4</v>
      </c>
      <c r="P7130">
        <f t="shared" si="446"/>
        <v>1</v>
      </c>
      <c r="Q7130" s="2">
        <f t="shared" si="447"/>
        <v>45383</v>
      </c>
    </row>
    <row r="7131" spans="1:17" x14ac:dyDescent="0.25">
      <c r="A7131">
        <v>3423</v>
      </c>
      <c r="B7131">
        <v>20249653</v>
      </c>
      <c r="C7131" t="s">
        <v>6674</v>
      </c>
      <c r="D7131" t="s">
        <v>51</v>
      </c>
      <c r="E7131" t="s">
        <v>2822</v>
      </c>
      <c r="F7131" t="s">
        <v>334</v>
      </c>
      <c r="G7131" s="2">
        <v>45383</v>
      </c>
      <c r="H7131">
        <v>0</v>
      </c>
      <c r="I7131" t="s">
        <v>27570</v>
      </c>
      <c r="J7131" t="s">
        <v>6675</v>
      </c>
      <c r="K7131" t="s">
        <v>53</v>
      </c>
      <c r="L7131">
        <v>2025</v>
      </c>
      <c r="M7131">
        <v>2</v>
      </c>
      <c r="N7131">
        <f t="shared" si="444"/>
        <v>2024</v>
      </c>
      <c r="O7131">
        <f t="shared" si="445"/>
        <v>4</v>
      </c>
      <c r="P7131">
        <f t="shared" si="446"/>
        <v>1</v>
      </c>
      <c r="Q7131" s="2">
        <f t="shared" si="447"/>
        <v>45383</v>
      </c>
    </row>
    <row r="7132" spans="1:17" x14ac:dyDescent="0.25">
      <c r="A7132">
        <v>396</v>
      </c>
      <c r="B7132">
        <v>21063541</v>
      </c>
      <c r="C7132" t="s">
        <v>833</v>
      </c>
      <c r="D7132" t="s">
        <v>51</v>
      </c>
      <c r="E7132" t="s">
        <v>151</v>
      </c>
      <c r="F7132" t="s">
        <v>14</v>
      </c>
      <c r="G7132" s="2">
        <v>45323</v>
      </c>
      <c r="H7132">
        <v>0</v>
      </c>
      <c r="I7132" t="s">
        <v>27570</v>
      </c>
      <c r="J7132" t="s">
        <v>834</v>
      </c>
      <c r="K7132" t="s">
        <v>53</v>
      </c>
      <c r="L7132">
        <v>2025</v>
      </c>
      <c r="M7132">
        <v>2</v>
      </c>
      <c r="N7132">
        <f t="shared" si="444"/>
        <v>2024</v>
      </c>
      <c r="O7132">
        <f t="shared" si="445"/>
        <v>2</v>
      </c>
      <c r="P7132">
        <f t="shared" si="446"/>
        <v>1</v>
      </c>
      <c r="Q7132" s="2">
        <f t="shared" si="447"/>
        <v>45323</v>
      </c>
    </row>
    <row r="7133" spans="1:17" x14ac:dyDescent="0.25">
      <c r="A7133">
        <v>3578</v>
      </c>
      <c r="B7133">
        <v>16739231</v>
      </c>
      <c r="C7133" t="s">
        <v>6987</v>
      </c>
      <c r="D7133" t="s">
        <v>51</v>
      </c>
      <c r="E7133" t="s">
        <v>2822</v>
      </c>
      <c r="F7133" t="s">
        <v>83</v>
      </c>
      <c r="G7133" s="2">
        <v>45383</v>
      </c>
      <c r="H7133">
        <v>0</v>
      </c>
      <c r="I7133" t="s">
        <v>27570</v>
      </c>
      <c r="J7133" t="s">
        <v>6988</v>
      </c>
      <c r="K7133" t="s">
        <v>53</v>
      </c>
      <c r="L7133">
        <v>2025</v>
      </c>
      <c r="M7133">
        <v>2</v>
      </c>
      <c r="N7133">
        <f t="shared" si="444"/>
        <v>2024</v>
      </c>
      <c r="O7133">
        <f t="shared" si="445"/>
        <v>4</v>
      </c>
      <c r="P7133">
        <f t="shared" si="446"/>
        <v>1</v>
      </c>
      <c r="Q7133" s="2">
        <f t="shared" si="447"/>
        <v>45383</v>
      </c>
    </row>
    <row r="7134" spans="1:17" x14ac:dyDescent="0.25">
      <c r="A7134">
        <v>3868</v>
      </c>
      <c r="B7134">
        <v>32084648</v>
      </c>
      <c r="C7134" t="s">
        <v>7569</v>
      </c>
      <c r="D7134" t="s">
        <v>51</v>
      </c>
      <c r="E7134" t="s">
        <v>7523</v>
      </c>
      <c r="F7134" t="s">
        <v>522</v>
      </c>
      <c r="G7134" s="2">
        <v>45505</v>
      </c>
      <c r="H7134">
        <v>0</v>
      </c>
      <c r="I7134" t="s">
        <v>27570</v>
      </c>
      <c r="J7134" t="s">
        <v>7570</v>
      </c>
      <c r="K7134" t="s">
        <v>53</v>
      </c>
      <c r="L7134">
        <v>2025</v>
      </c>
      <c r="M7134">
        <v>2</v>
      </c>
      <c r="N7134">
        <f t="shared" si="444"/>
        <v>2024</v>
      </c>
      <c r="O7134">
        <f t="shared" si="445"/>
        <v>8</v>
      </c>
      <c r="P7134">
        <f t="shared" si="446"/>
        <v>1</v>
      </c>
      <c r="Q7134" s="2">
        <f t="shared" si="447"/>
        <v>45505</v>
      </c>
    </row>
    <row r="7135" spans="1:17" x14ac:dyDescent="0.25">
      <c r="A7135">
        <v>3814</v>
      </c>
      <c r="B7135">
        <v>14799973</v>
      </c>
      <c r="C7135" t="s">
        <v>7457</v>
      </c>
      <c r="D7135" t="s">
        <v>51</v>
      </c>
      <c r="E7135" t="s">
        <v>2828</v>
      </c>
      <c r="F7135" t="s">
        <v>180</v>
      </c>
      <c r="G7135" s="2">
        <v>45474</v>
      </c>
      <c r="H7135">
        <v>0</v>
      </c>
      <c r="I7135" t="s">
        <v>27570</v>
      </c>
      <c r="J7135" t="s">
        <v>7458</v>
      </c>
      <c r="K7135" t="s">
        <v>53</v>
      </c>
      <c r="L7135">
        <v>2025</v>
      </c>
      <c r="M7135">
        <v>2</v>
      </c>
      <c r="N7135">
        <f t="shared" si="444"/>
        <v>2024</v>
      </c>
      <c r="O7135">
        <f t="shared" si="445"/>
        <v>7</v>
      </c>
      <c r="P7135">
        <f t="shared" si="446"/>
        <v>1</v>
      </c>
      <c r="Q7135" s="2">
        <f t="shared" si="447"/>
        <v>45474</v>
      </c>
    </row>
    <row r="7136" spans="1:17" x14ac:dyDescent="0.25">
      <c r="A7136">
        <v>3782</v>
      </c>
      <c r="B7136">
        <v>15431386</v>
      </c>
      <c r="C7136" t="s">
        <v>7394</v>
      </c>
      <c r="D7136" t="s">
        <v>51</v>
      </c>
      <c r="E7136" t="s">
        <v>2828</v>
      </c>
      <c r="F7136" t="s">
        <v>180</v>
      </c>
      <c r="G7136" s="2">
        <v>45474</v>
      </c>
      <c r="H7136">
        <v>0</v>
      </c>
      <c r="I7136" t="s">
        <v>27570</v>
      </c>
      <c r="J7136" t="s">
        <v>7395</v>
      </c>
      <c r="K7136" t="s">
        <v>53</v>
      </c>
      <c r="L7136">
        <v>2025</v>
      </c>
      <c r="M7136">
        <v>2</v>
      </c>
      <c r="N7136">
        <f t="shared" si="444"/>
        <v>2024</v>
      </c>
      <c r="O7136">
        <f t="shared" si="445"/>
        <v>7</v>
      </c>
      <c r="P7136">
        <f t="shared" si="446"/>
        <v>1</v>
      </c>
      <c r="Q7136" s="2">
        <f t="shared" si="447"/>
        <v>45474</v>
      </c>
    </row>
    <row r="7137" spans="1:17" x14ac:dyDescent="0.25">
      <c r="A7137">
        <v>3954</v>
      </c>
      <c r="B7137">
        <v>12723822</v>
      </c>
      <c r="C7137" t="s">
        <v>7745</v>
      </c>
      <c r="D7137" t="s">
        <v>51</v>
      </c>
      <c r="E7137" t="s">
        <v>7574</v>
      </c>
      <c r="F7137" t="s">
        <v>7725</v>
      </c>
      <c r="G7137" s="2">
        <v>45536</v>
      </c>
      <c r="H7137">
        <v>0</v>
      </c>
      <c r="I7137" t="s">
        <v>27570</v>
      </c>
      <c r="J7137" t="s">
        <v>7746</v>
      </c>
      <c r="K7137" t="s">
        <v>53</v>
      </c>
      <c r="L7137">
        <v>2025</v>
      </c>
      <c r="M7137">
        <v>2</v>
      </c>
      <c r="N7137">
        <f t="shared" si="444"/>
        <v>2024</v>
      </c>
      <c r="O7137">
        <f t="shared" si="445"/>
        <v>9</v>
      </c>
      <c r="P7137">
        <f t="shared" si="446"/>
        <v>1</v>
      </c>
      <c r="Q7137" s="2">
        <f t="shared" si="447"/>
        <v>45536</v>
      </c>
    </row>
    <row r="7138" spans="1:17" x14ac:dyDescent="0.25">
      <c r="A7138">
        <v>1354</v>
      </c>
      <c r="B7138">
        <v>31697218</v>
      </c>
      <c r="C7138" t="s">
        <v>2777</v>
      </c>
      <c r="D7138" t="s">
        <v>51</v>
      </c>
      <c r="E7138" t="s">
        <v>1457</v>
      </c>
      <c r="F7138" t="s">
        <v>160</v>
      </c>
      <c r="G7138" s="2">
        <v>45536</v>
      </c>
      <c r="H7138">
        <v>0</v>
      </c>
      <c r="I7138" t="s">
        <v>27570</v>
      </c>
      <c r="J7138" t="s">
        <v>2778</v>
      </c>
      <c r="K7138" t="s">
        <v>53</v>
      </c>
      <c r="L7138">
        <v>2025</v>
      </c>
      <c r="M7138">
        <v>2</v>
      </c>
      <c r="N7138">
        <f t="shared" si="444"/>
        <v>2024</v>
      </c>
      <c r="O7138">
        <f t="shared" si="445"/>
        <v>9</v>
      </c>
      <c r="P7138">
        <f t="shared" si="446"/>
        <v>1</v>
      </c>
      <c r="Q7138" s="2">
        <f t="shared" si="447"/>
        <v>45536</v>
      </c>
    </row>
    <row r="7139" spans="1:17" x14ac:dyDescent="0.25">
      <c r="A7139">
        <v>9798</v>
      </c>
      <c r="B7139">
        <v>16266643</v>
      </c>
      <c r="C7139" t="s">
        <v>19434</v>
      </c>
      <c r="D7139">
        <v>2852</v>
      </c>
      <c r="E7139" t="s">
        <v>6939</v>
      </c>
      <c r="F7139" t="s">
        <v>985</v>
      </c>
      <c r="G7139" s="2">
        <v>44075</v>
      </c>
      <c r="H7139">
        <v>0</v>
      </c>
      <c r="I7139" t="s">
        <v>27570</v>
      </c>
      <c r="J7139" t="s">
        <v>19435</v>
      </c>
      <c r="K7139" t="s">
        <v>3140</v>
      </c>
      <c r="L7139">
        <v>2025</v>
      </c>
      <c r="M7139">
        <v>2</v>
      </c>
      <c r="N7139">
        <f t="shared" si="444"/>
        <v>2020</v>
      </c>
      <c r="O7139">
        <f t="shared" si="445"/>
        <v>9</v>
      </c>
      <c r="P7139">
        <f t="shared" si="446"/>
        <v>1</v>
      </c>
      <c r="Q7139" s="2">
        <f t="shared" si="447"/>
        <v>44075</v>
      </c>
    </row>
    <row r="7140" spans="1:17" x14ac:dyDescent="0.25">
      <c r="A7140">
        <v>4516</v>
      </c>
      <c r="B7140">
        <v>9476712</v>
      </c>
      <c r="C7140" t="s">
        <v>8770</v>
      </c>
      <c r="D7140">
        <v>19510</v>
      </c>
      <c r="E7140" t="s">
        <v>25</v>
      </c>
      <c r="F7140" t="s">
        <v>14</v>
      </c>
      <c r="G7140" s="2">
        <v>41276</v>
      </c>
      <c r="H7140">
        <v>0</v>
      </c>
      <c r="I7140" t="s">
        <v>27570</v>
      </c>
      <c r="J7140" t="s">
        <v>8771</v>
      </c>
      <c r="K7140" t="s">
        <v>16</v>
      </c>
      <c r="L7140">
        <v>2025</v>
      </c>
      <c r="M7140">
        <v>2</v>
      </c>
      <c r="N7140">
        <f t="shared" si="444"/>
        <v>2013</v>
      </c>
      <c r="O7140">
        <f t="shared" si="445"/>
        <v>1</v>
      </c>
      <c r="P7140">
        <f t="shared" si="446"/>
        <v>2</v>
      </c>
      <c r="Q7140" s="2">
        <f t="shared" si="447"/>
        <v>41276</v>
      </c>
    </row>
    <row r="7141" spans="1:17" x14ac:dyDescent="0.25">
      <c r="A7141">
        <v>7151</v>
      </c>
      <c r="B7141">
        <v>12498999</v>
      </c>
      <c r="C7141" t="s">
        <v>14091</v>
      </c>
      <c r="D7141">
        <v>148676</v>
      </c>
      <c r="E7141" t="s">
        <v>1043</v>
      </c>
      <c r="F7141" t="s">
        <v>8570</v>
      </c>
      <c r="G7141" s="2">
        <v>42979</v>
      </c>
      <c r="H7141">
        <v>0</v>
      </c>
      <c r="I7141" t="s">
        <v>27570</v>
      </c>
      <c r="J7141" t="s">
        <v>14092</v>
      </c>
      <c r="K7141" t="s">
        <v>16</v>
      </c>
      <c r="L7141">
        <v>2025</v>
      </c>
      <c r="M7141">
        <v>2</v>
      </c>
      <c r="N7141">
        <f t="shared" si="444"/>
        <v>2017</v>
      </c>
      <c r="O7141">
        <f t="shared" si="445"/>
        <v>9</v>
      </c>
      <c r="P7141">
        <f t="shared" si="446"/>
        <v>1</v>
      </c>
      <c r="Q7141" s="2">
        <f t="shared" si="447"/>
        <v>42979</v>
      </c>
    </row>
    <row r="7142" spans="1:17" x14ac:dyDescent="0.25">
      <c r="A7142">
        <v>11394</v>
      </c>
      <c r="B7142">
        <v>16739601</v>
      </c>
      <c r="C7142" t="s">
        <v>22619</v>
      </c>
      <c r="D7142">
        <v>105585</v>
      </c>
      <c r="E7142" t="s">
        <v>2822</v>
      </c>
      <c r="F7142" t="s">
        <v>14</v>
      </c>
      <c r="G7142" s="2">
        <v>43983</v>
      </c>
      <c r="H7142">
        <v>0</v>
      </c>
      <c r="I7142" t="s">
        <v>27570</v>
      </c>
      <c r="J7142" t="s">
        <v>22620</v>
      </c>
      <c r="K7142" t="s">
        <v>3140</v>
      </c>
      <c r="L7142">
        <v>2025</v>
      </c>
      <c r="M7142">
        <v>2</v>
      </c>
      <c r="N7142">
        <f t="shared" si="444"/>
        <v>2020</v>
      </c>
      <c r="O7142">
        <f t="shared" si="445"/>
        <v>6</v>
      </c>
      <c r="P7142">
        <f t="shared" si="446"/>
        <v>1</v>
      </c>
      <c r="Q7142" s="2">
        <f t="shared" si="447"/>
        <v>43983</v>
      </c>
    </row>
    <row r="7143" spans="1:17" x14ac:dyDescent="0.25">
      <c r="A7143">
        <v>2880</v>
      </c>
      <c r="B7143">
        <v>12540678</v>
      </c>
      <c r="C7143" t="s">
        <v>5597</v>
      </c>
      <c r="D7143" t="s">
        <v>51</v>
      </c>
      <c r="E7143" t="s">
        <v>2828</v>
      </c>
      <c r="F7143" t="s">
        <v>926</v>
      </c>
      <c r="G7143" s="2">
        <v>45323</v>
      </c>
      <c r="H7143">
        <v>0</v>
      </c>
      <c r="I7143" t="s">
        <v>27570</v>
      </c>
      <c r="J7143" t="s">
        <v>5598</v>
      </c>
      <c r="K7143" t="s">
        <v>53</v>
      </c>
      <c r="L7143">
        <v>2025</v>
      </c>
      <c r="M7143">
        <v>2</v>
      </c>
      <c r="N7143">
        <f t="shared" si="444"/>
        <v>2024</v>
      </c>
      <c r="O7143">
        <f t="shared" si="445"/>
        <v>2</v>
      </c>
      <c r="P7143">
        <f t="shared" si="446"/>
        <v>1</v>
      </c>
      <c r="Q7143" s="2">
        <f t="shared" si="447"/>
        <v>45323</v>
      </c>
    </row>
    <row r="7144" spans="1:17" x14ac:dyDescent="0.25">
      <c r="A7144">
        <v>11194</v>
      </c>
      <c r="B7144">
        <v>12797946</v>
      </c>
      <c r="C7144" t="s">
        <v>22220</v>
      </c>
      <c r="D7144">
        <v>105247</v>
      </c>
      <c r="E7144" t="s">
        <v>18427</v>
      </c>
      <c r="F7144" t="s">
        <v>14</v>
      </c>
      <c r="G7144" s="2">
        <v>42309</v>
      </c>
      <c r="H7144">
        <v>0</v>
      </c>
      <c r="I7144" t="s">
        <v>27570</v>
      </c>
      <c r="J7144" t="s">
        <v>22221</v>
      </c>
      <c r="K7144" t="s">
        <v>3140</v>
      </c>
      <c r="L7144">
        <v>2025</v>
      </c>
      <c r="M7144">
        <v>2</v>
      </c>
      <c r="N7144">
        <f t="shared" si="444"/>
        <v>2015</v>
      </c>
      <c r="O7144">
        <f t="shared" si="445"/>
        <v>11</v>
      </c>
      <c r="P7144">
        <f t="shared" si="446"/>
        <v>1</v>
      </c>
      <c r="Q7144" s="2">
        <f t="shared" si="447"/>
        <v>42309</v>
      </c>
    </row>
    <row r="7145" spans="1:17" x14ac:dyDescent="0.25">
      <c r="A7145">
        <v>31</v>
      </c>
      <c r="B7145">
        <v>21064148</v>
      </c>
      <c r="C7145" t="s">
        <v>118</v>
      </c>
      <c r="D7145" t="s">
        <v>51</v>
      </c>
      <c r="E7145" t="s">
        <v>72</v>
      </c>
      <c r="F7145" t="s">
        <v>83</v>
      </c>
      <c r="G7145" s="2">
        <v>44200</v>
      </c>
      <c r="H7145">
        <v>0</v>
      </c>
      <c r="I7145" t="s">
        <v>27570</v>
      </c>
      <c r="J7145" t="s">
        <v>119</v>
      </c>
      <c r="K7145" t="s">
        <v>53</v>
      </c>
      <c r="L7145">
        <v>2025</v>
      </c>
      <c r="M7145">
        <v>2</v>
      </c>
      <c r="N7145">
        <f t="shared" si="444"/>
        <v>2021</v>
      </c>
      <c r="O7145">
        <f t="shared" si="445"/>
        <v>1</v>
      </c>
      <c r="P7145">
        <f t="shared" si="446"/>
        <v>4</v>
      </c>
      <c r="Q7145" s="2">
        <f t="shared" si="447"/>
        <v>44200</v>
      </c>
    </row>
    <row r="7146" spans="1:17" x14ac:dyDescent="0.25">
      <c r="A7146">
        <v>2057</v>
      </c>
      <c r="B7146">
        <v>11319624</v>
      </c>
      <c r="C7146" t="s">
        <v>3949</v>
      </c>
      <c r="D7146" t="s">
        <v>51</v>
      </c>
      <c r="E7146" t="s">
        <v>2822</v>
      </c>
      <c r="F7146" t="s">
        <v>299</v>
      </c>
      <c r="G7146" s="2">
        <v>45261</v>
      </c>
      <c r="H7146">
        <v>0</v>
      </c>
      <c r="I7146" t="s">
        <v>27570</v>
      </c>
      <c r="J7146" t="s">
        <v>3950</v>
      </c>
      <c r="K7146" t="s">
        <v>53</v>
      </c>
      <c r="L7146">
        <v>2025</v>
      </c>
      <c r="M7146">
        <v>2</v>
      </c>
      <c r="N7146">
        <f t="shared" si="444"/>
        <v>2023</v>
      </c>
      <c r="O7146">
        <f t="shared" si="445"/>
        <v>12</v>
      </c>
      <c r="P7146">
        <f t="shared" si="446"/>
        <v>1</v>
      </c>
      <c r="Q7146" s="2">
        <f t="shared" si="447"/>
        <v>45261</v>
      </c>
    </row>
    <row r="7147" spans="1:17" x14ac:dyDescent="0.25">
      <c r="A7147">
        <v>8798</v>
      </c>
      <c r="B7147">
        <v>23252345</v>
      </c>
      <c r="C7147" t="s">
        <v>17412</v>
      </c>
      <c r="D7147">
        <v>186571</v>
      </c>
      <c r="E7147" t="s">
        <v>1208</v>
      </c>
      <c r="F7147" t="s">
        <v>334</v>
      </c>
      <c r="G7147" s="2">
        <v>43754</v>
      </c>
      <c r="H7147">
        <v>0</v>
      </c>
      <c r="I7147" t="s">
        <v>27570</v>
      </c>
      <c r="J7147" t="s">
        <v>17413</v>
      </c>
      <c r="K7147" t="s">
        <v>16</v>
      </c>
      <c r="L7147">
        <v>2025</v>
      </c>
      <c r="M7147">
        <v>2</v>
      </c>
      <c r="N7147">
        <f t="shared" si="444"/>
        <v>2019</v>
      </c>
      <c r="O7147">
        <f t="shared" si="445"/>
        <v>10</v>
      </c>
      <c r="P7147">
        <f t="shared" si="446"/>
        <v>16</v>
      </c>
      <c r="Q7147" s="2">
        <f t="shared" si="447"/>
        <v>43754</v>
      </c>
    </row>
    <row r="7148" spans="1:17" x14ac:dyDescent="0.25">
      <c r="A7148">
        <v>6069</v>
      </c>
      <c r="B7148">
        <v>12041693</v>
      </c>
      <c r="C7148" t="s">
        <v>11927</v>
      </c>
      <c r="D7148">
        <v>35868</v>
      </c>
      <c r="E7148" t="s">
        <v>1505</v>
      </c>
      <c r="F7148" t="s">
        <v>1048</v>
      </c>
      <c r="G7148" s="2">
        <v>42736</v>
      </c>
      <c r="H7148">
        <v>0</v>
      </c>
      <c r="I7148" t="s">
        <v>27570</v>
      </c>
      <c r="J7148" t="s">
        <v>11928</v>
      </c>
      <c r="K7148" t="s">
        <v>16</v>
      </c>
      <c r="L7148">
        <v>2025</v>
      </c>
      <c r="M7148">
        <v>2</v>
      </c>
      <c r="N7148">
        <f t="shared" si="444"/>
        <v>2017</v>
      </c>
      <c r="O7148">
        <f t="shared" si="445"/>
        <v>1</v>
      </c>
      <c r="P7148">
        <f t="shared" si="446"/>
        <v>1</v>
      </c>
      <c r="Q7148" s="2">
        <f t="shared" si="447"/>
        <v>42736</v>
      </c>
    </row>
    <row r="7149" spans="1:17" x14ac:dyDescent="0.25">
      <c r="A7149">
        <v>6479</v>
      </c>
      <c r="B7149">
        <v>12044961</v>
      </c>
      <c r="C7149" t="s">
        <v>12749</v>
      </c>
      <c r="D7149">
        <v>107193</v>
      </c>
      <c r="E7149" t="s">
        <v>1043</v>
      </c>
      <c r="F7149" t="s">
        <v>1048</v>
      </c>
      <c r="G7149" s="2">
        <v>40330</v>
      </c>
      <c r="H7149">
        <v>0</v>
      </c>
      <c r="I7149" t="s">
        <v>27570</v>
      </c>
      <c r="J7149" t="s">
        <v>12750</v>
      </c>
      <c r="K7149" t="s">
        <v>16</v>
      </c>
      <c r="L7149">
        <v>2025</v>
      </c>
      <c r="M7149">
        <v>2</v>
      </c>
      <c r="N7149">
        <f t="shared" si="444"/>
        <v>2010</v>
      </c>
      <c r="O7149">
        <f t="shared" si="445"/>
        <v>6</v>
      </c>
      <c r="P7149">
        <f t="shared" si="446"/>
        <v>1</v>
      </c>
      <c r="Q7149" s="2">
        <f t="shared" si="447"/>
        <v>40330</v>
      </c>
    </row>
    <row r="7150" spans="1:17" x14ac:dyDescent="0.25">
      <c r="A7150">
        <v>9464</v>
      </c>
      <c r="B7150">
        <v>19271678</v>
      </c>
      <c r="C7150" t="s">
        <v>18767</v>
      </c>
      <c r="D7150">
        <v>2098</v>
      </c>
      <c r="E7150" t="s">
        <v>18639</v>
      </c>
      <c r="F7150" t="s">
        <v>985</v>
      </c>
      <c r="G7150" s="2">
        <v>44409</v>
      </c>
      <c r="H7150">
        <v>3</v>
      </c>
      <c r="I7150" t="s">
        <v>27570</v>
      </c>
      <c r="J7150" t="s">
        <v>18768</v>
      </c>
      <c r="K7150" t="s">
        <v>3140</v>
      </c>
      <c r="L7150">
        <v>2025</v>
      </c>
      <c r="M7150">
        <v>2</v>
      </c>
      <c r="N7150">
        <f t="shared" si="444"/>
        <v>2021</v>
      </c>
      <c r="O7150">
        <f t="shared" si="445"/>
        <v>8</v>
      </c>
      <c r="P7150">
        <f t="shared" si="446"/>
        <v>1</v>
      </c>
      <c r="Q7150" s="2">
        <f t="shared" si="447"/>
        <v>44409</v>
      </c>
    </row>
    <row r="7151" spans="1:17" x14ac:dyDescent="0.25">
      <c r="A7151">
        <v>11861</v>
      </c>
      <c r="B7151">
        <v>22624424</v>
      </c>
      <c r="C7151" t="s">
        <v>23550</v>
      </c>
      <c r="D7151">
        <v>105924</v>
      </c>
      <c r="E7151" t="s">
        <v>2812</v>
      </c>
      <c r="F7151" t="s">
        <v>14</v>
      </c>
      <c r="G7151" s="2">
        <v>44820</v>
      </c>
      <c r="H7151">
        <v>0</v>
      </c>
      <c r="I7151" t="s">
        <v>27570</v>
      </c>
      <c r="J7151" t="s">
        <v>23551</v>
      </c>
      <c r="K7151" t="s">
        <v>3140</v>
      </c>
      <c r="L7151">
        <v>2025</v>
      </c>
      <c r="M7151">
        <v>2</v>
      </c>
      <c r="N7151">
        <f t="shared" si="444"/>
        <v>2022</v>
      </c>
      <c r="O7151">
        <f t="shared" si="445"/>
        <v>9</v>
      </c>
      <c r="P7151">
        <f t="shared" si="446"/>
        <v>16</v>
      </c>
      <c r="Q7151" s="2">
        <f t="shared" si="447"/>
        <v>44820</v>
      </c>
    </row>
    <row r="7152" spans="1:17" x14ac:dyDescent="0.25">
      <c r="A7152">
        <v>7251</v>
      </c>
      <c r="B7152">
        <v>15752297</v>
      </c>
      <c r="C7152" t="s">
        <v>14291</v>
      </c>
      <c r="D7152">
        <v>107283</v>
      </c>
      <c r="E7152" t="s">
        <v>1043</v>
      </c>
      <c r="F7152" t="s">
        <v>8570</v>
      </c>
      <c r="G7152" s="2">
        <v>40210</v>
      </c>
      <c r="H7152">
        <v>0</v>
      </c>
      <c r="I7152" t="s">
        <v>27570</v>
      </c>
      <c r="J7152" t="s">
        <v>14292</v>
      </c>
      <c r="K7152" t="s">
        <v>16</v>
      </c>
      <c r="L7152">
        <v>2025</v>
      </c>
      <c r="M7152">
        <v>2</v>
      </c>
      <c r="N7152">
        <f t="shared" si="444"/>
        <v>2010</v>
      </c>
      <c r="O7152">
        <f t="shared" si="445"/>
        <v>2</v>
      </c>
      <c r="P7152">
        <f t="shared" si="446"/>
        <v>1</v>
      </c>
      <c r="Q7152" s="2">
        <f t="shared" si="447"/>
        <v>40210</v>
      </c>
    </row>
    <row r="7153" spans="1:17" x14ac:dyDescent="0.25">
      <c r="A7153">
        <v>9649</v>
      </c>
      <c r="B7153">
        <v>20789652</v>
      </c>
      <c r="C7153" t="s">
        <v>19137</v>
      </c>
      <c r="D7153">
        <v>2532</v>
      </c>
      <c r="E7153" t="s">
        <v>4196</v>
      </c>
      <c r="F7153" t="s">
        <v>985</v>
      </c>
      <c r="G7153" s="2">
        <v>43282</v>
      </c>
      <c r="H7153">
        <v>0</v>
      </c>
      <c r="I7153" t="s">
        <v>27570</v>
      </c>
      <c r="J7153" t="s">
        <v>19138</v>
      </c>
      <c r="K7153" t="s">
        <v>3140</v>
      </c>
      <c r="L7153">
        <v>2025</v>
      </c>
      <c r="M7153">
        <v>2</v>
      </c>
      <c r="N7153">
        <f t="shared" si="444"/>
        <v>2018</v>
      </c>
      <c r="O7153">
        <f t="shared" si="445"/>
        <v>7</v>
      </c>
      <c r="P7153">
        <f t="shared" si="446"/>
        <v>1</v>
      </c>
      <c r="Q7153" s="2">
        <f t="shared" si="447"/>
        <v>43282</v>
      </c>
    </row>
    <row r="7154" spans="1:17" x14ac:dyDescent="0.25">
      <c r="A7154">
        <v>6567</v>
      </c>
      <c r="B7154">
        <v>11125744</v>
      </c>
      <c r="C7154" t="s">
        <v>12925</v>
      </c>
      <c r="D7154">
        <v>107166</v>
      </c>
      <c r="E7154" t="s">
        <v>1043</v>
      </c>
      <c r="F7154" t="s">
        <v>1047</v>
      </c>
      <c r="G7154" s="2">
        <v>40397</v>
      </c>
      <c r="H7154">
        <v>0</v>
      </c>
      <c r="I7154" t="s">
        <v>27570</v>
      </c>
      <c r="J7154" t="s">
        <v>12926</v>
      </c>
      <c r="K7154" t="s">
        <v>16</v>
      </c>
      <c r="L7154">
        <v>2025</v>
      </c>
      <c r="M7154">
        <v>2</v>
      </c>
      <c r="N7154">
        <f t="shared" si="444"/>
        <v>2010</v>
      </c>
      <c r="O7154">
        <f t="shared" si="445"/>
        <v>8</v>
      </c>
      <c r="P7154">
        <f t="shared" si="446"/>
        <v>7</v>
      </c>
      <c r="Q7154" s="2">
        <f t="shared" si="447"/>
        <v>40397</v>
      </c>
    </row>
    <row r="7155" spans="1:17" x14ac:dyDescent="0.25">
      <c r="A7155">
        <v>5648</v>
      </c>
      <c r="B7155">
        <v>19271370</v>
      </c>
      <c r="C7155" t="s">
        <v>11077</v>
      </c>
      <c r="D7155">
        <v>5547</v>
      </c>
      <c r="E7155" t="s">
        <v>1288</v>
      </c>
      <c r="F7155" t="s">
        <v>154</v>
      </c>
      <c r="G7155" s="2">
        <v>42985</v>
      </c>
      <c r="H7155">
        <v>0</v>
      </c>
      <c r="I7155" t="s">
        <v>27570</v>
      </c>
      <c r="J7155" t="s">
        <v>11078</v>
      </c>
      <c r="K7155" t="s">
        <v>16</v>
      </c>
      <c r="L7155">
        <v>2025</v>
      </c>
      <c r="M7155">
        <v>2</v>
      </c>
      <c r="N7155">
        <f t="shared" si="444"/>
        <v>2017</v>
      </c>
      <c r="O7155">
        <f t="shared" si="445"/>
        <v>9</v>
      </c>
      <c r="P7155">
        <f t="shared" si="446"/>
        <v>7</v>
      </c>
      <c r="Q7155" s="2">
        <f t="shared" si="447"/>
        <v>42985</v>
      </c>
    </row>
    <row r="7156" spans="1:17" x14ac:dyDescent="0.25">
      <c r="A7156">
        <v>599</v>
      </c>
      <c r="B7156">
        <v>19147446</v>
      </c>
      <c r="C7156" t="s">
        <v>1267</v>
      </c>
      <c r="D7156" t="s">
        <v>51</v>
      </c>
      <c r="E7156" t="s">
        <v>1035</v>
      </c>
      <c r="F7156" t="s">
        <v>237</v>
      </c>
      <c r="G7156" s="2">
        <v>45170</v>
      </c>
      <c r="H7156">
        <v>0</v>
      </c>
      <c r="I7156" t="s">
        <v>27570</v>
      </c>
      <c r="J7156" t="s">
        <v>1268</v>
      </c>
      <c r="K7156" t="s">
        <v>53</v>
      </c>
      <c r="L7156">
        <v>2025</v>
      </c>
      <c r="M7156">
        <v>2</v>
      </c>
      <c r="N7156">
        <f t="shared" si="444"/>
        <v>2023</v>
      </c>
      <c r="O7156">
        <f t="shared" si="445"/>
        <v>9</v>
      </c>
      <c r="P7156">
        <f t="shared" si="446"/>
        <v>1</v>
      </c>
      <c r="Q7156" s="2">
        <f t="shared" si="447"/>
        <v>45170</v>
      </c>
    </row>
    <row r="7157" spans="1:17" x14ac:dyDescent="0.25">
      <c r="A7157">
        <v>8789</v>
      </c>
      <c r="B7157">
        <v>12939044</v>
      </c>
      <c r="C7157" t="s">
        <v>17393</v>
      </c>
      <c r="D7157">
        <v>186366</v>
      </c>
      <c r="E7157" t="s">
        <v>1244</v>
      </c>
      <c r="F7157" t="s">
        <v>545</v>
      </c>
      <c r="G7157" s="2">
        <v>43724</v>
      </c>
      <c r="H7157">
        <v>0</v>
      </c>
      <c r="I7157" t="s">
        <v>27570</v>
      </c>
      <c r="J7157" t="s">
        <v>17394</v>
      </c>
      <c r="K7157" t="s">
        <v>16</v>
      </c>
      <c r="L7157">
        <v>2025</v>
      </c>
      <c r="M7157">
        <v>2</v>
      </c>
      <c r="N7157">
        <f t="shared" si="444"/>
        <v>2019</v>
      </c>
      <c r="O7157">
        <f t="shared" si="445"/>
        <v>9</v>
      </c>
      <c r="P7157">
        <f t="shared" si="446"/>
        <v>16</v>
      </c>
      <c r="Q7157" s="2">
        <f t="shared" si="447"/>
        <v>43724</v>
      </c>
    </row>
    <row r="7158" spans="1:17" x14ac:dyDescent="0.25">
      <c r="A7158">
        <v>6735</v>
      </c>
      <c r="B7158">
        <v>13404123</v>
      </c>
      <c r="C7158" t="s">
        <v>13259</v>
      </c>
      <c r="D7158">
        <v>107228</v>
      </c>
      <c r="E7158" t="s">
        <v>1035</v>
      </c>
      <c r="F7158" t="s">
        <v>8477</v>
      </c>
      <c r="G7158" s="2">
        <v>40391</v>
      </c>
      <c r="H7158">
        <v>0</v>
      </c>
      <c r="I7158" t="s">
        <v>27570</v>
      </c>
      <c r="J7158" t="s">
        <v>13260</v>
      </c>
      <c r="K7158" t="s">
        <v>16</v>
      </c>
      <c r="L7158">
        <v>2025</v>
      </c>
      <c r="M7158">
        <v>2</v>
      </c>
      <c r="N7158">
        <f t="shared" si="444"/>
        <v>2010</v>
      </c>
      <c r="O7158">
        <f t="shared" si="445"/>
        <v>8</v>
      </c>
      <c r="P7158">
        <f t="shared" si="446"/>
        <v>1</v>
      </c>
      <c r="Q7158" s="2">
        <f t="shared" si="447"/>
        <v>40391</v>
      </c>
    </row>
    <row r="7159" spans="1:17" x14ac:dyDescent="0.25">
      <c r="A7159">
        <v>2506</v>
      </c>
      <c r="B7159">
        <v>21061072</v>
      </c>
      <c r="C7159" t="s">
        <v>4852</v>
      </c>
      <c r="D7159" t="s">
        <v>51</v>
      </c>
      <c r="E7159" t="s">
        <v>2812</v>
      </c>
      <c r="F7159" t="s">
        <v>299</v>
      </c>
      <c r="G7159" s="2">
        <v>45292</v>
      </c>
      <c r="H7159">
        <v>0</v>
      </c>
      <c r="I7159" t="s">
        <v>27570</v>
      </c>
      <c r="J7159" t="s">
        <v>4853</v>
      </c>
      <c r="K7159" t="s">
        <v>53</v>
      </c>
      <c r="L7159">
        <v>2025</v>
      </c>
      <c r="M7159">
        <v>2</v>
      </c>
      <c r="N7159">
        <f t="shared" si="444"/>
        <v>2024</v>
      </c>
      <c r="O7159">
        <f t="shared" si="445"/>
        <v>1</v>
      </c>
      <c r="P7159">
        <f t="shared" si="446"/>
        <v>1</v>
      </c>
      <c r="Q7159" s="2">
        <f t="shared" si="447"/>
        <v>45292</v>
      </c>
    </row>
    <row r="7160" spans="1:17" x14ac:dyDescent="0.25">
      <c r="A7160">
        <v>5763</v>
      </c>
      <c r="B7160">
        <v>15294177</v>
      </c>
      <c r="C7160" t="s">
        <v>11310</v>
      </c>
      <c r="D7160">
        <v>107270</v>
      </c>
      <c r="E7160" t="s">
        <v>1035</v>
      </c>
      <c r="F7160" t="s">
        <v>19</v>
      </c>
      <c r="G7160" s="2">
        <v>40391</v>
      </c>
      <c r="H7160">
        <v>0</v>
      </c>
      <c r="I7160" t="s">
        <v>27570</v>
      </c>
      <c r="J7160" t="s">
        <v>11311</v>
      </c>
      <c r="K7160" t="s">
        <v>16</v>
      </c>
      <c r="L7160">
        <v>2025</v>
      </c>
      <c r="M7160">
        <v>2</v>
      </c>
      <c r="N7160">
        <f t="shared" si="444"/>
        <v>2010</v>
      </c>
      <c r="O7160">
        <f t="shared" si="445"/>
        <v>8</v>
      </c>
      <c r="P7160">
        <f t="shared" si="446"/>
        <v>1</v>
      </c>
      <c r="Q7160" s="2">
        <f t="shared" si="447"/>
        <v>40391</v>
      </c>
    </row>
    <row r="7161" spans="1:17" x14ac:dyDescent="0.25">
      <c r="A7161">
        <v>6742</v>
      </c>
      <c r="B7161">
        <v>16738607</v>
      </c>
      <c r="C7161" t="s">
        <v>13273</v>
      </c>
      <c r="D7161">
        <v>109729</v>
      </c>
      <c r="E7161" t="s">
        <v>1043</v>
      </c>
      <c r="F7161" t="s">
        <v>8477</v>
      </c>
      <c r="G7161" s="2">
        <v>40391</v>
      </c>
      <c r="H7161">
        <v>0</v>
      </c>
      <c r="I7161" t="s">
        <v>27570</v>
      </c>
      <c r="J7161" t="s">
        <v>13274</v>
      </c>
      <c r="K7161" t="s">
        <v>16</v>
      </c>
      <c r="L7161">
        <v>2025</v>
      </c>
      <c r="M7161">
        <v>2</v>
      </c>
      <c r="N7161">
        <f t="shared" si="444"/>
        <v>2010</v>
      </c>
      <c r="O7161">
        <f t="shared" si="445"/>
        <v>8</v>
      </c>
      <c r="P7161">
        <f t="shared" si="446"/>
        <v>1</v>
      </c>
      <c r="Q7161" s="2">
        <f t="shared" si="447"/>
        <v>40391</v>
      </c>
    </row>
    <row r="7162" spans="1:17" x14ac:dyDescent="0.25">
      <c r="A7162">
        <v>3899</v>
      </c>
      <c r="B7162">
        <v>22892812</v>
      </c>
      <c r="C7162" t="s">
        <v>7634</v>
      </c>
      <c r="D7162" t="s">
        <v>51</v>
      </c>
      <c r="E7162" t="s">
        <v>7577</v>
      </c>
      <c r="F7162" t="s">
        <v>522</v>
      </c>
      <c r="G7162" s="2">
        <v>45505</v>
      </c>
      <c r="H7162">
        <v>0</v>
      </c>
      <c r="I7162" t="s">
        <v>27570</v>
      </c>
      <c r="J7162" t="s">
        <v>7635</v>
      </c>
      <c r="K7162" t="s">
        <v>53</v>
      </c>
      <c r="L7162">
        <v>2025</v>
      </c>
      <c r="M7162">
        <v>2</v>
      </c>
      <c r="N7162">
        <f t="shared" si="444"/>
        <v>2024</v>
      </c>
      <c r="O7162">
        <f t="shared" si="445"/>
        <v>8</v>
      </c>
      <c r="P7162">
        <f t="shared" si="446"/>
        <v>1</v>
      </c>
      <c r="Q7162" s="2">
        <f t="shared" si="447"/>
        <v>45505</v>
      </c>
    </row>
    <row r="7163" spans="1:17" x14ac:dyDescent="0.25">
      <c r="A7163">
        <v>7389</v>
      </c>
      <c r="B7163">
        <v>21367752</v>
      </c>
      <c r="C7163" t="s">
        <v>14570</v>
      </c>
      <c r="D7163">
        <v>10206</v>
      </c>
      <c r="E7163" t="s">
        <v>1862</v>
      </c>
      <c r="F7163" t="s">
        <v>14</v>
      </c>
      <c r="G7163" s="2">
        <v>44743</v>
      </c>
      <c r="H7163">
        <v>0</v>
      </c>
      <c r="I7163" t="s">
        <v>27570</v>
      </c>
      <c r="J7163" t="s">
        <v>14571</v>
      </c>
      <c r="K7163" t="s">
        <v>16</v>
      </c>
      <c r="L7163">
        <v>2025</v>
      </c>
      <c r="M7163">
        <v>2</v>
      </c>
      <c r="N7163">
        <f t="shared" si="444"/>
        <v>2022</v>
      </c>
      <c r="O7163">
        <f t="shared" si="445"/>
        <v>7</v>
      </c>
      <c r="P7163">
        <f t="shared" si="446"/>
        <v>1</v>
      </c>
      <c r="Q7163" s="2">
        <f t="shared" si="447"/>
        <v>44743</v>
      </c>
    </row>
    <row r="7164" spans="1:17" x14ac:dyDescent="0.25">
      <c r="A7164">
        <v>5304</v>
      </c>
      <c r="B7164">
        <v>26191230</v>
      </c>
      <c r="C7164" t="s">
        <v>10377</v>
      </c>
      <c r="D7164">
        <v>5531</v>
      </c>
      <c r="E7164" t="s">
        <v>1300</v>
      </c>
      <c r="F7164" t="s">
        <v>14</v>
      </c>
      <c r="G7164" s="2">
        <v>43617</v>
      </c>
      <c r="H7164">
        <v>0</v>
      </c>
      <c r="I7164" t="s">
        <v>27570</v>
      </c>
      <c r="J7164" t="s">
        <v>10378</v>
      </c>
      <c r="K7164" t="s">
        <v>16</v>
      </c>
      <c r="L7164">
        <v>2025</v>
      </c>
      <c r="M7164">
        <v>2</v>
      </c>
      <c r="N7164">
        <f t="shared" si="444"/>
        <v>2019</v>
      </c>
      <c r="O7164">
        <f t="shared" si="445"/>
        <v>6</v>
      </c>
      <c r="P7164">
        <f t="shared" si="446"/>
        <v>1</v>
      </c>
      <c r="Q7164" s="2">
        <f t="shared" si="447"/>
        <v>43617</v>
      </c>
    </row>
    <row r="7165" spans="1:17" x14ac:dyDescent="0.25">
      <c r="A7165">
        <v>10519</v>
      </c>
      <c r="B7165">
        <v>27029234</v>
      </c>
      <c r="C7165" t="s">
        <v>20878</v>
      </c>
      <c r="D7165">
        <v>5227</v>
      </c>
      <c r="E7165" t="s">
        <v>6939</v>
      </c>
      <c r="F7165" t="s">
        <v>8570</v>
      </c>
      <c r="G7165" s="2">
        <v>42979</v>
      </c>
      <c r="H7165">
        <v>0</v>
      </c>
      <c r="I7165" t="s">
        <v>27570</v>
      </c>
      <c r="J7165" t="s">
        <v>20879</v>
      </c>
      <c r="K7165" t="s">
        <v>3140</v>
      </c>
      <c r="L7165">
        <v>2025</v>
      </c>
      <c r="M7165">
        <v>2</v>
      </c>
      <c r="N7165">
        <f t="shared" si="444"/>
        <v>2017</v>
      </c>
      <c r="O7165">
        <f t="shared" si="445"/>
        <v>9</v>
      </c>
      <c r="P7165">
        <f t="shared" si="446"/>
        <v>1</v>
      </c>
      <c r="Q7165" s="2">
        <f t="shared" si="447"/>
        <v>42979</v>
      </c>
    </row>
    <row r="7166" spans="1:17" x14ac:dyDescent="0.25">
      <c r="A7166">
        <v>10822</v>
      </c>
      <c r="B7166">
        <v>17392041</v>
      </c>
      <c r="C7166" t="s">
        <v>21478</v>
      </c>
      <c r="D7166">
        <v>77934</v>
      </c>
      <c r="E7166" t="s">
        <v>18642</v>
      </c>
      <c r="F7166" t="s">
        <v>985</v>
      </c>
      <c r="G7166" s="2">
        <v>42979</v>
      </c>
      <c r="H7166">
        <v>0</v>
      </c>
      <c r="I7166" t="s">
        <v>27570</v>
      </c>
      <c r="J7166" t="s">
        <v>21479</v>
      </c>
      <c r="K7166" t="s">
        <v>3140</v>
      </c>
      <c r="L7166">
        <v>2025</v>
      </c>
      <c r="M7166">
        <v>2</v>
      </c>
      <c r="N7166">
        <f t="shared" si="444"/>
        <v>2017</v>
      </c>
      <c r="O7166">
        <f t="shared" si="445"/>
        <v>9</v>
      </c>
      <c r="P7166">
        <f t="shared" si="446"/>
        <v>1</v>
      </c>
      <c r="Q7166" s="2">
        <f t="shared" si="447"/>
        <v>42979</v>
      </c>
    </row>
    <row r="7167" spans="1:17" x14ac:dyDescent="0.25">
      <c r="A7167">
        <v>2601</v>
      </c>
      <c r="B7167">
        <v>14598819</v>
      </c>
      <c r="C7167" t="s">
        <v>5041</v>
      </c>
      <c r="D7167" t="s">
        <v>51</v>
      </c>
      <c r="E7167" t="s">
        <v>2828</v>
      </c>
      <c r="F7167" t="s">
        <v>299</v>
      </c>
      <c r="G7167" s="2">
        <v>45323</v>
      </c>
      <c r="H7167">
        <v>0</v>
      </c>
      <c r="I7167" t="s">
        <v>27570</v>
      </c>
      <c r="J7167" t="s">
        <v>5042</v>
      </c>
      <c r="K7167" t="s">
        <v>53</v>
      </c>
      <c r="L7167">
        <v>2025</v>
      </c>
      <c r="M7167">
        <v>2</v>
      </c>
      <c r="N7167">
        <f t="shared" si="444"/>
        <v>2024</v>
      </c>
      <c r="O7167">
        <f t="shared" si="445"/>
        <v>2</v>
      </c>
      <c r="P7167">
        <f t="shared" si="446"/>
        <v>1</v>
      </c>
      <c r="Q7167" s="2">
        <f t="shared" si="447"/>
        <v>45323</v>
      </c>
    </row>
    <row r="7168" spans="1:17" x14ac:dyDescent="0.25">
      <c r="A7168">
        <v>11647</v>
      </c>
      <c r="B7168">
        <v>28096848</v>
      </c>
      <c r="C7168" t="s">
        <v>23123</v>
      </c>
      <c r="D7168">
        <v>106142</v>
      </c>
      <c r="E7168" t="s">
        <v>2845</v>
      </c>
      <c r="F7168" t="s">
        <v>14</v>
      </c>
      <c r="G7168" s="2">
        <v>44378</v>
      </c>
      <c r="H7168">
        <v>0</v>
      </c>
      <c r="I7168" t="s">
        <v>27570</v>
      </c>
      <c r="J7168" t="s">
        <v>23124</v>
      </c>
      <c r="K7168" t="s">
        <v>3140</v>
      </c>
      <c r="L7168">
        <v>2025</v>
      </c>
      <c r="M7168">
        <v>2</v>
      </c>
      <c r="N7168">
        <f t="shared" si="444"/>
        <v>2021</v>
      </c>
      <c r="O7168">
        <f t="shared" si="445"/>
        <v>7</v>
      </c>
      <c r="P7168">
        <f t="shared" si="446"/>
        <v>1</v>
      </c>
      <c r="Q7168" s="2">
        <f t="shared" si="447"/>
        <v>44378</v>
      </c>
    </row>
    <row r="7169" spans="1:17" x14ac:dyDescent="0.25">
      <c r="A7169">
        <v>9096</v>
      </c>
      <c r="B7169">
        <v>25171481</v>
      </c>
      <c r="C7169" t="s">
        <v>18015</v>
      </c>
      <c r="D7169">
        <v>205216</v>
      </c>
      <c r="E7169" t="s">
        <v>1035</v>
      </c>
      <c r="F7169" t="s">
        <v>108</v>
      </c>
      <c r="G7169" s="2">
        <v>45078</v>
      </c>
      <c r="H7169">
        <v>0</v>
      </c>
      <c r="I7169" t="s">
        <v>27570</v>
      </c>
      <c r="J7169" t="s">
        <v>18016</v>
      </c>
      <c r="K7169" t="s">
        <v>16</v>
      </c>
      <c r="L7169">
        <v>2025</v>
      </c>
      <c r="M7169">
        <v>2</v>
      </c>
      <c r="N7169">
        <f t="shared" si="444"/>
        <v>2023</v>
      </c>
      <c r="O7169">
        <f t="shared" si="445"/>
        <v>6</v>
      </c>
      <c r="P7169">
        <f t="shared" si="446"/>
        <v>1</v>
      </c>
      <c r="Q7169" s="2">
        <f t="shared" si="447"/>
        <v>45078</v>
      </c>
    </row>
    <row r="7170" spans="1:17" x14ac:dyDescent="0.25">
      <c r="A7170">
        <v>7487</v>
      </c>
      <c r="B7170">
        <v>13997646</v>
      </c>
      <c r="C7170" t="s">
        <v>14766</v>
      </c>
      <c r="D7170">
        <v>182626</v>
      </c>
      <c r="E7170" t="s">
        <v>1035</v>
      </c>
      <c r="F7170" t="s">
        <v>83</v>
      </c>
      <c r="G7170" s="2">
        <v>43831</v>
      </c>
      <c r="H7170">
        <v>0</v>
      </c>
      <c r="I7170" t="s">
        <v>27570</v>
      </c>
      <c r="J7170" t="s">
        <v>14767</v>
      </c>
      <c r="K7170" t="s">
        <v>16</v>
      </c>
      <c r="L7170">
        <v>2025</v>
      </c>
      <c r="M7170">
        <v>2</v>
      </c>
      <c r="N7170">
        <f t="shared" si="444"/>
        <v>2020</v>
      </c>
      <c r="O7170">
        <f t="shared" si="445"/>
        <v>1</v>
      </c>
      <c r="P7170">
        <f t="shared" si="446"/>
        <v>1</v>
      </c>
      <c r="Q7170" s="2">
        <f t="shared" si="447"/>
        <v>43831</v>
      </c>
    </row>
    <row r="7171" spans="1:17" x14ac:dyDescent="0.25">
      <c r="A7171">
        <v>9451</v>
      </c>
      <c r="B7171">
        <v>16267555</v>
      </c>
      <c r="C7171" t="s">
        <v>18741</v>
      </c>
      <c r="D7171">
        <v>2072</v>
      </c>
      <c r="E7171" t="s">
        <v>2828</v>
      </c>
      <c r="F7171" t="s">
        <v>8570</v>
      </c>
      <c r="G7171" s="2">
        <v>42979</v>
      </c>
      <c r="H7171">
        <v>0</v>
      </c>
      <c r="I7171" t="s">
        <v>27570</v>
      </c>
      <c r="J7171" t="s">
        <v>18742</v>
      </c>
      <c r="K7171" t="s">
        <v>3140</v>
      </c>
      <c r="L7171">
        <v>2025</v>
      </c>
      <c r="M7171">
        <v>2</v>
      </c>
      <c r="N7171">
        <f t="shared" ref="N7171:N7234" si="448">YEAR(G7171)</f>
        <v>2017</v>
      </c>
      <c r="O7171">
        <f t="shared" ref="O7171:O7234" si="449">MONTH(G7171)</f>
        <v>9</v>
      </c>
      <c r="P7171">
        <f t="shared" ref="P7171:P7234" si="450">DAY(G7171)</f>
        <v>1</v>
      </c>
      <c r="Q7171" s="2">
        <f t="shared" ref="Q7171:Q7234" si="451">DATE(N7171,O7171,P7171)</f>
        <v>42979</v>
      </c>
    </row>
    <row r="7172" spans="1:17" x14ac:dyDescent="0.25">
      <c r="A7172">
        <v>3753</v>
      </c>
      <c r="B7172">
        <v>11612906</v>
      </c>
      <c r="C7172" t="s">
        <v>7336</v>
      </c>
      <c r="D7172" t="s">
        <v>51</v>
      </c>
      <c r="E7172" t="s">
        <v>2828</v>
      </c>
      <c r="F7172" t="s">
        <v>14</v>
      </c>
      <c r="G7172" s="2">
        <v>45474</v>
      </c>
      <c r="H7172">
        <v>0</v>
      </c>
      <c r="I7172" t="s">
        <v>27570</v>
      </c>
      <c r="J7172" t="s">
        <v>7337</v>
      </c>
      <c r="K7172" t="s">
        <v>53</v>
      </c>
      <c r="L7172">
        <v>2025</v>
      </c>
      <c r="M7172">
        <v>2</v>
      </c>
      <c r="N7172">
        <f t="shared" si="448"/>
        <v>2024</v>
      </c>
      <c r="O7172">
        <f t="shared" si="449"/>
        <v>7</v>
      </c>
      <c r="P7172">
        <f t="shared" si="450"/>
        <v>1</v>
      </c>
      <c r="Q7172" s="2">
        <f t="shared" si="451"/>
        <v>45474</v>
      </c>
    </row>
    <row r="7173" spans="1:17" x14ac:dyDescent="0.25">
      <c r="A7173">
        <v>11238</v>
      </c>
      <c r="B7173">
        <v>13633370</v>
      </c>
      <c r="C7173" t="s">
        <v>22309</v>
      </c>
      <c r="D7173">
        <v>105311</v>
      </c>
      <c r="E7173" t="s">
        <v>2828</v>
      </c>
      <c r="F7173" t="s">
        <v>14</v>
      </c>
      <c r="G7173" s="2">
        <v>43739</v>
      </c>
      <c r="H7173">
        <v>0</v>
      </c>
      <c r="I7173" t="s">
        <v>27570</v>
      </c>
      <c r="J7173" t="s">
        <v>22310</v>
      </c>
      <c r="K7173" t="s">
        <v>3140</v>
      </c>
      <c r="L7173">
        <v>2025</v>
      </c>
      <c r="M7173">
        <v>2</v>
      </c>
      <c r="N7173">
        <f t="shared" si="448"/>
        <v>2019</v>
      </c>
      <c r="O7173">
        <f t="shared" si="449"/>
        <v>10</v>
      </c>
      <c r="P7173">
        <f t="shared" si="450"/>
        <v>1</v>
      </c>
      <c r="Q7173" s="2">
        <f t="shared" si="451"/>
        <v>43739</v>
      </c>
    </row>
    <row r="7174" spans="1:17" x14ac:dyDescent="0.25">
      <c r="A7174">
        <v>7637</v>
      </c>
      <c r="B7174">
        <v>17095747</v>
      </c>
      <c r="C7174" t="s">
        <v>15065</v>
      </c>
      <c r="D7174">
        <v>182679</v>
      </c>
      <c r="E7174" t="s">
        <v>1043</v>
      </c>
      <c r="F7174" t="s">
        <v>83</v>
      </c>
      <c r="G7174" s="2">
        <v>44593</v>
      </c>
      <c r="H7174">
        <v>0</v>
      </c>
      <c r="I7174" t="s">
        <v>27570</v>
      </c>
      <c r="J7174" t="s">
        <v>15066</v>
      </c>
      <c r="K7174" t="s">
        <v>16</v>
      </c>
      <c r="L7174">
        <v>2025</v>
      </c>
      <c r="M7174">
        <v>2</v>
      </c>
      <c r="N7174">
        <f t="shared" si="448"/>
        <v>2022</v>
      </c>
      <c r="O7174">
        <f t="shared" si="449"/>
        <v>2</v>
      </c>
      <c r="P7174">
        <f t="shared" si="450"/>
        <v>1</v>
      </c>
      <c r="Q7174" s="2">
        <f t="shared" si="451"/>
        <v>44593</v>
      </c>
    </row>
    <row r="7175" spans="1:17" x14ac:dyDescent="0.25">
      <c r="A7175">
        <v>1220</v>
      </c>
      <c r="B7175">
        <v>14459628</v>
      </c>
      <c r="C7175" t="s">
        <v>2536</v>
      </c>
      <c r="D7175" t="s">
        <v>51</v>
      </c>
      <c r="E7175" t="s">
        <v>1043</v>
      </c>
      <c r="F7175" t="s">
        <v>2491</v>
      </c>
      <c r="G7175" s="2">
        <v>45474</v>
      </c>
      <c r="H7175">
        <v>10</v>
      </c>
      <c r="I7175" t="s">
        <v>27570</v>
      </c>
      <c r="J7175" t="s">
        <v>2537</v>
      </c>
      <c r="K7175" t="s">
        <v>53</v>
      </c>
      <c r="L7175">
        <v>2025</v>
      </c>
      <c r="M7175">
        <v>2</v>
      </c>
      <c r="N7175">
        <f t="shared" si="448"/>
        <v>2024</v>
      </c>
      <c r="O7175">
        <f t="shared" si="449"/>
        <v>7</v>
      </c>
      <c r="P7175">
        <f t="shared" si="450"/>
        <v>1</v>
      </c>
      <c r="Q7175" s="2">
        <f t="shared" si="451"/>
        <v>45474</v>
      </c>
    </row>
    <row r="7176" spans="1:17" x14ac:dyDescent="0.25">
      <c r="A7176">
        <v>921</v>
      </c>
      <c r="B7176">
        <v>20428353</v>
      </c>
      <c r="C7176" t="s">
        <v>1930</v>
      </c>
      <c r="D7176" t="s">
        <v>51</v>
      </c>
      <c r="E7176" t="s">
        <v>1257</v>
      </c>
      <c r="F7176" t="s">
        <v>108</v>
      </c>
      <c r="G7176" s="2">
        <v>45323</v>
      </c>
      <c r="H7176">
        <v>0</v>
      </c>
      <c r="I7176" t="s">
        <v>27570</v>
      </c>
      <c r="J7176" t="s">
        <v>1931</v>
      </c>
      <c r="K7176" t="s">
        <v>53</v>
      </c>
      <c r="L7176">
        <v>2025</v>
      </c>
      <c r="M7176">
        <v>2</v>
      </c>
      <c r="N7176">
        <f t="shared" si="448"/>
        <v>2024</v>
      </c>
      <c r="O7176">
        <f t="shared" si="449"/>
        <v>2</v>
      </c>
      <c r="P7176">
        <f t="shared" si="450"/>
        <v>1</v>
      </c>
      <c r="Q7176" s="2">
        <f t="shared" si="451"/>
        <v>45323</v>
      </c>
    </row>
    <row r="7177" spans="1:17" x14ac:dyDescent="0.25">
      <c r="A7177">
        <v>8855</v>
      </c>
      <c r="B7177">
        <v>16739642</v>
      </c>
      <c r="C7177" t="s">
        <v>17528</v>
      </c>
      <c r="D7177">
        <v>186437</v>
      </c>
      <c r="E7177" t="s">
        <v>1222</v>
      </c>
      <c r="F7177" t="s">
        <v>299</v>
      </c>
      <c r="G7177" s="2">
        <v>44287</v>
      </c>
      <c r="H7177">
        <v>0</v>
      </c>
      <c r="I7177" t="s">
        <v>27570</v>
      </c>
      <c r="J7177" t="s">
        <v>17529</v>
      </c>
      <c r="K7177" t="s">
        <v>16</v>
      </c>
      <c r="L7177">
        <v>2025</v>
      </c>
      <c r="M7177">
        <v>2</v>
      </c>
      <c r="N7177">
        <f t="shared" si="448"/>
        <v>2021</v>
      </c>
      <c r="O7177">
        <f t="shared" si="449"/>
        <v>4</v>
      </c>
      <c r="P7177">
        <f t="shared" si="450"/>
        <v>1</v>
      </c>
      <c r="Q7177" s="2">
        <f t="shared" si="451"/>
        <v>44287</v>
      </c>
    </row>
    <row r="7178" spans="1:17" x14ac:dyDescent="0.25">
      <c r="A7178">
        <v>8848</v>
      </c>
      <c r="B7178">
        <v>19644274</v>
      </c>
      <c r="C7178" t="s">
        <v>17512</v>
      </c>
      <c r="D7178">
        <v>186520</v>
      </c>
      <c r="E7178" t="s">
        <v>17513</v>
      </c>
      <c r="F7178" t="s">
        <v>522</v>
      </c>
      <c r="G7178" s="2">
        <v>44243</v>
      </c>
      <c r="H7178">
        <v>0</v>
      </c>
      <c r="I7178" t="s">
        <v>27570</v>
      </c>
      <c r="J7178" t="s">
        <v>17514</v>
      </c>
      <c r="K7178" t="s">
        <v>16</v>
      </c>
      <c r="L7178">
        <v>2025</v>
      </c>
      <c r="M7178">
        <v>2</v>
      </c>
      <c r="N7178">
        <f t="shared" si="448"/>
        <v>2021</v>
      </c>
      <c r="O7178">
        <f t="shared" si="449"/>
        <v>2</v>
      </c>
      <c r="P7178">
        <f t="shared" si="450"/>
        <v>16</v>
      </c>
      <c r="Q7178" s="2">
        <f t="shared" si="451"/>
        <v>44243</v>
      </c>
    </row>
    <row r="7179" spans="1:17" x14ac:dyDescent="0.25">
      <c r="A7179">
        <v>4753</v>
      </c>
      <c r="B7179">
        <v>17266669</v>
      </c>
      <c r="C7179" t="s">
        <v>9241</v>
      </c>
      <c r="D7179">
        <v>19442</v>
      </c>
      <c r="E7179" t="s">
        <v>25</v>
      </c>
      <c r="F7179" t="s">
        <v>14</v>
      </c>
      <c r="G7179" s="2">
        <v>40878</v>
      </c>
      <c r="H7179">
        <v>0</v>
      </c>
      <c r="I7179" t="s">
        <v>27570</v>
      </c>
      <c r="J7179" t="s">
        <v>9242</v>
      </c>
      <c r="K7179" t="s">
        <v>16</v>
      </c>
      <c r="L7179">
        <v>2025</v>
      </c>
      <c r="M7179">
        <v>2</v>
      </c>
      <c r="N7179">
        <f t="shared" si="448"/>
        <v>2011</v>
      </c>
      <c r="O7179">
        <f t="shared" si="449"/>
        <v>12</v>
      </c>
      <c r="P7179">
        <f t="shared" si="450"/>
        <v>1</v>
      </c>
      <c r="Q7179" s="2">
        <f t="shared" si="451"/>
        <v>40878</v>
      </c>
    </row>
    <row r="7180" spans="1:17" x14ac:dyDescent="0.25">
      <c r="A7180">
        <v>4715</v>
      </c>
      <c r="B7180">
        <v>16377921</v>
      </c>
      <c r="C7180" t="s">
        <v>9166</v>
      </c>
      <c r="D7180">
        <v>19425</v>
      </c>
      <c r="E7180" t="s">
        <v>25</v>
      </c>
      <c r="F7180" t="s">
        <v>14</v>
      </c>
      <c r="G7180" s="2">
        <v>40878</v>
      </c>
      <c r="H7180">
        <v>0</v>
      </c>
      <c r="I7180" t="s">
        <v>27570</v>
      </c>
      <c r="J7180" t="s">
        <v>9167</v>
      </c>
      <c r="K7180" t="s">
        <v>16</v>
      </c>
      <c r="L7180">
        <v>2025</v>
      </c>
      <c r="M7180">
        <v>2</v>
      </c>
      <c r="N7180">
        <f t="shared" si="448"/>
        <v>2011</v>
      </c>
      <c r="O7180">
        <f t="shared" si="449"/>
        <v>12</v>
      </c>
      <c r="P7180">
        <f t="shared" si="450"/>
        <v>1</v>
      </c>
      <c r="Q7180" s="2">
        <f t="shared" si="451"/>
        <v>40878</v>
      </c>
    </row>
    <row r="7181" spans="1:17" x14ac:dyDescent="0.25">
      <c r="A7181">
        <v>12994</v>
      </c>
      <c r="B7181">
        <v>16739567</v>
      </c>
      <c r="C7181" t="s">
        <v>25809</v>
      </c>
      <c r="D7181">
        <v>111683</v>
      </c>
      <c r="E7181" t="s">
        <v>4681</v>
      </c>
      <c r="F7181" t="s">
        <v>2858</v>
      </c>
      <c r="G7181" s="2">
        <v>45108</v>
      </c>
      <c r="H7181">
        <v>0</v>
      </c>
      <c r="I7181" t="s">
        <v>27570</v>
      </c>
      <c r="J7181" t="s">
        <v>25810</v>
      </c>
      <c r="K7181" t="s">
        <v>3140</v>
      </c>
      <c r="L7181">
        <v>2025</v>
      </c>
      <c r="M7181">
        <v>2</v>
      </c>
      <c r="N7181">
        <f t="shared" si="448"/>
        <v>2023</v>
      </c>
      <c r="O7181">
        <f t="shared" si="449"/>
        <v>7</v>
      </c>
      <c r="P7181">
        <f t="shared" si="450"/>
        <v>1</v>
      </c>
      <c r="Q7181" s="2">
        <f t="shared" si="451"/>
        <v>45108</v>
      </c>
    </row>
    <row r="7182" spans="1:17" x14ac:dyDescent="0.25">
      <c r="A7182">
        <v>12712</v>
      </c>
      <c r="B7182">
        <v>10396599</v>
      </c>
      <c r="C7182" t="s">
        <v>25246</v>
      </c>
      <c r="D7182">
        <v>111379</v>
      </c>
      <c r="E7182" t="s">
        <v>2822</v>
      </c>
      <c r="F7182" t="s">
        <v>108</v>
      </c>
      <c r="G7182" s="2">
        <v>45078</v>
      </c>
      <c r="H7182">
        <v>0</v>
      </c>
      <c r="I7182" t="s">
        <v>27570</v>
      </c>
      <c r="J7182" t="s">
        <v>25247</v>
      </c>
      <c r="K7182" t="s">
        <v>3140</v>
      </c>
      <c r="L7182">
        <v>2025</v>
      </c>
      <c r="M7182">
        <v>2</v>
      </c>
      <c r="N7182">
        <f t="shared" si="448"/>
        <v>2023</v>
      </c>
      <c r="O7182">
        <f t="shared" si="449"/>
        <v>6</v>
      </c>
      <c r="P7182">
        <f t="shared" si="450"/>
        <v>1</v>
      </c>
      <c r="Q7182" s="2">
        <f t="shared" si="451"/>
        <v>45078</v>
      </c>
    </row>
    <row r="7183" spans="1:17" x14ac:dyDescent="0.25">
      <c r="A7183">
        <v>7100</v>
      </c>
      <c r="B7183">
        <v>17038665</v>
      </c>
      <c r="C7183" t="s">
        <v>13989</v>
      </c>
      <c r="D7183">
        <v>98650</v>
      </c>
      <c r="E7183" t="s">
        <v>1035</v>
      </c>
      <c r="F7183" t="s">
        <v>8570</v>
      </c>
      <c r="G7183" s="2">
        <v>42932</v>
      </c>
      <c r="H7183">
        <v>0</v>
      </c>
      <c r="I7183" t="s">
        <v>27570</v>
      </c>
      <c r="J7183" t="s">
        <v>13990</v>
      </c>
      <c r="K7183" t="s">
        <v>16</v>
      </c>
      <c r="L7183">
        <v>2025</v>
      </c>
      <c r="M7183">
        <v>2</v>
      </c>
      <c r="N7183">
        <f t="shared" si="448"/>
        <v>2017</v>
      </c>
      <c r="O7183">
        <f t="shared" si="449"/>
        <v>7</v>
      </c>
      <c r="P7183">
        <f t="shared" si="450"/>
        <v>16</v>
      </c>
      <c r="Q7183" s="2">
        <f t="shared" si="451"/>
        <v>42932</v>
      </c>
    </row>
    <row r="7184" spans="1:17" x14ac:dyDescent="0.25">
      <c r="A7184">
        <v>6507</v>
      </c>
      <c r="B7184">
        <v>17093422</v>
      </c>
      <c r="C7184" t="s">
        <v>12805</v>
      </c>
      <c r="D7184">
        <v>109733</v>
      </c>
      <c r="E7184" t="s">
        <v>1043</v>
      </c>
      <c r="F7184" t="s">
        <v>1048</v>
      </c>
      <c r="G7184" s="2">
        <v>40330</v>
      </c>
      <c r="H7184">
        <v>0</v>
      </c>
      <c r="I7184" t="s">
        <v>27570</v>
      </c>
      <c r="J7184" t="s">
        <v>12806</v>
      </c>
      <c r="K7184" t="s">
        <v>16</v>
      </c>
      <c r="L7184">
        <v>2025</v>
      </c>
      <c r="M7184">
        <v>2</v>
      </c>
      <c r="N7184">
        <f t="shared" si="448"/>
        <v>2010</v>
      </c>
      <c r="O7184">
        <f t="shared" si="449"/>
        <v>6</v>
      </c>
      <c r="P7184">
        <f t="shared" si="450"/>
        <v>1</v>
      </c>
      <c r="Q7184" s="2">
        <f t="shared" si="451"/>
        <v>40330</v>
      </c>
    </row>
    <row r="7185" spans="1:17" x14ac:dyDescent="0.25">
      <c r="A7185">
        <v>2607</v>
      </c>
      <c r="B7185">
        <v>11615645</v>
      </c>
      <c r="C7185" t="s">
        <v>5053</v>
      </c>
      <c r="D7185" t="s">
        <v>51</v>
      </c>
      <c r="E7185" t="s">
        <v>2828</v>
      </c>
      <c r="F7185" t="s">
        <v>299</v>
      </c>
      <c r="G7185" s="2">
        <v>45323</v>
      </c>
      <c r="H7185">
        <v>0</v>
      </c>
      <c r="I7185" t="s">
        <v>27570</v>
      </c>
      <c r="J7185" t="s">
        <v>5054</v>
      </c>
      <c r="K7185" t="s">
        <v>53</v>
      </c>
      <c r="L7185">
        <v>2025</v>
      </c>
      <c r="M7185">
        <v>2</v>
      </c>
      <c r="N7185">
        <f t="shared" si="448"/>
        <v>2024</v>
      </c>
      <c r="O7185">
        <f t="shared" si="449"/>
        <v>2</v>
      </c>
      <c r="P7185">
        <f t="shared" si="450"/>
        <v>1</v>
      </c>
      <c r="Q7185" s="2">
        <f t="shared" si="451"/>
        <v>45323</v>
      </c>
    </row>
    <row r="7186" spans="1:17" x14ac:dyDescent="0.25">
      <c r="A7186">
        <v>3895</v>
      </c>
      <c r="B7186">
        <v>20788709</v>
      </c>
      <c r="C7186" t="s">
        <v>7625</v>
      </c>
      <c r="D7186" t="s">
        <v>51</v>
      </c>
      <c r="E7186" t="s">
        <v>7574</v>
      </c>
      <c r="F7186" t="s">
        <v>522</v>
      </c>
      <c r="G7186" s="2">
        <v>45505</v>
      </c>
      <c r="H7186">
        <v>0</v>
      </c>
      <c r="I7186" t="s">
        <v>27570</v>
      </c>
      <c r="J7186" t="s">
        <v>7626</v>
      </c>
      <c r="K7186" t="s">
        <v>53</v>
      </c>
      <c r="L7186">
        <v>2025</v>
      </c>
      <c r="M7186">
        <v>2</v>
      </c>
      <c r="N7186">
        <f t="shared" si="448"/>
        <v>2024</v>
      </c>
      <c r="O7186">
        <f t="shared" si="449"/>
        <v>8</v>
      </c>
      <c r="P7186">
        <f t="shared" si="450"/>
        <v>1</v>
      </c>
      <c r="Q7186" s="2">
        <f t="shared" si="451"/>
        <v>45505</v>
      </c>
    </row>
    <row r="7187" spans="1:17" x14ac:dyDescent="0.25">
      <c r="A7187">
        <v>6079</v>
      </c>
      <c r="B7187">
        <v>16882963</v>
      </c>
      <c r="C7187" t="s">
        <v>11947</v>
      </c>
      <c r="D7187">
        <v>35952</v>
      </c>
      <c r="E7187" t="s">
        <v>1083</v>
      </c>
      <c r="F7187" t="s">
        <v>1048</v>
      </c>
      <c r="G7187" s="2">
        <v>42705</v>
      </c>
      <c r="H7187">
        <v>0</v>
      </c>
      <c r="I7187" t="s">
        <v>27570</v>
      </c>
      <c r="J7187" t="s">
        <v>11948</v>
      </c>
      <c r="K7187" t="s">
        <v>16</v>
      </c>
      <c r="L7187">
        <v>2025</v>
      </c>
      <c r="M7187">
        <v>2</v>
      </c>
      <c r="N7187">
        <f t="shared" si="448"/>
        <v>2016</v>
      </c>
      <c r="O7187">
        <f t="shared" si="449"/>
        <v>12</v>
      </c>
      <c r="P7187">
        <f t="shared" si="450"/>
        <v>1</v>
      </c>
      <c r="Q7187" s="2">
        <f t="shared" si="451"/>
        <v>42705</v>
      </c>
    </row>
    <row r="7188" spans="1:17" x14ac:dyDescent="0.25">
      <c r="A7188">
        <v>11196</v>
      </c>
      <c r="B7188">
        <v>12905065</v>
      </c>
      <c r="C7188" t="s">
        <v>22224</v>
      </c>
      <c r="D7188">
        <v>105250</v>
      </c>
      <c r="E7188" t="s">
        <v>2828</v>
      </c>
      <c r="F7188" t="s">
        <v>14</v>
      </c>
      <c r="G7188" s="2">
        <v>43862</v>
      </c>
      <c r="H7188">
        <v>0</v>
      </c>
      <c r="I7188" t="s">
        <v>27570</v>
      </c>
      <c r="J7188" t="s">
        <v>22225</v>
      </c>
      <c r="K7188" t="s">
        <v>3140</v>
      </c>
      <c r="L7188">
        <v>2025</v>
      </c>
      <c r="M7188">
        <v>2</v>
      </c>
      <c r="N7188">
        <f t="shared" si="448"/>
        <v>2020</v>
      </c>
      <c r="O7188">
        <f t="shared" si="449"/>
        <v>2</v>
      </c>
      <c r="P7188">
        <f t="shared" si="450"/>
        <v>1</v>
      </c>
      <c r="Q7188" s="2">
        <f t="shared" si="451"/>
        <v>43862</v>
      </c>
    </row>
    <row r="7189" spans="1:17" x14ac:dyDescent="0.25">
      <c r="A7189">
        <v>11786</v>
      </c>
      <c r="B7189">
        <v>21063635</v>
      </c>
      <c r="C7189" t="s">
        <v>23401</v>
      </c>
      <c r="D7189">
        <v>105892</v>
      </c>
      <c r="E7189" t="s">
        <v>2822</v>
      </c>
      <c r="F7189" t="s">
        <v>14</v>
      </c>
      <c r="G7189" s="2">
        <v>44697</v>
      </c>
      <c r="H7189">
        <v>5</v>
      </c>
      <c r="I7189" t="s">
        <v>27570</v>
      </c>
      <c r="J7189" t="s">
        <v>23402</v>
      </c>
      <c r="K7189" t="s">
        <v>3140</v>
      </c>
      <c r="L7189">
        <v>2025</v>
      </c>
      <c r="M7189">
        <v>2</v>
      </c>
      <c r="N7189">
        <f t="shared" si="448"/>
        <v>2022</v>
      </c>
      <c r="O7189">
        <f t="shared" si="449"/>
        <v>5</v>
      </c>
      <c r="P7189">
        <f t="shared" si="450"/>
        <v>16</v>
      </c>
      <c r="Q7189" s="2">
        <f t="shared" si="451"/>
        <v>44697</v>
      </c>
    </row>
    <row r="7190" spans="1:17" x14ac:dyDescent="0.25">
      <c r="A7190">
        <v>4354</v>
      </c>
      <c r="B7190">
        <v>19898511</v>
      </c>
      <c r="C7190" t="s">
        <v>8440</v>
      </c>
      <c r="D7190">
        <v>36024</v>
      </c>
      <c r="E7190" t="s">
        <v>72</v>
      </c>
      <c r="F7190" t="s">
        <v>1048</v>
      </c>
      <c r="G7190" s="2">
        <v>44986</v>
      </c>
      <c r="H7190">
        <v>0</v>
      </c>
      <c r="I7190" t="s">
        <v>27570</v>
      </c>
      <c r="J7190" t="s">
        <v>8441</v>
      </c>
      <c r="K7190" t="s">
        <v>16</v>
      </c>
      <c r="L7190">
        <v>2025</v>
      </c>
      <c r="M7190">
        <v>2</v>
      </c>
      <c r="N7190">
        <f t="shared" si="448"/>
        <v>2023</v>
      </c>
      <c r="O7190">
        <f t="shared" si="449"/>
        <v>3</v>
      </c>
      <c r="P7190">
        <f t="shared" si="450"/>
        <v>1</v>
      </c>
      <c r="Q7190" s="2">
        <f t="shared" si="451"/>
        <v>44986</v>
      </c>
    </row>
    <row r="7191" spans="1:17" x14ac:dyDescent="0.25">
      <c r="A7191">
        <v>13285</v>
      </c>
      <c r="B7191">
        <v>18984026</v>
      </c>
      <c r="C7191" t="s">
        <v>26592</v>
      </c>
      <c r="D7191">
        <v>2149</v>
      </c>
      <c r="E7191" t="s">
        <v>6939</v>
      </c>
      <c r="F7191" t="s">
        <v>8570</v>
      </c>
      <c r="G7191" s="2">
        <v>45536</v>
      </c>
      <c r="H7191">
        <v>0</v>
      </c>
      <c r="I7191" t="s">
        <v>27570</v>
      </c>
      <c r="J7191" t="s">
        <v>26593</v>
      </c>
      <c r="K7191" t="s">
        <v>3140</v>
      </c>
      <c r="L7191">
        <v>2025</v>
      </c>
      <c r="M7191">
        <v>2</v>
      </c>
      <c r="N7191">
        <f t="shared" si="448"/>
        <v>2024</v>
      </c>
      <c r="O7191">
        <f t="shared" si="449"/>
        <v>9</v>
      </c>
      <c r="P7191">
        <f t="shared" si="450"/>
        <v>1</v>
      </c>
      <c r="Q7191" s="2">
        <f t="shared" si="451"/>
        <v>45536</v>
      </c>
    </row>
    <row r="7192" spans="1:17" x14ac:dyDescent="0.25">
      <c r="A7192">
        <v>13285</v>
      </c>
      <c r="B7192">
        <v>9326614</v>
      </c>
      <c r="C7192" t="s">
        <v>26508</v>
      </c>
      <c r="D7192">
        <v>112068</v>
      </c>
      <c r="E7192" t="s">
        <v>2822</v>
      </c>
      <c r="F7192" t="s">
        <v>929</v>
      </c>
      <c r="G7192" s="2">
        <v>45139</v>
      </c>
      <c r="H7192">
        <v>0</v>
      </c>
      <c r="I7192" t="s">
        <v>27570</v>
      </c>
      <c r="J7192" t="s">
        <v>26509</v>
      </c>
      <c r="K7192" t="s">
        <v>3140</v>
      </c>
      <c r="L7192">
        <v>2025</v>
      </c>
      <c r="M7192">
        <v>2</v>
      </c>
      <c r="N7192">
        <f t="shared" si="448"/>
        <v>2023</v>
      </c>
      <c r="O7192">
        <f t="shared" si="449"/>
        <v>8</v>
      </c>
      <c r="P7192">
        <f t="shared" si="450"/>
        <v>1</v>
      </c>
      <c r="Q7192" s="2">
        <f t="shared" si="451"/>
        <v>45139</v>
      </c>
    </row>
    <row r="7193" spans="1:17" x14ac:dyDescent="0.25">
      <c r="A7193">
        <v>3987</v>
      </c>
      <c r="B7193">
        <v>15216124</v>
      </c>
      <c r="C7193" t="s">
        <v>7811</v>
      </c>
      <c r="D7193" t="s">
        <v>51</v>
      </c>
      <c r="E7193" t="s">
        <v>2828</v>
      </c>
      <c r="F7193" t="s">
        <v>55</v>
      </c>
      <c r="G7193" s="2">
        <v>45536</v>
      </c>
      <c r="H7193">
        <v>0</v>
      </c>
      <c r="I7193" t="s">
        <v>27570</v>
      </c>
      <c r="J7193" t="s">
        <v>7812</v>
      </c>
      <c r="K7193" t="s">
        <v>53</v>
      </c>
      <c r="L7193">
        <v>2025</v>
      </c>
      <c r="M7193">
        <v>2</v>
      </c>
      <c r="N7193">
        <f t="shared" si="448"/>
        <v>2024</v>
      </c>
      <c r="O7193">
        <f t="shared" si="449"/>
        <v>9</v>
      </c>
      <c r="P7193">
        <f t="shared" si="450"/>
        <v>1</v>
      </c>
      <c r="Q7193" s="2">
        <f t="shared" si="451"/>
        <v>45536</v>
      </c>
    </row>
    <row r="7194" spans="1:17" x14ac:dyDescent="0.25">
      <c r="A7194">
        <v>8579</v>
      </c>
      <c r="B7194">
        <v>8037639</v>
      </c>
      <c r="C7194" t="s">
        <v>16971</v>
      </c>
      <c r="D7194">
        <v>190093</v>
      </c>
      <c r="E7194" t="s">
        <v>15504</v>
      </c>
      <c r="F7194" t="s">
        <v>8570</v>
      </c>
      <c r="G7194" s="2">
        <v>34455</v>
      </c>
      <c r="H7194">
        <v>0</v>
      </c>
      <c r="I7194" t="s">
        <v>27570</v>
      </c>
      <c r="J7194" t="s">
        <v>16972</v>
      </c>
      <c r="K7194" t="s">
        <v>16</v>
      </c>
      <c r="L7194">
        <v>2025</v>
      </c>
      <c r="M7194">
        <v>2</v>
      </c>
      <c r="N7194">
        <f t="shared" si="448"/>
        <v>1994</v>
      </c>
      <c r="O7194">
        <f t="shared" si="449"/>
        <v>5</v>
      </c>
      <c r="P7194">
        <f t="shared" si="450"/>
        <v>1</v>
      </c>
      <c r="Q7194" s="2">
        <f t="shared" si="451"/>
        <v>34455</v>
      </c>
    </row>
    <row r="7195" spans="1:17" x14ac:dyDescent="0.25">
      <c r="A7195">
        <v>9754</v>
      </c>
      <c r="B7195">
        <v>7950400</v>
      </c>
      <c r="C7195" t="s">
        <v>19346</v>
      </c>
      <c r="D7195">
        <v>2766</v>
      </c>
      <c r="E7195" t="s">
        <v>6939</v>
      </c>
      <c r="F7195" t="s">
        <v>985</v>
      </c>
      <c r="G7195" s="2">
        <v>36434</v>
      </c>
      <c r="H7195">
        <v>0</v>
      </c>
      <c r="I7195" t="s">
        <v>27570</v>
      </c>
      <c r="J7195" t="s">
        <v>19347</v>
      </c>
      <c r="K7195" t="s">
        <v>3140</v>
      </c>
      <c r="L7195">
        <v>2025</v>
      </c>
      <c r="M7195">
        <v>2</v>
      </c>
      <c r="N7195">
        <f t="shared" si="448"/>
        <v>1999</v>
      </c>
      <c r="O7195">
        <f t="shared" si="449"/>
        <v>10</v>
      </c>
      <c r="P7195">
        <f t="shared" si="450"/>
        <v>1</v>
      </c>
      <c r="Q7195" s="2">
        <f t="shared" si="451"/>
        <v>36434</v>
      </c>
    </row>
    <row r="7196" spans="1:17" x14ac:dyDescent="0.25">
      <c r="A7196">
        <v>9707</v>
      </c>
      <c r="B7196">
        <v>9310388</v>
      </c>
      <c r="C7196" t="s">
        <v>19252</v>
      </c>
      <c r="D7196">
        <v>2651</v>
      </c>
      <c r="E7196" t="s">
        <v>6054</v>
      </c>
      <c r="F7196" t="s">
        <v>985</v>
      </c>
      <c r="G7196" s="2">
        <v>38384</v>
      </c>
      <c r="H7196">
        <v>0</v>
      </c>
      <c r="I7196" t="s">
        <v>27570</v>
      </c>
      <c r="J7196" t="s">
        <v>19253</v>
      </c>
      <c r="K7196" t="s">
        <v>3140</v>
      </c>
      <c r="L7196">
        <v>2025</v>
      </c>
      <c r="M7196">
        <v>2</v>
      </c>
      <c r="N7196">
        <f t="shared" si="448"/>
        <v>2005</v>
      </c>
      <c r="O7196">
        <f t="shared" si="449"/>
        <v>2</v>
      </c>
      <c r="P7196">
        <f t="shared" si="450"/>
        <v>1</v>
      </c>
      <c r="Q7196" s="2">
        <f t="shared" si="451"/>
        <v>38384</v>
      </c>
    </row>
    <row r="7197" spans="1:17" x14ac:dyDescent="0.25">
      <c r="A7197">
        <v>8235</v>
      </c>
      <c r="B7197">
        <v>9311016</v>
      </c>
      <c r="C7197" t="s">
        <v>16279</v>
      </c>
      <c r="D7197">
        <v>190200</v>
      </c>
      <c r="E7197" t="s">
        <v>1846</v>
      </c>
      <c r="F7197" t="s">
        <v>1048</v>
      </c>
      <c r="G7197" s="2">
        <v>31335</v>
      </c>
      <c r="H7197">
        <v>0</v>
      </c>
      <c r="I7197" t="s">
        <v>27570</v>
      </c>
      <c r="J7197" t="s">
        <v>16280</v>
      </c>
      <c r="K7197" t="s">
        <v>16</v>
      </c>
      <c r="L7197">
        <v>2025</v>
      </c>
      <c r="M7197">
        <v>2</v>
      </c>
      <c r="N7197">
        <f t="shared" si="448"/>
        <v>1985</v>
      </c>
      <c r="O7197">
        <f t="shared" si="449"/>
        <v>10</v>
      </c>
      <c r="P7197">
        <f t="shared" si="450"/>
        <v>15</v>
      </c>
      <c r="Q7197" s="2">
        <f t="shared" si="451"/>
        <v>31335</v>
      </c>
    </row>
    <row r="7198" spans="1:17" x14ac:dyDescent="0.25">
      <c r="A7198">
        <v>13285</v>
      </c>
      <c r="B7198">
        <v>9177287</v>
      </c>
      <c r="C7198" t="s">
        <v>26997</v>
      </c>
      <c r="D7198">
        <v>80521</v>
      </c>
      <c r="E7198" t="s">
        <v>18565</v>
      </c>
      <c r="F7198" t="s">
        <v>27706</v>
      </c>
      <c r="G7198" s="2">
        <v>33100</v>
      </c>
      <c r="H7198">
        <v>0</v>
      </c>
      <c r="I7198" t="s">
        <v>27570</v>
      </c>
      <c r="J7198" t="s">
        <v>26998</v>
      </c>
      <c r="K7198" t="s">
        <v>26692</v>
      </c>
      <c r="L7198">
        <v>2025</v>
      </c>
      <c r="M7198">
        <v>2</v>
      </c>
      <c r="N7198">
        <f t="shared" si="448"/>
        <v>1990</v>
      </c>
      <c r="O7198">
        <f t="shared" si="449"/>
        <v>8</v>
      </c>
      <c r="P7198">
        <f t="shared" si="450"/>
        <v>15</v>
      </c>
      <c r="Q7198" s="2">
        <f t="shared" si="451"/>
        <v>33100</v>
      </c>
    </row>
    <row r="7199" spans="1:17" x14ac:dyDescent="0.25">
      <c r="A7199">
        <v>10375</v>
      </c>
      <c r="B7199">
        <v>9178323</v>
      </c>
      <c r="C7199" t="s">
        <v>20588</v>
      </c>
      <c r="D7199">
        <v>4237</v>
      </c>
      <c r="E7199" t="s">
        <v>6939</v>
      </c>
      <c r="F7199" t="s">
        <v>985</v>
      </c>
      <c r="G7199" s="2">
        <v>37316</v>
      </c>
      <c r="H7199">
        <v>0</v>
      </c>
      <c r="I7199" t="s">
        <v>27570</v>
      </c>
      <c r="J7199" t="s">
        <v>20589</v>
      </c>
      <c r="K7199" t="s">
        <v>3140</v>
      </c>
      <c r="L7199">
        <v>2025</v>
      </c>
      <c r="M7199">
        <v>2</v>
      </c>
      <c r="N7199">
        <f t="shared" si="448"/>
        <v>2002</v>
      </c>
      <c r="O7199">
        <f t="shared" si="449"/>
        <v>3</v>
      </c>
      <c r="P7199">
        <f t="shared" si="450"/>
        <v>1</v>
      </c>
      <c r="Q7199" s="2">
        <f t="shared" si="451"/>
        <v>37316</v>
      </c>
    </row>
    <row r="7200" spans="1:17" x14ac:dyDescent="0.25">
      <c r="A7200">
        <v>10544</v>
      </c>
      <c r="B7200">
        <v>9639958</v>
      </c>
      <c r="C7200" t="s">
        <v>20928</v>
      </c>
      <c r="D7200">
        <v>4592</v>
      </c>
      <c r="E7200" t="s">
        <v>18639</v>
      </c>
      <c r="F7200" t="s">
        <v>8570</v>
      </c>
      <c r="G7200" s="2">
        <v>39846</v>
      </c>
      <c r="H7200">
        <v>0</v>
      </c>
      <c r="I7200" t="s">
        <v>27570</v>
      </c>
      <c r="J7200" t="s">
        <v>20929</v>
      </c>
      <c r="K7200" t="s">
        <v>3140</v>
      </c>
      <c r="L7200">
        <v>2025</v>
      </c>
      <c r="M7200">
        <v>2</v>
      </c>
      <c r="N7200">
        <f t="shared" si="448"/>
        <v>2009</v>
      </c>
      <c r="O7200">
        <f t="shared" si="449"/>
        <v>2</v>
      </c>
      <c r="P7200">
        <f t="shared" si="450"/>
        <v>2</v>
      </c>
      <c r="Q7200" s="2">
        <f t="shared" si="451"/>
        <v>39846</v>
      </c>
    </row>
    <row r="7201" spans="1:17" x14ac:dyDescent="0.25">
      <c r="A7201">
        <v>7822</v>
      </c>
      <c r="B7201">
        <v>9323599</v>
      </c>
      <c r="C7201" t="s">
        <v>15433</v>
      </c>
      <c r="D7201">
        <v>190223</v>
      </c>
      <c r="E7201" t="s">
        <v>15434</v>
      </c>
      <c r="F7201" t="s">
        <v>19</v>
      </c>
      <c r="G7201" s="2">
        <v>32264</v>
      </c>
      <c r="H7201">
        <v>0</v>
      </c>
      <c r="I7201" t="s">
        <v>27570</v>
      </c>
      <c r="J7201" t="s">
        <v>15435</v>
      </c>
      <c r="K7201" t="s">
        <v>16</v>
      </c>
      <c r="L7201">
        <v>2025</v>
      </c>
      <c r="M7201">
        <v>2</v>
      </c>
      <c r="N7201">
        <f t="shared" si="448"/>
        <v>1988</v>
      </c>
      <c r="O7201">
        <f t="shared" si="449"/>
        <v>5</v>
      </c>
      <c r="P7201">
        <f t="shared" si="450"/>
        <v>1</v>
      </c>
      <c r="Q7201" s="2">
        <f t="shared" si="451"/>
        <v>32264</v>
      </c>
    </row>
    <row r="7202" spans="1:17" x14ac:dyDescent="0.25">
      <c r="A7202">
        <v>13285</v>
      </c>
      <c r="B7202">
        <v>10031210</v>
      </c>
      <c r="C7202" t="s">
        <v>26789</v>
      </c>
      <c r="D7202">
        <v>80237</v>
      </c>
      <c r="E7202" t="s">
        <v>26707</v>
      </c>
      <c r="F7202" t="s">
        <v>27732</v>
      </c>
      <c r="G7202" s="2">
        <v>35796</v>
      </c>
      <c r="H7202">
        <v>0</v>
      </c>
      <c r="I7202" t="s">
        <v>27570</v>
      </c>
      <c r="J7202" t="s">
        <v>26790</v>
      </c>
      <c r="K7202" t="s">
        <v>26692</v>
      </c>
      <c r="L7202">
        <v>2025</v>
      </c>
      <c r="M7202">
        <v>2</v>
      </c>
      <c r="N7202">
        <f t="shared" si="448"/>
        <v>1998</v>
      </c>
      <c r="O7202">
        <f t="shared" si="449"/>
        <v>1</v>
      </c>
      <c r="P7202">
        <f t="shared" si="450"/>
        <v>1</v>
      </c>
      <c r="Q7202" s="2">
        <f t="shared" si="451"/>
        <v>35796</v>
      </c>
    </row>
    <row r="7203" spans="1:17" x14ac:dyDescent="0.25">
      <c r="A7203">
        <v>13285</v>
      </c>
      <c r="B7203">
        <v>10033216</v>
      </c>
      <c r="C7203" t="s">
        <v>27025</v>
      </c>
      <c r="D7203">
        <v>80539</v>
      </c>
      <c r="E7203" t="s">
        <v>2845</v>
      </c>
      <c r="F7203" t="s">
        <v>27705</v>
      </c>
      <c r="G7203" s="2">
        <v>33344</v>
      </c>
      <c r="H7203">
        <v>0</v>
      </c>
      <c r="I7203" t="s">
        <v>27570</v>
      </c>
      <c r="J7203" t="s">
        <v>27026</v>
      </c>
      <c r="K7203" t="s">
        <v>26692</v>
      </c>
      <c r="L7203">
        <v>2025</v>
      </c>
      <c r="M7203">
        <v>2</v>
      </c>
      <c r="N7203">
        <f t="shared" si="448"/>
        <v>1991</v>
      </c>
      <c r="O7203">
        <f t="shared" si="449"/>
        <v>4</v>
      </c>
      <c r="P7203">
        <f t="shared" si="450"/>
        <v>16</v>
      </c>
      <c r="Q7203" s="2">
        <f t="shared" si="451"/>
        <v>33344</v>
      </c>
    </row>
    <row r="7204" spans="1:17" x14ac:dyDescent="0.25">
      <c r="A7204">
        <v>8258</v>
      </c>
      <c r="B7204">
        <v>10035250</v>
      </c>
      <c r="C7204" t="s">
        <v>16325</v>
      </c>
      <c r="D7204">
        <v>190281</v>
      </c>
      <c r="E7204" t="s">
        <v>1673</v>
      </c>
      <c r="F7204" t="s">
        <v>1048</v>
      </c>
      <c r="G7204" s="2">
        <v>32660</v>
      </c>
      <c r="H7204">
        <v>0</v>
      </c>
      <c r="I7204" t="s">
        <v>27570</v>
      </c>
      <c r="J7204" t="s">
        <v>16326</v>
      </c>
      <c r="K7204" t="s">
        <v>16</v>
      </c>
      <c r="L7204">
        <v>2025</v>
      </c>
      <c r="M7204">
        <v>2</v>
      </c>
      <c r="N7204">
        <f t="shared" si="448"/>
        <v>1989</v>
      </c>
      <c r="O7204">
        <f t="shared" si="449"/>
        <v>6</v>
      </c>
      <c r="P7204">
        <f t="shared" si="450"/>
        <v>1</v>
      </c>
      <c r="Q7204" s="2">
        <f t="shared" si="451"/>
        <v>32660</v>
      </c>
    </row>
    <row r="7205" spans="1:17" x14ac:dyDescent="0.25">
      <c r="A7205">
        <v>1141</v>
      </c>
      <c r="B7205">
        <v>10030930</v>
      </c>
      <c r="C7205" t="s">
        <v>2376</v>
      </c>
      <c r="D7205" t="s">
        <v>51</v>
      </c>
      <c r="E7205" t="s">
        <v>1040</v>
      </c>
      <c r="F7205" t="s">
        <v>108</v>
      </c>
      <c r="G7205" s="2">
        <v>45413</v>
      </c>
      <c r="H7205">
        <v>0</v>
      </c>
      <c r="I7205" t="s">
        <v>27570</v>
      </c>
      <c r="J7205" t="s">
        <v>2377</v>
      </c>
      <c r="K7205" t="s">
        <v>53</v>
      </c>
      <c r="L7205">
        <v>2025</v>
      </c>
      <c r="M7205">
        <v>2</v>
      </c>
      <c r="N7205">
        <f t="shared" si="448"/>
        <v>2024</v>
      </c>
      <c r="O7205">
        <f t="shared" si="449"/>
        <v>5</v>
      </c>
      <c r="P7205">
        <f t="shared" si="450"/>
        <v>1</v>
      </c>
      <c r="Q7205" s="2">
        <f t="shared" si="451"/>
        <v>45413</v>
      </c>
    </row>
    <row r="7206" spans="1:17" x14ac:dyDescent="0.25">
      <c r="A7206">
        <v>9765</v>
      </c>
      <c r="B7206">
        <v>10031070</v>
      </c>
      <c r="C7206" t="s">
        <v>19368</v>
      </c>
      <c r="D7206">
        <v>2783</v>
      </c>
      <c r="E7206" t="s">
        <v>2819</v>
      </c>
      <c r="F7206" t="s">
        <v>985</v>
      </c>
      <c r="G7206" s="2">
        <v>37135</v>
      </c>
      <c r="H7206">
        <v>0</v>
      </c>
      <c r="I7206" t="s">
        <v>27570</v>
      </c>
      <c r="J7206" t="s">
        <v>19369</v>
      </c>
      <c r="K7206" t="s">
        <v>3140</v>
      </c>
      <c r="L7206">
        <v>2025</v>
      </c>
      <c r="M7206">
        <v>2</v>
      </c>
      <c r="N7206">
        <f t="shared" si="448"/>
        <v>2001</v>
      </c>
      <c r="O7206">
        <f t="shared" si="449"/>
        <v>9</v>
      </c>
      <c r="P7206">
        <f t="shared" si="450"/>
        <v>1</v>
      </c>
      <c r="Q7206" s="2">
        <f t="shared" si="451"/>
        <v>37135</v>
      </c>
    </row>
    <row r="7207" spans="1:17" x14ac:dyDescent="0.25">
      <c r="A7207">
        <v>8269</v>
      </c>
      <c r="B7207">
        <v>10396008</v>
      </c>
      <c r="C7207" t="s">
        <v>16348</v>
      </c>
      <c r="D7207">
        <v>190386</v>
      </c>
      <c r="E7207" t="s">
        <v>15493</v>
      </c>
      <c r="F7207" t="s">
        <v>1048</v>
      </c>
      <c r="G7207" s="2">
        <v>34090</v>
      </c>
      <c r="H7207">
        <v>0</v>
      </c>
      <c r="I7207" t="s">
        <v>27570</v>
      </c>
      <c r="J7207" t="s">
        <v>16349</v>
      </c>
      <c r="K7207" t="s">
        <v>16</v>
      </c>
      <c r="L7207">
        <v>2025</v>
      </c>
      <c r="M7207">
        <v>2</v>
      </c>
      <c r="N7207">
        <f t="shared" si="448"/>
        <v>1993</v>
      </c>
      <c r="O7207">
        <f t="shared" si="449"/>
        <v>5</v>
      </c>
      <c r="P7207">
        <f t="shared" si="450"/>
        <v>1</v>
      </c>
      <c r="Q7207" s="2">
        <f t="shared" si="451"/>
        <v>34090</v>
      </c>
    </row>
    <row r="7208" spans="1:17" x14ac:dyDescent="0.25">
      <c r="A7208">
        <v>8397</v>
      </c>
      <c r="B7208">
        <v>10396103</v>
      </c>
      <c r="C7208" t="s">
        <v>16606</v>
      </c>
      <c r="D7208">
        <v>190387</v>
      </c>
      <c r="E7208" t="s">
        <v>10302</v>
      </c>
      <c r="F7208" t="s">
        <v>8477</v>
      </c>
      <c r="G7208" s="2">
        <v>36767</v>
      </c>
      <c r="H7208">
        <v>0</v>
      </c>
      <c r="I7208" t="s">
        <v>27570</v>
      </c>
      <c r="J7208" t="s">
        <v>16607</v>
      </c>
      <c r="K7208" t="s">
        <v>16</v>
      </c>
      <c r="L7208">
        <v>2025</v>
      </c>
      <c r="M7208">
        <v>2</v>
      </c>
      <c r="N7208">
        <f t="shared" si="448"/>
        <v>2000</v>
      </c>
      <c r="O7208">
        <f t="shared" si="449"/>
        <v>8</v>
      </c>
      <c r="P7208">
        <f t="shared" si="450"/>
        <v>29</v>
      </c>
      <c r="Q7208" s="2">
        <f t="shared" si="451"/>
        <v>36767</v>
      </c>
    </row>
    <row r="7209" spans="1:17" x14ac:dyDescent="0.25">
      <c r="A7209">
        <v>6215</v>
      </c>
      <c r="B7209">
        <v>10398782</v>
      </c>
      <c r="C7209" t="s">
        <v>12222</v>
      </c>
      <c r="D7209">
        <v>11194</v>
      </c>
      <c r="E7209" t="s">
        <v>1043</v>
      </c>
      <c r="F7209" t="s">
        <v>1048</v>
      </c>
      <c r="G7209" s="2">
        <v>34001</v>
      </c>
      <c r="H7209">
        <v>0</v>
      </c>
      <c r="I7209" t="s">
        <v>27570</v>
      </c>
      <c r="J7209" t="s">
        <v>12223</v>
      </c>
      <c r="K7209" t="s">
        <v>16</v>
      </c>
      <c r="L7209">
        <v>2025</v>
      </c>
      <c r="M7209">
        <v>2</v>
      </c>
      <c r="N7209">
        <f t="shared" si="448"/>
        <v>1993</v>
      </c>
      <c r="O7209">
        <f t="shared" si="449"/>
        <v>2</v>
      </c>
      <c r="P7209">
        <f t="shared" si="450"/>
        <v>1</v>
      </c>
      <c r="Q7209" s="2">
        <f t="shared" si="451"/>
        <v>34001</v>
      </c>
    </row>
    <row r="7210" spans="1:17" x14ac:dyDescent="0.25">
      <c r="A7210">
        <v>8259</v>
      </c>
      <c r="B7210">
        <v>10035755</v>
      </c>
      <c r="C7210" t="s">
        <v>16327</v>
      </c>
      <c r="D7210">
        <v>190283</v>
      </c>
      <c r="E7210" t="s">
        <v>10276</v>
      </c>
      <c r="F7210" t="s">
        <v>1048</v>
      </c>
      <c r="G7210" s="2">
        <v>36526</v>
      </c>
      <c r="H7210">
        <v>0</v>
      </c>
      <c r="I7210" t="s">
        <v>27570</v>
      </c>
      <c r="J7210" t="s">
        <v>16328</v>
      </c>
      <c r="K7210" t="s">
        <v>16</v>
      </c>
      <c r="L7210">
        <v>2025</v>
      </c>
      <c r="M7210">
        <v>2</v>
      </c>
      <c r="N7210">
        <f t="shared" si="448"/>
        <v>2000</v>
      </c>
      <c r="O7210">
        <f t="shared" si="449"/>
        <v>1</v>
      </c>
      <c r="P7210">
        <f t="shared" si="450"/>
        <v>1</v>
      </c>
      <c r="Q7210" s="2">
        <f t="shared" si="451"/>
        <v>36526</v>
      </c>
    </row>
    <row r="7211" spans="1:17" x14ac:dyDescent="0.25">
      <c r="A7211">
        <v>12186</v>
      </c>
      <c r="B7211">
        <v>10894617</v>
      </c>
      <c r="C7211" t="s">
        <v>24196</v>
      </c>
      <c r="D7211">
        <v>2493</v>
      </c>
      <c r="E7211" t="s">
        <v>6054</v>
      </c>
      <c r="F7211" t="s">
        <v>985</v>
      </c>
      <c r="G7211" s="2">
        <v>36586</v>
      </c>
      <c r="H7211">
        <v>5</v>
      </c>
      <c r="I7211" t="s">
        <v>27570</v>
      </c>
      <c r="J7211" t="s">
        <v>24197</v>
      </c>
      <c r="K7211" t="s">
        <v>3140</v>
      </c>
      <c r="L7211">
        <v>2025</v>
      </c>
      <c r="M7211">
        <v>2</v>
      </c>
      <c r="N7211">
        <f t="shared" si="448"/>
        <v>2000</v>
      </c>
      <c r="O7211">
        <f t="shared" si="449"/>
        <v>3</v>
      </c>
      <c r="P7211">
        <f t="shared" si="450"/>
        <v>1</v>
      </c>
      <c r="Q7211" s="2">
        <f t="shared" si="451"/>
        <v>36586</v>
      </c>
    </row>
    <row r="7212" spans="1:17" x14ac:dyDescent="0.25">
      <c r="A7212">
        <v>10004</v>
      </c>
      <c r="B7212">
        <v>10313544</v>
      </c>
      <c r="C7212" t="s">
        <v>19847</v>
      </c>
      <c r="D7212">
        <v>3491</v>
      </c>
      <c r="E7212" t="s">
        <v>18406</v>
      </c>
      <c r="F7212" t="s">
        <v>17763</v>
      </c>
      <c r="G7212" s="2">
        <v>33359</v>
      </c>
      <c r="H7212">
        <v>0</v>
      </c>
      <c r="I7212" t="s">
        <v>27570</v>
      </c>
      <c r="J7212" t="s">
        <v>19848</v>
      </c>
      <c r="K7212" t="s">
        <v>3140</v>
      </c>
      <c r="L7212">
        <v>2025</v>
      </c>
      <c r="M7212">
        <v>2</v>
      </c>
      <c r="N7212">
        <f t="shared" si="448"/>
        <v>1991</v>
      </c>
      <c r="O7212">
        <f t="shared" si="449"/>
        <v>5</v>
      </c>
      <c r="P7212">
        <f t="shared" si="450"/>
        <v>1</v>
      </c>
      <c r="Q7212" s="2">
        <f t="shared" si="451"/>
        <v>33359</v>
      </c>
    </row>
    <row r="7213" spans="1:17" x14ac:dyDescent="0.25">
      <c r="A7213">
        <v>8268</v>
      </c>
      <c r="B7213">
        <v>10395039</v>
      </c>
      <c r="C7213" t="s">
        <v>16346</v>
      </c>
      <c r="D7213">
        <v>190385</v>
      </c>
      <c r="E7213" t="s">
        <v>15493</v>
      </c>
      <c r="F7213" t="s">
        <v>1048</v>
      </c>
      <c r="G7213" s="2">
        <v>35804</v>
      </c>
      <c r="H7213">
        <v>0</v>
      </c>
      <c r="I7213" t="s">
        <v>27570</v>
      </c>
      <c r="J7213" t="s">
        <v>16347</v>
      </c>
      <c r="K7213" t="s">
        <v>16</v>
      </c>
      <c r="L7213">
        <v>2025</v>
      </c>
      <c r="M7213">
        <v>2</v>
      </c>
      <c r="N7213">
        <f t="shared" si="448"/>
        <v>1998</v>
      </c>
      <c r="O7213">
        <f t="shared" si="449"/>
        <v>1</v>
      </c>
      <c r="P7213">
        <f t="shared" si="450"/>
        <v>9</v>
      </c>
      <c r="Q7213" s="2">
        <f t="shared" si="451"/>
        <v>35804</v>
      </c>
    </row>
    <row r="7214" spans="1:17" x14ac:dyDescent="0.25">
      <c r="A7214">
        <v>12302</v>
      </c>
      <c r="B7214">
        <v>10910925</v>
      </c>
      <c r="C7214" t="s">
        <v>24429</v>
      </c>
      <c r="D7214">
        <v>3605</v>
      </c>
      <c r="E7214" t="s">
        <v>2812</v>
      </c>
      <c r="F7214" t="s">
        <v>17763</v>
      </c>
      <c r="G7214" s="2">
        <v>34700</v>
      </c>
      <c r="H7214">
        <v>0</v>
      </c>
      <c r="I7214" t="s">
        <v>27570</v>
      </c>
      <c r="J7214" t="s">
        <v>24430</v>
      </c>
      <c r="K7214" t="s">
        <v>3140</v>
      </c>
      <c r="L7214">
        <v>2025</v>
      </c>
      <c r="M7214">
        <v>2</v>
      </c>
      <c r="N7214">
        <f t="shared" si="448"/>
        <v>1995</v>
      </c>
      <c r="O7214">
        <f t="shared" si="449"/>
        <v>1</v>
      </c>
      <c r="P7214">
        <f t="shared" si="450"/>
        <v>1</v>
      </c>
      <c r="Q7214" s="2">
        <f t="shared" si="451"/>
        <v>34700</v>
      </c>
    </row>
    <row r="7215" spans="1:17" x14ac:dyDescent="0.25">
      <c r="A7215">
        <v>9696</v>
      </c>
      <c r="B7215">
        <v>10913009</v>
      </c>
      <c r="C7215" t="s">
        <v>19230</v>
      </c>
      <c r="D7215">
        <v>2623</v>
      </c>
      <c r="E7215" t="s">
        <v>6054</v>
      </c>
      <c r="F7215" t="s">
        <v>985</v>
      </c>
      <c r="G7215" s="2">
        <v>38657</v>
      </c>
      <c r="H7215">
        <v>0</v>
      </c>
      <c r="I7215" t="s">
        <v>27570</v>
      </c>
      <c r="J7215" t="s">
        <v>19231</v>
      </c>
      <c r="K7215" t="s">
        <v>3140</v>
      </c>
      <c r="L7215">
        <v>2025</v>
      </c>
      <c r="M7215">
        <v>2</v>
      </c>
      <c r="N7215">
        <f t="shared" si="448"/>
        <v>2005</v>
      </c>
      <c r="O7215">
        <f t="shared" si="449"/>
        <v>11</v>
      </c>
      <c r="P7215">
        <f t="shared" si="450"/>
        <v>1</v>
      </c>
      <c r="Q7215" s="2">
        <f t="shared" si="451"/>
        <v>38657</v>
      </c>
    </row>
    <row r="7216" spans="1:17" x14ac:dyDescent="0.25">
      <c r="A7216">
        <v>9722</v>
      </c>
      <c r="B7216">
        <v>10913870</v>
      </c>
      <c r="C7216" t="s">
        <v>19282</v>
      </c>
      <c r="D7216">
        <v>2683</v>
      </c>
      <c r="E7216" t="s">
        <v>6054</v>
      </c>
      <c r="F7216" t="s">
        <v>985</v>
      </c>
      <c r="G7216" s="2">
        <v>37987</v>
      </c>
      <c r="H7216">
        <v>0</v>
      </c>
      <c r="I7216" t="s">
        <v>27570</v>
      </c>
      <c r="J7216" t="s">
        <v>19283</v>
      </c>
      <c r="K7216" t="s">
        <v>3140</v>
      </c>
      <c r="L7216">
        <v>2025</v>
      </c>
      <c r="M7216">
        <v>2</v>
      </c>
      <c r="N7216">
        <f t="shared" si="448"/>
        <v>2004</v>
      </c>
      <c r="O7216">
        <f t="shared" si="449"/>
        <v>1</v>
      </c>
      <c r="P7216">
        <f t="shared" si="450"/>
        <v>1</v>
      </c>
      <c r="Q7216" s="2">
        <f t="shared" si="451"/>
        <v>37987</v>
      </c>
    </row>
    <row r="7217" spans="1:17" x14ac:dyDescent="0.25">
      <c r="A7217">
        <v>13285</v>
      </c>
      <c r="B7217">
        <v>11896604</v>
      </c>
      <c r="C7217" t="s">
        <v>27284</v>
      </c>
      <c r="D7217">
        <v>81170</v>
      </c>
      <c r="E7217" t="s">
        <v>20748</v>
      </c>
      <c r="F7217" t="s">
        <v>27705</v>
      </c>
      <c r="G7217" s="2">
        <v>34536</v>
      </c>
      <c r="H7217">
        <v>0</v>
      </c>
      <c r="I7217" t="s">
        <v>27570</v>
      </c>
      <c r="J7217" t="s">
        <v>27285</v>
      </c>
      <c r="K7217" t="s">
        <v>26692</v>
      </c>
      <c r="L7217">
        <v>2025</v>
      </c>
      <c r="M7217">
        <v>2</v>
      </c>
      <c r="N7217">
        <f t="shared" si="448"/>
        <v>1994</v>
      </c>
      <c r="O7217">
        <f t="shared" si="449"/>
        <v>7</v>
      </c>
      <c r="P7217">
        <f t="shared" si="450"/>
        <v>21</v>
      </c>
      <c r="Q7217" s="2">
        <f t="shared" si="451"/>
        <v>34536</v>
      </c>
    </row>
    <row r="7218" spans="1:17" x14ac:dyDescent="0.25">
      <c r="A7218">
        <v>13285</v>
      </c>
      <c r="B7218">
        <v>11896638</v>
      </c>
      <c r="C7218" t="s">
        <v>26700</v>
      </c>
      <c r="D7218">
        <v>80066</v>
      </c>
      <c r="E7218" t="s">
        <v>26701</v>
      </c>
      <c r="F7218" t="s">
        <v>27706</v>
      </c>
      <c r="G7218" s="2">
        <v>39707</v>
      </c>
      <c r="H7218">
        <v>0</v>
      </c>
      <c r="I7218" t="s">
        <v>27570</v>
      </c>
      <c r="J7218" t="s">
        <v>26702</v>
      </c>
      <c r="K7218" t="s">
        <v>26692</v>
      </c>
      <c r="L7218">
        <v>2025</v>
      </c>
      <c r="M7218">
        <v>2</v>
      </c>
      <c r="N7218">
        <f t="shared" si="448"/>
        <v>2008</v>
      </c>
      <c r="O7218">
        <f t="shared" si="449"/>
        <v>9</v>
      </c>
      <c r="P7218">
        <f t="shared" si="450"/>
        <v>16</v>
      </c>
      <c r="Q7218" s="2">
        <f t="shared" si="451"/>
        <v>39707</v>
      </c>
    </row>
    <row r="7219" spans="1:17" x14ac:dyDescent="0.25">
      <c r="A7219">
        <v>12330</v>
      </c>
      <c r="B7219">
        <v>11898882</v>
      </c>
      <c r="C7219" t="s">
        <v>24485</v>
      </c>
      <c r="D7219">
        <v>4524</v>
      </c>
      <c r="E7219" t="s">
        <v>7147</v>
      </c>
      <c r="F7219" t="s">
        <v>17763</v>
      </c>
      <c r="G7219" s="2">
        <v>39722</v>
      </c>
      <c r="H7219">
        <v>0</v>
      </c>
      <c r="I7219" t="s">
        <v>27570</v>
      </c>
      <c r="J7219" t="s">
        <v>24486</v>
      </c>
      <c r="K7219" t="s">
        <v>3140</v>
      </c>
      <c r="L7219">
        <v>2025</v>
      </c>
      <c r="M7219">
        <v>2</v>
      </c>
      <c r="N7219">
        <f t="shared" si="448"/>
        <v>2008</v>
      </c>
      <c r="O7219">
        <f t="shared" si="449"/>
        <v>10</v>
      </c>
      <c r="P7219">
        <f t="shared" si="450"/>
        <v>1</v>
      </c>
      <c r="Q7219" s="2">
        <f t="shared" si="451"/>
        <v>39722</v>
      </c>
    </row>
    <row r="7220" spans="1:17" x14ac:dyDescent="0.25">
      <c r="A7220">
        <v>5719</v>
      </c>
      <c r="B7220">
        <v>12038966</v>
      </c>
      <c r="C7220" t="s">
        <v>11221</v>
      </c>
      <c r="D7220">
        <v>97580</v>
      </c>
      <c r="E7220" t="s">
        <v>1035</v>
      </c>
      <c r="F7220" t="s">
        <v>8477</v>
      </c>
      <c r="G7220" s="2">
        <v>39874</v>
      </c>
      <c r="H7220">
        <v>0</v>
      </c>
      <c r="I7220" t="s">
        <v>27570</v>
      </c>
      <c r="J7220" t="s">
        <v>11222</v>
      </c>
      <c r="K7220" t="s">
        <v>16</v>
      </c>
      <c r="L7220">
        <v>2025</v>
      </c>
      <c r="M7220">
        <v>2</v>
      </c>
      <c r="N7220">
        <f t="shared" si="448"/>
        <v>2009</v>
      </c>
      <c r="O7220">
        <f t="shared" si="449"/>
        <v>3</v>
      </c>
      <c r="P7220">
        <f t="shared" si="450"/>
        <v>2</v>
      </c>
      <c r="Q7220" s="2">
        <f t="shared" si="451"/>
        <v>39874</v>
      </c>
    </row>
    <row r="7221" spans="1:17" x14ac:dyDescent="0.25">
      <c r="A7221">
        <v>12211</v>
      </c>
      <c r="B7221">
        <v>11319824</v>
      </c>
      <c r="C7221" t="s">
        <v>24247</v>
      </c>
      <c r="D7221">
        <v>2734</v>
      </c>
      <c r="E7221" t="s">
        <v>2812</v>
      </c>
      <c r="F7221" t="s">
        <v>985</v>
      </c>
      <c r="G7221" s="2">
        <v>36373</v>
      </c>
      <c r="H7221">
        <v>0</v>
      </c>
      <c r="I7221" t="s">
        <v>27570</v>
      </c>
      <c r="J7221" t="s">
        <v>24248</v>
      </c>
      <c r="K7221" t="s">
        <v>3140</v>
      </c>
      <c r="L7221">
        <v>2025</v>
      </c>
      <c r="M7221">
        <v>2</v>
      </c>
      <c r="N7221">
        <f t="shared" si="448"/>
        <v>1999</v>
      </c>
      <c r="O7221">
        <f t="shared" si="449"/>
        <v>8</v>
      </c>
      <c r="P7221">
        <f t="shared" si="450"/>
        <v>1</v>
      </c>
      <c r="Q7221" s="2">
        <f t="shared" si="451"/>
        <v>36373</v>
      </c>
    </row>
    <row r="7222" spans="1:17" x14ac:dyDescent="0.25">
      <c r="A7222">
        <v>8297</v>
      </c>
      <c r="B7222">
        <v>11896179</v>
      </c>
      <c r="C7222" t="s">
        <v>16404</v>
      </c>
      <c r="D7222">
        <v>190544</v>
      </c>
      <c r="E7222" t="s">
        <v>10307</v>
      </c>
      <c r="F7222" t="s">
        <v>1048</v>
      </c>
      <c r="G7222" s="2">
        <v>34366</v>
      </c>
      <c r="H7222">
        <v>0</v>
      </c>
      <c r="I7222" t="s">
        <v>27570</v>
      </c>
      <c r="J7222" t="s">
        <v>16405</v>
      </c>
      <c r="K7222" t="s">
        <v>16</v>
      </c>
      <c r="L7222">
        <v>2025</v>
      </c>
      <c r="M7222">
        <v>2</v>
      </c>
      <c r="N7222">
        <f t="shared" si="448"/>
        <v>1994</v>
      </c>
      <c r="O7222">
        <f t="shared" si="449"/>
        <v>2</v>
      </c>
      <c r="P7222">
        <f t="shared" si="450"/>
        <v>1</v>
      </c>
      <c r="Q7222" s="2">
        <f t="shared" si="451"/>
        <v>34366</v>
      </c>
    </row>
    <row r="7223" spans="1:17" x14ac:dyDescent="0.25">
      <c r="A7223">
        <v>7925</v>
      </c>
      <c r="B7223">
        <v>12457993</v>
      </c>
      <c r="C7223" t="s">
        <v>15646</v>
      </c>
      <c r="D7223">
        <v>190577</v>
      </c>
      <c r="E7223" t="s">
        <v>10302</v>
      </c>
      <c r="F7223" t="s">
        <v>14</v>
      </c>
      <c r="G7223" s="2">
        <v>36526</v>
      </c>
      <c r="H7223">
        <v>0</v>
      </c>
      <c r="I7223" t="s">
        <v>27570</v>
      </c>
      <c r="J7223" t="s">
        <v>15647</v>
      </c>
      <c r="K7223" t="s">
        <v>16</v>
      </c>
      <c r="L7223">
        <v>2025</v>
      </c>
      <c r="M7223">
        <v>2</v>
      </c>
      <c r="N7223">
        <f t="shared" si="448"/>
        <v>2000</v>
      </c>
      <c r="O7223">
        <f t="shared" si="449"/>
        <v>1</v>
      </c>
      <c r="P7223">
        <f t="shared" si="450"/>
        <v>1</v>
      </c>
      <c r="Q7223" s="2">
        <f t="shared" si="451"/>
        <v>36526</v>
      </c>
    </row>
    <row r="7224" spans="1:17" x14ac:dyDescent="0.25">
      <c r="A7224">
        <v>8304</v>
      </c>
      <c r="B7224">
        <v>12541621</v>
      </c>
      <c r="C7224" t="s">
        <v>16418</v>
      </c>
      <c r="D7224">
        <v>190589</v>
      </c>
      <c r="E7224" t="s">
        <v>10307</v>
      </c>
      <c r="F7224" t="s">
        <v>1048</v>
      </c>
      <c r="G7224" s="2">
        <v>35125</v>
      </c>
      <c r="H7224">
        <v>0</v>
      </c>
      <c r="I7224" t="s">
        <v>27570</v>
      </c>
      <c r="J7224" t="s">
        <v>16419</v>
      </c>
      <c r="K7224" t="s">
        <v>16</v>
      </c>
      <c r="L7224">
        <v>2025</v>
      </c>
      <c r="M7224">
        <v>2</v>
      </c>
      <c r="N7224">
        <f t="shared" si="448"/>
        <v>1996</v>
      </c>
      <c r="O7224">
        <f t="shared" si="449"/>
        <v>3</v>
      </c>
      <c r="P7224">
        <f t="shared" si="450"/>
        <v>1</v>
      </c>
      <c r="Q7224" s="2">
        <f t="shared" si="451"/>
        <v>35125</v>
      </c>
    </row>
    <row r="7225" spans="1:17" x14ac:dyDescent="0.25">
      <c r="A7225">
        <v>4345</v>
      </c>
      <c r="B7225">
        <v>12550362</v>
      </c>
      <c r="C7225" t="s">
        <v>8423</v>
      </c>
      <c r="D7225">
        <v>97630</v>
      </c>
      <c r="E7225" t="s">
        <v>25</v>
      </c>
      <c r="F7225" t="s">
        <v>1048</v>
      </c>
      <c r="G7225" s="2">
        <v>41686</v>
      </c>
      <c r="H7225">
        <v>0</v>
      </c>
      <c r="I7225" t="s">
        <v>27570</v>
      </c>
      <c r="J7225" t="s">
        <v>8424</v>
      </c>
      <c r="K7225" t="s">
        <v>16</v>
      </c>
      <c r="L7225">
        <v>2025</v>
      </c>
      <c r="M7225">
        <v>2</v>
      </c>
      <c r="N7225">
        <f t="shared" si="448"/>
        <v>2014</v>
      </c>
      <c r="O7225">
        <f t="shared" si="449"/>
        <v>2</v>
      </c>
      <c r="P7225">
        <f t="shared" si="450"/>
        <v>16</v>
      </c>
      <c r="Q7225" s="2">
        <f t="shared" si="451"/>
        <v>41686</v>
      </c>
    </row>
    <row r="7226" spans="1:17" x14ac:dyDescent="0.25">
      <c r="A7226">
        <v>8321</v>
      </c>
      <c r="B7226">
        <v>12046611</v>
      </c>
      <c r="C7226" t="s">
        <v>16452</v>
      </c>
      <c r="D7226">
        <v>190564</v>
      </c>
      <c r="E7226" t="s">
        <v>15504</v>
      </c>
      <c r="F7226" t="s">
        <v>1048</v>
      </c>
      <c r="G7226" s="2">
        <v>38534</v>
      </c>
      <c r="H7226">
        <v>0</v>
      </c>
      <c r="I7226" t="s">
        <v>27570</v>
      </c>
      <c r="J7226" t="s">
        <v>16453</v>
      </c>
      <c r="K7226" t="s">
        <v>16</v>
      </c>
      <c r="L7226">
        <v>2025</v>
      </c>
      <c r="M7226">
        <v>2</v>
      </c>
      <c r="N7226">
        <f t="shared" si="448"/>
        <v>2005</v>
      </c>
      <c r="O7226">
        <f t="shared" si="449"/>
        <v>7</v>
      </c>
      <c r="P7226">
        <f t="shared" si="450"/>
        <v>1</v>
      </c>
      <c r="Q7226" s="2">
        <f t="shared" si="451"/>
        <v>38534</v>
      </c>
    </row>
    <row r="7227" spans="1:17" x14ac:dyDescent="0.25">
      <c r="A7227">
        <v>6146</v>
      </c>
      <c r="B7227">
        <v>12047998</v>
      </c>
      <c r="C7227" t="s">
        <v>12083</v>
      </c>
      <c r="D7227">
        <v>11083</v>
      </c>
      <c r="E7227" t="s">
        <v>1244</v>
      </c>
      <c r="F7227" t="s">
        <v>1048</v>
      </c>
      <c r="G7227" s="2">
        <v>40909</v>
      </c>
      <c r="H7227">
        <v>0</v>
      </c>
      <c r="I7227" t="s">
        <v>27570</v>
      </c>
      <c r="J7227" t="s">
        <v>12084</v>
      </c>
      <c r="K7227" t="s">
        <v>16</v>
      </c>
      <c r="L7227">
        <v>2025</v>
      </c>
      <c r="M7227">
        <v>2</v>
      </c>
      <c r="N7227">
        <f t="shared" si="448"/>
        <v>2012</v>
      </c>
      <c r="O7227">
        <f t="shared" si="449"/>
        <v>1</v>
      </c>
      <c r="P7227">
        <f t="shared" si="450"/>
        <v>1</v>
      </c>
      <c r="Q7227" s="2">
        <f t="shared" si="451"/>
        <v>40909</v>
      </c>
    </row>
    <row r="7228" spans="1:17" x14ac:dyDescent="0.25">
      <c r="A7228">
        <v>8302</v>
      </c>
      <c r="B7228">
        <v>12456321</v>
      </c>
      <c r="C7228" t="s">
        <v>16414</v>
      </c>
      <c r="D7228">
        <v>97384</v>
      </c>
      <c r="E7228" t="s">
        <v>10403</v>
      </c>
      <c r="F7228" t="s">
        <v>1048</v>
      </c>
      <c r="G7228" s="2">
        <v>37987</v>
      </c>
      <c r="H7228">
        <v>1</v>
      </c>
      <c r="I7228" t="s">
        <v>27570</v>
      </c>
      <c r="J7228" t="s">
        <v>16415</v>
      </c>
      <c r="K7228" t="s">
        <v>16</v>
      </c>
      <c r="L7228">
        <v>2025</v>
      </c>
      <c r="M7228">
        <v>2</v>
      </c>
      <c r="N7228">
        <f t="shared" si="448"/>
        <v>2004</v>
      </c>
      <c r="O7228">
        <f t="shared" si="449"/>
        <v>1</v>
      </c>
      <c r="P7228">
        <f t="shared" si="450"/>
        <v>1</v>
      </c>
      <c r="Q7228" s="2">
        <f t="shared" si="451"/>
        <v>37987</v>
      </c>
    </row>
    <row r="7229" spans="1:17" x14ac:dyDescent="0.25">
      <c r="A7229">
        <v>10722</v>
      </c>
      <c r="B7229">
        <v>13205255</v>
      </c>
      <c r="C7229" t="s">
        <v>21282</v>
      </c>
      <c r="D7229">
        <v>77744</v>
      </c>
      <c r="E7229" t="s">
        <v>18639</v>
      </c>
      <c r="F7229" t="s">
        <v>17763</v>
      </c>
      <c r="G7229" s="2">
        <v>41214</v>
      </c>
      <c r="H7229">
        <v>0</v>
      </c>
      <c r="I7229" t="s">
        <v>27570</v>
      </c>
      <c r="J7229" t="s">
        <v>21283</v>
      </c>
      <c r="K7229" t="s">
        <v>3140</v>
      </c>
      <c r="L7229">
        <v>2025</v>
      </c>
      <c r="M7229">
        <v>2</v>
      </c>
      <c r="N7229">
        <f t="shared" si="448"/>
        <v>2012</v>
      </c>
      <c r="O7229">
        <f t="shared" si="449"/>
        <v>11</v>
      </c>
      <c r="P7229">
        <f t="shared" si="450"/>
        <v>1</v>
      </c>
      <c r="Q7229" s="2">
        <f t="shared" si="451"/>
        <v>41214</v>
      </c>
    </row>
    <row r="7230" spans="1:17" x14ac:dyDescent="0.25">
      <c r="A7230">
        <v>8629</v>
      </c>
      <c r="B7230">
        <v>13205461</v>
      </c>
      <c r="C7230" t="s">
        <v>17071</v>
      </c>
      <c r="D7230">
        <v>190632</v>
      </c>
      <c r="E7230" t="s">
        <v>15434</v>
      </c>
      <c r="F7230" t="s">
        <v>8570</v>
      </c>
      <c r="G7230" s="2">
        <v>39083</v>
      </c>
      <c r="H7230">
        <v>0</v>
      </c>
      <c r="I7230" t="s">
        <v>27570</v>
      </c>
      <c r="J7230" t="s">
        <v>17072</v>
      </c>
      <c r="K7230" t="s">
        <v>16</v>
      </c>
      <c r="L7230">
        <v>2025</v>
      </c>
      <c r="M7230">
        <v>2</v>
      </c>
      <c r="N7230">
        <f t="shared" si="448"/>
        <v>2007</v>
      </c>
      <c r="O7230">
        <f t="shared" si="449"/>
        <v>1</v>
      </c>
      <c r="P7230">
        <f t="shared" si="450"/>
        <v>1</v>
      </c>
      <c r="Q7230" s="2">
        <f t="shared" si="451"/>
        <v>39083</v>
      </c>
    </row>
    <row r="7231" spans="1:17" x14ac:dyDescent="0.25">
      <c r="A7231">
        <v>13285</v>
      </c>
      <c r="B7231">
        <v>13405389</v>
      </c>
      <c r="C7231" t="s">
        <v>26767</v>
      </c>
      <c r="D7231">
        <v>80200</v>
      </c>
      <c r="E7231" t="s">
        <v>26707</v>
      </c>
      <c r="F7231" t="s">
        <v>27753</v>
      </c>
      <c r="G7231" s="2">
        <v>39707</v>
      </c>
      <c r="H7231">
        <v>0</v>
      </c>
      <c r="I7231" t="s">
        <v>27570</v>
      </c>
      <c r="J7231" t="s">
        <v>26768</v>
      </c>
      <c r="K7231" t="s">
        <v>26692</v>
      </c>
      <c r="L7231">
        <v>2025</v>
      </c>
      <c r="M7231">
        <v>2</v>
      </c>
      <c r="N7231">
        <f t="shared" si="448"/>
        <v>2008</v>
      </c>
      <c r="O7231">
        <f t="shared" si="449"/>
        <v>9</v>
      </c>
      <c r="P7231">
        <f t="shared" si="450"/>
        <v>16</v>
      </c>
      <c r="Q7231" s="2">
        <f t="shared" si="451"/>
        <v>39707</v>
      </c>
    </row>
    <row r="7232" spans="1:17" x14ac:dyDescent="0.25">
      <c r="A7232">
        <v>4266</v>
      </c>
      <c r="B7232">
        <v>12999294</v>
      </c>
      <c r="C7232" t="s">
        <v>8265</v>
      </c>
      <c r="D7232">
        <v>36060</v>
      </c>
      <c r="E7232" t="s">
        <v>8040</v>
      </c>
      <c r="F7232" t="s">
        <v>1048</v>
      </c>
      <c r="G7232" s="2">
        <v>39067</v>
      </c>
      <c r="H7232">
        <v>0</v>
      </c>
      <c r="I7232" t="s">
        <v>27570</v>
      </c>
      <c r="J7232" t="s">
        <v>8266</v>
      </c>
      <c r="K7232" t="s">
        <v>16</v>
      </c>
      <c r="L7232">
        <v>2025</v>
      </c>
      <c r="M7232">
        <v>2</v>
      </c>
      <c r="N7232">
        <f t="shared" si="448"/>
        <v>2006</v>
      </c>
      <c r="O7232">
        <f t="shared" si="449"/>
        <v>12</v>
      </c>
      <c r="P7232">
        <f t="shared" si="450"/>
        <v>16</v>
      </c>
      <c r="Q7232" s="2">
        <f t="shared" si="451"/>
        <v>39067</v>
      </c>
    </row>
    <row r="7233" spans="1:17" x14ac:dyDescent="0.25">
      <c r="A7233">
        <v>10129</v>
      </c>
      <c r="B7233">
        <v>13048992</v>
      </c>
      <c r="C7233" t="s">
        <v>20098</v>
      </c>
      <c r="D7233">
        <v>3747</v>
      </c>
      <c r="E7233" t="s">
        <v>2828</v>
      </c>
      <c r="F7233" t="s">
        <v>17763</v>
      </c>
      <c r="G7233" s="2">
        <v>41214</v>
      </c>
      <c r="H7233">
        <v>0</v>
      </c>
      <c r="I7233" t="s">
        <v>27570</v>
      </c>
      <c r="J7233" t="s">
        <v>20099</v>
      </c>
      <c r="K7233" t="s">
        <v>3140</v>
      </c>
      <c r="L7233">
        <v>2025</v>
      </c>
      <c r="M7233">
        <v>2</v>
      </c>
      <c r="N7233">
        <f t="shared" si="448"/>
        <v>2012</v>
      </c>
      <c r="O7233">
        <f t="shared" si="449"/>
        <v>11</v>
      </c>
      <c r="P7233">
        <f t="shared" si="450"/>
        <v>1</v>
      </c>
      <c r="Q7233" s="2">
        <f t="shared" si="451"/>
        <v>41214</v>
      </c>
    </row>
    <row r="7234" spans="1:17" x14ac:dyDescent="0.25">
      <c r="A7234">
        <v>8628</v>
      </c>
      <c r="B7234">
        <v>13049065</v>
      </c>
      <c r="C7234" t="s">
        <v>17069</v>
      </c>
      <c r="D7234">
        <v>190627</v>
      </c>
      <c r="E7234" t="s">
        <v>15490</v>
      </c>
      <c r="F7234" t="s">
        <v>8570</v>
      </c>
      <c r="G7234" s="2">
        <v>35643</v>
      </c>
      <c r="H7234">
        <v>0</v>
      </c>
      <c r="I7234" t="s">
        <v>27570</v>
      </c>
      <c r="J7234" t="s">
        <v>17070</v>
      </c>
      <c r="K7234" t="s">
        <v>16</v>
      </c>
      <c r="L7234">
        <v>2025</v>
      </c>
      <c r="M7234">
        <v>2</v>
      </c>
      <c r="N7234">
        <f t="shared" si="448"/>
        <v>1997</v>
      </c>
      <c r="O7234">
        <f t="shared" si="449"/>
        <v>8</v>
      </c>
      <c r="P7234">
        <f t="shared" si="450"/>
        <v>1</v>
      </c>
      <c r="Q7234" s="2">
        <f t="shared" si="451"/>
        <v>35643</v>
      </c>
    </row>
    <row r="7235" spans="1:17" x14ac:dyDescent="0.25">
      <c r="A7235">
        <v>12485</v>
      </c>
      <c r="B7235">
        <v>13376403</v>
      </c>
      <c r="C7235" t="s">
        <v>24795</v>
      </c>
      <c r="D7235">
        <v>78085</v>
      </c>
      <c r="E7235" t="s">
        <v>2812</v>
      </c>
      <c r="F7235" t="s">
        <v>14</v>
      </c>
      <c r="G7235" s="2">
        <v>38384</v>
      </c>
      <c r="H7235">
        <v>0</v>
      </c>
      <c r="I7235" t="s">
        <v>27570</v>
      </c>
      <c r="J7235" t="s">
        <v>24796</v>
      </c>
      <c r="K7235" t="s">
        <v>3140</v>
      </c>
      <c r="L7235">
        <v>2025</v>
      </c>
      <c r="M7235">
        <v>2</v>
      </c>
      <c r="N7235">
        <f t="shared" ref="N7235:N7298" si="452">YEAR(G7235)</f>
        <v>2005</v>
      </c>
      <c r="O7235">
        <f t="shared" ref="O7235:O7298" si="453">MONTH(G7235)</f>
        <v>2</v>
      </c>
      <c r="P7235">
        <f t="shared" ref="P7235:P7298" si="454">DAY(G7235)</f>
        <v>1</v>
      </c>
      <c r="Q7235" s="2">
        <f t="shared" ref="Q7235:Q7298" si="455">DATE(N7235,O7235,P7235)</f>
        <v>38384</v>
      </c>
    </row>
    <row r="7236" spans="1:17" x14ac:dyDescent="0.25">
      <c r="A7236">
        <v>8576</v>
      </c>
      <c r="B7236">
        <v>13376632</v>
      </c>
      <c r="C7236" t="s">
        <v>16965</v>
      </c>
      <c r="D7236">
        <v>190641</v>
      </c>
      <c r="E7236" t="s">
        <v>15504</v>
      </c>
      <c r="F7236" t="s">
        <v>8570</v>
      </c>
      <c r="G7236" s="2">
        <v>34121</v>
      </c>
      <c r="H7236">
        <v>0</v>
      </c>
      <c r="I7236" t="s">
        <v>27570</v>
      </c>
      <c r="J7236" t="s">
        <v>16966</v>
      </c>
      <c r="K7236" t="s">
        <v>16</v>
      </c>
      <c r="L7236">
        <v>2025</v>
      </c>
      <c r="M7236">
        <v>2</v>
      </c>
      <c r="N7236">
        <f t="shared" si="452"/>
        <v>1993</v>
      </c>
      <c r="O7236">
        <f t="shared" si="453"/>
        <v>6</v>
      </c>
      <c r="P7236">
        <f t="shared" si="454"/>
        <v>1</v>
      </c>
      <c r="Q7236" s="2">
        <f t="shared" si="455"/>
        <v>34121</v>
      </c>
    </row>
    <row r="7237" spans="1:17" x14ac:dyDescent="0.25">
      <c r="A7237">
        <v>5955</v>
      </c>
      <c r="B7237">
        <v>17347263</v>
      </c>
      <c r="C7237" t="s">
        <v>11699</v>
      </c>
      <c r="D7237">
        <v>98407</v>
      </c>
      <c r="E7237" t="s">
        <v>1199</v>
      </c>
      <c r="F7237" t="s">
        <v>154</v>
      </c>
      <c r="G7237" s="2">
        <v>41214</v>
      </c>
      <c r="H7237">
        <v>0</v>
      </c>
      <c r="I7237" t="s">
        <v>27570</v>
      </c>
      <c r="J7237" t="s">
        <v>11700</v>
      </c>
      <c r="K7237" t="s">
        <v>16</v>
      </c>
      <c r="L7237">
        <v>2025</v>
      </c>
      <c r="M7237">
        <v>2</v>
      </c>
      <c r="N7237">
        <f t="shared" si="452"/>
        <v>2012</v>
      </c>
      <c r="O7237">
        <f t="shared" si="453"/>
        <v>11</v>
      </c>
      <c r="P7237">
        <f t="shared" si="454"/>
        <v>1</v>
      </c>
      <c r="Q7237" s="2">
        <f t="shared" si="455"/>
        <v>41214</v>
      </c>
    </row>
    <row r="7238" spans="1:17" x14ac:dyDescent="0.25">
      <c r="A7238">
        <v>6496</v>
      </c>
      <c r="B7238">
        <v>14305201</v>
      </c>
      <c r="C7238" t="s">
        <v>12783</v>
      </c>
      <c r="D7238">
        <v>97905</v>
      </c>
      <c r="E7238" t="s">
        <v>1043</v>
      </c>
      <c r="F7238" t="s">
        <v>1048</v>
      </c>
      <c r="G7238" s="2">
        <v>40909</v>
      </c>
      <c r="H7238">
        <v>0</v>
      </c>
      <c r="I7238" t="s">
        <v>27570</v>
      </c>
      <c r="J7238" t="s">
        <v>12784</v>
      </c>
      <c r="K7238" t="s">
        <v>16</v>
      </c>
      <c r="L7238">
        <v>2025</v>
      </c>
      <c r="M7238">
        <v>2</v>
      </c>
      <c r="N7238">
        <f t="shared" si="452"/>
        <v>2012</v>
      </c>
      <c r="O7238">
        <f t="shared" si="453"/>
        <v>1</v>
      </c>
      <c r="P7238">
        <f t="shared" si="454"/>
        <v>1</v>
      </c>
      <c r="Q7238" s="2">
        <f t="shared" si="455"/>
        <v>40909</v>
      </c>
    </row>
    <row r="7239" spans="1:17" x14ac:dyDescent="0.25">
      <c r="A7239">
        <v>5742</v>
      </c>
      <c r="B7239">
        <v>13451558</v>
      </c>
      <c r="C7239" t="s">
        <v>11268</v>
      </c>
      <c r="D7239">
        <v>97788</v>
      </c>
      <c r="E7239" t="s">
        <v>1043</v>
      </c>
      <c r="F7239" t="s">
        <v>154</v>
      </c>
      <c r="G7239" s="2">
        <v>40367</v>
      </c>
      <c r="H7239">
        <v>0</v>
      </c>
      <c r="I7239" t="s">
        <v>27570</v>
      </c>
      <c r="J7239" t="s">
        <v>11269</v>
      </c>
      <c r="K7239" t="s">
        <v>16</v>
      </c>
      <c r="L7239">
        <v>2025</v>
      </c>
      <c r="M7239">
        <v>2</v>
      </c>
      <c r="N7239">
        <f t="shared" si="452"/>
        <v>2010</v>
      </c>
      <c r="O7239">
        <f t="shared" si="453"/>
        <v>7</v>
      </c>
      <c r="P7239">
        <f t="shared" si="454"/>
        <v>8</v>
      </c>
      <c r="Q7239" s="2">
        <f t="shared" si="455"/>
        <v>40367</v>
      </c>
    </row>
    <row r="7240" spans="1:17" x14ac:dyDescent="0.25">
      <c r="A7240">
        <v>6130</v>
      </c>
      <c r="B7240">
        <v>13996399</v>
      </c>
      <c r="C7240" t="s">
        <v>12050</v>
      </c>
      <c r="D7240">
        <v>35934</v>
      </c>
      <c r="E7240" t="s">
        <v>1043</v>
      </c>
      <c r="F7240" t="s">
        <v>1048</v>
      </c>
      <c r="G7240" s="2">
        <v>41671</v>
      </c>
      <c r="H7240">
        <v>0</v>
      </c>
      <c r="I7240" t="s">
        <v>27570</v>
      </c>
      <c r="J7240" t="s">
        <v>12051</v>
      </c>
      <c r="K7240" t="s">
        <v>16</v>
      </c>
      <c r="L7240">
        <v>2025</v>
      </c>
      <c r="M7240">
        <v>2</v>
      </c>
      <c r="N7240">
        <f t="shared" si="452"/>
        <v>2014</v>
      </c>
      <c r="O7240">
        <f t="shared" si="453"/>
        <v>2</v>
      </c>
      <c r="P7240">
        <f t="shared" si="454"/>
        <v>1</v>
      </c>
      <c r="Q7240" s="2">
        <f t="shared" si="455"/>
        <v>41671</v>
      </c>
    </row>
    <row r="7241" spans="1:17" x14ac:dyDescent="0.25">
      <c r="A7241">
        <v>8320</v>
      </c>
      <c r="B7241">
        <v>13996637</v>
      </c>
      <c r="C7241" t="s">
        <v>16450</v>
      </c>
      <c r="D7241">
        <v>190676</v>
      </c>
      <c r="E7241" t="s">
        <v>15504</v>
      </c>
      <c r="F7241" t="s">
        <v>1048</v>
      </c>
      <c r="G7241" s="2">
        <v>34820</v>
      </c>
      <c r="H7241">
        <v>0</v>
      </c>
      <c r="I7241" t="s">
        <v>27570</v>
      </c>
      <c r="J7241" t="s">
        <v>16451</v>
      </c>
      <c r="K7241" t="s">
        <v>16</v>
      </c>
      <c r="L7241">
        <v>2025</v>
      </c>
      <c r="M7241">
        <v>2</v>
      </c>
      <c r="N7241">
        <f t="shared" si="452"/>
        <v>1995</v>
      </c>
      <c r="O7241">
        <f t="shared" si="453"/>
        <v>5</v>
      </c>
      <c r="P7241">
        <f t="shared" si="454"/>
        <v>1</v>
      </c>
      <c r="Q7241" s="2">
        <f t="shared" si="455"/>
        <v>34820</v>
      </c>
    </row>
    <row r="7242" spans="1:17" x14ac:dyDescent="0.25">
      <c r="A7242">
        <v>5182</v>
      </c>
      <c r="B7242">
        <v>14053457</v>
      </c>
      <c r="C7242" t="s">
        <v>10121</v>
      </c>
      <c r="D7242">
        <v>97871</v>
      </c>
      <c r="E7242" t="s">
        <v>1035</v>
      </c>
      <c r="F7242" t="s">
        <v>19</v>
      </c>
      <c r="G7242" s="2">
        <v>41228</v>
      </c>
      <c r="H7242">
        <v>0</v>
      </c>
      <c r="I7242" t="s">
        <v>27570</v>
      </c>
      <c r="J7242" t="s">
        <v>10122</v>
      </c>
      <c r="K7242" t="s">
        <v>16</v>
      </c>
      <c r="L7242">
        <v>2025</v>
      </c>
      <c r="M7242">
        <v>2</v>
      </c>
      <c r="N7242">
        <f t="shared" si="452"/>
        <v>2012</v>
      </c>
      <c r="O7242">
        <f t="shared" si="453"/>
        <v>11</v>
      </c>
      <c r="P7242">
        <f t="shared" si="454"/>
        <v>15</v>
      </c>
      <c r="Q7242" s="2">
        <f t="shared" si="455"/>
        <v>41228</v>
      </c>
    </row>
    <row r="7243" spans="1:17" x14ac:dyDescent="0.25">
      <c r="A7243">
        <v>12455</v>
      </c>
      <c r="B7243">
        <v>17347893</v>
      </c>
      <c r="C7243" t="s">
        <v>24735</v>
      </c>
      <c r="D7243">
        <v>78001</v>
      </c>
      <c r="E7243" t="s">
        <v>2828</v>
      </c>
      <c r="F7243" t="s">
        <v>17763</v>
      </c>
      <c r="G7243" s="2">
        <v>41214</v>
      </c>
      <c r="H7243">
        <v>0</v>
      </c>
      <c r="I7243" t="s">
        <v>27570</v>
      </c>
      <c r="J7243" t="s">
        <v>24736</v>
      </c>
      <c r="K7243" t="s">
        <v>3140</v>
      </c>
      <c r="L7243">
        <v>2025</v>
      </c>
      <c r="M7243">
        <v>2</v>
      </c>
      <c r="N7243">
        <f t="shared" si="452"/>
        <v>2012</v>
      </c>
      <c r="O7243">
        <f t="shared" si="453"/>
        <v>11</v>
      </c>
      <c r="P7243">
        <f t="shared" si="454"/>
        <v>1</v>
      </c>
      <c r="Q7243" s="2">
        <f t="shared" si="455"/>
        <v>41214</v>
      </c>
    </row>
    <row r="7244" spans="1:17" x14ac:dyDescent="0.25">
      <c r="A7244">
        <v>10573</v>
      </c>
      <c r="B7244">
        <v>14982735</v>
      </c>
      <c r="C7244" t="s">
        <v>20986</v>
      </c>
      <c r="D7244">
        <v>44807</v>
      </c>
      <c r="E7244" t="s">
        <v>6939</v>
      </c>
      <c r="F7244" t="s">
        <v>18416</v>
      </c>
      <c r="G7244" s="2">
        <v>38384</v>
      </c>
      <c r="H7244">
        <v>0</v>
      </c>
      <c r="I7244" t="s">
        <v>27570</v>
      </c>
      <c r="J7244" t="s">
        <v>20987</v>
      </c>
      <c r="K7244" t="s">
        <v>3140</v>
      </c>
      <c r="L7244">
        <v>2025</v>
      </c>
      <c r="M7244">
        <v>2</v>
      </c>
      <c r="N7244">
        <f t="shared" si="452"/>
        <v>2005</v>
      </c>
      <c r="O7244">
        <f t="shared" si="453"/>
        <v>2</v>
      </c>
      <c r="P7244">
        <f t="shared" si="454"/>
        <v>1</v>
      </c>
      <c r="Q7244" s="2">
        <f t="shared" si="455"/>
        <v>38384</v>
      </c>
    </row>
    <row r="7245" spans="1:17" x14ac:dyDescent="0.25">
      <c r="A7245">
        <v>7177</v>
      </c>
      <c r="B7245">
        <v>14719672</v>
      </c>
      <c r="C7245" t="s">
        <v>14143</v>
      </c>
      <c r="D7245">
        <v>97980</v>
      </c>
      <c r="E7245" t="s">
        <v>1222</v>
      </c>
      <c r="F7245" t="s">
        <v>8570</v>
      </c>
      <c r="G7245" s="2">
        <v>41214</v>
      </c>
      <c r="H7245">
        <v>0</v>
      </c>
      <c r="I7245" t="s">
        <v>27570</v>
      </c>
      <c r="J7245" t="s">
        <v>14144</v>
      </c>
      <c r="K7245" t="s">
        <v>16</v>
      </c>
      <c r="L7245">
        <v>2025</v>
      </c>
      <c r="M7245">
        <v>2</v>
      </c>
      <c r="N7245">
        <f t="shared" si="452"/>
        <v>2012</v>
      </c>
      <c r="O7245">
        <f t="shared" si="453"/>
        <v>11</v>
      </c>
      <c r="P7245">
        <f t="shared" si="454"/>
        <v>1</v>
      </c>
      <c r="Q7245" s="2">
        <f t="shared" si="455"/>
        <v>41214</v>
      </c>
    </row>
    <row r="7246" spans="1:17" x14ac:dyDescent="0.25">
      <c r="A7246">
        <v>6329</v>
      </c>
      <c r="B7246">
        <v>14719942</v>
      </c>
      <c r="C7246" t="s">
        <v>12449</v>
      </c>
      <c r="D7246">
        <v>97981</v>
      </c>
      <c r="E7246" t="s">
        <v>1035</v>
      </c>
      <c r="F7246" t="s">
        <v>1048</v>
      </c>
      <c r="G7246" s="2">
        <v>41044</v>
      </c>
      <c r="H7246">
        <v>0</v>
      </c>
      <c r="I7246" t="s">
        <v>27570</v>
      </c>
      <c r="J7246" t="s">
        <v>12450</v>
      </c>
      <c r="K7246" t="s">
        <v>16</v>
      </c>
      <c r="L7246">
        <v>2025</v>
      </c>
      <c r="M7246">
        <v>2</v>
      </c>
      <c r="N7246">
        <f t="shared" si="452"/>
        <v>2012</v>
      </c>
      <c r="O7246">
        <f t="shared" si="453"/>
        <v>5</v>
      </c>
      <c r="P7246">
        <f t="shared" si="454"/>
        <v>15</v>
      </c>
      <c r="Q7246" s="2">
        <f t="shared" si="455"/>
        <v>41044</v>
      </c>
    </row>
    <row r="7247" spans="1:17" x14ac:dyDescent="0.25">
      <c r="A7247">
        <v>9787</v>
      </c>
      <c r="B7247">
        <v>14799919</v>
      </c>
      <c r="C7247" t="s">
        <v>19412</v>
      </c>
      <c r="D7247">
        <v>2828</v>
      </c>
      <c r="E7247" t="s">
        <v>6939</v>
      </c>
      <c r="F7247" t="s">
        <v>985</v>
      </c>
      <c r="G7247" s="2">
        <v>41441</v>
      </c>
      <c r="H7247">
        <v>0</v>
      </c>
      <c r="I7247" t="s">
        <v>27570</v>
      </c>
      <c r="J7247" t="s">
        <v>19413</v>
      </c>
      <c r="K7247" t="s">
        <v>3140</v>
      </c>
      <c r="L7247">
        <v>2025</v>
      </c>
      <c r="M7247">
        <v>2</v>
      </c>
      <c r="N7247">
        <f t="shared" si="452"/>
        <v>2013</v>
      </c>
      <c r="O7247">
        <f t="shared" si="453"/>
        <v>6</v>
      </c>
      <c r="P7247">
        <f t="shared" si="454"/>
        <v>16</v>
      </c>
      <c r="Q7247" s="2">
        <f t="shared" si="455"/>
        <v>41441</v>
      </c>
    </row>
    <row r="7248" spans="1:17" x14ac:dyDescent="0.25">
      <c r="A7248">
        <v>4238</v>
      </c>
      <c r="B7248">
        <v>14928397</v>
      </c>
      <c r="C7248" t="s">
        <v>8208</v>
      </c>
      <c r="D7248">
        <v>98011</v>
      </c>
      <c r="E7248" t="s">
        <v>25</v>
      </c>
      <c r="F7248" t="s">
        <v>1048</v>
      </c>
      <c r="G7248" s="2">
        <v>41671</v>
      </c>
      <c r="H7248">
        <v>0</v>
      </c>
      <c r="I7248" t="s">
        <v>27570</v>
      </c>
      <c r="J7248" t="s">
        <v>8209</v>
      </c>
      <c r="K7248" t="s">
        <v>16</v>
      </c>
      <c r="L7248">
        <v>2025</v>
      </c>
      <c r="M7248">
        <v>2</v>
      </c>
      <c r="N7248">
        <f t="shared" si="452"/>
        <v>2014</v>
      </c>
      <c r="O7248">
        <f t="shared" si="453"/>
        <v>2</v>
      </c>
      <c r="P7248">
        <f t="shared" si="454"/>
        <v>1</v>
      </c>
      <c r="Q7248" s="2">
        <f t="shared" si="455"/>
        <v>41671</v>
      </c>
    </row>
    <row r="7249" spans="1:17" x14ac:dyDescent="0.25">
      <c r="A7249">
        <v>10798</v>
      </c>
      <c r="B7249">
        <v>15407871</v>
      </c>
      <c r="C7249" t="s">
        <v>21432</v>
      </c>
      <c r="D7249">
        <v>77877</v>
      </c>
      <c r="E7249" t="s">
        <v>18406</v>
      </c>
      <c r="F7249" t="s">
        <v>14</v>
      </c>
      <c r="G7249" s="2">
        <v>41426</v>
      </c>
      <c r="H7249">
        <v>0</v>
      </c>
      <c r="I7249" t="s">
        <v>27570</v>
      </c>
      <c r="J7249" t="s">
        <v>21433</v>
      </c>
      <c r="K7249" t="s">
        <v>3140</v>
      </c>
      <c r="L7249">
        <v>2025</v>
      </c>
      <c r="M7249">
        <v>2</v>
      </c>
      <c r="N7249">
        <f t="shared" si="452"/>
        <v>2013</v>
      </c>
      <c r="O7249">
        <f t="shared" si="453"/>
        <v>6</v>
      </c>
      <c r="P7249">
        <f t="shared" si="454"/>
        <v>1</v>
      </c>
      <c r="Q7249" s="2">
        <f t="shared" si="455"/>
        <v>41426</v>
      </c>
    </row>
    <row r="7250" spans="1:17" x14ac:dyDescent="0.25">
      <c r="A7250">
        <v>8185</v>
      </c>
      <c r="B7250">
        <v>16376797</v>
      </c>
      <c r="C7250" t="s">
        <v>16177</v>
      </c>
      <c r="D7250">
        <v>190757</v>
      </c>
      <c r="E7250" t="s">
        <v>15493</v>
      </c>
      <c r="F7250" t="s">
        <v>154</v>
      </c>
      <c r="G7250" s="2">
        <v>37382</v>
      </c>
      <c r="H7250">
        <v>0</v>
      </c>
      <c r="I7250" t="s">
        <v>27570</v>
      </c>
      <c r="J7250" t="s">
        <v>16178</v>
      </c>
      <c r="K7250" t="s">
        <v>16</v>
      </c>
      <c r="L7250">
        <v>2025</v>
      </c>
      <c r="M7250">
        <v>2</v>
      </c>
      <c r="N7250">
        <f t="shared" si="452"/>
        <v>2002</v>
      </c>
      <c r="O7250">
        <f t="shared" si="453"/>
        <v>5</v>
      </c>
      <c r="P7250">
        <f t="shared" si="454"/>
        <v>6</v>
      </c>
      <c r="Q7250" s="2">
        <f t="shared" si="455"/>
        <v>37382</v>
      </c>
    </row>
    <row r="7251" spans="1:17" x14ac:dyDescent="0.25">
      <c r="A7251">
        <v>13285</v>
      </c>
      <c r="B7251">
        <v>9314459</v>
      </c>
      <c r="C7251" t="s">
        <v>26669</v>
      </c>
      <c r="D7251" t="s">
        <v>51</v>
      </c>
      <c r="E7251" t="s">
        <v>26670</v>
      </c>
      <c r="F7251" t="s">
        <v>14</v>
      </c>
      <c r="G7251" s="2">
        <v>33317</v>
      </c>
      <c r="H7251">
        <v>0</v>
      </c>
      <c r="I7251" t="s">
        <v>27570</v>
      </c>
      <c r="J7251" t="s">
        <v>26671</v>
      </c>
      <c r="K7251" t="s">
        <v>26597</v>
      </c>
      <c r="L7251">
        <v>2025</v>
      </c>
      <c r="M7251">
        <v>2</v>
      </c>
      <c r="N7251">
        <f t="shared" si="452"/>
        <v>1991</v>
      </c>
      <c r="O7251">
        <f t="shared" si="453"/>
        <v>3</v>
      </c>
      <c r="P7251">
        <f t="shared" si="454"/>
        <v>20</v>
      </c>
      <c r="Q7251" s="2">
        <f t="shared" si="455"/>
        <v>33317</v>
      </c>
    </row>
    <row r="7252" spans="1:17" x14ac:dyDescent="0.25">
      <c r="A7252">
        <v>6358</v>
      </c>
      <c r="B7252">
        <v>15584480</v>
      </c>
      <c r="C7252" t="s">
        <v>12508</v>
      </c>
      <c r="D7252">
        <v>98115</v>
      </c>
      <c r="E7252" t="s">
        <v>1222</v>
      </c>
      <c r="F7252" t="s">
        <v>1048</v>
      </c>
      <c r="G7252" s="2">
        <v>39387</v>
      </c>
      <c r="H7252">
        <v>0</v>
      </c>
      <c r="I7252" t="s">
        <v>27570</v>
      </c>
      <c r="J7252" t="s">
        <v>12509</v>
      </c>
      <c r="K7252" t="s">
        <v>16</v>
      </c>
      <c r="L7252">
        <v>2025</v>
      </c>
      <c r="M7252">
        <v>2</v>
      </c>
      <c r="N7252">
        <f t="shared" si="452"/>
        <v>2007</v>
      </c>
      <c r="O7252">
        <f t="shared" si="453"/>
        <v>11</v>
      </c>
      <c r="P7252">
        <f t="shared" si="454"/>
        <v>1</v>
      </c>
      <c r="Q7252" s="2">
        <f t="shared" si="455"/>
        <v>39387</v>
      </c>
    </row>
    <row r="7253" spans="1:17" x14ac:dyDescent="0.25">
      <c r="A7253">
        <v>6704</v>
      </c>
      <c r="B7253">
        <v>15584663</v>
      </c>
      <c r="C7253" t="s">
        <v>13197</v>
      </c>
      <c r="D7253">
        <v>98117</v>
      </c>
      <c r="E7253" t="s">
        <v>1035</v>
      </c>
      <c r="F7253" t="s">
        <v>8477</v>
      </c>
      <c r="G7253" s="2">
        <v>41214</v>
      </c>
      <c r="H7253">
        <v>0</v>
      </c>
      <c r="I7253" t="s">
        <v>27570</v>
      </c>
      <c r="J7253" t="s">
        <v>13198</v>
      </c>
      <c r="K7253" t="s">
        <v>16</v>
      </c>
      <c r="L7253">
        <v>2025</v>
      </c>
      <c r="M7253">
        <v>2</v>
      </c>
      <c r="N7253">
        <f t="shared" si="452"/>
        <v>2012</v>
      </c>
      <c r="O7253">
        <f t="shared" si="453"/>
        <v>11</v>
      </c>
      <c r="P7253">
        <f t="shared" si="454"/>
        <v>1</v>
      </c>
      <c r="Q7253" s="2">
        <f t="shared" si="455"/>
        <v>41214</v>
      </c>
    </row>
    <row r="7254" spans="1:17" x14ac:dyDescent="0.25">
      <c r="A7254">
        <v>7188</v>
      </c>
      <c r="B7254">
        <v>16066477</v>
      </c>
      <c r="C7254" t="s">
        <v>14165</v>
      </c>
      <c r="D7254">
        <v>98195</v>
      </c>
      <c r="E7254" t="s">
        <v>1043</v>
      </c>
      <c r="F7254" t="s">
        <v>8570</v>
      </c>
      <c r="G7254" s="2">
        <v>41228</v>
      </c>
      <c r="H7254">
        <v>0</v>
      </c>
      <c r="I7254" t="s">
        <v>27570</v>
      </c>
      <c r="J7254" t="s">
        <v>14166</v>
      </c>
      <c r="K7254" t="s">
        <v>16</v>
      </c>
      <c r="L7254">
        <v>2025</v>
      </c>
      <c r="M7254">
        <v>2</v>
      </c>
      <c r="N7254">
        <f t="shared" si="452"/>
        <v>2012</v>
      </c>
      <c r="O7254">
        <f t="shared" si="453"/>
        <v>11</v>
      </c>
      <c r="P7254">
        <f t="shared" si="454"/>
        <v>15</v>
      </c>
      <c r="Q7254" s="2">
        <f t="shared" si="455"/>
        <v>41228</v>
      </c>
    </row>
    <row r="7255" spans="1:17" x14ac:dyDescent="0.25">
      <c r="A7255">
        <v>10190</v>
      </c>
      <c r="B7255">
        <v>16066662</v>
      </c>
      <c r="C7255" t="s">
        <v>20220</v>
      </c>
      <c r="D7255">
        <v>3859</v>
      </c>
      <c r="E7255" t="s">
        <v>6277</v>
      </c>
      <c r="F7255" t="s">
        <v>14</v>
      </c>
      <c r="G7255" s="2">
        <v>41214</v>
      </c>
      <c r="H7255">
        <v>0</v>
      </c>
      <c r="I7255" t="s">
        <v>27570</v>
      </c>
      <c r="J7255" t="s">
        <v>20221</v>
      </c>
      <c r="K7255" t="s">
        <v>3140</v>
      </c>
      <c r="L7255">
        <v>2025</v>
      </c>
      <c r="M7255">
        <v>2</v>
      </c>
      <c r="N7255">
        <f t="shared" si="452"/>
        <v>2012</v>
      </c>
      <c r="O7255">
        <f t="shared" si="453"/>
        <v>11</v>
      </c>
      <c r="P7255">
        <f t="shared" si="454"/>
        <v>1</v>
      </c>
      <c r="Q7255" s="2">
        <f t="shared" si="455"/>
        <v>41214</v>
      </c>
    </row>
    <row r="7256" spans="1:17" x14ac:dyDescent="0.25">
      <c r="A7256">
        <v>7557</v>
      </c>
      <c r="B7256">
        <v>17037109</v>
      </c>
      <c r="C7256" t="s">
        <v>14905</v>
      </c>
      <c r="D7256">
        <v>182674</v>
      </c>
      <c r="E7256" t="s">
        <v>1043</v>
      </c>
      <c r="F7256" t="s">
        <v>58</v>
      </c>
      <c r="G7256" s="2">
        <v>43922</v>
      </c>
      <c r="H7256">
        <v>11</v>
      </c>
      <c r="I7256" t="s">
        <v>27570</v>
      </c>
      <c r="J7256" t="s">
        <v>14906</v>
      </c>
      <c r="K7256" t="s">
        <v>16</v>
      </c>
      <c r="L7256">
        <v>2025</v>
      </c>
      <c r="M7256">
        <v>2</v>
      </c>
      <c r="N7256">
        <f t="shared" si="452"/>
        <v>2020</v>
      </c>
      <c r="O7256">
        <f t="shared" si="453"/>
        <v>4</v>
      </c>
      <c r="P7256">
        <f t="shared" si="454"/>
        <v>1</v>
      </c>
      <c r="Q7256" s="2">
        <f t="shared" si="455"/>
        <v>43922</v>
      </c>
    </row>
    <row r="7257" spans="1:17" x14ac:dyDescent="0.25">
      <c r="A7257">
        <v>8638</v>
      </c>
      <c r="B7257">
        <v>17037206</v>
      </c>
      <c r="C7257" t="s">
        <v>17089</v>
      </c>
      <c r="D7257">
        <v>189941</v>
      </c>
      <c r="E7257" t="s">
        <v>10006</v>
      </c>
      <c r="F7257" t="s">
        <v>8570</v>
      </c>
      <c r="G7257" s="2">
        <v>41214</v>
      </c>
      <c r="H7257">
        <v>0</v>
      </c>
      <c r="I7257" t="s">
        <v>27570</v>
      </c>
      <c r="J7257" t="s">
        <v>17090</v>
      </c>
      <c r="K7257" t="s">
        <v>16</v>
      </c>
      <c r="L7257">
        <v>2025</v>
      </c>
      <c r="M7257">
        <v>2</v>
      </c>
      <c r="N7257">
        <f t="shared" si="452"/>
        <v>2012</v>
      </c>
      <c r="O7257">
        <f t="shared" si="453"/>
        <v>11</v>
      </c>
      <c r="P7257">
        <f t="shared" si="454"/>
        <v>1</v>
      </c>
      <c r="Q7257" s="2">
        <f t="shared" si="455"/>
        <v>41214</v>
      </c>
    </row>
    <row r="7258" spans="1:17" x14ac:dyDescent="0.25">
      <c r="A7258">
        <v>10055</v>
      </c>
      <c r="B7258">
        <v>17038287</v>
      </c>
      <c r="C7258" t="s">
        <v>19949</v>
      </c>
      <c r="D7258">
        <v>3624</v>
      </c>
      <c r="E7258" t="s">
        <v>6054</v>
      </c>
      <c r="F7258" t="s">
        <v>17763</v>
      </c>
      <c r="G7258" s="2">
        <v>41214</v>
      </c>
      <c r="H7258">
        <v>0</v>
      </c>
      <c r="I7258" t="s">
        <v>27570</v>
      </c>
      <c r="J7258" t="s">
        <v>19950</v>
      </c>
      <c r="K7258" t="s">
        <v>3140</v>
      </c>
      <c r="L7258">
        <v>2025</v>
      </c>
      <c r="M7258">
        <v>2</v>
      </c>
      <c r="N7258">
        <f t="shared" si="452"/>
        <v>2012</v>
      </c>
      <c r="O7258">
        <f t="shared" si="453"/>
        <v>11</v>
      </c>
      <c r="P7258">
        <f t="shared" si="454"/>
        <v>1</v>
      </c>
      <c r="Q7258" s="2">
        <f t="shared" si="455"/>
        <v>41214</v>
      </c>
    </row>
    <row r="7259" spans="1:17" x14ac:dyDescent="0.25">
      <c r="A7259">
        <v>532</v>
      </c>
      <c r="B7259">
        <v>17598292</v>
      </c>
      <c r="C7259" t="s">
        <v>1122</v>
      </c>
      <c r="D7259" t="s">
        <v>51</v>
      </c>
      <c r="E7259" t="s">
        <v>1035</v>
      </c>
      <c r="F7259" t="s">
        <v>58</v>
      </c>
      <c r="G7259" s="2">
        <v>44896</v>
      </c>
      <c r="H7259">
        <v>0</v>
      </c>
      <c r="I7259" t="s">
        <v>27570</v>
      </c>
      <c r="J7259" t="s">
        <v>1123</v>
      </c>
      <c r="K7259" t="s">
        <v>53</v>
      </c>
      <c r="L7259">
        <v>2025</v>
      </c>
      <c r="M7259">
        <v>2</v>
      </c>
      <c r="N7259">
        <f t="shared" si="452"/>
        <v>2022</v>
      </c>
      <c r="O7259">
        <f t="shared" si="453"/>
        <v>12</v>
      </c>
      <c r="P7259">
        <f t="shared" si="454"/>
        <v>1</v>
      </c>
      <c r="Q7259" s="2">
        <f t="shared" si="455"/>
        <v>44896</v>
      </c>
    </row>
    <row r="7260" spans="1:17" x14ac:dyDescent="0.25">
      <c r="A7260">
        <v>10876</v>
      </c>
      <c r="B7260">
        <v>17598508</v>
      </c>
      <c r="C7260" t="s">
        <v>21586</v>
      </c>
      <c r="D7260">
        <v>78028</v>
      </c>
      <c r="E7260" t="s">
        <v>18523</v>
      </c>
      <c r="F7260" t="s">
        <v>17763</v>
      </c>
      <c r="G7260" s="2">
        <v>41426</v>
      </c>
      <c r="H7260">
        <v>0</v>
      </c>
      <c r="I7260" t="s">
        <v>27570</v>
      </c>
      <c r="J7260" t="s">
        <v>21587</v>
      </c>
      <c r="K7260" t="s">
        <v>3140</v>
      </c>
      <c r="L7260">
        <v>2025</v>
      </c>
      <c r="M7260">
        <v>2</v>
      </c>
      <c r="N7260">
        <f t="shared" si="452"/>
        <v>2013</v>
      </c>
      <c r="O7260">
        <f t="shared" si="453"/>
        <v>6</v>
      </c>
      <c r="P7260">
        <f t="shared" si="454"/>
        <v>1</v>
      </c>
      <c r="Q7260" s="2">
        <f t="shared" si="455"/>
        <v>41426</v>
      </c>
    </row>
    <row r="7261" spans="1:17" x14ac:dyDescent="0.25">
      <c r="A7261">
        <v>9586</v>
      </c>
      <c r="B7261">
        <v>18376227</v>
      </c>
      <c r="C7261" t="s">
        <v>19011</v>
      </c>
      <c r="D7261">
        <v>2371</v>
      </c>
      <c r="E7261" t="s">
        <v>4196</v>
      </c>
      <c r="F7261" t="s">
        <v>18608</v>
      </c>
      <c r="G7261" s="2">
        <v>40544</v>
      </c>
      <c r="H7261">
        <v>0</v>
      </c>
      <c r="I7261" t="s">
        <v>27570</v>
      </c>
      <c r="J7261" t="s">
        <v>19012</v>
      </c>
      <c r="K7261" t="s">
        <v>3140</v>
      </c>
      <c r="L7261">
        <v>2025</v>
      </c>
      <c r="M7261">
        <v>2</v>
      </c>
      <c r="N7261">
        <f t="shared" si="452"/>
        <v>2011</v>
      </c>
      <c r="O7261">
        <f t="shared" si="453"/>
        <v>1</v>
      </c>
      <c r="P7261">
        <f t="shared" si="454"/>
        <v>1</v>
      </c>
      <c r="Q7261" s="2">
        <f t="shared" si="455"/>
        <v>40544</v>
      </c>
    </row>
    <row r="7262" spans="1:17" x14ac:dyDescent="0.25">
      <c r="A7262">
        <v>5855</v>
      </c>
      <c r="B7262">
        <v>17831399</v>
      </c>
      <c r="C7262" t="s">
        <v>11498</v>
      </c>
      <c r="D7262">
        <v>97769</v>
      </c>
      <c r="E7262" t="s">
        <v>1211</v>
      </c>
      <c r="F7262" t="s">
        <v>154</v>
      </c>
      <c r="G7262" s="2">
        <v>41395</v>
      </c>
      <c r="H7262">
        <v>0</v>
      </c>
      <c r="I7262" t="s">
        <v>27570</v>
      </c>
      <c r="J7262" t="s">
        <v>11499</v>
      </c>
      <c r="K7262" t="s">
        <v>16</v>
      </c>
      <c r="L7262">
        <v>2025</v>
      </c>
      <c r="M7262">
        <v>2</v>
      </c>
      <c r="N7262">
        <f t="shared" si="452"/>
        <v>2013</v>
      </c>
      <c r="O7262">
        <f t="shared" si="453"/>
        <v>5</v>
      </c>
      <c r="P7262">
        <f t="shared" si="454"/>
        <v>1</v>
      </c>
      <c r="Q7262" s="2">
        <f t="shared" si="455"/>
        <v>41395</v>
      </c>
    </row>
    <row r="7263" spans="1:17" x14ac:dyDescent="0.25">
      <c r="A7263">
        <v>6499</v>
      </c>
      <c r="B7263">
        <v>16740177</v>
      </c>
      <c r="C7263" t="s">
        <v>12789</v>
      </c>
      <c r="D7263">
        <v>98319</v>
      </c>
      <c r="E7263" t="s">
        <v>1043</v>
      </c>
      <c r="F7263" t="s">
        <v>1048</v>
      </c>
      <c r="G7263" s="2">
        <v>41671</v>
      </c>
      <c r="H7263">
        <v>0</v>
      </c>
      <c r="I7263" t="s">
        <v>27570</v>
      </c>
      <c r="J7263" t="s">
        <v>12790</v>
      </c>
      <c r="K7263" t="s">
        <v>16</v>
      </c>
      <c r="L7263">
        <v>2025</v>
      </c>
      <c r="M7263">
        <v>2</v>
      </c>
      <c r="N7263">
        <f t="shared" si="452"/>
        <v>2014</v>
      </c>
      <c r="O7263">
        <f t="shared" si="453"/>
        <v>2</v>
      </c>
      <c r="P7263">
        <f t="shared" si="454"/>
        <v>1</v>
      </c>
      <c r="Q7263" s="2">
        <f t="shared" si="455"/>
        <v>41671</v>
      </c>
    </row>
    <row r="7264" spans="1:17" x14ac:dyDescent="0.25">
      <c r="A7264">
        <v>8703</v>
      </c>
      <c r="B7264">
        <v>25173124</v>
      </c>
      <c r="C7264" t="s">
        <v>17219</v>
      </c>
      <c r="D7264">
        <v>186606</v>
      </c>
      <c r="E7264" t="s">
        <v>2718</v>
      </c>
      <c r="F7264" t="s">
        <v>14</v>
      </c>
      <c r="G7264" s="2">
        <v>42567</v>
      </c>
      <c r="H7264">
        <v>0</v>
      </c>
      <c r="I7264" t="s">
        <v>27570</v>
      </c>
      <c r="J7264" t="s">
        <v>17220</v>
      </c>
      <c r="K7264" t="s">
        <v>16</v>
      </c>
      <c r="L7264">
        <v>2025</v>
      </c>
      <c r="M7264">
        <v>2</v>
      </c>
      <c r="N7264">
        <f t="shared" si="452"/>
        <v>2016</v>
      </c>
      <c r="O7264">
        <f t="shared" si="453"/>
        <v>7</v>
      </c>
      <c r="P7264">
        <f t="shared" si="454"/>
        <v>16</v>
      </c>
      <c r="Q7264" s="2">
        <f t="shared" si="455"/>
        <v>42567</v>
      </c>
    </row>
    <row r="7265" spans="1:17" x14ac:dyDescent="0.25">
      <c r="A7265">
        <v>3433</v>
      </c>
      <c r="B7265">
        <v>20501759</v>
      </c>
      <c r="C7265" t="s">
        <v>6694</v>
      </c>
      <c r="D7265" t="s">
        <v>51</v>
      </c>
      <c r="E7265" t="s">
        <v>2812</v>
      </c>
      <c r="F7265" t="s">
        <v>334</v>
      </c>
      <c r="G7265" s="2">
        <v>45383</v>
      </c>
      <c r="H7265">
        <v>0</v>
      </c>
      <c r="I7265" t="s">
        <v>27570</v>
      </c>
      <c r="J7265" t="s">
        <v>6695</v>
      </c>
      <c r="K7265" t="s">
        <v>53</v>
      </c>
      <c r="L7265">
        <v>2025</v>
      </c>
      <c r="M7265">
        <v>2</v>
      </c>
      <c r="N7265">
        <f t="shared" si="452"/>
        <v>2024</v>
      </c>
      <c r="O7265">
        <f t="shared" si="453"/>
        <v>4</v>
      </c>
      <c r="P7265">
        <f t="shared" si="454"/>
        <v>1</v>
      </c>
      <c r="Q7265" s="2">
        <f t="shared" si="455"/>
        <v>45383</v>
      </c>
    </row>
    <row r="7266" spans="1:17" x14ac:dyDescent="0.25">
      <c r="A7266">
        <v>5714</v>
      </c>
      <c r="B7266">
        <v>20040994</v>
      </c>
      <c r="C7266" t="s">
        <v>11211</v>
      </c>
      <c r="D7266">
        <v>148726</v>
      </c>
      <c r="E7266" t="s">
        <v>1035</v>
      </c>
      <c r="F7266" t="s">
        <v>8570</v>
      </c>
      <c r="G7266" s="2">
        <v>42979</v>
      </c>
      <c r="H7266">
        <v>1</v>
      </c>
      <c r="I7266" t="s">
        <v>27570</v>
      </c>
      <c r="J7266" t="s">
        <v>11212</v>
      </c>
      <c r="K7266" t="s">
        <v>16</v>
      </c>
      <c r="L7266">
        <v>2025</v>
      </c>
      <c r="M7266">
        <v>2</v>
      </c>
      <c r="N7266">
        <f t="shared" si="452"/>
        <v>2017</v>
      </c>
      <c r="O7266">
        <f t="shared" si="453"/>
        <v>9</v>
      </c>
      <c r="P7266">
        <f t="shared" si="454"/>
        <v>1</v>
      </c>
      <c r="Q7266" s="2">
        <f t="shared" si="455"/>
        <v>42979</v>
      </c>
    </row>
    <row r="7267" spans="1:17" x14ac:dyDescent="0.25">
      <c r="A7267">
        <v>9097</v>
      </c>
      <c r="B7267">
        <v>20657372</v>
      </c>
      <c r="C7267" t="s">
        <v>18017</v>
      </c>
      <c r="D7267">
        <v>205217</v>
      </c>
      <c r="E7267" t="s">
        <v>1043</v>
      </c>
      <c r="F7267" t="s">
        <v>55</v>
      </c>
      <c r="G7267" s="2">
        <v>45047</v>
      </c>
      <c r="H7267">
        <v>0</v>
      </c>
      <c r="I7267" t="s">
        <v>27570</v>
      </c>
      <c r="J7267" t="s">
        <v>18018</v>
      </c>
      <c r="K7267" t="s">
        <v>16</v>
      </c>
      <c r="L7267">
        <v>2025</v>
      </c>
      <c r="M7267">
        <v>2</v>
      </c>
      <c r="N7267">
        <f t="shared" si="452"/>
        <v>2023</v>
      </c>
      <c r="O7267">
        <f t="shared" si="453"/>
        <v>5</v>
      </c>
      <c r="P7267">
        <f t="shared" si="454"/>
        <v>1</v>
      </c>
      <c r="Q7267" s="2">
        <f t="shared" si="455"/>
        <v>45047</v>
      </c>
    </row>
    <row r="7268" spans="1:17" x14ac:dyDescent="0.25">
      <c r="A7268">
        <v>5015</v>
      </c>
      <c r="B7268">
        <v>22624449</v>
      </c>
      <c r="C7268" t="s">
        <v>9768</v>
      </c>
      <c r="D7268">
        <v>205235</v>
      </c>
      <c r="E7268" t="s">
        <v>9763</v>
      </c>
      <c r="F7268" t="s">
        <v>9769</v>
      </c>
      <c r="G7268" s="2">
        <v>43837</v>
      </c>
      <c r="H7268">
        <v>0</v>
      </c>
      <c r="I7268" t="s">
        <v>27570</v>
      </c>
      <c r="J7268" t="s">
        <v>9770</v>
      </c>
      <c r="K7268" t="s">
        <v>16</v>
      </c>
      <c r="L7268">
        <v>2025</v>
      </c>
      <c r="M7268">
        <v>2</v>
      </c>
      <c r="N7268">
        <f t="shared" si="452"/>
        <v>2020</v>
      </c>
      <c r="O7268">
        <f t="shared" si="453"/>
        <v>1</v>
      </c>
      <c r="P7268">
        <f t="shared" si="454"/>
        <v>7</v>
      </c>
      <c r="Q7268" s="2">
        <f t="shared" si="455"/>
        <v>43837</v>
      </c>
    </row>
    <row r="7269" spans="1:17" x14ac:dyDescent="0.25">
      <c r="A7269">
        <v>554</v>
      </c>
      <c r="B7269">
        <v>9496337</v>
      </c>
      <c r="C7269" t="s">
        <v>1165</v>
      </c>
      <c r="D7269" t="s">
        <v>51</v>
      </c>
      <c r="E7269" t="s">
        <v>1043</v>
      </c>
      <c r="F7269" t="s">
        <v>14</v>
      </c>
      <c r="G7269" s="2">
        <v>44927</v>
      </c>
      <c r="H7269">
        <v>0</v>
      </c>
      <c r="I7269" t="s">
        <v>27570</v>
      </c>
      <c r="J7269" t="s">
        <v>1166</v>
      </c>
      <c r="K7269" t="s">
        <v>53</v>
      </c>
      <c r="L7269">
        <v>2025</v>
      </c>
      <c r="M7269">
        <v>2</v>
      </c>
      <c r="N7269">
        <f t="shared" si="452"/>
        <v>2023</v>
      </c>
      <c r="O7269">
        <f t="shared" si="453"/>
        <v>1</v>
      </c>
      <c r="P7269">
        <f t="shared" si="454"/>
        <v>1</v>
      </c>
      <c r="Q7269" s="2">
        <f t="shared" si="455"/>
        <v>44927</v>
      </c>
    </row>
    <row r="7270" spans="1:17" x14ac:dyDescent="0.25">
      <c r="A7270">
        <v>2042</v>
      </c>
      <c r="B7270">
        <v>19609171</v>
      </c>
      <c r="C7270" t="s">
        <v>3919</v>
      </c>
      <c r="D7270" t="s">
        <v>51</v>
      </c>
      <c r="E7270" t="s">
        <v>2822</v>
      </c>
      <c r="F7270" t="s">
        <v>174</v>
      </c>
      <c r="G7270" s="2">
        <v>45261</v>
      </c>
      <c r="H7270">
        <v>0</v>
      </c>
      <c r="I7270" t="s">
        <v>27570</v>
      </c>
      <c r="J7270" t="s">
        <v>3920</v>
      </c>
      <c r="K7270" t="s">
        <v>53</v>
      </c>
      <c r="L7270">
        <v>2025</v>
      </c>
      <c r="M7270">
        <v>2</v>
      </c>
      <c r="N7270">
        <f t="shared" si="452"/>
        <v>2023</v>
      </c>
      <c r="O7270">
        <f t="shared" si="453"/>
        <v>12</v>
      </c>
      <c r="P7270">
        <f t="shared" si="454"/>
        <v>1</v>
      </c>
      <c r="Q7270" s="2">
        <f t="shared" si="455"/>
        <v>45261</v>
      </c>
    </row>
    <row r="7271" spans="1:17" x14ac:dyDescent="0.25">
      <c r="A7271">
        <v>4929</v>
      </c>
      <c r="B7271">
        <v>18453382</v>
      </c>
      <c r="C7271" t="s">
        <v>9591</v>
      </c>
      <c r="D7271">
        <v>188493</v>
      </c>
      <c r="E7271" t="s">
        <v>25</v>
      </c>
      <c r="F7271" t="s">
        <v>58</v>
      </c>
      <c r="G7271" s="2">
        <v>44516</v>
      </c>
      <c r="H7271">
        <v>0</v>
      </c>
      <c r="I7271" t="s">
        <v>27570</v>
      </c>
      <c r="J7271" t="s">
        <v>9592</v>
      </c>
      <c r="K7271" t="s">
        <v>16</v>
      </c>
      <c r="L7271">
        <v>2025</v>
      </c>
      <c r="M7271">
        <v>2</v>
      </c>
      <c r="N7271">
        <f t="shared" si="452"/>
        <v>2021</v>
      </c>
      <c r="O7271">
        <f t="shared" si="453"/>
        <v>11</v>
      </c>
      <c r="P7271">
        <f t="shared" si="454"/>
        <v>16</v>
      </c>
      <c r="Q7271" s="2">
        <f t="shared" si="455"/>
        <v>44516</v>
      </c>
    </row>
    <row r="7272" spans="1:17" x14ac:dyDescent="0.25">
      <c r="A7272">
        <v>12728</v>
      </c>
      <c r="B7272">
        <v>12044978</v>
      </c>
      <c r="C7272" t="s">
        <v>25278</v>
      </c>
      <c r="D7272">
        <v>111397</v>
      </c>
      <c r="E7272" t="s">
        <v>2825</v>
      </c>
      <c r="F7272" t="s">
        <v>83</v>
      </c>
      <c r="G7272" s="2">
        <v>45078</v>
      </c>
      <c r="H7272">
        <v>0</v>
      </c>
      <c r="I7272" t="s">
        <v>27570</v>
      </c>
      <c r="J7272" t="s">
        <v>25279</v>
      </c>
      <c r="K7272" t="s">
        <v>3140</v>
      </c>
      <c r="L7272">
        <v>2025</v>
      </c>
      <c r="M7272">
        <v>2</v>
      </c>
      <c r="N7272">
        <f t="shared" si="452"/>
        <v>2023</v>
      </c>
      <c r="O7272">
        <f t="shared" si="453"/>
        <v>6</v>
      </c>
      <c r="P7272">
        <f t="shared" si="454"/>
        <v>1</v>
      </c>
      <c r="Q7272" s="2">
        <f t="shared" si="455"/>
        <v>45078</v>
      </c>
    </row>
    <row r="7273" spans="1:17" x14ac:dyDescent="0.25">
      <c r="A7273">
        <v>4860</v>
      </c>
      <c r="B7273">
        <v>19286706</v>
      </c>
      <c r="C7273" t="s">
        <v>9454</v>
      </c>
      <c r="D7273">
        <v>19226</v>
      </c>
      <c r="E7273" t="s">
        <v>13</v>
      </c>
      <c r="F7273" t="s">
        <v>14</v>
      </c>
      <c r="G7273" s="2">
        <v>42036</v>
      </c>
      <c r="H7273">
        <v>0</v>
      </c>
      <c r="I7273" t="s">
        <v>27570</v>
      </c>
      <c r="J7273" t="s">
        <v>9455</v>
      </c>
      <c r="K7273" t="s">
        <v>16</v>
      </c>
      <c r="L7273">
        <v>2025</v>
      </c>
      <c r="M7273">
        <v>2</v>
      </c>
      <c r="N7273">
        <f t="shared" si="452"/>
        <v>2015</v>
      </c>
      <c r="O7273">
        <f t="shared" si="453"/>
        <v>2</v>
      </c>
      <c r="P7273">
        <f t="shared" si="454"/>
        <v>1</v>
      </c>
      <c r="Q7273" s="2">
        <f t="shared" si="455"/>
        <v>42036</v>
      </c>
    </row>
    <row r="7274" spans="1:17" x14ac:dyDescent="0.25">
      <c r="A7274">
        <v>2566</v>
      </c>
      <c r="B7274">
        <v>13048741</v>
      </c>
      <c r="C7274" t="s">
        <v>4971</v>
      </c>
      <c r="D7274" t="s">
        <v>51</v>
      </c>
      <c r="E7274" t="s">
        <v>2822</v>
      </c>
      <c r="F7274" t="s">
        <v>299</v>
      </c>
      <c r="G7274" s="2">
        <v>45323</v>
      </c>
      <c r="H7274">
        <v>0</v>
      </c>
      <c r="I7274" t="s">
        <v>27570</v>
      </c>
      <c r="J7274" t="s">
        <v>4972</v>
      </c>
      <c r="K7274" t="s">
        <v>53</v>
      </c>
      <c r="L7274">
        <v>2025</v>
      </c>
      <c r="M7274">
        <v>2</v>
      </c>
      <c r="N7274">
        <f t="shared" si="452"/>
        <v>2024</v>
      </c>
      <c r="O7274">
        <f t="shared" si="453"/>
        <v>2</v>
      </c>
      <c r="P7274">
        <f t="shared" si="454"/>
        <v>1</v>
      </c>
      <c r="Q7274" s="2">
        <f t="shared" si="455"/>
        <v>45323</v>
      </c>
    </row>
    <row r="7275" spans="1:17" x14ac:dyDescent="0.25">
      <c r="A7275">
        <v>4611</v>
      </c>
      <c r="B7275">
        <v>13633750</v>
      </c>
      <c r="C7275" t="s">
        <v>8959</v>
      </c>
      <c r="D7275">
        <v>19150</v>
      </c>
      <c r="E7275" t="s">
        <v>13</v>
      </c>
      <c r="F7275" t="s">
        <v>14</v>
      </c>
      <c r="G7275" s="2">
        <v>42036</v>
      </c>
      <c r="H7275">
        <v>0</v>
      </c>
      <c r="I7275" t="s">
        <v>27570</v>
      </c>
      <c r="J7275" t="s">
        <v>8960</v>
      </c>
      <c r="K7275" t="s">
        <v>16</v>
      </c>
      <c r="L7275">
        <v>2025</v>
      </c>
      <c r="M7275">
        <v>2</v>
      </c>
      <c r="N7275">
        <f t="shared" si="452"/>
        <v>2015</v>
      </c>
      <c r="O7275">
        <f t="shared" si="453"/>
        <v>2</v>
      </c>
      <c r="P7275">
        <f t="shared" si="454"/>
        <v>1</v>
      </c>
      <c r="Q7275" s="2">
        <f t="shared" si="455"/>
        <v>42036</v>
      </c>
    </row>
    <row r="7276" spans="1:17" x14ac:dyDescent="0.25">
      <c r="A7276">
        <v>6873</v>
      </c>
      <c r="B7276">
        <v>25006103</v>
      </c>
      <c r="C7276" t="s">
        <v>13535</v>
      </c>
      <c r="D7276">
        <v>150585</v>
      </c>
      <c r="E7276" t="s">
        <v>1035</v>
      </c>
      <c r="F7276" t="s">
        <v>8223</v>
      </c>
      <c r="G7276" s="2">
        <v>42979</v>
      </c>
      <c r="H7276">
        <v>0</v>
      </c>
      <c r="I7276" t="s">
        <v>27570</v>
      </c>
      <c r="J7276" t="s">
        <v>13536</v>
      </c>
      <c r="K7276" t="s">
        <v>16</v>
      </c>
      <c r="L7276">
        <v>2025</v>
      </c>
      <c r="M7276">
        <v>2</v>
      </c>
      <c r="N7276">
        <f t="shared" si="452"/>
        <v>2017</v>
      </c>
      <c r="O7276">
        <f t="shared" si="453"/>
        <v>9</v>
      </c>
      <c r="P7276">
        <f t="shared" si="454"/>
        <v>1</v>
      </c>
      <c r="Q7276" s="2">
        <f t="shared" si="455"/>
        <v>42979</v>
      </c>
    </row>
    <row r="7277" spans="1:17" x14ac:dyDescent="0.25">
      <c r="A7277">
        <v>5250</v>
      </c>
      <c r="B7277">
        <v>25170621</v>
      </c>
      <c r="C7277" t="s">
        <v>10256</v>
      </c>
      <c r="D7277">
        <v>150579</v>
      </c>
      <c r="E7277" t="s">
        <v>1035</v>
      </c>
      <c r="F7277" t="s">
        <v>19</v>
      </c>
      <c r="G7277" s="2">
        <v>42979</v>
      </c>
      <c r="H7277">
        <v>0</v>
      </c>
      <c r="I7277" t="s">
        <v>27570</v>
      </c>
      <c r="J7277" t="s">
        <v>10257</v>
      </c>
      <c r="K7277" t="s">
        <v>16</v>
      </c>
      <c r="L7277">
        <v>2025</v>
      </c>
      <c r="M7277">
        <v>2</v>
      </c>
      <c r="N7277">
        <f t="shared" si="452"/>
        <v>2017</v>
      </c>
      <c r="O7277">
        <f t="shared" si="453"/>
        <v>9</v>
      </c>
      <c r="P7277">
        <f t="shared" si="454"/>
        <v>1</v>
      </c>
      <c r="Q7277" s="2">
        <f t="shared" si="455"/>
        <v>42979</v>
      </c>
    </row>
    <row r="7278" spans="1:17" x14ac:dyDescent="0.25">
      <c r="A7278">
        <v>324</v>
      </c>
      <c r="B7278">
        <v>23777028</v>
      </c>
      <c r="C7278" t="s">
        <v>690</v>
      </c>
      <c r="D7278" t="s">
        <v>51</v>
      </c>
      <c r="E7278" t="s">
        <v>278</v>
      </c>
      <c r="F7278" t="s">
        <v>14</v>
      </c>
      <c r="G7278" s="2">
        <v>43497</v>
      </c>
      <c r="H7278">
        <v>0</v>
      </c>
      <c r="I7278" t="s">
        <v>27570</v>
      </c>
      <c r="J7278" t="s">
        <v>691</v>
      </c>
      <c r="K7278" t="s">
        <v>53</v>
      </c>
      <c r="L7278">
        <v>2025</v>
      </c>
      <c r="M7278">
        <v>2</v>
      </c>
      <c r="N7278">
        <f t="shared" si="452"/>
        <v>2019</v>
      </c>
      <c r="O7278">
        <f t="shared" si="453"/>
        <v>2</v>
      </c>
      <c r="P7278">
        <f t="shared" si="454"/>
        <v>1</v>
      </c>
      <c r="Q7278" s="2">
        <f t="shared" si="455"/>
        <v>43497</v>
      </c>
    </row>
    <row r="7279" spans="1:17" x14ac:dyDescent="0.25">
      <c r="A7279">
        <v>7720</v>
      </c>
      <c r="B7279">
        <v>24881266</v>
      </c>
      <c r="C7279" t="s">
        <v>15229</v>
      </c>
      <c r="D7279">
        <v>182934</v>
      </c>
      <c r="E7279" t="s">
        <v>1035</v>
      </c>
      <c r="F7279" t="s">
        <v>83</v>
      </c>
      <c r="G7279" s="2">
        <v>43831</v>
      </c>
      <c r="H7279">
        <v>0</v>
      </c>
      <c r="I7279" t="s">
        <v>27570</v>
      </c>
      <c r="J7279" t="s">
        <v>15230</v>
      </c>
      <c r="K7279" t="s">
        <v>16</v>
      </c>
      <c r="L7279">
        <v>2025</v>
      </c>
      <c r="M7279">
        <v>2</v>
      </c>
      <c r="N7279">
        <f t="shared" si="452"/>
        <v>2020</v>
      </c>
      <c r="O7279">
        <f t="shared" si="453"/>
        <v>1</v>
      </c>
      <c r="P7279">
        <f t="shared" si="454"/>
        <v>1</v>
      </c>
      <c r="Q7279" s="2">
        <f t="shared" si="455"/>
        <v>43831</v>
      </c>
    </row>
    <row r="7280" spans="1:17" x14ac:dyDescent="0.25">
      <c r="A7280">
        <v>6305</v>
      </c>
      <c r="B7280">
        <v>13764727</v>
      </c>
      <c r="C7280" t="s">
        <v>12401</v>
      </c>
      <c r="D7280">
        <v>148791</v>
      </c>
      <c r="E7280" t="s">
        <v>1035</v>
      </c>
      <c r="F7280" t="s">
        <v>1048</v>
      </c>
      <c r="G7280" s="2">
        <v>42979</v>
      </c>
      <c r="H7280">
        <v>0</v>
      </c>
      <c r="I7280" t="s">
        <v>27570</v>
      </c>
      <c r="J7280" t="s">
        <v>12402</v>
      </c>
      <c r="K7280" t="s">
        <v>16</v>
      </c>
      <c r="L7280">
        <v>2025</v>
      </c>
      <c r="M7280">
        <v>2</v>
      </c>
      <c r="N7280">
        <f t="shared" si="452"/>
        <v>2017</v>
      </c>
      <c r="O7280">
        <f t="shared" si="453"/>
        <v>9</v>
      </c>
      <c r="P7280">
        <f t="shared" si="454"/>
        <v>1</v>
      </c>
      <c r="Q7280" s="2">
        <f t="shared" si="455"/>
        <v>42979</v>
      </c>
    </row>
    <row r="7281" spans="1:17" x14ac:dyDescent="0.25">
      <c r="A7281">
        <v>5090</v>
      </c>
      <c r="B7281">
        <v>22622460</v>
      </c>
      <c r="C7281" t="s">
        <v>9935</v>
      </c>
      <c r="D7281">
        <v>205301</v>
      </c>
      <c r="E7281" t="s">
        <v>9763</v>
      </c>
      <c r="F7281" t="s">
        <v>9875</v>
      </c>
      <c r="G7281" s="2">
        <v>43102</v>
      </c>
      <c r="H7281">
        <v>0</v>
      </c>
      <c r="I7281" t="s">
        <v>27570</v>
      </c>
      <c r="J7281" t="s">
        <v>9936</v>
      </c>
      <c r="K7281" t="s">
        <v>16</v>
      </c>
      <c r="L7281">
        <v>2025</v>
      </c>
      <c r="M7281">
        <v>2</v>
      </c>
      <c r="N7281">
        <f t="shared" si="452"/>
        <v>2018</v>
      </c>
      <c r="O7281">
        <f t="shared" si="453"/>
        <v>1</v>
      </c>
      <c r="P7281">
        <f t="shared" si="454"/>
        <v>2</v>
      </c>
      <c r="Q7281" s="2">
        <f t="shared" si="455"/>
        <v>43102</v>
      </c>
    </row>
    <row r="7282" spans="1:17" x14ac:dyDescent="0.25">
      <c r="A7282">
        <v>11374</v>
      </c>
      <c r="B7282">
        <v>16376364</v>
      </c>
      <c r="C7282" t="s">
        <v>22579</v>
      </c>
      <c r="D7282">
        <v>105548</v>
      </c>
      <c r="E7282" t="s">
        <v>18639</v>
      </c>
      <c r="F7282" t="s">
        <v>14</v>
      </c>
      <c r="G7282" s="2">
        <v>42950</v>
      </c>
      <c r="H7282">
        <v>0</v>
      </c>
      <c r="I7282" t="s">
        <v>27570</v>
      </c>
      <c r="J7282" t="s">
        <v>22580</v>
      </c>
      <c r="K7282" t="s">
        <v>3140</v>
      </c>
      <c r="L7282">
        <v>2025</v>
      </c>
      <c r="M7282">
        <v>2</v>
      </c>
      <c r="N7282">
        <f t="shared" si="452"/>
        <v>2017</v>
      </c>
      <c r="O7282">
        <f t="shared" si="453"/>
        <v>8</v>
      </c>
      <c r="P7282">
        <f t="shared" si="454"/>
        <v>3</v>
      </c>
      <c r="Q7282" s="2">
        <f t="shared" si="455"/>
        <v>42950</v>
      </c>
    </row>
    <row r="7283" spans="1:17" x14ac:dyDescent="0.25">
      <c r="A7283">
        <v>7746</v>
      </c>
      <c r="B7283">
        <v>24565886</v>
      </c>
      <c r="C7283" t="s">
        <v>15281</v>
      </c>
      <c r="D7283">
        <v>182924</v>
      </c>
      <c r="E7283" t="s">
        <v>1043</v>
      </c>
      <c r="F7283" t="s">
        <v>108</v>
      </c>
      <c r="G7283" s="2">
        <v>44866</v>
      </c>
      <c r="H7283">
        <v>0</v>
      </c>
      <c r="I7283" t="s">
        <v>27570</v>
      </c>
      <c r="J7283" t="s">
        <v>15282</v>
      </c>
      <c r="K7283" t="s">
        <v>16</v>
      </c>
      <c r="L7283">
        <v>2025</v>
      </c>
      <c r="M7283">
        <v>2</v>
      </c>
      <c r="N7283">
        <f t="shared" si="452"/>
        <v>2022</v>
      </c>
      <c r="O7283">
        <f t="shared" si="453"/>
        <v>11</v>
      </c>
      <c r="P7283">
        <f t="shared" si="454"/>
        <v>1</v>
      </c>
      <c r="Q7283" s="2">
        <f t="shared" si="455"/>
        <v>44866</v>
      </c>
    </row>
    <row r="7284" spans="1:17" x14ac:dyDescent="0.25">
      <c r="A7284">
        <v>839</v>
      </c>
      <c r="B7284">
        <v>16266694</v>
      </c>
      <c r="C7284" t="s">
        <v>1763</v>
      </c>
      <c r="D7284" t="s">
        <v>51</v>
      </c>
      <c r="E7284" t="s">
        <v>1043</v>
      </c>
      <c r="F7284" t="s">
        <v>299</v>
      </c>
      <c r="G7284" s="2">
        <v>45292</v>
      </c>
      <c r="H7284">
        <v>0</v>
      </c>
      <c r="I7284" t="s">
        <v>27570</v>
      </c>
      <c r="J7284" t="s">
        <v>1764</v>
      </c>
      <c r="K7284" t="s">
        <v>53</v>
      </c>
      <c r="L7284">
        <v>2025</v>
      </c>
      <c r="M7284">
        <v>2</v>
      </c>
      <c r="N7284">
        <f t="shared" si="452"/>
        <v>2024</v>
      </c>
      <c r="O7284">
        <f t="shared" si="453"/>
        <v>1</v>
      </c>
      <c r="P7284">
        <f t="shared" si="454"/>
        <v>1</v>
      </c>
      <c r="Q7284" s="2">
        <f t="shared" si="455"/>
        <v>45292</v>
      </c>
    </row>
    <row r="7285" spans="1:17" x14ac:dyDescent="0.25">
      <c r="A7285">
        <v>1782</v>
      </c>
      <c r="B7285">
        <v>23250400</v>
      </c>
      <c r="C7285" t="s">
        <v>3396</v>
      </c>
      <c r="D7285" t="s">
        <v>51</v>
      </c>
      <c r="E7285" t="s">
        <v>2828</v>
      </c>
      <c r="F7285" t="s">
        <v>334</v>
      </c>
      <c r="G7285" s="2">
        <v>45261</v>
      </c>
      <c r="H7285">
        <v>0</v>
      </c>
      <c r="I7285" t="s">
        <v>27570</v>
      </c>
      <c r="J7285" t="s">
        <v>3397</v>
      </c>
      <c r="K7285" t="s">
        <v>53</v>
      </c>
      <c r="L7285">
        <v>2025</v>
      </c>
      <c r="M7285">
        <v>2</v>
      </c>
      <c r="N7285">
        <f t="shared" si="452"/>
        <v>2023</v>
      </c>
      <c r="O7285">
        <f t="shared" si="453"/>
        <v>12</v>
      </c>
      <c r="P7285">
        <f t="shared" si="454"/>
        <v>1</v>
      </c>
      <c r="Q7285" s="2">
        <f t="shared" si="455"/>
        <v>45261</v>
      </c>
    </row>
    <row r="7286" spans="1:17" x14ac:dyDescent="0.25">
      <c r="A7286">
        <v>12680</v>
      </c>
      <c r="B7286">
        <v>16015248</v>
      </c>
      <c r="C7286" t="s">
        <v>25182</v>
      </c>
      <c r="D7286">
        <v>111344</v>
      </c>
      <c r="E7286" t="s">
        <v>2812</v>
      </c>
      <c r="F7286" t="s">
        <v>174</v>
      </c>
      <c r="G7286" s="2">
        <v>45047</v>
      </c>
      <c r="H7286">
        <v>0</v>
      </c>
      <c r="I7286" t="s">
        <v>27570</v>
      </c>
      <c r="J7286" t="s">
        <v>25183</v>
      </c>
      <c r="K7286" t="s">
        <v>3140</v>
      </c>
      <c r="L7286">
        <v>2025</v>
      </c>
      <c r="M7286">
        <v>2</v>
      </c>
      <c r="N7286">
        <f t="shared" si="452"/>
        <v>2023</v>
      </c>
      <c r="O7286">
        <f t="shared" si="453"/>
        <v>5</v>
      </c>
      <c r="P7286">
        <f t="shared" si="454"/>
        <v>1</v>
      </c>
      <c r="Q7286" s="2">
        <f t="shared" si="455"/>
        <v>45047</v>
      </c>
    </row>
    <row r="7287" spans="1:17" x14ac:dyDescent="0.25">
      <c r="A7287">
        <v>9194</v>
      </c>
      <c r="B7287">
        <v>28322727</v>
      </c>
      <c r="C7287" t="s">
        <v>18212</v>
      </c>
      <c r="D7287">
        <v>205000</v>
      </c>
      <c r="E7287" t="s">
        <v>10013</v>
      </c>
      <c r="F7287" t="s">
        <v>108</v>
      </c>
      <c r="G7287" s="2">
        <v>45108</v>
      </c>
      <c r="H7287">
        <v>0</v>
      </c>
      <c r="I7287" t="s">
        <v>27570</v>
      </c>
      <c r="J7287" t="s">
        <v>18213</v>
      </c>
      <c r="K7287" t="s">
        <v>16</v>
      </c>
      <c r="L7287">
        <v>2025</v>
      </c>
      <c r="M7287">
        <v>2</v>
      </c>
      <c r="N7287">
        <f t="shared" si="452"/>
        <v>2023</v>
      </c>
      <c r="O7287">
        <f t="shared" si="453"/>
        <v>7</v>
      </c>
      <c r="P7287">
        <f t="shared" si="454"/>
        <v>1</v>
      </c>
      <c r="Q7287" s="2">
        <f t="shared" si="455"/>
        <v>45108</v>
      </c>
    </row>
    <row r="7288" spans="1:17" x14ac:dyDescent="0.25">
      <c r="A7288">
        <v>962</v>
      </c>
      <c r="B7288">
        <v>19103647</v>
      </c>
      <c r="C7288" t="s">
        <v>2013</v>
      </c>
      <c r="D7288" t="s">
        <v>51</v>
      </c>
      <c r="E7288" t="s">
        <v>1035</v>
      </c>
      <c r="F7288" t="s">
        <v>83</v>
      </c>
      <c r="G7288" s="2">
        <v>45323</v>
      </c>
      <c r="H7288">
        <v>0</v>
      </c>
      <c r="I7288" t="s">
        <v>27570</v>
      </c>
      <c r="J7288" t="s">
        <v>2014</v>
      </c>
      <c r="K7288" t="s">
        <v>53</v>
      </c>
      <c r="L7288">
        <v>2025</v>
      </c>
      <c r="M7288">
        <v>2</v>
      </c>
      <c r="N7288">
        <f t="shared" si="452"/>
        <v>2024</v>
      </c>
      <c r="O7288">
        <f t="shared" si="453"/>
        <v>2</v>
      </c>
      <c r="P7288">
        <f t="shared" si="454"/>
        <v>1</v>
      </c>
      <c r="Q7288" s="2">
        <f t="shared" si="455"/>
        <v>45323</v>
      </c>
    </row>
    <row r="7289" spans="1:17" x14ac:dyDescent="0.25">
      <c r="A7289">
        <v>303</v>
      </c>
      <c r="B7289">
        <v>19101270</v>
      </c>
      <c r="C7289" t="s">
        <v>648</v>
      </c>
      <c r="D7289" t="s">
        <v>51</v>
      </c>
      <c r="E7289" t="s">
        <v>278</v>
      </c>
      <c r="F7289" t="s">
        <v>14</v>
      </c>
      <c r="G7289" s="2">
        <v>43497</v>
      </c>
      <c r="H7289">
        <v>0</v>
      </c>
      <c r="I7289" t="s">
        <v>27570</v>
      </c>
      <c r="J7289" t="s">
        <v>649</v>
      </c>
      <c r="K7289" t="s">
        <v>53</v>
      </c>
      <c r="L7289">
        <v>2025</v>
      </c>
      <c r="M7289">
        <v>2</v>
      </c>
      <c r="N7289">
        <f t="shared" si="452"/>
        <v>2019</v>
      </c>
      <c r="O7289">
        <f t="shared" si="453"/>
        <v>2</v>
      </c>
      <c r="P7289">
        <f t="shared" si="454"/>
        <v>1</v>
      </c>
      <c r="Q7289" s="2">
        <f t="shared" si="455"/>
        <v>43497</v>
      </c>
    </row>
    <row r="7290" spans="1:17" x14ac:dyDescent="0.25">
      <c r="A7290">
        <v>3127</v>
      </c>
      <c r="B7290">
        <v>14460238</v>
      </c>
      <c r="C7290" t="s">
        <v>6085</v>
      </c>
      <c r="D7290" t="s">
        <v>51</v>
      </c>
      <c r="E7290" t="s">
        <v>2822</v>
      </c>
      <c r="F7290" t="s">
        <v>299</v>
      </c>
      <c r="G7290" s="2">
        <v>45323</v>
      </c>
      <c r="H7290">
        <v>0</v>
      </c>
      <c r="I7290" t="s">
        <v>27570</v>
      </c>
      <c r="J7290" t="s">
        <v>6086</v>
      </c>
      <c r="K7290" t="s">
        <v>53</v>
      </c>
      <c r="L7290">
        <v>2025</v>
      </c>
      <c r="M7290">
        <v>2</v>
      </c>
      <c r="N7290">
        <f t="shared" si="452"/>
        <v>2024</v>
      </c>
      <c r="O7290">
        <f t="shared" si="453"/>
        <v>2</v>
      </c>
      <c r="P7290">
        <f t="shared" si="454"/>
        <v>1</v>
      </c>
      <c r="Q7290" s="2">
        <f t="shared" si="455"/>
        <v>45323</v>
      </c>
    </row>
    <row r="7291" spans="1:17" x14ac:dyDescent="0.25">
      <c r="A7291">
        <v>10474</v>
      </c>
      <c r="B7291">
        <v>17347469</v>
      </c>
      <c r="C7291" t="s">
        <v>20788</v>
      </c>
      <c r="D7291">
        <v>4421</v>
      </c>
      <c r="E7291" t="s">
        <v>2822</v>
      </c>
      <c r="F7291" t="s">
        <v>2131</v>
      </c>
      <c r="G7291" s="2">
        <v>43709</v>
      </c>
      <c r="H7291">
        <v>0</v>
      </c>
      <c r="I7291" t="s">
        <v>27570</v>
      </c>
      <c r="J7291" t="s">
        <v>20789</v>
      </c>
      <c r="K7291" t="s">
        <v>3140</v>
      </c>
      <c r="L7291">
        <v>2025</v>
      </c>
      <c r="M7291">
        <v>2</v>
      </c>
      <c r="N7291">
        <f t="shared" si="452"/>
        <v>2019</v>
      </c>
      <c r="O7291">
        <f t="shared" si="453"/>
        <v>9</v>
      </c>
      <c r="P7291">
        <f t="shared" si="454"/>
        <v>1</v>
      </c>
      <c r="Q7291" s="2">
        <f t="shared" si="455"/>
        <v>43709</v>
      </c>
    </row>
    <row r="7292" spans="1:17" x14ac:dyDescent="0.25">
      <c r="A7292">
        <v>11263</v>
      </c>
      <c r="B7292">
        <v>13950734</v>
      </c>
      <c r="C7292" t="s">
        <v>22357</v>
      </c>
      <c r="D7292">
        <v>105334</v>
      </c>
      <c r="E7292" t="s">
        <v>18523</v>
      </c>
      <c r="F7292" t="s">
        <v>14</v>
      </c>
      <c r="G7292" s="2">
        <v>43388</v>
      </c>
      <c r="H7292">
        <v>0</v>
      </c>
      <c r="I7292" t="s">
        <v>27570</v>
      </c>
      <c r="J7292" t="s">
        <v>22358</v>
      </c>
      <c r="K7292" t="s">
        <v>3140</v>
      </c>
      <c r="L7292">
        <v>2025</v>
      </c>
      <c r="M7292">
        <v>2</v>
      </c>
      <c r="N7292">
        <f t="shared" si="452"/>
        <v>2018</v>
      </c>
      <c r="O7292">
        <f t="shared" si="453"/>
        <v>10</v>
      </c>
      <c r="P7292">
        <f t="shared" si="454"/>
        <v>15</v>
      </c>
      <c r="Q7292" s="2">
        <f t="shared" si="455"/>
        <v>43388</v>
      </c>
    </row>
    <row r="7293" spans="1:17" x14ac:dyDescent="0.25">
      <c r="A7293">
        <v>7405</v>
      </c>
      <c r="B7293">
        <v>26488464</v>
      </c>
      <c r="C7293" t="s">
        <v>14602</v>
      </c>
      <c r="D7293">
        <v>10209</v>
      </c>
      <c r="E7293" t="s">
        <v>1862</v>
      </c>
      <c r="F7293" t="s">
        <v>14</v>
      </c>
      <c r="G7293" s="2">
        <v>44743</v>
      </c>
      <c r="H7293">
        <v>0</v>
      </c>
      <c r="I7293" t="s">
        <v>27570</v>
      </c>
      <c r="J7293" t="s">
        <v>14603</v>
      </c>
      <c r="K7293" t="s">
        <v>16</v>
      </c>
      <c r="L7293">
        <v>2025</v>
      </c>
      <c r="M7293">
        <v>2</v>
      </c>
      <c r="N7293">
        <f t="shared" si="452"/>
        <v>2022</v>
      </c>
      <c r="O7293">
        <f t="shared" si="453"/>
        <v>7</v>
      </c>
      <c r="P7293">
        <f t="shared" si="454"/>
        <v>1</v>
      </c>
      <c r="Q7293" s="2">
        <f t="shared" si="455"/>
        <v>44743</v>
      </c>
    </row>
    <row r="7294" spans="1:17" x14ac:dyDescent="0.25">
      <c r="A7294">
        <v>3785</v>
      </c>
      <c r="B7294">
        <v>16267540</v>
      </c>
      <c r="C7294" t="s">
        <v>7400</v>
      </c>
      <c r="D7294" t="s">
        <v>51</v>
      </c>
      <c r="E7294" t="s">
        <v>2828</v>
      </c>
      <c r="F7294" t="s">
        <v>180</v>
      </c>
      <c r="G7294" s="2">
        <v>45474</v>
      </c>
      <c r="H7294">
        <v>0</v>
      </c>
      <c r="I7294" t="s">
        <v>27570</v>
      </c>
      <c r="J7294" t="s">
        <v>7401</v>
      </c>
      <c r="K7294" t="s">
        <v>53</v>
      </c>
      <c r="L7294">
        <v>2025</v>
      </c>
      <c r="M7294">
        <v>2</v>
      </c>
      <c r="N7294">
        <f t="shared" si="452"/>
        <v>2024</v>
      </c>
      <c r="O7294">
        <f t="shared" si="453"/>
        <v>7</v>
      </c>
      <c r="P7294">
        <f t="shared" si="454"/>
        <v>1</v>
      </c>
      <c r="Q7294" s="2">
        <f t="shared" si="455"/>
        <v>45474</v>
      </c>
    </row>
    <row r="7295" spans="1:17" x14ac:dyDescent="0.25">
      <c r="A7295">
        <v>6081</v>
      </c>
      <c r="B7295">
        <v>23838136</v>
      </c>
      <c r="C7295" t="s">
        <v>11951</v>
      </c>
      <c r="D7295">
        <v>35971</v>
      </c>
      <c r="E7295" t="s">
        <v>1043</v>
      </c>
      <c r="F7295" t="s">
        <v>1048</v>
      </c>
      <c r="G7295" s="2">
        <v>43283</v>
      </c>
      <c r="H7295">
        <v>0</v>
      </c>
      <c r="I7295" t="s">
        <v>27570</v>
      </c>
      <c r="J7295" t="s">
        <v>11952</v>
      </c>
      <c r="K7295" t="s">
        <v>16</v>
      </c>
      <c r="L7295">
        <v>2025</v>
      </c>
      <c r="M7295">
        <v>2</v>
      </c>
      <c r="N7295">
        <f t="shared" si="452"/>
        <v>2018</v>
      </c>
      <c r="O7295">
        <f t="shared" si="453"/>
        <v>7</v>
      </c>
      <c r="P7295">
        <f t="shared" si="454"/>
        <v>2</v>
      </c>
      <c r="Q7295" s="2">
        <f t="shared" si="455"/>
        <v>43283</v>
      </c>
    </row>
    <row r="7296" spans="1:17" x14ac:dyDescent="0.25">
      <c r="A7296">
        <v>1206</v>
      </c>
      <c r="B7296">
        <v>26222594</v>
      </c>
      <c r="C7296" t="s">
        <v>2508</v>
      </c>
      <c r="D7296" t="s">
        <v>51</v>
      </c>
      <c r="E7296" t="s">
        <v>1518</v>
      </c>
      <c r="F7296" t="s">
        <v>2491</v>
      </c>
      <c r="G7296" s="2">
        <v>45474</v>
      </c>
      <c r="H7296">
        <v>0</v>
      </c>
      <c r="I7296" t="s">
        <v>27570</v>
      </c>
      <c r="J7296" t="s">
        <v>2509</v>
      </c>
      <c r="K7296" t="s">
        <v>53</v>
      </c>
      <c r="L7296">
        <v>2025</v>
      </c>
      <c r="M7296">
        <v>2</v>
      </c>
      <c r="N7296">
        <f t="shared" si="452"/>
        <v>2024</v>
      </c>
      <c r="O7296">
        <f t="shared" si="453"/>
        <v>7</v>
      </c>
      <c r="P7296">
        <f t="shared" si="454"/>
        <v>1</v>
      </c>
      <c r="Q7296" s="2">
        <f t="shared" si="455"/>
        <v>45474</v>
      </c>
    </row>
    <row r="7297" spans="1:17" x14ac:dyDescent="0.25">
      <c r="A7297">
        <v>13111</v>
      </c>
      <c r="B7297">
        <v>23778276</v>
      </c>
      <c r="C7297" t="s">
        <v>26043</v>
      </c>
      <c r="D7297">
        <v>111803</v>
      </c>
      <c r="E7297" t="s">
        <v>2918</v>
      </c>
      <c r="F7297" t="s">
        <v>83</v>
      </c>
      <c r="G7297" s="2">
        <v>45108</v>
      </c>
      <c r="H7297">
        <v>0</v>
      </c>
      <c r="I7297" t="s">
        <v>27570</v>
      </c>
      <c r="J7297" t="s">
        <v>26044</v>
      </c>
      <c r="K7297" t="s">
        <v>3140</v>
      </c>
      <c r="L7297">
        <v>2025</v>
      </c>
      <c r="M7297">
        <v>2</v>
      </c>
      <c r="N7297">
        <f t="shared" si="452"/>
        <v>2023</v>
      </c>
      <c r="O7297">
        <f t="shared" si="453"/>
        <v>7</v>
      </c>
      <c r="P7297">
        <f t="shared" si="454"/>
        <v>1</v>
      </c>
      <c r="Q7297" s="2">
        <f t="shared" si="455"/>
        <v>45108</v>
      </c>
    </row>
    <row r="7298" spans="1:17" x14ac:dyDescent="0.25">
      <c r="A7298">
        <v>5778</v>
      </c>
      <c r="B7298">
        <v>16881451</v>
      </c>
      <c r="C7298" t="s">
        <v>11342</v>
      </c>
      <c r="D7298">
        <v>5504</v>
      </c>
      <c r="E7298" t="s">
        <v>1225</v>
      </c>
      <c r="F7298" t="s">
        <v>14</v>
      </c>
      <c r="G7298" s="2">
        <v>44409</v>
      </c>
      <c r="H7298">
        <v>3</v>
      </c>
      <c r="I7298" t="s">
        <v>27570</v>
      </c>
      <c r="J7298" t="s">
        <v>11343</v>
      </c>
      <c r="K7298" t="s">
        <v>16</v>
      </c>
      <c r="L7298">
        <v>2025</v>
      </c>
      <c r="M7298">
        <v>2</v>
      </c>
      <c r="N7298">
        <f t="shared" si="452"/>
        <v>2021</v>
      </c>
      <c r="O7298">
        <f t="shared" si="453"/>
        <v>8</v>
      </c>
      <c r="P7298">
        <f t="shared" si="454"/>
        <v>1</v>
      </c>
      <c r="Q7298" s="2">
        <f t="shared" si="455"/>
        <v>44409</v>
      </c>
    </row>
    <row r="7299" spans="1:17" x14ac:dyDescent="0.25">
      <c r="A7299">
        <v>12078</v>
      </c>
      <c r="B7299">
        <v>26046909</v>
      </c>
      <c r="C7299" t="s">
        <v>23981</v>
      </c>
      <c r="D7299">
        <v>106031</v>
      </c>
      <c r="E7299" t="s">
        <v>2822</v>
      </c>
      <c r="F7299" t="s">
        <v>299</v>
      </c>
      <c r="G7299" s="2">
        <v>44896</v>
      </c>
      <c r="H7299">
        <v>0</v>
      </c>
      <c r="I7299" t="s">
        <v>27570</v>
      </c>
      <c r="J7299" t="s">
        <v>23982</v>
      </c>
      <c r="K7299" t="s">
        <v>3140</v>
      </c>
      <c r="L7299">
        <v>2025</v>
      </c>
      <c r="M7299">
        <v>2</v>
      </c>
      <c r="N7299">
        <f t="shared" ref="N7299:N7362" si="456">YEAR(G7299)</f>
        <v>2022</v>
      </c>
      <c r="O7299">
        <f t="shared" ref="O7299:O7362" si="457">MONTH(G7299)</f>
        <v>12</v>
      </c>
      <c r="P7299">
        <f t="shared" ref="P7299:P7362" si="458">DAY(G7299)</f>
        <v>1</v>
      </c>
      <c r="Q7299" s="2">
        <f t="shared" ref="Q7299:Q7362" si="459">DATE(N7299,O7299,P7299)</f>
        <v>44896</v>
      </c>
    </row>
    <row r="7300" spans="1:17" x14ac:dyDescent="0.25">
      <c r="A7300">
        <v>7761</v>
      </c>
      <c r="B7300">
        <v>26591580</v>
      </c>
      <c r="C7300" t="s">
        <v>15310</v>
      </c>
      <c r="D7300">
        <v>182982</v>
      </c>
      <c r="E7300" t="s">
        <v>1043</v>
      </c>
      <c r="F7300" t="s">
        <v>187</v>
      </c>
      <c r="G7300" s="2">
        <v>44896</v>
      </c>
      <c r="H7300">
        <v>0</v>
      </c>
      <c r="I7300" t="s">
        <v>27570</v>
      </c>
      <c r="J7300" t="s">
        <v>15311</v>
      </c>
      <c r="K7300" t="s">
        <v>16</v>
      </c>
      <c r="L7300">
        <v>2025</v>
      </c>
      <c r="M7300">
        <v>2</v>
      </c>
      <c r="N7300">
        <f t="shared" si="456"/>
        <v>2022</v>
      </c>
      <c r="O7300">
        <f t="shared" si="457"/>
        <v>12</v>
      </c>
      <c r="P7300">
        <f t="shared" si="458"/>
        <v>1</v>
      </c>
      <c r="Q7300" s="2">
        <f t="shared" si="459"/>
        <v>44896</v>
      </c>
    </row>
    <row r="7301" spans="1:17" x14ac:dyDescent="0.25">
      <c r="A7301">
        <v>8872</v>
      </c>
      <c r="B7301">
        <v>26198881</v>
      </c>
      <c r="C7301" t="s">
        <v>17563</v>
      </c>
      <c r="D7301">
        <v>186629</v>
      </c>
      <c r="E7301" t="s">
        <v>1254</v>
      </c>
      <c r="F7301" t="s">
        <v>83</v>
      </c>
      <c r="G7301" s="2">
        <v>44621</v>
      </c>
      <c r="H7301">
        <v>0</v>
      </c>
      <c r="I7301" t="s">
        <v>27570</v>
      </c>
      <c r="J7301" t="s">
        <v>17564</v>
      </c>
      <c r="K7301" t="s">
        <v>16</v>
      </c>
      <c r="L7301">
        <v>2025</v>
      </c>
      <c r="M7301">
        <v>2</v>
      </c>
      <c r="N7301">
        <f t="shared" si="456"/>
        <v>2022</v>
      </c>
      <c r="O7301">
        <f t="shared" si="457"/>
        <v>3</v>
      </c>
      <c r="P7301">
        <f t="shared" si="458"/>
        <v>1</v>
      </c>
      <c r="Q7301" s="2">
        <f t="shared" si="459"/>
        <v>44621</v>
      </c>
    </row>
    <row r="7302" spans="1:17" x14ac:dyDescent="0.25">
      <c r="A7302">
        <v>13004</v>
      </c>
      <c r="B7302">
        <v>12798094</v>
      </c>
      <c r="C7302" t="s">
        <v>25829</v>
      </c>
      <c r="D7302">
        <v>111694</v>
      </c>
      <c r="E7302" t="s">
        <v>4681</v>
      </c>
      <c r="F7302" t="s">
        <v>2858</v>
      </c>
      <c r="G7302" s="2">
        <v>45108</v>
      </c>
      <c r="H7302">
        <v>0</v>
      </c>
      <c r="I7302" t="s">
        <v>27570</v>
      </c>
      <c r="J7302" t="s">
        <v>25830</v>
      </c>
      <c r="K7302" t="s">
        <v>3140</v>
      </c>
      <c r="L7302">
        <v>2025</v>
      </c>
      <c r="M7302">
        <v>2</v>
      </c>
      <c r="N7302">
        <f t="shared" si="456"/>
        <v>2023</v>
      </c>
      <c r="O7302">
        <f t="shared" si="457"/>
        <v>7</v>
      </c>
      <c r="P7302">
        <f t="shared" si="458"/>
        <v>1</v>
      </c>
      <c r="Q7302" s="2">
        <f t="shared" si="459"/>
        <v>45108</v>
      </c>
    </row>
    <row r="7303" spans="1:17" x14ac:dyDescent="0.25">
      <c r="A7303">
        <v>12708</v>
      </c>
      <c r="B7303">
        <v>10037868</v>
      </c>
      <c r="C7303" t="s">
        <v>25238</v>
      </c>
      <c r="D7303">
        <v>111374</v>
      </c>
      <c r="E7303" t="s">
        <v>2822</v>
      </c>
      <c r="F7303" t="s">
        <v>272</v>
      </c>
      <c r="G7303" s="2">
        <v>45078</v>
      </c>
      <c r="H7303">
        <v>0</v>
      </c>
      <c r="I7303" t="s">
        <v>27570</v>
      </c>
      <c r="J7303" t="s">
        <v>25239</v>
      </c>
      <c r="K7303" t="s">
        <v>3140</v>
      </c>
      <c r="L7303">
        <v>2025</v>
      </c>
      <c r="M7303">
        <v>2</v>
      </c>
      <c r="N7303">
        <f t="shared" si="456"/>
        <v>2023</v>
      </c>
      <c r="O7303">
        <f t="shared" si="457"/>
        <v>6</v>
      </c>
      <c r="P7303">
        <f t="shared" si="458"/>
        <v>1</v>
      </c>
      <c r="Q7303" s="2">
        <f t="shared" si="459"/>
        <v>45078</v>
      </c>
    </row>
    <row r="7304" spans="1:17" x14ac:dyDescent="0.25">
      <c r="A7304">
        <v>11893</v>
      </c>
      <c r="B7304">
        <v>17830722</v>
      </c>
      <c r="C7304" t="s">
        <v>23612</v>
      </c>
      <c r="D7304">
        <v>105676</v>
      </c>
      <c r="E7304" t="s">
        <v>2828</v>
      </c>
      <c r="F7304" t="s">
        <v>108</v>
      </c>
      <c r="G7304" s="2">
        <v>44850</v>
      </c>
      <c r="H7304">
        <v>0</v>
      </c>
      <c r="I7304" t="s">
        <v>27570</v>
      </c>
      <c r="J7304" t="s">
        <v>23613</v>
      </c>
      <c r="K7304" t="s">
        <v>3140</v>
      </c>
      <c r="L7304">
        <v>2025</v>
      </c>
      <c r="M7304">
        <v>2</v>
      </c>
      <c r="N7304">
        <f t="shared" si="456"/>
        <v>2022</v>
      </c>
      <c r="O7304">
        <f t="shared" si="457"/>
        <v>10</v>
      </c>
      <c r="P7304">
        <f t="shared" si="458"/>
        <v>16</v>
      </c>
      <c r="Q7304" s="2">
        <f t="shared" si="459"/>
        <v>44850</v>
      </c>
    </row>
    <row r="7305" spans="1:17" x14ac:dyDescent="0.25">
      <c r="A7305">
        <v>2127</v>
      </c>
      <c r="B7305">
        <v>30475677</v>
      </c>
      <c r="C7305" t="s">
        <v>4090</v>
      </c>
      <c r="D7305" t="s">
        <v>51</v>
      </c>
      <c r="E7305" t="s">
        <v>2828</v>
      </c>
      <c r="F7305" t="s">
        <v>187</v>
      </c>
      <c r="G7305" s="2">
        <v>45261</v>
      </c>
      <c r="H7305">
        <v>0</v>
      </c>
      <c r="I7305" t="s">
        <v>27570</v>
      </c>
      <c r="J7305" t="s">
        <v>4091</v>
      </c>
      <c r="K7305" t="s">
        <v>53</v>
      </c>
      <c r="L7305">
        <v>2025</v>
      </c>
      <c r="M7305">
        <v>2</v>
      </c>
      <c r="N7305">
        <f t="shared" si="456"/>
        <v>2023</v>
      </c>
      <c r="O7305">
        <f t="shared" si="457"/>
        <v>12</v>
      </c>
      <c r="P7305">
        <f t="shared" si="458"/>
        <v>1</v>
      </c>
      <c r="Q7305" s="2">
        <f t="shared" si="459"/>
        <v>45261</v>
      </c>
    </row>
    <row r="7306" spans="1:17" x14ac:dyDescent="0.25">
      <c r="A7306">
        <v>3589</v>
      </c>
      <c r="B7306">
        <v>16883220</v>
      </c>
      <c r="C7306" t="s">
        <v>7009</v>
      </c>
      <c r="D7306" t="s">
        <v>51</v>
      </c>
      <c r="E7306" t="s">
        <v>2918</v>
      </c>
      <c r="F7306" t="s">
        <v>83</v>
      </c>
      <c r="G7306" s="2">
        <v>45383</v>
      </c>
      <c r="H7306">
        <v>0</v>
      </c>
      <c r="I7306" t="s">
        <v>27570</v>
      </c>
      <c r="J7306" t="s">
        <v>7010</v>
      </c>
      <c r="K7306" t="s">
        <v>53</v>
      </c>
      <c r="L7306">
        <v>2025</v>
      </c>
      <c r="M7306">
        <v>2</v>
      </c>
      <c r="N7306">
        <f t="shared" si="456"/>
        <v>2024</v>
      </c>
      <c r="O7306">
        <f t="shared" si="457"/>
        <v>4</v>
      </c>
      <c r="P7306">
        <f t="shared" si="458"/>
        <v>1</v>
      </c>
      <c r="Q7306" s="2">
        <f t="shared" si="459"/>
        <v>45383</v>
      </c>
    </row>
    <row r="7307" spans="1:17" x14ac:dyDescent="0.25">
      <c r="A7307">
        <v>11484</v>
      </c>
      <c r="B7307">
        <v>18377452</v>
      </c>
      <c r="C7307" t="s">
        <v>22798</v>
      </c>
      <c r="D7307">
        <v>105715</v>
      </c>
      <c r="E7307" t="s">
        <v>2828</v>
      </c>
      <c r="F7307" t="s">
        <v>14</v>
      </c>
      <c r="G7307" s="2">
        <v>43922</v>
      </c>
      <c r="H7307">
        <v>0</v>
      </c>
      <c r="I7307" t="s">
        <v>27570</v>
      </c>
      <c r="J7307" t="s">
        <v>22799</v>
      </c>
      <c r="K7307" t="s">
        <v>3140</v>
      </c>
      <c r="L7307">
        <v>2025</v>
      </c>
      <c r="M7307">
        <v>2</v>
      </c>
      <c r="N7307">
        <f t="shared" si="456"/>
        <v>2020</v>
      </c>
      <c r="O7307">
        <f t="shared" si="457"/>
        <v>4</v>
      </c>
      <c r="P7307">
        <f t="shared" si="458"/>
        <v>1</v>
      </c>
      <c r="Q7307" s="2">
        <f t="shared" si="459"/>
        <v>43922</v>
      </c>
    </row>
    <row r="7308" spans="1:17" x14ac:dyDescent="0.25">
      <c r="A7308">
        <v>534</v>
      </c>
      <c r="B7308">
        <v>16822949</v>
      </c>
      <c r="C7308" t="s">
        <v>1126</v>
      </c>
      <c r="D7308" t="s">
        <v>51</v>
      </c>
      <c r="E7308" t="s">
        <v>1035</v>
      </c>
      <c r="F7308" t="s">
        <v>299</v>
      </c>
      <c r="G7308" s="2">
        <v>44896</v>
      </c>
      <c r="H7308">
        <v>0</v>
      </c>
      <c r="I7308" t="s">
        <v>27570</v>
      </c>
      <c r="J7308" t="s">
        <v>1127</v>
      </c>
      <c r="K7308" t="s">
        <v>53</v>
      </c>
      <c r="L7308">
        <v>2025</v>
      </c>
      <c r="M7308">
        <v>2</v>
      </c>
      <c r="N7308">
        <f t="shared" si="456"/>
        <v>2022</v>
      </c>
      <c r="O7308">
        <f t="shared" si="457"/>
        <v>12</v>
      </c>
      <c r="P7308">
        <f t="shared" si="458"/>
        <v>1</v>
      </c>
      <c r="Q7308" s="2">
        <f t="shared" si="459"/>
        <v>44896</v>
      </c>
    </row>
    <row r="7309" spans="1:17" x14ac:dyDescent="0.25">
      <c r="A7309">
        <v>11866</v>
      </c>
      <c r="B7309">
        <v>19898922</v>
      </c>
      <c r="C7309" t="s">
        <v>23560</v>
      </c>
      <c r="D7309">
        <v>105808</v>
      </c>
      <c r="E7309" t="s">
        <v>2822</v>
      </c>
      <c r="F7309" t="s">
        <v>299</v>
      </c>
      <c r="G7309" s="2">
        <v>44850</v>
      </c>
      <c r="H7309">
        <v>0</v>
      </c>
      <c r="I7309" t="s">
        <v>27570</v>
      </c>
      <c r="J7309" t="s">
        <v>23561</v>
      </c>
      <c r="K7309" t="s">
        <v>3140</v>
      </c>
      <c r="L7309">
        <v>2025</v>
      </c>
      <c r="M7309">
        <v>2</v>
      </c>
      <c r="N7309">
        <f t="shared" si="456"/>
        <v>2022</v>
      </c>
      <c r="O7309">
        <f t="shared" si="457"/>
        <v>10</v>
      </c>
      <c r="P7309">
        <f t="shared" si="458"/>
        <v>16</v>
      </c>
      <c r="Q7309" s="2">
        <f t="shared" si="459"/>
        <v>44850</v>
      </c>
    </row>
    <row r="7310" spans="1:17" x14ac:dyDescent="0.25">
      <c r="A7310">
        <v>8982</v>
      </c>
      <c r="B7310">
        <v>15188392</v>
      </c>
      <c r="C7310" t="s">
        <v>17787</v>
      </c>
      <c r="D7310">
        <v>205094</v>
      </c>
      <c r="E7310" t="s">
        <v>1035</v>
      </c>
      <c r="F7310" t="s">
        <v>299</v>
      </c>
      <c r="G7310" s="2">
        <v>44243</v>
      </c>
      <c r="H7310">
        <v>0</v>
      </c>
      <c r="I7310" t="s">
        <v>27570</v>
      </c>
      <c r="J7310" t="s">
        <v>17788</v>
      </c>
      <c r="K7310" t="s">
        <v>16</v>
      </c>
      <c r="L7310">
        <v>2025</v>
      </c>
      <c r="M7310">
        <v>2</v>
      </c>
      <c r="N7310">
        <f t="shared" si="456"/>
        <v>2021</v>
      </c>
      <c r="O7310">
        <f t="shared" si="457"/>
        <v>2</v>
      </c>
      <c r="P7310">
        <f t="shared" si="458"/>
        <v>16</v>
      </c>
      <c r="Q7310" s="2">
        <f t="shared" si="459"/>
        <v>44243</v>
      </c>
    </row>
    <row r="7311" spans="1:17" x14ac:dyDescent="0.25">
      <c r="A7311">
        <v>11827</v>
      </c>
      <c r="B7311">
        <v>28027073</v>
      </c>
      <c r="C7311" t="s">
        <v>23482</v>
      </c>
      <c r="D7311">
        <v>106137</v>
      </c>
      <c r="E7311" t="s">
        <v>2918</v>
      </c>
      <c r="F7311" t="s">
        <v>14</v>
      </c>
      <c r="G7311" s="2">
        <v>44287</v>
      </c>
      <c r="H7311">
        <v>0</v>
      </c>
      <c r="I7311" t="s">
        <v>27570</v>
      </c>
      <c r="J7311" t="s">
        <v>23483</v>
      </c>
      <c r="K7311" t="s">
        <v>3140</v>
      </c>
      <c r="L7311">
        <v>2025</v>
      </c>
      <c r="M7311">
        <v>2</v>
      </c>
      <c r="N7311">
        <f t="shared" si="456"/>
        <v>2021</v>
      </c>
      <c r="O7311">
        <f t="shared" si="457"/>
        <v>4</v>
      </c>
      <c r="P7311">
        <f t="shared" si="458"/>
        <v>1</v>
      </c>
      <c r="Q7311" s="2">
        <f t="shared" si="459"/>
        <v>44287</v>
      </c>
    </row>
    <row r="7312" spans="1:17" x14ac:dyDescent="0.25">
      <c r="A7312">
        <v>11618</v>
      </c>
      <c r="B7312">
        <v>20655654</v>
      </c>
      <c r="C7312" t="s">
        <v>23065</v>
      </c>
      <c r="D7312">
        <v>105855</v>
      </c>
      <c r="E7312" t="s">
        <v>2828</v>
      </c>
      <c r="F7312" t="s">
        <v>14</v>
      </c>
      <c r="G7312" s="2">
        <v>43906</v>
      </c>
      <c r="H7312">
        <v>0</v>
      </c>
      <c r="I7312" t="s">
        <v>27570</v>
      </c>
      <c r="J7312" t="s">
        <v>23066</v>
      </c>
      <c r="K7312" t="s">
        <v>3140</v>
      </c>
      <c r="L7312">
        <v>2025</v>
      </c>
      <c r="M7312">
        <v>2</v>
      </c>
      <c r="N7312">
        <f t="shared" si="456"/>
        <v>2020</v>
      </c>
      <c r="O7312">
        <f t="shared" si="457"/>
        <v>3</v>
      </c>
      <c r="P7312">
        <f t="shared" si="458"/>
        <v>16</v>
      </c>
      <c r="Q7312" s="2">
        <f t="shared" si="459"/>
        <v>43906</v>
      </c>
    </row>
    <row r="7313" spans="1:17" x14ac:dyDescent="0.25">
      <c r="A7313">
        <v>9265</v>
      </c>
      <c r="B7313">
        <v>15953042</v>
      </c>
      <c r="C7313" t="s">
        <v>18355</v>
      </c>
      <c r="D7313">
        <v>205074</v>
      </c>
      <c r="E7313" t="s">
        <v>12484</v>
      </c>
      <c r="F7313" t="s">
        <v>83</v>
      </c>
      <c r="G7313" s="2">
        <v>45139</v>
      </c>
      <c r="H7313">
        <v>0</v>
      </c>
      <c r="I7313" t="s">
        <v>27570</v>
      </c>
      <c r="J7313" t="s">
        <v>18356</v>
      </c>
      <c r="K7313" t="s">
        <v>16</v>
      </c>
      <c r="L7313">
        <v>2025</v>
      </c>
      <c r="M7313">
        <v>2</v>
      </c>
      <c r="N7313">
        <f t="shared" si="456"/>
        <v>2023</v>
      </c>
      <c r="O7313">
        <f t="shared" si="457"/>
        <v>8</v>
      </c>
      <c r="P7313">
        <f t="shared" si="458"/>
        <v>1</v>
      </c>
      <c r="Q7313" s="2">
        <f t="shared" si="459"/>
        <v>45139</v>
      </c>
    </row>
    <row r="7314" spans="1:17" x14ac:dyDescent="0.25">
      <c r="A7314">
        <v>221</v>
      </c>
      <c r="B7314">
        <v>24138043</v>
      </c>
      <c r="C7314" t="s">
        <v>483</v>
      </c>
      <c r="D7314" t="s">
        <v>51</v>
      </c>
      <c r="E7314" t="s">
        <v>13</v>
      </c>
      <c r="F7314" t="s">
        <v>299</v>
      </c>
      <c r="G7314" s="2">
        <v>44682</v>
      </c>
      <c r="H7314">
        <v>0</v>
      </c>
      <c r="I7314" t="s">
        <v>27570</v>
      </c>
      <c r="J7314" t="s">
        <v>484</v>
      </c>
      <c r="K7314" t="s">
        <v>53</v>
      </c>
      <c r="L7314">
        <v>2025</v>
      </c>
      <c r="M7314">
        <v>2</v>
      </c>
      <c r="N7314">
        <f t="shared" si="456"/>
        <v>2022</v>
      </c>
      <c r="O7314">
        <f t="shared" si="457"/>
        <v>5</v>
      </c>
      <c r="P7314">
        <f t="shared" si="458"/>
        <v>1</v>
      </c>
      <c r="Q7314" s="2">
        <f t="shared" si="459"/>
        <v>44682</v>
      </c>
    </row>
    <row r="7315" spans="1:17" x14ac:dyDescent="0.25">
      <c r="A7315">
        <v>11482</v>
      </c>
      <c r="B7315">
        <v>29539510</v>
      </c>
      <c r="C7315" t="s">
        <v>22794</v>
      </c>
      <c r="D7315">
        <v>106159</v>
      </c>
      <c r="E7315" t="s">
        <v>2918</v>
      </c>
      <c r="F7315" t="s">
        <v>14</v>
      </c>
      <c r="G7315" s="2">
        <v>44317</v>
      </c>
      <c r="H7315">
        <v>0</v>
      </c>
      <c r="I7315" t="s">
        <v>27570</v>
      </c>
      <c r="J7315" t="s">
        <v>22795</v>
      </c>
      <c r="K7315" t="s">
        <v>3140</v>
      </c>
      <c r="L7315">
        <v>2025</v>
      </c>
      <c r="M7315">
        <v>2</v>
      </c>
      <c r="N7315">
        <f t="shared" si="456"/>
        <v>2021</v>
      </c>
      <c r="O7315">
        <f t="shared" si="457"/>
        <v>5</v>
      </c>
      <c r="P7315">
        <f t="shared" si="458"/>
        <v>1</v>
      </c>
      <c r="Q7315" s="2">
        <f t="shared" si="459"/>
        <v>44317</v>
      </c>
    </row>
    <row r="7316" spans="1:17" x14ac:dyDescent="0.25">
      <c r="A7316">
        <v>176</v>
      </c>
      <c r="B7316">
        <v>23586313</v>
      </c>
      <c r="C7316" t="s">
        <v>393</v>
      </c>
      <c r="D7316" t="s">
        <v>51</v>
      </c>
      <c r="E7316" t="s">
        <v>72</v>
      </c>
      <c r="F7316" t="s">
        <v>83</v>
      </c>
      <c r="G7316" s="2">
        <v>44228</v>
      </c>
      <c r="H7316">
        <v>0</v>
      </c>
      <c r="I7316" t="s">
        <v>27570</v>
      </c>
      <c r="J7316" t="s">
        <v>394</v>
      </c>
      <c r="K7316" t="s">
        <v>53</v>
      </c>
      <c r="L7316">
        <v>2025</v>
      </c>
      <c r="M7316">
        <v>2</v>
      </c>
      <c r="N7316">
        <f t="shared" si="456"/>
        <v>2021</v>
      </c>
      <c r="O7316">
        <f t="shared" si="457"/>
        <v>2</v>
      </c>
      <c r="P7316">
        <f t="shared" si="458"/>
        <v>1</v>
      </c>
      <c r="Q7316" s="2">
        <f t="shared" si="459"/>
        <v>44228</v>
      </c>
    </row>
    <row r="7317" spans="1:17" x14ac:dyDescent="0.25">
      <c r="A7317">
        <v>439</v>
      </c>
      <c r="B7317">
        <v>24617474</v>
      </c>
      <c r="C7317" t="s">
        <v>919</v>
      </c>
      <c r="D7317" t="s">
        <v>51</v>
      </c>
      <c r="E7317" t="s">
        <v>72</v>
      </c>
      <c r="F7317" t="s">
        <v>83</v>
      </c>
      <c r="G7317" s="2">
        <v>45352</v>
      </c>
      <c r="H7317">
        <v>0</v>
      </c>
      <c r="I7317" t="s">
        <v>27570</v>
      </c>
      <c r="J7317" t="s">
        <v>920</v>
      </c>
      <c r="K7317" t="s">
        <v>53</v>
      </c>
      <c r="L7317">
        <v>2025</v>
      </c>
      <c r="M7317">
        <v>2</v>
      </c>
      <c r="N7317">
        <f t="shared" si="456"/>
        <v>2024</v>
      </c>
      <c r="O7317">
        <f t="shared" si="457"/>
        <v>3</v>
      </c>
      <c r="P7317">
        <f t="shared" si="458"/>
        <v>1</v>
      </c>
      <c r="Q7317" s="2">
        <f t="shared" si="459"/>
        <v>45352</v>
      </c>
    </row>
    <row r="7318" spans="1:17" x14ac:dyDescent="0.25">
      <c r="A7318">
        <v>11677</v>
      </c>
      <c r="B7318">
        <v>20401628</v>
      </c>
      <c r="C7318" t="s">
        <v>23183</v>
      </c>
      <c r="D7318">
        <v>105841</v>
      </c>
      <c r="E7318" t="s">
        <v>2845</v>
      </c>
      <c r="F7318" t="s">
        <v>14</v>
      </c>
      <c r="G7318" s="2">
        <v>44243</v>
      </c>
      <c r="H7318">
        <v>0</v>
      </c>
      <c r="I7318" t="s">
        <v>27570</v>
      </c>
      <c r="J7318" t="s">
        <v>23184</v>
      </c>
      <c r="K7318" t="s">
        <v>3140</v>
      </c>
      <c r="L7318">
        <v>2025</v>
      </c>
      <c r="M7318">
        <v>2</v>
      </c>
      <c r="N7318">
        <f t="shared" si="456"/>
        <v>2021</v>
      </c>
      <c r="O7318">
        <f t="shared" si="457"/>
        <v>2</v>
      </c>
      <c r="P7318">
        <f t="shared" si="458"/>
        <v>16</v>
      </c>
      <c r="Q7318" s="2">
        <f t="shared" si="459"/>
        <v>44243</v>
      </c>
    </row>
    <row r="7319" spans="1:17" x14ac:dyDescent="0.25">
      <c r="A7319">
        <v>11483</v>
      </c>
      <c r="B7319">
        <v>20790137</v>
      </c>
      <c r="C7319" t="s">
        <v>22796</v>
      </c>
      <c r="D7319">
        <v>105882</v>
      </c>
      <c r="E7319" t="s">
        <v>2918</v>
      </c>
      <c r="F7319" t="s">
        <v>14</v>
      </c>
      <c r="G7319" s="2">
        <v>44317</v>
      </c>
      <c r="H7319">
        <v>0</v>
      </c>
      <c r="I7319" t="s">
        <v>27570</v>
      </c>
      <c r="J7319" t="s">
        <v>22797</v>
      </c>
      <c r="K7319" t="s">
        <v>3140</v>
      </c>
      <c r="L7319">
        <v>2025</v>
      </c>
      <c r="M7319">
        <v>2</v>
      </c>
      <c r="N7319">
        <f t="shared" si="456"/>
        <v>2021</v>
      </c>
      <c r="O7319">
        <f t="shared" si="457"/>
        <v>5</v>
      </c>
      <c r="P7319">
        <f t="shared" si="458"/>
        <v>1</v>
      </c>
      <c r="Q7319" s="2">
        <f t="shared" si="459"/>
        <v>44317</v>
      </c>
    </row>
    <row r="7320" spans="1:17" x14ac:dyDescent="0.25">
      <c r="A7320">
        <v>3606</v>
      </c>
      <c r="B7320">
        <v>18349609</v>
      </c>
      <c r="C7320" t="s">
        <v>7044</v>
      </c>
      <c r="D7320" t="s">
        <v>51</v>
      </c>
      <c r="E7320" t="s">
        <v>2828</v>
      </c>
      <c r="F7320" t="s">
        <v>108</v>
      </c>
      <c r="G7320" s="2">
        <v>45383</v>
      </c>
      <c r="H7320">
        <v>0</v>
      </c>
      <c r="I7320" t="s">
        <v>27570</v>
      </c>
      <c r="J7320" t="s">
        <v>7045</v>
      </c>
      <c r="K7320" t="s">
        <v>53</v>
      </c>
      <c r="L7320">
        <v>2025</v>
      </c>
      <c r="M7320">
        <v>2</v>
      </c>
      <c r="N7320">
        <f t="shared" si="456"/>
        <v>2024</v>
      </c>
      <c r="O7320">
        <f t="shared" si="457"/>
        <v>4</v>
      </c>
      <c r="P7320">
        <f t="shared" si="458"/>
        <v>1</v>
      </c>
      <c r="Q7320" s="2">
        <f t="shared" si="459"/>
        <v>45383</v>
      </c>
    </row>
    <row r="7321" spans="1:17" x14ac:dyDescent="0.25">
      <c r="A7321">
        <v>2448</v>
      </c>
      <c r="B7321">
        <v>21061412</v>
      </c>
      <c r="C7321" t="s">
        <v>4737</v>
      </c>
      <c r="D7321" t="s">
        <v>51</v>
      </c>
      <c r="E7321" t="s">
        <v>2812</v>
      </c>
      <c r="F7321" t="s">
        <v>83</v>
      </c>
      <c r="G7321" s="2">
        <v>45261</v>
      </c>
      <c r="H7321">
        <v>0</v>
      </c>
      <c r="I7321" t="s">
        <v>27570</v>
      </c>
      <c r="J7321" t="s">
        <v>4738</v>
      </c>
      <c r="K7321" t="s">
        <v>53</v>
      </c>
      <c r="L7321">
        <v>2025</v>
      </c>
      <c r="M7321">
        <v>2</v>
      </c>
      <c r="N7321">
        <f t="shared" si="456"/>
        <v>2023</v>
      </c>
      <c r="O7321">
        <f t="shared" si="457"/>
        <v>12</v>
      </c>
      <c r="P7321">
        <f t="shared" si="458"/>
        <v>1</v>
      </c>
      <c r="Q7321" s="2">
        <f t="shared" si="459"/>
        <v>45261</v>
      </c>
    </row>
    <row r="7322" spans="1:17" x14ac:dyDescent="0.25">
      <c r="A7322">
        <v>3800</v>
      </c>
      <c r="B7322">
        <v>15751409</v>
      </c>
      <c r="C7322" t="s">
        <v>7430</v>
      </c>
      <c r="D7322" t="s">
        <v>51</v>
      </c>
      <c r="E7322" t="s">
        <v>3609</v>
      </c>
      <c r="F7322" t="s">
        <v>180</v>
      </c>
      <c r="G7322" s="2">
        <v>44697</v>
      </c>
      <c r="H7322">
        <v>0</v>
      </c>
      <c r="I7322" t="s">
        <v>27570</v>
      </c>
      <c r="J7322" t="s">
        <v>7431</v>
      </c>
      <c r="K7322" t="s">
        <v>53</v>
      </c>
      <c r="L7322">
        <v>2025</v>
      </c>
      <c r="M7322">
        <v>2</v>
      </c>
      <c r="N7322">
        <f t="shared" si="456"/>
        <v>2022</v>
      </c>
      <c r="O7322">
        <f t="shared" si="457"/>
        <v>5</v>
      </c>
      <c r="P7322">
        <f t="shared" si="458"/>
        <v>16</v>
      </c>
      <c r="Q7322" s="2">
        <f t="shared" si="459"/>
        <v>44697</v>
      </c>
    </row>
    <row r="7323" spans="1:17" x14ac:dyDescent="0.25">
      <c r="A7323">
        <v>11834</v>
      </c>
      <c r="B7323">
        <v>12038885</v>
      </c>
      <c r="C7323" t="s">
        <v>23496</v>
      </c>
      <c r="D7323">
        <v>105194</v>
      </c>
      <c r="E7323" t="s">
        <v>2918</v>
      </c>
      <c r="F7323" t="s">
        <v>14</v>
      </c>
      <c r="G7323" s="2">
        <v>44697</v>
      </c>
      <c r="H7323">
        <v>0</v>
      </c>
      <c r="I7323" t="s">
        <v>27570</v>
      </c>
      <c r="J7323" t="s">
        <v>23497</v>
      </c>
      <c r="K7323" t="s">
        <v>3140</v>
      </c>
      <c r="L7323">
        <v>2025</v>
      </c>
      <c r="M7323">
        <v>2</v>
      </c>
      <c r="N7323">
        <f t="shared" si="456"/>
        <v>2022</v>
      </c>
      <c r="O7323">
        <f t="shared" si="457"/>
        <v>5</v>
      </c>
      <c r="P7323">
        <f t="shared" si="458"/>
        <v>16</v>
      </c>
      <c r="Q7323" s="2">
        <f t="shared" si="459"/>
        <v>44697</v>
      </c>
    </row>
    <row r="7324" spans="1:17" x14ac:dyDescent="0.25">
      <c r="A7324">
        <v>4417</v>
      </c>
      <c r="B7324">
        <v>20429762</v>
      </c>
      <c r="C7324" t="s">
        <v>8572</v>
      </c>
      <c r="D7324">
        <v>11133</v>
      </c>
      <c r="E7324" t="s">
        <v>151</v>
      </c>
      <c r="F7324" t="s">
        <v>8570</v>
      </c>
      <c r="G7324" s="2">
        <v>44896</v>
      </c>
      <c r="H7324">
        <v>0</v>
      </c>
      <c r="I7324" t="s">
        <v>27570</v>
      </c>
      <c r="J7324" t="s">
        <v>8573</v>
      </c>
      <c r="K7324" t="s">
        <v>16</v>
      </c>
      <c r="L7324">
        <v>2025</v>
      </c>
      <c r="M7324">
        <v>2</v>
      </c>
      <c r="N7324">
        <f t="shared" si="456"/>
        <v>2022</v>
      </c>
      <c r="O7324">
        <f t="shared" si="457"/>
        <v>12</v>
      </c>
      <c r="P7324">
        <f t="shared" si="458"/>
        <v>1</v>
      </c>
      <c r="Q7324" s="2">
        <f t="shared" si="459"/>
        <v>44896</v>
      </c>
    </row>
    <row r="7325" spans="1:17" x14ac:dyDescent="0.25">
      <c r="A7325">
        <v>13063</v>
      </c>
      <c r="B7325">
        <v>18802686</v>
      </c>
      <c r="C7325" t="s">
        <v>25947</v>
      </c>
      <c r="D7325">
        <v>111755</v>
      </c>
      <c r="E7325" t="s">
        <v>2953</v>
      </c>
      <c r="F7325" t="s">
        <v>187</v>
      </c>
      <c r="G7325" s="2">
        <v>45108</v>
      </c>
      <c r="H7325">
        <v>0</v>
      </c>
      <c r="I7325" t="s">
        <v>27570</v>
      </c>
      <c r="J7325" t="s">
        <v>25948</v>
      </c>
      <c r="K7325" t="s">
        <v>3140</v>
      </c>
      <c r="L7325">
        <v>2025</v>
      </c>
      <c r="M7325">
        <v>2</v>
      </c>
      <c r="N7325">
        <f t="shared" si="456"/>
        <v>2023</v>
      </c>
      <c r="O7325">
        <f t="shared" si="457"/>
        <v>7</v>
      </c>
      <c r="P7325">
        <f t="shared" si="458"/>
        <v>1</v>
      </c>
      <c r="Q7325" s="2">
        <f t="shared" si="459"/>
        <v>45108</v>
      </c>
    </row>
    <row r="7326" spans="1:17" x14ac:dyDescent="0.25">
      <c r="A7326">
        <v>3388</v>
      </c>
      <c r="B7326">
        <v>25302613</v>
      </c>
      <c r="C7326" t="s">
        <v>6604</v>
      </c>
      <c r="D7326" t="s">
        <v>51</v>
      </c>
      <c r="E7326" t="s">
        <v>2828</v>
      </c>
      <c r="F7326" t="s">
        <v>83</v>
      </c>
      <c r="G7326" s="2">
        <v>45352</v>
      </c>
      <c r="H7326">
        <v>0</v>
      </c>
      <c r="I7326" t="s">
        <v>27570</v>
      </c>
      <c r="J7326" t="s">
        <v>6605</v>
      </c>
      <c r="K7326" t="s">
        <v>53</v>
      </c>
      <c r="L7326">
        <v>2025</v>
      </c>
      <c r="M7326">
        <v>2</v>
      </c>
      <c r="N7326">
        <f t="shared" si="456"/>
        <v>2024</v>
      </c>
      <c r="O7326">
        <f t="shared" si="457"/>
        <v>3</v>
      </c>
      <c r="P7326">
        <f t="shared" si="458"/>
        <v>1</v>
      </c>
      <c r="Q7326" s="2">
        <f t="shared" si="459"/>
        <v>45352</v>
      </c>
    </row>
    <row r="7327" spans="1:17" x14ac:dyDescent="0.25">
      <c r="A7327">
        <v>1020</v>
      </c>
      <c r="B7327">
        <v>25631981</v>
      </c>
      <c r="C7327" t="s">
        <v>2133</v>
      </c>
      <c r="D7327" t="s">
        <v>51</v>
      </c>
      <c r="E7327" t="s">
        <v>1460</v>
      </c>
      <c r="F7327" t="s">
        <v>299</v>
      </c>
      <c r="G7327" s="2">
        <v>45383</v>
      </c>
      <c r="H7327">
        <v>0</v>
      </c>
      <c r="I7327" t="s">
        <v>27570</v>
      </c>
      <c r="J7327" t="s">
        <v>2134</v>
      </c>
      <c r="K7327" t="s">
        <v>53</v>
      </c>
      <c r="L7327">
        <v>2025</v>
      </c>
      <c r="M7327">
        <v>2</v>
      </c>
      <c r="N7327">
        <f t="shared" si="456"/>
        <v>2024</v>
      </c>
      <c r="O7327">
        <f t="shared" si="457"/>
        <v>4</v>
      </c>
      <c r="P7327">
        <f t="shared" si="458"/>
        <v>1</v>
      </c>
      <c r="Q7327" s="2">
        <f t="shared" si="459"/>
        <v>45383</v>
      </c>
    </row>
    <row r="7328" spans="1:17" x14ac:dyDescent="0.25">
      <c r="A7328">
        <v>4056</v>
      </c>
      <c r="B7328">
        <v>16881895</v>
      </c>
      <c r="C7328" t="s">
        <v>7950</v>
      </c>
      <c r="D7328" t="s">
        <v>51</v>
      </c>
      <c r="E7328" t="s">
        <v>2822</v>
      </c>
      <c r="F7328" t="s">
        <v>83</v>
      </c>
      <c r="G7328" s="2">
        <v>45566</v>
      </c>
      <c r="H7328">
        <v>0</v>
      </c>
      <c r="I7328" t="s">
        <v>27570</v>
      </c>
      <c r="J7328" t="s">
        <v>7951</v>
      </c>
      <c r="K7328" t="s">
        <v>53</v>
      </c>
      <c r="L7328">
        <v>2025</v>
      </c>
      <c r="M7328">
        <v>2</v>
      </c>
      <c r="N7328">
        <f t="shared" si="456"/>
        <v>2024</v>
      </c>
      <c r="O7328">
        <f t="shared" si="457"/>
        <v>10</v>
      </c>
      <c r="P7328">
        <f t="shared" si="458"/>
        <v>1</v>
      </c>
      <c r="Q7328" s="2">
        <f t="shared" si="459"/>
        <v>45566</v>
      </c>
    </row>
    <row r="7329" spans="1:17" x14ac:dyDescent="0.25">
      <c r="A7329">
        <v>5048</v>
      </c>
      <c r="B7329">
        <v>26155006</v>
      </c>
      <c r="C7329" t="s">
        <v>9845</v>
      </c>
      <c r="D7329">
        <v>205261</v>
      </c>
      <c r="E7329" t="s">
        <v>9763</v>
      </c>
      <c r="F7329" t="s">
        <v>9814</v>
      </c>
      <c r="G7329" s="2">
        <v>44636</v>
      </c>
      <c r="H7329">
        <v>0</v>
      </c>
      <c r="I7329" t="s">
        <v>27570</v>
      </c>
      <c r="J7329" t="s">
        <v>9846</v>
      </c>
      <c r="K7329" t="s">
        <v>16</v>
      </c>
      <c r="L7329">
        <v>2025</v>
      </c>
      <c r="M7329">
        <v>2</v>
      </c>
      <c r="N7329">
        <f t="shared" si="456"/>
        <v>2022</v>
      </c>
      <c r="O7329">
        <f t="shared" si="457"/>
        <v>3</v>
      </c>
      <c r="P7329">
        <f t="shared" si="458"/>
        <v>16</v>
      </c>
      <c r="Q7329" s="2">
        <f t="shared" si="459"/>
        <v>44636</v>
      </c>
    </row>
    <row r="7330" spans="1:17" x14ac:dyDescent="0.25">
      <c r="A7330">
        <v>11570</v>
      </c>
      <c r="B7330">
        <v>27245814</v>
      </c>
      <c r="C7330" t="s">
        <v>22969</v>
      </c>
      <c r="D7330">
        <v>106085</v>
      </c>
      <c r="E7330" t="s">
        <v>2918</v>
      </c>
      <c r="F7330" t="s">
        <v>14</v>
      </c>
      <c r="G7330" s="2">
        <v>44667</v>
      </c>
      <c r="H7330">
        <v>0</v>
      </c>
      <c r="I7330" t="s">
        <v>27570</v>
      </c>
      <c r="J7330" t="s">
        <v>22970</v>
      </c>
      <c r="K7330" t="s">
        <v>3140</v>
      </c>
      <c r="L7330">
        <v>2025</v>
      </c>
      <c r="M7330">
        <v>2</v>
      </c>
      <c r="N7330">
        <f t="shared" si="456"/>
        <v>2022</v>
      </c>
      <c r="O7330">
        <f t="shared" si="457"/>
        <v>4</v>
      </c>
      <c r="P7330">
        <f t="shared" si="458"/>
        <v>16</v>
      </c>
      <c r="Q7330" s="2">
        <f t="shared" si="459"/>
        <v>44667</v>
      </c>
    </row>
    <row r="7331" spans="1:17" x14ac:dyDescent="0.25">
      <c r="A7331">
        <v>11558</v>
      </c>
      <c r="B7331">
        <v>15294728</v>
      </c>
      <c r="C7331" t="s">
        <v>22945</v>
      </c>
      <c r="D7331">
        <v>105455</v>
      </c>
      <c r="E7331" t="s">
        <v>2822</v>
      </c>
      <c r="F7331" t="s">
        <v>14</v>
      </c>
      <c r="G7331" s="2">
        <v>44667</v>
      </c>
      <c r="H7331">
        <v>0</v>
      </c>
      <c r="I7331" t="s">
        <v>27570</v>
      </c>
      <c r="J7331" t="s">
        <v>22946</v>
      </c>
      <c r="K7331" t="s">
        <v>3140</v>
      </c>
      <c r="L7331">
        <v>2025</v>
      </c>
      <c r="M7331">
        <v>2</v>
      </c>
      <c r="N7331">
        <f t="shared" si="456"/>
        <v>2022</v>
      </c>
      <c r="O7331">
        <f t="shared" si="457"/>
        <v>4</v>
      </c>
      <c r="P7331">
        <f t="shared" si="458"/>
        <v>16</v>
      </c>
      <c r="Q7331" s="2">
        <f t="shared" si="459"/>
        <v>44667</v>
      </c>
    </row>
    <row r="7332" spans="1:17" x14ac:dyDescent="0.25">
      <c r="A7332">
        <v>8936</v>
      </c>
      <c r="B7332">
        <v>18802348</v>
      </c>
      <c r="C7332" t="s">
        <v>17693</v>
      </c>
      <c r="D7332">
        <v>186487</v>
      </c>
      <c r="E7332" t="s">
        <v>1254</v>
      </c>
      <c r="F7332" t="s">
        <v>83</v>
      </c>
      <c r="G7332" s="2">
        <v>44850</v>
      </c>
      <c r="H7332">
        <v>0</v>
      </c>
      <c r="I7332" t="s">
        <v>27570</v>
      </c>
      <c r="J7332" t="s">
        <v>17694</v>
      </c>
      <c r="K7332" t="s">
        <v>16</v>
      </c>
      <c r="L7332">
        <v>2025</v>
      </c>
      <c r="M7332">
        <v>2</v>
      </c>
      <c r="N7332">
        <f t="shared" si="456"/>
        <v>2022</v>
      </c>
      <c r="O7332">
        <f t="shared" si="457"/>
        <v>10</v>
      </c>
      <c r="P7332">
        <f t="shared" si="458"/>
        <v>16</v>
      </c>
      <c r="Q7332" s="2">
        <f t="shared" si="459"/>
        <v>44850</v>
      </c>
    </row>
    <row r="7333" spans="1:17" x14ac:dyDescent="0.25">
      <c r="A7333">
        <v>13056</v>
      </c>
      <c r="B7333">
        <v>27677337</v>
      </c>
      <c r="C7333" t="s">
        <v>25933</v>
      </c>
      <c r="D7333">
        <v>111748</v>
      </c>
      <c r="E7333" t="s">
        <v>2828</v>
      </c>
      <c r="F7333" t="s">
        <v>187</v>
      </c>
      <c r="G7333" s="2">
        <v>45108</v>
      </c>
      <c r="H7333">
        <v>0</v>
      </c>
      <c r="I7333" t="s">
        <v>27570</v>
      </c>
      <c r="J7333" t="s">
        <v>25934</v>
      </c>
      <c r="K7333" t="s">
        <v>3140</v>
      </c>
      <c r="L7333">
        <v>2025</v>
      </c>
      <c r="M7333">
        <v>2</v>
      </c>
      <c r="N7333">
        <f t="shared" si="456"/>
        <v>2023</v>
      </c>
      <c r="O7333">
        <f t="shared" si="457"/>
        <v>7</v>
      </c>
      <c r="P7333">
        <f t="shared" si="458"/>
        <v>1</v>
      </c>
      <c r="Q7333" s="2">
        <f t="shared" si="459"/>
        <v>45108</v>
      </c>
    </row>
    <row r="7334" spans="1:17" x14ac:dyDescent="0.25">
      <c r="A7334">
        <v>7117</v>
      </c>
      <c r="B7334">
        <v>26123815</v>
      </c>
      <c r="C7334" t="s">
        <v>14023</v>
      </c>
      <c r="D7334">
        <v>49485</v>
      </c>
      <c r="E7334" t="s">
        <v>1043</v>
      </c>
      <c r="F7334" t="s">
        <v>8570</v>
      </c>
      <c r="G7334" s="2">
        <v>44774</v>
      </c>
      <c r="H7334">
        <v>0</v>
      </c>
      <c r="I7334" t="s">
        <v>27570</v>
      </c>
      <c r="J7334" t="s">
        <v>14024</v>
      </c>
      <c r="K7334" t="s">
        <v>16</v>
      </c>
      <c r="L7334">
        <v>2025</v>
      </c>
      <c r="M7334">
        <v>2</v>
      </c>
      <c r="N7334">
        <f t="shared" si="456"/>
        <v>2022</v>
      </c>
      <c r="O7334">
        <f t="shared" si="457"/>
        <v>8</v>
      </c>
      <c r="P7334">
        <f t="shared" si="458"/>
        <v>1</v>
      </c>
      <c r="Q7334" s="2">
        <f t="shared" si="459"/>
        <v>44774</v>
      </c>
    </row>
    <row r="7335" spans="1:17" x14ac:dyDescent="0.25">
      <c r="A7335">
        <v>3638</v>
      </c>
      <c r="B7335">
        <v>19103211</v>
      </c>
      <c r="C7335" t="s">
        <v>7108</v>
      </c>
      <c r="D7335" t="s">
        <v>51</v>
      </c>
      <c r="E7335" t="s">
        <v>2822</v>
      </c>
      <c r="F7335" t="s">
        <v>108</v>
      </c>
      <c r="G7335" s="2">
        <v>45383</v>
      </c>
      <c r="H7335">
        <v>0</v>
      </c>
      <c r="I7335" t="s">
        <v>27570</v>
      </c>
      <c r="J7335" t="s">
        <v>7109</v>
      </c>
      <c r="K7335" t="s">
        <v>53</v>
      </c>
      <c r="L7335">
        <v>2025</v>
      </c>
      <c r="M7335">
        <v>2</v>
      </c>
      <c r="N7335">
        <f t="shared" si="456"/>
        <v>2024</v>
      </c>
      <c r="O7335">
        <f t="shared" si="457"/>
        <v>4</v>
      </c>
      <c r="P7335">
        <f t="shared" si="458"/>
        <v>1</v>
      </c>
      <c r="Q7335" s="2">
        <f t="shared" si="459"/>
        <v>45383</v>
      </c>
    </row>
    <row r="7336" spans="1:17" x14ac:dyDescent="0.25">
      <c r="A7336">
        <v>3640</v>
      </c>
      <c r="B7336">
        <v>28612142</v>
      </c>
      <c r="C7336" t="s">
        <v>7112</v>
      </c>
      <c r="D7336" t="s">
        <v>51</v>
      </c>
      <c r="E7336" t="s">
        <v>2822</v>
      </c>
      <c r="F7336" t="s">
        <v>108</v>
      </c>
      <c r="G7336" s="2">
        <v>45383</v>
      </c>
      <c r="H7336">
        <v>0</v>
      </c>
      <c r="I7336" t="s">
        <v>27570</v>
      </c>
      <c r="J7336" t="s">
        <v>7113</v>
      </c>
      <c r="K7336" t="s">
        <v>53</v>
      </c>
      <c r="L7336">
        <v>2025</v>
      </c>
      <c r="M7336">
        <v>2</v>
      </c>
      <c r="N7336">
        <f t="shared" si="456"/>
        <v>2024</v>
      </c>
      <c r="O7336">
        <f t="shared" si="457"/>
        <v>4</v>
      </c>
      <c r="P7336">
        <f t="shared" si="458"/>
        <v>1</v>
      </c>
      <c r="Q7336" s="2">
        <f t="shared" si="459"/>
        <v>45383</v>
      </c>
    </row>
    <row r="7337" spans="1:17" x14ac:dyDescent="0.25">
      <c r="A7337">
        <v>7421</v>
      </c>
      <c r="B7337">
        <v>28206218</v>
      </c>
      <c r="C7337" t="s">
        <v>14634</v>
      </c>
      <c r="D7337">
        <v>10195</v>
      </c>
      <c r="E7337" t="s">
        <v>1862</v>
      </c>
      <c r="F7337" t="s">
        <v>14</v>
      </c>
      <c r="G7337" s="2">
        <v>44743</v>
      </c>
      <c r="H7337">
        <v>0</v>
      </c>
      <c r="I7337" t="s">
        <v>27570</v>
      </c>
      <c r="J7337" t="s">
        <v>14635</v>
      </c>
      <c r="K7337" t="s">
        <v>16</v>
      </c>
      <c r="L7337">
        <v>2025</v>
      </c>
      <c r="M7337">
        <v>2</v>
      </c>
      <c r="N7337">
        <f t="shared" si="456"/>
        <v>2022</v>
      </c>
      <c r="O7337">
        <f t="shared" si="457"/>
        <v>7</v>
      </c>
      <c r="P7337">
        <f t="shared" si="458"/>
        <v>1</v>
      </c>
      <c r="Q7337" s="2">
        <f t="shared" si="459"/>
        <v>44743</v>
      </c>
    </row>
    <row r="7338" spans="1:17" x14ac:dyDescent="0.25">
      <c r="A7338">
        <v>13285</v>
      </c>
      <c r="B7338">
        <v>13926374</v>
      </c>
      <c r="C7338" t="s">
        <v>26492</v>
      </c>
      <c r="D7338">
        <v>112046</v>
      </c>
      <c r="E7338" t="s">
        <v>2828</v>
      </c>
      <c r="F7338" t="s">
        <v>272</v>
      </c>
      <c r="G7338" s="2">
        <v>45139</v>
      </c>
      <c r="H7338">
        <v>0</v>
      </c>
      <c r="I7338" t="s">
        <v>27570</v>
      </c>
      <c r="J7338" t="s">
        <v>26493</v>
      </c>
      <c r="K7338" t="s">
        <v>3140</v>
      </c>
      <c r="L7338">
        <v>2025</v>
      </c>
      <c r="M7338">
        <v>2</v>
      </c>
      <c r="N7338">
        <f t="shared" si="456"/>
        <v>2023</v>
      </c>
      <c r="O7338">
        <f t="shared" si="457"/>
        <v>8</v>
      </c>
      <c r="P7338">
        <f t="shared" si="458"/>
        <v>1</v>
      </c>
      <c r="Q7338" s="2">
        <f t="shared" si="459"/>
        <v>45139</v>
      </c>
    </row>
    <row r="7339" spans="1:17" x14ac:dyDescent="0.25">
      <c r="A7339">
        <v>11976</v>
      </c>
      <c r="B7339">
        <v>27022886</v>
      </c>
      <c r="C7339" t="s">
        <v>23778</v>
      </c>
      <c r="D7339">
        <v>106078</v>
      </c>
      <c r="E7339" t="s">
        <v>2822</v>
      </c>
      <c r="F7339" t="s">
        <v>268</v>
      </c>
      <c r="G7339" s="2">
        <v>44896</v>
      </c>
      <c r="H7339">
        <v>0</v>
      </c>
      <c r="I7339" t="s">
        <v>27570</v>
      </c>
      <c r="J7339" t="s">
        <v>23779</v>
      </c>
      <c r="K7339" t="s">
        <v>3140</v>
      </c>
      <c r="L7339">
        <v>2025</v>
      </c>
      <c r="M7339">
        <v>2</v>
      </c>
      <c r="N7339">
        <f t="shared" si="456"/>
        <v>2022</v>
      </c>
      <c r="O7339">
        <f t="shared" si="457"/>
        <v>12</v>
      </c>
      <c r="P7339">
        <f t="shared" si="458"/>
        <v>1</v>
      </c>
      <c r="Q7339" s="2">
        <f t="shared" si="459"/>
        <v>44896</v>
      </c>
    </row>
    <row r="7340" spans="1:17" x14ac:dyDescent="0.25">
      <c r="A7340">
        <v>3592</v>
      </c>
      <c r="B7340">
        <v>30807888</v>
      </c>
      <c r="C7340" t="s">
        <v>7015</v>
      </c>
      <c r="D7340" t="s">
        <v>51</v>
      </c>
      <c r="E7340" t="s">
        <v>3392</v>
      </c>
      <c r="F7340" t="s">
        <v>83</v>
      </c>
      <c r="G7340" s="2">
        <v>45383</v>
      </c>
      <c r="H7340">
        <v>0</v>
      </c>
      <c r="I7340" t="s">
        <v>27570</v>
      </c>
      <c r="J7340" t="s">
        <v>7016</v>
      </c>
      <c r="K7340" t="s">
        <v>53</v>
      </c>
      <c r="L7340">
        <v>2025</v>
      </c>
      <c r="M7340">
        <v>2</v>
      </c>
      <c r="N7340">
        <f t="shared" si="456"/>
        <v>2024</v>
      </c>
      <c r="O7340">
        <f t="shared" si="457"/>
        <v>4</v>
      </c>
      <c r="P7340">
        <f t="shared" si="458"/>
        <v>1</v>
      </c>
      <c r="Q7340" s="2">
        <f t="shared" si="459"/>
        <v>45383</v>
      </c>
    </row>
    <row r="7341" spans="1:17" x14ac:dyDescent="0.25">
      <c r="A7341">
        <v>2135</v>
      </c>
      <c r="B7341">
        <v>31029820</v>
      </c>
      <c r="C7341" t="s">
        <v>4106</v>
      </c>
      <c r="D7341" t="s">
        <v>51</v>
      </c>
      <c r="E7341" t="s">
        <v>2845</v>
      </c>
      <c r="F7341" t="s">
        <v>187</v>
      </c>
      <c r="G7341" s="2">
        <v>45261</v>
      </c>
      <c r="H7341">
        <v>0</v>
      </c>
      <c r="I7341" t="s">
        <v>27570</v>
      </c>
      <c r="J7341" t="s">
        <v>4107</v>
      </c>
      <c r="K7341" t="s">
        <v>53</v>
      </c>
      <c r="L7341">
        <v>2025</v>
      </c>
      <c r="M7341">
        <v>2</v>
      </c>
      <c r="N7341">
        <f t="shared" si="456"/>
        <v>2023</v>
      </c>
      <c r="O7341">
        <f t="shared" si="457"/>
        <v>12</v>
      </c>
      <c r="P7341">
        <f t="shared" si="458"/>
        <v>1</v>
      </c>
      <c r="Q7341" s="2">
        <f t="shared" si="459"/>
        <v>45261</v>
      </c>
    </row>
    <row r="7342" spans="1:17" x14ac:dyDescent="0.25">
      <c r="A7342">
        <v>3386</v>
      </c>
      <c r="B7342">
        <v>29739016</v>
      </c>
      <c r="C7342" t="s">
        <v>6600</v>
      </c>
      <c r="D7342" t="s">
        <v>51</v>
      </c>
      <c r="E7342" t="s">
        <v>2828</v>
      </c>
      <c r="F7342" t="s">
        <v>83</v>
      </c>
      <c r="G7342" s="2">
        <v>45352</v>
      </c>
      <c r="H7342">
        <v>0</v>
      </c>
      <c r="I7342" t="s">
        <v>27570</v>
      </c>
      <c r="J7342" t="s">
        <v>6601</v>
      </c>
      <c r="K7342" t="s">
        <v>53</v>
      </c>
      <c r="L7342">
        <v>2025</v>
      </c>
      <c r="M7342">
        <v>2</v>
      </c>
      <c r="N7342">
        <f t="shared" si="456"/>
        <v>2024</v>
      </c>
      <c r="O7342">
        <f t="shared" si="457"/>
        <v>3</v>
      </c>
      <c r="P7342">
        <f t="shared" si="458"/>
        <v>1</v>
      </c>
      <c r="Q7342" s="2">
        <f t="shared" si="459"/>
        <v>45352</v>
      </c>
    </row>
    <row r="7343" spans="1:17" x14ac:dyDescent="0.25">
      <c r="A7343">
        <v>1165</v>
      </c>
      <c r="B7343">
        <v>31095597</v>
      </c>
      <c r="C7343" t="s">
        <v>2423</v>
      </c>
      <c r="D7343" t="s">
        <v>51</v>
      </c>
      <c r="E7343" t="s">
        <v>1457</v>
      </c>
      <c r="F7343" t="s">
        <v>522</v>
      </c>
      <c r="G7343" s="2">
        <v>45474</v>
      </c>
      <c r="H7343">
        <v>0</v>
      </c>
      <c r="I7343" t="s">
        <v>27570</v>
      </c>
      <c r="J7343" t="s">
        <v>2424</v>
      </c>
      <c r="K7343" t="s">
        <v>53</v>
      </c>
      <c r="L7343">
        <v>2025</v>
      </c>
      <c r="M7343">
        <v>2</v>
      </c>
      <c r="N7343">
        <f t="shared" si="456"/>
        <v>2024</v>
      </c>
      <c r="O7343">
        <f t="shared" si="457"/>
        <v>7</v>
      </c>
      <c r="P7343">
        <f t="shared" si="458"/>
        <v>1</v>
      </c>
      <c r="Q7343" s="2">
        <f t="shared" si="459"/>
        <v>45474</v>
      </c>
    </row>
    <row r="7344" spans="1:17" x14ac:dyDescent="0.25">
      <c r="A7344">
        <v>9071</v>
      </c>
      <c r="B7344">
        <v>27512768</v>
      </c>
      <c r="C7344" t="s">
        <v>17965</v>
      </c>
      <c r="D7344">
        <v>205189</v>
      </c>
      <c r="E7344" t="s">
        <v>1043</v>
      </c>
      <c r="F7344" t="s">
        <v>108</v>
      </c>
      <c r="G7344" s="2">
        <v>45078</v>
      </c>
      <c r="H7344">
        <v>0</v>
      </c>
      <c r="I7344" t="s">
        <v>27570</v>
      </c>
      <c r="J7344" t="s">
        <v>17966</v>
      </c>
      <c r="K7344" t="s">
        <v>16</v>
      </c>
      <c r="L7344">
        <v>2025</v>
      </c>
      <c r="M7344">
        <v>2</v>
      </c>
      <c r="N7344">
        <f t="shared" si="456"/>
        <v>2023</v>
      </c>
      <c r="O7344">
        <f t="shared" si="457"/>
        <v>6</v>
      </c>
      <c r="P7344">
        <f t="shared" si="458"/>
        <v>1</v>
      </c>
      <c r="Q7344" s="2">
        <f t="shared" si="459"/>
        <v>45078</v>
      </c>
    </row>
    <row r="7345" spans="1:17" x14ac:dyDescent="0.25">
      <c r="A7345">
        <v>3135</v>
      </c>
      <c r="B7345">
        <v>30600749</v>
      </c>
      <c r="C7345" t="s">
        <v>6101</v>
      </c>
      <c r="D7345" t="s">
        <v>51</v>
      </c>
      <c r="E7345" t="s">
        <v>2828</v>
      </c>
      <c r="F7345" t="s">
        <v>299</v>
      </c>
      <c r="G7345" s="2">
        <v>45323</v>
      </c>
      <c r="H7345">
        <v>0</v>
      </c>
      <c r="I7345" t="s">
        <v>27570</v>
      </c>
      <c r="J7345" t="s">
        <v>6102</v>
      </c>
      <c r="K7345" t="s">
        <v>53</v>
      </c>
      <c r="L7345">
        <v>2025</v>
      </c>
      <c r="M7345">
        <v>2</v>
      </c>
      <c r="N7345">
        <f t="shared" si="456"/>
        <v>2024</v>
      </c>
      <c r="O7345">
        <f t="shared" si="457"/>
        <v>2</v>
      </c>
      <c r="P7345">
        <f t="shared" si="458"/>
        <v>1</v>
      </c>
      <c r="Q7345" s="2">
        <f t="shared" si="459"/>
        <v>45323</v>
      </c>
    </row>
    <row r="7346" spans="1:17" x14ac:dyDescent="0.25">
      <c r="A7346">
        <v>3607</v>
      </c>
      <c r="B7346">
        <v>17393246</v>
      </c>
      <c r="C7346" t="s">
        <v>7046</v>
      </c>
      <c r="D7346" t="s">
        <v>51</v>
      </c>
      <c r="E7346" t="s">
        <v>2822</v>
      </c>
      <c r="F7346" t="s">
        <v>108</v>
      </c>
      <c r="G7346" s="2">
        <v>45383</v>
      </c>
      <c r="H7346">
        <v>0</v>
      </c>
      <c r="I7346" t="s">
        <v>27570</v>
      </c>
      <c r="J7346" t="s">
        <v>7047</v>
      </c>
      <c r="K7346" t="s">
        <v>53</v>
      </c>
      <c r="L7346">
        <v>2025</v>
      </c>
      <c r="M7346">
        <v>2</v>
      </c>
      <c r="N7346">
        <f t="shared" si="456"/>
        <v>2024</v>
      </c>
      <c r="O7346">
        <f t="shared" si="457"/>
        <v>4</v>
      </c>
      <c r="P7346">
        <f t="shared" si="458"/>
        <v>1</v>
      </c>
      <c r="Q7346" s="2">
        <f t="shared" si="459"/>
        <v>45383</v>
      </c>
    </row>
    <row r="7347" spans="1:17" x14ac:dyDescent="0.25">
      <c r="A7347">
        <v>1250</v>
      </c>
      <c r="B7347">
        <v>24882267</v>
      </c>
      <c r="C7347" t="s">
        <v>2592</v>
      </c>
      <c r="D7347" t="s">
        <v>51</v>
      </c>
      <c r="E7347" t="s">
        <v>1035</v>
      </c>
      <c r="F7347" t="s">
        <v>83</v>
      </c>
      <c r="G7347" s="2">
        <v>45505</v>
      </c>
      <c r="H7347">
        <v>0</v>
      </c>
      <c r="I7347" t="s">
        <v>27570</v>
      </c>
      <c r="J7347" t="s">
        <v>2593</v>
      </c>
      <c r="K7347" t="s">
        <v>53</v>
      </c>
      <c r="L7347">
        <v>2025</v>
      </c>
      <c r="M7347">
        <v>2</v>
      </c>
      <c r="N7347">
        <f t="shared" si="456"/>
        <v>2024</v>
      </c>
      <c r="O7347">
        <f t="shared" si="457"/>
        <v>8</v>
      </c>
      <c r="P7347">
        <f t="shared" si="458"/>
        <v>1</v>
      </c>
      <c r="Q7347" s="2">
        <f t="shared" si="459"/>
        <v>45505</v>
      </c>
    </row>
    <row r="7348" spans="1:17" x14ac:dyDescent="0.25">
      <c r="A7348">
        <v>3794</v>
      </c>
      <c r="B7348">
        <v>30975768</v>
      </c>
      <c r="C7348" t="s">
        <v>7418</v>
      </c>
      <c r="D7348" t="s">
        <v>51</v>
      </c>
      <c r="E7348" t="s">
        <v>3146</v>
      </c>
      <c r="F7348" t="s">
        <v>180</v>
      </c>
      <c r="G7348" s="2">
        <v>43983</v>
      </c>
      <c r="H7348">
        <v>0</v>
      </c>
      <c r="I7348" t="s">
        <v>27570</v>
      </c>
      <c r="J7348" t="s">
        <v>7419</v>
      </c>
      <c r="K7348" t="s">
        <v>53</v>
      </c>
      <c r="L7348">
        <v>2025</v>
      </c>
      <c r="M7348">
        <v>2</v>
      </c>
      <c r="N7348">
        <f t="shared" si="456"/>
        <v>2020</v>
      </c>
      <c r="O7348">
        <f t="shared" si="457"/>
        <v>6</v>
      </c>
      <c r="P7348">
        <f t="shared" si="458"/>
        <v>1</v>
      </c>
      <c r="Q7348" s="2">
        <f t="shared" si="459"/>
        <v>43983</v>
      </c>
    </row>
    <row r="7349" spans="1:17" x14ac:dyDescent="0.25">
      <c r="A7349">
        <v>2395</v>
      </c>
      <c r="B7349">
        <v>31319827</v>
      </c>
      <c r="C7349" t="s">
        <v>4629</v>
      </c>
      <c r="D7349" t="s">
        <v>51</v>
      </c>
      <c r="E7349" t="s">
        <v>2822</v>
      </c>
      <c r="F7349" t="s">
        <v>61</v>
      </c>
      <c r="G7349" s="2">
        <v>45231</v>
      </c>
      <c r="H7349">
        <v>0</v>
      </c>
      <c r="I7349" t="s">
        <v>27570</v>
      </c>
      <c r="J7349" t="s">
        <v>4630</v>
      </c>
      <c r="K7349" t="s">
        <v>53</v>
      </c>
      <c r="L7349">
        <v>2025</v>
      </c>
      <c r="M7349">
        <v>2</v>
      </c>
      <c r="N7349">
        <f t="shared" si="456"/>
        <v>2023</v>
      </c>
      <c r="O7349">
        <f t="shared" si="457"/>
        <v>11</v>
      </c>
      <c r="P7349">
        <f t="shared" si="458"/>
        <v>1</v>
      </c>
      <c r="Q7349" s="2">
        <f t="shared" si="459"/>
        <v>45231</v>
      </c>
    </row>
    <row r="7350" spans="1:17" x14ac:dyDescent="0.25">
      <c r="A7350">
        <v>3390</v>
      </c>
      <c r="B7350">
        <v>20039388</v>
      </c>
      <c r="C7350" t="s">
        <v>6608</v>
      </c>
      <c r="D7350" t="s">
        <v>51</v>
      </c>
      <c r="E7350" t="s">
        <v>2828</v>
      </c>
      <c r="F7350" t="s">
        <v>83</v>
      </c>
      <c r="G7350" s="2">
        <v>45352</v>
      </c>
      <c r="H7350">
        <v>0</v>
      </c>
      <c r="I7350" t="s">
        <v>27570</v>
      </c>
      <c r="J7350" t="s">
        <v>6609</v>
      </c>
      <c r="K7350" t="s">
        <v>53</v>
      </c>
      <c r="L7350">
        <v>2025</v>
      </c>
      <c r="M7350">
        <v>2</v>
      </c>
      <c r="N7350">
        <f t="shared" si="456"/>
        <v>2024</v>
      </c>
      <c r="O7350">
        <f t="shared" si="457"/>
        <v>3</v>
      </c>
      <c r="P7350">
        <f t="shared" si="458"/>
        <v>1</v>
      </c>
      <c r="Q7350" s="2">
        <f t="shared" si="459"/>
        <v>45352</v>
      </c>
    </row>
    <row r="7351" spans="1:17" x14ac:dyDescent="0.25">
      <c r="A7351">
        <v>2565</v>
      </c>
      <c r="B7351">
        <v>27677035</v>
      </c>
      <c r="C7351" t="s">
        <v>4969</v>
      </c>
      <c r="D7351" t="s">
        <v>51</v>
      </c>
      <c r="E7351" t="s">
        <v>2828</v>
      </c>
      <c r="F7351" t="s">
        <v>299</v>
      </c>
      <c r="G7351" s="2">
        <v>45323</v>
      </c>
      <c r="H7351">
        <v>0</v>
      </c>
      <c r="I7351" t="s">
        <v>27570</v>
      </c>
      <c r="J7351" t="s">
        <v>4970</v>
      </c>
      <c r="K7351" t="s">
        <v>53</v>
      </c>
      <c r="L7351">
        <v>2025</v>
      </c>
      <c r="M7351">
        <v>2</v>
      </c>
      <c r="N7351">
        <f t="shared" si="456"/>
        <v>2024</v>
      </c>
      <c r="O7351">
        <f t="shared" si="457"/>
        <v>2</v>
      </c>
      <c r="P7351">
        <f t="shared" si="458"/>
        <v>1</v>
      </c>
      <c r="Q7351" s="2">
        <f t="shared" si="459"/>
        <v>45323</v>
      </c>
    </row>
    <row r="7352" spans="1:17" x14ac:dyDescent="0.25">
      <c r="A7352">
        <v>3131</v>
      </c>
      <c r="B7352">
        <v>10914652</v>
      </c>
      <c r="C7352" t="s">
        <v>6093</v>
      </c>
      <c r="D7352" t="s">
        <v>51</v>
      </c>
      <c r="E7352" t="s">
        <v>2828</v>
      </c>
      <c r="F7352" t="s">
        <v>299</v>
      </c>
      <c r="G7352" s="2">
        <v>45323</v>
      </c>
      <c r="H7352">
        <v>0</v>
      </c>
      <c r="I7352" t="s">
        <v>27570</v>
      </c>
      <c r="J7352" t="s">
        <v>6094</v>
      </c>
      <c r="K7352" t="s">
        <v>53</v>
      </c>
      <c r="L7352">
        <v>2025</v>
      </c>
      <c r="M7352">
        <v>2</v>
      </c>
      <c r="N7352">
        <f t="shared" si="456"/>
        <v>2024</v>
      </c>
      <c r="O7352">
        <f t="shared" si="457"/>
        <v>2</v>
      </c>
      <c r="P7352">
        <f t="shared" si="458"/>
        <v>1</v>
      </c>
      <c r="Q7352" s="2">
        <f t="shared" si="459"/>
        <v>45323</v>
      </c>
    </row>
    <row r="7353" spans="1:17" x14ac:dyDescent="0.25">
      <c r="A7353">
        <v>3883</v>
      </c>
      <c r="B7353">
        <v>11898685</v>
      </c>
      <c r="C7353" t="s">
        <v>7601</v>
      </c>
      <c r="D7353" t="s">
        <v>51</v>
      </c>
      <c r="E7353" t="s">
        <v>7577</v>
      </c>
      <c r="F7353" t="s">
        <v>522</v>
      </c>
      <c r="G7353" s="2">
        <v>45505</v>
      </c>
      <c r="H7353">
        <v>0</v>
      </c>
      <c r="I7353" t="s">
        <v>27570</v>
      </c>
      <c r="J7353" t="s">
        <v>7602</v>
      </c>
      <c r="K7353" t="s">
        <v>53</v>
      </c>
      <c r="L7353">
        <v>2025</v>
      </c>
      <c r="M7353">
        <v>2</v>
      </c>
      <c r="N7353">
        <f t="shared" si="456"/>
        <v>2024</v>
      </c>
      <c r="O7353">
        <f t="shared" si="457"/>
        <v>8</v>
      </c>
      <c r="P7353">
        <f t="shared" si="458"/>
        <v>1</v>
      </c>
      <c r="Q7353" s="2">
        <f t="shared" si="459"/>
        <v>45505</v>
      </c>
    </row>
    <row r="7354" spans="1:17" x14ac:dyDescent="0.25">
      <c r="A7354">
        <v>3823</v>
      </c>
      <c r="B7354">
        <v>23781518</v>
      </c>
      <c r="C7354" t="s">
        <v>7475</v>
      </c>
      <c r="D7354" t="s">
        <v>51</v>
      </c>
      <c r="E7354" t="s">
        <v>2828</v>
      </c>
      <c r="F7354" t="s">
        <v>180</v>
      </c>
      <c r="G7354" s="2">
        <v>45474</v>
      </c>
      <c r="H7354">
        <v>0</v>
      </c>
      <c r="I7354" t="s">
        <v>27570</v>
      </c>
      <c r="J7354" t="s">
        <v>7476</v>
      </c>
      <c r="K7354" t="s">
        <v>53</v>
      </c>
      <c r="L7354">
        <v>2025</v>
      </c>
      <c r="M7354">
        <v>2</v>
      </c>
      <c r="N7354">
        <f t="shared" si="456"/>
        <v>2024</v>
      </c>
      <c r="O7354">
        <f t="shared" si="457"/>
        <v>7</v>
      </c>
      <c r="P7354">
        <f t="shared" si="458"/>
        <v>1</v>
      </c>
      <c r="Q7354" s="2">
        <f t="shared" si="459"/>
        <v>45474</v>
      </c>
    </row>
    <row r="7355" spans="1:17" x14ac:dyDescent="0.25">
      <c r="A7355">
        <v>1201</v>
      </c>
      <c r="B7355">
        <v>31732380</v>
      </c>
      <c r="C7355" t="s">
        <v>2498</v>
      </c>
      <c r="D7355" t="s">
        <v>51</v>
      </c>
      <c r="E7355" t="s">
        <v>1460</v>
      </c>
      <c r="F7355" t="s">
        <v>2491</v>
      </c>
      <c r="G7355" s="2">
        <v>45474</v>
      </c>
      <c r="H7355">
        <v>0</v>
      </c>
      <c r="I7355" t="s">
        <v>27570</v>
      </c>
      <c r="J7355" t="s">
        <v>2499</v>
      </c>
      <c r="K7355" t="s">
        <v>53</v>
      </c>
      <c r="L7355">
        <v>2025</v>
      </c>
      <c r="M7355">
        <v>2</v>
      </c>
      <c r="N7355">
        <f t="shared" si="456"/>
        <v>2024</v>
      </c>
      <c r="O7355">
        <f t="shared" si="457"/>
        <v>7</v>
      </c>
      <c r="P7355">
        <f t="shared" si="458"/>
        <v>1</v>
      </c>
      <c r="Q7355" s="2">
        <f t="shared" si="459"/>
        <v>45474</v>
      </c>
    </row>
    <row r="7356" spans="1:17" x14ac:dyDescent="0.25">
      <c r="A7356">
        <v>56</v>
      </c>
      <c r="B7356">
        <v>25374966</v>
      </c>
      <c r="C7356" t="s">
        <v>167</v>
      </c>
      <c r="D7356" t="s">
        <v>51</v>
      </c>
      <c r="E7356" t="s">
        <v>151</v>
      </c>
      <c r="F7356" t="s">
        <v>163</v>
      </c>
      <c r="G7356" s="2">
        <v>45627</v>
      </c>
      <c r="H7356">
        <v>0</v>
      </c>
      <c r="I7356" t="s">
        <v>27570</v>
      </c>
      <c r="J7356" t="s">
        <v>168</v>
      </c>
      <c r="K7356" t="s">
        <v>53</v>
      </c>
      <c r="L7356">
        <v>2025</v>
      </c>
      <c r="M7356">
        <v>2</v>
      </c>
      <c r="N7356">
        <f t="shared" si="456"/>
        <v>2024</v>
      </c>
      <c r="O7356">
        <f t="shared" si="457"/>
        <v>12</v>
      </c>
      <c r="P7356">
        <f t="shared" si="458"/>
        <v>1</v>
      </c>
      <c r="Q7356" s="2">
        <f t="shared" si="459"/>
        <v>45627</v>
      </c>
    </row>
    <row r="7357" spans="1:17" x14ac:dyDescent="0.25">
      <c r="A7357">
        <v>11245</v>
      </c>
      <c r="B7357">
        <v>13896215</v>
      </c>
      <c r="C7357" t="s">
        <v>22322</v>
      </c>
      <c r="D7357">
        <v>105321</v>
      </c>
      <c r="E7357" t="s">
        <v>2918</v>
      </c>
      <c r="F7357" t="s">
        <v>14</v>
      </c>
      <c r="G7357" s="2">
        <v>43831</v>
      </c>
      <c r="H7357">
        <v>0</v>
      </c>
      <c r="I7357" t="s">
        <v>27570</v>
      </c>
      <c r="J7357" t="s">
        <v>22323</v>
      </c>
      <c r="K7357" t="s">
        <v>3140</v>
      </c>
      <c r="L7357">
        <v>2025</v>
      </c>
      <c r="M7357">
        <v>2</v>
      </c>
      <c r="N7357">
        <f t="shared" si="456"/>
        <v>2020</v>
      </c>
      <c r="O7357">
        <f t="shared" si="457"/>
        <v>1</v>
      </c>
      <c r="P7357">
        <f t="shared" si="458"/>
        <v>1</v>
      </c>
      <c r="Q7357" s="2">
        <f t="shared" si="459"/>
        <v>43831</v>
      </c>
    </row>
    <row r="7358" spans="1:17" x14ac:dyDescent="0.25">
      <c r="A7358">
        <v>4416</v>
      </c>
      <c r="B7358">
        <v>19042147</v>
      </c>
      <c r="C7358" t="s">
        <v>8569</v>
      </c>
      <c r="D7358">
        <v>132170</v>
      </c>
      <c r="E7358" t="s">
        <v>25</v>
      </c>
      <c r="F7358" t="s">
        <v>8570</v>
      </c>
      <c r="G7358" s="2">
        <v>44136</v>
      </c>
      <c r="H7358">
        <v>7</v>
      </c>
      <c r="I7358" t="s">
        <v>27570</v>
      </c>
      <c r="J7358" t="s">
        <v>8571</v>
      </c>
      <c r="K7358" t="s">
        <v>16</v>
      </c>
      <c r="L7358">
        <v>2025</v>
      </c>
      <c r="M7358">
        <v>2</v>
      </c>
      <c r="N7358">
        <f t="shared" si="456"/>
        <v>2020</v>
      </c>
      <c r="O7358">
        <f t="shared" si="457"/>
        <v>11</v>
      </c>
      <c r="P7358">
        <f t="shared" si="458"/>
        <v>1</v>
      </c>
      <c r="Q7358" s="2">
        <f t="shared" si="459"/>
        <v>44136</v>
      </c>
    </row>
    <row r="7359" spans="1:17" x14ac:dyDescent="0.25">
      <c r="A7359">
        <v>12582</v>
      </c>
      <c r="B7359">
        <v>16739279</v>
      </c>
      <c r="C7359" t="s">
        <v>24989</v>
      </c>
      <c r="D7359">
        <v>111241</v>
      </c>
      <c r="E7359" t="s">
        <v>2822</v>
      </c>
      <c r="F7359" t="s">
        <v>83</v>
      </c>
      <c r="G7359" s="2">
        <v>44986</v>
      </c>
      <c r="H7359">
        <v>0</v>
      </c>
      <c r="I7359" t="s">
        <v>27570</v>
      </c>
      <c r="J7359" t="s">
        <v>24990</v>
      </c>
      <c r="K7359" t="s">
        <v>3140</v>
      </c>
      <c r="L7359">
        <v>2025</v>
      </c>
      <c r="M7359">
        <v>2</v>
      </c>
      <c r="N7359">
        <f t="shared" si="456"/>
        <v>2023</v>
      </c>
      <c r="O7359">
        <f t="shared" si="457"/>
        <v>3</v>
      </c>
      <c r="P7359">
        <f t="shared" si="458"/>
        <v>1</v>
      </c>
      <c r="Q7359" s="2">
        <f t="shared" si="459"/>
        <v>44986</v>
      </c>
    </row>
    <row r="7360" spans="1:17" x14ac:dyDescent="0.25">
      <c r="A7360">
        <v>19</v>
      </c>
      <c r="B7360">
        <v>25793337</v>
      </c>
      <c r="C7360" t="s">
        <v>93</v>
      </c>
      <c r="D7360" t="s">
        <v>51</v>
      </c>
      <c r="E7360" t="s">
        <v>72</v>
      </c>
      <c r="F7360" t="s">
        <v>14</v>
      </c>
      <c r="G7360" s="2">
        <v>43837</v>
      </c>
      <c r="H7360">
        <v>0</v>
      </c>
      <c r="I7360" t="s">
        <v>27570</v>
      </c>
      <c r="J7360" t="s">
        <v>94</v>
      </c>
      <c r="K7360" t="s">
        <v>53</v>
      </c>
      <c r="L7360">
        <v>2025</v>
      </c>
      <c r="M7360">
        <v>2</v>
      </c>
      <c r="N7360">
        <f t="shared" si="456"/>
        <v>2020</v>
      </c>
      <c r="O7360">
        <f t="shared" si="457"/>
        <v>1</v>
      </c>
      <c r="P7360">
        <f t="shared" si="458"/>
        <v>7</v>
      </c>
      <c r="Q7360" s="2">
        <f t="shared" si="459"/>
        <v>43837</v>
      </c>
    </row>
    <row r="7361" spans="1:17" x14ac:dyDescent="0.25">
      <c r="A7361">
        <v>1530</v>
      </c>
      <c r="B7361">
        <v>12046279</v>
      </c>
      <c r="C7361" t="s">
        <v>2886</v>
      </c>
      <c r="D7361" t="s">
        <v>51</v>
      </c>
      <c r="E7361" t="s">
        <v>2828</v>
      </c>
      <c r="F7361" t="s">
        <v>929</v>
      </c>
      <c r="G7361" s="2">
        <v>45170</v>
      </c>
      <c r="H7361">
        <v>0</v>
      </c>
      <c r="I7361" t="s">
        <v>27570</v>
      </c>
      <c r="J7361" t="s">
        <v>2887</v>
      </c>
      <c r="K7361" t="s">
        <v>53</v>
      </c>
      <c r="L7361">
        <v>2025</v>
      </c>
      <c r="M7361">
        <v>2</v>
      </c>
      <c r="N7361">
        <f t="shared" si="456"/>
        <v>2023</v>
      </c>
      <c r="O7361">
        <f t="shared" si="457"/>
        <v>9</v>
      </c>
      <c r="P7361">
        <f t="shared" si="458"/>
        <v>1</v>
      </c>
      <c r="Q7361" s="2">
        <f t="shared" si="459"/>
        <v>45170</v>
      </c>
    </row>
    <row r="7362" spans="1:17" x14ac:dyDescent="0.25">
      <c r="A7362">
        <v>9931</v>
      </c>
      <c r="B7362">
        <v>18348022</v>
      </c>
      <c r="C7362" t="s">
        <v>19701</v>
      </c>
      <c r="D7362">
        <v>3279</v>
      </c>
      <c r="E7362" t="s">
        <v>6939</v>
      </c>
      <c r="F7362" t="s">
        <v>19519</v>
      </c>
      <c r="G7362" s="2">
        <v>42675</v>
      </c>
      <c r="H7362">
        <v>0</v>
      </c>
      <c r="I7362" t="s">
        <v>27570</v>
      </c>
      <c r="J7362" t="s">
        <v>19702</v>
      </c>
      <c r="K7362" t="s">
        <v>3140</v>
      </c>
      <c r="L7362">
        <v>2025</v>
      </c>
      <c r="M7362">
        <v>2</v>
      </c>
      <c r="N7362">
        <f t="shared" si="456"/>
        <v>2016</v>
      </c>
      <c r="O7362">
        <f t="shared" si="457"/>
        <v>11</v>
      </c>
      <c r="P7362">
        <f t="shared" si="458"/>
        <v>1</v>
      </c>
      <c r="Q7362" s="2">
        <f t="shared" si="459"/>
        <v>42675</v>
      </c>
    </row>
    <row r="7363" spans="1:17" x14ac:dyDescent="0.25">
      <c r="A7363">
        <v>4380</v>
      </c>
      <c r="B7363">
        <v>20656900</v>
      </c>
      <c r="C7363" t="s">
        <v>8496</v>
      </c>
      <c r="D7363">
        <v>36337</v>
      </c>
      <c r="E7363" t="s">
        <v>151</v>
      </c>
      <c r="F7363" t="s">
        <v>8494</v>
      </c>
      <c r="G7363" s="2">
        <v>44470</v>
      </c>
      <c r="H7363">
        <v>0</v>
      </c>
      <c r="I7363" t="s">
        <v>27570</v>
      </c>
      <c r="J7363" t="s">
        <v>8497</v>
      </c>
      <c r="K7363" t="s">
        <v>16</v>
      </c>
      <c r="L7363">
        <v>2025</v>
      </c>
      <c r="M7363">
        <v>2</v>
      </c>
      <c r="N7363">
        <f t="shared" ref="N7363:N7426" si="460">YEAR(G7363)</f>
        <v>2021</v>
      </c>
      <c r="O7363">
        <f t="shared" ref="O7363:O7426" si="461">MONTH(G7363)</f>
        <v>10</v>
      </c>
      <c r="P7363">
        <f t="shared" ref="P7363:P7426" si="462">DAY(G7363)</f>
        <v>1</v>
      </c>
      <c r="Q7363" s="2">
        <f t="shared" ref="Q7363:Q7426" si="463">DATE(N7363,O7363,P7363)</f>
        <v>44470</v>
      </c>
    </row>
    <row r="7364" spans="1:17" x14ac:dyDescent="0.25">
      <c r="A7364">
        <v>4867</v>
      </c>
      <c r="B7364">
        <v>19644657</v>
      </c>
      <c r="C7364" t="s">
        <v>9468</v>
      </c>
      <c r="D7364">
        <v>19238</v>
      </c>
      <c r="E7364" t="s">
        <v>13</v>
      </c>
      <c r="F7364" t="s">
        <v>14</v>
      </c>
      <c r="G7364" s="2">
        <v>41655</v>
      </c>
      <c r="H7364">
        <v>0</v>
      </c>
      <c r="I7364" t="s">
        <v>27570</v>
      </c>
      <c r="J7364" t="s">
        <v>9469</v>
      </c>
      <c r="K7364" t="s">
        <v>16</v>
      </c>
      <c r="L7364">
        <v>2025</v>
      </c>
      <c r="M7364">
        <v>2</v>
      </c>
      <c r="N7364">
        <f t="shared" si="460"/>
        <v>2014</v>
      </c>
      <c r="O7364">
        <f t="shared" si="461"/>
        <v>1</v>
      </c>
      <c r="P7364">
        <f t="shared" si="462"/>
        <v>16</v>
      </c>
      <c r="Q7364" s="2">
        <f t="shared" si="463"/>
        <v>41655</v>
      </c>
    </row>
    <row r="7365" spans="1:17" x14ac:dyDescent="0.25">
      <c r="A7365">
        <v>6085</v>
      </c>
      <c r="B7365">
        <v>10910955</v>
      </c>
      <c r="C7365" t="s">
        <v>11959</v>
      </c>
      <c r="D7365">
        <v>36143</v>
      </c>
      <c r="E7365" t="s">
        <v>1043</v>
      </c>
      <c r="F7365" t="s">
        <v>1048</v>
      </c>
      <c r="G7365" s="2">
        <v>40330</v>
      </c>
      <c r="H7365">
        <v>0</v>
      </c>
      <c r="I7365" t="s">
        <v>27570</v>
      </c>
      <c r="J7365" t="s">
        <v>11960</v>
      </c>
      <c r="K7365" t="s">
        <v>16</v>
      </c>
      <c r="L7365">
        <v>2025</v>
      </c>
      <c r="M7365">
        <v>2</v>
      </c>
      <c r="N7365">
        <f t="shared" si="460"/>
        <v>2010</v>
      </c>
      <c r="O7365">
        <f t="shared" si="461"/>
        <v>6</v>
      </c>
      <c r="P7365">
        <f t="shared" si="462"/>
        <v>1</v>
      </c>
      <c r="Q7365" s="2">
        <f t="shared" si="463"/>
        <v>40330</v>
      </c>
    </row>
    <row r="7366" spans="1:17" x14ac:dyDescent="0.25">
      <c r="A7366">
        <v>11896</v>
      </c>
      <c r="B7366">
        <v>16882779</v>
      </c>
      <c r="C7366" t="s">
        <v>23618</v>
      </c>
      <c r="D7366">
        <v>105591</v>
      </c>
      <c r="E7366" t="s">
        <v>2828</v>
      </c>
      <c r="F7366" t="s">
        <v>108</v>
      </c>
      <c r="G7366" s="2">
        <v>44850</v>
      </c>
      <c r="H7366">
        <v>0</v>
      </c>
      <c r="I7366" t="s">
        <v>27570</v>
      </c>
      <c r="J7366" t="s">
        <v>23619</v>
      </c>
      <c r="K7366" t="s">
        <v>3140</v>
      </c>
      <c r="L7366">
        <v>2025</v>
      </c>
      <c r="M7366">
        <v>2</v>
      </c>
      <c r="N7366">
        <f t="shared" si="460"/>
        <v>2022</v>
      </c>
      <c r="O7366">
        <f t="shared" si="461"/>
        <v>10</v>
      </c>
      <c r="P7366">
        <f t="shared" si="462"/>
        <v>16</v>
      </c>
      <c r="Q7366" s="2">
        <f t="shared" si="463"/>
        <v>44850</v>
      </c>
    </row>
    <row r="7367" spans="1:17" x14ac:dyDescent="0.25">
      <c r="A7367">
        <v>4781</v>
      </c>
      <c r="B7367">
        <v>17598989</v>
      </c>
      <c r="C7367" t="s">
        <v>9296</v>
      </c>
      <c r="D7367">
        <v>19563</v>
      </c>
      <c r="E7367" t="s">
        <v>25</v>
      </c>
      <c r="F7367" t="s">
        <v>14</v>
      </c>
      <c r="G7367" s="2">
        <v>41306</v>
      </c>
      <c r="H7367">
        <v>0</v>
      </c>
      <c r="I7367" t="s">
        <v>27570</v>
      </c>
      <c r="J7367" t="s">
        <v>9297</v>
      </c>
      <c r="K7367" t="s">
        <v>16</v>
      </c>
      <c r="L7367">
        <v>2025</v>
      </c>
      <c r="M7367">
        <v>2</v>
      </c>
      <c r="N7367">
        <f t="shared" si="460"/>
        <v>2013</v>
      </c>
      <c r="O7367">
        <f t="shared" si="461"/>
        <v>2</v>
      </c>
      <c r="P7367">
        <f t="shared" si="462"/>
        <v>1</v>
      </c>
      <c r="Q7367" s="2">
        <f t="shared" si="463"/>
        <v>41306</v>
      </c>
    </row>
    <row r="7368" spans="1:17" x14ac:dyDescent="0.25">
      <c r="A7368">
        <v>5436</v>
      </c>
      <c r="B7368">
        <v>14459708</v>
      </c>
      <c r="C7368" t="s">
        <v>10651</v>
      </c>
      <c r="D7368">
        <v>36287</v>
      </c>
      <c r="E7368" t="s">
        <v>1488</v>
      </c>
      <c r="F7368" t="s">
        <v>8011</v>
      </c>
      <c r="G7368" s="2">
        <v>43862</v>
      </c>
      <c r="H7368">
        <v>0</v>
      </c>
      <c r="I7368" t="s">
        <v>27570</v>
      </c>
      <c r="J7368" t="s">
        <v>10652</v>
      </c>
      <c r="K7368" t="s">
        <v>16</v>
      </c>
      <c r="L7368">
        <v>2025</v>
      </c>
      <c r="M7368">
        <v>2</v>
      </c>
      <c r="N7368">
        <f t="shared" si="460"/>
        <v>2020</v>
      </c>
      <c r="O7368">
        <f t="shared" si="461"/>
        <v>2</v>
      </c>
      <c r="P7368">
        <f t="shared" si="462"/>
        <v>1</v>
      </c>
      <c r="Q7368" s="2">
        <f t="shared" si="463"/>
        <v>43862</v>
      </c>
    </row>
    <row r="7369" spans="1:17" x14ac:dyDescent="0.25">
      <c r="A7369">
        <v>6728</v>
      </c>
      <c r="B7369">
        <v>10037826</v>
      </c>
      <c r="C7369" t="s">
        <v>13245</v>
      </c>
      <c r="D7369">
        <v>107149</v>
      </c>
      <c r="E7369" t="s">
        <v>1043</v>
      </c>
      <c r="F7369" t="s">
        <v>8477</v>
      </c>
      <c r="G7369" s="2">
        <v>40391</v>
      </c>
      <c r="H7369">
        <v>0</v>
      </c>
      <c r="I7369" t="s">
        <v>27570</v>
      </c>
      <c r="J7369" t="s">
        <v>13246</v>
      </c>
      <c r="K7369" t="s">
        <v>16</v>
      </c>
      <c r="L7369">
        <v>2025</v>
      </c>
      <c r="M7369">
        <v>2</v>
      </c>
      <c r="N7369">
        <f t="shared" si="460"/>
        <v>2010</v>
      </c>
      <c r="O7369">
        <f t="shared" si="461"/>
        <v>8</v>
      </c>
      <c r="P7369">
        <f t="shared" si="462"/>
        <v>1</v>
      </c>
      <c r="Q7369" s="2">
        <f t="shared" si="463"/>
        <v>40391</v>
      </c>
    </row>
    <row r="7370" spans="1:17" x14ac:dyDescent="0.25">
      <c r="A7370">
        <v>10597</v>
      </c>
      <c r="B7370">
        <v>9327871</v>
      </c>
      <c r="C7370" t="s">
        <v>21034</v>
      </c>
      <c r="D7370">
        <v>77434</v>
      </c>
      <c r="E7370" t="s">
        <v>2822</v>
      </c>
      <c r="F7370" t="s">
        <v>2131</v>
      </c>
      <c r="G7370" s="2">
        <v>44228</v>
      </c>
      <c r="H7370">
        <v>0</v>
      </c>
      <c r="I7370" t="s">
        <v>27570</v>
      </c>
      <c r="J7370" t="s">
        <v>21035</v>
      </c>
      <c r="K7370" t="s">
        <v>3140</v>
      </c>
      <c r="L7370">
        <v>2025</v>
      </c>
      <c r="M7370">
        <v>2</v>
      </c>
      <c r="N7370">
        <f t="shared" si="460"/>
        <v>2021</v>
      </c>
      <c r="O7370">
        <f t="shared" si="461"/>
        <v>2</v>
      </c>
      <c r="P7370">
        <f t="shared" si="462"/>
        <v>1</v>
      </c>
      <c r="Q7370" s="2">
        <f t="shared" si="463"/>
        <v>44228</v>
      </c>
    </row>
    <row r="7371" spans="1:17" x14ac:dyDescent="0.25">
      <c r="A7371">
        <v>4471</v>
      </c>
      <c r="B7371">
        <v>5349258</v>
      </c>
      <c r="C7371" t="s">
        <v>8680</v>
      </c>
      <c r="D7371">
        <v>19129</v>
      </c>
      <c r="E7371" t="s">
        <v>13</v>
      </c>
      <c r="F7371" t="s">
        <v>14</v>
      </c>
      <c r="G7371" s="2">
        <v>41655</v>
      </c>
      <c r="H7371">
        <v>0</v>
      </c>
      <c r="I7371" t="s">
        <v>27570</v>
      </c>
      <c r="J7371" t="s">
        <v>8681</v>
      </c>
      <c r="K7371" t="s">
        <v>16</v>
      </c>
      <c r="L7371">
        <v>2025</v>
      </c>
      <c r="M7371">
        <v>2</v>
      </c>
      <c r="N7371">
        <f t="shared" si="460"/>
        <v>2014</v>
      </c>
      <c r="O7371">
        <f t="shared" si="461"/>
        <v>1</v>
      </c>
      <c r="P7371">
        <f t="shared" si="462"/>
        <v>16</v>
      </c>
      <c r="Q7371" s="2">
        <f t="shared" si="463"/>
        <v>41655</v>
      </c>
    </row>
    <row r="7372" spans="1:17" x14ac:dyDescent="0.25">
      <c r="A7372">
        <v>5401</v>
      </c>
      <c r="B7372">
        <v>26324215</v>
      </c>
      <c r="C7372" t="s">
        <v>10581</v>
      </c>
      <c r="D7372">
        <v>10890</v>
      </c>
      <c r="E7372" t="s">
        <v>1040</v>
      </c>
      <c r="F7372" t="s">
        <v>8570</v>
      </c>
      <c r="G7372" s="2">
        <v>45078</v>
      </c>
      <c r="H7372">
        <v>0</v>
      </c>
      <c r="I7372" t="s">
        <v>27570</v>
      </c>
      <c r="J7372" t="s">
        <v>10582</v>
      </c>
      <c r="K7372" t="s">
        <v>16</v>
      </c>
      <c r="L7372">
        <v>2025</v>
      </c>
      <c r="M7372">
        <v>2</v>
      </c>
      <c r="N7372">
        <f t="shared" si="460"/>
        <v>2023</v>
      </c>
      <c r="O7372">
        <f t="shared" si="461"/>
        <v>6</v>
      </c>
      <c r="P7372">
        <f t="shared" si="462"/>
        <v>1</v>
      </c>
      <c r="Q7372" s="2">
        <f t="shared" si="463"/>
        <v>45078</v>
      </c>
    </row>
    <row r="7373" spans="1:17" x14ac:dyDescent="0.25">
      <c r="A7373">
        <v>7756</v>
      </c>
      <c r="B7373">
        <v>10913691</v>
      </c>
      <c r="C7373" t="s">
        <v>15300</v>
      </c>
      <c r="D7373">
        <v>182586</v>
      </c>
      <c r="E7373" t="s">
        <v>1043</v>
      </c>
      <c r="F7373" t="s">
        <v>83</v>
      </c>
      <c r="G7373" s="2">
        <v>44896</v>
      </c>
      <c r="H7373">
        <v>0</v>
      </c>
      <c r="I7373" t="s">
        <v>27570</v>
      </c>
      <c r="J7373" t="s">
        <v>15301</v>
      </c>
      <c r="K7373" t="s">
        <v>16</v>
      </c>
      <c r="L7373">
        <v>2025</v>
      </c>
      <c r="M7373">
        <v>2</v>
      </c>
      <c r="N7373">
        <f t="shared" si="460"/>
        <v>2022</v>
      </c>
      <c r="O7373">
        <f t="shared" si="461"/>
        <v>12</v>
      </c>
      <c r="P7373">
        <f t="shared" si="462"/>
        <v>1</v>
      </c>
      <c r="Q7373" s="2">
        <f t="shared" si="463"/>
        <v>44896</v>
      </c>
    </row>
    <row r="7374" spans="1:17" x14ac:dyDescent="0.25">
      <c r="A7374">
        <v>3761</v>
      </c>
      <c r="B7374">
        <v>27677482</v>
      </c>
      <c r="C7374" t="s">
        <v>7352</v>
      </c>
      <c r="D7374" t="s">
        <v>51</v>
      </c>
      <c r="E7374" t="s">
        <v>2812</v>
      </c>
      <c r="F7374" t="s">
        <v>180</v>
      </c>
      <c r="G7374" s="2">
        <v>45474</v>
      </c>
      <c r="H7374">
        <v>0</v>
      </c>
      <c r="I7374" t="s">
        <v>27570</v>
      </c>
      <c r="J7374" t="s">
        <v>7353</v>
      </c>
      <c r="K7374" t="s">
        <v>53</v>
      </c>
      <c r="L7374">
        <v>2025</v>
      </c>
      <c r="M7374">
        <v>2</v>
      </c>
      <c r="N7374">
        <f t="shared" si="460"/>
        <v>2024</v>
      </c>
      <c r="O7374">
        <f t="shared" si="461"/>
        <v>7</v>
      </c>
      <c r="P7374">
        <f t="shared" si="462"/>
        <v>1</v>
      </c>
      <c r="Q7374" s="2">
        <f t="shared" si="463"/>
        <v>45474</v>
      </c>
    </row>
    <row r="7375" spans="1:17" x14ac:dyDescent="0.25">
      <c r="A7375">
        <v>3875</v>
      </c>
      <c r="B7375">
        <v>11315747</v>
      </c>
      <c r="C7375" t="s">
        <v>7585</v>
      </c>
      <c r="D7375" t="s">
        <v>51</v>
      </c>
      <c r="E7375" t="s">
        <v>7577</v>
      </c>
      <c r="F7375" t="s">
        <v>522</v>
      </c>
      <c r="G7375" s="2">
        <v>45505</v>
      </c>
      <c r="H7375">
        <v>0</v>
      </c>
      <c r="I7375" t="s">
        <v>27570</v>
      </c>
      <c r="J7375" t="s">
        <v>7586</v>
      </c>
      <c r="K7375" t="s">
        <v>53</v>
      </c>
      <c r="L7375">
        <v>2025</v>
      </c>
      <c r="M7375">
        <v>2</v>
      </c>
      <c r="N7375">
        <f t="shared" si="460"/>
        <v>2024</v>
      </c>
      <c r="O7375">
        <f t="shared" si="461"/>
        <v>8</v>
      </c>
      <c r="P7375">
        <f t="shared" si="462"/>
        <v>1</v>
      </c>
      <c r="Q7375" s="2">
        <f t="shared" si="463"/>
        <v>45505</v>
      </c>
    </row>
    <row r="7376" spans="1:17" x14ac:dyDescent="0.25">
      <c r="A7376">
        <v>1815</v>
      </c>
      <c r="B7376">
        <v>20430733</v>
      </c>
      <c r="C7376" t="s">
        <v>3462</v>
      </c>
      <c r="D7376" t="s">
        <v>51</v>
      </c>
      <c r="E7376" t="s">
        <v>2822</v>
      </c>
      <c r="F7376" t="s">
        <v>299</v>
      </c>
      <c r="G7376" s="2">
        <v>45261</v>
      </c>
      <c r="H7376">
        <v>0</v>
      </c>
      <c r="I7376" t="s">
        <v>27570</v>
      </c>
      <c r="J7376" t="s">
        <v>3463</v>
      </c>
      <c r="K7376" t="s">
        <v>53</v>
      </c>
      <c r="L7376">
        <v>2025</v>
      </c>
      <c r="M7376">
        <v>2</v>
      </c>
      <c r="N7376">
        <f t="shared" si="460"/>
        <v>2023</v>
      </c>
      <c r="O7376">
        <f t="shared" si="461"/>
        <v>12</v>
      </c>
      <c r="P7376">
        <f t="shared" si="462"/>
        <v>1</v>
      </c>
      <c r="Q7376" s="2">
        <f t="shared" si="463"/>
        <v>45261</v>
      </c>
    </row>
    <row r="7377" spans="1:17" x14ac:dyDescent="0.25">
      <c r="A7377">
        <v>808</v>
      </c>
      <c r="B7377">
        <v>23781291</v>
      </c>
      <c r="C7377" t="s">
        <v>1699</v>
      </c>
      <c r="D7377" t="s">
        <v>51</v>
      </c>
      <c r="E7377" t="s">
        <v>1276</v>
      </c>
      <c r="F7377" t="s">
        <v>522</v>
      </c>
      <c r="G7377" s="2">
        <v>45261</v>
      </c>
      <c r="H7377">
        <v>0</v>
      </c>
      <c r="I7377" t="s">
        <v>27570</v>
      </c>
      <c r="J7377" t="s">
        <v>1700</v>
      </c>
      <c r="K7377" t="s">
        <v>53</v>
      </c>
      <c r="L7377">
        <v>2025</v>
      </c>
      <c r="M7377">
        <v>2</v>
      </c>
      <c r="N7377">
        <f t="shared" si="460"/>
        <v>2023</v>
      </c>
      <c r="O7377">
        <f t="shared" si="461"/>
        <v>12</v>
      </c>
      <c r="P7377">
        <f t="shared" si="462"/>
        <v>1</v>
      </c>
      <c r="Q7377" s="2">
        <f t="shared" si="463"/>
        <v>45261</v>
      </c>
    </row>
    <row r="7378" spans="1:17" x14ac:dyDescent="0.25">
      <c r="A7378">
        <v>7734</v>
      </c>
      <c r="B7378">
        <v>10315353</v>
      </c>
      <c r="C7378" t="s">
        <v>15257</v>
      </c>
      <c r="D7378">
        <v>182581</v>
      </c>
      <c r="E7378" t="s">
        <v>1043</v>
      </c>
      <c r="F7378" t="s">
        <v>83</v>
      </c>
      <c r="G7378" s="2">
        <v>44850</v>
      </c>
      <c r="H7378">
        <v>0</v>
      </c>
      <c r="I7378" t="s">
        <v>27570</v>
      </c>
      <c r="J7378" t="s">
        <v>15258</v>
      </c>
      <c r="K7378" t="s">
        <v>16</v>
      </c>
      <c r="L7378">
        <v>2025</v>
      </c>
      <c r="M7378">
        <v>2</v>
      </c>
      <c r="N7378">
        <f t="shared" si="460"/>
        <v>2022</v>
      </c>
      <c r="O7378">
        <f t="shared" si="461"/>
        <v>10</v>
      </c>
      <c r="P7378">
        <f t="shared" si="462"/>
        <v>16</v>
      </c>
      <c r="Q7378" s="2">
        <f t="shared" si="463"/>
        <v>44850</v>
      </c>
    </row>
    <row r="7379" spans="1:17" x14ac:dyDescent="0.25">
      <c r="A7379">
        <v>4508</v>
      </c>
      <c r="B7379">
        <v>9174010</v>
      </c>
      <c r="C7379" t="s">
        <v>8754</v>
      </c>
      <c r="D7379">
        <v>19651</v>
      </c>
      <c r="E7379" t="s">
        <v>25</v>
      </c>
      <c r="F7379" t="s">
        <v>14</v>
      </c>
      <c r="G7379" s="2">
        <v>40360</v>
      </c>
      <c r="H7379">
        <v>0</v>
      </c>
      <c r="I7379" t="s">
        <v>27570</v>
      </c>
      <c r="J7379" t="s">
        <v>8755</v>
      </c>
      <c r="K7379" t="s">
        <v>16</v>
      </c>
      <c r="L7379">
        <v>2025</v>
      </c>
      <c r="M7379">
        <v>2</v>
      </c>
      <c r="N7379">
        <f t="shared" si="460"/>
        <v>2010</v>
      </c>
      <c r="O7379">
        <f t="shared" si="461"/>
        <v>7</v>
      </c>
      <c r="P7379">
        <f t="shared" si="462"/>
        <v>1</v>
      </c>
      <c r="Q7379" s="2">
        <f t="shared" si="463"/>
        <v>40360</v>
      </c>
    </row>
    <row r="7380" spans="1:17" x14ac:dyDescent="0.25">
      <c r="A7380">
        <v>6977</v>
      </c>
      <c r="B7380">
        <v>17393414</v>
      </c>
      <c r="C7380" t="s">
        <v>13743</v>
      </c>
      <c r="D7380">
        <v>98092</v>
      </c>
      <c r="E7380" t="s">
        <v>1222</v>
      </c>
      <c r="F7380" t="s">
        <v>2131</v>
      </c>
      <c r="G7380" s="2">
        <v>44409</v>
      </c>
      <c r="H7380">
        <v>10</v>
      </c>
      <c r="I7380" t="s">
        <v>27570</v>
      </c>
      <c r="J7380" t="s">
        <v>13744</v>
      </c>
      <c r="K7380" t="s">
        <v>16</v>
      </c>
      <c r="L7380">
        <v>2025</v>
      </c>
      <c r="M7380">
        <v>2</v>
      </c>
      <c r="N7380">
        <f t="shared" si="460"/>
        <v>2021</v>
      </c>
      <c r="O7380">
        <f t="shared" si="461"/>
        <v>8</v>
      </c>
      <c r="P7380">
        <f t="shared" si="462"/>
        <v>1</v>
      </c>
      <c r="Q7380" s="2">
        <f t="shared" si="463"/>
        <v>44409</v>
      </c>
    </row>
    <row r="7381" spans="1:17" x14ac:dyDescent="0.25">
      <c r="A7381">
        <v>13119</v>
      </c>
      <c r="B7381">
        <v>16534105</v>
      </c>
      <c r="C7381" t="s">
        <v>26059</v>
      </c>
      <c r="D7381">
        <v>111816</v>
      </c>
      <c r="E7381" t="s">
        <v>2822</v>
      </c>
      <c r="F7381" t="s">
        <v>83</v>
      </c>
      <c r="G7381" s="2">
        <v>45108</v>
      </c>
      <c r="H7381">
        <v>0</v>
      </c>
      <c r="I7381" t="s">
        <v>27570</v>
      </c>
      <c r="J7381" t="s">
        <v>26060</v>
      </c>
      <c r="K7381" t="s">
        <v>3140</v>
      </c>
      <c r="L7381">
        <v>2025</v>
      </c>
      <c r="M7381">
        <v>2</v>
      </c>
      <c r="N7381">
        <f t="shared" si="460"/>
        <v>2023</v>
      </c>
      <c r="O7381">
        <f t="shared" si="461"/>
        <v>7</v>
      </c>
      <c r="P7381">
        <f t="shared" si="462"/>
        <v>1</v>
      </c>
      <c r="Q7381" s="2">
        <f t="shared" si="463"/>
        <v>45108</v>
      </c>
    </row>
    <row r="7382" spans="1:17" x14ac:dyDescent="0.25">
      <c r="A7382">
        <v>4532</v>
      </c>
      <c r="B7382">
        <v>10401510</v>
      </c>
      <c r="C7382" t="s">
        <v>8802</v>
      </c>
      <c r="D7382">
        <v>19328</v>
      </c>
      <c r="E7382" t="s">
        <v>25</v>
      </c>
      <c r="F7382" t="s">
        <v>14</v>
      </c>
      <c r="G7382" s="2">
        <v>40878</v>
      </c>
      <c r="H7382">
        <v>0</v>
      </c>
      <c r="I7382" t="s">
        <v>27570</v>
      </c>
      <c r="J7382" t="s">
        <v>8803</v>
      </c>
      <c r="K7382" t="s">
        <v>16</v>
      </c>
      <c r="L7382">
        <v>2025</v>
      </c>
      <c r="M7382">
        <v>2</v>
      </c>
      <c r="N7382">
        <f t="shared" si="460"/>
        <v>2011</v>
      </c>
      <c r="O7382">
        <f t="shared" si="461"/>
        <v>12</v>
      </c>
      <c r="P7382">
        <f t="shared" si="462"/>
        <v>1</v>
      </c>
      <c r="Q7382" s="2">
        <f t="shared" si="463"/>
        <v>40878</v>
      </c>
    </row>
    <row r="7383" spans="1:17" x14ac:dyDescent="0.25">
      <c r="A7383">
        <v>7245</v>
      </c>
      <c r="B7383">
        <v>11131467</v>
      </c>
      <c r="C7383" t="s">
        <v>14279</v>
      </c>
      <c r="D7383">
        <v>55503</v>
      </c>
      <c r="E7383" t="s">
        <v>1043</v>
      </c>
      <c r="F7383" t="s">
        <v>8570</v>
      </c>
      <c r="G7383" s="2">
        <v>39569</v>
      </c>
      <c r="H7383">
        <v>15</v>
      </c>
      <c r="I7383" t="s">
        <v>27570</v>
      </c>
      <c r="J7383" t="s">
        <v>14280</v>
      </c>
      <c r="K7383" t="s">
        <v>16</v>
      </c>
      <c r="L7383">
        <v>2025</v>
      </c>
      <c r="M7383">
        <v>2</v>
      </c>
      <c r="N7383">
        <f t="shared" si="460"/>
        <v>2008</v>
      </c>
      <c r="O7383">
        <f t="shared" si="461"/>
        <v>5</v>
      </c>
      <c r="P7383">
        <f t="shared" si="462"/>
        <v>1</v>
      </c>
      <c r="Q7383" s="2">
        <f t="shared" si="463"/>
        <v>39569</v>
      </c>
    </row>
    <row r="7384" spans="1:17" x14ac:dyDescent="0.25">
      <c r="A7384">
        <v>4751</v>
      </c>
      <c r="B7384">
        <v>17265187</v>
      </c>
      <c r="C7384" t="s">
        <v>9237</v>
      </c>
      <c r="D7384">
        <v>19439</v>
      </c>
      <c r="E7384" t="s">
        <v>25</v>
      </c>
      <c r="F7384" t="s">
        <v>14</v>
      </c>
      <c r="G7384" s="2">
        <v>40878</v>
      </c>
      <c r="H7384">
        <v>0</v>
      </c>
      <c r="I7384" t="s">
        <v>27570</v>
      </c>
      <c r="J7384" t="s">
        <v>9238</v>
      </c>
      <c r="K7384" t="s">
        <v>16</v>
      </c>
      <c r="L7384">
        <v>2025</v>
      </c>
      <c r="M7384">
        <v>2</v>
      </c>
      <c r="N7384">
        <f t="shared" si="460"/>
        <v>2011</v>
      </c>
      <c r="O7384">
        <f t="shared" si="461"/>
        <v>12</v>
      </c>
      <c r="P7384">
        <f t="shared" si="462"/>
        <v>1</v>
      </c>
      <c r="Q7384" s="2">
        <f t="shared" si="463"/>
        <v>40878</v>
      </c>
    </row>
    <row r="7385" spans="1:17" x14ac:dyDescent="0.25">
      <c r="A7385">
        <v>4606</v>
      </c>
      <c r="B7385">
        <v>13404918</v>
      </c>
      <c r="C7385" t="s">
        <v>8949</v>
      </c>
      <c r="D7385">
        <v>19373</v>
      </c>
      <c r="E7385" t="s">
        <v>25</v>
      </c>
      <c r="F7385" t="s">
        <v>14</v>
      </c>
      <c r="G7385" s="2">
        <v>40878</v>
      </c>
      <c r="H7385">
        <v>0</v>
      </c>
      <c r="I7385" t="s">
        <v>27570</v>
      </c>
      <c r="J7385" t="s">
        <v>8950</v>
      </c>
      <c r="K7385" t="s">
        <v>16</v>
      </c>
      <c r="L7385">
        <v>2025</v>
      </c>
      <c r="M7385">
        <v>2</v>
      </c>
      <c r="N7385">
        <f t="shared" si="460"/>
        <v>2011</v>
      </c>
      <c r="O7385">
        <f t="shared" si="461"/>
        <v>12</v>
      </c>
      <c r="P7385">
        <f t="shared" si="462"/>
        <v>1</v>
      </c>
      <c r="Q7385" s="2">
        <f t="shared" si="463"/>
        <v>40878</v>
      </c>
    </row>
    <row r="7386" spans="1:17" x14ac:dyDescent="0.25">
      <c r="A7386">
        <v>4682</v>
      </c>
      <c r="B7386">
        <v>15615799</v>
      </c>
      <c r="C7386" t="s">
        <v>9100</v>
      </c>
      <c r="D7386">
        <v>19415</v>
      </c>
      <c r="E7386" t="s">
        <v>25</v>
      </c>
      <c r="F7386" t="s">
        <v>14</v>
      </c>
      <c r="G7386" s="2">
        <v>40878</v>
      </c>
      <c r="H7386">
        <v>0</v>
      </c>
      <c r="I7386" t="s">
        <v>27570</v>
      </c>
      <c r="J7386" t="s">
        <v>9101</v>
      </c>
      <c r="K7386" t="s">
        <v>16</v>
      </c>
      <c r="L7386">
        <v>2025</v>
      </c>
      <c r="M7386">
        <v>2</v>
      </c>
      <c r="N7386">
        <f t="shared" si="460"/>
        <v>2011</v>
      </c>
      <c r="O7386">
        <f t="shared" si="461"/>
        <v>12</v>
      </c>
      <c r="P7386">
        <f t="shared" si="462"/>
        <v>1</v>
      </c>
      <c r="Q7386" s="2">
        <f t="shared" si="463"/>
        <v>40878</v>
      </c>
    </row>
    <row r="7387" spans="1:17" x14ac:dyDescent="0.25">
      <c r="A7387">
        <v>3522</v>
      </c>
      <c r="B7387">
        <v>17596178</v>
      </c>
      <c r="C7387" t="s">
        <v>6873</v>
      </c>
      <c r="D7387" t="s">
        <v>51</v>
      </c>
      <c r="E7387" t="s">
        <v>2812</v>
      </c>
      <c r="F7387" t="s">
        <v>6829</v>
      </c>
      <c r="G7387" s="2">
        <v>45383</v>
      </c>
      <c r="H7387">
        <v>0</v>
      </c>
      <c r="I7387" t="s">
        <v>27570</v>
      </c>
      <c r="J7387" t="s">
        <v>6874</v>
      </c>
      <c r="K7387" t="s">
        <v>53</v>
      </c>
      <c r="L7387">
        <v>2025</v>
      </c>
      <c r="M7387">
        <v>2</v>
      </c>
      <c r="N7387">
        <f t="shared" si="460"/>
        <v>2024</v>
      </c>
      <c r="O7387">
        <f t="shared" si="461"/>
        <v>4</v>
      </c>
      <c r="P7387">
        <f t="shared" si="462"/>
        <v>1</v>
      </c>
      <c r="Q7387" s="2">
        <f t="shared" si="463"/>
        <v>45383</v>
      </c>
    </row>
    <row r="7388" spans="1:17" x14ac:dyDescent="0.25">
      <c r="A7388">
        <v>9831</v>
      </c>
      <c r="B7388">
        <v>12457614</v>
      </c>
      <c r="C7388" t="s">
        <v>19500</v>
      </c>
      <c r="D7388">
        <v>3032</v>
      </c>
      <c r="E7388" t="s">
        <v>2828</v>
      </c>
      <c r="F7388" t="s">
        <v>985</v>
      </c>
      <c r="G7388" s="2">
        <v>42201</v>
      </c>
      <c r="H7388">
        <v>0</v>
      </c>
      <c r="I7388" t="s">
        <v>27570</v>
      </c>
      <c r="J7388" t="s">
        <v>19501</v>
      </c>
      <c r="K7388" t="s">
        <v>3140</v>
      </c>
      <c r="L7388">
        <v>2025</v>
      </c>
      <c r="M7388">
        <v>2</v>
      </c>
      <c r="N7388">
        <f t="shared" si="460"/>
        <v>2015</v>
      </c>
      <c r="O7388">
        <f t="shared" si="461"/>
        <v>7</v>
      </c>
      <c r="P7388">
        <f t="shared" si="462"/>
        <v>16</v>
      </c>
      <c r="Q7388" s="2">
        <f t="shared" si="463"/>
        <v>42201</v>
      </c>
    </row>
    <row r="7389" spans="1:17" x14ac:dyDescent="0.25">
      <c r="A7389">
        <v>7813</v>
      </c>
      <c r="B7389">
        <v>20429928</v>
      </c>
      <c r="C7389" t="s">
        <v>15414</v>
      </c>
      <c r="D7389">
        <v>182820</v>
      </c>
      <c r="E7389" t="s">
        <v>1035</v>
      </c>
      <c r="F7389" t="s">
        <v>522</v>
      </c>
      <c r="G7389" s="2">
        <v>44927</v>
      </c>
      <c r="H7389">
        <v>0</v>
      </c>
      <c r="I7389" t="s">
        <v>27570</v>
      </c>
      <c r="J7389" t="s">
        <v>15415</v>
      </c>
      <c r="K7389" t="s">
        <v>16</v>
      </c>
      <c r="L7389">
        <v>2025</v>
      </c>
      <c r="M7389">
        <v>2</v>
      </c>
      <c r="N7389">
        <f t="shared" si="460"/>
        <v>2023</v>
      </c>
      <c r="O7389">
        <f t="shared" si="461"/>
        <v>1</v>
      </c>
      <c r="P7389">
        <f t="shared" si="462"/>
        <v>1</v>
      </c>
      <c r="Q7389" s="2">
        <f t="shared" si="463"/>
        <v>44927</v>
      </c>
    </row>
    <row r="7390" spans="1:17" x14ac:dyDescent="0.25">
      <c r="A7390">
        <v>6089</v>
      </c>
      <c r="B7390">
        <v>15825978</v>
      </c>
      <c r="C7390" t="s">
        <v>11967</v>
      </c>
      <c r="D7390">
        <v>97429</v>
      </c>
      <c r="E7390" t="s">
        <v>1043</v>
      </c>
      <c r="F7390" t="s">
        <v>1048</v>
      </c>
      <c r="G7390" s="2">
        <v>40330</v>
      </c>
      <c r="H7390">
        <v>0</v>
      </c>
      <c r="I7390" t="s">
        <v>27570</v>
      </c>
      <c r="J7390" t="s">
        <v>11968</v>
      </c>
      <c r="K7390" t="s">
        <v>16</v>
      </c>
      <c r="L7390">
        <v>2025</v>
      </c>
      <c r="M7390">
        <v>2</v>
      </c>
      <c r="N7390">
        <f t="shared" si="460"/>
        <v>2010</v>
      </c>
      <c r="O7390">
        <f t="shared" si="461"/>
        <v>6</v>
      </c>
      <c r="P7390">
        <f t="shared" si="462"/>
        <v>1</v>
      </c>
      <c r="Q7390" s="2">
        <f t="shared" si="463"/>
        <v>40330</v>
      </c>
    </row>
    <row r="7391" spans="1:17" x14ac:dyDescent="0.25">
      <c r="A7391">
        <v>864</v>
      </c>
      <c r="B7391">
        <v>25555133</v>
      </c>
      <c r="C7391" t="s">
        <v>1813</v>
      </c>
      <c r="D7391" t="s">
        <v>51</v>
      </c>
      <c r="E7391" t="s">
        <v>1035</v>
      </c>
      <c r="F7391" t="s">
        <v>237</v>
      </c>
      <c r="G7391" s="2">
        <v>45292</v>
      </c>
      <c r="H7391">
        <v>0</v>
      </c>
      <c r="I7391" t="s">
        <v>27570</v>
      </c>
      <c r="J7391" t="s">
        <v>1814</v>
      </c>
      <c r="K7391" t="s">
        <v>53</v>
      </c>
      <c r="L7391">
        <v>2025</v>
      </c>
      <c r="M7391">
        <v>2</v>
      </c>
      <c r="N7391">
        <f t="shared" si="460"/>
        <v>2024</v>
      </c>
      <c r="O7391">
        <f t="shared" si="461"/>
        <v>1</v>
      </c>
      <c r="P7391">
        <f t="shared" si="462"/>
        <v>1</v>
      </c>
      <c r="Q7391" s="2">
        <f t="shared" si="463"/>
        <v>45292</v>
      </c>
    </row>
    <row r="7392" spans="1:17" x14ac:dyDescent="0.25">
      <c r="A7392">
        <v>1648</v>
      </c>
      <c r="B7392">
        <v>12456770</v>
      </c>
      <c r="C7392" t="s">
        <v>3124</v>
      </c>
      <c r="D7392" t="s">
        <v>51</v>
      </c>
      <c r="E7392" t="s">
        <v>2889</v>
      </c>
      <c r="F7392" t="s">
        <v>108</v>
      </c>
      <c r="G7392" s="2">
        <v>45170</v>
      </c>
      <c r="H7392">
        <v>0</v>
      </c>
      <c r="I7392" t="s">
        <v>27570</v>
      </c>
      <c r="J7392" t="s">
        <v>3125</v>
      </c>
      <c r="K7392" t="s">
        <v>53</v>
      </c>
      <c r="L7392">
        <v>2025</v>
      </c>
      <c r="M7392">
        <v>2</v>
      </c>
      <c r="N7392">
        <f t="shared" si="460"/>
        <v>2023</v>
      </c>
      <c r="O7392">
        <f t="shared" si="461"/>
        <v>9</v>
      </c>
      <c r="P7392">
        <f t="shared" si="462"/>
        <v>1</v>
      </c>
      <c r="Q7392" s="2">
        <f t="shared" si="463"/>
        <v>45170</v>
      </c>
    </row>
    <row r="7393" spans="1:17" x14ac:dyDescent="0.25">
      <c r="A7393">
        <v>11368</v>
      </c>
      <c r="B7393">
        <v>23593284</v>
      </c>
      <c r="C7393" t="s">
        <v>22567</v>
      </c>
      <c r="D7393">
        <v>105935</v>
      </c>
      <c r="E7393" t="s">
        <v>2845</v>
      </c>
      <c r="F7393" t="s">
        <v>14</v>
      </c>
      <c r="G7393" s="2">
        <v>44256</v>
      </c>
      <c r="H7393">
        <v>0</v>
      </c>
      <c r="I7393" t="s">
        <v>27570</v>
      </c>
      <c r="J7393" t="s">
        <v>22568</v>
      </c>
      <c r="K7393" t="s">
        <v>3140</v>
      </c>
      <c r="L7393">
        <v>2025</v>
      </c>
      <c r="M7393">
        <v>2</v>
      </c>
      <c r="N7393">
        <f t="shared" si="460"/>
        <v>2021</v>
      </c>
      <c r="O7393">
        <f t="shared" si="461"/>
        <v>3</v>
      </c>
      <c r="P7393">
        <f t="shared" si="462"/>
        <v>1</v>
      </c>
      <c r="Q7393" s="2">
        <f t="shared" si="463"/>
        <v>44256</v>
      </c>
    </row>
    <row r="7394" spans="1:17" x14ac:dyDescent="0.25">
      <c r="A7394">
        <v>8727</v>
      </c>
      <c r="B7394">
        <v>12907180</v>
      </c>
      <c r="C7394" t="s">
        <v>17267</v>
      </c>
      <c r="D7394">
        <v>186365</v>
      </c>
      <c r="E7394" t="s">
        <v>1230</v>
      </c>
      <c r="F7394" t="s">
        <v>14</v>
      </c>
      <c r="G7394" s="2">
        <v>42768</v>
      </c>
      <c r="H7394">
        <v>0</v>
      </c>
      <c r="I7394" t="s">
        <v>27570</v>
      </c>
      <c r="J7394" t="s">
        <v>17268</v>
      </c>
      <c r="K7394" t="s">
        <v>16</v>
      </c>
      <c r="L7394">
        <v>2025</v>
      </c>
      <c r="M7394">
        <v>2</v>
      </c>
      <c r="N7394">
        <f t="shared" si="460"/>
        <v>2017</v>
      </c>
      <c r="O7394">
        <f t="shared" si="461"/>
        <v>2</v>
      </c>
      <c r="P7394">
        <f t="shared" si="462"/>
        <v>2</v>
      </c>
      <c r="Q7394" s="2">
        <f t="shared" si="463"/>
        <v>42768</v>
      </c>
    </row>
    <row r="7395" spans="1:17" x14ac:dyDescent="0.25">
      <c r="A7395">
        <v>3745</v>
      </c>
      <c r="B7395">
        <v>9326764</v>
      </c>
      <c r="C7395" t="s">
        <v>7320</v>
      </c>
      <c r="D7395" t="s">
        <v>51</v>
      </c>
      <c r="E7395" t="s">
        <v>2812</v>
      </c>
      <c r="F7395" t="s">
        <v>83</v>
      </c>
      <c r="G7395" s="2">
        <v>45413</v>
      </c>
      <c r="H7395">
        <v>0</v>
      </c>
      <c r="I7395" t="s">
        <v>27570</v>
      </c>
      <c r="J7395" t="s">
        <v>7321</v>
      </c>
      <c r="K7395" t="s">
        <v>53</v>
      </c>
      <c r="L7395">
        <v>2025</v>
      </c>
      <c r="M7395">
        <v>2</v>
      </c>
      <c r="N7395">
        <f t="shared" si="460"/>
        <v>2024</v>
      </c>
      <c r="O7395">
        <f t="shared" si="461"/>
        <v>5</v>
      </c>
      <c r="P7395">
        <f t="shared" si="462"/>
        <v>1</v>
      </c>
      <c r="Q7395" s="2">
        <f t="shared" si="463"/>
        <v>45413</v>
      </c>
    </row>
    <row r="7396" spans="1:17" x14ac:dyDescent="0.25">
      <c r="A7396">
        <v>3876</v>
      </c>
      <c r="B7396">
        <v>22622003</v>
      </c>
      <c r="C7396" t="s">
        <v>7587</v>
      </c>
      <c r="D7396" t="s">
        <v>51</v>
      </c>
      <c r="E7396" t="s">
        <v>7577</v>
      </c>
      <c r="F7396" t="s">
        <v>522</v>
      </c>
      <c r="G7396" s="2">
        <v>45505</v>
      </c>
      <c r="H7396">
        <v>0</v>
      </c>
      <c r="I7396" t="s">
        <v>27570</v>
      </c>
      <c r="J7396" t="s">
        <v>7588</v>
      </c>
      <c r="K7396" t="s">
        <v>53</v>
      </c>
      <c r="L7396">
        <v>2025</v>
      </c>
      <c r="M7396">
        <v>2</v>
      </c>
      <c r="N7396">
        <f t="shared" si="460"/>
        <v>2024</v>
      </c>
      <c r="O7396">
        <f t="shared" si="461"/>
        <v>8</v>
      </c>
      <c r="P7396">
        <f t="shared" si="462"/>
        <v>1</v>
      </c>
      <c r="Q7396" s="2">
        <f t="shared" si="463"/>
        <v>45505</v>
      </c>
    </row>
    <row r="7397" spans="1:17" x14ac:dyDescent="0.25">
      <c r="A7397">
        <v>4372</v>
      </c>
      <c r="B7397">
        <v>4662183</v>
      </c>
      <c r="C7397" t="s">
        <v>8479</v>
      </c>
      <c r="D7397">
        <v>190933</v>
      </c>
      <c r="E7397" t="s">
        <v>18</v>
      </c>
      <c r="F7397" t="s">
        <v>8477</v>
      </c>
      <c r="G7397" s="2">
        <v>33604</v>
      </c>
      <c r="H7397">
        <v>0</v>
      </c>
      <c r="I7397" t="s">
        <v>27570</v>
      </c>
      <c r="J7397" t="s">
        <v>8480</v>
      </c>
      <c r="K7397" t="s">
        <v>16</v>
      </c>
      <c r="L7397">
        <v>2025</v>
      </c>
      <c r="M7397">
        <v>2</v>
      </c>
      <c r="N7397">
        <f t="shared" si="460"/>
        <v>1992</v>
      </c>
      <c r="O7397">
        <f t="shared" si="461"/>
        <v>1</v>
      </c>
      <c r="P7397">
        <f t="shared" si="462"/>
        <v>1</v>
      </c>
      <c r="Q7397" s="2">
        <f t="shared" si="463"/>
        <v>33604</v>
      </c>
    </row>
    <row r="7398" spans="1:17" x14ac:dyDescent="0.25">
      <c r="A7398">
        <v>7842</v>
      </c>
      <c r="B7398">
        <v>4323063</v>
      </c>
      <c r="C7398" t="s">
        <v>15474</v>
      </c>
      <c r="D7398">
        <v>189971</v>
      </c>
      <c r="E7398" t="s">
        <v>10367</v>
      </c>
      <c r="F7398" t="s">
        <v>14</v>
      </c>
      <c r="G7398" s="2">
        <v>36815</v>
      </c>
      <c r="H7398">
        <v>0</v>
      </c>
      <c r="I7398" t="s">
        <v>27570</v>
      </c>
      <c r="J7398" t="s">
        <v>15475</v>
      </c>
      <c r="K7398" t="s">
        <v>16</v>
      </c>
      <c r="L7398">
        <v>2025</v>
      </c>
      <c r="M7398">
        <v>2</v>
      </c>
      <c r="N7398">
        <f t="shared" si="460"/>
        <v>2000</v>
      </c>
      <c r="O7398">
        <f t="shared" si="461"/>
        <v>10</v>
      </c>
      <c r="P7398">
        <f t="shared" si="462"/>
        <v>16</v>
      </c>
      <c r="Q7398" s="2">
        <f t="shared" si="463"/>
        <v>36815</v>
      </c>
    </row>
    <row r="7399" spans="1:17" x14ac:dyDescent="0.25">
      <c r="A7399">
        <v>4227</v>
      </c>
      <c r="B7399">
        <v>9325477</v>
      </c>
      <c r="C7399" t="s">
        <v>8186</v>
      </c>
      <c r="D7399">
        <v>190868</v>
      </c>
      <c r="E7399" t="s">
        <v>8064</v>
      </c>
      <c r="F7399" t="s">
        <v>1048</v>
      </c>
      <c r="G7399" s="2">
        <v>34182</v>
      </c>
      <c r="H7399">
        <v>0</v>
      </c>
      <c r="I7399" t="s">
        <v>27570</v>
      </c>
      <c r="J7399" t="s">
        <v>8187</v>
      </c>
      <c r="K7399" t="s">
        <v>16</v>
      </c>
      <c r="L7399">
        <v>2025</v>
      </c>
      <c r="M7399">
        <v>2</v>
      </c>
      <c r="N7399">
        <f t="shared" si="460"/>
        <v>1993</v>
      </c>
      <c r="O7399">
        <f t="shared" si="461"/>
        <v>8</v>
      </c>
      <c r="P7399">
        <f t="shared" si="462"/>
        <v>1</v>
      </c>
      <c r="Q7399" s="2">
        <f t="shared" si="463"/>
        <v>34182</v>
      </c>
    </row>
    <row r="7400" spans="1:17" x14ac:dyDescent="0.25">
      <c r="A7400">
        <v>4293</v>
      </c>
      <c r="B7400">
        <v>5501403</v>
      </c>
      <c r="C7400" t="s">
        <v>8320</v>
      </c>
      <c r="D7400">
        <v>190897</v>
      </c>
      <c r="E7400" t="s">
        <v>22</v>
      </c>
      <c r="F7400" t="s">
        <v>1048</v>
      </c>
      <c r="G7400" s="2">
        <v>31413</v>
      </c>
      <c r="H7400">
        <v>0</v>
      </c>
      <c r="I7400" t="s">
        <v>27570</v>
      </c>
      <c r="J7400" t="s">
        <v>8321</v>
      </c>
      <c r="K7400" t="s">
        <v>16</v>
      </c>
      <c r="L7400">
        <v>2025</v>
      </c>
      <c r="M7400">
        <v>2</v>
      </c>
      <c r="N7400">
        <f t="shared" si="460"/>
        <v>1986</v>
      </c>
      <c r="O7400">
        <f t="shared" si="461"/>
        <v>1</v>
      </c>
      <c r="P7400">
        <f t="shared" si="462"/>
        <v>1</v>
      </c>
      <c r="Q7400" s="2">
        <f t="shared" si="463"/>
        <v>31413</v>
      </c>
    </row>
    <row r="7401" spans="1:17" x14ac:dyDescent="0.25">
      <c r="A7401">
        <v>4292</v>
      </c>
      <c r="B7401">
        <v>5495828</v>
      </c>
      <c r="C7401" t="s">
        <v>8318</v>
      </c>
      <c r="D7401">
        <v>190896</v>
      </c>
      <c r="E7401" t="s">
        <v>8122</v>
      </c>
      <c r="F7401" t="s">
        <v>1048</v>
      </c>
      <c r="G7401" s="2">
        <v>31503</v>
      </c>
      <c r="H7401">
        <v>0</v>
      </c>
      <c r="I7401" t="s">
        <v>27570</v>
      </c>
      <c r="J7401" t="s">
        <v>8319</v>
      </c>
      <c r="K7401" t="s">
        <v>16</v>
      </c>
      <c r="L7401">
        <v>2025</v>
      </c>
      <c r="M7401">
        <v>2</v>
      </c>
      <c r="N7401">
        <f t="shared" si="460"/>
        <v>1986</v>
      </c>
      <c r="O7401">
        <f t="shared" si="461"/>
        <v>4</v>
      </c>
      <c r="P7401">
        <f t="shared" si="462"/>
        <v>1</v>
      </c>
      <c r="Q7401" s="2">
        <f t="shared" si="463"/>
        <v>31503</v>
      </c>
    </row>
    <row r="7402" spans="1:17" x14ac:dyDescent="0.25">
      <c r="A7402">
        <v>4317</v>
      </c>
      <c r="B7402">
        <v>9164820</v>
      </c>
      <c r="C7402" t="s">
        <v>8368</v>
      </c>
      <c r="D7402">
        <v>190910</v>
      </c>
      <c r="E7402" t="s">
        <v>18</v>
      </c>
      <c r="F7402" t="s">
        <v>1048</v>
      </c>
      <c r="G7402" s="2">
        <v>32510</v>
      </c>
      <c r="H7402">
        <v>0</v>
      </c>
      <c r="I7402" t="s">
        <v>27570</v>
      </c>
      <c r="J7402" t="s">
        <v>8369</v>
      </c>
      <c r="K7402" t="s">
        <v>16</v>
      </c>
      <c r="L7402">
        <v>2025</v>
      </c>
      <c r="M7402">
        <v>2</v>
      </c>
      <c r="N7402">
        <f t="shared" si="460"/>
        <v>1989</v>
      </c>
      <c r="O7402">
        <f t="shared" si="461"/>
        <v>1</v>
      </c>
      <c r="P7402">
        <f t="shared" si="462"/>
        <v>2</v>
      </c>
      <c r="Q7402" s="2">
        <f t="shared" si="463"/>
        <v>32510</v>
      </c>
    </row>
    <row r="7403" spans="1:17" x14ac:dyDescent="0.25">
      <c r="A7403">
        <v>8368</v>
      </c>
      <c r="B7403">
        <v>5782048</v>
      </c>
      <c r="C7403" t="s">
        <v>16547</v>
      </c>
      <c r="D7403">
        <v>190024</v>
      </c>
      <c r="E7403" t="s">
        <v>10307</v>
      </c>
      <c r="F7403" t="s">
        <v>8472</v>
      </c>
      <c r="G7403" s="2">
        <v>37288</v>
      </c>
      <c r="H7403">
        <v>0</v>
      </c>
      <c r="I7403" t="s">
        <v>27570</v>
      </c>
      <c r="J7403" t="s">
        <v>16548</v>
      </c>
      <c r="K7403" t="s">
        <v>16</v>
      </c>
      <c r="L7403">
        <v>2025</v>
      </c>
      <c r="M7403">
        <v>2</v>
      </c>
      <c r="N7403">
        <f t="shared" si="460"/>
        <v>2002</v>
      </c>
      <c r="O7403">
        <f t="shared" si="461"/>
        <v>2</v>
      </c>
      <c r="P7403">
        <f t="shared" si="462"/>
        <v>1</v>
      </c>
      <c r="Q7403" s="2">
        <f t="shared" si="463"/>
        <v>37288</v>
      </c>
    </row>
    <row r="7404" spans="1:17" x14ac:dyDescent="0.25">
      <c r="A7404">
        <v>7819</v>
      </c>
      <c r="B7404">
        <v>6185074</v>
      </c>
      <c r="C7404" t="s">
        <v>15426</v>
      </c>
      <c r="D7404">
        <v>190078</v>
      </c>
      <c r="E7404" t="s">
        <v>10307</v>
      </c>
      <c r="F7404" t="s">
        <v>19</v>
      </c>
      <c r="G7404" s="2">
        <v>29677</v>
      </c>
      <c r="H7404">
        <v>0</v>
      </c>
      <c r="I7404" t="s">
        <v>27570</v>
      </c>
      <c r="J7404" t="s">
        <v>15427</v>
      </c>
      <c r="K7404" t="s">
        <v>16</v>
      </c>
      <c r="L7404">
        <v>2025</v>
      </c>
      <c r="M7404">
        <v>2</v>
      </c>
      <c r="N7404">
        <f t="shared" si="460"/>
        <v>1981</v>
      </c>
      <c r="O7404">
        <f t="shared" si="461"/>
        <v>4</v>
      </c>
      <c r="P7404">
        <f t="shared" si="462"/>
        <v>1</v>
      </c>
      <c r="Q7404" s="2">
        <f t="shared" si="463"/>
        <v>29677</v>
      </c>
    </row>
    <row r="7405" spans="1:17" x14ac:dyDescent="0.25">
      <c r="A7405">
        <v>8585</v>
      </c>
      <c r="B7405">
        <v>9163533</v>
      </c>
      <c r="C7405" t="s">
        <v>16983</v>
      </c>
      <c r="D7405">
        <v>190174</v>
      </c>
      <c r="E7405" t="s">
        <v>15504</v>
      </c>
      <c r="F7405" t="s">
        <v>8570</v>
      </c>
      <c r="G7405" s="2">
        <v>33312</v>
      </c>
      <c r="H7405">
        <v>0</v>
      </c>
      <c r="I7405" t="s">
        <v>27570</v>
      </c>
      <c r="J7405" t="s">
        <v>16984</v>
      </c>
      <c r="K7405" t="s">
        <v>16</v>
      </c>
      <c r="L7405">
        <v>2025</v>
      </c>
      <c r="M7405">
        <v>2</v>
      </c>
      <c r="N7405">
        <f t="shared" si="460"/>
        <v>1991</v>
      </c>
      <c r="O7405">
        <f t="shared" si="461"/>
        <v>3</v>
      </c>
      <c r="P7405">
        <f t="shared" si="462"/>
        <v>15</v>
      </c>
      <c r="Q7405" s="2">
        <f t="shared" si="463"/>
        <v>33312</v>
      </c>
    </row>
    <row r="7406" spans="1:17" x14ac:dyDescent="0.25">
      <c r="A7406">
        <v>8586</v>
      </c>
      <c r="B7406">
        <v>9169405</v>
      </c>
      <c r="C7406" t="s">
        <v>16985</v>
      </c>
      <c r="D7406">
        <v>190179</v>
      </c>
      <c r="E7406" t="s">
        <v>10321</v>
      </c>
      <c r="F7406" t="s">
        <v>8570</v>
      </c>
      <c r="G7406" s="2">
        <v>38018</v>
      </c>
      <c r="H7406">
        <v>0</v>
      </c>
      <c r="I7406" t="s">
        <v>27570</v>
      </c>
      <c r="J7406" t="s">
        <v>16986</v>
      </c>
      <c r="K7406" t="s">
        <v>16</v>
      </c>
      <c r="L7406">
        <v>2025</v>
      </c>
      <c r="M7406">
        <v>2</v>
      </c>
      <c r="N7406">
        <f t="shared" si="460"/>
        <v>2004</v>
      </c>
      <c r="O7406">
        <f t="shared" si="461"/>
        <v>2</v>
      </c>
      <c r="P7406">
        <f t="shared" si="462"/>
        <v>1</v>
      </c>
      <c r="Q7406" s="2">
        <f t="shared" si="463"/>
        <v>38018</v>
      </c>
    </row>
    <row r="7407" spans="1:17" x14ac:dyDescent="0.25">
      <c r="A7407">
        <v>553</v>
      </c>
      <c r="B7407">
        <v>9172749</v>
      </c>
      <c r="C7407" t="s">
        <v>1163</v>
      </c>
      <c r="D7407" t="s">
        <v>51</v>
      </c>
      <c r="E7407" t="s">
        <v>1043</v>
      </c>
      <c r="F7407" t="s">
        <v>14</v>
      </c>
      <c r="G7407" s="2">
        <v>44986</v>
      </c>
      <c r="H7407">
        <v>0</v>
      </c>
      <c r="I7407" t="s">
        <v>27570</v>
      </c>
      <c r="J7407" t="s">
        <v>1164</v>
      </c>
      <c r="K7407" t="s">
        <v>53</v>
      </c>
      <c r="L7407">
        <v>2025</v>
      </c>
      <c r="M7407">
        <v>2</v>
      </c>
      <c r="N7407">
        <f t="shared" si="460"/>
        <v>2023</v>
      </c>
      <c r="O7407">
        <f t="shared" si="461"/>
        <v>3</v>
      </c>
      <c r="P7407">
        <f t="shared" si="462"/>
        <v>1</v>
      </c>
      <c r="Q7407" s="2">
        <f t="shared" si="463"/>
        <v>44986</v>
      </c>
    </row>
    <row r="7408" spans="1:17" x14ac:dyDescent="0.25">
      <c r="A7408">
        <v>4263</v>
      </c>
      <c r="B7408">
        <v>9497428</v>
      </c>
      <c r="C7408" t="s">
        <v>8259</v>
      </c>
      <c r="D7408">
        <v>190881</v>
      </c>
      <c r="E7408" t="s">
        <v>18</v>
      </c>
      <c r="F7408" t="s">
        <v>1048</v>
      </c>
      <c r="G7408" s="2">
        <v>33239</v>
      </c>
      <c r="H7408">
        <v>0</v>
      </c>
      <c r="I7408" t="s">
        <v>27570</v>
      </c>
      <c r="J7408" t="s">
        <v>8260</v>
      </c>
      <c r="K7408" t="s">
        <v>16</v>
      </c>
      <c r="L7408">
        <v>2025</v>
      </c>
      <c r="M7408">
        <v>2</v>
      </c>
      <c r="N7408">
        <f t="shared" si="460"/>
        <v>1991</v>
      </c>
      <c r="O7408">
        <f t="shared" si="461"/>
        <v>1</v>
      </c>
      <c r="P7408">
        <f t="shared" si="462"/>
        <v>1</v>
      </c>
      <c r="Q7408" s="2">
        <f t="shared" si="463"/>
        <v>33239</v>
      </c>
    </row>
    <row r="7409" spans="1:17" x14ac:dyDescent="0.25">
      <c r="A7409">
        <v>9728</v>
      </c>
      <c r="B7409">
        <v>9499471</v>
      </c>
      <c r="C7409" t="s">
        <v>19294</v>
      </c>
      <c r="D7409">
        <v>2712</v>
      </c>
      <c r="E7409" t="s">
        <v>18427</v>
      </c>
      <c r="F7409" t="s">
        <v>985</v>
      </c>
      <c r="G7409" s="2">
        <v>38777</v>
      </c>
      <c r="H7409">
        <v>0</v>
      </c>
      <c r="I7409" t="s">
        <v>27570</v>
      </c>
      <c r="J7409" t="s">
        <v>19295</v>
      </c>
      <c r="K7409" t="s">
        <v>3140</v>
      </c>
      <c r="L7409">
        <v>2025</v>
      </c>
      <c r="M7409">
        <v>2</v>
      </c>
      <c r="N7409">
        <f t="shared" si="460"/>
        <v>2006</v>
      </c>
      <c r="O7409">
        <f t="shared" si="461"/>
        <v>3</v>
      </c>
      <c r="P7409">
        <f t="shared" si="462"/>
        <v>1</v>
      </c>
      <c r="Q7409" s="2">
        <f t="shared" si="463"/>
        <v>38777</v>
      </c>
    </row>
    <row r="7410" spans="1:17" x14ac:dyDescent="0.25">
      <c r="A7410">
        <v>4331</v>
      </c>
      <c r="B7410">
        <v>9722008</v>
      </c>
      <c r="C7410" t="s">
        <v>8395</v>
      </c>
      <c r="D7410">
        <v>190915</v>
      </c>
      <c r="E7410" t="s">
        <v>8040</v>
      </c>
      <c r="F7410" t="s">
        <v>1048</v>
      </c>
      <c r="G7410" s="2">
        <v>35431</v>
      </c>
      <c r="H7410">
        <v>0</v>
      </c>
      <c r="I7410" t="s">
        <v>27570</v>
      </c>
      <c r="J7410" t="s">
        <v>8396</v>
      </c>
      <c r="K7410" t="s">
        <v>16</v>
      </c>
      <c r="L7410">
        <v>2025</v>
      </c>
      <c r="M7410">
        <v>2</v>
      </c>
      <c r="N7410">
        <f t="shared" si="460"/>
        <v>1997</v>
      </c>
      <c r="O7410">
        <f t="shared" si="461"/>
        <v>1</v>
      </c>
      <c r="P7410">
        <f t="shared" si="462"/>
        <v>1</v>
      </c>
      <c r="Q7410" s="2">
        <f t="shared" si="463"/>
        <v>35431</v>
      </c>
    </row>
    <row r="7411" spans="1:17" x14ac:dyDescent="0.25">
      <c r="A7411">
        <v>13285</v>
      </c>
      <c r="B7411">
        <v>9728609</v>
      </c>
      <c r="C7411" t="s">
        <v>27263</v>
      </c>
      <c r="D7411">
        <v>81149</v>
      </c>
      <c r="E7411" t="s">
        <v>2845</v>
      </c>
      <c r="F7411" t="s">
        <v>27705</v>
      </c>
      <c r="G7411" s="2">
        <v>34895</v>
      </c>
      <c r="H7411">
        <v>0</v>
      </c>
      <c r="I7411" t="s">
        <v>27570</v>
      </c>
      <c r="J7411" t="s">
        <v>27264</v>
      </c>
      <c r="K7411" t="s">
        <v>26692</v>
      </c>
      <c r="L7411">
        <v>2025</v>
      </c>
      <c r="M7411">
        <v>2</v>
      </c>
      <c r="N7411">
        <f t="shared" si="460"/>
        <v>1995</v>
      </c>
      <c r="O7411">
        <f t="shared" si="461"/>
        <v>7</v>
      </c>
      <c r="P7411">
        <f t="shared" si="462"/>
        <v>15</v>
      </c>
      <c r="Q7411" s="2">
        <f t="shared" si="463"/>
        <v>34895</v>
      </c>
    </row>
    <row r="7412" spans="1:17" x14ac:dyDescent="0.25">
      <c r="A7412">
        <v>8261</v>
      </c>
      <c r="B7412">
        <v>10037676</v>
      </c>
      <c r="C7412" t="s">
        <v>16331</v>
      </c>
      <c r="D7412">
        <v>190289</v>
      </c>
      <c r="E7412" t="s">
        <v>12059</v>
      </c>
      <c r="F7412" t="s">
        <v>1048</v>
      </c>
      <c r="G7412" s="2">
        <v>34243</v>
      </c>
      <c r="H7412">
        <v>0</v>
      </c>
      <c r="I7412" t="s">
        <v>27570</v>
      </c>
      <c r="J7412" t="s">
        <v>16332</v>
      </c>
      <c r="K7412" t="s">
        <v>16</v>
      </c>
      <c r="L7412">
        <v>2025</v>
      </c>
      <c r="M7412">
        <v>2</v>
      </c>
      <c r="N7412">
        <f t="shared" si="460"/>
        <v>1993</v>
      </c>
      <c r="O7412">
        <f t="shared" si="461"/>
        <v>10</v>
      </c>
      <c r="P7412">
        <f t="shared" si="462"/>
        <v>1</v>
      </c>
      <c r="Q7412" s="2">
        <f t="shared" si="463"/>
        <v>34243</v>
      </c>
    </row>
    <row r="7413" spans="1:17" x14ac:dyDescent="0.25">
      <c r="A7413">
        <v>7882</v>
      </c>
      <c r="B7413">
        <v>10038720</v>
      </c>
      <c r="C7413" t="s">
        <v>15560</v>
      </c>
      <c r="D7413">
        <v>190292</v>
      </c>
      <c r="E7413" t="s">
        <v>12004</v>
      </c>
      <c r="F7413" t="s">
        <v>14</v>
      </c>
      <c r="G7413" s="2">
        <v>36572</v>
      </c>
      <c r="H7413">
        <v>0</v>
      </c>
      <c r="I7413" t="s">
        <v>27570</v>
      </c>
      <c r="J7413" t="s">
        <v>15561</v>
      </c>
      <c r="K7413" t="s">
        <v>16</v>
      </c>
      <c r="L7413">
        <v>2025</v>
      </c>
      <c r="M7413">
        <v>2</v>
      </c>
      <c r="N7413">
        <f t="shared" si="460"/>
        <v>2000</v>
      </c>
      <c r="O7413">
        <f t="shared" si="461"/>
        <v>2</v>
      </c>
      <c r="P7413">
        <f t="shared" si="462"/>
        <v>16</v>
      </c>
      <c r="Q7413" s="2">
        <f t="shared" si="463"/>
        <v>36572</v>
      </c>
    </row>
    <row r="7414" spans="1:17" x14ac:dyDescent="0.25">
      <c r="A7414">
        <v>8263</v>
      </c>
      <c r="B7414">
        <v>10039590</v>
      </c>
      <c r="C7414" t="s">
        <v>16335</v>
      </c>
      <c r="D7414">
        <v>190294</v>
      </c>
      <c r="E7414" t="s">
        <v>10307</v>
      </c>
      <c r="F7414" t="s">
        <v>1048</v>
      </c>
      <c r="G7414" s="2">
        <v>34001</v>
      </c>
      <c r="H7414">
        <v>0</v>
      </c>
      <c r="I7414" t="s">
        <v>27570</v>
      </c>
      <c r="J7414" t="s">
        <v>16336</v>
      </c>
      <c r="K7414" t="s">
        <v>16</v>
      </c>
      <c r="L7414">
        <v>2025</v>
      </c>
      <c r="M7414">
        <v>2</v>
      </c>
      <c r="N7414">
        <f t="shared" si="460"/>
        <v>1993</v>
      </c>
      <c r="O7414">
        <f t="shared" si="461"/>
        <v>2</v>
      </c>
      <c r="P7414">
        <f t="shared" si="462"/>
        <v>1</v>
      </c>
      <c r="Q7414" s="2">
        <f t="shared" si="463"/>
        <v>34001</v>
      </c>
    </row>
    <row r="7415" spans="1:17" x14ac:dyDescent="0.25">
      <c r="A7415">
        <v>8640</v>
      </c>
      <c r="B7415">
        <v>10243325</v>
      </c>
      <c r="C7415" t="s">
        <v>17093</v>
      </c>
      <c r="D7415">
        <v>190302</v>
      </c>
      <c r="E7415" t="s">
        <v>10307</v>
      </c>
      <c r="F7415" t="s">
        <v>8570</v>
      </c>
      <c r="G7415" s="2">
        <v>36373</v>
      </c>
      <c r="H7415">
        <v>0</v>
      </c>
      <c r="I7415" t="s">
        <v>27570</v>
      </c>
      <c r="J7415" t="s">
        <v>17094</v>
      </c>
      <c r="K7415" t="s">
        <v>16</v>
      </c>
      <c r="L7415">
        <v>2025</v>
      </c>
      <c r="M7415">
        <v>2</v>
      </c>
      <c r="N7415">
        <f t="shared" si="460"/>
        <v>1999</v>
      </c>
      <c r="O7415">
        <f t="shared" si="461"/>
        <v>8</v>
      </c>
      <c r="P7415">
        <f t="shared" si="462"/>
        <v>1</v>
      </c>
      <c r="Q7415" s="2">
        <f t="shared" si="463"/>
        <v>36373</v>
      </c>
    </row>
    <row r="7416" spans="1:17" x14ac:dyDescent="0.25">
      <c r="A7416">
        <v>8260</v>
      </c>
      <c r="B7416">
        <v>10036656</v>
      </c>
      <c r="C7416" t="s">
        <v>16329</v>
      </c>
      <c r="D7416">
        <v>190287</v>
      </c>
      <c r="E7416" t="s">
        <v>15939</v>
      </c>
      <c r="F7416" t="s">
        <v>1048</v>
      </c>
      <c r="G7416" s="2">
        <v>34544</v>
      </c>
      <c r="H7416">
        <v>0</v>
      </c>
      <c r="I7416" t="s">
        <v>27570</v>
      </c>
      <c r="J7416" t="s">
        <v>16330</v>
      </c>
      <c r="K7416" t="s">
        <v>16</v>
      </c>
      <c r="L7416">
        <v>2025</v>
      </c>
      <c r="M7416">
        <v>2</v>
      </c>
      <c r="N7416">
        <f t="shared" si="460"/>
        <v>1994</v>
      </c>
      <c r="O7416">
        <f t="shared" si="461"/>
        <v>7</v>
      </c>
      <c r="P7416">
        <f t="shared" si="462"/>
        <v>29</v>
      </c>
      <c r="Q7416" s="2">
        <f t="shared" si="463"/>
        <v>34544</v>
      </c>
    </row>
    <row r="7417" spans="1:17" x14ac:dyDescent="0.25">
      <c r="A7417">
        <v>10855</v>
      </c>
      <c r="B7417">
        <v>17345114</v>
      </c>
      <c r="C7417" t="s">
        <v>21544</v>
      </c>
      <c r="D7417">
        <v>77993</v>
      </c>
      <c r="E7417" t="s">
        <v>6054</v>
      </c>
      <c r="F7417" t="s">
        <v>8570</v>
      </c>
      <c r="G7417" s="2">
        <v>40909</v>
      </c>
      <c r="H7417">
        <v>0</v>
      </c>
      <c r="I7417" t="s">
        <v>27570</v>
      </c>
      <c r="J7417" t="s">
        <v>21545</v>
      </c>
      <c r="K7417" t="s">
        <v>3140</v>
      </c>
      <c r="L7417">
        <v>2025</v>
      </c>
      <c r="M7417">
        <v>2</v>
      </c>
      <c r="N7417">
        <f t="shared" si="460"/>
        <v>2012</v>
      </c>
      <c r="O7417">
        <f t="shared" si="461"/>
        <v>1</v>
      </c>
      <c r="P7417">
        <f t="shared" si="462"/>
        <v>1</v>
      </c>
      <c r="Q7417" s="2">
        <f t="shared" si="463"/>
        <v>40909</v>
      </c>
    </row>
    <row r="7418" spans="1:17" x14ac:dyDescent="0.25">
      <c r="A7418">
        <v>8276</v>
      </c>
      <c r="B7418">
        <v>10404464</v>
      </c>
      <c r="C7418" t="s">
        <v>16362</v>
      </c>
      <c r="D7418">
        <v>190404</v>
      </c>
      <c r="E7418" t="s">
        <v>1460</v>
      </c>
      <c r="F7418" t="s">
        <v>1048</v>
      </c>
      <c r="G7418" s="2">
        <v>38808</v>
      </c>
      <c r="H7418">
        <v>0</v>
      </c>
      <c r="I7418" t="s">
        <v>27570</v>
      </c>
      <c r="J7418" t="s">
        <v>16363</v>
      </c>
      <c r="K7418" t="s">
        <v>16</v>
      </c>
      <c r="L7418">
        <v>2025</v>
      </c>
      <c r="M7418">
        <v>2</v>
      </c>
      <c r="N7418">
        <f t="shared" si="460"/>
        <v>2006</v>
      </c>
      <c r="O7418">
        <f t="shared" si="461"/>
        <v>4</v>
      </c>
      <c r="P7418">
        <f t="shared" si="462"/>
        <v>1</v>
      </c>
      <c r="Q7418" s="2">
        <f t="shared" si="463"/>
        <v>38808</v>
      </c>
    </row>
    <row r="7419" spans="1:17" x14ac:dyDescent="0.25">
      <c r="A7419">
        <v>5317</v>
      </c>
      <c r="B7419">
        <v>10914759</v>
      </c>
      <c r="C7419" t="s">
        <v>10405</v>
      </c>
      <c r="D7419">
        <v>5546</v>
      </c>
      <c r="E7419" t="s">
        <v>10013</v>
      </c>
      <c r="F7419" t="s">
        <v>14</v>
      </c>
      <c r="G7419" s="2">
        <v>39722</v>
      </c>
      <c r="H7419">
        <v>5</v>
      </c>
      <c r="I7419" t="s">
        <v>27570</v>
      </c>
      <c r="J7419" t="s">
        <v>10406</v>
      </c>
      <c r="K7419" t="s">
        <v>16</v>
      </c>
      <c r="L7419">
        <v>2025</v>
      </c>
      <c r="M7419">
        <v>2</v>
      </c>
      <c r="N7419">
        <f t="shared" si="460"/>
        <v>2008</v>
      </c>
      <c r="O7419">
        <f t="shared" si="461"/>
        <v>10</v>
      </c>
      <c r="P7419">
        <f t="shared" si="462"/>
        <v>1</v>
      </c>
      <c r="Q7419" s="2">
        <f t="shared" si="463"/>
        <v>39722</v>
      </c>
    </row>
    <row r="7420" spans="1:17" x14ac:dyDescent="0.25">
      <c r="A7420">
        <v>10273</v>
      </c>
      <c r="B7420">
        <v>10400827</v>
      </c>
      <c r="C7420" t="s">
        <v>20384</v>
      </c>
      <c r="D7420">
        <v>3974</v>
      </c>
      <c r="E7420" t="s">
        <v>4196</v>
      </c>
      <c r="F7420" t="s">
        <v>985</v>
      </c>
      <c r="G7420" s="2">
        <v>37987</v>
      </c>
      <c r="H7420">
        <v>0</v>
      </c>
      <c r="I7420" t="s">
        <v>27570</v>
      </c>
      <c r="J7420" t="s">
        <v>20385</v>
      </c>
      <c r="K7420" t="s">
        <v>3140</v>
      </c>
      <c r="L7420">
        <v>2025</v>
      </c>
      <c r="M7420">
        <v>2</v>
      </c>
      <c r="N7420">
        <f t="shared" si="460"/>
        <v>2004</v>
      </c>
      <c r="O7420">
        <f t="shared" si="461"/>
        <v>1</v>
      </c>
      <c r="P7420">
        <f t="shared" si="462"/>
        <v>1</v>
      </c>
      <c r="Q7420" s="2">
        <f t="shared" si="463"/>
        <v>37987</v>
      </c>
    </row>
    <row r="7421" spans="1:17" x14ac:dyDescent="0.25">
      <c r="A7421">
        <v>10499</v>
      </c>
      <c r="B7421">
        <v>10400977</v>
      </c>
      <c r="C7421" t="s">
        <v>20838</v>
      </c>
      <c r="D7421">
        <v>4468</v>
      </c>
      <c r="E7421" t="s">
        <v>6939</v>
      </c>
      <c r="F7421" t="s">
        <v>8570</v>
      </c>
      <c r="G7421" s="2">
        <v>37058</v>
      </c>
      <c r="H7421">
        <v>0</v>
      </c>
      <c r="I7421" t="s">
        <v>27570</v>
      </c>
      <c r="J7421" t="s">
        <v>20839</v>
      </c>
      <c r="K7421" t="s">
        <v>3140</v>
      </c>
      <c r="L7421">
        <v>2025</v>
      </c>
      <c r="M7421">
        <v>2</v>
      </c>
      <c r="N7421">
        <f t="shared" si="460"/>
        <v>2001</v>
      </c>
      <c r="O7421">
        <f t="shared" si="461"/>
        <v>6</v>
      </c>
      <c r="P7421">
        <f t="shared" si="462"/>
        <v>16</v>
      </c>
      <c r="Q7421" s="2">
        <f t="shared" si="463"/>
        <v>37058</v>
      </c>
    </row>
    <row r="7422" spans="1:17" x14ac:dyDescent="0.25">
      <c r="A7422">
        <v>7823</v>
      </c>
      <c r="B7422">
        <v>10401337</v>
      </c>
      <c r="C7422" t="s">
        <v>15436</v>
      </c>
      <c r="D7422">
        <v>190396</v>
      </c>
      <c r="E7422" t="s">
        <v>15429</v>
      </c>
      <c r="F7422" t="s">
        <v>19</v>
      </c>
      <c r="G7422" s="2">
        <v>34562</v>
      </c>
      <c r="H7422">
        <v>0</v>
      </c>
      <c r="I7422" t="s">
        <v>27570</v>
      </c>
      <c r="J7422" t="s">
        <v>15437</v>
      </c>
      <c r="K7422" t="s">
        <v>16</v>
      </c>
      <c r="L7422">
        <v>2025</v>
      </c>
      <c r="M7422">
        <v>2</v>
      </c>
      <c r="N7422">
        <f t="shared" si="460"/>
        <v>1994</v>
      </c>
      <c r="O7422">
        <f t="shared" si="461"/>
        <v>8</v>
      </c>
      <c r="P7422">
        <f t="shared" si="462"/>
        <v>16</v>
      </c>
      <c r="Q7422" s="2">
        <f t="shared" si="463"/>
        <v>34562</v>
      </c>
    </row>
    <row r="7423" spans="1:17" x14ac:dyDescent="0.25">
      <c r="A7423">
        <v>12148</v>
      </c>
      <c r="B7423">
        <v>10401396</v>
      </c>
      <c r="C7423" t="s">
        <v>24120</v>
      </c>
      <c r="D7423">
        <v>1914</v>
      </c>
      <c r="E7423" t="s">
        <v>2819</v>
      </c>
      <c r="F7423" t="s">
        <v>985</v>
      </c>
      <c r="G7423" s="2">
        <v>37622</v>
      </c>
      <c r="H7423">
        <v>0</v>
      </c>
      <c r="I7423" t="s">
        <v>27570</v>
      </c>
      <c r="J7423" t="s">
        <v>24121</v>
      </c>
      <c r="K7423" t="s">
        <v>3140</v>
      </c>
      <c r="L7423">
        <v>2025</v>
      </c>
      <c r="M7423">
        <v>2</v>
      </c>
      <c r="N7423">
        <f t="shared" si="460"/>
        <v>2003</v>
      </c>
      <c r="O7423">
        <f t="shared" si="461"/>
        <v>1</v>
      </c>
      <c r="P7423">
        <f t="shared" si="462"/>
        <v>1</v>
      </c>
      <c r="Q7423" s="2">
        <f t="shared" si="463"/>
        <v>37622</v>
      </c>
    </row>
    <row r="7424" spans="1:17" x14ac:dyDescent="0.25">
      <c r="A7424">
        <v>9383</v>
      </c>
      <c r="B7424">
        <v>11316068</v>
      </c>
      <c r="C7424" t="s">
        <v>18601</v>
      </c>
      <c r="D7424">
        <v>1933</v>
      </c>
      <c r="E7424" t="s">
        <v>6939</v>
      </c>
      <c r="F7424" t="s">
        <v>985</v>
      </c>
      <c r="G7424" s="2">
        <v>37257</v>
      </c>
      <c r="H7424">
        <v>0</v>
      </c>
      <c r="I7424" t="s">
        <v>27570</v>
      </c>
      <c r="J7424" t="s">
        <v>18602</v>
      </c>
      <c r="K7424" t="s">
        <v>3140</v>
      </c>
      <c r="L7424">
        <v>2025</v>
      </c>
      <c r="M7424">
        <v>2</v>
      </c>
      <c r="N7424">
        <f t="shared" si="460"/>
        <v>2002</v>
      </c>
      <c r="O7424">
        <f t="shared" si="461"/>
        <v>1</v>
      </c>
      <c r="P7424">
        <f t="shared" si="462"/>
        <v>1</v>
      </c>
      <c r="Q7424" s="2">
        <f t="shared" si="463"/>
        <v>37257</v>
      </c>
    </row>
    <row r="7425" spans="1:17" x14ac:dyDescent="0.25">
      <c r="A7425">
        <v>8288</v>
      </c>
      <c r="B7425">
        <v>11316245</v>
      </c>
      <c r="C7425" t="s">
        <v>16386</v>
      </c>
      <c r="D7425">
        <v>190479</v>
      </c>
      <c r="E7425" t="s">
        <v>10307</v>
      </c>
      <c r="F7425" t="s">
        <v>1048</v>
      </c>
      <c r="G7425" s="2">
        <v>38200</v>
      </c>
      <c r="H7425">
        <v>9</v>
      </c>
      <c r="I7425" t="s">
        <v>27570</v>
      </c>
      <c r="J7425" t="s">
        <v>16387</v>
      </c>
      <c r="K7425" t="s">
        <v>16</v>
      </c>
      <c r="L7425">
        <v>2025</v>
      </c>
      <c r="M7425">
        <v>2</v>
      </c>
      <c r="N7425">
        <f t="shared" si="460"/>
        <v>2004</v>
      </c>
      <c r="O7425">
        <f t="shared" si="461"/>
        <v>8</v>
      </c>
      <c r="P7425">
        <f t="shared" si="462"/>
        <v>1</v>
      </c>
      <c r="Q7425" s="2">
        <f t="shared" si="463"/>
        <v>38200</v>
      </c>
    </row>
    <row r="7426" spans="1:17" x14ac:dyDescent="0.25">
      <c r="A7426">
        <v>8036</v>
      </c>
      <c r="B7426">
        <v>11566633</v>
      </c>
      <c r="C7426" t="s">
        <v>15871</v>
      </c>
      <c r="D7426">
        <v>190502</v>
      </c>
      <c r="E7426" t="s">
        <v>10307</v>
      </c>
      <c r="F7426" t="s">
        <v>154</v>
      </c>
      <c r="G7426" s="2">
        <v>38914</v>
      </c>
      <c r="H7426">
        <v>0</v>
      </c>
      <c r="I7426" t="s">
        <v>27570</v>
      </c>
      <c r="J7426" t="s">
        <v>15872</v>
      </c>
      <c r="K7426" t="s">
        <v>16</v>
      </c>
      <c r="L7426">
        <v>2025</v>
      </c>
      <c r="M7426">
        <v>2</v>
      </c>
      <c r="N7426">
        <f t="shared" si="460"/>
        <v>2006</v>
      </c>
      <c r="O7426">
        <f t="shared" si="461"/>
        <v>7</v>
      </c>
      <c r="P7426">
        <f t="shared" si="462"/>
        <v>16</v>
      </c>
      <c r="Q7426" s="2">
        <f t="shared" si="463"/>
        <v>38914</v>
      </c>
    </row>
    <row r="7427" spans="1:17" x14ac:dyDescent="0.25">
      <c r="A7427">
        <v>8283</v>
      </c>
      <c r="B7427">
        <v>11111456</v>
      </c>
      <c r="C7427" t="s">
        <v>16376</v>
      </c>
      <c r="D7427">
        <v>190430</v>
      </c>
      <c r="E7427" t="s">
        <v>15644</v>
      </c>
      <c r="F7427" t="s">
        <v>1048</v>
      </c>
      <c r="G7427" s="2">
        <v>39083</v>
      </c>
      <c r="H7427">
        <v>0</v>
      </c>
      <c r="I7427" t="s">
        <v>27570</v>
      </c>
      <c r="J7427" t="s">
        <v>16377</v>
      </c>
      <c r="K7427" t="s">
        <v>16</v>
      </c>
      <c r="L7427">
        <v>2025</v>
      </c>
      <c r="M7427">
        <v>2</v>
      </c>
      <c r="N7427">
        <f t="shared" ref="N7427:N7490" si="464">YEAR(G7427)</f>
        <v>2007</v>
      </c>
      <c r="O7427">
        <f t="shared" ref="O7427:O7490" si="465">MONTH(G7427)</f>
        <v>1</v>
      </c>
      <c r="P7427">
        <f t="shared" ref="P7427:P7490" si="466">DAY(G7427)</f>
        <v>1</v>
      </c>
      <c r="Q7427" s="2">
        <f t="shared" ref="Q7427:Q7490" si="467">DATE(N7427,O7427,P7427)</f>
        <v>39083</v>
      </c>
    </row>
    <row r="7428" spans="1:17" x14ac:dyDescent="0.25">
      <c r="A7428">
        <v>5321</v>
      </c>
      <c r="B7428">
        <v>11128062</v>
      </c>
      <c r="C7428" t="s">
        <v>10413</v>
      </c>
      <c r="D7428">
        <v>97449</v>
      </c>
      <c r="E7428" t="s">
        <v>1208</v>
      </c>
      <c r="F7428" t="s">
        <v>14</v>
      </c>
      <c r="G7428" s="2">
        <v>39842</v>
      </c>
      <c r="H7428">
        <v>5</v>
      </c>
      <c r="I7428" t="s">
        <v>27570</v>
      </c>
      <c r="J7428" t="s">
        <v>10414</v>
      </c>
      <c r="K7428" t="s">
        <v>16</v>
      </c>
      <c r="L7428">
        <v>2025</v>
      </c>
      <c r="M7428">
        <v>2</v>
      </c>
      <c r="N7428">
        <f t="shared" si="464"/>
        <v>2009</v>
      </c>
      <c r="O7428">
        <f t="shared" si="465"/>
        <v>1</v>
      </c>
      <c r="P7428">
        <f t="shared" si="466"/>
        <v>29</v>
      </c>
      <c r="Q7428" s="2">
        <f t="shared" si="467"/>
        <v>39842</v>
      </c>
    </row>
    <row r="7429" spans="1:17" x14ac:dyDescent="0.25">
      <c r="A7429">
        <v>6234</v>
      </c>
      <c r="B7429">
        <v>11315226</v>
      </c>
      <c r="C7429" t="s">
        <v>12260</v>
      </c>
      <c r="D7429">
        <v>97477</v>
      </c>
      <c r="E7429" t="s">
        <v>1035</v>
      </c>
      <c r="F7429" t="s">
        <v>1048</v>
      </c>
      <c r="G7429" s="2">
        <v>40560</v>
      </c>
      <c r="H7429">
        <v>0</v>
      </c>
      <c r="I7429" t="s">
        <v>27570</v>
      </c>
      <c r="J7429" t="s">
        <v>12261</v>
      </c>
      <c r="K7429" t="s">
        <v>16</v>
      </c>
      <c r="L7429">
        <v>2025</v>
      </c>
      <c r="M7429">
        <v>2</v>
      </c>
      <c r="N7429">
        <f t="shared" si="464"/>
        <v>2011</v>
      </c>
      <c r="O7429">
        <f t="shared" si="465"/>
        <v>1</v>
      </c>
      <c r="P7429">
        <f t="shared" si="466"/>
        <v>17</v>
      </c>
      <c r="Q7429" s="2">
        <f t="shared" si="467"/>
        <v>40560</v>
      </c>
    </row>
    <row r="7430" spans="1:17" x14ac:dyDescent="0.25">
      <c r="A7430">
        <v>6249</v>
      </c>
      <c r="B7430">
        <v>11896723</v>
      </c>
      <c r="C7430" t="s">
        <v>12290</v>
      </c>
      <c r="D7430">
        <v>36006</v>
      </c>
      <c r="E7430" t="s">
        <v>2076</v>
      </c>
      <c r="F7430" t="s">
        <v>1048</v>
      </c>
      <c r="G7430" s="2">
        <v>35535</v>
      </c>
      <c r="H7430">
        <v>0</v>
      </c>
      <c r="I7430" t="s">
        <v>27570</v>
      </c>
      <c r="J7430" t="s">
        <v>12291</v>
      </c>
      <c r="K7430" t="s">
        <v>16</v>
      </c>
      <c r="L7430">
        <v>2025</v>
      </c>
      <c r="M7430">
        <v>2</v>
      </c>
      <c r="N7430">
        <f t="shared" si="464"/>
        <v>1997</v>
      </c>
      <c r="O7430">
        <f t="shared" si="465"/>
        <v>4</v>
      </c>
      <c r="P7430">
        <f t="shared" si="466"/>
        <v>15</v>
      </c>
      <c r="Q7430" s="2">
        <f t="shared" si="467"/>
        <v>35535</v>
      </c>
    </row>
    <row r="7431" spans="1:17" x14ac:dyDescent="0.25">
      <c r="A7431">
        <v>8290</v>
      </c>
      <c r="B7431">
        <v>11322232</v>
      </c>
      <c r="C7431" t="s">
        <v>16390</v>
      </c>
      <c r="D7431">
        <v>190488</v>
      </c>
      <c r="E7431" t="s">
        <v>15939</v>
      </c>
      <c r="F7431" t="s">
        <v>1048</v>
      </c>
      <c r="G7431" s="2">
        <v>36526</v>
      </c>
      <c r="H7431">
        <v>0</v>
      </c>
      <c r="I7431" t="s">
        <v>27570</v>
      </c>
      <c r="J7431" t="s">
        <v>16391</v>
      </c>
      <c r="K7431" t="s">
        <v>16</v>
      </c>
      <c r="L7431">
        <v>2025</v>
      </c>
      <c r="M7431">
        <v>2</v>
      </c>
      <c r="N7431">
        <f t="shared" si="464"/>
        <v>2000</v>
      </c>
      <c r="O7431">
        <f t="shared" si="465"/>
        <v>1</v>
      </c>
      <c r="P7431">
        <f t="shared" si="466"/>
        <v>1</v>
      </c>
      <c r="Q7431" s="2">
        <f t="shared" si="467"/>
        <v>36526</v>
      </c>
    </row>
    <row r="7432" spans="1:17" x14ac:dyDescent="0.25">
      <c r="A7432">
        <v>6262</v>
      </c>
      <c r="B7432">
        <v>12044138</v>
      </c>
      <c r="C7432" t="s">
        <v>12316</v>
      </c>
      <c r="D7432">
        <v>150639</v>
      </c>
      <c r="E7432" t="s">
        <v>1035</v>
      </c>
      <c r="F7432" t="s">
        <v>1048</v>
      </c>
      <c r="G7432" s="2">
        <v>42979</v>
      </c>
      <c r="H7432">
        <v>8</v>
      </c>
      <c r="I7432" t="s">
        <v>27570</v>
      </c>
      <c r="J7432" t="s">
        <v>12317</v>
      </c>
      <c r="K7432" t="s">
        <v>16</v>
      </c>
      <c r="L7432">
        <v>2025</v>
      </c>
      <c r="M7432">
        <v>2</v>
      </c>
      <c r="N7432">
        <f t="shared" si="464"/>
        <v>2017</v>
      </c>
      <c r="O7432">
        <f t="shared" si="465"/>
        <v>9</v>
      </c>
      <c r="P7432">
        <f t="shared" si="466"/>
        <v>1</v>
      </c>
      <c r="Q7432" s="2">
        <f t="shared" si="467"/>
        <v>42979</v>
      </c>
    </row>
    <row r="7433" spans="1:17" x14ac:dyDescent="0.25">
      <c r="A7433">
        <v>9636</v>
      </c>
      <c r="B7433">
        <v>12045547</v>
      </c>
      <c r="C7433" t="s">
        <v>19111</v>
      </c>
      <c r="D7433">
        <v>2499</v>
      </c>
      <c r="E7433" t="s">
        <v>18427</v>
      </c>
      <c r="F7433" t="s">
        <v>985</v>
      </c>
      <c r="G7433" s="2">
        <v>38749</v>
      </c>
      <c r="H7433">
        <v>0</v>
      </c>
      <c r="I7433" t="s">
        <v>27570</v>
      </c>
      <c r="J7433" t="s">
        <v>19112</v>
      </c>
      <c r="K7433" t="s">
        <v>3140</v>
      </c>
      <c r="L7433">
        <v>2025</v>
      </c>
      <c r="M7433">
        <v>2</v>
      </c>
      <c r="N7433">
        <f t="shared" si="464"/>
        <v>2006</v>
      </c>
      <c r="O7433">
        <f t="shared" si="465"/>
        <v>2</v>
      </c>
      <c r="P7433">
        <f t="shared" si="466"/>
        <v>1</v>
      </c>
      <c r="Q7433" s="2">
        <f t="shared" si="467"/>
        <v>38749</v>
      </c>
    </row>
    <row r="7434" spans="1:17" x14ac:dyDescent="0.25">
      <c r="A7434">
        <v>851</v>
      </c>
      <c r="B7434">
        <v>11619255</v>
      </c>
      <c r="C7434" t="s">
        <v>1787</v>
      </c>
      <c r="D7434" t="s">
        <v>51</v>
      </c>
      <c r="E7434" t="s">
        <v>1035</v>
      </c>
      <c r="F7434" t="s">
        <v>55</v>
      </c>
      <c r="G7434" s="2">
        <v>45292</v>
      </c>
      <c r="H7434">
        <v>0</v>
      </c>
      <c r="I7434" t="s">
        <v>27570</v>
      </c>
      <c r="J7434" t="s">
        <v>1788</v>
      </c>
      <c r="K7434" t="s">
        <v>53</v>
      </c>
      <c r="L7434">
        <v>2025</v>
      </c>
      <c r="M7434">
        <v>2</v>
      </c>
      <c r="N7434">
        <f t="shared" si="464"/>
        <v>2024</v>
      </c>
      <c r="O7434">
        <f t="shared" si="465"/>
        <v>1</v>
      </c>
      <c r="P7434">
        <f t="shared" si="466"/>
        <v>1</v>
      </c>
      <c r="Q7434" s="2">
        <f t="shared" si="467"/>
        <v>45292</v>
      </c>
    </row>
    <row r="7435" spans="1:17" x14ac:dyDescent="0.25">
      <c r="A7435">
        <v>5750</v>
      </c>
      <c r="B7435">
        <v>11894119</v>
      </c>
      <c r="C7435" t="s">
        <v>11284</v>
      </c>
      <c r="D7435">
        <v>35924</v>
      </c>
      <c r="E7435" t="s">
        <v>1043</v>
      </c>
      <c r="F7435" t="s">
        <v>1048</v>
      </c>
      <c r="G7435" s="2">
        <v>44593</v>
      </c>
      <c r="H7435">
        <v>18</v>
      </c>
      <c r="I7435" t="s">
        <v>27570</v>
      </c>
      <c r="J7435" t="s">
        <v>11285</v>
      </c>
      <c r="K7435" t="s">
        <v>16</v>
      </c>
      <c r="L7435">
        <v>2025</v>
      </c>
      <c r="M7435">
        <v>2</v>
      </c>
      <c r="N7435">
        <f t="shared" si="464"/>
        <v>2022</v>
      </c>
      <c r="O7435">
        <f t="shared" si="465"/>
        <v>2</v>
      </c>
      <c r="P7435">
        <f t="shared" si="466"/>
        <v>1</v>
      </c>
      <c r="Q7435" s="2">
        <f t="shared" si="467"/>
        <v>44593</v>
      </c>
    </row>
    <row r="7436" spans="1:17" x14ac:dyDescent="0.25">
      <c r="A7436">
        <v>8299</v>
      </c>
      <c r="B7436">
        <v>12039673</v>
      </c>
      <c r="C7436" t="s">
        <v>16408</v>
      </c>
      <c r="D7436">
        <v>190554</v>
      </c>
      <c r="E7436" t="s">
        <v>15644</v>
      </c>
      <c r="F7436" t="s">
        <v>1048</v>
      </c>
      <c r="G7436" s="2">
        <v>38504</v>
      </c>
      <c r="H7436">
        <v>0</v>
      </c>
      <c r="I7436" t="s">
        <v>27570</v>
      </c>
      <c r="J7436" t="s">
        <v>16409</v>
      </c>
      <c r="K7436" t="s">
        <v>16</v>
      </c>
      <c r="L7436">
        <v>2025</v>
      </c>
      <c r="M7436">
        <v>2</v>
      </c>
      <c r="N7436">
        <f t="shared" si="464"/>
        <v>2005</v>
      </c>
      <c r="O7436">
        <f t="shared" si="465"/>
        <v>6</v>
      </c>
      <c r="P7436">
        <f t="shared" si="466"/>
        <v>1</v>
      </c>
      <c r="Q7436" s="2">
        <f t="shared" si="467"/>
        <v>38504</v>
      </c>
    </row>
    <row r="7437" spans="1:17" x14ac:dyDescent="0.25">
      <c r="A7437">
        <v>6257</v>
      </c>
      <c r="B7437">
        <v>12041535</v>
      </c>
      <c r="C7437" t="s">
        <v>12306</v>
      </c>
      <c r="D7437">
        <v>97585</v>
      </c>
      <c r="E7437" t="s">
        <v>1035</v>
      </c>
      <c r="F7437" t="s">
        <v>1048</v>
      </c>
      <c r="G7437" s="2">
        <v>41671</v>
      </c>
      <c r="H7437">
        <v>0</v>
      </c>
      <c r="I7437" t="s">
        <v>27570</v>
      </c>
      <c r="J7437" t="s">
        <v>12307</v>
      </c>
      <c r="K7437" t="s">
        <v>16</v>
      </c>
      <c r="L7437">
        <v>2025</v>
      </c>
      <c r="M7437">
        <v>2</v>
      </c>
      <c r="N7437">
        <f t="shared" si="464"/>
        <v>2014</v>
      </c>
      <c r="O7437">
        <f t="shared" si="465"/>
        <v>2</v>
      </c>
      <c r="P7437">
        <f t="shared" si="466"/>
        <v>1</v>
      </c>
      <c r="Q7437" s="2">
        <f t="shared" si="467"/>
        <v>41671</v>
      </c>
    </row>
    <row r="7438" spans="1:17" x14ac:dyDescent="0.25">
      <c r="A7438">
        <v>6258</v>
      </c>
      <c r="B7438">
        <v>12041612</v>
      </c>
      <c r="C7438" t="s">
        <v>12308</v>
      </c>
      <c r="D7438">
        <v>97586</v>
      </c>
      <c r="E7438" t="s">
        <v>1257</v>
      </c>
      <c r="F7438" t="s">
        <v>1048</v>
      </c>
      <c r="G7438" s="2">
        <v>39234</v>
      </c>
      <c r="H7438">
        <v>0</v>
      </c>
      <c r="I7438" t="s">
        <v>27570</v>
      </c>
      <c r="J7438" t="s">
        <v>12309</v>
      </c>
      <c r="K7438" t="s">
        <v>16</v>
      </c>
      <c r="L7438">
        <v>2025</v>
      </c>
      <c r="M7438">
        <v>2</v>
      </c>
      <c r="N7438">
        <f t="shared" si="464"/>
        <v>2007</v>
      </c>
      <c r="O7438">
        <f t="shared" si="465"/>
        <v>6</v>
      </c>
      <c r="P7438">
        <f t="shared" si="466"/>
        <v>1</v>
      </c>
      <c r="Q7438" s="2">
        <f t="shared" si="467"/>
        <v>39234</v>
      </c>
    </row>
    <row r="7439" spans="1:17" x14ac:dyDescent="0.25">
      <c r="A7439">
        <v>9793</v>
      </c>
      <c r="B7439">
        <v>12042754</v>
      </c>
      <c r="C7439" t="s">
        <v>19424</v>
      </c>
      <c r="D7439">
        <v>2845</v>
      </c>
      <c r="E7439" t="s">
        <v>18406</v>
      </c>
      <c r="F7439" t="s">
        <v>985</v>
      </c>
      <c r="G7439" s="2">
        <v>36008</v>
      </c>
      <c r="H7439">
        <v>0</v>
      </c>
      <c r="I7439" t="s">
        <v>27570</v>
      </c>
      <c r="J7439" t="s">
        <v>19425</v>
      </c>
      <c r="K7439" t="s">
        <v>3140</v>
      </c>
      <c r="L7439">
        <v>2025</v>
      </c>
      <c r="M7439">
        <v>2</v>
      </c>
      <c r="N7439">
        <f t="shared" si="464"/>
        <v>1998</v>
      </c>
      <c r="O7439">
        <f t="shared" si="465"/>
        <v>8</v>
      </c>
      <c r="P7439">
        <f t="shared" si="466"/>
        <v>1</v>
      </c>
      <c r="Q7439" s="2">
        <f t="shared" si="467"/>
        <v>36008</v>
      </c>
    </row>
    <row r="7440" spans="1:17" x14ac:dyDescent="0.25">
      <c r="A7440">
        <v>13285</v>
      </c>
      <c r="B7440">
        <v>13207226</v>
      </c>
      <c r="C7440" t="s">
        <v>26777</v>
      </c>
      <c r="D7440">
        <v>80221</v>
      </c>
      <c r="E7440" t="s">
        <v>20748</v>
      </c>
      <c r="F7440" t="s">
        <v>27753</v>
      </c>
      <c r="G7440" s="2">
        <v>38914</v>
      </c>
      <c r="H7440">
        <v>0</v>
      </c>
      <c r="I7440" t="s">
        <v>27570</v>
      </c>
      <c r="J7440" t="s">
        <v>26778</v>
      </c>
      <c r="K7440" t="s">
        <v>26692</v>
      </c>
      <c r="L7440">
        <v>2025</v>
      </c>
      <c r="M7440">
        <v>2</v>
      </c>
      <c r="N7440">
        <f t="shared" si="464"/>
        <v>2006</v>
      </c>
      <c r="O7440">
        <f t="shared" si="465"/>
        <v>7</v>
      </c>
      <c r="P7440">
        <f t="shared" si="466"/>
        <v>16</v>
      </c>
      <c r="Q7440" s="2">
        <f t="shared" si="467"/>
        <v>38914</v>
      </c>
    </row>
    <row r="7441" spans="1:17" x14ac:dyDescent="0.25">
      <c r="A7441">
        <v>8214</v>
      </c>
      <c r="B7441">
        <v>12796935</v>
      </c>
      <c r="C7441" t="s">
        <v>16236</v>
      </c>
      <c r="D7441">
        <v>189894</v>
      </c>
      <c r="E7441" t="s">
        <v>15490</v>
      </c>
      <c r="F7441" t="s">
        <v>1048</v>
      </c>
      <c r="G7441" s="2">
        <v>37622</v>
      </c>
      <c r="H7441">
        <v>0</v>
      </c>
      <c r="I7441" t="s">
        <v>27570</v>
      </c>
      <c r="J7441" t="s">
        <v>16237</v>
      </c>
      <c r="K7441" t="s">
        <v>16</v>
      </c>
      <c r="L7441">
        <v>2025</v>
      </c>
      <c r="M7441">
        <v>2</v>
      </c>
      <c r="N7441">
        <f t="shared" si="464"/>
        <v>2003</v>
      </c>
      <c r="O7441">
        <f t="shared" si="465"/>
        <v>1</v>
      </c>
      <c r="P7441">
        <f t="shared" si="466"/>
        <v>1</v>
      </c>
      <c r="Q7441" s="2">
        <f t="shared" si="467"/>
        <v>37622</v>
      </c>
    </row>
    <row r="7442" spans="1:17" x14ac:dyDescent="0.25">
      <c r="A7442">
        <v>8309</v>
      </c>
      <c r="B7442">
        <v>12798753</v>
      </c>
      <c r="C7442" t="s">
        <v>16428</v>
      </c>
      <c r="D7442">
        <v>190612</v>
      </c>
      <c r="E7442" t="s">
        <v>10307</v>
      </c>
      <c r="F7442" t="s">
        <v>1048</v>
      </c>
      <c r="G7442" s="2">
        <v>35827</v>
      </c>
      <c r="H7442">
        <v>0</v>
      </c>
      <c r="I7442" t="s">
        <v>27570</v>
      </c>
      <c r="J7442" t="s">
        <v>16429</v>
      </c>
      <c r="K7442" t="s">
        <v>16</v>
      </c>
      <c r="L7442">
        <v>2025</v>
      </c>
      <c r="M7442">
        <v>2</v>
      </c>
      <c r="N7442">
        <f t="shared" si="464"/>
        <v>1998</v>
      </c>
      <c r="O7442">
        <f t="shared" si="465"/>
        <v>2</v>
      </c>
      <c r="P7442">
        <f t="shared" si="466"/>
        <v>1</v>
      </c>
      <c r="Q7442" s="2">
        <f t="shared" si="467"/>
        <v>35827</v>
      </c>
    </row>
    <row r="7443" spans="1:17" x14ac:dyDescent="0.25">
      <c r="A7443">
        <v>8627</v>
      </c>
      <c r="B7443">
        <v>12798783</v>
      </c>
      <c r="C7443" t="s">
        <v>17067</v>
      </c>
      <c r="D7443">
        <v>190613</v>
      </c>
      <c r="E7443" t="s">
        <v>10013</v>
      </c>
      <c r="F7443" t="s">
        <v>8570</v>
      </c>
      <c r="G7443" s="2">
        <v>38718</v>
      </c>
      <c r="H7443">
        <v>0</v>
      </c>
      <c r="I7443" t="s">
        <v>27570</v>
      </c>
      <c r="J7443" t="s">
        <v>17068</v>
      </c>
      <c r="K7443" t="s">
        <v>16</v>
      </c>
      <c r="L7443">
        <v>2025</v>
      </c>
      <c r="M7443">
        <v>2</v>
      </c>
      <c r="N7443">
        <f t="shared" si="464"/>
        <v>2006</v>
      </c>
      <c r="O7443">
        <f t="shared" si="465"/>
        <v>1</v>
      </c>
      <c r="P7443">
        <f t="shared" si="466"/>
        <v>1</v>
      </c>
      <c r="Q7443" s="2">
        <f t="shared" si="467"/>
        <v>38718</v>
      </c>
    </row>
    <row r="7444" spans="1:17" x14ac:dyDescent="0.25">
      <c r="A7444">
        <v>12253</v>
      </c>
      <c r="B7444">
        <v>13117515</v>
      </c>
      <c r="C7444" t="s">
        <v>24331</v>
      </c>
      <c r="D7444">
        <v>3197</v>
      </c>
      <c r="E7444" t="s">
        <v>6054</v>
      </c>
      <c r="F7444" t="s">
        <v>19519</v>
      </c>
      <c r="G7444" s="2">
        <v>35262</v>
      </c>
      <c r="H7444">
        <v>0</v>
      </c>
      <c r="I7444" t="s">
        <v>27570</v>
      </c>
      <c r="J7444" t="s">
        <v>24332</v>
      </c>
      <c r="K7444" t="s">
        <v>3140</v>
      </c>
      <c r="L7444">
        <v>2025</v>
      </c>
      <c r="M7444">
        <v>2</v>
      </c>
      <c r="N7444">
        <f t="shared" si="464"/>
        <v>1996</v>
      </c>
      <c r="O7444">
        <f t="shared" si="465"/>
        <v>7</v>
      </c>
      <c r="P7444">
        <f t="shared" si="466"/>
        <v>16</v>
      </c>
      <c r="Q7444" s="2">
        <f t="shared" si="467"/>
        <v>35262</v>
      </c>
    </row>
    <row r="7445" spans="1:17" x14ac:dyDescent="0.25">
      <c r="A7445">
        <v>7165</v>
      </c>
      <c r="B7445">
        <v>13825383</v>
      </c>
      <c r="C7445" t="s">
        <v>14119</v>
      </c>
      <c r="D7445">
        <v>97822</v>
      </c>
      <c r="E7445" t="s">
        <v>1222</v>
      </c>
      <c r="F7445" t="s">
        <v>8570</v>
      </c>
      <c r="G7445" s="2">
        <v>39479</v>
      </c>
      <c r="H7445">
        <v>0</v>
      </c>
      <c r="I7445" t="s">
        <v>27570</v>
      </c>
      <c r="J7445" t="s">
        <v>14120</v>
      </c>
      <c r="K7445" t="s">
        <v>16</v>
      </c>
      <c r="L7445">
        <v>2025</v>
      </c>
      <c r="M7445">
        <v>2</v>
      </c>
      <c r="N7445">
        <f t="shared" si="464"/>
        <v>2008</v>
      </c>
      <c r="O7445">
        <f t="shared" si="465"/>
        <v>2</v>
      </c>
      <c r="P7445">
        <f t="shared" si="466"/>
        <v>1</v>
      </c>
      <c r="Q7445" s="2">
        <f t="shared" si="467"/>
        <v>39479</v>
      </c>
    </row>
    <row r="7446" spans="1:17" x14ac:dyDescent="0.25">
      <c r="A7446">
        <v>13285</v>
      </c>
      <c r="B7446">
        <v>13925448</v>
      </c>
      <c r="C7446" t="s">
        <v>26959</v>
      </c>
      <c r="D7446">
        <v>80472</v>
      </c>
      <c r="E7446" t="s">
        <v>20748</v>
      </c>
      <c r="F7446" t="s">
        <v>26690</v>
      </c>
      <c r="G7446" s="2">
        <v>39539</v>
      </c>
      <c r="H7446">
        <v>0</v>
      </c>
      <c r="I7446" t="s">
        <v>27570</v>
      </c>
      <c r="J7446" t="s">
        <v>26960</v>
      </c>
      <c r="K7446" t="s">
        <v>26692</v>
      </c>
      <c r="L7446">
        <v>2025</v>
      </c>
      <c r="M7446">
        <v>2</v>
      </c>
      <c r="N7446">
        <f t="shared" si="464"/>
        <v>2008</v>
      </c>
      <c r="O7446">
        <f t="shared" si="465"/>
        <v>4</v>
      </c>
      <c r="P7446">
        <f t="shared" si="466"/>
        <v>1</v>
      </c>
      <c r="Q7446" s="2">
        <f t="shared" si="467"/>
        <v>39539</v>
      </c>
    </row>
    <row r="7447" spans="1:17" x14ac:dyDescent="0.25">
      <c r="A7447">
        <v>10727</v>
      </c>
      <c r="B7447">
        <v>13261216</v>
      </c>
      <c r="C7447" t="s">
        <v>21292</v>
      </c>
      <c r="D7447">
        <v>77753</v>
      </c>
      <c r="E7447" t="s">
        <v>18639</v>
      </c>
      <c r="F7447" t="s">
        <v>985</v>
      </c>
      <c r="G7447" s="2">
        <v>41426</v>
      </c>
      <c r="H7447">
        <v>0</v>
      </c>
      <c r="I7447" t="s">
        <v>27570</v>
      </c>
      <c r="J7447" t="s">
        <v>21293</v>
      </c>
      <c r="K7447" t="s">
        <v>3140</v>
      </c>
      <c r="L7447">
        <v>2025</v>
      </c>
      <c r="M7447">
        <v>2</v>
      </c>
      <c r="N7447">
        <f t="shared" si="464"/>
        <v>2013</v>
      </c>
      <c r="O7447">
        <f t="shared" si="465"/>
        <v>6</v>
      </c>
      <c r="P7447">
        <f t="shared" si="466"/>
        <v>1</v>
      </c>
      <c r="Q7447" s="2">
        <f t="shared" si="467"/>
        <v>41426</v>
      </c>
    </row>
    <row r="7448" spans="1:17" x14ac:dyDescent="0.25">
      <c r="A7448">
        <v>7161</v>
      </c>
      <c r="B7448">
        <v>13261427</v>
      </c>
      <c r="C7448" t="s">
        <v>14111</v>
      </c>
      <c r="D7448">
        <v>97758</v>
      </c>
      <c r="E7448" t="s">
        <v>1222</v>
      </c>
      <c r="F7448" t="s">
        <v>8570</v>
      </c>
      <c r="G7448" s="2">
        <v>39845</v>
      </c>
      <c r="H7448">
        <v>0</v>
      </c>
      <c r="I7448" t="s">
        <v>27570</v>
      </c>
      <c r="J7448" t="s">
        <v>14112</v>
      </c>
      <c r="K7448" t="s">
        <v>16</v>
      </c>
      <c r="L7448">
        <v>2025</v>
      </c>
      <c r="M7448">
        <v>2</v>
      </c>
      <c r="N7448">
        <f t="shared" si="464"/>
        <v>2009</v>
      </c>
      <c r="O7448">
        <f t="shared" si="465"/>
        <v>2</v>
      </c>
      <c r="P7448">
        <f t="shared" si="466"/>
        <v>1</v>
      </c>
      <c r="Q7448" s="2">
        <f t="shared" si="467"/>
        <v>39845</v>
      </c>
    </row>
    <row r="7449" spans="1:17" x14ac:dyDescent="0.25">
      <c r="A7449">
        <v>10369</v>
      </c>
      <c r="B7449">
        <v>13262353</v>
      </c>
      <c r="C7449" t="s">
        <v>20576</v>
      </c>
      <c r="D7449">
        <v>4225</v>
      </c>
      <c r="E7449" t="s">
        <v>6939</v>
      </c>
      <c r="F7449" t="s">
        <v>8223</v>
      </c>
      <c r="G7449" s="2">
        <v>35886</v>
      </c>
      <c r="H7449">
        <v>0</v>
      </c>
      <c r="I7449" t="s">
        <v>27570</v>
      </c>
      <c r="J7449" t="s">
        <v>20577</v>
      </c>
      <c r="K7449" t="s">
        <v>3140</v>
      </c>
      <c r="L7449">
        <v>2025</v>
      </c>
      <c r="M7449">
        <v>2</v>
      </c>
      <c r="N7449">
        <f t="shared" si="464"/>
        <v>1998</v>
      </c>
      <c r="O7449">
        <f t="shared" si="465"/>
        <v>4</v>
      </c>
      <c r="P7449">
        <f t="shared" si="466"/>
        <v>1</v>
      </c>
      <c r="Q7449" s="2">
        <f t="shared" si="467"/>
        <v>35886</v>
      </c>
    </row>
    <row r="7450" spans="1:17" x14ac:dyDescent="0.25">
      <c r="A7450">
        <v>13285</v>
      </c>
      <c r="B7450">
        <v>13376754</v>
      </c>
      <c r="C7450" t="s">
        <v>27523</v>
      </c>
      <c r="D7450">
        <v>82120</v>
      </c>
      <c r="E7450" t="s">
        <v>2828</v>
      </c>
      <c r="F7450" t="s">
        <v>27732</v>
      </c>
      <c r="G7450" s="2">
        <v>35431</v>
      </c>
      <c r="H7450">
        <v>0</v>
      </c>
      <c r="I7450" t="s">
        <v>27570</v>
      </c>
      <c r="J7450" t="s">
        <v>27524</v>
      </c>
      <c r="K7450" t="s">
        <v>26692</v>
      </c>
      <c r="L7450">
        <v>2025</v>
      </c>
      <c r="M7450">
        <v>2</v>
      </c>
      <c r="N7450">
        <f t="shared" si="464"/>
        <v>1997</v>
      </c>
      <c r="O7450">
        <f t="shared" si="465"/>
        <v>1</v>
      </c>
      <c r="P7450">
        <f t="shared" si="466"/>
        <v>1</v>
      </c>
      <c r="Q7450" s="2">
        <f t="shared" si="467"/>
        <v>35431</v>
      </c>
    </row>
    <row r="7451" spans="1:17" x14ac:dyDescent="0.25">
      <c r="A7451">
        <v>7174</v>
      </c>
      <c r="B7451">
        <v>14598289</v>
      </c>
      <c r="C7451" t="s">
        <v>14137</v>
      </c>
      <c r="D7451">
        <v>97959</v>
      </c>
      <c r="E7451" t="s">
        <v>1043</v>
      </c>
      <c r="F7451" t="s">
        <v>8570</v>
      </c>
      <c r="G7451" s="2">
        <v>41214</v>
      </c>
      <c r="H7451">
        <v>0</v>
      </c>
      <c r="I7451" t="s">
        <v>27570</v>
      </c>
      <c r="J7451" t="s">
        <v>14138</v>
      </c>
      <c r="K7451" t="s">
        <v>16</v>
      </c>
      <c r="L7451">
        <v>2025</v>
      </c>
      <c r="M7451">
        <v>2</v>
      </c>
      <c r="N7451">
        <f t="shared" si="464"/>
        <v>2012</v>
      </c>
      <c r="O7451">
        <f t="shared" si="465"/>
        <v>11</v>
      </c>
      <c r="P7451">
        <f t="shared" si="466"/>
        <v>1</v>
      </c>
      <c r="Q7451" s="2">
        <f t="shared" si="467"/>
        <v>41214</v>
      </c>
    </row>
    <row r="7452" spans="1:17" x14ac:dyDescent="0.25">
      <c r="A7452">
        <v>10773</v>
      </c>
      <c r="B7452">
        <v>14599409</v>
      </c>
      <c r="C7452" t="s">
        <v>21384</v>
      </c>
      <c r="D7452">
        <v>77835</v>
      </c>
      <c r="E7452" t="s">
        <v>18427</v>
      </c>
      <c r="F7452" t="s">
        <v>8570</v>
      </c>
      <c r="G7452" s="2">
        <v>40909</v>
      </c>
      <c r="H7452">
        <v>0</v>
      </c>
      <c r="I7452" t="s">
        <v>27570</v>
      </c>
      <c r="J7452" t="s">
        <v>21385</v>
      </c>
      <c r="K7452" t="s">
        <v>3140</v>
      </c>
      <c r="L7452">
        <v>2025</v>
      </c>
      <c r="M7452">
        <v>2</v>
      </c>
      <c r="N7452">
        <f t="shared" si="464"/>
        <v>2012</v>
      </c>
      <c r="O7452">
        <f t="shared" si="465"/>
        <v>1</v>
      </c>
      <c r="P7452">
        <f t="shared" si="466"/>
        <v>1</v>
      </c>
      <c r="Q7452" s="2">
        <f t="shared" si="467"/>
        <v>40909</v>
      </c>
    </row>
    <row r="7453" spans="1:17" x14ac:dyDescent="0.25">
      <c r="A7453">
        <v>6635</v>
      </c>
      <c r="B7453">
        <v>13996909</v>
      </c>
      <c r="C7453" t="s">
        <v>13060</v>
      </c>
      <c r="D7453">
        <v>97863</v>
      </c>
      <c r="E7453" t="s">
        <v>1043</v>
      </c>
      <c r="F7453" t="s">
        <v>8472</v>
      </c>
      <c r="G7453" s="2">
        <v>41441</v>
      </c>
      <c r="H7453">
        <v>0</v>
      </c>
      <c r="I7453" t="s">
        <v>27570</v>
      </c>
      <c r="J7453" t="s">
        <v>13061</v>
      </c>
      <c r="K7453" t="s">
        <v>16</v>
      </c>
      <c r="L7453">
        <v>2025</v>
      </c>
      <c r="M7453">
        <v>2</v>
      </c>
      <c r="N7453">
        <f t="shared" si="464"/>
        <v>2013</v>
      </c>
      <c r="O7453">
        <f t="shared" si="465"/>
        <v>6</v>
      </c>
      <c r="P7453">
        <f t="shared" si="466"/>
        <v>16</v>
      </c>
      <c r="Q7453" s="2">
        <f t="shared" si="467"/>
        <v>41441</v>
      </c>
    </row>
    <row r="7454" spans="1:17" x14ac:dyDescent="0.25">
      <c r="A7454">
        <v>13285</v>
      </c>
      <c r="B7454">
        <v>14328818</v>
      </c>
      <c r="C7454" t="s">
        <v>26925</v>
      </c>
      <c r="D7454">
        <v>80424</v>
      </c>
      <c r="E7454" t="s">
        <v>26707</v>
      </c>
      <c r="F7454" t="s">
        <v>27774</v>
      </c>
      <c r="G7454" s="2">
        <v>39707</v>
      </c>
      <c r="H7454">
        <v>0</v>
      </c>
      <c r="I7454" t="s">
        <v>27570</v>
      </c>
      <c r="J7454" t="s">
        <v>26926</v>
      </c>
      <c r="K7454" t="s">
        <v>26692</v>
      </c>
      <c r="L7454">
        <v>2025</v>
      </c>
      <c r="M7454">
        <v>2</v>
      </c>
      <c r="N7454">
        <f t="shared" si="464"/>
        <v>2008</v>
      </c>
      <c r="O7454">
        <f t="shared" si="465"/>
        <v>9</v>
      </c>
      <c r="P7454">
        <f t="shared" si="466"/>
        <v>16</v>
      </c>
      <c r="Q7454" s="2">
        <f t="shared" si="467"/>
        <v>39707</v>
      </c>
    </row>
    <row r="7455" spans="1:17" x14ac:dyDescent="0.25">
      <c r="A7455">
        <v>9137</v>
      </c>
      <c r="B7455">
        <v>14460675</v>
      </c>
      <c r="C7455" t="s">
        <v>18099</v>
      </c>
      <c r="D7455">
        <v>204940</v>
      </c>
      <c r="E7455" t="s">
        <v>1505</v>
      </c>
      <c r="F7455" t="s">
        <v>83</v>
      </c>
      <c r="G7455" s="2">
        <v>45017</v>
      </c>
      <c r="H7455">
        <v>0</v>
      </c>
      <c r="I7455" t="s">
        <v>27570</v>
      </c>
      <c r="J7455" t="s">
        <v>18100</v>
      </c>
      <c r="K7455" t="s">
        <v>16</v>
      </c>
      <c r="L7455">
        <v>2025</v>
      </c>
      <c r="M7455">
        <v>2</v>
      </c>
      <c r="N7455">
        <f t="shared" si="464"/>
        <v>2023</v>
      </c>
      <c r="O7455">
        <f t="shared" si="465"/>
        <v>4</v>
      </c>
      <c r="P7455">
        <f t="shared" si="466"/>
        <v>1</v>
      </c>
      <c r="Q7455" s="2">
        <f t="shared" si="467"/>
        <v>45017</v>
      </c>
    </row>
    <row r="7456" spans="1:17" x14ac:dyDescent="0.25">
      <c r="A7456">
        <v>9593</v>
      </c>
      <c r="B7456">
        <v>17391084</v>
      </c>
      <c r="C7456" t="s">
        <v>19025</v>
      </c>
      <c r="D7456">
        <v>2393</v>
      </c>
      <c r="E7456" t="s">
        <v>18427</v>
      </c>
      <c r="F7456" t="s">
        <v>7027</v>
      </c>
      <c r="G7456" s="2">
        <v>40909</v>
      </c>
      <c r="H7456">
        <v>0</v>
      </c>
      <c r="I7456" t="s">
        <v>27570</v>
      </c>
      <c r="J7456" t="s">
        <v>19026</v>
      </c>
      <c r="K7456" t="s">
        <v>3140</v>
      </c>
      <c r="L7456">
        <v>2025</v>
      </c>
      <c r="M7456">
        <v>2</v>
      </c>
      <c r="N7456">
        <f t="shared" si="464"/>
        <v>2012</v>
      </c>
      <c r="O7456">
        <f t="shared" si="465"/>
        <v>1</v>
      </c>
      <c r="P7456">
        <f t="shared" si="466"/>
        <v>1</v>
      </c>
      <c r="Q7456" s="2">
        <f t="shared" si="467"/>
        <v>40909</v>
      </c>
    </row>
    <row r="7457" spans="1:17" x14ac:dyDescent="0.25">
      <c r="A7457">
        <v>12448</v>
      </c>
      <c r="B7457">
        <v>15952984</v>
      </c>
      <c r="C7457" t="s">
        <v>24721</v>
      </c>
      <c r="D7457">
        <v>77867</v>
      </c>
      <c r="E7457" t="s">
        <v>2822</v>
      </c>
      <c r="F7457" t="s">
        <v>18476</v>
      </c>
      <c r="G7457" s="2">
        <v>41426</v>
      </c>
      <c r="H7457">
        <v>0</v>
      </c>
      <c r="I7457" t="s">
        <v>27570</v>
      </c>
      <c r="J7457" t="s">
        <v>24722</v>
      </c>
      <c r="K7457" t="s">
        <v>3140</v>
      </c>
      <c r="L7457">
        <v>2025</v>
      </c>
      <c r="M7457">
        <v>2</v>
      </c>
      <c r="N7457">
        <f t="shared" si="464"/>
        <v>2013</v>
      </c>
      <c r="O7457">
        <f t="shared" si="465"/>
        <v>6</v>
      </c>
      <c r="P7457">
        <f t="shared" si="466"/>
        <v>1</v>
      </c>
      <c r="Q7457" s="2">
        <f t="shared" si="467"/>
        <v>41426</v>
      </c>
    </row>
    <row r="7458" spans="1:17" x14ac:dyDescent="0.25">
      <c r="A7458">
        <v>7180</v>
      </c>
      <c r="B7458">
        <v>15043333</v>
      </c>
      <c r="C7458" t="s">
        <v>14149</v>
      </c>
      <c r="D7458">
        <v>145815</v>
      </c>
      <c r="E7458" t="s">
        <v>1040</v>
      </c>
      <c r="F7458" t="s">
        <v>8570</v>
      </c>
      <c r="G7458" s="2">
        <v>39569</v>
      </c>
      <c r="H7458">
        <v>0</v>
      </c>
      <c r="I7458" t="s">
        <v>27570</v>
      </c>
      <c r="J7458" t="s">
        <v>14150</v>
      </c>
      <c r="K7458" t="s">
        <v>16</v>
      </c>
      <c r="L7458">
        <v>2025</v>
      </c>
      <c r="M7458">
        <v>2</v>
      </c>
      <c r="N7458">
        <f t="shared" si="464"/>
        <v>2008</v>
      </c>
      <c r="O7458">
        <f t="shared" si="465"/>
        <v>5</v>
      </c>
      <c r="P7458">
        <f t="shared" si="466"/>
        <v>1</v>
      </c>
      <c r="Q7458" s="2">
        <f t="shared" si="467"/>
        <v>39569</v>
      </c>
    </row>
    <row r="7459" spans="1:17" x14ac:dyDescent="0.25">
      <c r="A7459">
        <v>5186</v>
      </c>
      <c r="B7459">
        <v>15043510</v>
      </c>
      <c r="C7459" t="s">
        <v>10129</v>
      </c>
      <c r="D7459">
        <v>98048</v>
      </c>
      <c r="E7459" t="s">
        <v>1035</v>
      </c>
      <c r="F7459" t="s">
        <v>19</v>
      </c>
      <c r="G7459" s="2">
        <v>41106</v>
      </c>
      <c r="H7459">
        <v>0</v>
      </c>
      <c r="I7459" t="s">
        <v>27570</v>
      </c>
      <c r="J7459" t="s">
        <v>10130</v>
      </c>
      <c r="K7459" t="s">
        <v>16</v>
      </c>
      <c r="L7459">
        <v>2025</v>
      </c>
      <c r="M7459">
        <v>2</v>
      </c>
      <c r="N7459">
        <f t="shared" si="464"/>
        <v>2012</v>
      </c>
      <c r="O7459">
        <f t="shared" si="465"/>
        <v>7</v>
      </c>
      <c r="P7459">
        <f t="shared" si="466"/>
        <v>16</v>
      </c>
      <c r="Q7459" s="2">
        <f t="shared" si="467"/>
        <v>41106</v>
      </c>
    </row>
    <row r="7460" spans="1:17" x14ac:dyDescent="0.25">
      <c r="A7460">
        <v>6344</v>
      </c>
      <c r="B7460">
        <v>15187286</v>
      </c>
      <c r="C7460" t="s">
        <v>12479</v>
      </c>
      <c r="D7460">
        <v>98059</v>
      </c>
      <c r="E7460" t="s">
        <v>1035</v>
      </c>
      <c r="F7460" t="s">
        <v>1048</v>
      </c>
      <c r="G7460" s="2">
        <v>39326</v>
      </c>
      <c r="H7460">
        <v>0</v>
      </c>
      <c r="I7460" t="s">
        <v>27570</v>
      </c>
      <c r="J7460" t="s">
        <v>12480</v>
      </c>
      <c r="K7460" t="s">
        <v>16</v>
      </c>
      <c r="L7460">
        <v>2025</v>
      </c>
      <c r="M7460">
        <v>2</v>
      </c>
      <c r="N7460">
        <f t="shared" si="464"/>
        <v>2007</v>
      </c>
      <c r="O7460">
        <f t="shared" si="465"/>
        <v>9</v>
      </c>
      <c r="P7460">
        <f t="shared" si="466"/>
        <v>1</v>
      </c>
      <c r="Q7460" s="2">
        <f t="shared" si="467"/>
        <v>39326</v>
      </c>
    </row>
    <row r="7461" spans="1:17" x14ac:dyDescent="0.25">
      <c r="A7461">
        <v>8548</v>
      </c>
      <c r="B7461">
        <v>15709107</v>
      </c>
      <c r="C7461" t="s">
        <v>16908</v>
      </c>
      <c r="D7461">
        <v>189930</v>
      </c>
      <c r="E7461" t="s">
        <v>1222</v>
      </c>
      <c r="F7461" t="s">
        <v>2131</v>
      </c>
      <c r="G7461" s="2">
        <v>41228</v>
      </c>
      <c r="H7461">
        <v>0</v>
      </c>
      <c r="I7461" t="s">
        <v>27570</v>
      </c>
      <c r="J7461" t="s">
        <v>16909</v>
      </c>
      <c r="K7461" t="s">
        <v>16</v>
      </c>
      <c r="L7461">
        <v>2025</v>
      </c>
      <c r="M7461">
        <v>2</v>
      </c>
      <c r="N7461">
        <f t="shared" si="464"/>
        <v>2012</v>
      </c>
      <c r="O7461">
        <f t="shared" si="465"/>
        <v>11</v>
      </c>
      <c r="P7461">
        <f t="shared" si="466"/>
        <v>15</v>
      </c>
      <c r="Q7461" s="2">
        <f t="shared" si="467"/>
        <v>41228</v>
      </c>
    </row>
    <row r="7462" spans="1:17" x14ac:dyDescent="0.25">
      <c r="A7462">
        <v>6650</v>
      </c>
      <c r="B7462">
        <v>16652667</v>
      </c>
      <c r="C7462" t="s">
        <v>13090</v>
      </c>
      <c r="D7462">
        <v>98301</v>
      </c>
      <c r="E7462" t="s">
        <v>1043</v>
      </c>
      <c r="F7462" t="s">
        <v>8472</v>
      </c>
      <c r="G7462" s="2">
        <v>41426</v>
      </c>
      <c r="H7462">
        <v>0</v>
      </c>
      <c r="I7462" t="s">
        <v>27570</v>
      </c>
      <c r="J7462" t="s">
        <v>13091</v>
      </c>
      <c r="K7462" t="s">
        <v>16</v>
      </c>
      <c r="L7462">
        <v>2025</v>
      </c>
      <c r="M7462">
        <v>2</v>
      </c>
      <c r="N7462">
        <f t="shared" si="464"/>
        <v>2013</v>
      </c>
      <c r="O7462">
        <f t="shared" si="465"/>
        <v>6</v>
      </c>
      <c r="P7462">
        <f t="shared" si="466"/>
        <v>1</v>
      </c>
      <c r="Q7462" s="2">
        <f t="shared" si="467"/>
        <v>41426</v>
      </c>
    </row>
    <row r="7463" spans="1:17" x14ac:dyDescent="0.25">
      <c r="A7463">
        <v>8385</v>
      </c>
      <c r="B7463">
        <v>17037601</v>
      </c>
      <c r="C7463" t="s">
        <v>16582</v>
      </c>
      <c r="D7463">
        <v>190776</v>
      </c>
      <c r="E7463" t="s">
        <v>10307</v>
      </c>
      <c r="F7463" t="s">
        <v>8472</v>
      </c>
      <c r="G7463" s="2">
        <v>38384</v>
      </c>
      <c r="H7463">
        <v>0</v>
      </c>
      <c r="I7463" t="s">
        <v>27570</v>
      </c>
      <c r="J7463" t="s">
        <v>16583</v>
      </c>
      <c r="K7463" t="s">
        <v>16</v>
      </c>
      <c r="L7463">
        <v>2025</v>
      </c>
      <c r="M7463">
        <v>2</v>
      </c>
      <c r="N7463">
        <f t="shared" si="464"/>
        <v>2005</v>
      </c>
      <c r="O7463">
        <f t="shared" si="465"/>
        <v>2</v>
      </c>
      <c r="P7463">
        <f t="shared" si="466"/>
        <v>1</v>
      </c>
      <c r="Q7463" s="2">
        <f t="shared" si="467"/>
        <v>38384</v>
      </c>
    </row>
    <row r="7464" spans="1:17" x14ac:dyDescent="0.25">
      <c r="A7464">
        <v>9826</v>
      </c>
      <c r="B7464">
        <v>17265421</v>
      </c>
      <c r="C7464" t="s">
        <v>19490</v>
      </c>
      <c r="D7464">
        <v>3012</v>
      </c>
      <c r="E7464" t="s">
        <v>2828</v>
      </c>
      <c r="F7464" t="s">
        <v>8570</v>
      </c>
      <c r="G7464" s="2">
        <v>41214</v>
      </c>
      <c r="H7464">
        <v>0</v>
      </c>
      <c r="I7464" t="s">
        <v>27570</v>
      </c>
      <c r="J7464" t="s">
        <v>19491</v>
      </c>
      <c r="K7464" t="s">
        <v>3140</v>
      </c>
      <c r="L7464">
        <v>2025</v>
      </c>
      <c r="M7464">
        <v>2</v>
      </c>
      <c r="N7464">
        <f t="shared" si="464"/>
        <v>2012</v>
      </c>
      <c r="O7464">
        <f t="shared" si="465"/>
        <v>11</v>
      </c>
      <c r="P7464">
        <f t="shared" si="466"/>
        <v>1</v>
      </c>
      <c r="Q7464" s="2">
        <f t="shared" si="467"/>
        <v>41214</v>
      </c>
    </row>
    <row r="7465" spans="1:17" x14ac:dyDescent="0.25">
      <c r="A7465">
        <v>6396</v>
      </c>
      <c r="B7465">
        <v>17265471</v>
      </c>
      <c r="C7465" t="s">
        <v>12583</v>
      </c>
      <c r="D7465">
        <v>98383</v>
      </c>
      <c r="E7465" t="s">
        <v>1083</v>
      </c>
      <c r="F7465" t="s">
        <v>1048</v>
      </c>
      <c r="G7465" s="2">
        <v>40544</v>
      </c>
      <c r="H7465">
        <v>0</v>
      </c>
      <c r="I7465" t="s">
        <v>27570</v>
      </c>
      <c r="J7465" t="s">
        <v>12584</v>
      </c>
      <c r="K7465" t="s">
        <v>16</v>
      </c>
      <c r="L7465">
        <v>2025</v>
      </c>
      <c r="M7465">
        <v>2</v>
      </c>
      <c r="N7465">
        <f t="shared" si="464"/>
        <v>2011</v>
      </c>
      <c r="O7465">
        <f t="shared" si="465"/>
        <v>1</v>
      </c>
      <c r="P7465">
        <f t="shared" si="466"/>
        <v>1</v>
      </c>
      <c r="Q7465" s="2">
        <f t="shared" si="467"/>
        <v>40544</v>
      </c>
    </row>
    <row r="7466" spans="1:17" x14ac:dyDescent="0.25">
      <c r="A7466">
        <v>6501</v>
      </c>
      <c r="B7466">
        <v>17866872</v>
      </c>
      <c r="C7466" t="s">
        <v>12793</v>
      </c>
      <c r="D7466">
        <v>98492</v>
      </c>
      <c r="E7466" t="s">
        <v>1043</v>
      </c>
      <c r="F7466" t="s">
        <v>1048</v>
      </c>
      <c r="G7466" s="2">
        <v>41044</v>
      </c>
      <c r="H7466">
        <v>0</v>
      </c>
      <c r="I7466" t="s">
        <v>27570</v>
      </c>
      <c r="J7466" t="s">
        <v>12794</v>
      </c>
      <c r="K7466" t="s">
        <v>16</v>
      </c>
      <c r="L7466">
        <v>2025</v>
      </c>
      <c r="M7466">
        <v>2</v>
      </c>
      <c r="N7466">
        <f t="shared" si="464"/>
        <v>2012</v>
      </c>
      <c r="O7466">
        <f t="shared" si="465"/>
        <v>5</v>
      </c>
      <c r="P7466">
        <f t="shared" si="466"/>
        <v>15</v>
      </c>
      <c r="Q7466" s="2">
        <f t="shared" si="467"/>
        <v>41044</v>
      </c>
    </row>
    <row r="7467" spans="1:17" x14ac:dyDescent="0.25">
      <c r="A7467">
        <v>10403</v>
      </c>
      <c r="B7467">
        <v>18034757</v>
      </c>
      <c r="C7467" t="s">
        <v>20644</v>
      </c>
      <c r="D7467">
        <v>4295</v>
      </c>
      <c r="E7467" t="s">
        <v>2812</v>
      </c>
      <c r="F7467" t="s">
        <v>2131</v>
      </c>
      <c r="G7467" s="2">
        <v>41214</v>
      </c>
      <c r="H7467">
        <v>0</v>
      </c>
      <c r="I7467" t="s">
        <v>27570</v>
      </c>
      <c r="J7467" t="s">
        <v>20645</v>
      </c>
      <c r="K7467" t="s">
        <v>3140</v>
      </c>
      <c r="L7467">
        <v>2025</v>
      </c>
      <c r="M7467">
        <v>2</v>
      </c>
      <c r="N7467">
        <f t="shared" si="464"/>
        <v>2012</v>
      </c>
      <c r="O7467">
        <f t="shared" si="465"/>
        <v>11</v>
      </c>
      <c r="P7467">
        <f t="shared" si="466"/>
        <v>1</v>
      </c>
      <c r="Q7467" s="2">
        <f t="shared" si="467"/>
        <v>41214</v>
      </c>
    </row>
    <row r="7468" spans="1:17" x14ac:dyDescent="0.25">
      <c r="A7468">
        <v>10917</v>
      </c>
      <c r="B7468">
        <v>19287678</v>
      </c>
      <c r="C7468" t="s">
        <v>21667</v>
      </c>
      <c r="D7468">
        <v>78117</v>
      </c>
      <c r="E7468" t="s">
        <v>4196</v>
      </c>
      <c r="F7468" t="s">
        <v>8570</v>
      </c>
      <c r="G7468" s="2">
        <v>40909</v>
      </c>
      <c r="H7468">
        <v>0</v>
      </c>
      <c r="I7468" t="s">
        <v>27570</v>
      </c>
      <c r="J7468" t="s">
        <v>21668</v>
      </c>
      <c r="K7468" t="s">
        <v>3140</v>
      </c>
      <c r="L7468">
        <v>2025</v>
      </c>
      <c r="M7468">
        <v>2</v>
      </c>
      <c r="N7468">
        <f t="shared" si="464"/>
        <v>2012</v>
      </c>
      <c r="O7468">
        <f t="shared" si="465"/>
        <v>1</v>
      </c>
      <c r="P7468">
        <f t="shared" si="466"/>
        <v>1</v>
      </c>
      <c r="Q7468" s="2">
        <f t="shared" si="467"/>
        <v>40909</v>
      </c>
    </row>
    <row r="7469" spans="1:17" x14ac:dyDescent="0.25">
      <c r="A7469">
        <v>4014</v>
      </c>
      <c r="B7469">
        <v>12906028</v>
      </c>
      <c r="C7469" t="s">
        <v>7865</v>
      </c>
      <c r="D7469" t="s">
        <v>51</v>
      </c>
      <c r="E7469" t="s">
        <v>2828</v>
      </c>
      <c r="F7469" t="s">
        <v>240</v>
      </c>
      <c r="G7469" s="2">
        <v>45536</v>
      </c>
      <c r="H7469">
        <v>0</v>
      </c>
      <c r="I7469" t="s">
        <v>27570</v>
      </c>
      <c r="J7469" t="s">
        <v>7866</v>
      </c>
      <c r="K7469" t="s">
        <v>53</v>
      </c>
      <c r="L7469">
        <v>2025</v>
      </c>
      <c r="M7469">
        <v>2</v>
      </c>
      <c r="N7469">
        <f t="shared" si="464"/>
        <v>2024</v>
      </c>
      <c r="O7469">
        <f t="shared" si="465"/>
        <v>9</v>
      </c>
      <c r="P7469">
        <f t="shared" si="466"/>
        <v>1</v>
      </c>
      <c r="Q7469" s="2">
        <f t="shared" si="467"/>
        <v>45536</v>
      </c>
    </row>
    <row r="7470" spans="1:17" x14ac:dyDescent="0.25">
      <c r="A7470">
        <v>4165</v>
      </c>
      <c r="B7470">
        <v>14600119</v>
      </c>
      <c r="C7470" t="s">
        <v>8058</v>
      </c>
      <c r="D7470">
        <v>132156</v>
      </c>
      <c r="E7470" t="s">
        <v>25</v>
      </c>
      <c r="F7470" t="s">
        <v>8011</v>
      </c>
      <c r="G7470" s="2">
        <v>42370</v>
      </c>
      <c r="H7470">
        <v>0</v>
      </c>
      <c r="I7470" t="s">
        <v>27570</v>
      </c>
      <c r="J7470" t="s">
        <v>8059</v>
      </c>
      <c r="K7470" t="s">
        <v>16</v>
      </c>
      <c r="L7470">
        <v>2025</v>
      </c>
      <c r="M7470">
        <v>2</v>
      </c>
      <c r="N7470">
        <f t="shared" si="464"/>
        <v>2016</v>
      </c>
      <c r="O7470">
        <f t="shared" si="465"/>
        <v>1</v>
      </c>
      <c r="P7470">
        <f t="shared" si="466"/>
        <v>1</v>
      </c>
      <c r="Q7470" s="2">
        <f t="shared" si="467"/>
        <v>42370</v>
      </c>
    </row>
    <row r="7471" spans="1:17" x14ac:dyDescent="0.25">
      <c r="A7471">
        <v>453</v>
      </c>
      <c r="B7471">
        <v>20428446</v>
      </c>
      <c r="C7471" t="s">
        <v>949</v>
      </c>
      <c r="D7471" t="s">
        <v>51</v>
      </c>
      <c r="E7471" t="s">
        <v>72</v>
      </c>
      <c r="F7471" t="s">
        <v>83</v>
      </c>
      <c r="G7471" s="2">
        <v>45413</v>
      </c>
      <c r="H7471">
        <v>0</v>
      </c>
      <c r="I7471" t="s">
        <v>27570</v>
      </c>
      <c r="J7471" t="s">
        <v>950</v>
      </c>
      <c r="K7471" t="s">
        <v>53</v>
      </c>
      <c r="L7471">
        <v>2025</v>
      </c>
      <c r="M7471">
        <v>2</v>
      </c>
      <c r="N7471">
        <f t="shared" si="464"/>
        <v>2024</v>
      </c>
      <c r="O7471">
        <f t="shared" si="465"/>
        <v>5</v>
      </c>
      <c r="P7471">
        <f t="shared" si="466"/>
        <v>1</v>
      </c>
      <c r="Q7471" s="2">
        <f t="shared" si="467"/>
        <v>45413</v>
      </c>
    </row>
    <row r="7472" spans="1:17" x14ac:dyDescent="0.25">
      <c r="A7472">
        <v>7624</v>
      </c>
      <c r="B7472">
        <v>12541163</v>
      </c>
      <c r="C7472" t="s">
        <v>15039</v>
      </c>
      <c r="D7472">
        <v>182606</v>
      </c>
      <c r="E7472" t="s">
        <v>1043</v>
      </c>
      <c r="F7472" t="s">
        <v>83</v>
      </c>
      <c r="G7472" s="2">
        <v>44593</v>
      </c>
      <c r="H7472">
        <v>0</v>
      </c>
      <c r="I7472" t="s">
        <v>27570</v>
      </c>
      <c r="J7472" t="s">
        <v>15040</v>
      </c>
      <c r="K7472" t="s">
        <v>16</v>
      </c>
      <c r="L7472">
        <v>2025</v>
      </c>
      <c r="M7472">
        <v>2</v>
      </c>
      <c r="N7472">
        <f t="shared" si="464"/>
        <v>2022</v>
      </c>
      <c r="O7472">
        <f t="shared" si="465"/>
        <v>2</v>
      </c>
      <c r="P7472">
        <f t="shared" si="466"/>
        <v>1</v>
      </c>
      <c r="Q7472" s="2">
        <f t="shared" si="467"/>
        <v>44593</v>
      </c>
    </row>
    <row r="7473" spans="1:17" x14ac:dyDescent="0.25">
      <c r="A7473">
        <v>6121</v>
      </c>
      <c r="B7473">
        <v>17095248</v>
      </c>
      <c r="C7473" t="s">
        <v>12032</v>
      </c>
      <c r="D7473">
        <v>35880</v>
      </c>
      <c r="E7473" t="s">
        <v>1043</v>
      </c>
      <c r="F7473" t="s">
        <v>1048</v>
      </c>
      <c r="G7473" s="2">
        <v>43511</v>
      </c>
      <c r="H7473">
        <v>0</v>
      </c>
      <c r="I7473" t="s">
        <v>27570</v>
      </c>
      <c r="J7473" t="s">
        <v>12033</v>
      </c>
      <c r="K7473" t="s">
        <v>16</v>
      </c>
      <c r="L7473">
        <v>2025</v>
      </c>
      <c r="M7473">
        <v>2</v>
      </c>
      <c r="N7473">
        <f t="shared" si="464"/>
        <v>2019</v>
      </c>
      <c r="O7473">
        <f t="shared" si="465"/>
        <v>2</v>
      </c>
      <c r="P7473">
        <f t="shared" si="466"/>
        <v>15</v>
      </c>
      <c r="Q7473" s="2">
        <f t="shared" si="467"/>
        <v>43511</v>
      </c>
    </row>
    <row r="7474" spans="1:17" x14ac:dyDescent="0.25">
      <c r="A7474">
        <v>4808</v>
      </c>
      <c r="B7474">
        <v>18054949</v>
      </c>
      <c r="C7474" t="s">
        <v>9350</v>
      </c>
      <c r="D7474">
        <v>19574</v>
      </c>
      <c r="E7474" t="s">
        <v>25</v>
      </c>
      <c r="F7474" t="s">
        <v>14</v>
      </c>
      <c r="G7474" s="2">
        <v>41290</v>
      </c>
      <c r="H7474">
        <v>0</v>
      </c>
      <c r="I7474" t="s">
        <v>27570</v>
      </c>
      <c r="J7474" t="s">
        <v>9351</v>
      </c>
      <c r="K7474" t="s">
        <v>16</v>
      </c>
      <c r="L7474">
        <v>2025</v>
      </c>
      <c r="M7474">
        <v>2</v>
      </c>
      <c r="N7474">
        <f t="shared" si="464"/>
        <v>2013</v>
      </c>
      <c r="O7474">
        <f t="shared" si="465"/>
        <v>1</v>
      </c>
      <c r="P7474">
        <f t="shared" si="466"/>
        <v>16</v>
      </c>
      <c r="Q7474" s="2">
        <f t="shared" si="467"/>
        <v>41290</v>
      </c>
    </row>
    <row r="7475" spans="1:17" x14ac:dyDescent="0.25">
      <c r="A7475">
        <v>13081</v>
      </c>
      <c r="B7475">
        <v>27557320</v>
      </c>
      <c r="C7475" t="s">
        <v>25983</v>
      </c>
      <c r="D7475">
        <v>111773</v>
      </c>
      <c r="E7475" t="s">
        <v>2828</v>
      </c>
      <c r="F7475" t="s">
        <v>187</v>
      </c>
      <c r="G7475" s="2">
        <v>45108</v>
      </c>
      <c r="H7475">
        <v>0</v>
      </c>
      <c r="I7475" t="s">
        <v>27570</v>
      </c>
      <c r="J7475" t="s">
        <v>25984</v>
      </c>
      <c r="K7475" t="s">
        <v>3140</v>
      </c>
      <c r="L7475">
        <v>2025</v>
      </c>
      <c r="M7475">
        <v>2</v>
      </c>
      <c r="N7475">
        <f t="shared" si="464"/>
        <v>2023</v>
      </c>
      <c r="O7475">
        <f t="shared" si="465"/>
        <v>7</v>
      </c>
      <c r="P7475">
        <f t="shared" si="466"/>
        <v>1</v>
      </c>
      <c r="Q7475" s="2">
        <f t="shared" si="467"/>
        <v>45108</v>
      </c>
    </row>
    <row r="7476" spans="1:17" x14ac:dyDescent="0.25">
      <c r="A7476">
        <v>768</v>
      </c>
      <c r="B7476">
        <v>13896335</v>
      </c>
      <c r="C7476" t="s">
        <v>1617</v>
      </c>
      <c r="D7476" t="s">
        <v>51</v>
      </c>
      <c r="E7476" t="s">
        <v>1222</v>
      </c>
      <c r="F7476" t="s">
        <v>108</v>
      </c>
      <c r="G7476" s="2">
        <v>45261</v>
      </c>
      <c r="H7476">
        <v>0</v>
      </c>
      <c r="I7476" t="s">
        <v>27570</v>
      </c>
      <c r="J7476" t="s">
        <v>1618</v>
      </c>
      <c r="K7476" t="s">
        <v>53</v>
      </c>
      <c r="L7476">
        <v>2025</v>
      </c>
      <c r="M7476">
        <v>2</v>
      </c>
      <c r="N7476">
        <f t="shared" si="464"/>
        <v>2023</v>
      </c>
      <c r="O7476">
        <f t="shared" si="465"/>
        <v>12</v>
      </c>
      <c r="P7476">
        <f t="shared" si="466"/>
        <v>1</v>
      </c>
      <c r="Q7476" s="2">
        <f t="shared" si="467"/>
        <v>45261</v>
      </c>
    </row>
    <row r="7477" spans="1:17" x14ac:dyDescent="0.25">
      <c r="A7477">
        <v>6687</v>
      </c>
      <c r="B7477">
        <v>20429360</v>
      </c>
      <c r="C7477" t="s">
        <v>13164</v>
      </c>
      <c r="D7477">
        <v>138536</v>
      </c>
      <c r="E7477" t="s">
        <v>1035</v>
      </c>
      <c r="F7477" t="s">
        <v>8477</v>
      </c>
      <c r="G7477" s="2">
        <v>43481</v>
      </c>
      <c r="H7477">
        <v>0</v>
      </c>
      <c r="I7477" t="s">
        <v>27570</v>
      </c>
      <c r="J7477" t="s">
        <v>13165</v>
      </c>
      <c r="K7477" t="s">
        <v>16</v>
      </c>
      <c r="L7477">
        <v>2025</v>
      </c>
      <c r="M7477">
        <v>2</v>
      </c>
      <c r="N7477">
        <f t="shared" si="464"/>
        <v>2019</v>
      </c>
      <c r="O7477">
        <f t="shared" si="465"/>
        <v>1</v>
      </c>
      <c r="P7477">
        <f t="shared" si="466"/>
        <v>16</v>
      </c>
      <c r="Q7477" s="2">
        <f t="shared" si="467"/>
        <v>43481</v>
      </c>
    </row>
    <row r="7478" spans="1:17" x14ac:dyDescent="0.25">
      <c r="A7478">
        <v>4668</v>
      </c>
      <c r="B7478">
        <v>15042503</v>
      </c>
      <c r="C7478" t="s">
        <v>9073</v>
      </c>
      <c r="D7478">
        <v>19160</v>
      </c>
      <c r="E7478" t="s">
        <v>13</v>
      </c>
      <c r="F7478" t="s">
        <v>14</v>
      </c>
      <c r="G7478" s="2">
        <v>42036</v>
      </c>
      <c r="H7478">
        <v>0</v>
      </c>
      <c r="I7478" t="s">
        <v>27570</v>
      </c>
      <c r="J7478" t="s">
        <v>9074</v>
      </c>
      <c r="K7478" t="s">
        <v>16</v>
      </c>
      <c r="L7478">
        <v>2025</v>
      </c>
      <c r="M7478">
        <v>2</v>
      </c>
      <c r="N7478">
        <f t="shared" si="464"/>
        <v>2015</v>
      </c>
      <c r="O7478">
        <f t="shared" si="465"/>
        <v>2</v>
      </c>
      <c r="P7478">
        <f t="shared" si="466"/>
        <v>1</v>
      </c>
      <c r="Q7478" s="2">
        <f t="shared" si="467"/>
        <v>42036</v>
      </c>
    </row>
    <row r="7479" spans="1:17" x14ac:dyDescent="0.25">
      <c r="A7479">
        <v>10401</v>
      </c>
      <c r="B7479">
        <v>25374424</v>
      </c>
      <c r="C7479" t="s">
        <v>20640</v>
      </c>
      <c r="D7479">
        <v>4292</v>
      </c>
      <c r="E7479" t="s">
        <v>2812</v>
      </c>
      <c r="F7479" t="s">
        <v>2131</v>
      </c>
      <c r="G7479" s="2">
        <v>44805</v>
      </c>
      <c r="H7479">
        <v>0</v>
      </c>
      <c r="I7479" t="s">
        <v>27570</v>
      </c>
      <c r="J7479" t="s">
        <v>20641</v>
      </c>
      <c r="K7479" t="s">
        <v>3140</v>
      </c>
      <c r="L7479">
        <v>2025</v>
      </c>
      <c r="M7479">
        <v>2</v>
      </c>
      <c r="N7479">
        <f t="shared" si="464"/>
        <v>2022</v>
      </c>
      <c r="O7479">
        <f t="shared" si="465"/>
        <v>9</v>
      </c>
      <c r="P7479">
        <f t="shared" si="466"/>
        <v>1</v>
      </c>
      <c r="Q7479" s="2">
        <f t="shared" si="467"/>
        <v>44805</v>
      </c>
    </row>
    <row r="7480" spans="1:17" x14ac:dyDescent="0.25">
      <c r="A7480">
        <v>1309</v>
      </c>
      <c r="B7480">
        <v>11317951</v>
      </c>
      <c r="C7480" t="s">
        <v>2683</v>
      </c>
      <c r="D7480" t="s">
        <v>51</v>
      </c>
      <c r="E7480" t="s">
        <v>2684</v>
      </c>
      <c r="F7480" t="s">
        <v>55</v>
      </c>
      <c r="G7480" s="2">
        <v>45536</v>
      </c>
      <c r="H7480">
        <v>0</v>
      </c>
      <c r="I7480" t="s">
        <v>27570</v>
      </c>
      <c r="J7480" t="s">
        <v>2685</v>
      </c>
      <c r="K7480" t="s">
        <v>53</v>
      </c>
      <c r="L7480">
        <v>2025</v>
      </c>
      <c r="M7480">
        <v>2</v>
      </c>
      <c r="N7480">
        <f t="shared" si="464"/>
        <v>2024</v>
      </c>
      <c r="O7480">
        <f t="shared" si="465"/>
        <v>9</v>
      </c>
      <c r="P7480">
        <f t="shared" si="466"/>
        <v>1</v>
      </c>
      <c r="Q7480" s="2">
        <f t="shared" si="467"/>
        <v>45536</v>
      </c>
    </row>
    <row r="7481" spans="1:17" x14ac:dyDescent="0.25">
      <c r="A7481">
        <v>10492</v>
      </c>
      <c r="B7481">
        <v>19147552</v>
      </c>
      <c r="C7481" t="s">
        <v>20824</v>
      </c>
      <c r="D7481">
        <v>4455</v>
      </c>
      <c r="E7481" t="s">
        <v>18523</v>
      </c>
      <c r="F7481" t="s">
        <v>8570</v>
      </c>
      <c r="G7481" s="2">
        <v>44805</v>
      </c>
      <c r="H7481">
        <v>0</v>
      </c>
      <c r="I7481" t="s">
        <v>27570</v>
      </c>
      <c r="J7481" t="s">
        <v>20825</v>
      </c>
      <c r="K7481" t="s">
        <v>3140</v>
      </c>
      <c r="L7481">
        <v>2025</v>
      </c>
      <c r="M7481">
        <v>2</v>
      </c>
      <c r="N7481">
        <f t="shared" si="464"/>
        <v>2022</v>
      </c>
      <c r="O7481">
        <f t="shared" si="465"/>
        <v>9</v>
      </c>
      <c r="P7481">
        <f t="shared" si="466"/>
        <v>1</v>
      </c>
      <c r="Q7481" s="2">
        <f t="shared" si="467"/>
        <v>44805</v>
      </c>
    </row>
    <row r="7482" spans="1:17" x14ac:dyDescent="0.25">
      <c r="A7482">
        <v>4356</v>
      </c>
      <c r="B7482">
        <v>17831584</v>
      </c>
      <c r="C7482" t="s">
        <v>8444</v>
      </c>
      <c r="D7482">
        <v>36022</v>
      </c>
      <c r="E7482" t="s">
        <v>72</v>
      </c>
      <c r="F7482" t="s">
        <v>1048</v>
      </c>
      <c r="G7482" s="2">
        <v>43891</v>
      </c>
      <c r="H7482">
        <v>0</v>
      </c>
      <c r="I7482" t="s">
        <v>27570</v>
      </c>
      <c r="J7482" t="s">
        <v>8445</v>
      </c>
      <c r="K7482" t="s">
        <v>16</v>
      </c>
      <c r="L7482">
        <v>2025</v>
      </c>
      <c r="M7482">
        <v>2</v>
      </c>
      <c r="N7482">
        <f t="shared" si="464"/>
        <v>2020</v>
      </c>
      <c r="O7482">
        <f t="shared" si="465"/>
        <v>3</v>
      </c>
      <c r="P7482">
        <f t="shared" si="466"/>
        <v>1</v>
      </c>
      <c r="Q7482" s="2">
        <f t="shared" si="467"/>
        <v>43891</v>
      </c>
    </row>
    <row r="7483" spans="1:17" x14ac:dyDescent="0.25">
      <c r="A7483">
        <v>8747</v>
      </c>
      <c r="B7483">
        <v>16740013</v>
      </c>
      <c r="C7483" t="s">
        <v>17309</v>
      </c>
      <c r="D7483">
        <v>186438</v>
      </c>
      <c r="E7483" t="s">
        <v>1247</v>
      </c>
      <c r="F7483" t="s">
        <v>14</v>
      </c>
      <c r="G7483" s="2">
        <v>42950</v>
      </c>
      <c r="H7483">
        <v>0</v>
      </c>
      <c r="I7483" t="s">
        <v>27570</v>
      </c>
      <c r="J7483" t="s">
        <v>17310</v>
      </c>
      <c r="K7483" t="s">
        <v>16</v>
      </c>
      <c r="L7483">
        <v>2025</v>
      </c>
      <c r="M7483">
        <v>2</v>
      </c>
      <c r="N7483">
        <f t="shared" si="464"/>
        <v>2017</v>
      </c>
      <c r="O7483">
        <f t="shared" si="465"/>
        <v>8</v>
      </c>
      <c r="P7483">
        <f t="shared" si="466"/>
        <v>3</v>
      </c>
      <c r="Q7483" s="2">
        <f t="shared" si="467"/>
        <v>42950</v>
      </c>
    </row>
    <row r="7484" spans="1:17" x14ac:dyDescent="0.25">
      <c r="A7484">
        <v>9786</v>
      </c>
      <c r="B7484">
        <v>10397124</v>
      </c>
      <c r="C7484" t="s">
        <v>19410</v>
      </c>
      <c r="D7484">
        <v>2826</v>
      </c>
      <c r="E7484" t="s">
        <v>18463</v>
      </c>
      <c r="F7484" t="s">
        <v>985</v>
      </c>
      <c r="G7484" s="2">
        <v>42950</v>
      </c>
      <c r="H7484">
        <v>0</v>
      </c>
      <c r="I7484" t="s">
        <v>27570</v>
      </c>
      <c r="J7484" t="s">
        <v>19411</v>
      </c>
      <c r="K7484" t="s">
        <v>3140</v>
      </c>
      <c r="L7484">
        <v>2025</v>
      </c>
      <c r="M7484">
        <v>2</v>
      </c>
      <c r="N7484">
        <f t="shared" si="464"/>
        <v>2017</v>
      </c>
      <c r="O7484">
        <f t="shared" si="465"/>
        <v>8</v>
      </c>
      <c r="P7484">
        <f t="shared" si="466"/>
        <v>3</v>
      </c>
      <c r="Q7484" s="2">
        <f t="shared" si="467"/>
        <v>42950</v>
      </c>
    </row>
    <row r="7485" spans="1:17" x14ac:dyDescent="0.25">
      <c r="A7485">
        <v>10812</v>
      </c>
      <c r="B7485">
        <v>16463043</v>
      </c>
      <c r="C7485" t="s">
        <v>21458</v>
      </c>
      <c r="D7485">
        <v>77913</v>
      </c>
      <c r="E7485" t="s">
        <v>18642</v>
      </c>
      <c r="F7485" t="s">
        <v>985</v>
      </c>
      <c r="G7485" s="2">
        <v>42979</v>
      </c>
      <c r="H7485">
        <v>0</v>
      </c>
      <c r="I7485" t="s">
        <v>27570</v>
      </c>
      <c r="J7485" t="s">
        <v>21459</v>
      </c>
      <c r="K7485" t="s">
        <v>3140</v>
      </c>
      <c r="L7485">
        <v>2025</v>
      </c>
      <c r="M7485">
        <v>2</v>
      </c>
      <c r="N7485">
        <f t="shared" si="464"/>
        <v>2017</v>
      </c>
      <c r="O7485">
        <f t="shared" si="465"/>
        <v>9</v>
      </c>
      <c r="P7485">
        <f t="shared" si="466"/>
        <v>1</v>
      </c>
      <c r="Q7485" s="2">
        <f t="shared" si="467"/>
        <v>42979</v>
      </c>
    </row>
    <row r="7486" spans="1:17" x14ac:dyDescent="0.25">
      <c r="A7486">
        <v>7534</v>
      </c>
      <c r="B7486">
        <v>12797762</v>
      </c>
      <c r="C7486" t="s">
        <v>14860</v>
      </c>
      <c r="D7486">
        <v>182609</v>
      </c>
      <c r="E7486" t="s">
        <v>1035</v>
      </c>
      <c r="F7486" t="s">
        <v>299</v>
      </c>
      <c r="G7486" s="2">
        <v>43862</v>
      </c>
      <c r="H7486">
        <v>0</v>
      </c>
      <c r="I7486" t="s">
        <v>27570</v>
      </c>
      <c r="J7486" t="s">
        <v>14861</v>
      </c>
      <c r="K7486" t="s">
        <v>16</v>
      </c>
      <c r="L7486">
        <v>2025</v>
      </c>
      <c r="M7486">
        <v>2</v>
      </c>
      <c r="N7486">
        <f t="shared" si="464"/>
        <v>2020</v>
      </c>
      <c r="O7486">
        <f t="shared" si="465"/>
        <v>2</v>
      </c>
      <c r="P7486">
        <f t="shared" si="466"/>
        <v>1</v>
      </c>
      <c r="Q7486" s="2">
        <f t="shared" si="467"/>
        <v>43862</v>
      </c>
    </row>
    <row r="7487" spans="1:17" x14ac:dyDescent="0.25">
      <c r="A7487">
        <v>1914</v>
      </c>
      <c r="B7487">
        <v>17391293</v>
      </c>
      <c r="C7487" t="s">
        <v>3662</v>
      </c>
      <c r="D7487" t="s">
        <v>51</v>
      </c>
      <c r="E7487" t="s">
        <v>2822</v>
      </c>
      <c r="F7487" t="s">
        <v>299</v>
      </c>
      <c r="G7487" s="2">
        <v>45261</v>
      </c>
      <c r="H7487">
        <v>0</v>
      </c>
      <c r="I7487" t="s">
        <v>27570</v>
      </c>
      <c r="J7487" t="s">
        <v>3663</v>
      </c>
      <c r="K7487" t="s">
        <v>53</v>
      </c>
      <c r="L7487">
        <v>2025</v>
      </c>
      <c r="M7487">
        <v>2</v>
      </c>
      <c r="N7487">
        <f t="shared" si="464"/>
        <v>2023</v>
      </c>
      <c r="O7487">
        <f t="shared" si="465"/>
        <v>12</v>
      </c>
      <c r="P7487">
        <f t="shared" si="466"/>
        <v>1</v>
      </c>
      <c r="Q7487" s="2">
        <f t="shared" si="467"/>
        <v>45261</v>
      </c>
    </row>
    <row r="7488" spans="1:17" x14ac:dyDescent="0.25">
      <c r="A7488">
        <v>12703</v>
      </c>
      <c r="B7488">
        <v>19101154</v>
      </c>
      <c r="C7488" t="s">
        <v>25228</v>
      </c>
      <c r="D7488">
        <v>111369</v>
      </c>
      <c r="E7488" t="s">
        <v>2822</v>
      </c>
      <c r="F7488" t="s">
        <v>272</v>
      </c>
      <c r="G7488" s="2">
        <v>45078</v>
      </c>
      <c r="H7488">
        <v>0</v>
      </c>
      <c r="I7488" t="s">
        <v>27570</v>
      </c>
      <c r="J7488" t="s">
        <v>25229</v>
      </c>
      <c r="K7488" t="s">
        <v>3140</v>
      </c>
      <c r="L7488">
        <v>2025</v>
      </c>
      <c r="M7488">
        <v>2</v>
      </c>
      <c r="N7488">
        <f t="shared" si="464"/>
        <v>2023</v>
      </c>
      <c r="O7488">
        <f t="shared" si="465"/>
        <v>6</v>
      </c>
      <c r="P7488">
        <f t="shared" si="466"/>
        <v>1</v>
      </c>
      <c r="Q7488" s="2">
        <f t="shared" si="467"/>
        <v>45078</v>
      </c>
    </row>
    <row r="7489" spans="1:17" x14ac:dyDescent="0.25">
      <c r="A7489">
        <v>13246</v>
      </c>
      <c r="B7489">
        <v>17093791</v>
      </c>
      <c r="C7489" t="s">
        <v>26312</v>
      </c>
      <c r="D7489">
        <v>111955</v>
      </c>
      <c r="E7489" t="s">
        <v>2953</v>
      </c>
      <c r="F7489" t="s">
        <v>272</v>
      </c>
      <c r="G7489" s="2">
        <v>45108</v>
      </c>
      <c r="H7489">
        <v>0</v>
      </c>
      <c r="I7489" t="s">
        <v>27570</v>
      </c>
      <c r="J7489" t="s">
        <v>26313</v>
      </c>
      <c r="K7489" t="s">
        <v>3140</v>
      </c>
      <c r="L7489">
        <v>2025</v>
      </c>
      <c r="M7489">
        <v>2</v>
      </c>
      <c r="N7489">
        <f t="shared" si="464"/>
        <v>2023</v>
      </c>
      <c r="O7489">
        <f t="shared" si="465"/>
        <v>7</v>
      </c>
      <c r="P7489">
        <f t="shared" si="466"/>
        <v>1</v>
      </c>
      <c r="Q7489" s="2">
        <f t="shared" si="467"/>
        <v>45108</v>
      </c>
    </row>
    <row r="7490" spans="1:17" x14ac:dyDescent="0.25">
      <c r="A7490">
        <v>3242</v>
      </c>
      <c r="B7490">
        <v>20657698</v>
      </c>
      <c r="C7490" t="s">
        <v>6313</v>
      </c>
      <c r="D7490" t="s">
        <v>51</v>
      </c>
      <c r="E7490" t="s">
        <v>2828</v>
      </c>
      <c r="F7490" t="s">
        <v>299</v>
      </c>
      <c r="G7490" s="2">
        <v>45352</v>
      </c>
      <c r="H7490">
        <v>0</v>
      </c>
      <c r="I7490" t="s">
        <v>27570</v>
      </c>
      <c r="J7490" t="s">
        <v>6314</v>
      </c>
      <c r="K7490" t="s">
        <v>53</v>
      </c>
      <c r="L7490">
        <v>2025</v>
      </c>
      <c r="M7490">
        <v>2</v>
      </c>
      <c r="N7490">
        <f t="shared" si="464"/>
        <v>2024</v>
      </c>
      <c r="O7490">
        <f t="shared" si="465"/>
        <v>3</v>
      </c>
      <c r="P7490">
        <f t="shared" si="466"/>
        <v>1</v>
      </c>
      <c r="Q7490" s="2">
        <f t="shared" si="467"/>
        <v>45352</v>
      </c>
    </row>
    <row r="7491" spans="1:17" x14ac:dyDescent="0.25">
      <c r="A7491">
        <v>9035</v>
      </c>
      <c r="B7491">
        <v>16015291</v>
      </c>
      <c r="C7491" t="s">
        <v>17893</v>
      </c>
      <c r="D7491">
        <v>205151</v>
      </c>
      <c r="E7491" t="s">
        <v>1043</v>
      </c>
      <c r="F7491" t="s">
        <v>299</v>
      </c>
      <c r="G7491" s="2">
        <v>45047</v>
      </c>
      <c r="H7491">
        <v>0</v>
      </c>
      <c r="I7491" t="s">
        <v>27570</v>
      </c>
      <c r="J7491" t="s">
        <v>17894</v>
      </c>
      <c r="K7491" t="s">
        <v>16</v>
      </c>
      <c r="L7491">
        <v>2025</v>
      </c>
      <c r="M7491">
        <v>2</v>
      </c>
      <c r="N7491">
        <f t="shared" ref="N7491:N7554" si="468">YEAR(G7491)</f>
        <v>2023</v>
      </c>
      <c r="O7491">
        <f t="shared" ref="O7491:O7554" si="469">MONTH(G7491)</f>
        <v>5</v>
      </c>
      <c r="P7491">
        <f t="shared" ref="P7491:P7554" si="470">DAY(G7491)</f>
        <v>1</v>
      </c>
      <c r="Q7491" s="2">
        <f t="shared" ref="Q7491:Q7554" si="471">DATE(N7491,O7491,P7491)</f>
        <v>45047</v>
      </c>
    </row>
    <row r="7492" spans="1:17" x14ac:dyDescent="0.25">
      <c r="A7492">
        <v>3631</v>
      </c>
      <c r="B7492">
        <v>21365558</v>
      </c>
      <c r="C7492" t="s">
        <v>7094</v>
      </c>
      <c r="D7492" t="s">
        <v>51</v>
      </c>
      <c r="E7492" t="s">
        <v>2822</v>
      </c>
      <c r="F7492" t="s">
        <v>108</v>
      </c>
      <c r="G7492" s="2">
        <v>45383</v>
      </c>
      <c r="H7492">
        <v>0</v>
      </c>
      <c r="I7492" t="s">
        <v>27570</v>
      </c>
      <c r="J7492" t="s">
        <v>7095</v>
      </c>
      <c r="K7492" t="s">
        <v>53</v>
      </c>
      <c r="L7492">
        <v>2025</v>
      </c>
      <c r="M7492">
        <v>2</v>
      </c>
      <c r="N7492">
        <f t="shared" si="468"/>
        <v>2024</v>
      </c>
      <c r="O7492">
        <f t="shared" si="469"/>
        <v>4</v>
      </c>
      <c r="P7492">
        <f t="shared" si="470"/>
        <v>1</v>
      </c>
      <c r="Q7492" s="2">
        <f t="shared" si="471"/>
        <v>45383</v>
      </c>
    </row>
    <row r="7493" spans="1:17" x14ac:dyDescent="0.25">
      <c r="A7493">
        <v>8904</v>
      </c>
      <c r="B7493">
        <v>25919356</v>
      </c>
      <c r="C7493" t="s">
        <v>17630</v>
      </c>
      <c r="D7493">
        <v>186621</v>
      </c>
      <c r="E7493" t="s">
        <v>1247</v>
      </c>
      <c r="F7493" t="s">
        <v>108</v>
      </c>
      <c r="G7493" s="2">
        <v>44682</v>
      </c>
      <c r="H7493">
        <v>0</v>
      </c>
      <c r="I7493" t="s">
        <v>27570</v>
      </c>
      <c r="J7493" t="s">
        <v>17631</v>
      </c>
      <c r="K7493" t="s">
        <v>16</v>
      </c>
      <c r="L7493">
        <v>2025</v>
      </c>
      <c r="M7493">
        <v>2</v>
      </c>
      <c r="N7493">
        <f t="shared" si="468"/>
        <v>2022</v>
      </c>
      <c r="O7493">
        <f t="shared" si="469"/>
        <v>5</v>
      </c>
      <c r="P7493">
        <f t="shared" si="470"/>
        <v>1</v>
      </c>
      <c r="Q7493" s="2">
        <f t="shared" si="471"/>
        <v>44682</v>
      </c>
    </row>
    <row r="7494" spans="1:17" x14ac:dyDescent="0.25">
      <c r="A7494">
        <v>325</v>
      </c>
      <c r="B7494">
        <v>23777195</v>
      </c>
      <c r="C7494" t="s">
        <v>692</v>
      </c>
      <c r="D7494" t="s">
        <v>51</v>
      </c>
      <c r="E7494" t="s">
        <v>278</v>
      </c>
      <c r="F7494" t="s">
        <v>14</v>
      </c>
      <c r="G7494" s="2">
        <v>43102</v>
      </c>
      <c r="H7494">
        <v>0</v>
      </c>
      <c r="I7494" t="s">
        <v>27570</v>
      </c>
      <c r="J7494" t="s">
        <v>693</v>
      </c>
      <c r="K7494" t="s">
        <v>53</v>
      </c>
      <c r="L7494">
        <v>2025</v>
      </c>
      <c r="M7494">
        <v>2</v>
      </c>
      <c r="N7494">
        <f t="shared" si="468"/>
        <v>2018</v>
      </c>
      <c r="O7494">
        <f t="shared" si="469"/>
        <v>1</v>
      </c>
      <c r="P7494">
        <f t="shared" si="470"/>
        <v>2</v>
      </c>
      <c r="Q7494" s="2">
        <f t="shared" si="471"/>
        <v>43102</v>
      </c>
    </row>
    <row r="7495" spans="1:17" x14ac:dyDescent="0.25">
      <c r="A7495">
        <v>13048</v>
      </c>
      <c r="B7495">
        <v>21064318</v>
      </c>
      <c r="C7495" t="s">
        <v>25917</v>
      </c>
      <c r="D7495">
        <v>111740</v>
      </c>
      <c r="E7495" t="s">
        <v>2822</v>
      </c>
      <c r="F7495" t="s">
        <v>187</v>
      </c>
      <c r="G7495" s="2">
        <v>45108</v>
      </c>
      <c r="H7495">
        <v>0</v>
      </c>
      <c r="I7495" t="s">
        <v>27570</v>
      </c>
      <c r="J7495" t="s">
        <v>25918</v>
      </c>
      <c r="K7495" t="s">
        <v>3140</v>
      </c>
      <c r="L7495">
        <v>2025</v>
      </c>
      <c r="M7495">
        <v>2</v>
      </c>
      <c r="N7495">
        <f t="shared" si="468"/>
        <v>2023</v>
      </c>
      <c r="O7495">
        <f t="shared" si="469"/>
        <v>7</v>
      </c>
      <c r="P7495">
        <f t="shared" si="470"/>
        <v>1</v>
      </c>
      <c r="Q7495" s="2">
        <f t="shared" si="471"/>
        <v>45108</v>
      </c>
    </row>
    <row r="7496" spans="1:17" x14ac:dyDescent="0.25">
      <c r="A7496">
        <v>7566</v>
      </c>
      <c r="B7496">
        <v>25374446</v>
      </c>
      <c r="C7496" t="s">
        <v>14923</v>
      </c>
      <c r="D7496">
        <v>182950</v>
      </c>
      <c r="E7496" t="s">
        <v>1043</v>
      </c>
      <c r="F7496" t="s">
        <v>83</v>
      </c>
      <c r="G7496" s="2">
        <v>44105</v>
      </c>
      <c r="H7496">
        <v>0</v>
      </c>
      <c r="I7496" t="s">
        <v>27570</v>
      </c>
      <c r="J7496" t="s">
        <v>14924</v>
      </c>
      <c r="K7496" t="s">
        <v>16</v>
      </c>
      <c r="L7496">
        <v>2025</v>
      </c>
      <c r="M7496">
        <v>2</v>
      </c>
      <c r="N7496">
        <f t="shared" si="468"/>
        <v>2020</v>
      </c>
      <c r="O7496">
        <f t="shared" si="469"/>
        <v>10</v>
      </c>
      <c r="P7496">
        <f t="shared" si="470"/>
        <v>1</v>
      </c>
      <c r="Q7496" s="2">
        <f t="shared" si="471"/>
        <v>44105</v>
      </c>
    </row>
    <row r="7497" spans="1:17" x14ac:dyDescent="0.25">
      <c r="A7497">
        <v>13011</v>
      </c>
      <c r="B7497">
        <v>14780185</v>
      </c>
      <c r="C7497" t="s">
        <v>25843</v>
      </c>
      <c r="D7497">
        <v>111701</v>
      </c>
      <c r="E7497" t="s">
        <v>2822</v>
      </c>
      <c r="F7497" t="s">
        <v>299</v>
      </c>
      <c r="G7497" s="2">
        <v>45108</v>
      </c>
      <c r="H7497">
        <v>0</v>
      </c>
      <c r="I7497" t="s">
        <v>27570</v>
      </c>
      <c r="J7497" t="s">
        <v>25844</v>
      </c>
      <c r="K7497" t="s">
        <v>3140</v>
      </c>
      <c r="L7497">
        <v>2025</v>
      </c>
      <c r="M7497">
        <v>2</v>
      </c>
      <c r="N7497">
        <f t="shared" si="468"/>
        <v>2023</v>
      </c>
      <c r="O7497">
        <f t="shared" si="469"/>
        <v>7</v>
      </c>
      <c r="P7497">
        <f t="shared" si="470"/>
        <v>1</v>
      </c>
      <c r="Q7497" s="2">
        <f t="shared" si="471"/>
        <v>45108</v>
      </c>
    </row>
    <row r="7498" spans="1:17" x14ac:dyDescent="0.25">
      <c r="A7498">
        <v>7116</v>
      </c>
      <c r="B7498">
        <v>13896336</v>
      </c>
      <c r="C7498" t="s">
        <v>14021</v>
      </c>
      <c r="D7498">
        <v>145827</v>
      </c>
      <c r="E7498" t="s">
        <v>1300</v>
      </c>
      <c r="F7498" t="s">
        <v>8570</v>
      </c>
      <c r="G7498" s="2">
        <v>44943</v>
      </c>
      <c r="H7498">
        <v>0</v>
      </c>
      <c r="I7498" t="s">
        <v>27570</v>
      </c>
      <c r="J7498" t="s">
        <v>14022</v>
      </c>
      <c r="K7498" t="s">
        <v>16</v>
      </c>
      <c r="L7498">
        <v>2025</v>
      </c>
      <c r="M7498">
        <v>2</v>
      </c>
      <c r="N7498">
        <f t="shared" si="468"/>
        <v>2023</v>
      </c>
      <c r="O7498">
        <f t="shared" si="469"/>
        <v>1</v>
      </c>
      <c r="P7498">
        <f t="shared" si="470"/>
        <v>17</v>
      </c>
      <c r="Q7498" s="2">
        <f t="shared" si="471"/>
        <v>44943</v>
      </c>
    </row>
    <row r="7499" spans="1:17" x14ac:dyDescent="0.25">
      <c r="A7499">
        <v>165</v>
      </c>
      <c r="B7499">
        <v>25733647</v>
      </c>
      <c r="C7499" t="s">
        <v>371</v>
      </c>
      <c r="D7499" t="s">
        <v>51</v>
      </c>
      <c r="E7499" t="s">
        <v>72</v>
      </c>
      <c r="F7499" t="s">
        <v>83</v>
      </c>
      <c r="G7499" s="2">
        <v>44564</v>
      </c>
      <c r="H7499">
        <v>0</v>
      </c>
      <c r="I7499" t="s">
        <v>27570</v>
      </c>
      <c r="J7499" t="s">
        <v>372</v>
      </c>
      <c r="K7499" t="s">
        <v>53</v>
      </c>
      <c r="L7499">
        <v>2025</v>
      </c>
      <c r="M7499">
        <v>2</v>
      </c>
      <c r="N7499">
        <f t="shared" si="468"/>
        <v>2022</v>
      </c>
      <c r="O7499">
        <f t="shared" si="469"/>
        <v>1</v>
      </c>
      <c r="P7499">
        <f t="shared" si="470"/>
        <v>3</v>
      </c>
      <c r="Q7499" s="2">
        <f t="shared" si="471"/>
        <v>44564</v>
      </c>
    </row>
    <row r="7500" spans="1:17" x14ac:dyDescent="0.25">
      <c r="A7500">
        <v>9</v>
      </c>
      <c r="B7500">
        <v>22892807</v>
      </c>
      <c r="C7500" t="s">
        <v>71</v>
      </c>
      <c r="D7500" t="s">
        <v>51</v>
      </c>
      <c r="E7500" t="s">
        <v>72</v>
      </c>
      <c r="F7500" t="s">
        <v>14</v>
      </c>
      <c r="G7500" s="2">
        <v>43837</v>
      </c>
      <c r="H7500">
        <v>0</v>
      </c>
      <c r="I7500" t="s">
        <v>27570</v>
      </c>
      <c r="J7500" t="s">
        <v>73</v>
      </c>
      <c r="K7500" t="s">
        <v>53</v>
      </c>
      <c r="L7500">
        <v>2025</v>
      </c>
      <c r="M7500">
        <v>2</v>
      </c>
      <c r="N7500">
        <f t="shared" si="468"/>
        <v>2020</v>
      </c>
      <c r="O7500">
        <f t="shared" si="469"/>
        <v>1</v>
      </c>
      <c r="P7500">
        <f t="shared" si="470"/>
        <v>7</v>
      </c>
      <c r="Q7500" s="2">
        <f t="shared" si="471"/>
        <v>43837</v>
      </c>
    </row>
    <row r="7501" spans="1:17" x14ac:dyDescent="0.25">
      <c r="A7501">
        <v>4057</v>
      </c>
      <c r="B7501">
        <v>13523709</v>
      </c>
      <c r="C7501" t="s">
        <v>7952</v>
      </c>
      <c r="D7501" t="s">
        <v>51</v>
      </c>
      <c r="E7501" t="s">
        <v>2822</v>
      </c>
      <c r="F7501" t="s">
        <v>83</v>
      </c>
      <c r="G7501" s="2">
        <v>45566</v>
      </c>
      <c r="H7501">
        <v>0</v>
      </c>
      <c r="I7501" t="s">
        <v>27570</v>
      </c>
      <c r="J7501" t="s">
        <v>7953</v>
      </c>
      <c r="K7501" t="s">
        <v>53</v>
      </c>
      <c r="L7501">
        <v>2025</v>
      </c>
      <c r="M7501">
        <v>2</v>
      </c>
      <c r="N7501">
        <f t="shared" si="468"/>
        <v>2024</v>
      </c>
      <c r="O7501">
        <f t="shared" si="469"/>
        <v>10</v>
      </c>
      <c r="P7501">
        <f t="shared" si="470"/>
        <v>1</v>
      </c>
      <c r="Q7501" s="2">
        <f t="shared" si="471"/>
        <v>45566</v>
      </c>
    </row>
    <row r="7502" spans="1:17" x14ac:dyDescent="0.25">
      <c r="A7502">
        <v>267</v>
      </c>
      <c r="B7502">
        <v>27677516</v>
      </c>
      <c r="C7502" t="s">
        <v>576</v>
      </c>
      <c r="D7502" t="s">
        <v>51</v>
      </c>
      <c r="E7502" t="s">
        <v>72</v>
      </c>
      <c r="F7502" t="s">
        <v>108</v>
      </c>
      <c r="G7502" s="2">
        <v>44986</v>
      </c>
      <c r="H7502">
        <v>0</v>
      </c>
      <c r="I7502" t="s">
        <v>27570</v>
      </c>
      <c r="J7502" t="s">
        <v>577</v>
      </c>
      <c r="K7502" t="s">
        <v>53</v>
      </c>
      <c r="L7502">
        <v>2025</v>
      </c>
      <c r="M7502">
        <v>2</v>
      </c>
      <c r="N7502">
        <f t="shared" si="468"/>
        <v>2023</v>
      </c>
      <c r="O7502">
        <f t="shared" si="469"/>
        <v>3</v>
      </c>
      <c r="P7502">
        <f t="shared" si="470"/>
        <v>1</v>
      </c>
      <c r="Q7502" s="2">
        <f t="shared" si="471"/>
        <v>44986</v>
      </c>
    </row>
    <row r="7503" spans="1:17" x14ac:dyDescent="0.25">
      <c r="A7503">
        <v>4089</v>
      </c>
      <c r="B7503">
        <v>20428781</v>
      </c>
      <c r="C7503" t="s">
        <v>27802</v>
      </c>
      <c r="D7503" t="s">
        <v>51</v>
      </c>
      <c r="E7503" t="s">
        <v>1208</v>
      </c>
      <c r="F7503" t="s">
        <v>14</v>
      </c>
      <c r="G7503" s="2">
        <v>45689</v>
      </c>
      <c r="H7503">
        <v>0</v>
      </c>
      <c r="I7503" t="s">
        <v>27570</v>
      </c>
      <c r="J7503" t="s">
        <v>27803</v>
      </c>
      <c r="K7503" t="s">
        <v>53</v>
      </c>
      <c r="L7503">
        <v>2025</v>
      </c>
      <c r="M7503">
        <v>2</v>
      </c>
      <c r="N7503">
        <f t="shared" si="468"/>
        <v>2025</v>
      </c>
      <c r="O7503">
        <f t="shared" si="469"/>
        <v>2</v>
      </c>
      <c r="P7503">
        <f t="shared" si="470"/>
        <v>1</v>
      </c>
      <c r="Q7503" s="2">
        <f t="shared" si="471"/>
        <v>45689</v>
      </c>
    </row>
    <row r="7504" spans="1:17" x14ac:dyDescent="0.25">
      <c r="A7504">
        <v>7675</v>
      </c>
      <c r="B7504">
        <v>13376155</v>
      </c>
      <c r="C7504" t="s">
        <v>15141</v>
      </c>
      <c r="D7504">
        <v>182619</v>
      </c>
      <c r="E7504" t="s">
        <v>1043</v>
      </c>
      <c r="F7504" t="s">
        <v>268</v>
      </c>
      <c r="G7504" s="2">
        <v>44652</v>
      </c>
      <c r="H7504">
        <v>10</v>
      </c>
      <c r="I7504" t="s">
        <v>27570</v>
      </c>
      <c r="J7504" t="s">
        <v>15142</v>
      </c>
      <c r="K7504" t="s">
        <v>16</v>
      </c>
      <c r="L7504">
        <v>2025</v>
      </c>
      <c r="M7504">
        <v>2</v>
      </c>
      <c r="N7504">
        <f t="shared" si="468"/>
        <v>2022</v>
      </c>
      <c r="O7504">
        <f t="shared" si="469"/>
        <v>4</v>
      </c>
      <c r="P7504">
        <f t="shared" si="470"/>
        <v>1</v>
      </c>
      <c r="Q7504" s="2">
        <f t="shared" si="471"/>
        <v>44652</v>
      </c>
    </row>
    <row r="7505" spans="1:17" x14ac:dyDescent="0.25">
      <c r="A7505">
        <v>12715</v>
      </c>
      <c r="B7505">
        <v>13997062</v>
      </c>
      <c r="C7505" t="s">
        <v>25252</v>
      </c>
      <c r="D7505">
        <v>111382</v>
      </c>
      <c r="E7505" t="s">
        <v>2822</v>
      </c>
      <c r="F7505" t="s">
        <v>14</v>
      </c>
      <c r="G7505" s="2">
        <v>45078</v>
      </c>
      <c r="H7505">
        <v>0</v>
      </c>
      <c r="I7505" t="s">
        <v>27570</v>
      </c>
      <c r="J7505" t="s">
        <v>25253</v>
      </c>
      <c r="K7505" t="s">
        <v>3140</v>
      </c>
      <c r="L7505">
        <v>2025</v>
      </c>
      <c r="M7505">
        <v>2</v>
      </c>
      <c r="N7505">
        <f t="shared" si="468"/>
        <v>2023</v>
      </c>
      <c r="O7505">
        <f t="shared" si="469"/>
        <v>6</v>
      </c>
      <c r="P7505">
        <f t="shared" si="470"/>
        <v>1</v>
      </c>
      <c r="Q7505" s="2">
        <f t="shared" si="471"/>
        <v>45078</v>
      </c>
    </row>
    <row r="7506" spans="1:17" x14ac:dyDescent="0.25">
      <c r="A7506">
        <v>2441</v>
      </c>
      <c r="B7506">
        <v>14460985</v>
      </c>
      <c r="C7506" t="s">
        <v>4723</v>
      </c>
      <c r="D7506" t="s">
        <v>51</v>
      </c>
      <c r="E7506" t="s">
        <v>2812</v>
      </c>
      <c r="F7506" t="s">
        <v>299</v>
      </c>
      <c r="G7506" s="2">
        <v>45231</v>
      </c>
      <c r="H7506">
        <v>0</v>
      </c>
      <c r="I7506" t="s">
        <v>27570</v>
      </c>
      <c r="J7506" t="s">
        <v>4724</v>
      </c>
      <c r="K7506" t="s">
        <v>53</v>
      </c>
      <c r="L7506">
        <v>2025</v>
      </c>
      <c r="M7506">
        <v>2</v>
      </c>
      <c r="N7506">
        <f t="shared" si="468"/>
        <v>2023</v>
      </c>
      <c r="O7506">
        <f t="shared" si="469"/>
        <v>11</v>
      </c>
      <c r="P7506">
        <f t="shared" si="470"/>
        <v>1</v>
      </c>
      <c r="Q7506" s="2">
        <f t="shared" si="471"/>
        <v>45231</v>
      </c>
    </row>
    <row r="7507" spans="1:17" x14ac:dyDescent="0.25">
      <c r="A7507">
        <v>12652</v>
      </c>
      <c r="B7507">
        <v>17266281</v>
      </c>
      <c r="C7507" t="s">
        <v>20064</v>
      </c>
      <c r="D7507">
        <v>111314</v>
      </c>
      <c r="E7507" t="s">
        <v>2822</v>
      </c>
      <c r="F7507" t="s">
        <v>14</v>
      </c>
      <c r="G7507" s="2">
        <v>44866</v>
      </c>
      <c r="H7507">
        <v>0</v>
      </c>
      <c r="I7507" t="s">
        <v>27570</v>
      </c>
      <c r="J7507" t="s">
        <v>25129</v>
      </c>
      <c r="K7507" t="s">
        <v>3140</v>
      </c>
      <c r="L7507">
        <v>2025</v>
      </c>
      <c r="M7507">
        <v>2</v>
      </c>
      <c r="N7507">
        <f t="shared" si="468"/>
        <v>2022</v>
      </c>
      <c r="O7507">
        <f t="shared" si="469"/>
        <v>11</v>
      </c>
      <c r="P7507">
        <f t="shared" si="470"/>
        <v>1</v>
      </c>
      <c r="Q7507" s="2">
        <f t="shared" si="471"/>
        <v>44866</v>
      </c>
    </row>
    <row r="7508" spans="1:17" x14ac:dyDescent="0.25">
      <c r="A7508">
        <v>4251</v>
      </c>
      <c r="B7508">
        <v>20657701</v>
      </c>
      <c r="C7508" t="s">
        <v>8235</v>
      </c>
      <c r="D7508">
        <v>36041</v>
      </c>
      <c r="E7508" t="s">
        <v>278</v>
      </c>
      <c r="F7508" t="s">
        <v>1048</v>
      </c>
      <c r="G7508" s="2">
        <v>43837</v>
      </c>
      <c r="H7508">
        <v>0</v>
      </c>
      <c r="I7508" t="s">
        <v>27570</v>
      </c>
      <c r="J7508" t="s">
        <v>8236</v>
      </c>
      <c r="K7508" t="s">
        <v>16</v>
      </c>
      <c r="L7508">
        <v>2025</v>
      </c>
      <c r="M7508">
        <v>2</v>
      </c>
      <c r="N7508">
        <f t="shared" si="468"/>
        <v>2020</v>
      </c>
      <c r="O7508">
        <f t="shared" si="469"/>
        <v>1</v>
      </c>
      <c r="P7508">
        <f t="shared" si="470"/>
        <v>7</v>
      </c>
      <c r="Q7508" s="2">
        <f t="shared" si="471"/>
        <v>43837</v>
      </c>
    </row>
    <row r="7509" spans="1:17" x14ac:dyDescent="0.25">
      <c r="A7509">
        <v>12020</v>
      </c>
      <c r="B7509">
        <v>13926849</v>
      </c>
      <c r="C7509" t="s">
        <v>23866</v>
      </c>
      <c r="D7509">
        <v>105331</v>
      </c>
      <c r="E7509" t="s">
        <v>22269</v>
      </c>
      <c r="F7509" t="s">
        <v>545</v>
      </c>
      <c r="G7509" s="2">
        <v>44896</v>
      </c>
      <c r="H7509">
        <v>0</v>
      </c>
      <c r="I7509" t="s">
        <v>27570</v>
      </c>
      <c r="J7509" t="s">
        <v>23867</v>
      </c>
      <c r="K7509" t="s">
        <v>3140</v>
      </c>
      <c r="L7509">
        <v>2025</v>
      </c>
      <c r="M7509">
        <v>2</v>
      </c>
      <c r="N7509">
        <f t="shared" si="468"/>
        <v>2022</v>
      </c>
      <c r="O7509">
        <f t="shared" si="469"/>
        <v>12</v>
      </c>
      <c r="P7509">
        <f t="shared" si="470"/>
        <v>1</v>
      </c>
      <c r="Q7509" s="2">
        <f t="shared" si="471"/>
        <v>44896</v>
      </c>
    </row>
    <row r="7510" spans="1:17" x14ac:dyDescent="0.25">
      <c r="A7510">
        <v>4081</v>
      </c>
      <c r="B7510">
        <v>20657704</v>
      </c>
      <c r="C7510" t="s">
        <v>27804</v>
      </c>
      <c r="D7510" t="s">
        <v>51</v>
      </c>
      <c r="E7510" t="s">
        <v>13</v>
      </c>
      <c r="F7510" t="s">
        <v>24869</v>
      </c>
      <c r="G7510" s="2">
        <v>45689</v>
      </c>
      <c r="H7510">
        <v>0</v>
      </c>
      <c r="I7510" t="s">
        <v>27570</v>
      </c>
      <c r="J7510" t="s">
        <v>27805</v>
      </c>
      <c r="K7510" t="s">
        <v>53</v>
      </c>
      <c r="L7510">
        <v>2025</v>
      </c>
      <c r="M7510">
        <v>2</v>
      </c>
      <c r="N7510">
        <f t="shared" si="468"/>
        <v>2025</v>
      </c>
      <c r="O7510">
        <f t="shared" si="469"/>
        <v>2</v>
      </c>
      <c r="P7510">
        <f t="shared" si="470"/>
        <v>1</v>
      </c>
      <c r="Q7510" s="2">
        <f t="shared" si="471"/>
        <v>45689</v>
      </c>
    </row>
    <row r="7511" spans="1:17" x14ac:dyDescent="0.25">
      <c r="A7511">
        <v>11232</v>
      </c>
      <c r="B7511">
        <v>13404790</v>
      </c>
      <c r="C7511" t="s">
        <v>22297</v>
      </c>
      <c r="D7511">
        <v>105300</v>
      </c>
      <c r="E7511" t="s">
        <v>2828</v>
      </c>
      <c r="F7511" t="s">
        <v>14</v>
      </c>
      <c r="G7511" s="2">
        <v>43877</v>
      </c>
      <c r="H7511">
        <v>0</v>
      </c>
      <c r="I7511" t="s">
        <v>27570</v>
      </c>
      <c r="J7511" t="s">
        <v>22298</v>
      </c>
      <c r="K7511" t="s">
        <v>3140</v>
      </c>
      <c r="L7511">
        <v>2025</v>
      </c>
      <c r="M7511">
        <v>2</v>
      </c>
      <c r="N7511">
        <f t="shared" si="468"/>
        <v>2020</v>
      </c>
      <c r="O7511">
        <f t="shared" si="469"/>
        <v>2</v>
      </c>
      <c r="P7511">
        <f t="shared" si="470"/>
        <v>16</v>
      </c>
      <c r="Q7511" s="2">
        <f t="shared" si="471"/>
        <v>43877</v>
      </c>
    </row>
    <row r="7512" spans="1:17" x14ac:dyDescent="0.25">
      <c r="A7512">
        <v>3210</v>
      </c>
      <c r="B7512">
        <v>18925052</v>
      </c>
      <c r="C7512" t="s">
        <v>6248</v>
      </c>
      <c r="D7512" t="s">
        <v>51</v>
      </c>
      <c r="E7512" t="s">
        <v>2828</v>
      </c>
      <c r="F7512" t="s">
        <v>1180</v>
      </c>
      <c r="G7512" s="2">
        <v>45352</v>
      </c>
      <c r="H7512">
        <v>0</v>
      </c>
      <c r="I7512" t="s">
        <v>27570</v>
      </c>
      <c r="J7512" t="s">
        <v>6249</v>
      </c>
      <c r="K7512" t="s">
        <v>53</v>
      </c>
      <c r="L7512">
        <v>2025</v>
      </c>
      <c r="M7512">
        <v>2</v>
      </c>
      <c r="N7512">
        <f t="shared" si="468"/>
        <v>2024</v>
      </c>
      <c r="O7512">
        <f t="shared" si="469"/>
        <v>3</v>
      </c>
      <c r="P7512">
        <f t="shared" si="470"/>
        <v>1</v>
      </c>
      <c r="Q7512" s="2">
        <f t="shared" si="471"/>
        <v>45352</v>
      </c>
    </row>
    <row r="7513" spans="1:17" x14ac:dyDescent="0.25">
      <c r="A7513">
        <v>5023</v>
      </c>
      <c r="B7513">
        <v>21063046</v>
      </c>
      <c r="C7513" t="s">
        <v>9790</v>
      </c>
      <c r="D7513">
        <v>205334</v>
      </c>
      <c r="E7513" t="s">
        <v>9759</v>
      </c>
      <c r="F7513" t="s">
        <v>9778</v>
      </c>
      <c r="G7513" s="2">
        <v>44287</v>
      </c>
      <c r="H7513">
        <v>0</v>
      </c>
      <c r="I7513" t="s">
        <v>27570</v>
      </c>
      <c r="J7513" t="s">
        <v>9791</v>
      </c>
      <c r="K7513" t="s">
        <v>16</v>
      </c>
      <c r="L7513">
        <v>2025</v>
      </c>
      <c r="M7513">
        <v>2</v>
      </c>
      <c r="N7513">
        <f t="shared" si="468"/>
        <v>2021</v>
      </c>
      <c r="O7513">
        <f t="shared" si="469"/>
        <v>4</v>
      </c>
      <c r="P7513">
        <f t="shared" si="470"/>
        <v>1</v>
      </c>
      <c r="Q7513" s="2">
        <f t="shared" si="471"/>
        <v>44287</v>
      </c>
    </row>
    <row r="7514" spans="1:17" x14ac:dyDescent="0.25">
      <c r="A7514">
        <v>22</v>
      </c>
      <c r="B7514">
        <v>17887390</v>
      </c>
      <c r="C7514" t="s">
        <v>99</v>
      </c>
      <c r="D7514" t="s">
        <v>51</v>
      </c>
      <c r="E7514" t="s">
        <v>72</v>
      </c>
      <c r="F7514" t="s">
        <v>14</v>
      </c>
      <c r="G7514" s="2">
        <v>43831</v>
      </c>
      <c r="H7514">
        <v>0</v>
      </c>
      <c r="I7514" t="s">
        <v>27570</v>
      </c>
      <c r="J7514" t="s">
        <v>100</v>
      </c>
      <c r="K7514" t="s">
        <v>53</v>
      </c>
      <c r="L7514">
        <v>2025</v>
      </c>
      <c r="M7514">
        <v>2</v>
      </c>
      <c r="N7514">
        <f t="shared" si="468"/>
        <v>2020</v>
      </c>
      <c r="O7514">
        <f t="shared" si="469"/>
        <v>1</v>
      </c>
      <c r="P7514">
        <f t="shared" si="470"/>
        <v>1</v>
      </c>
      <c r="Q7514" s="2">
        <f t="shared" si="471"/>
        <v>43831</v>
      </c>
    </row>
    <row r="7515" spans="1:17" x14ac:dyDescent="0.25">
      <c r="A7515">
        <v>10454</v>
      </c>
      <c r="B7515">
        <v>12542928</v>
      </c>
      <c r="C7515" t="s">
        <v>20745</v>
      </c>
      <c r="D7515">
        <v>4380</v>
      </c>
      <c r="E7515" t="s">
        <v>2822</v>
      </c>
      <c r="F7515" t="s">
        <v>2131</v>
      </c>
      <c r="G7515" s="2">
        <v>43891</v>
      </c>
      <c r="H7515">
        <v>0</v>
      </c>
      <c r="I7515" t="s">
        <v>27570</v>
      </c>
      <c r="J7515" t="s">
        <v>20746</v>
      </c>
      <c r="K7515" t="s">
        <v>3140</v>
      </c>
      <c r="L7515">
        <v>2025</v>
      </c>
      <c r="M7515">
        <v>2</v>
      </c>
      <c r="N7515">
        <f t="shared" si="468"/>
        <v>2020</v>
      </c>
      <c r="O7515">
        <f t="shared" si="469"/>
        <v>3</v>
      </c>
      <c r="P7515">
        <f t="shared" si="470"/>
        <v>1</v>
      </c>
      <c r="Q7515" s="2">
        <f t="shared" si="471"/>
        <v>43891</v>
      </c>
    </row>
    <row r="7516" spans="1:17" x14ac:dyDescent="0.25">
      <c r="A7516">
        <v>1916</v>
      </c>
      <c r="B7516">
        <v>13996461</v>
      </c>
      <c r="C7516" t="s">
        <v>3666</v>
      </c>
      <c r="D7516" t="s">
        <v>51</v>
      </c>
      <c r="E7516" t="s">
        <v>2822</v>
      </c>
      <c r="F7516" t="s">
        <v>522</v>
      </c>
      <c r="G7516" s="2">
        <v>45261</v>
      </c>
      <c r="H7516">
        <v>0</v>
      </c>
      <c r="I7516" t="s">
        <v>27570</v>
      </c>
      <c r="J7516" t="s">
        <v>3667</v>
      </c>
      <c r="K7516" t="s">
        <v>53</v>
      </c>
      <c r="L7516">
        <v>2025</v>
      </c>
      <c r="M7516">
        <v>2</v>
      </c>
      <c r="N7516">
        <f t="shared" si="468"/>
        <v>2023</v>
      </c>
      <c r="O7516">
        <f t="shared" si="469"/>
        <v>12</v>
      </c>
      <c r="P7516">
        <f t="shared" si="470"/>
        <v>1</v>
      </c>
      <c r="Q7516" s="2">
        <f t="shared" si="471"/>
        <v>45261</v>
      </c>
    </row>
    <row r="7517" spans="1:17" x14ac:dyDescent="0.25">
      <c r="A7517">
        <v>12073</v>
      </c>
      <c r="B7517">
        <v>22892534</v>
      </c>
      <c r="C7517" t="s">
        <v>23971</v>
      </c>
      <c r="D7517">
        <v>105927</v>
      </c>
      <c r="E7517" t="s">
        <v>2918</v>
      </c>
      <c r="F7517" t="s">
        <v>545</v>
      </c>
      <c r="G7517" s="2">
        <v>44896</v>
      </c>
      <c r="H7517">
        <v>0</v>
      </c>
      <c r="I7517" t="s">
        <v>27570</v>
      </c>
      <c r="J7517" t="s">
        <v>23972</v>
      </c>
      <c r="K7517" t="s">
        <v>3140</v>
      </c>
      <c r="L7517">
        <v>2025</v>
      </c>
      <c r="M7517">
        <v>2</v>
      </c>
      <c r="N7517">
        <f t="shared" si="468"/>
        <v>2022</v>
      </c>
      <c r="O7517">
        <f t="shared" si="469"/>
        <v>12</v>
      </c>
      <c r="P7517">
        <f t="shared" si="470"/>
        <v>1</v>
      </c>
      <c r="Q7517" s="2">
        <f t="shared" si="471"/>
        <v>44896</v>
      </c>
    </row>
    <row r="7518" spans="1:17" x14ac:dyDescent="0.25">
      <c r="A7518">
        <v>1150</v>
      </c>
      <c r="B7518">
        <v>19286716</v>
      </c>
      <c r="C7518" t="s">
        <v>2394</v>
      </c>
      <c r="D7518" t="s">
        <v>51</v>
      </c>
      <c r="E7518" t="s">
        <v>1222</v>
      </c>
      <c r="F7518" t="s">
        <v>522</v>
      </c>
      <c r="G7518" s="2">
        <v>45444</v>
      </c>
      <c r="H7518">
        <v>0</v>
      </c>
      <c r="I7518" t="s">
        <v>27570</v>
      </c>
      <c r="J7518" t="s">
        <v>2395</v>
      </c>
      <c r="K7518" t="s">
        <v>53</v>
      </c>
      <c r="L7518">
        <v>2025</v>
      </c>
      <c r="M7518">
        <v>2</v>
      </c>
      <c r="N7518">
        <f t="shared" si="468"/>
        <v>2024</v>
      </c>
      <c r="O7518">
        <f t="shared" si="469"/>
        <v>6</v>
      </c>
      <c r="P7518">
        <f t="shared" si="470"/>
        <v>1</v>
      </c>
      <c r="Q7518" s="2">
        <f t="shared" si="471"/>
        <v>45444</v>
      </c>
    </row>
    <row r="7519" spans="1:17" x14ac:dyDescent="0.25">
      <c r="A7519">
        <v>1359</v>
      </c>
      <c r="B7519">
        <v>29694480</v>
      </c>
      <c r="C7519" t="s">
        <v>2787</v>
      </c>
      <c r="D7519" t="s">
        <v>51</v>
      </c>
      <c r="E7519" t="s">
        <v>1457</v>
      </c>
      <c r="F7519" t="s">
        <v>522</v>
      </c>
      <c r="G7519" s="2">
        <v>45536</v>
      </c>
      <c r="H7519">
        <v>0</v>
      </c>
      <c r="I7519" t="s">
        <v>27570</v>
      </c>
      <c r="J7519" t="s">
        <v>2788</v>
      </c>
      <c r="K7519" t="s">
        <v>53</v>
      </c>
      <c r="L7519">
        <v>2025</v>
      </c>
      <c r="M7519">
        <v>2</v>
      </c>
      <c r="N7519">
        <f t="shared" si="468"/>
        <v>2024</v>
      </c>
      <c r="O7519">
        <f t="shared" si="469"/>
        <v>9</v>
      </c>
      <c r="P7519">
        <f t="shared" si="470"/>
        <v>1</v>
      </c>
      <c r="Q7519" s="2">
        <f t="shared" si="471"/>
        <v>45536</v>
      </c>
    </row>
    <row r="7520" spans="1:17" x14ac:dyDescent="0.25">
      <c r="A7520">
        <v>123</v>
      </c>
      <c r="B7520">
        <v>23593303</v>
      </c>
      <c r="C7520" t="s">
        <v>284</v>
      </c>
      <c r="D7520" t="s">
        <v>51</v>
      </c>
      <c r="E7520" t="s">
        <v>13</v>
      </c>
      <c r="F7520" t="s">
        <v>108</v>
      </c>
      <c r="G7520" s="2">
        <v>44317</v>
      </c>
      <c r="H7520">
        <v>0</v>
      </c>
      <c r="I7520" t="s">
        <v>27570</v>
      </c>
      <c r="J7520" t="s">
        <v>285</v>
      </c>
      <c r="K7520" t="s">
        <v>53</v>
      </c>
      <c r="L7520">
        <v>2025</v>
      </c>
      <c r="M7520">
        <v>2</v>
      </c>
      <c r="N7520">
        <f t="shared" si="468"/>
        <v>2021</v>
      </c>
      <c r="O7520">
        <f t="shared" si="469"/>
        <v>5</v>
      </c>
      <c r="P7520">
        <f t="shared" si="470"/>
        <v>1</v>
      </c>
      <c r="Q7520" s="2">
        <f t="shared" si="471"/>
        <v>44317</v>
      </c>
    </row>
    <row r="7521" spans="1:17" x14ac:dyDescent="0.25">
      <c r="A7521">
        <v>820</v>
      </c>
      <c r="B7521">
        <v>20401328</v>
      </c>
      <c r="C7521" t="s">
        <v>1724</v>
      </c>
      <c r="D7521" t="s">
        <v>51</v>
      </c>
      <c r="E7521" t="s">
        <v>1043</v>
      </c>
      <c r="F7521" t="s">
        <v>299</v>
      </c>
      <c r="G7521" s="2">
        <v>45231</v>
      </c>
      <c r="H7521">
        <v>0</v>
      </c>
      <c r="I7521" t="s">
        <v>27570</v>
      </c>
      <c r="J7521" t="s">
        <v>1725</v>
      </c>
      <c r="K7521" t="s">
        <v>53</v>
      </c>
      <c r="L7521">
        <v>2025</v>
      </c>
      <c r="M7521">
        <v>2</v>
      </c>
      <c r="N7521">
        <f t="shared" si="468"/>
        <v>2023</v>
      </c>
      <c r="O7521">
        <f t="shared" si="469"/>
        <v>11</v>
      </c>
      <c r="P7521">
        <f t="shared" si="470"/>
        <v>1</v>
      </c>
      <c r="Q7521" s="2">
        <f t="shared" si="471"/>
        <v>45231</v>
      </c>
    </row>
    <row r="7522" spans="1:17" x14ac:dyDescent="0.25">
      <c r="A7522">
        <v>365</v>
      </c>
      <c r="B7522">
        <v>23778278</v>
      </c>
      <c r="C7522" t="s">
        <v>772</v>
      </c>
      <c r="D7522" t="s">
        <v>51</v>
      </c>
      <c r="E7522" t="s">
        <v>151</v>
      </c>
      <c r="F7522" t="s">
        <v>14</v>
      </c>
      <c r="G7522" s="2">
        <v>45200</v>
      </c>
      <c r="H7522">
        <v>0</v>
      </c>
      <c r="I7522" t="s">
        <v>27570</v>
      </c>
      <c r="J7522" t="s">
        <v>773</v>
      </c>
      <c r="K7522" t="s">
        <v>53</v>
      </c>
      <c r="L7522">
        <v>2025</v>
      </c>
      <c r="M7522">
        <v>2</v>
      </c>
      <c r="N7522">
        <f t="shared" si="468"/>
        <v>2023</v>
      </c>
      <c r="O7522">
        <f t="shared" si="469"/>
        <v>10</v>
      </c>
      <c r="P7522">
        <f t="shared" si="470"/>
        <v>1</v>
      </c>
      <c r="Q7522" s="2">
        <f t="shared" si="471"/>
        <v>45200</v>
      </c>
    </row>
    <row r="7523" spans="1:17" x14ac:dyDescent="0.25">
      <c r="A7523">
        <v>11212</v>
      </c>
      <c r="B7523">
        <v>17036095</v>
      </c>
      <c r="C7523" t="s">
        <v>22256</v>
      </c>
      <c r="D7523">
        <v>105595</v>
      </c>
      <c r="E7523" t="s">
        <v>2953</v>
      </c>
      <c r="F7523" t="s">
        <v>14</v>
      </c>
      <c r="G7523" s="2">
        <v>44652</v>
      </c>
      <c r="H7523">
        <v>0</v>
      </c>
      <c r="I7523" t="s">
        <v>27570</v>
      </c>
      <c r="J7523" t="s">
        <v>22257</v>
      </c>
      <c r="K7523" t="s">
        <v>3140</v>
      </c>
      <c r="L7523">
        <v>2025</v>
      </c>
      <c r="M7523">
        <v>2</v>
      </c>
      <c r="N7523">
        <f t="shared" si="468"/>
        <v>2022</v>
      </c>
      <c r="O7523">
        <f t="shared" si="469"/>
        <v>4</v>
      </c>
      <c r="P7523">
        <f t="shared" si="470"/>
        <v>1</v>
      </c>
      <c r="Q7523" s="2">
        <f t="shared" si="471"/>
        <v>44652</v>
      </c>
    </row>
    <row r="7524" spans="1:17" x14ac:dyDescent="0.25">
      <c r="A7524">
        <v>77</v>
      </c>
      <c r="B7524">
        <v>26324398</v>
      </c>
      <c r="C7524" t="s">
        <v>216</v>
      </c>
      <c r="D7524" t="s">
        <v>51</v>
      </c>
      <c r="E7524" t="s">
        <v>151</v>
      </c>
      <c r="F7524" t="s">
        <v>160</v>
      </c>
      <c r="G7524" s="2">
        <v>45627</v>
      </c>
      <c r="H7524">
        <v>0</v>
      </c>
      <c r="I7524" t="s">
        <v>27570</v>
      </c>
      <c r="J7524" t="s">
        <v>217</v>
      </c>
      <c r="K7524" t="s">
        <v>53</v>
      </c>
      <c r="L7524">
        <v>2025</v>
      </c>
      <c r="M7524">
        <v>2</v>
      </c>
      <c r="N7524">
        <f t="shared" si="468"/>
        <v>2024</v>
      </c>
      <c r="O7524">
        <f t="shared" si="469"/>
        <v>12</v>
      </c>
      <c r="P7524">
        <f t="shared" si="470"/>
        <v>1</v>
      </c>
      <c r="Q7524" s="2">
        <f t="shared" si="471"/>
        <v>45627</v>
      </c>
    </row>
    <row r="7525" spans="1:17" x14ac:dyDescent="0.25">
      <c r="A7525">
        <v>4928</v>
      </c>
      <c r="B7525">
        <v>23777479</v>
      </c>
      <c r="C7525" t="s">
        <v>9589</v>
      </c>
      <c r="D7525">
        <v>188523</v>
      </c>
      <c r="E7525" t="s">
        <v>25</v>
      </c>
      <c r="F7525" t="s">
        <v>83</v>
      </c>
      <c r="G7525" s="2">
        <v>44516</v>
      </c>
      <c r="H7525">
        <v>0</v>
      </c>
      <c r="I7525" t="s">
        <v>27570</v>
      </c>
      <c r="J7525" t="s">
        <v>9590</v>
      </c>
      <c r="K7525" t="s">
        <v>16</v>
      </c>
      <c r="L7525">
        <v>2025</v>
      </c>
      <c r="M7525">
        <v>2</v>
      </c>
      <c r="N7525">
        <f t="shared" si="468"/>
        <v>2021</v>
      </c>
      <c r="O7525">
        <f t="shared" si="469"/>
        <v>11</v>
      </c>
      <c r="P7525">
        <f t="shared" si="470"/>
        <v>16</v>
      </c>
      <c r="Q7525" s="2">
        <f t="shared" si="471"/>
        <v>44516</v>
      </c>
    </row>
    <row r="7526" spans="1:17" x14ac:dyDescent="0.25">
      <c r="A7526">
        <v>2606</v>
      </c>
      <c r="B7526">
        <v>25485140</v>
      </c>
      <c r="C7526" t="s">
        <v>5051</v>
      </c>
      <c r="D7526" t="s">
        <v>51</v>
      </c>
      <c r="E7526" t="s">
        <v>2828</v>
      </c>
      <c r="F7526" t="s">
        <v>299</v>
      </c>
      <c r="G7526" s="2">
        <v>45323</v>
      </c>
      <c r="H7526">
        <v>0</v>
      </c>
      <c r="I7526" t="s">
        <v>27570</v>
      </c>
      <c r="J7526" t="s">
        <v>5052</v>
      </c>
      <c r="K7526" t="s">
        <v>53</v>
      </c>
      <c r="L7526">
        <v>2025</v>
      </c>
      <c r="M7526">
        <v>2</v>
      </c>
      <c r="N7526">
        <f t="shared" si="468"/>
        <v>2024</v>
      </c>
      <c r="O7526">
        <f t="shared" si="469"/>
        <v>2</v>
      </c>
      <c r="P7526">
        <f t="shared" si="470"/>
        <v>1</v>
      </c>
      <c r="Q7526" s="2">
        <f t="shared" si="471"/>
        <v>45323</v>
      </c>
    </row>
    <row r="7527" spans="1:17" x14ac:dyDescent="0.25">
      <c r="A7527">
        <v>4045</v>
      </c>
      <c r="B7527">
        <v>29814140</v>
      </c>
      <c r="C7527" t="s">
        <v>7928</v>
      </c>
      <c r="D7527" t="s">
        <v>51</v>
      </c>
      <c r="E7527" t="s">
        <v>2812</v>
      </c>
      <c r="F7527" t="s">
        <v>83</v>
      </c>
      <c r="G7527" s="2">
        <v>45566</v>
      </c>
      <c r="H7527">
        <v>0</v>
      </c>
      <c r="I7527" t="s">
        <v>27570</v>
      </c>
      <c r="J7527" t="s">
        <v>7929</v>
      </c>
      <c r="K7527" t="s">
        <v>53</v>
      </c>
      <c r="L7527">
        <v>2025</v>
      </c>
      <c r="M7527">
        <v>2</v>
      </c>
      <c r="N7527">
        <f t="shared" si="468"/>
        <v>2024</v>
      </c>
      <c r="O7527">
        <f t="shared" si="469"/>
        <v>10</v>
      </c>
      <c r="P7527">
        <f t="shared" si="470"/>
        <v>1</v>
      </c>
      <c r="Q7527" s="2">
        <f t="shared" si="471"/>
        <v>45566</v>
      </c>
    </row>
    <row r="7528" spans="1:17" x14ac:dyDescent="0.25">
      <c r="A7528">
        <v>13117</v>
      </c>
      <c r="B7528">
        <v>18984785</v>
      </c>
      <c r="C7528" t="s">
        <v>26055</v>
      </c>
      <c r="D7528">
        <v>111812</v>
      </c>
      <c r="E7528" t="s">
        <v>2918</v>
      </c>
      <c r="F7528" t="s">
        <v>83</v>
      </c>
      <c r="G7528" s="2">
        <v>45108</v>
      </c>
      <c r="H7528">
        <v>0</v>
      </c>
      <c r="I7528" t="s">
        <v>27570</v>
      </c>
      <c r="J7528" t="s">
        <v>26056</v>
      </c>
      <c r="K7528" t="s">
        <v>3140</v>
      </c>
      <c r="L7528">
        <v>2025</v>
      </c>
      <c r="M7528">
        <v>2</v>
      </c>
      <c r="N7528">
        <f t="shared" si="468"/>
        <v>2023</v>
      </c>
      <c r="O7528">
        <f t="shared" si="469"/>
        <v>7</v>
      </c>
      <c r="P7528">
        <f t="shared" si="470"/>
        <v>1</v>
      </c>
      <c r="Q7528" s="2">
        <f t="shared" si="471"/>
        <v>45108</v>
      </c>
    </row>
    <row r="7529" spans="1:17" x14ac:dyDescent="0.25">
      <c r="A7529">
        <v>3950</v>
      </c>
      <c r="B7529">
        <v>16883439</v>
      </c>
      <c r="C7529" t="s">
        <v>7737</v>
      </c>
      <c r="D7529" t="s">
        <v>51</v>
      </c>
      <c r="E7529" t="s">
        <v>7574</v>
      </c>
      <c r="F7529" t="s">
        <v>7725</v>
      </c>
      <c r="G7529" s="2">
        <v>45536</v>
      </c>
      <c r="H7529">
        <v>0</v>
      </c>
      <c r="I7529" t="s">
        <v>27570</v>
      </c>
      <c r="J7529" t="s">
        <v>7738</v>
      </c>
      <c r="K7529" t="s">
        <v>53</v>
      </c>
      <c r="L7529">
        <v>2025</v>
      </c>
      <c r="M7529">
        <v>2</v>
      </c>
      <c r="N7529">
        <f t="shared" si="468"/>
        <v>2024</v>
      </c>
      <c r="O7529">
        <f t="shared" si="469"/>
        <v>9</v>
      </c>
      <c r="P7529">
        <f t="shared" si="470"/>
        <v>1</v>
      </c>
      <c r="Q7529" s="2">
        <f t="shared" si="471"/>
        <v>45536</v>
      </c>
    </row>
    <row r="7530" spans="1:17" x14ac:dyDescent="0.25">
      <c r="A7530">
        <v>186</v>
      </c>
      <c r="B7530">
        <v>17832851</v>
      </c>
      <c r="C7530" t="s">
        <v>412</v>
      </c>
      <c r="D7530" t="s">
        <v>51</v>
      </c>
      <c r="E7530" t="s">
        <v>151</v>
      </c>
      <c r="F7530" t="s">
        <v>14</v>
      </c>
      <c r="G7530" s="2">
        <v>44636</v>
      </c>
      <c r="H7530">
        <v>0</v>
      </c>
      <c r="I7530" t="s">
        <v>27570</v>
      </c>
      <c r="J7530" t="s">
        <v>413</v>
      </c>
      <c r="K7530" t="s">
        <v>53</v>
      </c>
      <c r="L7530">
        <v>2025</v>
      </c>
      <c r="M7530">
        <v>2</v>
      </c>
      <c r="N7530">
        <f t="shared" si="468"/>
        <v>2022</v>
      </c>
      <c r="O7530">
        <f t="shared" si="469"/>
        <v>3</v>
      </c>
      <c r="P7530">
        <f t="shared" si="470"/>
        <v>16</v>
      </c>
      <c r="Q7530" s="2">
        <f t="shared" si="471"/>
        <v>44636</v>
      </c>
    </row>
    <row r="7531" spans="1:17" x14ac:dyDescent="0.25">
      <c r="A7531">
        <v>11366</v>
      </c>
      <c r="B7531">
        <v>19102110</v>
      </c>
      <c r="C7531" t="s">
        <v>22563</v>
      </c>
      <c r="D7531">
        <v>105757</v>
      </c>
      <c r="E7531" t="s">
        <v>2845</v>
      </c>
      <c r="F7531" t="s">
        <v>14</v>
      </c>
      <c r="G7531" s="2">
        <v>44393</v>
      </c>
      <c r="H7531">
        <v>0</v>
      </c>
      <c r="I7531" t="s">
        <v>27570</v>
      </c>
      <c r="J7531" t="s">
        <v>22564</v>
      </c>
      <c r="K7531" t="s">
        <v>3140</v>
      </c>
      <c r="L7531">
        <v>2025</v>
      </c>
      <c r="M7531">
        <v>2</v>
      </c>
      <c r="N7531">
        <f t="shared" si="468"/>
        <v>2021</v>
      </c>
      <c r="O7531">
        <f t="shared" si="469"/>
        <v>7</v>
      </c>
      <c r="P7531">
        <f t="shared" si="470"/>
        <v>16</v>
      </c>
      <c r="Q7531" s="2">
        <f t="shared" si="471"/>
        <v>44393</v>
      </c>
    </row>
    <row r="7532" spans="1:17" x14ac:dyDescent="0.25">
      <c r="A7532">
        <v>7407</v>
      </c>
      <c r="B7532">
        <v>27029915</v>
      </c>
      <c r="C7532" t="s">
        <v>14606</v>
      </c>
      <c r="D7532">
        <v>10236</v>
      </c>
      <c r="E7532" t="s">
        <v>1035</v>
      </c>
      <c r="F7532" t="s">
        <v>14</v>
      </c>
      <c r="G7532" s="2">
        <v>44743</v>
      </c>
      <c r="H7532">
        <v>0</v>
      </c>
      <c r="I7532" t="s">
        <v>27570</v>
      </c>
      <c r="J7532" t="s">
        <v>14607</v>
      </c>
      <c r="K7532" t="s">
        <v>16</v>
      </c>
      <c r="L7532">
        <v>2025</v>
      </c>
      <c r="M7532">
        <v>2</v>
      </c>
      <c r="N7532">
        <f t="shared" si="468"/>
        <v>2022</v>
      </c>
      <c r="O7532">
        <f t="shared" si="469"/>
        <v>7</v>
      </c>
      <c r="P7532">
        <f t="shared" si="470"/>
        <v>1</v>
      </c>
      <c r="Q7532" s="2">
        <f t="shared" si="471"/>
        <v>44743</v>
      </c>
    </row>
    <row r="7533" spans="1:17" x14ac:dyDescent="0.25">
      <c r="A7533">
        <v>12627</v>
      </c>
      <c r="B7533">
        <v>14929389</v>
      </c>
      <c r="C7533" t="s">
        <v>25079</v>
      </c>
      <c r="D7533">
        <v>111288</v>
      </c>
      <c r="E7533" t="s">
        <v>2822</v>
      </c>
      <c r="F7533" t="s">
        <v>61</v>
      </c>
      <c r="G7533" s="2">
        <v>45017</v>
      </c>
      <c r="H7533">
        <v>0</v>
      </c>
      <c r="I7533" t="s">
        <v>27570</v>
      </c>
      <c r="J7533" t="s">
        <v>25080</v>
      </c>
      <c r="K7533" t="s">
        <v>3140</v>
      </c>
      <c r="L7533">
        <v>2025</v>
      </c>
      <c r="M7533">
        <v>2</v>
      </c>
      <c r="N7533">
        <f t="shared" si="468"/>
        <v>2023</v>
      </c>
      <c r="O7533">
        <f t="shared" si="469"/>
        <v>4</v>
      </c>
      <c r="P7533">
        <f t="shared" si="470"/>
        <v>1</v>
      </c>
      <c r="Q7533" s="2">
        <f t="shared" si="471"/>
        <v>45017</v>
      </c>
    </row>
    <row r="7534" spans="1:17" x14ac:dyDescent="0.25">
      <c r="A7534">
        <v>11559</v>
      </c>
      <c r="B7534">
        <v>10399408</v>
      </c>
      <c r="C7534" t="s">
        <v>22947</v>
      </c>
      <c r="D7534">
        <v>105122</v>
      </c>
      <c r="E7534" t="s">
        <v>2822</v>
      </c>
      <c r="F7534" t="s">
        <v>14</v>
      </c>
      <c r="G7534" s="2">
        <v>44667</v>
      </c>
      <c r="H7534">
        <v>0</v>
      </c>
      <c r="I7534" t="s">
        <v>27570</v>
      </c>
      <c r="J7534" t="s">
        <v>22948</v>
      </c>
      <c r="K7534" t="s">
        <v>3140</v>
      </c>
      <c r="L7534">
        <v>2025</v>
      </c>
      <c r="M7534">
        <v>2</v>
      </c>
      <c r="N7534">
        <f t="shared" si="468"/>
        <v>2022</v>
      </c>
      <c r="O7534">
        <f t="shared" si="469"/>
        <v>4</v>
      </c>
      <c r="P7534">
        <f t="shared" si="470"/>
        <v>16</v>
      </c>
      <c r="Q7534" s="2">
        <f t="shared" si="471"/>
        <v>44667</v>
      </c>
    </row>
    <row r="7535" spans="1:17" x14ac:dyDescent="0.25">
      <c r="A7535">
        <v>9040</v>
      </c>
      <c r="B7535">
        <v>25170035</v>
      </c>
      <c r="C7535" t="s">
        <v>17903</v>
      </c>
      <c r="D7535">
        <v>205156</v>
      </c>
      <c r="E7535" t="s">
        <v>1035</v>
      </c>
      <c r="F7535" t="s">
        <v>187</v>
      </c>
      <c r="G7535" s="2">
        <v>45047</v>
      </c>
      <c r="H7535">
        <v>0</v>
      </c>
      <c r="I7535" t="s">
        <v>27570</v>
      </c>
      <c r="J7535" t="s">
        <v>17904</v>
      </c>
      <c r="K7535" t="s">
        <v>16</v>
      </c>
      <c r="L7535">
        <v>2025</v>
      </c>
      <c r="M7535">
        <v>2</v>
      </c>
      <c r="N7535">
        <f t="shared" si="468"/>
        <v>2023</v>
      </c>
      <c r="O7535">
        <f t="shared" si="469"/>
        <v>5</v>
      </c>
      <c r="P7535">
        <f t="shared" si="470"/>
        <v>1</v>
      </c>
      <c r="Q7535" s="2">
        <f t="shared" si="471"/>
        <v>45047</v>
      </c>
    </row>
    <row r="7536" spans="1:17" x14ac:dyDescent="0.25">
      <c r="A7536">
        <v>3818</v>
      </c>
      <c r="B7536">
        <v>24786233</v>
      </c>
      <c r="C7536" t="s">
        <v>7465</v>
      </c>
      <c r="D7536" t="s">
        <v>51</v>
      </c>
      <c r="E7536" t="s">
        <v>2822</v>
      </c>
      <c r="F7536" t="s">
        <v>180</v>
      </c>
      <c r="G7536" s="2">
        <v>45474</v>
      </c>
      <c r="H7536">
        <v>0</v>
      </c>
      <c r="I7536" t="s">
        <v>27570</v>
      </c>
      <c r="J7536" t="s">
        <v>7466</v>
      </c>
      <c r="K7536" t="s">
        <v>53</v>
      </c>
      <c r="L7536">
        <v>2025</v>
      </c>
      <c r="M7536">
        <v>2</v>
      </c>
      <c r="N7536">
        <f t="shared" si="468"/>
        <v>2024</v>
      </c>
      <c r="O7536">
        <f t="shared" si="469"/>
        <v>7</v>
      </c>
      <c r="P7536">
        <f t="shared" si="470"/>
        <v>1</v>
      </c>
      <c r="Q7536" s="2">
        <f t="shared" si="471"/>
        <v>45474</v>
      </c>
    </row>
    <row r="7537" spans="1:17" x14ac:dyDescent="0.25">
      <c r="A7537">
        <v>4034</v>
      </c>
      <c r="B7537">
        <v>15431662</v>
      </c>
      <c r="C7537" t="s">
        <v>7904</v>
      </c>
      <c r="D7537" t="s">
        <v>51</v>
      </c>
      <c r="E7537" t="s">
        <v>2828</v>
      </c>
      <c r="F7537" t="s">
        <v>83</v>
      </c>
      <c r="G7537" s="2">
        <v>45566</v>
      </c>
      <c r="H7537">
        <v>0</v>
      </c>
      <c r="I7537" t="s">
        <v>27570</v>
      </c>
      <c r="J7537" t="s">
        <v>7905</v>
      </c>
      <c r="K7537" t="s">
        <v>53</v>
      </c>
      <c r="L7537">
        <v>2025</v>
      </c>
      <c r="M7537">
        <v>2</v>
      </c>
      <c r="N7537">
        <f t="shared" si="468"/>
        <v>2024</v>
      </c>
      <c r="O7537">
        <f t="shared" si="469"/>
        <v>10</v>
      </c>
      <c r="P7537">
        <f t="shared" si="470"/>
        <v>1</v>
      </c>
      <c r="Q7537" s="2">
        <f t="shared" si="471"/>
        <v>45566</v>
      </c>
    </row>
    <row r="7538" spans="1:17" x14ac:dyDescent="0.25">
      <c r="A7538">
        <v>8934</v>
      </c>
      <c r="B7538">
        <v>26046751</v>
      </c>
      <c r="C7538" t="s">
        <v>17689</v>
      </c>
      <c r="D7538">
        <v>186623</v>
      </c>
      <c r="E7538" t="s">
        <v>10013</v>
      </c>
      <c r="F7538" t="s">
        <v>254</v>
      </c>
      <c r="G7538" s="2">
        <v>44850</v>
      </c>
      <c r="H7538">
        <v>0</v>
      </c>
      <c r="I7538" t="s">
        <v>27570</v>
      </c>
      <c r="J7538" t="s">
        <v>17690</v>
      </c>
      <c r="K7538" t="s">
        <v>16</v>
      </c>
      <c r="L7538">
        <v>2025</v>
      </c>
      <c r="M7538">
        <v>2</v>
      </c>
      <c r="N7538">
        <f t="shared" si="468"/>
        <v>2022</v>
      </c>
      <c r="O7538">
        <f t="shared" si="469"/>
        <v>10</v>
      </c>
      <c r="P7538">
        <f t="shared" si="470"/>
        <v>16</v>
      </c>
      <c r="Q7538" s="2">
        <f t="shared" si="471"/>
        <v>44850</v>
      </c>
    </row>
    <row r="7539" spans="1:17" x14ac:dyDescent="0.25">
      <c r="A7539">
        <v>6125</v>
      </c>
      <c r="B7539">
        <v>26234950</v>
      </c>
      <c r="C7539" t="s">
        <v>12040</v>
      </c>
      <c r="D7539">
        <v>88501</v>
      </c>
      <c r="E7539" t="s">
        <v>1043</v>
      </c>
      <c r="F7539" t="s">
        <v>1048</v>
      </c>
      <c r="G7539" s="2">
        <v>44805</v>
      </c>
      <c r="H7539">
        <v>0</v>
      </c>
      <c r="I7539" t="s">
        <v>27570</v>
      </c>
      <c r="J7539" t="s">
        <v>12041</v>
      </c>
      <c r="K7539" t="s">
        <v>16</v>
      </c>
      <c r="L7539">
        <v>2025</v>
      </c>
      <c r="M7539">
        <v>2</v>
      </c>
      <c r="N7539">
        <f t="shared" si="468"/>
        <v>2022</v>
      </c>
      <c r="O7539">
        <f t="shared" si="469"/>
        <v>9</v>
      </c>
      <c r="P7539">
        <f t="shared" si="470"/>
        <v>1</v>
      </c>
      <c r="Q7539" s="2">
        <f t="shared" si="471"/>
        <v>44805</v>
      </c>
    </row>
    <row r="7540" spans="1:17" x14ac:dyDescent="0.25">
      <c r="A7540">
        <v>858</v>
      </c>
      <c r="B7540">
        <v>13461777</v>
      </c>
      <c r="C7540" t="s">
        <v>1801</v>
      </c>
      <c r="D7540" t="s">
        <v>51</v>
      </c>
      <c r="E7540" t="s">
        <v>1035</v>
      </c>
      <c r="F7540" t="s">
        <v>237</v>
      </c>
      <c r="G7540" s="2">
        <v>45292</v>
      </c>
      <c r="H7540">
        <v>0</v>
      </c>
      <c r="I7540" t="s">
        <v>27570</v>
      </c>
      <c r="J7540" t="s">
        <v>1802</v>
      </c>
      <c r="K7540" t="s">
        <v>53</v>
      </c>
      <c r="L7540">
        <v>2025</v>
      </c>
      <c r="M7540">
        <v>2</v>
      </c>
      <c r="N7540">
        <f t="shared" si="468"/>
        <v>2024</v>
      </c>
      <c r="O7540">
        <f t="shared" si="469"/>
        <v>1</v>
      </c>
      <c r="P7540">
        <f t="shared" si="470"/>
        <v>1</v>
      </c>
      <c r="Q7540" s="2">
        <f t="shared" si="471"/>
        <v>45292</v>
      </c>
    </row>
    <row r="7541" spans="1:17" x14ac:dyDescent="0.25">
      <c r="A7541">
        <v>1210</v>
      </c>
      <c r="B7541">
        <v>27152187</v>
      </c>
      <c r="C7541" t="s">
        <v>2516</v>
      </c>
      <c r="D7541" t="s">
        <v>51</v>
      </c>
      <c r="E7541" t="s">
        <v>1862</v>
      </c>
      <c r="F7541" t="s">
        <v>2491</v>
      </c>
      <c r="G7541" s="2">
        <v>45474</v>
      </c>
      <c r="H7541">
        <v>0</v>
      </c>
      <c r="I7541" t="s">
        <v>27570</v>
      </c>
      <c r="J7541" t="s">
        <v>2517</v>
      </c>
      <c r="K7541" t="s">
        <v>53</v>
      </c>
      <c r="L7541">
        <v>2025</v>
      </c>
      <c r="M7541">
        <v>2</v>
      </c>
      <c r="N7541">
        <f t="shared" si="468"/>
        <v>2024</v>
      </c>
      <c r="O7541">
        <f t="shared" si="469"/>
        <v>7</v>
      </c>
      <c r="P7541">
        <f t="shared" si="470"/>
        <v>1</v>
      </c>
      <c r="Q7541" s="2">
        <f t="shared" si="471"/>
        <v>45474</v>
      </c>
    </row>
    <row r="7542" spans="1:17" x14ac:dyDescent="0.25">
      <c r="A7542">
        <v>9191</v>
      </c>
      <c r="B7542">
        <v>23778248</v>
      </c>
      <c r="C7542" t="s">
        <v>18206</v>
      </c>
      <c r="D7542">
        <v>204997</v>
      </c>
      <c r="E7542" t="s">
        <v>1291</v>
      </c>
      <c r="F7542" t="s">
        <v>108</v>
      </c>
      <c r="G7542" s="2">
        <v>45108</v>
      </c>
      <c r="H7542">
        <v>0</v>
      </c>
      <c r="I7542" t="s">
        <v>27570</v>
      </c>
      <c r="J7542" t="s">
        <v>18207</v>
      </c>
      <c r="K7542" t="s">
        <v>16</v>
      </c>
      <c r="L7542">
        <v>2025</v>
      </c>
      <c r="M7542">
        <v>2</v>
      </c>
      <c r="N7542">
        <f t="shared" si="468"/>
        <v>2023</v>
      </c>
      <c r="O7542">
        <f t="shared" si="469"/>
        <v>7</v>
      </c>
      <c r="P7542">
        <f t="shared" si="470"/>
        <v>1</v>
      </c>
      <c r="Q7542" s="2">
        <f t="shared" si="471"/>
        <v>45108</v>
      </c>
    </row>
    <row r="7543" spans="1:17" x14ac:dyDescent="0.25">
      <c r="A7543">
        <v>13285</v>
      </c>
      <c r="B7543">
        <v>18458550</v>
      </c>
      <c r="C7543" t="s">
        <v>26400</v>
      </c>
      <c r="D7543">
        <v>112001</v>
      </c>
      <c r="E7543" t="s">
        <v>2812</v>
      </c>
      <c r="F7543" t="s">
        <v>926</v>
      </c>
      <c r="G7543" s="2">
        <v>45108</v>
      </c>
      <c r="H7543">
        <v>0</v>
      </c>
      <c r="I7543" t="s">
        <v>27570</v>
      </c>
      <c r="J7543" t="s">
        <v>26401</v>
      </c>
      <c r="K7543" t="s">
        <v>3140</v>
      </c>
      <c r="L7543">
        <v>2025</v>
      </c>
      <c r="M7543">
        <v>2</v>
      </c>
      <c r="N7543">
        <f t="shared" si="468"/>
        <v>2023</v>
      </c>
      <c r="O7543">
        <f t="shared" si="469"/>
        <v>7</v>
      </c>
      <c r="P7543">
        <f t="shared" si="470"/>
        <v>1</v>
      </c>
      <c r="Q7543" s="2">
        <f t="shared" si="471"/>
        <v>45108</v>
      </c>
    </row>
    <row r="7544" spans="1:17" x14ac:dyDescent="0.25">
      <c r="A7544">
        <v>11975</v>
      </c>
      <c r="B7544">
        <v>27888763</v>
      </c>
      <c r="C7544" t="s">
        <v>23776</v>
      </c>
      <c r="D7544">
        <v>106124</v>
      </c>
      <c r="E7544" t="s">
        <v>2822</v>
      </c>
      <c r="F7544" t="s">
        <v>268</v>
      </c>
      <c r="G7544" s="2">
        <v>44896</v>
      </c>
      <c r="H7544">
        <v>0</v>
      </c>
      <c r="I7544" t="s">
        <v>27570</v>
      </c>
      <c r="J7544" t="s">
        <v>23777</v>
      </c>
      <c r="K7544" t="s">
        <v>3140</v>
      </c>
      <c r="L7544">
        <v>2025</v>
      </c>
      <c r="M7544">
        <v>2</v>
      </c>
      <c r="N7544">
        <f t="shared" si="468"/>
        <v>2022</v>
      </c>
      <c r="O7544">
        <f t="shared" si="469"/>
        <v>12</v>
      </c>
      <c r="P7544">
        <f t="shared" si="470"/>
        <v>1</v>
      </c>
      <c r="Q7544" s="2">
        <f t="shared" si="471"/>
        <v>44896</v>
      </c>
    </row>
    <row r="7545" spans="1:17" x14ac:dyDescent="0.25">
      <c r="A7545">
        <v>1745</v>
      </c>
      <c r="B7545">
        <v>20401473</v>
      </c>
      <c r="C7545" t="s">
        <v>3320</v>
      </c>
      <c r="D7545" t="s">
        <v>51</v>
      </c>
      <c r="E7545" t="s">
        <v>2822</v>
      </c>
      <c r="F7545" t="s">
        <v>1180</v>
      </c>
      <c r="G7545" s="2">
        <v>45261</v>
      </c>
      <c r="H7545">
        <v>0</v>
      </c>
      <c r="I7545" t="s">
        <v>27570</v>
      </c>
      <c r="J7545" t="s">
        <v>3321</v>
      </c>
      <c r="K7545" t="s">
        <v>53</v>
      </c>
      <c r="L7545">
        <v>2025</v>
      </c>
      <c r="M7545">
        <v>2</v>
      </c>
      <c r="N7545">
        <f t="shared" si="468"/>
        <v>2023</v>
      </c>
      <c r="O7545">
        <f t="shared" si="469"/>
        <v>12</v>
      </c>
      <c r="P7545">
        <f t="shared" si="470"/>
        <v>1</v>
      </c>
      <c r="Q7545" s="2">
        <f t="shared" si="471"/>
        <v>45261</v>
      </c>
    </row>
    <row r="7546" spans="1:17" x14ac:dyDescent="0.25">
      <c r="A7546">
        <v>1883</v>
      </c>
      <c r="B7546">
        <v>29541832</v>
      </c>
      <c r="C7546" t="s">
        <v>3600</v>
      </c>
      <c r="D7546" t="s">
        <v>51</v>
      </c>
      <c r="E7546" t="s">
        <v>2822</v>
      </c>
      <c r="F7546" t="s">
        <v>174</v>
      </c>
      <c r="G7546" s="2">
        <v>45261</v>
      </c>
      <c r="H7546">
        <v>0</v>
      </c>
      <c r="I7546" t="s">
        <v>27570</v>
      </c>
      <c r="J7546" t="s">
        <v>3601</v>
      </c>
      <c r="K7546" t="s">
        <v>53</v>
      </c>
      <c r="L7546">
        <v>2025</v>
      </c>
      <c r="M7546">
        <v>2</v>
      </c>
      <c r="N7546">
        <f t="shared" si="468"/>
        <v>2023</v>
      </c>
      <c r="O7546">
        <f t="shared" si="469"/>
        <v>12</v>
      </c>
      <c r="P7546">
        <f t="shared" si="470"/>
        <v>1</v>
      </c>
      <c r="Q7546" s="2">
        <f t="shared" si="471"/>
        <v>45261</v>
      </c>
    </row>
    <row r="7547" spans="1:17" x14ac:dyDescent="0.25">
      <c r="A7547">
        <v>9173</v>
      </c>
      <c r="B7547">
        <v>23593037</v>
      </c>
      <c r="C7547" t="s">
        <v>18169</v>
      </c>
      <c r="D7547">
        <v>204977</v>
      </c>
      <c r="E7547" t="s">
        <v>1518</v>
      </c>
      <c r="F7547" t="s">
        <v>174</v>
      </c>
      <c r="G7547" s="2">
        <v>45078</v>
      </c>
      <c r="H7547">
        <v>0</v>
      </c>
      <c r="I7547" t="s">
        <v>27570</v>
      </c>
      <c r="J7547" t="s">
        <v>18170</v>
      </c>
      <c r="K7547" t="s">
        <v>16</v>
      </c>
      <c r="L7547">
        <v>2025</v>
      </c>
      <c r="M7547">
        <v>2</v>
      </c>
      <c r="N7547">
        <f t="shared" si="468"/>
        <v>2023</v>
      </c>
      <c r="O7547">
        <f t="shared" si="469"/>
        <v>6</v>
      </c>
      <c r="P7547">
        <f t="shared" si="470"/>
        <v>1</v>
      </c>
      <c r="Q7547" s="2">
        <f t="shared" si="471"/>
        <v>45078</v>
      </c>
    </row>
    <row r="7548" spans="1:17" x14ac:dyDescent="0.25">
      <c r="A7548">
        <v>2501</v>
      </c>
      <c r="B7548">
        <v>24565523</v>
      </c>
      <c r="C7548" t="s">
        <v>4842</v>
      </c>
      <c r="D7548" t="s">
        <v>51</v>
      </c>
      <c r="E7548" t="s">
        <v>2812</v>
      </c>
      <c r="F7548" t="s">
        <v>61</v>
      </c>
      <c r="G7548" s="2">
        <v>45261</v>
      </c>
      <c r="H7548">
        <v>0</v>
      </c>
      <c r="I7548" t="s">
        <v>27570</v>
      </c>
      <c r="J7548" t="s">
        <v>4843</v>
      </c>
      <c r="K7548" t="s">
        <v>53</v>
      </c>
      <c r="L7548">
        <v>2025</v>
      </c>
      <c r="M7548">
        <v>2</v>
      </c>
      <c r="N7548">
        <f t="shared" si="468"/>
        <v>2023</v>
      </c>
      <c r="O7548">
        <f t="shared" si="469"/>
        <v>12</v>
      </c>
      <c r="P7548">
        <f t="shared" si="470"/>
        <v>1</v>
      </c>
      <c r="Q7548" s="2">
        <f t="shared" si="471"/>
        <v>45261</v>
      </c>
    </row>
    <row r="7549" spans="1:17" x14ac:dyDescent="0.25">
      <c r="A7549">
        <v>13106</v>
      </c>
      <c r="B7549">
        <v>26311076</v>
      </c>
      <c r="C7549" t="s">
        <v>26033</v>
      </c>
      <c r="D7549">
        <v>111798</v>
      </c>
      <c r="E7549" t="s">
        <v>2822</v>
      </c>
      <c r="F7549" t="s">
        <v>83</v>
      </c>
      <c r="G7549" s="2">
        <v>45108</v>
      </c>
      <c r="H7549">
        <v>0</v>
      </c>
      <c r="I7549" t="s">
        <v>27570</v>
      </c>
      <c r="J7549" t="s">
        <v>26034</v>
      </c>
      <c r="K7549" t="s">
        <v>3140</v>
      </c>
      <c r="L7549">
        <v>2025</v>
      </c>
      <c r="M7549">
        <v>2</v>
      </c>
      <c r="N7549">
        <f t="shared" si="468"/>
        <v>2023</v>
      </c>
      <c r="O7549">
        <f t="shared" si="469"/>
        <v>7</v>
      </c>
      <c r="P7549">
        <f t="shared" si="470"/>
        <v>1</v>
      </c>
      <c r="Q7549" s="2">
        <f t="shared" si="471"/>
        <v>45108</v>
      </c>
    </row>
    <row r="7550" spans="1:17" x14ac:dyDescent="0.25">
      <c r="A7550">
        <v>12586</v>
      </c>
      <c r="B7550">
        <v>17266339</v>
      </c>
      <c r="C7550" t="s">
        <v>24997</v>
      </c>
      <c r="D7550">
        <v>111245</v>
      </c>
      <c r="E7550" t="s">
        <v>2812</v>
      </c>
      <c r="F7550" t="s">
        <v>83</v>
      </c>
      <c r="G7550" s="2">
        <v>44986</v>
      </c>
      <c r="H7550">
        <v>0</v>
      </c>
      <c r="I7550" t="s">
        <v>27570</v>
      </c>
      <c r="J7550" t="s">
        <v>24998</v>
      </c>
      <c r="K7550" t="s">
        <v>3140</v>
      </c>
      <c r="L7550">
        <v>2025</v>
      </c>
      <c r="M7550">
        <v>2</v>
      </c>
      <c r="N7550">
        <f t="shared" si="468"/>
        <v>2023</v>
      </c>
      <c r="O7550">
        <f t="shared" si="469"/>
        <v>3</v>
      </c>
      <c r="P7550">
        <f t="shared" si="470"/>
        <v>1</v>
      </c>
      <c r="Q7550" s="2">
        <f t="shared" si="471"/>
        <v>44986</v>
      </c>
    </row>
    <row r="7551" spans="1:17" x14ac:dyDescent="0.25">
      <c r="A7551">
        <v>9172</v>
      </c>
      <c r="B7551">
        <v>30190485</v>
      </c>
      <c r="C7551" t="s">
        <v>18167</v>
      </c>
      <c r="D7551">
        <v>204976</v>
      </c>
      <c r="E7551" t="s">
        <v>1457</v>
      </c>
      <c r="F7551" t="s">
        <v>83</v>
      </c>
      <c r="G7551" s="2">
        <v>45078</v>
      </c>
      <c r="H7551">
        <v>0</v>
      </c>
      <c r="I7551" t="s">
        <v>27570</v>
      </c>
      <c r="J7551" t="s">
        <v>18168</v>
      </c>
      <c r="K7551" t="s">
        <v>16</v>
      </c>
      <c r="L7551">
        <v>2025</v>
      </c>
      <c r="M7551">
        <v>2</v>
      </c>
      <c r="N7551">
        <f t="shared" si="468"/>
        <v>2023</v>
      </c>
      <c r="O7551">
        <f t="shared" si="469"/>
        <v>6</v>
      </c>
      <c r="P7551">
        <f t="shared" si="470"/>
        <v>1</v>
      </c>
      <c r="Q7551" s="2">
        <f t="shared" si="471"/>
        <v>45078</v>
      </c>
    </row>
    <row r="7552" spans="1:17" x14ac:dyDescent="0.25">
      <c r="A7552">
        <v>1806</v>
      </c>
      <c r="B7552">
        <v>29718052</v>
      </c>
      <c r="C7552" t="s">
        <v>3444</v>
      </c>
      <c r="D7552" t="s">
        <v>51</v>
      </c>
      <c r="E7552" t="s">
        <v>2822</v>
      </c>
      <c r="F7552" t="s">
        <v>299</v>
      </c>
      <c r="G7552" s="2">
        <v>45261</v>
      </c>
      <c r="H7552">
        <v>0</v>
      </c>
      <c r="I7552" t="s">
        <v>27570</v>
      </c>
      <c r="J7552" t="s">
        <v>3445</v>
      </c>
      <c r="K7552" t="s">
        <v>53</v>
      </c>
      <c r="L7552">
        <v>2025</v>
      </c>
      <c r="M7552">
        <v>2</v>
      </c>
      <c r="N7552">
        <f t="shared" si="468"/>
        <v>2023</v>
      </c>
      <c r="O7552">
        <f t="shared" si="469"/>
        <v>12</v>
      </c>
      <c r="P7552">
        <f t="shared" si="470"/>
        <v>1</v>
      </c>
      <c r="Q7552" s="2">
        <f t="shared" si="471"/>
        <v>45261</v>
      </c>
    </row>
    <row r="7553" spans="1:17" x14ac:dyDescent="0.25">
      <c r="A7553">
        <v>3125</v>
      </c>
      <c r="B7553">
        <v>19899662</v>
      </c>
      <c r="C7553" t="s">
        <v>6081</v>
      </c>
      <c r="D7553" t="s">
        <v>51</v>
      </c>
      <c r="E7553" t="s">
        <v>2822</v>
      </c>
      <c r="F7553" t="s">
        <v>299</v>
      </c>
      <c r="G7553" s="2">
        <v>45323</v>
      </c>
      <c r="H7553">
        <v>0</v>
      </c>
      <c r="I7553" t="s">
        <v>27570</v>
      </c>
      <c r="J7553" t="s">
        <v>6082</v>
      </c>
      <c r="K7553" t="s">
        <v>53</v>
      </c>
      <c r="L7553">
        <v>2025</v>
      </c>
      <c r="M7553">
        <v>2</v>
      </c>
      <c r="N7553">
        <f t="shared" si="468"/>
        <v>2024</v>
      </c>
      <c r="O7553">
        <f t="shared" si="469"/>
        <v>2</v>
      </c>
      <c r="P7553">
        <f t="shared" si="470"/>
        <v>1</v>
      </c>
      <c r="Q7553" s="2">
        <f t="shared" si="471"/>
        <v>45323</v>
      </c>
    </row>
    <row r="7554" spans="1:17" x14ac:dyDescent="0.25">
      <c r="A7554">
        <v>2600</v>
      </c>
      <c r="B7554">
        <v>13462510</v>
      </c>
      <c r="C7554" t="s">
        <v>5039</v>
      </c>
      <c r="D7554" t="s">
        <v>51</v>
      </c>
      <c r="E7554" t="s">
        <v>2828</v>
      </c>
      <c r="F7554" t="s">
        <v>299</v>
      </c>
      <c r="G7554" s="2">
        <v>45323</v>
      </c>
      <c r="H7554">
        <v>0</v>
      </c>
      <c r="I7554" t="s">
        <v>27570</v>
      </c>
      <c r="J7554" t="s">
        <v>5040</v>
      </c>
      <c r="K7554" t="s">
        <v>53</v>
      </c>
      <c r="L7554">
        <v>2025</v>
      </c>
      <c r="M7554">
        <v>2</v>
      </c>
      <c r="N7554">
        <f t="shared" si="468"/>
        <v>2024</v>
      </c>
      <c r="O7554">
        <f t="shared" si="469"/>
        <v>2</v>
      </c>
      <c r="P7554">
        <f t="shared" si="470"/>
        <v>1</v>
      </c>
      <c r="Q7554" s="2">
        <f t="shared" si="471"/>
        <v>45323</v>
      </c>
    </row>
    <row r="7555" spans="1:17" x14ac:dyDescent="0.25">
      <c r="A7555">
        <v>1668</v>
      </c>
      <c r="B7555">
        <v>31177105</v>
      </c>
      <c r="C7555" t="s">
        <v>3166</v>
      </c>
      <c r="D7555" t="s">
        <v>51</v>
      </c>
      <c r="E7555" t="s">
        <v>2812</v>
      </c>
      <c r="F7555" t="s">
        <v>108</v>
      </c>
      <c r="G7555" s="2">
        <v>45231</v>
      </c>
      <c r="H7555">
        <v>0</v>
      </c>
      <c r="I7555" t="s">
        <v>27570</v>
      </c>
      <c r="J7555" t="s">
        <v>3167</v>
      </c>
      <c r="K7555" t="s">
        <v>53</v>
      </c>
      <c r="L7555">
        <v>2025</v>
      </c>
      <c r="M7555">
        <v>2</v>
      </c>
      <c r="N7555">
        <f t="shared" ref="N7555:N7618" si="472">YEAR(G7555)</f>
        <v>2023</v>
      </c>
      <c r="O7555">
        <f t="shared" ref="O7555:O7618" si="473">MONTH(G7555)</f>
        <v>11</v>
      </c>
      <c r="P7555">
        <f t="shared" ref="P7555:P7618" si="474">DAY(G7555)</f>
        <v>1</v>
      </c>
      <c r="Q7555" s="2">
        <f t="shared" ref="Q7555:Q7618" si="475">DATE(N7555,O7555,P7555)</f>
        <v>45231</v>
      </c>
    </row>
    <row r="7556" spans="1:17" x14ac:dyDescent="0.25">
      <c r="A7556">
        <v>2049</v>
      </c>
      <c r="B7556">
        <v>26324438</v>
      </c>
      <c r="C7556" t="s">
        <v>3933</v>
      </c>
      <c r="D7556" t="s">
        <v>51</v>
      </c>
      <c r="E7556" t="s">
        <v>2828</v>
      </c>
      <c r="F7556" t="s">
        <v>174</v>
      </c>
      <c r="G7556" s="2">
        <v>45261</v>
      </c>
      <c r="H7556">
        <v>0</v>
      </c>
      <c r="I7556" t="s">
        <v>27570</v>
      </c>
      <c r="J7556" t="s">
        <v>3934</v>
      </c>
      <c r="K7556" t="s">
        <v>53</v>
      </c>
      <c r="L7556">
        <v>2025</v>
      </c>
      <c r="M7556">
        <v>2</v>
      </c>
      <c r="N7556">
        <f t="shared" si="472"/>
        <v>2023</v>
      </c>
      <c r="O7556">
        <f t="shared" si="473"/>
        <v>12</v>
      </c>
      <c r="P7556">
        <f t="shared" si="474"/>
        <v>1</v>
      </c>
      <c r="Q7556" s="2">
        <f t="shared" si="475"/>
        <v>45261</v>
      </c>
    </row>
    <row r="7557" spans="1:17" x14ac:dyDescent="0.25">
      <c r="A7557">
        <v>2132</v>
      </c>
      <c r="B7557">
        <v>16535822</v>
      </c>
      <c r="C7557" t="s">
        <v>4100</v>
      </c>
      <c r="D7557" t="s">
        <v>51</v>
      </c>
      <c r="E7557" t="s">
        <v>2845</v>
      </c>
      <c r="F7557" t="s">
        <v>187</v>
      </c>
      <c r="G7557" s="2">
        <v>45261</v>
      </c>
      <c r="H7557">
        <v>0</v>
      </c>
      <c r="I7557" t="s">
        <v>27570</v>
      </c>
      <c r="J7557" t="s">
        <v>4101</v>
      </c>
      <c r="K7557" t="s">
        <v>53</v>
      </c>
      <c r="L7557">
        <v>2025</v>
      </c>
      <c r="M7557">
        <v>2</v>
      </c>
      <c r="N7557">
        <f t="shared" si="472"/>
        <v>2023</v>
      </c>
      <c r="O7557">
        <f t="shared" si="473"/>
        <v>12</v>
      </c>
      <c r="P7557">
        <f t="shared" si="474"/>
        <v>1</v>
      </c>
      <c r="Q7557" s="2">
        <f t="shared" si="475"/>
        <v>45261</v>
      </c>
    </row>
    <row r="7558" spans="1:17" x14ac:dyDescent="0.25">
      <c r="A7558">
        <v>2932</v>
      </c>
      <c r="B7558">
        <v>15751389</v>
      </c>
      <c r="C7558" t="s">
        <v>5697</v>
      </c>
      <c r="D7558" t="s">
        <v>51</v>
      </c>
      <c r="E7558" t="s">
        <v>2812</v>
      </c>
      <c r="F7558" t="s">
        <v>108</v>
      </c>
      <c r="G7558" s="2">
        <v>45323</v>
      </c>
      <c r="H7558">
        <v>0</v>
      </c>
      <c r="I7558" t="s">
        <v>27570</v>
      </c>
      <c r="J7558" t="s">
        <v>5698</v>
      </c>
      <c r="K7558" t="s">
        <v>53</v>
      </c>
      <c r="L7558">
        <v>2025</v>
      </c>
      <c r="M7558">
        <v>2</v>
      </c>
      <c r="N7558">
        <f t="shared" si="472"/>
        <v>2024</v>
      </c>
      <c r="O7558">
        <f t="shared" si="473"/>
        <v>2</v>
      </c>
      <c r="P7558">
        <f t="shared" si="474"/>
        <v>1</v>
      </c>
      <c r="Q7558" s="2">
        <f t="shared" si="475"/>
        <v>45323</v>
      </c>
    </row>
    <row r="7559" spans="1:17" x14ac:dyDescent="0.25">
      <c r="A7559">
        <v>862</v>
      </c>
      <c r="B7559">
        <v>19644739</v>
      </c>
      <c r="C7559" t="s">
        <v>1809</v>
      </c>
      <c r="D7559" t="s">
        <v>51</v>
      </c>
      <c r="E7559" t="s">
        <v>1035</v>
      </c>
      <c r="F7559" t="s">
        <v>237</v>
      </c>
      <c r="G7559" s="2">
        <v>45292</v>
      </c>
      <c r="H7559">
        <v>0</v>
      </c>
      <c r="I7559" t="s">
        <v>27570</v>
      </c>
      <c r="J7559" t="s">
        <v>1810</v>
      </c>
      <c r="K7559" t="s">
        <v>53</v>
      </c>
      <c r="L7559">
        <v>2025</v>
      </c>
      <c r="M7559">
        <v>2</v>
      </c>
      <c r="N7559">
        <f t="shared" si="472"/>
        <v>2024</v>
      </c>
      <c r="O7559">
        <f t="shared" si="473"/>
        <v>1</v>
      </c>
      <c r="P7559">
        <f t="shared" si="474"/>
        <v>1</v>
      </c>
      <c r="Q7559" s="2">
        <f t="shared" si="475"/>
        <v>45292</v>
      </c>
    </row>
    <row r="7560" spans="1:17" x14ac:dyDescent="0.25">
      <c r="A7560">
        <v>3042</v>
      </c>
      <c r="B7560">
        <v>27405136</v>
      </c>
      <c r="C7560" t="s">
        <v>5917</v>
      </c>
      <c r="D7560" t="s">
        <v>51</v>
      </c>
      <c r="E7560" t="s">
        <v>2822</v>
      </c>
      <c r="F7560" t="s">
        <v>237</v>
      </c>
      <c r="G7560" s="2">
        <v>45323</v>
      </c>
      <c r="H7560">
        <v>0</v>
      </c>
      <c r="I7560" t="s">
        <v>27570</v>
      </c>
      <c r="J7560" t="s">
        <v>5918</v>
      </c>
      <c r="K7560" t="s">
        <v>53</v>
      </c>
      <c r="L7560">
        <v>2025</v>
      </c>
      <c r="M7560">
        <v>2</v>
      </c>
      <c r="N7560">
        <f t="shared" si="472"/>
        <v>2024</v>
      </c>
      <c r="O7560">
        <f t="shared" si="473"/>
        <v>2</v>
      </c>
      <c r="P7560">
        <f t="shared" si="474"/>
        <v>1</v>
      </c>
      <c r="Q7560" s="2">
        <f t="shared" si="475"/>
        <v>45323</v>
      </c>
    </row>
    <row r="7561" spans="1:17" x14ac:dyDescent="0.25">
      <c r="A7561">
        <v>2475</v>
      </c>
      <c r="B7561">
        <v>31095318</v>
      </c>
      <c r="C7561" t="s">
        <v>4790</v>
      </c>
      <c r="D7561" t="s">
        <v>51</v>
      </c>
      <c r="E7561" t="s">
        <v>2812</v>
      </c>
      <c r="F7561" t="s">
        <v>108</v>
      </c>
      <c r="G7561" s="2">
        <v>45261</v>
      </c>
      <c r="H7561">
        <v>0</v>
      </c>
      <c r="I7561" t="s">
        <v>27570</v>
      </c>
      <c r="J7561" t="s">
        <v>4791</v>
      </c>
      <c r="K7561" t="s">
        <v>53</v>
      </c>
      <c r="L7561">
        <v>2025</v>
      </c>
      <c r="M7561">
        <v>2</v>
      </c>
      <c r="N7561">
        <f t="shared" si="472"/>
        <v>2023</v>
      </c>
      <c r="O7561">
        <f t="shared" si="473"/>
        <v>12</v>
      </c>
      <c r="P7561">
        <f t="shared" si="474"/>
        <v>1</v>
      </c>
      <c r="Q7561" s="2">
        <f t="shared" si="475"/>
        <v>45261</v>
      </c>
    </row>
    <row r="7562" spans="1:17" x14ac:dyDescent="0.25">
      <c r="A7562">
        <v>3447</v>
      </c>
      <c r="B7562">
        <v>17333846</v>
      </c>
      <c r="C7562" t="s">
        <v>6722</v>
      </c>
      <c r="D7562" t="s">
        <v>51</v>
      </c>
      <c r="E7562" t="s">
        <v>2828</v>
      </c>
      <c r="F7562" t="s">
        <v>299</v>
      </c>
      <c r="G7562" s="2">
        <v>45383</v>
      </c>
      <c r="H7562">
        <v>0</v>
      </c>
      <c r="I7562" t="s">
        <v>27570</v>
      </c>
      <c r="J7562" t="s">
        <v>6723</v>
      </c>
      <c r="K7562" t="s">
        <v>53</v>
      </c>
      <c r="L7562">
        <v>2025</v>
      </c>
      <c r="M7562">
        <v>2</v>
      </c>
      <c r="N7562">
        <f t="shared" si="472"/>
        <v>2024</v>
      </c>
      <c r="O7562">
        <f t="shared" si="473"/>
        <v>4</v>
      </c>
      <c r="P7562">
        <f t="shared" si="474"/>
        <v>1</v>
      </c>
      <c r="Q7562" s="2">
        <f t="shared" si="475"/>
        <v>45383</v>
      </c>
    </row>
    <row r="7563" spans="1:17" x14ac:dyDescent="0.25">
      <c r="A7563">
        <v>3393</v>
      </c>
      <c r="B7563">
        <v>31732069</v>
      </c>
      <c r="C7563" t="s">
        <v>6614</v>
      </c>
      <c r="D7563" t="s">
        <v>51</v>
      </c>
      <c r="E7563" t="s">
        <v>2828</v>
      </c>
      <c r="F7563" t="s">
        <v>83</v>
      </c>
      <c r="G7563" s="2">
        <v>45352</v>
      </c>
      <c r="H7563">
        <v>0</v>
      </c>
      <c r="I7563" t="s">
        <v>27570</v>
      </c>
      <c r="J7563" t="s">
        <v>6615</v>
      </c>
      <c r="K7563" t="s">
        <v>53</v>
      </c>
      <c r="L7563">
        <v>2025</v>
      </c>
      <c r="M7563">
        <v>2</v>
      </c>
      <c r="N7563">
        <f t="shared" si="472"/>
        <v>2024</v>
      </c>
      <c r="O7563">
        <f t="shared" si="473"/>
        <v>3</v>
      </c>
      <c r="P7563">
        <f t="shared" si="474"/>
        <v>1</v>
      </c>
      <c r="Q7563" s="2">
        <f t="shared" si="475"/>
        <v>45352</v>
      </c>
    </row>
    <row r="7564" spans="1:17" x14ac:dyDescent="0.25">
      <c r="A7564">
        <v>1100</v>
      </c>
      <c r="B7564">
        <v>17267040</v>
      </c>
      <c r="C7564" t="s">
        <v>2292</v>
      </c>
      <c r="D7564" t="s">
        <v>51</v>
      </c>
      <c r="E7564" t="s">
        <v>1035</v>
      </c>
      <c r="F7564" t="s">
        <v>108</v>
      </c>
      <c r="G7564" s="2">
        <v>45383</v>
      </c>
      <c r="H7564">
        <v>0</v>
      </c>
      <c r="I7564" t="s">
        <v>27570</v>
      </c>
      <c r="J7564" t="s">
        <v>2293</v>
      </c>
      <c r="K7564" t="s">
        <v>53</v>
      </c>
      <c r="L7564">
        <v>2025</v>
      </c>
      <c r="M7564">
        <v>2</v>
      </c>
      <c r="N7564">
        <f t="shared" si="472"/>
        <v>2024</v>
      </c>
      <c r="O7564">
        <f t="shared" si="473"/>
        <v>4</v>
      </c>
      <c r="P7564">
        <f t="shared" si="474"/>
        <v>1</v>
      </c>
      <c r="Q7564" s="2">
        <f t="shared" si="475"/>
        <v>45383</v>
      </c>
    </row>
    <row r="7565" spans="1:17" x14ac:dyDescent="0.25">
      <c r="A7565">
        <v>411</v>
      </c>
      <c r="B7565">
        <v>29718078</v>
      </c>
      <c r="C7565" t="s">
        <v>863</v>
      </c>
      <c r="D7565" t="s">
        <v>51</v>
      </c>
      <c r="E7565" t="s">
        <v>151</v>
      </c>
      <c r="F7565" t="s">
        <v>14</v>
      </c>
      <c r="G7565" s="2">
        <v>45323</v>
      </c>
      <c r="H7565">
        <v>0</v>
      </c>
      <c r="I7565" t="s">
        <v>27570</v>
      </c>
      <c r="J7565" t="s">
        <v>864</v>
      </c>
      <c r="K7565" t="s">
        <v>53</v>
      </c>
      <c r="L7565">
        <v>2025</v>
      </c>
      <c r="M7565">
        <v>2</v>
      </c>
      <c r="N7565">
        <f t="shared" si="472"/>
        <v>2024</v>
      </c>
      <c r="O7565">
        <f t="shared" si="473"/>
        <v>2</v>
      </c>
      <c r="P7565">
        <f t="shared" si="474"/>
        <v>1</v>
      </c>
      <c r="Q7565" s="2">
        <f t="shared" si="475"/>
        <v>45323</v>
      </c>
    </row>
    <row r="7566" spans="1:17" x14ac:dyDescent="0.25">
      <c r="A7566">
        <v>2563</v>
      </c>
      <c r="B7566">
        <v>17094132</v>
      </c>
      <c r="C7566" t="s">
        <v>4966</v>
      </c>
      <c r="D7566" t="s">
        <v>51</v>
      </c>
      <c r="E7566" t="s">
        <v>2828</v>
      </c>
      <c r="F7566" t="s">
        <v>299</v>
      </c>
      <c r="G7566" s="2">
        <v>45323</v>
      </c>
      <c r="H7566">
        <v>0</v>
      </c>
      <c r="I7566" t="s">
        <v>27570</v>
      </c>
      <c r="J7566" t="s">
        <v>4967</v>
      </c>
      <c r="K7566" t="s">
        <v>53</v>
      </c>
      <c r="L7566">
        <v>2025</v>
      </c>
      <c r="M7566">
        <v>2</v>
      </c>
      <c r="N7566">
        <f t="shared" si="472"/>
        <v>2024</v>
      </c>
      <c r="O7566">
        <f t="shared" si="473"/>
        <v>2</v>
      </c>
      <c r="P7566">
        <f t="shared" si="474"/>
        <v>1</v>
      </c>
      <c r="Q7566" s="2">
        <f t="shared" si="475"/>
        <v>45323</v>
      </c>
    </row>
    <row r="7567" spans="1:17" x14ac:dyDescent="0.25">
      <c r="A7567">
        <v>891</v>
      </c>
      <c r="B7567">
        <v>12039102</v>
      </c>
      <c r="C7567" t="s">
        <v>1868</v>
      </c>
      <c r="D7567" t="s">
        <v>51</v>
      </c>
      <c r="E7567" t="s">
        <v>1300</v>
      </c>
      <c r="F7567" t="s">
        <v>108</v>
      </c>
      <c r="G7567" s="2">
        <v>45323</v>
      </c>
      <c r="H7567">
        <v>0</v>
      </c>
      <c r="I7567" t="s">
        <v>27570</v>
      </c>
      <c r="J7567" t="s">
        <v>1869</v>
      </c>
      <c r="K7567" t="s">
        <v>53</v>
      </c>
      <c r="L7567">
        <v>2025</v>
      </c>
      <c r="M7567">
        <v>2</v>
      </c>
      <c r="N7567">
        <f t="shared" si="472"/>
        <v>2024</v>
      </c>
      <c r="O7567">
        <f t="shared" si="473"/>
        <v>2</v>
      </c>
      <c r="P7567">
        <f t="shared" si="474"/>
        <v>1</v>
      </c>
      <c r="Q7567" s="2">
        <f t="shared" si="475"/>
        <v>45323</v>
      </c>
    </row>
    <row r="7568" spans="1:17" x14ac:dyDescent="0.25">
      <c r="A7568">
        <v>3863</v>
      </c>
      <c r="B7568">
        <v>18096063</v>
      </c>
      <c r="C7568" t="s">
        <v>7559</v>
      </c>
      <c r="D7568" t="s">
        <v>51</v>
      </c>
      <c r="E7568" t="s">
        <v>7523</v>
      </c>
      <c r="F7568" t="s">
        <v>522</v>
      </c>
      <c r="G7568" s="2">
        <v>45505</v>
      </c>
      <c r="H7568">
        <v>0</v>
      </c>
      <c r="I7568" t="s">
        <v>27570</v>
      </c>
      <c r="J7568" t="s">
        <v>7560</v>
      </c>
      <c r="K7568" t="s">
        <v>53</v>
      </c>
      <c r="L7568">
        <v>2025</v>
      </c>
      <c r="M7568">
        <v>2</v>
      </c>
      <c r="N7568">
        <f t="shared" si="472"/>
        <v>2024</v>
      </c>
      <c r="O7568">
        <f t="shared" si="473"/>
        <v>8</v>
      </c>
      <c r="P7568">
        <f t="shared" si="474"/>
        <v>1</v>
      </c>
      <c r="Q7568" s="2">
        <f t="shared" si="475"/>
        <v>45505</v>
      </c>
    </row>
    <row r="7569" spans="1:17" x14ac:dyDescent="0.25">
      <c r="A7569">
        <v>1152</v>
      </c>
      <c r="B7569">
        <v>13765177</v>
      </c>
      <c r="C7569" t="s">
        <v>2398</v>
      </c>
      <c r="D7569" t="s">
        <v>51</v>
      </c>
      <c r="E7569" t="s">
        <v>1247</v>
      </c>
      <c r="F7569" t="s">
        <v>522</v>
      </c>
      <c r="G7569" s="2">
        <v>45444</v>
      </c>
      <c r="H7569">
        <v>0</v>
      </c>
      <c r="I7569" t="s">
        <v>27570</v>
      </c>
      <c r="J7569" t="s">
        <v>2399</v>
      </c>
      <c r="K7569" t="s">
        <v>53</v>
      </c>
      <c r="L7569">
        <v>2025</v>
      </c>
      <c r="M7569">
        <v>2</v>
      </c>
      <c r="N7569">
        <f t="shared" si="472"/>
        <v>2024</v>
      </c>
      <c r="O7569">
        <f t="shared" si="473"/>
        <v>6</v>
      </c>
      <c r="P7569">
        <f t="shared" si="474"/>
        <v>1</v>
      </c>
      <c r="Q7569" s="2">
        <f t="shared" si="475"/>
        <v>45444</v>
      </c>
    </row>
    <row r="7570" spans="1:17" x14ac:dyDescent="0.25">
      <c r="A7570">
        <v>3796</v>
      </c>
      <c r="B7570">
        <v>21367475</v>
      </c>
      <c r="C7570" t="s">
        <v>7422</v>
      </c>
      <c r="D7570" t="s">
        <v>51</v>
      </c>
      <c r="E7570" t="s">
        <v>2822</v>
      </c>
      <c r="F7570" t="s">
        <v>180</v>
      </c>
      <c r="G7570" s="2">
        <v>45474</v>
      </c>
      <c r="H7570">
        <v>0</v>
      </c>
      <c r="I7570" t="s">
        <v>27570</v>
      </c>
      <c r="J7570" t="s">
        <v>7423</v>
      </c>
      <c r="K7570" t="s">
        <v>53</v>
      </c>
      <c r="L7570">
        <v>2025</v>
      </c>
      <c r="M7570">
        <v>2</v>
      </c>
      <c r="N7570">
        <f t="shared" si="472"/>
        <v>2024</v>
      </c>
      <c r="O7570">
        <f t="shared" si="473"/>
        <v>7</v>
      </c>
      <c r="P7570">
        <f t="shared" si="474"/>
        <v>1</v>
      </c>
      <c r="Q7570" s="2">
        <f t="shared" si="475"/>
        <v>45474</v>
      </c>
    </row>
    <row r="7571" spans="1:17" x14ac:dyDescent="0.25">
      <c r="A7571">
        <v>13091</v>
      </c>
      <c r="B7571">
        <v>12542668</v>
      </c>
      <c r="C7571" t="s">
        <v>26003</v>
      </c>
      <c r="D7571">
        <v>111783</v>
      </c>
      <c r="E7571" t="s">
        <v>2828</v>
      </c>
      <c r="F7571" t="s">
        <v>108</v>
      </c>
      <c r="G7571" s="2">
        <v>45108</v>
      </c>
      <c r="H7571">
        <v>0</v>
      </c>
      <c r="I7571" t="s">
        <v>27570</v>
      </c>
      <c r="J7571" t="s">
        <v>26004</v>
      </c>
      <c r="K7571" t="s">
        <v>3140</v>
      </c>
      <c r="L7571">
        <v>2025</v>
      </c>
      <c r="M7571">
        <v>2</v>
      </c>
      <c r="N7571">
        <f t="shared" si="472"/>
        <v>2023</v>
      </c>
      <c r="O7571">
        <f t="shared" si="473"/>
        <v>7</v>
      </c>
      <c r="P7571">
        <f t="shared" si="474"/>
        <v>1</v>
      </c>
      <c r="Q7571" s="2">
        <f t="shared" si="475"/>
        <v>45108</v>
      </c>
    </row>
    <row r="7572" spans="1:17" x14ac:dyDescent="0.25">
      <c r="A7572">
        <v>4341</v>
      </c>
      <c r="B7572">
        <v>17606263</v>
      </c>
      <c r="C7572" t="s">
        <v>8415</v>
      </c>
      <c r="D7572">
        <v>97415</v>
      </c>
      <c r="E7572" t="s">
        <v>25</v>
      </c>
      <c r="F7572" t="s">
        <v>1048</v>
      </c>
      <c r="G7572" s="2">
        <v>43815</v>
      </c>
      <c r="H7572">
        <v>2</v>
      </c>
      <c r="I7572" t="s">
        <v>27570</v>
      </c>
      <c r="J7572" t="s">
        <v>8416</v>
      </c>
      <c r="K7572" t="s">
        <v>16</v>
      </c>
      <c r="L7572">
        <v>2025</v>
      </c>
      <c r="M7572">
        <v>2</v>
      </c>
      <c r="N7572">
        <f t="shared" si="472"/>
        <v>2019</v>
      </c>
      <c r="O7572">
        <f t="shared" si="473"/>
        <v>12</v>
      </c>
      <c r="P7572">
        <f t="shared" si="474"/>
        <v>16</v>
      </c>
      <c r="Q7572" s="2">
        <f t="shared" si="475"/>
        <v>43815</v>
      </c>
    </row>
    <row r="7573" spans="1:17" x14ac:dyDescent="0.25">
      <c r="A7573">
        <v>4531</v>
      </c>
      <c r="B7573">
        <v>10400130</v>
      </c>
      <c r="C7573" t="s">
        <v>8800</v>
      </c>
      <c r="D7573">
        <v>19142</v>
      </c>
      <c r="E7573" t="s">
        <v>13</v>
      </c>
      <c r="F7573" t="s">
        <v>14</v>
      </c>
      <c r="G7573" s="2">
        <v>41290</v>
      </c>
      <c r="H7573">
        <v>0</v>
      </c>
      <c r="I7573" t="s">
        <v>27570</v>
      </c>
      <c r="J7573" t="s">
        <v>8801</v>
      </c>
      <c r="K7573" t="s">
        <v>16</v>
      </c>
      <c r="L7573">
        <v>2025</v>
      </c>
      <c r="M7573">
        <v>2</v>
      </c>
      <c r="N7573">
        <f t="shared" si="472"/>
        <v>2013</v>
      </c>
      <c r="O7573">
        <f t="shared" si="473"/>
        <v>1</v>
      </c>
      <c r="P7573">
        <f t="shared" si="474"/>
        <v>16</v>
      </c>
      <c r="Q7573" s="2">
        <f t="shared" si="475"/>
        <v>41290</v>
      </c>
    </row>
    <row r="7574" spans="1:17" x14ac:dyDescent="0.25">
      <c r="A7574">
        <v>4817</v>
      </c>
      <c r="B7574">
        <v>18097911</v>
      </c>
      <c r="C7574" t="s">
        <v>9368</v>
      </c>
      <c r="D7574">
        <v>19207</v>
      </c>
      <c r="E7574" t="s">
        <v>13</v>
      </c>
      <c r="F7574" t="s">
        <v>14</v>
      </c>
      <c r="G7574" s="2">
        <v>42036</v>
      </c>
      <c r="H7574">
        <v>0</v>
      </c>
      <c r="I7574" t="s">
        <v>27570</v>
      </c>
      <c r="J7574" t="s">
        <v>9369</v>
      </c>
      <c r="K7574" t="s">
        <v>16</v>
      </c>
      <c r="L7574">
        <v>2025</v>
      </c>
      <c r="M7574">
        <v>2</v>
      </c>
      <c r="N7574">
        <f t="shared" si="472"/>
        <v>2015</v>
      </c>
      <c r="O7574">
        <f t="shared" si="473"/>
        <v>2</v>
      </c>
      <c r="P7574">
        <f t="shared" si="474"/>
        <v>1</v>
      </c>
      <c r="Q7574" s="2">
        <f t="shared" si="475"/>
        <v>42036</v>
      </c>
    </row>
    <row r="7575" spans="1:17" x14ac:dyDescent="0.25">
      <c r="A7575">
        <v>13141</v>
      </c>
      <c r="B7575">
        <v>15408720</v>
      </c>
      <c r="C7575" t="s">
        <v>26102</v>
      </c>
      <c r="D7575">
        <v>111841</v>
      </c>
      <c r="E7575" t="s">
        <v>2828</v>
      </c>
      <c r="F7575" t="s">
        <v>334</v>
      </c>
      <c r="G7575" s="2">
        <v>45108</v>
      </c>
      <c r="H7575">
        <v>0</v>
      </c>
      <c r="I7575" t="s">
        <v>27570</v>
      </c>
      <c r="J7575" t="s">
        <v>26103</v>
      </c>
      <c r="K7575" t="s">
        <v>3140</v>
      </c>
      <c r="L7575">
        <v>2025</v>
      </c>
      <c r="M7575">
        <v>2</v>
      </c>
      <c r="N7575">
        <f t="shared" si="472"/>
        <v>2023</v>
      </c>
      <c r="O7575">
        <f t="shared" si="473"/>
        <v>7</v>
      </c>
      <c r="P7575">
        <f t="shared" si="474"/>
        <v>1</v>
      </c>
      <c r="Q7575" s="2">
        <f t="shared" si="475"/>
        <v>45108</v>
      </c>
    </row>
    <row r="7576" spans="1:17" x14ac:dyDescent="0.25">
      <c r="A7576">
        <v>613</v>
      </c>
      <c r="B7576">
        <v>11318899</v>
      </c>
      <c r="C7576" t="s">
        <v>1299</v>
      </c>
      <c r="D7576" t="s">
        <v>51</v>
      </c>
      <c r="E7576" t="s">
        <v>1300</v>
      </c>
      <c r="F7576" t="s">
        <v>83</v>
      </c>
      <c r="G7576" s="2">
        <v>45231</v>
      </c>
      <c r="H7576">
        <v>0</v>
      </c>
      <c r="I7576" t="s">
        <v>27570</v>
      </c>
      <c r="J7576" t="s">
        <v>1301</v>
      </c>
      <c r="K7576" t="s">
        <v>53</v>
      </c>
      <c r="L7576">
        <v>2025</v>
      </c>
      <c r="M7576">
        <v>2</v>
      </c>
      <c r="N7576">
        <f t="shared" si="472"/>
        <v>2023</v>
      </c>
      <c r="O7576">
        <f t="shared" si="473"/>
        <v>11</v>
      </c>
      <c r="P7576">
        <f t="shared" si="474"/>
        <v>1</v>
      </c>
      <c r="Q7576" s="2">
        <f t="shared" si="475"/>
        <v>45231</v>
      </c>
    </row>
    <row r="7577" spans="1:17" x14ac:dyDescent="0.25">
      <c r="A7577">
        <v>10115</v>
      </c>
      <c r="B7577">
        <v>17597579</v>
      </c>
      <c r="C7577" t="s">
        <v>20070</v>
      </c>
      <c r="D7577">
        <v>3724</v>
      </c>
      <c r="E7577" t="s">
        <v>3609</v>
      </c>
      <c r="F7577" t="s">
        <v>17763</v>
      </c>
      <c r="G7577" s="2">
        <v>42430</v>
      </c>
      <c r="H7577">
        <v>0</v>
      </c>
      <c r="I7577" t="s">
        <v>27570</v>
      </c>
      <c r="J7577" t="s">
        <v>20071</v>
      </c>
      <c r="K7577" t="s">
        <v>3140</v>
      </c>
      <c r="L7577">
        <v>2025</v>
      </c>
      <c r="M7577">
        <v>2</v>
      </c>
      <c r="N7577">
        <f t="shared" si="472"/>
        <v>2016</v>
      </c>
      <c r="O7577">
        <f t="shared" si="473"/>
        <v>3</v>
      </c>
      <c r="P7577">
        <f t="shared" si="474"/>
        <v>1</v>
      </c>
      <c r="Q7577" s="2">
        <f t="shared" si="475"/>
        <v>42430</v>
      </c>
    </row>
    <row r="7578" spans="1:17" x14ac:dyDescent="0.25">
      <c r="A7578">
        <v>6134</v>
      </c>
      <c r="B7578">
        <v>14328992</v>
      </c>
      <c r="C7578" t="s">
        <v>12058</v>
      </c>
      <c r="D7578">
        <v>35828</v>
      </c>
      <c r="E7578" t="s">
        <v>12059</v>
      </c>
      <c r="F7578" t="s">
        <v>1048</v>
      </c>
      <c r="G7578" s="2">
        <v>42917</v>
      </c>
      <c r="H7578">
        <v>0</v>
      </c>
      <c r="I7578" t="s">
        <v>27570</v>
      </c>
      <c r="J7578" t="s">
        <v>12060</v>
      </c>
      <c r="K7578" t="s">
        <v>16</v>
      </c>
      <c r="L7578">
        <v>2025</v>
      </c>
      <c r="M7578">
        <v>2</v>
      </c>
      <c r="N7578">
        <f t="shared" si="472"/>
        <v>2017</v>
      </c>
      <c r="O7578">
        <f t="shared" si="473"/>
        <v>7</v>
      </c>
      <c r="P7578">
        <f t="shared" si="474"/>
        <v>1</v>
      </c>
      <c r="Q7578" s="2">
        <f t="shared" si="475"/>
        <v>42917</v>
      </c>
    </row>
    <row r="7579" spans="1:17" x14ac:dyDescent="0.25">
      <c r="A7579">
        <v>8349</v>
      </c>
      <c r="B7579">
        <v>10236053</v>
      </c>
      <c r="C7579" t="s">
        <v>16508</v>
      </c>
      <c r="D7579">
        <v>190300</v>
      </c>
      <c r="E7579" t="s">
        <v>10307</v>
      </c>
      <c r="F7579" t="s">
        <v>1048</v>
      </c>
      <c r="G7579" s="2">
        <v>34335</v>
      </c>
      <c r="H7579">
        <v>0</v>
      </c>
      <c r="I7579" t="s">
        <v>27570</v>
      </c>
      <c r="J7579" t="s">
        <v>16509</v>
      </c>
      <c r="K7579" t="s">
        <v>16</v>
      </c>
      <c r="L7579">
        <v>2025</v>
      </c>
      <c r="M7579">
        <v>2</v>
      </c>
      <c r="N7579">
        <f t="shared" si="472"/>
        <v>1994</v>
      </c>
      <c r="O7579">
        <f t="shared" si="473"/>
        <v>1</v>
      </c>
      <c r="P7579">
        <f t="shared" si="474"/>
        <v>1</v>
      </c>
      <c r="Q7579" s="2">
        <f t="shared" si="475"/>
        <v>34335</v>
      </c>
    </row>
    <row r="7580" spans="1:17" x14ac:dyDescent="0.25">
      <c r="A7580">
        <v>6336</v>
      </c>
      <c r="B7580">
        <v>13633736</v>
      </c>
      <c r="C7580" t="s">
        <v>12463</v>
      </c>
      <c r="D7580">
        <v>98015</v>
      </c>
      <c r="E7580" t="s">
        <v>1035</v>
      </c>
      <c r="F7580" t="s">
        <v>1048</v>
      </c>
      <c r="G7580" s="2">
        <v>43344</v>
      </c>
      <c r="H7580">
        <v>0</v>
      </c>
      <c r="I7580" t="s">
        <v>27570</v>
      </c>
      <c r="J7580" t="s">
        <v>12464</v>
      </c>
      <c r="K7580" t="s">
        <v>16</v>
      </c>
      <c r="L7580">
        <v>2025</v>
      </c>
      <c r="M7580">
        <v>2</v>
      </c>
      <c r="N7580">
        <f t="shared" si="472"/>
        <v>2018</v>
      </c>
      <c r="O7580">
        <f t="shared" si="473"/>
        <v>9</v>
      </c>
      <c r="P7580">
        <f t="shared" si="474"/>
        <v>1</v>
      </c>
      <c r="Q7580" s="2">
        <f t="shared" si="475"/>
        <v>43344</v>
      </c>
    </row>
    <row r="7581" spans="1:17" x14ac:dyDescent="0.25">
      <c r="A7581">
        <v>5769</v>
      </c>
      <c r="B7581">
        <v>18984296</v>
      </c>
      <c r="C7581" t="s">
        <v>11322</v>
      </c>
      <c r="D7581">
        <v>109770</v>
      </c>
      <c r="E7581" t="s">
        <v>1035</v>
      </c>
      <c r="F7581" t="s">
        <v>19</v>
      </c>
      <c r="G7581" s="2">
        <v>40341</v>
      </c>
      <c r="H7581">
        <v>0</v>
      </c>
      <c r="I7581" t="s">
        <v>27570</v>
      </c>
      <c r="J7581" t="s">
        <v>11323</v>
      </c>
      <c r="K7581" t="s">
        <v>16</v>
      </c>
      <c r="L7581">
        <v>2025</v>
      </c>
      <c r="M7581">
        <v>2</v>
      </c>
      <c r="N7581">
        <f t="shared" si="472"/>
        <v>2010</v>
      </c>
      <c r="O7581">
        <f t="shared" si="473"/>
        <v>6</v>
      </c>
      <c r="P7581">
        <f t="shared" si="474"/>
        <v>12</v>
      </c>
      <c r="Q7581" s="2">
        <f t="shared" si="475"/>
        <v>40341</v>
      </c>
    </row>
    <row r="7582" spans="1:17" x14ac:dyDescent="0.25">
      <c r="A7582">
        <v>11637</v>
      </c>
      <c r="B7582">
        <v>21364653</v>
      </c>
      <c r="C7582" t="s">
        <v>23103</v>
      </c>
      <c r="D7582">
        <v>105915</v>
      </c>
      <c r="E7582" t="s">
        <v>2828</v>
      </c>
      <c r="F7582" t="s">
        <v>14</v>
      </c>
      <c r="G7582" s="2">
        <v>43862</v>
      </c>
      <c r="H7582">
        <v>0</v>
      </c>
      <c r="I7582" t="s">
        <v>27570</v>
      </c>
      <c r="J7582" t="s">
        <v>23104</v>
      </c>
      <c r="K7582" t="s">
        <v>3140</v>
      </c>
      <c r="L7582">
        <v>2025</v>
      </c>
      <c r="M7582">
        <v>2</v>
      </c>
      <c r="N7582">
        <f t="shared" si="472"/>
        <v>2020</v>
      </c>
      <c r="O7582">
        <f t="shared" si="473"/>
        <v>2</v>
      </c>
      <c r="P7582">
        <f t="shared" si="474"/>
        <v>1</v>
      </c>
      <c r="Q7582" s="2">
        <f t="shared" si="475"/>
        <v>43862</v>
      </c>
    </row>
    <row r="7583" spans="1:17" x14ac:dyDescent="0.25">
      <c r="A7583">
        <v>6577</v>
      </c>
      <c r="B7583">
        <v>14150192</v>
      </c>
      <c r="C7583" t="s">
        <v>12945</v>
      </c>
      <c r="D7583">
        <v>107245</v>
      </c>
      <c r="E7583" t="s">
        <v>1043</v>
      </c>
      <c r="F7583" t="s">
        <v>1047</v>
      </c>
      <c r="G7583" s="2">
        <v>40391</v>
      </c>
      <c r="H7583">
        <v>0</v>
      </c>
      <c r="I7583" t="s">
        <v>27570</v>
      </c>
      <c r="J7583" t="s">
        <v>12946</v>
      </c>
      <c r="K7583" t="s">
        <v>16</v>
      </c>
      <c r="L7583">
        <v>2025</v>
      </c>
      <c r="M7583">
        <v>2</v>
      </c>
      <c r="N7583">
        <f t="shared" si="472"/>
        <v>2010</v>
      </c>
      <c r="O7583">
        <f t="shared" si="473"/>
        <v>8</v>
      </c>
      <c r="P7583">
        <f t="shared" si="474"/>
        <v>1</v>
      </c>
      <c r="Q7583" s="2">
        <f t="shared" si="475"/>
        <v>40391</v>
      </c>
    </row>
    <row r="7584" spans="1:17" x14ac:dyDescent="0.25">
      <c r="A7584">
        <v>6738</v>
      </c>
      <c r="B7584">
        <v>14929576</v>
      </c>
      <c r="C7584" t="s">
        <v>13265</v>
      </c>
      <c r="D7584">
        <v>107263</v>
      </c>
      <c r="E7584" t="s">
        <v>1035</v>
      </c>
      <c r="F7584" t="s">
        <v>8477</v>
      </c>
      <c r="G7584" s="2">
        <v>40391</v>
      </c>
      <c r="H7584">
        <v>0</v>
      </c>
      <c r="I7584" t="s">
        <v>27570</v>
      </c>
      <c r="J7584" t="s">
        <v>13266</v>
      </c>
      <c r="K7584" t="s">
        <v>16</v>
      </c>
      <c r="L7584">
        <v>2025</v>
      </c>
      <c r="M7584">
        <v>2</v>
      </c>
      <c r="N7584">
        <f t="shared" si="472"/>
        <v>2010</v>
      </c>
      <c r="O7584">
        <f t="shared" si="473"/>
        <v>8</v>
      </c>
      <c r="P7584">
        <f t="shared" si="474"/>
        <v>1</v>
      </c>
      <c r="Q7584" s="2">
        <f t="shared" si="475"/>
        <v>40391</v>
      </c>
    </row>
    <row r="7585" spans="1:17" x14ac:dyDescent="0.25">
      <c r="A7585">
        <v>1903</v>
      </c>
      <c r="B7585">
        <v>15824406</v>
      </c>
      <c r="C7585" t="s">
        <v>3641</v>
      </c>
      <c r="D7585" t="s">
        <v>51</v>
      </c>
      <c r="E7585" t="s">
        <v>2822</v>
      </c>
      <c r="F7585" t="s">
        <v>83</v>
      </c>
      <c r="G7585" s="2">
        <v>45261</v>
      </c>
      <c r="H7585">
        <v>0</v>
      </c>
      <c r="I7585" t="s">
        <v>27570</v>
      </c>
      <c r="J7585" t="s">
        <v>3642</v>
      </c>
      <c r="K7585" t="s">
        <v>53</v>
      </c>
      <c r="L7585">
        <v>2025</v>
      </c>
      <c r="M7585">
        <v>2</v>
      </c>
      <c r="N7585">
        <f t="shared" si="472"/>
        <v>2023</v>
      </c>
      <c r="O7585">
        <f t="shared" si="473"/>
        <v>12</v>
      </c>
      <c r="P7585">
        <f t="shared" si="474"/>
        <v>1</v>
      </c>
      <c r="Q7585" s="2">
        <f t="shared" si="475"/>
        <v>45261</v>
      </c>
    </row>
    <row r="7586" spans="1:17" x14ac:dyDescent="0.25">
      <c r="A7586">
        <v>9745</v>
      </c>
      <c r="B7586">
        <v>17604125</v>
      </c>
      <c r="C7586" t="s">
        <v>19328</v>
      </c>
      <c r="D7586">
        <v>2753</v>
      </c>
      <c r="E7586" t="s">
        <v>7147</v>
      </c>
      <c r="F7586" t="s">
        <v>985</v>
      </c>
      <c r="G7586" s="2">
        <v>44805</v>
      </c>
      <c r="H7586">
        <v>0</v>
      </c>
      <c r="I7586" t="s">
        <v>27570</v>
      </c>
      <c r="J7586" t="s">
        <v>19329</v>
      </c>
      <c r="K7586" t="s">
        <v>3140</v>
      </c>
      <c r="L7586">
        <v>2025</v>
      </c>
      <c r="M7586">
        <v>2</v>
      </c>
      <c r="N7586">
        <f t="shared" si="472"/>
        <v>2022</v>
      </c>
      <c r="O7586">
        <f t="shared" si="473"/>
        <v>9</v>
      </c>
      <c r="P7586">
        <f t="shared" si="474"/>
        <v>1</v>
      </c>
      <c r="Q7586" s="2">
        <f t="shared" si="475"/>
        <v>44805</v>
      </c>
    </row>
    <row r="7587" spans="1:17" x14ac:dyDescent="0.25">
      <c r="A7587">
        <v>185</v>
      </c>
      <c r="B7587">
        <v>25913575</v>
      </c>
      <c r="C7587" t="s">
        <v>410</v>
      </c>
      <c r="D7587" t="s">
        <v>51</v>
      </c>
      <c r="E7587" t="s">
        <v>151</v>
      </c>
      <c r="F7587" t="s">
        <v>14</v>
      </c>
      <c r="G7587" s="2">
        <v>44636</v>
      </c>
      <c r="H7587">
        <v>0</v>
      </c>
      <c r="I7587" t="s">
        <v>27570</v>
      </c>
      <c r="J7587" t="s">
        <v>411</v>
      </c>
      <c r="K7587" t="s">
        <v>53</v>
      </c>
      <c r="L7587">
        <v>2025</v>
      </c>
      <c r="M7587">
        <v>2</v>
      </c>
      <c r="N7587">
        <f t="shared" si="472"/>
        <v>2022</v>
      </c>
      <c r="O7587">
        <f t="shared" si="473"/>
        <v>3</v>
      </c>
      <c r="P7587">
        <f t="shared" si="474"/>
        <v>16</v>
      </c>
      <c r="Q7587" s="2">
        <f t="shared" si="475"/>
        <v>44636</v>
      </c>
    </row>
    <row r="7588" spans="1:17" x14ac:dyDescent="0.25">
      <c r="A7588">
        <v>6326</v>
      </c>
      <c r="B7588">
        <v>20655602</v>
      </c>
      <c r="C7588" t="s">
        <v>12443</v>
      </c>
      <c r="D7588">
        <v>97976</v>
      </c>
      <c r="E7588" t="s">
        <v>1222</v>
      </c>
      <c r="F7588" t="s">
        <v>1048</v>
      </c>
      <c r="G7588" s="2">
        <v>44424</v>
      </c>
      <c r="H7588">
        <v>0</v>
      </c>
      <c r="I7588" t="s">
        <v>27570</v>
      </c>
      <c r="J7588" t="s">
        <v>12444</v>
      </c>
      <c r="K7588" t="s">
        <v>16</v>
      </c>
      <c r="L7588">
        <v>2025</v>
      </c>
      <c r="M7588">
        <v>2</v>
      </c>
      <c r="N7588">
        <f t="shared" si="472"/>
        <v>2021</v>
      </c>
      <c r="O7588">
        <f t="shared" si="473"/>
        <v>8</v>
      </c>
      <c r="P7588">
        <f t="shared" si="474"/>
        <v>16</v>
      </c>
      <c r="Q7588" s="2">
        <f t="shared" si="475"/>
        <v>44424</v>
      </c>
    </row>
    <row r="7589" spans="1:17" x14ac:dyDescent="0.25">
      <c r="A7589">
        <v>63</v>
      </c>
      <c r="B7589">
        <v>26690429</v>
      </c>
      <c r="C7589" t="s">
        <v>184</v>
      </c>
      <c r="D7589" t="s">
        <v>51</v>
      </c>
      <c r="E7589" t="s">
        <v>151</v>
      </c>
      <c r="F7589" t="s">
        <v>154</v>
      </c>
      <c r="G7589" s="2">
        <v>45627</v>
      </c>
      <c r="H7589">
        <v>0</v>
      </c>
      <c r="I7589" t="s">
        <v>27570</v>
      </c>
      <c r="J7589" t="s">
        <v>185</v>
      </c>
      <c r="K7589" t="s">
        <v>53</v>
      </c>
      <c r="L7589">
        <v>2025</v>
      </c>
      <c r="M7589">
        <v>2</v>
      </c>
      <c r="N7589">
        <f t="shared" si="472"/>
        <v>2024</v>
      </c>
      <c r="O7589">
        <f t="shared" si="473"/>
        <v>12</v>
      </c>
      <c r="P7589">
        <f t="shared" si="474"/>
        <v>1</v>
      </c>
      <c r="Q7589" s="2">
        <f t="shared" si="475"/>
        <v>45627</v>
      </c>
    </row>
    <row r="7590" spans="1:17" x14ac:dyDescent="0.25">
      <c r="A7590">
        <v>3039</v>
      </c>
      <c r="B7590">
        <v>17347377</v>
      </c>
      <c r="C7590" t="s">
        <v>5911</v>
      </c>
      <c r="D7590" t="s">
        <v>51</v>
      </c>
      <c r="E7590" t="s">
        <v>2822</v>
      </c>
      <c r="F7590" t="s">
        <v>237</v>
      </c>
      <c r="G7590" s="2">
        <v>45323</v>
      </c>
      <c r="H7590">
        <v>0</v>
      </c>
      <c r="I7590" t="s">
        <v>27570</v>
      </c>
      <c r="J7590" t="s">
        <v>5912</v>
      </c>
      <c r="K7590" t="s">
        <v>53</v>
      </c>
      <c r="L7590">
        <v>2025</v>
      </c>
      <c r="M7590">
        <v>2</v>
      </c>
      <c r="N7590">
        <f t="shared" si="472"/>
        <v>2024</v>
      </c>
      <c r="O7590">
        <f t="shared" si="473"/>
        <v>2</v>
      </c>
      <c r="P7590">
        <f t="shared" si="474"/>
        <v>1</v>
      </c>
      <c r="Q7590" s="2">
        <f t="shared" si="475"/>
        <v>45323</v>
      </c>
    </row>
    <row r="7591" spans="1:17" x14ac:dyDescent="0.25">
      <c r="A7591">
        <v>6160</v>
      </c>
      <c r="B7591">
        <v>27619135</v>
      </c>
      <c r="C7591" t="s">
        <v>12111</v>
      </c>
      <c r="D7591">
        <v>35784</v>
      </c>
      <c r="E7591" t="s">
        <v>1222</v>
      </c>
      <c r="F7591" t="s">
        <v>1048</v>
      </c>
      <c r="G7591" s="2">
        <v>43862</v>
      </c>
      <c r="H7591">
        <v>0</v>
      </c>
      <c r="I7591" t="s">
        <v>27570</v>
      </c>
      <c r="J7591" t="s">
        <v>12112</v>
      </c>
      <c r="K7591" t="s">
        <v>16</v>
      </c>
      <c r="L7591">
        <v>2025</v>
      </c>
      <c r="M7591">
        <v>2</v>
      </c>
      <c r="N7591">
        <f t="shared" si="472"/>
        <v>2020</v>
      </c>
      <c r="O7591">
        <f t="shared" si="473"/>
        <v>2</v>
      </c>
      <c r="P7591">
        <f t="shared" si="474"/>
        <v>1</v>
      </c>
      <c r="Q7591" s="2">
        <f t="shared" si="475"/>
        <v>43862</v>
      </c>
    </row>
    <row r="7592" spans="1:17" x14ac:dyDescent="0.25">
      <c r="A7592">
        <v>7256</v>
      </c>
      <c r="B7592">
        <v>19898868</v>
      </c>
      <c r="C7592" t="s">
        <v>14301</v>
      </c>
      <c r="D7592">
        <v>166991</v>
      </c>
      <c r="E7592" t="s">
        <v>1862</v>
      </c>
      <c r="F7592" t="s">
        <v>180</v>
      </c>
      <c r="G7592" s="2">
        <v>44440</v>
      </c>
      <c r="H7592">
        <v>0</v>
      </c>
      <c r="I7592" t="s">
        <v>27570</v>
      </c>
      <c r="J7592" t="s">
        <v>14302</v>
      </c>
      <c r="K7592" t="s">
        <v>16</v>
      </c>
      <c r="L7592">
        <v>2025</v>
      </c>
      <c r="M7592">
        <v>2</v>
      </c>
      <c r="N7592">
        <f t="shared" si="472"/>
        <v>2021</v>
      </c>
      <c r="O7592">
        <f t="shared" si="473"/>
        <v>9</v>
      </c>
      <c r="P7592">
        <f t="shared" si="474"/>
        <v>1</v>
      </c>
      <c r="Q7592" s="2">
        <f t="shared" si="475"/>
        <v>44440</v>
      </c>
    </row>
    <row r="7593" spans="1:17" x14ac:dyDescent="0.25">
      <c r="A7593">
        <v>3892</v>
      </c>
      <c r="B7593">
        <v>14329632</v>
      </c>
      <c r="C7593" t="s">
        <v>7619</v>
      </c>
      <c r="D7593" t="s">
        <v>51</v>
      </c>
      <c r="E7593" t="s">
        <v>7523</v>
      </c>
      <c r="F7593" t="s">
        <v>522</v>
      </c>
      <c r="G7593" s="2">
        <v>45505</v>
      </c>
      <c r="H7593">
        <v>0</v>
      </c>
      <c r="I7593" t="s">
        <v>27570</v>
      </c>
      <c r="J7593" t="s">
        <v>7620</v>
      </c>
      <c r="K7593" t="s">
        <v>53</v>
      </c>
      <c r="L7593">
        <v>2025</v>
      </c>
      <c r="M7593">
        <v>2</v>
      </c>
      <c r="N7593">
        <f t="shared" si="472"/>
        <v>2024</v>
      </c>
      <c r="O7593">
        <f t="shared" si="473"/>
        <v>8</v>
      </c>
      <c r="P7593">
        <f t="shared" si="474"/>
        <v>1</v>
      </c>
      <c r="Q7593" s="2">
        <f t="shared" si="475"/>
        <v>45505</v>
      </c>
    </row>
    <row r="7594" spans="1:17" x14ac:dyDescent="0.25">
      <c r="A7594">
        <v>7469</v>
      </c>
      <c r="B7594">
        <v>21367917</v>
      </c>
      <c r="C7594" t="s">
        <v>14730</v>
      </c>
      <c r="D7594">
        <v>182887</v>
      </c>
      <c r="E7594" t="s">
        <v>1035</v>
      </c>
      <c r="F7594" t="s">
        <v>926</v>
      </c>
      <c r="G7594" s="2">
        <v>43739</v>
      </c>
      <c r="H7594">
        <v>0</v>
      </c>
      <c r="I7594" t="s">
        <v>27570</v>
      </c>
      <c r="J7594" t="s">
        <v>14731</v>
      </c>
      <c r="K7594" t="s">
        <v>16</v>
      </c>
      <c r="L7594">
        <v>2025</v>
      </c>
      <c r="M7594">
        <v>2</v>
      </c>
      <c r="N7594">
        <f t="shared" si="472"/>
        <v>2019</v>
      </c>
      <c r="O7594">
        <f t="shared" si="473"/>
        <v>10</v>
      </c>
      <c r="P7594">
        <f t="shared" si="474"/>
        <v>1</v>
      </c>
      <c r="Q7594" s="2">
        <f t="shared" si="475"/>
        <v>43739</v>
      </c>
    </row>
    <row r="7595" spans="1:17" x14ac:dyDescent="0.25">
      <c r="A7595">
        <v>12005</v>
      </c>
      <c r="B7595">
        <v>22624397</v>
      </c>
      <c r="C7595" t="s">
        <v>23836</v>
      </c>
      <c r="D7595">
        <v>105923</v>
      </c>
      <c r="E7595" t="s">
        <v>2828</v>
      </c>
      <c r="F7595" t="s">
        <v>522</v>
      </c>
      <c r="G7595" s="2">
        <v>44896</v>
      </c>
      <c r="H7595">
        <v>0</v>
      </c>
      <c r="I7595" t="s">
        <v>27570</v>
      </c>
      <c r="J7595" t="s">
        <v>23837</v>
      </c>
      <c r="K7595" t="s">
        <v>3140</v>
      </c>
      <c r="L7595">
        <v>2025</v>
      </c>
      <c r="M7595">
        <v>2</v>
      </c>
      <c r="N7595">
        <f t="shared" si="472"/>
        <v>2022</v>
      </c>
      <c r="O7595">
        <f t="shared" si="473"/>
        <v>12</v>
      </c>
      <c r="P7595">
        <f t="shared" si="474"/>
        <v>1</v>
      </c>
      <c r="Q7595" s="2">
        <f t="shared" si="475"/>
        <v>44896</v>
      </c>
    </row>
    <row r="7596" spans="1:17" x14ac:dyDescent="0.25">
      <c r="A7596">
        <v>8943</v>
      </c>
      <c r="B7596">
        <v>15708707</v>
      </c>
      <c r="C7596" t="s">
        <v>17707</v>
      </c>
      <c r="D7596">
        <v>186413</v>
      </c>
      <c r="E7596" t="s">
        <v>1225</v>
      </c>
      <c r="F7596" t="s">
        <v>14</v>
      </c>
      <c r="G7596" s="2">
        <v>44850</v>
      </c>
      <c r="H7596">
        <v>0</v>
      </c>
      <c r="I7596" t="s">
        <v>27570</v>
      </c>
      <c r="J7596" t="s">
        <v>17708</v>
      </c>
      <c r="K7596" t="s">
        <v>16</v>
      </c>
      <c r="L7596">
        <v>2025</v>
      </c>
      <c r="M7596">
        <v>2</v>
      </c>
      <c r="N7596">
        <f t="shared" si="472"/>
        <v>2022</v>
      </c>
      <c r="O7596">
        <f t="shared" si="473"/>
        <v>10</v>
      </c>
      <c r="P7596">
        <f t="shared" si="474"/>
        <v>16</v>
      </c>
      <c r="Q7596" s="2">
        <f t="shared" si="475"/>
        <v>44850</v>
      </c>
    </row>
    <row r="7597" spans="1:17" x14ac:dyDescent="0.25">
      <c r="A7597">
        <v>7241</v>
      </c>
      <c r="B7597">
        <v>9082109</v>
      </c>
      <c r="C7597" t="s">
        <v>14271</v>
      </c>
      <c r="D7597">
        <v>55442</v>
      </c>
      <c r="E7597" t="s">
        <v>1043</v>
      </c>
      <c r="F7597" t="s">
        <v>8570</v>
      </c>
      <c r="G7597" s="2">
        <v>39569</v>
      </c>
      <c r="H7597">
        <v>28</v>
      </c>
      <c r="I7597" t="s">
        <v>27570</v>
      </c>
      <c r="J7597" t="s">
        <v>14272</v>
      </c>
      <c r="K7597" t="s">
        <v>16</v>
      </c>
      <c r="L7597">
        <v>2025</v>
      </c>
      <c r="M7597">
        <v>2</v>
      </c>
      <c r="N7597">
        <f t="shared" si="472"/>
        <v>2008</v>
      </c>
      <c r="O7597">
        <f t="shared" si="473"/>
        <v>5</v>
      </c>
      <c r="P7597">
        <f t="shared" si="474"/>
        <v>1</v>
      </c>
      <c r="Q7597" s="2">
        <f t="shared" si="475"/>
        <v>39569</v>
      </c>
    </row>
    <row r="7598" spans="1:17" x14ac:dyDescent="0.25">
      <c r="A7598">
        <v>8913</v>
      </c>
      <c r="B7598">
        <v>10399239</v>
      </c>
      <c r="C7598" t="s">
        <v>17647</v>
      </c>
      <c r="D7598">
        <v>186331</v>
      </c>
      <c r="E7598" t="s">
        <v>1899</v>
      </c>
      <c r="F7598" t="s">
        <v>83</v>
      </c>
      <c r="G7598" s="2">
        <v>44697</v>
      </c>
      <c r="H7598">
        <v>15</v>
      </c>
      <c r="I7598" t="s">
        <v>27570</v>
      </c>
      <c r="J7598" t="s">
        <v>17648</v>
      </c>
      <c r="K7598" t="s">
        <v>16</v>
      </c>
      <c r="L7598">
        <v>2025</v>
      </c>
      <c r="M7598">
        <v>2</v>
      </c>
      <c r="N7598">
        <f t="shared" si="472"/>
        <v>2022</v>
      </c>
      <c r="O7598">
        <f t="shared" si="473"/>
        <v>5</v>
      </c>
      <c r="P7598">
        <f t="shared" si="474"/>
        <v>16</v>
      </c>
      <c r="Q7598" s="2">
        <f t="shared" si="475"/>
        <v>44697</v>
      </c>
    </row>
    <row r="7599" spans="1:17" x14ac:dyDescent="0.25">
      <c r="A7599">
        <v>4565</v>
      </c>
      <c r="B7599">
        <v>12044582</v>
      </c>
      <c r="C7599" t="s">
        <v>8868</v>
      </c>
      <c r="D7599">
        <v>19349</v>
      </c>
      <c r="E7599" t="s">
        <v>25</v>
      </c>
      <c r="F7599" t="s">
        <v>14</v>
      </c>
      <c r="G7599" s="2">
        <v>40878</v>
      </c>
      <c r="H7599">
        <v>0</v>
      </c>
      <c r="I7599" t="s">
        <v>27570</v>
      </c>
      <c r="J7599" t="s">
        <v>8869</v>
      </c>
      <c r="K7599" t="s">
        <v>16</v>
      </c>
      <c r="L7599">
        <v>2025</v>
      </c>
      <c r="M7599">
        <v>2</v>
      </c>
      <c r="N7599">
        <f t="shared" si="472"/>
        <v>2011</v>
      </c>
      <c r="O7599">
        <f t="shared" si="473"/>
        <v>12</v>
      </c>
      <c r="P7599">
        <f t="shared" si="474"/>
        <v>1</v>
      </c>
      <c r="Q7599" s="2">
        <f t="shared" si="475"/>
        <v>40878</v>
      </c>
    </row>
    <row r="7600" spans="1:17" x14ac:dyDescent="0.25">
      <c r="A7600">
        <v>4795</v>
      </c>
      <c r="B7600">
        <v>17831820</v>
      </c>
      <c r="C7600" t="s">
        <v>9324</v>
      </c>
      <c r="D7600">
        <v>19450</v>
      </c>
      <c r="E7600" t="s">
        <v>25</v>
      </c>
      <c r="F7600" t="s">
        <v>14</v>
      </c>
      <c r="G7600" s="2">
        <v>40878</v>
      </c>
      <c r="H7600">
        <v>0</v>
      </c>
      <c r="I7600" t="s">
        <v>27570</v>
      </c>
      <c r="J7600" t="s">
        <v>9325</v>
      </c>
      <c r="K7600" t="s">
        <v>16</v>
      </c>
      <c r="L7600">
        <v>2025</v>
      </c>
      <c r="M7600">
        <v>2</v>
      </c>
      <c r="N7600">
        <f t="shared" si="472"/>
        <v>2011</v>
      </c>
      <c r="O7600">
        <f t="shared" si="473"/>
        <v>12</v>
      </c>
      <c r="P7600">
        <f t="shared" si="474"/>
        <v>1</v>
      </c>
      <c r="Q7600" s="2">
        <f t="shared" si="475"/>
        <v>40878</v>
      </c>
    </row>
    <row r="7601" spans="1:17" x14ac:dyDescent="0.25">
      <c r="A7601">
        <v>7325</v>
      </c>
      <c r="B7601">
        <v>13261205</v>
      </c>
      <c r="C7601" t="s">
        <v>14442</v>
      </c>
      <c r="D7601">
        <v>10128</v>
      </c>
      <c r="E7601" t="s">
        <v>10022</v>
      </c>
      <c r="F7601" t="s">
        <v>14</v>
      </c>
      <c r="G7601" s="2">
        <v>39630</v>
      </c>
      <c r="H7601">
        <v>2</v>
      </c>
      <c r="I7601" t="s">
        <v>27570</v>
      </c>
      <c r="J7601" t="s">
        <v>14443</v>
      </c>
      <c r="K7601" t="s">
        <v>16</v>
      </c>
      <c r="L7601">
        <v>2025</v>
      </c>
      <c r="M7601">
        <v>2</v>
      </c>
      <c r="N7601">
        <f t="shared" si="472"/>
        <v>2008</v>
      </c>
      <c r="O7601">
        <f t="shared" si="473"/>
        <v>7</v>
      </c>
      <c r="P7601">
        <f t="shared" si="474"/>
        <v>1</v>
      </c>
      <c r="Q7601" s="2">
        <f t="shared" si="475"/>
        <v>39630</v>
      </c>
    </row>
    <row r="7602" spans="1:17" x14ac:dyDescent="0.25">
      <c r="A7602">
        <v>4534</v>
      </c>
      <c r="B7602">
        <v>10914681</v>
      </c>
      <c r="C7602" t="s">
        <v>8806</v>
      </c>
      <c r="D7602">
        <v>19330</v>
      </c>
      <c r="E7602" t="s">
        <v>25</v>
      </c>
      <c r="F7602" t="s">
        <v>14</v>
      </c>
      <c r="G7602" s="2">
        <v>40878</v>
      </c>
      <c r="H7602">
        <v>0</v>
      </c>
      <c r="I7602" t="s">
        <v>27570</v>
      </c>
      <c r="J7602" t="s">
        <v>8807</v>
      </c>
      <c r="K7602" t="s">
        <v>16</v>
      </c>
      <c r="L7602">
        <v>2025</v>
      </c>
      <c r="M7602">
        <v>2</v>
      </c>
      <c r="N7602">
        <f t="shared" si="472"/>
        <v>2011</v>
      </c>
      <c r="O7602">
        <f t="shared" si="473"/>
        <v>12</v>
      </c>
      <c r="P7602">
        <f t="shared" si="474"/>
        <v>1</v>
      </c>
      <c r="Q7602" s="2">
        <f t="shared" si="475"/>
        <v>40878</v>
      </c>
    </row>
    <row r="7603" spans="1:17" x14ac:dyDescent="0.25">
      <c r="A7603">
        <v>13254</v>
      </c>
      <c r="B7603">
        <v>20039964</v>
      </c>
      <c r="C7603" t="s">
        <v>26328</v>
      </c>
      <c r="D7603">
        <v>111963</v>
      </c>
      <c r="E7603" t="s">
        <v>2828</v>
      </c>
      <c r="F7603" t="s">
        <v>272</v>
      </c>
      <c r="G7603" s="2">
        <v>45108</v>
      </c>
      <c r="H7603">
        <v>0</v>
      </c>
      <c r="I7603" t="s">
        <v>27570</v>
      </c>
      <c r="J7603" t="s">
        <v>26329</v>
      </c>
      <c r="K7603" t="s">
        <v>3140</v>
      </c>
      <c r="L7603">
        <v>2025</v>
      </c>
      <c r="M7603">
        <v>2</v>
      </c>
      <c r="N7603">
        <f t="shared" si="472"/>
        <v>2023</v>
      </c>
      <c r="O7603">
        <f t="shared" si="473"/>
        <v>7</v>
      </c>
      <c r="P7603">
        <f t="shared" si="474"/>
        <v>1</v>
      </c>
      <c r="Q7603" s="2">
        <f t="shared" si="475"/>
        <v>45108</v>
      </c>
    </row>
    <row r="7604" spans="1:17" x14ac:dyDescent="0.25">
      <c r="A7604">
        <v>7367</v>
      </c>
      <c r="B7604">
        <v>17866390</v>
      </c>
      <c r="C7604" t="s">
        <v>14526</v>
      </c>
      <c r="D7604">
        <v>10169</v>
      </c>
      <c r="E7604" t="s">
        <v>1035</v>
      </c>
      <c r="F7604" t="s">
        <v>14</v>
      </c>
      <c r="G7604" s="2">
        <v>40770</v>
      </c>
      <c r="H7604">
        <v>0</v>
      </c>
      <c r="I7604" t="s">
        <v>27570</v>
      </c>
      <c r="J7604" t="s">
        <v>14527</v>
      </c>
      <c r="K7604" t="s">
        <v>16</v>
      </c>
      <c r="L7604">
        <v>2025</v>
      </c>
      <c r="M7604">
        <v>2</v>
      </c>
      <c r="N7604">
        <f t="shared" si="472"/>
        <v>2011</v>
      </c>
      <c r="O7604">
        <f t="shared" si="473"/>
        <v>8</v>
      </c>
      <c r="P7604">
        <f t="shared" si="474"/>
        <v>15</v>
      </c>
      <c r="Q7604" s="2">
        <f t="shared" si="475"/>
        <v>40770</v>
      </c>
    </row>
    <row r="7605" spans="1:17" x14ac:dyDescent="0.25">
      <c r="A7605">
        <v>7243</v>
      </c>
      <c r="B7605">
        <v>10318497</v>
      </c>
      <c r="C7605" t="s">
        <v>14275</v>
      </c>
      <c r="D7605">
        <v>107158</v>
      </c>
      <c r="E7605" t="s">
        <v>1035</v>
      </c>
      <c r="F7605" t="s">
        <v>8570</v>
      </c>
      <c r="G7605" s="2">
        <v>40371</v>
      </c>
      <c r="H7605">
        <v>0</v>
      </c>
      <c r="I7605" t="s">
        <v>27570</v>
      </c>
      <c r="J7605" t="s">
        <v>14276</v>
      </c>
      <c r="K7605" t="s">
        <v>16</v>
      </c>
      <c r="L7605">
        <v>2025</v>
      </c>
      <c r="M7605">
        <v>2</v>
      </c>
      <c r="N7605">
        <f t="shared" si="472"/>
        <v>2010</v>
      </c>
      <c r="O7605">
        <f t="shared" si="473"/>
        <v>7</v>
      </c>
      <c r="P7605">
        <f t="shared" si="474"/>
        <v>12</v>
      </c>
      <c r="Q7605" s="2">
        <f t="shared" si="475"/>
        <v>40371</v>
      </c>
    </row>
    <row r="7606" spans="1:17" x14ac:dyDescent="0.25">
      <c r="A7606">
        <v>270</v>
      </c>
      <c r="B7606">
        <v>19898898</v>
      </c>
      <c r="C7606" t="s">
        <v>582</v>
      </c>
      <c r="D7606" t="s">
        <v>51</v>
      </c>
      <c r="E7606" t="s">
        <v>151</v>
      </c>
      <c r="F7606" t="s">
        <v>299</v>
      </c>
      <c r="G7606" s="2">
        <v>44986</v>
      </c>
      <c r="H7606">
        <v>0</v>
      </c>
      <c r="I7606" t="s">
        <v>27570</v>
      </c>
      <c r="J7606" t="s">
        <v>583</v>
      </c>
      <c r="K7606" t="s">
        <v>53</v>
      </c>
      <c r="L7606">
        <v>2025</v>
      </c>
      <c r="M7606">
        <v>2</v>
      </c>
      <c r="N7606">
        <f t="shared" si="472"/>
        <v>2023</v>
      </c>
      <c r="O7606">
        <f t="shared" si="473"/>
        <v>3</v>
      </c>
      <c r="P7606">
        <f t="shared" si="474"/>
        <v>1</v>
      </c>
      <c r="Q7606" s="2">
        <f t="shared" si="475"/>
        <v>44986</v>
      </c>
    </row>
    <row r="7607" spans="1:17" x14ac:dyDescent="0.25">
      <c r="A7607">
        <v>6733</v>
      </c>
      <c r="B7607">
        <v>13206465</v>
      </c>
      <c r="C7607" t="s">
        <v>13255</v>
      </c>
      <c r="D7607">
        <v>107220</v>
      </c>
      <c r="E7607" t="s">
        <v>1043</v>
      </c>
      <c r="F7607" t="s">
        <v>8477</v>
      </c>
      <c r="G7607" s="2">
        <v>40391</v>
      </c>
      <c r="H7607">
        <v>0</v>
      </c>
      <c r="I7607" t="s">
        <v>27570</v>
      </c>
      <c r="J7607" t="s">
        <v>13256</v>
      </c>
      <c r="K7607" t="s">
        <v>16</v>
      </c>
      <c r="L7607">
        <v>2025</v>
      </c>
      <c r="M7607">
        <v>2</v>
      </c>
      <c r="N7607">
        <f t="shared" si="472"/>
        <v>2010</v>
      </c>
      <c r="O7607">
        <f t="shared" si="473"/>
        <v>8</v>
      </c>
      <c r="P7607">
        <f t="shared" si="474"/>
        <v>1</v>
      </c>
      <c r="Q7607" s="2">
        <f t="shared" si="475"/>
        <v>40391</v>
      </c>
    </row>
    <row r="7608" spans="1:17" x14ac:dyDescent="0.25">
      <c r="A7608">
        <v>5768</v>
      </c>
      <c r="B7608">
        <v>17036336</v>
      </c>
      <c r="C7608" t="s">
        <v>11320</v>
      </c>
      <c r="D7608">
        <v>109731</v>
      </c>
      <c r="E7608" t="s">
        <v>1035</v>
      </c>
      <c r="F7608" t="s">
        <v>19</v>
      </c>
      <c r="G7608" s="2">
        <v>40341</v>
      </c>
      <c r="H7608">
        <v>0</v>
      </c>
      <c r="I7608" t="s">
        <v>27570</v>
      </c>
      <c r="J7608" t="s">
        <v>11321</v>
      </c>
      <c r="K7608" t="s">
        <v>16</v>
      </c>
      <c r="L7608">
        <v>2025</v>
      </c>
      <c r="M7608">
        <v>2</v>
      </c>
      <c r="N7608">
        <f t="shared" si="472"/>
        <v>2010</v>
      </c>
      <c r="O7608">
        <f t="shared" si="473"/>
        <v>6</v>
      </c>
      <c r="P7608">
        <f t="shared" si="474"/>
        <v>12</v>
      </c>
      <c r="Q7608" s="2">
        <f t="shared" si="475"/>
        <v>40341</v>
      </c>
    </row>
    <row r="7609" spans="1:17" x14ac:dyDescent="0.25">
      <c r="A7609">
        <v>8891</v>
      </c>
      <c r="B7609">
        <v>19271316</v>
      </c>
      <c r="C7609" t="s">
        <v>17603</v>
      </c>
      <c r="D7609">
        <v>186508</v>
      </c>
      <c r="E7609" t="s">
        <v>1230</v>
      </c>
      <c r="F7609" t="s">
        <v>58</v>
      </c>
      <c r="G7609" s="2">
        <v>44667</v>
      </c>
      <c r="H7609">
        <v>0</v>
      </c>
      <c r="I7609" t="s">
        <v>27570</v>
      </c>
      <c r="J7609" t="s">
        <v>17604</v>
      </c>
      <c r="K7609" t="s">
        <v>16</v>
      </c>
      <c r="L7609">
        <v>2025</v>
      </c>
      <c r="M7609">
        <v>2</v>
      </c>
      <c r="N7609">
        <f t="shared" si="472"/>
        <v>2022</v>
      </c>
      <c r="O7609">
        <f t="shared" si="473"/>
        <v>4</v>
      </c>
      <c r="P7609">
        <f t="shared" si="474"/>
        <v>16</v>
      </c>
      <c r="Q7609" s="2">
        <f t="shared" si="475"/>
        <v>44667</v>
      </c>
    </row>
    <row r="7610" spans="1:17" x14ac:dyDescent="0.25">
      <c r="A7610">
        <v>5764</v>
      </c>
      <c r="B7610">
        <v>15294278</v>
      </c>
      <c r="C7610" t="s">
        <v>11312</v>
      </c>
      <c r="D7610">
        <v>107271</v>
      </c>
      <c r="E7610" t="s">
        <v>1035</v>
      </c>
      <c r="F7610" t="s">
        <v>19</v>
      </c>
      <c r="G7610" s="2">
        <v>40391</v>
      </c>
      <c r="H7610">
        <v>0</v>
      </c>
      <c r="I7610" t="s">
        <v>27570</v>
      </c>
      <c r="J7610" t="s">
        <v>11313</v>
      </c>
      <c r="K7610" t="s">
        <v>16</v>
      </c>
      <c r="L7610">
        <v>2025</v>
      </c>
      <c r="M7610">
        <v>2</v>
      </c>
      <c r="N7610">
        <f t="shared" si="472"/>
        <v>2010</v>
      </c>
      <c r="O7610">
        <f t="shared" si="473"/>
        <v>8</v>
      </c>
      <c r="P7610">
        <f t="shared" si="474"/>
        <v>1</v>
      </c>
      <c r="Q7610" s="2">
        <f t="shared" si="475"/>
        <v>40391</v>
      </c>
    </row>
    <row r="7611" spans="1:17" x14ac:dyDescent="0.25">
      <c r="A7611">
        <v>2492</v>
      </c>
      <c r="B7611">
        <v>18035860</v>
      </c>
      <c r="C7611" t="s">
        <v>4824</v>
      </c>
      <c r="D7611" t="s">
        <v>51</v>
      </c>
      <c r="E7611" t="s">
        <v>2828</v>
      </c>
      <c r="F7611" t="s">
        <v>272</v>
      </c>
      <c r="G7611" s="2">
        <v>45261</v>
      </c>
      <c r="H7611">
        <v>8</v>
      </c>
      <c r="I7611" t="s">
        <v>27570</v>
      </c>
      <c r="J7611" t="s">
        <v>4825</v>
      </c>
      <c r="K7611" t="s">
        <v>53</v>
      </c>
      <c r="L7611">
        <v>2025</v>
      </c>
      <c r="M7611">
        <v>2</v>
      </c>
      <c r="N7611">
        <f t="shared" si="472"/>
        <v>2023</v>
      </c>
      <c r="O7611">
        <f t="shared" si="473"/>
        <v>12</v>
      </c>
      <c r="P7611">
        <f t="shared" si="474"/>
        <v>1</v>
      </c>
      <c r="Q7611" s="2">
        <f t="shared" si="475"/>
        <v>45261</v>
      </c>
    </row>
    <row r="7612" spans="1:17" x14ac:dyDescent="0.25">
      <c r="A7612">
        <v>8903</v>
      </c>
      <c r="B7612">
        <v>23593008</v>
      </c>
      <c r="C7612" t="s">
        <v>17628</v>
      </c>
      <c r="D7612">
        <v>186573</v>
      </c>
      <c r="E7612" t="s">
        <v>1505</v>
      </c>
      <c r="F7612" t="s">
        <v>83</v>
      </c>
      <c r="G7612" s="2">
        <v>44682</v>
      </c>
      <c r="H7612">
        <v>0</v>
      </c>
      <c r="I7612" t="s">
        <v>27570</v>
      </c>
      <c r="J7612" t="s">
        <v>17629</v>
      </c>
      <c r="K7612" t="s">
        <v>16</v>
      </c>
      <c r="L7612">
        <v>2025</v>
      </c>
      <c r="M7612">
        <v>2</v>
      </c>
      <c r="N7612">
        <f t="shared" si="472"/>
        <v>2022</v>
      </c>
      <c r="O7612">
        <f t="shared" si="473"/>
        <v>5</v>
      </c>
      <c r="P7612">
        <f t="shared" si="474"/>
        <v>1</v>
      </c>
      <c r="Q7612" s="2">
        <f t="shared" si="475"/>
        <v>44682</v>
      </c>
    </row>
    <row r="7613" spans="1:17" x14ac:dyDescent="0.25">
      <c r="A7613">
        <v>9770</v>
      </c>
      <c r="B7613">
        <v>3793824</v>
      </c>
      <c r="C7613" t="s">
        <v>19378</v>
      </c>
      <c r="D7613">
        <v>2790</v>
      </c>
      <c r="E7613" t="s">
        <v>2819</v>
      </c>
      <c r="F7613" t="s">
        <v>8570</v>
      </c>
      <c r="G7613" s="2">
        <v>36647</v>
      </c>
      <c r="H7613">
        <v>0</v>
      </c>
      <c r="I7613" t="s">
        <v>27570</v>
      </c>
      <c r="J7613" t="s">
        <v>19379</v>
      </c>
      <c r="K7613" t="s">
        <v>3140</v>
      </c>
      <c r="L7613">
        <v>2025</v>
      </c>
      <c r="M7613">
        <v>2</v>
      </c>
      <c r="N7613">
        <f t="shared" si="472"/>
        <v>2000</v>
      </c>
      <c r="O7613">
        <f t="shared" si="473"/>
        <v>5</v>
      </c>
      <c r="P7613">
        <f t="shared" si="474"/>
        <v>1</v>
      </c>
      <c r="Q7613" s="2">
        <f t="shared" si="475"/>
        <v>36647</v>
      </c>
    </row>
    <row r="7614" spans="1:17" x14ac:dyDescent="0.25">
      <c r="A7614">
        <v>8561</v>
      </c>
      <c r="B7614">
        <v>4059229</v>
      </c>
      <c r="C7614" t="s">
        <v>16934</v>
      </c>
      <c r="D7614">
        <v>189965</v>
      </c>
      <c r="E7614" t="s">
        <v>2138</v>
      </c>
      <c r="F7614" t="s">
        <v>8570</v>
      </c>
      <c r="G7614" s="2">
        <v>27469</v>
      </c>
      <c r="H7614">
        <v>0</v>
      </c>
      <c r="I7614" t="s">
        <v>27570</v>
      </c>
      <c r="J7614" t="s">
        <v>16935</v>
      </c>
      <c r="K7614" t="s">
        <v>16</v>
      </c>
      <c r="L7614">
        <v>2025</v>
      </c>
      <c r="M7614">
        <v>2</v>
      </c>
      <c r="N7614">
        <f t="shared" si="472"/>
        <v>1975</v>
      </c>
      <c r="O7614">
        <f t="shared" si="473"/>
        <v>3</v>
      </c>
      <c r="P7614">
        <f t="shared" si="474"/>
        <v>16</v>
      </c>
      <c r="Q7614" s="2">
        <f t="shared" si="475"/>
        <v>27469</v>
      </c>
    </row>
    <row r="7615" spans="1:17" x14ac:dyDescent="0.25">
      <c r="A7615">
        <v>4432</v>
      </c>
      <c r="B7615">
        <v>5180568</v>
      </c>
      <c r="C7615" t="s">
        <v>8602</v>
      </c>
      <c r="D7615">
        <v>190975</v>
      </c>
      <c r="E7615" t="s">
        <v>8040</v>
      </c>
      <c r="F7615" t="s">
        <v>8570</v>
      </c>
      <c r="G7615" s="2">
        <v>34121</v>
      </c>
      <c r="H7615">
        <v>6</v>
      </c>
      <c r="I7615" t="s">
        <v>27570</v>
      </c>
      <c r="J7615" t="s">
        <v>8603</v>
      </c>
      <c r="K7615" t="s">
        <v>16</v>
      </c>
      <c r="L7615">
        <v>2025</v>
      </c>
      <c r="M7615">
        <v>2</v>
      </c>
      <c r="N7615">
        <f t="shared" si="472"/>
        <v>1993</v>
      </c>
      <c r="O7615">
        <f t="shared" si="473"/>
        <v>6</v>
      </c>
      <c r="P7615">
        <f t="shared" si="474"/>
        <v>1</v>
      </c>
      <c r="Q7615" s="2">
        <f t="shared" si="475"/>
        <v>34121</v>
      </c>
    </row>
    <row r="7616" spans="1:17" x14ac:dyDescent="0.25">
      <c r="A7616">
        <v>9108</v>
      </c>
      <c r="B7616">
        <v>8722031</v>
      </c>
      <c r="C7616" t="s">
        <v>18039</v>
      </c>
      <c r="D7616">
        <v>205229</v>
      </c>
      <c r="E7616" t="s">
        <v>1043</v>
      </c>
      <c r="F7616" t="s">
        <v>14</v>
      </c>
      <c r="G7616" s="2">
        <v>44636</v>
      </c>
      <c r="H7616">
        <v>0</v>
      </c>
      <c r="I7616" t="s">
        <v>27570</v>
      </c>
      <c r="J7616" t="s">
        <v>18040</v>
      </c>
      <c r="K7616" t="s">
        <v>16</v>
      </c>
      <c r="L7616">
        <v>2025</v>
      </c>
      <c r="M7616">
        <v>2</v>
      </c>
      <c r="N7616">
        <f t="shared" si="472"/>
        <v>2022</v>
      </c>
      <c r="O7616">
        <f t="shared" si="473"/>
        <v>3</v>
      </c>
      <c r="P7616">
        <f t="shared" si="474"/>
        <v>16</v>
      </c>
      <c r="Q7616" s="2">
        <f t="shared" si="475"/>
        <v>44636</v>
      </c>
    </row>
    <row r="7617" spans="1:17" x14ac:dyDescent="0.25">
      <c r="A7617">
        <v>13285</v>
      </c>
      <c r="B7617">
        <v>9311333</v>
      </c>
      <c r="C7617" t="s">
        <v>26935</v>
      </c>
      <c r="D7617">
        <v>80431</v>
      </c>
      <c r="E7617" t="s">
        <v>2825</v>
      </c>
      <c r="F7617" t="s">
        <v>26690</v>
      </c>
      <c r="G7617" s="2">
        <v>36911</v>
      </c>
      <c r="H7617">
        <v>0</v>
      </c>
      <c r="I7617" t="s">
        <v>27570</v>
      </c>
      <c r="J7617" t="s">
        <v>26936</v>
      </c>
      <c r="K7617" t="s">
        <v>26692</v>
      </c>
      <c r="L7617">
        <v>2025</v>
      </c>
      <c r="M7617">
        <v>2</v>
      </c>
      <c r="N7617">
        <f t="shared" si="472"/>
        <v>2001</v>
      </c>
      <c r="O7617">
        <f t="shared" si="473"/>
        <v>1</v>
      </c>
      <c r="P7617">
        <f t="shared" si="474"/>
        <v>20</v>
      </c>
      <c r="Q7617" s="2">
        <f t="shared" si="475"/>
        <v>36911</v>
      </c>
    </row>
    <row r="7618" spans="1:17" x14ac:dyDescent="0.25">
      <c r="A7618">
        <v>8592</v>
      </c>
      <c r="B7618">
        <v>9177332</v>
      </c>
      <c r="C7618" t="s">
        <v>16997</v>
      </c>
      <c r="D7618">
        <v>190194</v>
      </c>
      <c r="E7618" t="s">
        <v>2733</v>
      </c>
      <c r="F7618" t="s">
        <v>8570</v>
      </c>
      <c r="G7618" s="2">
        <v>36892</v>
      </c>
      <c r="H7618">
        <v>0</v>
      </c>
      <c r="I7618" t="s">
        <v>27570</v>
      </c>
      <c r="J7618" t="s">
        <v>16998</v>
      </c>
      <c r="K7618" t="s">
        <v>16</v>
      </c>
      <c r="L7618">
        <v>2025</v>
      </c>
      <c r="M7618">
        <v>2</v>
      </c>
      <c r="N7618">
        <f t="shared" si="472"/>
        <v>2001</v>
      </c>
      <c r="O7618">
        <f t="shared" si="473"/>
        <v>1</v>
      </c>
      <c r="P7618">
        <f t="shared" si="474"/>
        <v>1</v>
      </c>
      <c r="Q7618" s="2">
        <f t="shared" si="475"/>
        <v>36892</v>
      </c>
    </row>
    <row r="7619" spans="1:17" x14ac:dyDescent="0.25">
      <c r="A7619">
        <v>10632</v>
      </c>
      <c r="B7619">
        <v>9179435</v>
      </c>
      <c r="C7619" t="s">
        <v>21103</v>
      </c>
      <c r="D7619">
        <v>77502</v>
      </c>
      <c r="E7619" t="s">
        <v>18642</v>
      </c>
      <c r="F7619" t="s">
        <v>985</v>
      </c>
      <c r="G7619" s="2">
        <v>40909</v>
      </c>
      <c r="H7619">
        <v>0</v>
      </c>
      <c r="I7619" t="s">
        <v>27570</v>
      </c>
      <c r="J7619" t="s">
        <v>21104</v>
      </c>
      <c r="K7619" t="s">
        <v>3140</v>
      </c>
      <c r="L7619">
        <v>2025</v>
      </c>
      <c r="M7619">
        <v>2</v>
      </c>
      <c r="N7619">
        <f t="shared" ref="N7619:N7682" si="476">YEAR(G7619)</f>
        <v>2012</v>
      </c>
      <c r="O7619">
        <f t="shared" ref="O7619:O7682" si="477">MONTH(G7619)</f>
        <v>1</v>
      </c>
      <c r="P7619">
        <f t="shared" ref="P7619:P7682" si="478">DAY(G7619)</f>
        <v>1</v>
      </c>
      <c r="Q7619" s="2">
        <f t="shared" ref="Q7619:Q7682" si="479">DATE(N7619,O7619,P7619)</f>
        <v>40909</v>
      </c>
    </row>
    <row r="7620" spans="1:17" x14ac:dyDescent="0.25">
      <c r="A7620">
        <v>8243</v>
      </c>
      <c r="B7620">
        <v>9326636</v>
      </c>
      <c r="C7620" t="s">
        <v>16295</v>
      </c>
      <c r="D7620">
        <v>190231</v>
      </c>
      <c r="E7620" t="s">
        <v>10276</v>
      </c>
      <c r="F7620" t="s">
        <v>1048</v>
      </c>
      <c r="G7620" s="2">
        <v>38534</v>
      </c>
      <c r="H7620">
        <v>0</v>
      </c>
      <c r="I7620" t="s">
        <v>27570</v>
      </c>
      <c r="J7620" t="s">
        <v>16296</v>
      </c>
      <c r="K7620" t="s">
        <v>16</v>
      </c>
      <c r="L7620">
        <v>2025</v>
      </c>
      <c r="M7620">
        <v>2</v>
      </c>
      <c r="N7620">
        <f t="shared" si="476"/>
        <v>2005</v>
      </c>
      <c r="O7620">
        <f t="shared" si="477"/>
        <v>7</v>
      </c>
      <c r="P7620">
        <f t="shared" si="478"/>
        <v>1</v>
      </c>
      <c r="Q7620" s="2">
        <f t="shared" si="479"/>
        <v>38534</v>
      </c>
    </row>
    <row r="7621" spans="1:17" x14ac:dyDescent="0.25">
      <c r="A7621">
        <v>8238</v>
      </c>
      <c r="B7621">
        <v>9318027</v>
      </c>
      <c r="C7621" t="s">
        <v>16285</v>
      </c>
      <c r="D7621">
        <v>190215</v>
      </c>
      <c r="E7621" t="s">
        <v>15493</v>
      </c>
      <c r="F7621" t="s">
        <v>1048</v>
      </c>
      <c r="G7621" s="2">
        <v>36889</v>
      </c>
      <c r="H7621">
        <v>0</v>
      </c>
      <c r="I7621" t="s">
        <v>27570</v>
      </c>
      <c r="J7621" t="s">
        <v>16286</v>
      </c>
      <c r="K7621" t="s">
        <v>16</v>
      </c>
      <c r="L7621">
        <v>2025</v>
      </c>
      <c r="M7621">
        <v>2</v>
      </c>
      <c r="N7621">
        <f t="shared" si="476"/>
        <v>2000</v>
      </c>
      <c r="O7621">
        <f t="shared" si="477"/>
        <v>12</v>
      </c>
      <c r="P7621">
        <f t="shared" si="478"/>
        <v>29</v>
      </c>
      <c r="Q7621" s="2">
        <f t="shared" si="479"/>
        <v>36889</v>
      </c>
    </row>
    <row r="7622" spans="1:17" x14ac:dyDescent="0.25">
      <c r="A7622">
        <v>6196</v>
      </c>
      <c r="B7622">
        <v>9323669</v>
      </c>
      <c r="C7622" t="s">
        <v>12184</v>
      </c>
      <c r="D7622">
        <v>97275</v>
      </c>
      <c r="E7622" t="s">
        <v>1035</v>
      </c>
      <c r="F7622" t="s">
        <v>1048</v>
      </c>
      <c r="G7622" s="2">
        <v>41714</v>
      </c>
      <c r="H7622">
        <v>0</v>
      </c>
      <c r="I7622" t="s">
        <v>27570</v>
      </c>
      <c r="J7622" t="s">
        <v>12185</v>
      </c>
      <c r="K7622" t="s">
        <v>16</v>
      </c>
      <c r="L7622">
        <v>2025</v>
      </c>
      <c r="M7622">
        <v>2</v>
      </c>
      <c r="N7622">
        <f t="shared" si="476"/>
        <v>2014</v>
      </c>
      <c r="O7622">
        <f t="shared" si="477"/>
        <v>3</v>
      </c>
      <c r="P7622">
        <f t="shared" si="478"/>
        <v>16</v>
      </c>
      <c r="Q7622" s="2">
        <f t="shared" si="479"/>
        <v>41714</v>
      </c>
    </row>
    <row r="7623" spans="1:17" x14ac:dyDescent="0.25">
      <c r="A7623">
        <v>6205</v>
      </c>
      <c r="B7623">
        <v>10032098</v>
      </c>
      <c r="C7623" t="s">
        <v>12201</v>
      </c>
      <c r="D7623">
        <v>97317</v>
      </c>
      <c r="E7623" t="s">
        <v>1035</v>
      </c>
      <c r="F7623" t="s">
        <v>1048</v>
      </c>
      <c r="G7623" s="2">
        <v>40179</v>
      </c>
      <c r="H7623">
        <v>0</v>
      </c>
      <c r="I7623" t="s">
        <v>27570</v>
      </c>
      <c r="J7623" t="s">
        <v>12202</v>
      </c>
      <c r="K7623" t="s">
        <v>16</v>
      </c>
      <c r="L7623">
        <v>2025</v>
      </c>
      <c r="M7623">
        <v>2</v>
      </c>
      <c r="N7623">
        <f t="shared" si="476"/>
        <v>2010</v>
      </c>
      <c r="O7623">
        <f t="shared" si="477"/>
        <v>1</v>
      </c>
      <c r="P7623">
        <f t="shared" si="478"/>
        <v>1</v>
      </c>
      <c r="Q7623" s="2">
        <f t="shared" si="479"/>
        <v>40179</v>
      </c>
    </row>
    <row r="7624" spans="1:17" x14ac:dyDescent="0.25">
      <c r="A7624">
        <v>10362</v>
      </c>
      <c r="B7624">
        <v>10035414</v>
      </c>
      <c r="C7624" t="s">
        <v>20562</v>
      </c>
      <c r="D7624">
        <v>4183</v>
      </c>
      <c r="E7624" t="s">
        <v>6939</v>
      </c>
      <c r="F7624" t="s">
        <v>18476</v>
      </c>
      <c r="G7624" s="2">
        <v>33420</v>
      </c>
      <c r="H7624">
        <v>0</v>
      </c>
      <c r="I7624" t="s">
        <v>27570</v>
      </c>
      <c r="J7624" t="s">
        <v>20563</v>
      </c>
      <c r="K7624" t="s">
        <v>3140</v>
      </c>
      <c r="L7624">
        <v>2025</v>
      </c>
      <c r="M7624">
        <v>2</v>
      </c>
      <c r="N7624">
        <f t="shared" si="476"/>
        <v>1991</v>
      </c>
      <c r="O7624">
        <f t="shared" si="477"/>
        <v>7</v>
      </c>
      <c r="P7624">
        <f t="shared" si="478"/>
        <v>1</v>
      </c>
      <c r="Q7624" s="2">
        <f t="shared" si="479"/>
        <v>33420</v>
      </c>
    </row>
    <row r="7625" spans="1:17" x14ac:dyDescent="0.25">
      <c r="A7625">
        <v>8851</v>
      </c>
      <c r="B7625">
        <v>9317521</v>
      </c>
      <c r="C7625" t="s">
        <v>17519</v>
      </c>
      <c r="D7625">
        <v>186324</v>
      </c>
      <c r="E7625" t="s">
        <v>17520</v>
      </c>
      <c r="F7625" t="s">
        <v>929</v>
      </c>
      <c r="G7625" s="2">
        <v>39449</v>
      </c>
      <c r="H7625">
        <v>11</v>
      </c>
      <c r="I7625" t="s">
        <v>27570</v>
      </c>
      <c r="J7625" t="s">
        <v>17521</v>
      </c>
      <c r="K7625" t="s">
        <v>16</v>
      </c>
      <c r="L7625">
        <v>2025</v>
      </c>
      <c r="M7625">
        <v>2</v>
      </c>
      <c r="N7625">
        <f t="shared" si="476"/>
        <v>2008</v>
      </c>
      <c r="O7625">
        <f t="shared" si="477"/>
        <v>1</v>
      </c>
      <c r="P7625">
        <f t="shared" si="478"/>
        <v>2</v>
      </c>
      <c r="Q7625" s="2">
        <f t="shared" si="479"/>
        <v>39449</v>
      </c>
    </row>
    <row r="7626" spans="1:17" x14ac:dyDescent="0.25">
      <c r="A7626">
        <v>8248</v>
      </c>
      <c r="B7626">
        <v>9329272</v>
      </c>
      <c r="C7626" t="s">
        <v>16305</v>
      </c>
      <c r="D7626">
        <v>190241</v>
      </c>
      <c r="E7626" t="s">
        <v>10307</v>
      </c>
      <c r="F7626" t="s">
        <v>1048</v>
      </c>
      <c r="G7626" s="2">
        <v>37438</v>
      </c>
      <c r="H7626">
        <v>0</v>
      </c>
      <c r="I7626" t="s">
        <v>27570</v>
      </c>
      <c r="J7626" t="s">
        <v>16306</v>
      </c>
      <c r="K7626" t="s">
        <v>16</v>
      </c>
      <c r="L7626">
        <v>2025</v>
      </c>
      <c r="M7626">
        <v>2</v>
      </c>
      <c r="N7626">
        <f t="shared" si="476"/>
        <v>2002</v>
      </c>
      <c r="O7626">
        <f t="shared" si="477"/>
        <v>7</v>
      </c>
      <c r="P7626">
        <f t="shared" si="478"/>
        <v>1</v>
      </c>
      <c r="Q7626" s="2">
        <f t="shared" si="479"/>
        <v>37438</v>
      </c>
    </row>
    <row r="7627" spans="1:17" x14ac:dyDescent="0.25">
      <c r="A7627">
        <v>7129</v>
      </c>
      <c r="B7627">
        <v>10037742</v>
      </c>
      <c r="C7627" t="s">
        <v>14047</v>
      </c>
      <c r="D7627">
        <v>97332</v>
      </c>
      <c r="E7627" t="s">
        <v>1043</v>
      </c>
      <c r="F7627" t="s">
        <v>8570</v>
      </c>
      <c r="G7627" s="2">
        <v>39448</v>
      </c>
      <c r="H7627">
        <v>0</v>
      </c>
      <c r="I7627" t="s">
        <v>27570</v>
      </c>
      <c r="J7627" t="s">
        <v>14048</v>
      </c>
      <c r="K7627" t="s">
        <v>16</v>
      </c>
      <c r="L7627">
        <v>2025</v>
      </c>
      <c r="M7627">
        <v>2</v>
      </c>
      <c r="N7627">
        <f t="shared" si="476"/>
        <v>2008</v>
      </c>
      <c r="O7627">
        <f t="shared" si="477"/>
        <v>1</v>
      </c>
      <c r="P7627">
        <f t="shared" si="478"/>
        <v>1</v>
      </c>
      <c r="Q7627" s="2">
        <f t="shared" si="479"/>
        <v>39448</v>
      </c>
    </row>
    <row r="7628" spans="1:17" x14ac:dyDescent="0.25">
      <c r="A7628">
        <v>9338</v>
      </c>
      <c r="B7628">
        <v>10398864</v>
      </c>
      <c r="C7628" t="s">
        <v>18508</v>
      </c>
      <c r="D7628">
        <v>1844</v>
      </c>
      <c r="E7628" t="s">
        <v>6939</v>
      </c>
      <c r="F7628" t="s">
        <v>14</v>
      </c>
      <c r="G7628" s="2">
        <v>38792</v>
      </c>
      <c r="H7628">
        <v>0</v>
      </c>
      <c r="I7628" t="s">
        <v>27570</v>
      </c>
      <c r="J7628" t="s">
        <v>18509</v>
      </c>
      <c r="K7628" t="s">
        <v>3140</v>
      </c>
      <c r="L7628">
        <v>2025</v>
      </c>
      <c r="M7628">
        <v>2</v>
      </c>
      <c r="N7628">
        <f t="shared" si="476"/>
        <v>2006</v>
      </c>
      <c r="O7628">
        <f t="shared" si="477"/>
        <v>3</v>
      </c>
      <c r="P7628">
        <f t="shared" si="478"/>
        <v>16</v>
      </c>
      <c r="Q7628" s="2">
        <f t="shared" si="479"/>
        <v>38792</v>
      </c>
    </row>
    <row r="7629" spans="1:17" x14ac:dyDescent="0.25">
      <c r="A7629">
        <v>8202</v>
      </c>
      <c r="B7629">
        <v>10035776</v>
      </c>
      <c r="C7629" t="s">
        <v>16211</v>
      </c>
      <c r="D7629">
        <v>190284</v>
      </c>
      <c r="E7629" t="s">
        <v>10307</v>
      </c>
      <c r="F7629" t="s">
        <v>1048</v>
      </c>
      <c r="G7629" s="2">
        <v>37257</v>
      </c>
      <c r="H7629">
        <v>0</v>
      </c>
      <c r="I7629" t="s">
        <v>27570</v>
      </c>
      <c r="J7629" t="s">
        <v>16212</v>
      </c>
      <c r="K7629" t="s">
        <v>16</v>
      </c>
      <c r="L7629">
        <v>2025</v>
      </c>
      <c r="M7629">
        <v>2</v>
      </c>
      <c r="N7629">
        <f t="shared" si="476"/>
        <v>2002</v>
      </c>
      <c r="O7629">
        <f t="shared" si="477"/>
        <v>1</v>
      </c>
      <c r="P7629">
        <f t="shared" si="478"/>
        <v>1</v>
      </c>
      <c r="Q7629" s="2">
        <f t="shared" si="479"/>
        <v>37257</v>
      </c>
    </row>
    <row r="7630" spans="1:17" x14ac:dyDescent="0.25">
      <c r="A7630">
        <v>8264</v>
      </c>
      <c r="B7630">
        <v>10314356</v>
      </c>
      <c r="C7630" t="s">
        <v>16337</v>
      </c>
      <c r="D7630">
        <v>190355</v>
      </c>
      <c r="E7630" t="s">
        <v>10307</v>
      </c>
      <c r="F7630" t="s">
        <v>1048</v>
      </c>
      <c r="G7630" s="2">
        <v>34274</v>
      </c>
      <c r="H7630">
        <v>0</v>
      </c>
      <c r="I7630" t="s">
        <v>27570</v>
      </c>
      <c r="J7630" t="s">
        <v>16338</v>
      </c>
      <c r="K7630" t="s">
        <v>16</v>
      </c>
      <c r="L7630">
        <v>2025</v>
      </c>
      <c r="M7630">
        <v>2</v>
      </c>
      <c r="N7630">
        <f t="shared" si="476"/>
        <v>1993</v>
      </c>
      <c r="O7630">
        <f t="shared" si="477"/>
        <v>11</v>
      </c>
      <c r="P7630">
        <f t="shared" si="478"/>
        <v>1</v>
      </c>
      <c r="Q7630" s="2">
        <f t="shared" si="479"/>
        <v>34274</v>
      </c>
    </row>
    <row r="7631" spans="1:17" x14ac:dyDescent="0.25">
      <c r="A7631">
        <v>7892</v>
      </c>
      <c r="B7631">
        <v>10314473</v>
      </c>
      <c r="C7631" t="s">
        <v>15580</v>
      </c>
      <c r="D7631">
        <v>190356</v>
      </c>
      <c r="E7631" t="s">
        <v>1288</v>
      </c>
      <c r="F7631" t="s">
        <v>14</v>
      </c>
      <c r="G7631" s="2">
        <v>33618</v>
      </c>
      <c r="H7631">
        <v>0</v>
      </c>
      <c r="I7631" t="s">
        <v>27570</v>
      </c>
      <c r="J7631" t="s">
        <v>15581</v>
      </c>
      <c r="K7631" t="s">
        <v>16</v>
      </c>
      <c r="L7631">
        <v>2025</v>
      </c>
      <c r="M7631">
        <v>2</v>
      </c>
      <c r="N7631">
        <f t="shared" si="476"/>
        <v>1992</v>
      </c>
      <c r="O7631">
        <f t="shared" si="477"/>
        <v>1</v>
      </c>
      <c r="P7631">
        <f t="shared" si="478"/>
        <v>15</v>
      </c>
      <c r="Q7631" s="2">
        <f t="shared" si="479"/>
        <v>33618</v>
      </c>
    </row>
    <row r="7632" spans="1:17" x14ac:dyDescent="0.25">
      <c r="A7632">
        <v>8613</v>
      </c>
      <c r="B7632">
        <v>10911421</v>
      </c>
      <c r="C7632" t="s">
        <v>17039</v>
      </c>
      <c r="D7632">
        <v>190423</v>
      </c>
      <c r="E7632" t="s">
        <v>10307</v>
      </c>
      <c r="F7632" t="s">
        <v>8570</v>
      </c>
      <c r="G7632" s="2">
        <v>34335</v>
      </c>
      <c r="H7632">
        <v>0</v>
      </c>
      <c r="I7632" t="s">
        <v>27570</v>
      </c>
      <c r="J7632" t="s">
        <v>17040</v>
      </c>
      <c r="K7632" t="s">
        <v>16</v>
      </c>
      <c r="L7632">
        <v>2025</v>
      </c>
      <c r="M7632">
        <v>2</v>
      </c>
      <c r="N7632">
        <f t="shared" si="476"/>
        <v>1994</v>
      </c>
      <c r="O7632">
        <f t="shared" si="477"/>
        <v>1</v>
      </c>
      <c r="P7632">
        <f t="shared" si="478"/>
        <v>1</v>
      </c>
      <c r="Q7632" s="2">
        <f t="shared" si="479"/>
        <v>34335</v>
      </c>
    </row>
    <row r="7633" spans="1:17" x14ac:dyDescent="0.25">
      <c r="A7633">
        <v>7138</v>
      </c>
      <c r="B7633">
        <v>11317965</v>
      </c>
      <c r="C7633" t="s">
        <v>14065</v>
      </c>
      <c r="D7633">
        <v>97487</v>
      </c>
      <c r="E7633" t="s">
        <v>1222</v>
      </c>
      <c r="F7633" t="s">
        <v>8570</v>
      </c>
      <c r="G7633" s="2">
        <v>39861</v>
      </c>
      <c r="H7633">
        <v>0</v>
      </c>
      <c r="I7633" t="s">
        <v>27570</v>
      </c>
      <c r="J7633" t="s">
        <v>14066</v>
      </c>
      <c r="K7633" t="s">
        <v>16</v>
      </c>
      <c r="L7633">
        <v>2025</v>
      </c>
      <c r="M7633">
        <v>2</v>
      </c>
      <c r="N7633">
        <f t="shared" si="476"/>
        <v>2009</v>
      </c>
      <c r="O7633">
        <f t="shared" si="477"/>
        <v>2</v>
      </c>
      <c r="P7633">
        <f t="shared" si="478"/>
        <v>17</v>
      </c>
      <c r="Q7633" s="2">
        <f t="shared" si="479"/>
        <v>39861</v>
      </c>
    </row>
    <row r="7634" spans="1:17" x14ac:dyDescent="0.25">
      <c r="A7634">
        <v>13285</v>
      </c>
      <c r="B7634">
        <v>11317983</v>
      </c>
      <c r="C7634" t="s">
        <v>26937</v>
      </c>
      <c r="D7634">
        <v>80435</v>
      </c>
      <c r="E7634" t="s">
        <v>2825</v>
      </c>
      <c r="F7634" t="s">
        <v>27732</v>
      </c>
      <c r="G7634" s="2">
        <v>39449</v>
      </c>
      <c r="H7634">
        <v>0</v>
      </c>
      <c r="I7634" t="s">
        <v>27570</v>
      </c>
      <c r="J7634" t="s">
        <v>26938</v>
      </c>
      <c r="K7634" t="s">
        <v>26692</v>
      </c>
      <c r="L7634">
        <v>2025</v>
      </c>
      <c r="M7634">
        <v>2</v>
      </c>
      <c r="N7634">
        <f t="shared" si="476"/>
        <v>2008</v>
      </c>
      <c r="O7634">
        <f t="shared" si="477"/>
        <v>1</v>
      </c>
      <c r="P7634">
        <f t="shared" si="478"/>
        <v>2</v>
      </c>
      <c r="Q7634" s="2">
        <f t="shared" si="479"/>
        <v>39449</v>
      </c>
    </row>
    <row r="7635" spans="1:17" x14ac:dyDescent="0.25">
      <c r="A7635">
        <v>12409</v>
      </c>
      <c r="B7635">
        <v>10906467</v>
      </c>
      <c r="C7635" t="s">
        <v>24643</v>
      </c>
      <c r="D7635">
        <v>4538</v>
      </c>
      <c r="E7635" t="s">
        <v>6054</v>
      </c>
      <c r="F7635" t="s">
        <v>985</v>
      </c>
      <c r="G7635" s="2">
        <v>34366</v>
      </c>
      <c r="H7635">
        <v>0</v>
      </c>
      <c r="I7635" t="s">
        <v>27570</v>
      </c>
      <c r="J7635" t="s">
        <v>24644</v>
      </c>
      <c r="K7635" t="s">
        <v>3140</v>
      </c>
      <c r="L7635">
        <v>2025</v>
      </c>
      <c r="M7635">
        <v>2</v>
      </c>
      <c r="N7635">
        <f t="shared" si="476"/>
        <v>1994</v>
      </c>
      <c r="O7635">
        <f t="shared" si="477"/>
        <v>2</v>
      </c>
      <c r="P7635">
        <f t="shared" si="478"/>
        <v>1</v>
      </c>
      <c r="Q7635" s="2">
        <f t="shared" si="479"/>
        <v>34366</v>
      </c>
    </row>
    <row r="7636" spans="1:17" x14ac:dyDescent="0.25">
      <c r="A7636">
        <v>9516</v>
      </c>
      <c r="B7636">
        <v>10906524</v>
      </c>
      <c r="C7636" t="s">
        <v>18871</v>
      </c>
      <c r="D7636">
        <v>2204</v>
      </c>
      <c r="E7636" t="s">
        <v>6939</v>
      </c>
      <c r="F7636" t="s">
        <v>7027</v>
      </c>
      <c r="G7636" s="2">
        <v>33725</v>
      </c>
      <c r="H7636">
        <v>0</v>
      </c>
      <c r="I7636" t="s">
        <v>27570</v>
      </c>
      <c r="J7636" t="s">
        <v>18872</v>
      </c>
      <c r="K7636" t="s">
        <v>3140</v>
      </c>
      <c r="L7636">
        <v>2025</v>
      </c>
      <c r="M7636">
        <v>2</v>
      </c>
      <c r="N7636">
        <f t="shared" si="476"/>
        <v>1992</v>
      </c>
      <c r="O7636">
        <f t="shared" si="477"/>
        <v>5</v>
      </c>
      <c r="P7636">
        <f t="shared" si="478"/>
        <v>1</v>
      </c>
      <c r="Q7636" s="2">
        <f t="shared" si="479"/>
        <v>33725</v>
      </c>
    </row>
    <row r="7637" spans="1:17" x14ac:dyDescent="0.25">
      <c r="A7637">
        <v>6254</v>
      </c>
      <c r="B7637">
        <v>11898888</v>
      </c>
      <c r="C7637" t="s">
        <v>12300</v>
      </c>
      <c r="D7637">
        <v>97575</v>
      </c>
      <c r="E7637" t="s">
        <v>12206</v>
      </c>
      <c r="F7637" t="s">
        <v>1048</v>
      </c>
      <c r="G7637" s="2">
        <v>40544</v>
      </c>
      <c r="H7637">
        <v>0</v>
      </c>
      <c r="I7637" t="s">
        <v>27570</v>
      </c>
      <c r="J7637" t="s">
        <v>12301</v>
      </c>
      <c r="K7637" t="s">
        <v>16</v>
      </c>
      <c r="L7637">
        <v>2025</v>
      </c>
      <c r="M7637">
        <v>2</v>
      </c>
      <c r="N7637">
        <f t="shared" si="476"/>
        <v>2011</v>
      </c>
      <c r="O7637">
        <f t="shared" si="477"/>
        <v>1</v>
      </c>
      <c r="P7637">
        <f t="shared" si="478"/>
        <v>1</v>
      </c>
      <c r="Q7637" s="2">
        <f t="shared" si="479"/>
        <v>40544</v>
      </c>
    </row>
    <row r="7638" spans="1:17" x14ac:dyDescent="0.25">
      <c r="A7638">
        <v>13285</v>
      </c>
      <c r="B7638">
        <v>11321020</v>
      </c>
      <c r="C7638" t="s">
        <v>27439</v>
      </c>
      <c r="D7638">
        <v>82060</v>
      </c>
      <c r="E7638" t="s">
        <v>2845</v>
      </c>
      <c r="F7638" t="s">
        <v>27775</v>
      </c>
      <c r="G7638" s="2">
        <v>35505</v>
      </c>
      <c r="H7638">
        <v>0</v>
      </c>
      <c r="I7638" t="s">
        <v>27570</v>
      </c>
      <c r="J7638" t="s">
        <v>27440</v>
      </c>
      <c r="K7638" t="s">
        <v>26692</v>
      </c>
      <c r="L7638">
        <v>2025</v>
      </c>
      <c r="M7638">
        <v>2</v>
      </c>
      <c r="N7638">
        <f t="shared" si="476"/>
        <v>1997</v>
      </c>
      <c r="O7638">
        <f t="shared" si="477"/>
        <v>3</v>
      </c>
      <c r="P7638">
        <f t="shared" si="478"/>
        <v>16</v>
      </c>
      <c r="Q7638" s="2">
        <f t="shared" si="479"/>
        <v>35505</v>
      </c>
    </row>
    <row r="7639" spans="1:17" x14ac:dyDescent="0.25">
      <c r="A7639">
        <v>5738</v>
      </c>
      <c r="B7639">
        <v>11322991</v>
      </c>
      <c r="C7639" t="s">
        <v>11260</v>
      </c>
      <c r="D7639">
        <v>97498</v>
      </c>
      <c r="E7639" t="s">
        <v>1291</v>
      </c>
      <c r="F7639" t="s">
        <v>14</v>
      </c>
      <c r="G7639" s="2">
        <v>40909</v>
      </c>
      <c r="H7639">
        <v>0</v>
      </c>
      <c r="I7639" t="s">
        <v>27570</v>
      </c>
      <c r="J7639" t="s">
        <v>11261</v>
      </c>
      <c r="K7639" t="s">
        <v>16</v>
      </c>
      <c r="L7639">
        <v>2025</v>
      </c>
      <c r="M7639">
        <v>2</v>
      </c>
      <c r="N7639">
        <f t="shared" si="476"/>
        <v>2012</v>
      </c>
      <c r="O7639">
        <f t="shared" si="477"/>
        <v>1</v>
      </c>
      <c r="P7639">
        <f t="shared" si="478"/>
        <v>1</v>
      </c>
      <c r="Q7639" s="2">
        <f t="shared" si="479"/>
        <v>40909</v>
      </c>
    </row>
    <row r="7640" spans="1:17" x14ac:dyDescent="0.25">
      <c r="A7640">
        <v>9737</v>
      </c>
      <c r="B7640">
        <v>12458154</v>
      </c>
      <c r="C7640" t="s">
        <v>19312</v>
      </c>
      <c r="D7640">
        <v>2738</v>
      </c>
      <c r="E7640" t="s">
        <v>18593</v>
      </c>
      <c r="F7640" t="s">
        <v>985</v>
      </c>
      <c r="G7640" s="2">
        <v>37377</v>
      </c>
      <c r="H7640">
        <v>0</v>
      </c>
      <c r="I7640" t="s">
        <v>27570</v>
      </c>
      <c r="J7640" t="s">
        <v>19313</v>
      </c>
      <c r="K7640" t="s">
        <v>3140</v>
      </c>
      <c r="L7640">
        <v>2025</v>
      </c>
      <c r="M7640">
        <v>2</v>
      </c>
      <c r="N7640">
        <f t="shared" si="476"/>
        <v>2002</v>
      </c>
      <c r="O7640">
        <f t="shared" si="477"/>
        <v>5</v>
      </c>
      <c r="P7640">
        <f t="shared" si="478"/>
        <v>1</v>
      </c>
      <c r="Q7640" s="2">
        <f t="shared" si="479"/>
        <v>37377</v>
      </c>
    </row>
    <row r="7641" spans="1:17" x14ac:dyDescent="0.25">
      <c r="A7641">
        <v>8305</v>
      </c>
      <c r="B7641">
        <v>12542380</v>
      </c>
      <c r="C7641" t="s">
        <v>16420</v>
      </c>
      <c r="D7641">
        <v>190590</v>
      </c>
      <c r="E7641" t="s">
        <v>10302</v>
      </c>
      <c r="F7641" t="s">
        <v>1048</v>
      </c>
      <c r="G7641" s="2">
        <v>38169</v>
      </c>
      <c r="H7641">
        <v>0</v>
      </c>
      <c r="I7641" t="s">
        <v>27570</v>
      </c>
      <c r="J7641" t="s">
        <v>16421</v>
      </c>
      <c r="K7641" t="s">
        <v>16</v>
      </c>
      <c r="L7641">
        <v>2025</v>
      </c>
      <c r="M7641">
        <v>2</v>
      </c>
      <c r="N7641">
        <f t="shared" si="476"/>
        <v>2004</v>
      </c>
      <c r="O7641">
        <f t="shared" si="477"/>
        <v>7</v>
      </c>
      <c r="P7641">
        <f t="shared" si="478"/>
        <v>1</v>
      </c>
      <c r="Q7641" s="2">
        <f t="shared" si="479"/>
        <v>38169</v>
      </c>
    </row>
    <row r="7642" spans="1:17" x14ac:dyDescent="0.25">
      <c r="A7642">
        <v>9192</v>
      </c>
      <c r="B7642">
        <v>12039947</v>
      </c>
      <c r="C7642" t="s">
        <v>18208</v>
      </c>
      <c r="D7642">
        <v>204998</v>
      </c>
      <c r="E7642" t="s">
        <v>1040</v>
      </c>
      <c r="F7642" t="s">
        <v>108</v>
      </c>
      <c r="G7642" s="2">
        <v>45108</v>
      </c>
      <c r="H7642">
        <v>11</v>
      </c>
      <c r="I7642" t="s">
        <v>27570</v>
      </c>
      <c r="J7642" t="s">
        <v>18209</v>
      </c>
      <c r="K7642" t="s">
        <v>16</v>
      </c>
      <c r="L7642">
        <v>2025</v>
      </c>
      <c r="M7642">
        <v>2</v>
      </c>
      <c r="N7642">
        <f t="shared" si="476"/>
        <v>2023</v>
      </c>
      <c r="O7642">
        <f t="shared" si="477"/>
        <v>7</v>
      </c>
      <c r="P7642">
        <f t="shared" si="478"/>
        <v>1</v>
      </c>
      <c r="Q7642" s="2">
        <f t="shared" si="479"/>
        <v>45108</v>
      </c>
    </row>
    <row r="7643" spans="1:17" x14ac:dyDescent="0.25">
      <c r="A7643">
        <v>12199</v>
      </c>
      <c r="B7643">
        <v>12046786</v>
      </c>
      <c r="C7643" t="s">
        <v>24223</v>
      </c>
      <c r="D7643">
        <v>2622</v>
      </c>
      <c r="E7643" t="s">
        <v>6939</v>
      </c>
      <c r="F7643" t="s">
        <v>17763</v>
      </c>
      <c r="G7643" s="2">
        <v>33557</v>
      </c>
      <c r="H7643">
        <v>0</v>
      </c>
      <c r="I7643" t="s">
        <v>27570</v>
      </c>
      <c r="J7643" t="s">
        <v>24224</v>
      </c>
      <c r="K7643" t="s">
        <v>3140</v>
      </c>
      <c r="L7643">
        <v>2025</v>
      </c>
      <c r="M7643">
        <v>2</v>
      </c>
      <c r="N7643">
        <f t="shared" si="476"/>
        <v>1991</v>
      </c>
      <c r="O7643">
        <f t="shared" si="477"/>
        <v>11</v>
      </c>
      <c r="P7643">
        <f t="shared" si="478"/>
        <v>15</v>
      </c>
      <c r="Q7643" s="2">
        <f t="shared" si="479"/>
        <v>33557</v>
      </c>
    </row>
    <row r="7644" spans="1:17" x14ac:dyDescent="0.25">
      <c r="A7644">
        <v>8234</v>
      </c>
      <c r="B7644">
        <v>12046809</v>
      </c>
      <c r="C7644" t="s">
        <v>16277</v>
      </c>
      <c r="D7644">
        <v>190565</v>
      </c>
      <c r="E7644" t="s">
        <v>10403</v>
      </c>
      <c r="F7644" t="s">
        <v>1048</v>
      </c>
      <c r="G7644" s="2">
        <v>34305</v>
      </c>
      <c r="H7644">
        <v>0</v>
      </c>
      <c r="I7644" t="s">
        <v>27570</v>
      </c>
      <c r="J7644" t="s">
        <v>16278</v>
      </c>
      <c r="K7644" t="s">
        <v>16</v>
      </c>
      <c r="L7644">
        <v>2025</v>
      </c>
      <c r="M7644">
        <v>2</v>
      </c>
      <c r="N7644">
        <f t="shared" si="476"/>
        <v>1993</v>
      </c>
      <c r="O7644">
        <f t="shared" si="477"/>
        <v>12</v>
      </c>
      <c r="P7644">
        <f t="shared" si="478"/>
        <v>2</v>
      </c>
      <c r="Q7644" s="2">
        <f t="shared" si="479"/>
        <v>34305</v>
      </c>
    </row>
    <row r="7645" spans="1:17" x14ac:dyDescent="0.25">
      <c r="A7645">
        <v>13285</v>
      </c>
      <c r="B7645">
        <v>12095288</v>
      </c>
      <c r="C7645" t="s">
        <v>27479</v>
      </c>
      <c r="D7645">
        <v>82087</v>
      </c>
      <c r="E7645" t="s">
        <v>2825</v>
      </c>
      <c r="F7645" t="s">
        <v>26690</v>
      </c>
      <c r="G7645" s="2">
        <v>40182</v>
      </c>
      <c r="H7645">
        <v>0</v>
      </c>
      <c r="I7645" t="s">
        <v>27570</v>
      </c>
      <c r="J7645" t="s">
        <v>27480</v>
      </c>
      <c r="K7645" t="s">
        <v>26692</v>
      </c>
      <c r="L7645">
        <v>2025</v>
      </c>
      <c r="M7645">
        <v>2</v>
      </c>
      <c r="N7645">
        <f t="shared" si="476"/>
        <v>2010</v>
      </c>
      <c r="O7645">
        <f t="shared" si="477"/>
        <v>1</v>
      </c>
      <c r="P7645">
        <f t="shared" si="478"/>
        <v>4</v>
      </c>
      <c r="Q7645" s="2">
        <f t="shared" si="479"/>
        <v>40182</v>
      </c>
    </row>
    <row r="7646" spans="1:17" x14ac:dyDescent="0.25">
      <c r="A7646">
        <v>4073</v>
      </c>
      <c r="B7646">
        <v>12456827</v>
      </c>
      <c r="C7646" t="s">
        <v>27806</v>
      </c>
      <c r="D7646" t="s">
        <v>51</v>
      </c>
      <c r="E7646" t="s">
        <v>2699</v>
      </c>
      <c r="F7646" t="s">
        <v>1022</v>
      </c>
      <c r="G7646" s="2">
        <v>45689</v>
      </c>
      <c r="H7646">
        <v>0</v>
      </c>
      <c r="I7646" t="s">
        <v>27570</v>
      </c>
      <c r="J7646" t="s">
        <v>27807</v>
      </c>
      <c r="K7646" t="s">
        <v>53</v>
      </c>
      <c r="L7646">
        <v>2025</v>
      </c>
      <c r="M7646">
        <v>2</v>
      </c>
      <c r="N7646">
        <f t="shared" si="476"/>
        <v>2025</v>
      </c>
      <c r="O7646">
        <f t="shared" si="477"/>
        <v>2</v>
      </c>
      <c r="P7646">
        <f t="shared" si="478"/>
        <v>1</v>
      </c>
      <c r="Q7646" s="2">
        <f t="shared" si="479"/>
        <v>45689</v>
      </c>
    </row>
    <row r="7647" spans="1:17" x14ac:dyDescent="0.25">
      <c r="A7647">
        <v>9978</v>
      </c>
      <c r="B7647">
        <v>13205896</v>
      </c>
      <c r="C7647" t="s">
        <v>19795</v>
      </c>
      <c r="D7647">
        <v>3459</v>
      </c>
      <c r="E7647" t="s">
        <v>2819</v>
      </c>
      <c r="F7647" t="s">
        <v>17750</v>
      </c>
      <c r="G7647" s="2">
        <v>37288</v>
      </c>
      <c r="H7647">
        <v>0</v>
      </c>
      <c r="I7647" t="s">
        <v>27570</v>
      </c>
      <c r="J7647" t="s">
        <v>19796</v>
      </c>
      <c r="K7647" t="s">
        <v>3140</v>
      </c>
      <c r="L7647">
        <v>2025</v>
      </c>
      <c r="M7647">
        <v>2</v>
      </c>
      <c r="N7647">
        <f t="shared" si="476"/>
        <v>2002</v>
      </c>
      <c r="O7647">
        <f t="shared" si="477"/>
        <v>2</v>
      </c>
      <c r="P7647">
        <f t="shared" si="478"/>
        <v>1</v>
      </c>
      <c r="Q7647" s="2">
        <f t="shared" si="479"/>
        <v>37288</v>
      </c>
    </row>
    <row r="7648" spans="1:17" x14ac:dyDescent="0.25">
      <c r="A7648">
        <v>8630</v>
      </c>
      <c r="B7648">
        <v>13405491</v>
      </c>
      <c r="C7648" t="s">
        <v>17073</v>
      </c>
      <c r="D7648">
        <v>190647</v>
      </c>
      <c r="E7648" t="s">
        <v>11349</v>
      </c>
      <c r="F7648" t="s">
        <v>8570</v>
      </c>
      <c r="G7648" s="2">
        <v>38718</v>
      </c>
      <c r="H7648">
        <v>0</v>
      </c>
      <c r="I7648" t="s">
        <v>27570</v>
      </c>
      <c r="J7648" t="s">
        <v>17074</v>
      </c>
      <c r="K7648" t="s">
        <v>16</v>
      </c>
      <c r="L7648">
        <v>2025</v>
      </c>
      <c r="M7648">
        <v>2</v>
      </c>
      <c r="N7648">
        <f t="shared" si="476"/>
        <v>2006</v>
      </c>
      <c r="O7648">
        <f t="shared" si="477"/>
        <v>1</v>
      </c>
      <c r="P7648">
        <f t="shared" si="478"/>
        <v>1</v>
      </c>
      <c r="Q7648" s="2">
        <f t="shared" si="479"/>
        <v>38718</v>
      </c>
    </row>
    <row r="7649" spans="1:17" x14ac:dyDescent="0.25">
      <c r="A7649">
        <v>13285</v>
      </c>
      <c r="B7649">
        <v>13048096</v>
      </c>
      <c r="C7649" t="s">
        <v>26703</v>
      </c>
      <c r="D7649">
        <v>80067</v>
      </c>
      <c r="E7649" t="s">
        <v>26704</v>
      </c>
      <c r="F7649" t="s">
        <v>27732</v>
      </c>
      <c r="G7649" s="2">
        <v>39449</v>
      </c>
      <c r="H7649">
        <v>0</v>
      </c>
      <c r="I7649" t="s">
        <v>27570</v>
      </c>
      <c r="J7649" t="s">
        <v>26705</v>
      </c>
      <c r="K7649" t="s">
        <v>26692</v>
      </c>
      <c r="L7649">
        <v>2025</v>
      </c>
      <c r="M7649">
        <v>2</v>
      </c>
      <c r="N7649">
        <f t="shared" si="476"/>
        <v>2008</v>
      </c>
      <c r="O7649">
        <f t="shared" si="477"/>
        <v>1</v>
      </c>
      <c r="P7649">
        <f t="shared" si="478"/>
        <v>2</v>
      </c>
      <c r="Q7649" s="2">
        <f t="shared" si="479"/>
        <v>39449</v>
      </c>
    </row>
    <row r="7650" spans="1:17" x14ac:dyDescent="0.25">
      <c r="A7650">
        <v>6527</v>
      </c>
      <c r="B7650">
        <v>14150861</v>
      </c>
      <c r="C7650" t="s">
        <v>12845</v>
      </c>
      <c r="D7650">
        <v>97891</v>
      </c>
      <c r="E7650" t="s">
        <v>1035</v>
      </c>
      <c r="F7650" t="s">
        <v>1047</v>
      </c>
      <c r="G7650" s="2">
        <v>41228</v>
      </c>
      <c r="H7650">
        <v>0</v>
      </c>
      <c r="I7650" t="s">
        <v>27570</v>
      </c>
      <c r="J7650" t="s">
        <v>12846</v>
      </c>
      <c r="K7650" t="s">
        <v>16</v>
      </c>
      <c r="L7650">
        <v>2025</v>
      </c>
      <c r="M7650">
        <v>2</v>
      </c>
      <c r="N7650">
        <f t="shared" si="476"/>
        <v>2012</v>
      </c>
      <c r="O7650">
        <f t="shared" si="477"/>
        <v>11</v>
      </c>
      <c r="P7650">
        <f t="shared" si="478"/>
        <v>15</v>
      </c>
      <c r="Q7650" s="2">
        <f t="shared" si="479"/>
        <v>41228</v>
      </c>
    </row>
    <row r="7651" spans="1:17" x14ac:dyDescent="0.25">
      <c r="A7651">
        <v>10002</v>
      </c>
      <c r="B7651">
        <v>14309286</v>
      </c>
      <c r="C7651" t="s">
        <v>19843</v>
      </c>
      <c r="D7651">
        <v>3489</v>
      </c>
      <c r="E7651" t="s">
        <v>18406</v>
      </c>
      <c r="F7651" t="s">
        <v>17763</v>
      </c>
      <c r="G7651" s="2">
        <v>36404</v>
      </c>
      <c r="H7651">
        <v>0</v>
      </c>
      <c r="I7651" t="s">
        <v>27570</v>
      </c>
      <c r="J7651" t="s">
        <v>19844</v>
      </c>
      <c r="K7651" t="s">
        <v>3140</v>
      </c>
      <c r="L7651">
        <v>2025</v>
      </c>
      <c r="M7651">
        <v>2</v>
      </c>
      <c r="N7651">
        <f t="shared" si="476"/>
        <v>1999</v>
      </c>
      <c r="O7651">
        <f t="shared" si="477"/>
        <v>9</v>
      </c>
      <c r="P7651">
        <f t="shared" si="478"/>
        <v>1</v>
      </c>
      <c r="Q7651" s="2">
        <f t="shared" si="479"/>
        <v>36404</v>
      </c>
    </row>
    <row r="7652" spans="1:17" x14ac:dyDescent="0.25">
      <c r="A7652">
        <v>9422</v>
      </c>
      <c r="B7652">
        <v>14309846</v>
      </c>
      <c r="C7652" t="s">
        <v>18682</v>
      </c>
      <c r="D7652">
        <v>3592</v>
      </c>
      <c r="E7652" t="s">
        <v>6054</v>
      </c>
      <c r="F7652" t="s">
        <v>18683</v>
      </c>
      <c r="G7652" s="2">
        <v>41426</v>
      </c>
      <c r="H7652">
        <v>0</v>
      </c>
      <c r="I7652" t="s">
        <v>27570</v>
      </c>
      <c r="J7652" t="s">
        <v>18684</v>
      </c>
      <c r="K7652" t="s">
        <v>3140</v>
      </c>
      <c r="L7652">
        <v>2025</v>
      </c>
      <c r="M7652">
        <v>2</v>
      </c>
      <c r="N7652">
        <f t="shared" si="476"/>
        <v>2013</v>
      </c>
      <c r="O7652">
        <f t="shared" si="477"/>
        <v>6</v>
      </c>
      <c r="P7652">
        <f t="shared" si="478"/>
        <v>1</v>
      </c>
      <c r="Q7652" s="2">
        <f t="shared" si="479"/>
        <v>41426</v>
      </c>
    </row>
    <row r="7653" spans="1:17" x14ac:dyDescent="0.25">
      <c r="A7653">
        <v>6295</v>
      </c>
      <c r="B7653">
        <v>13461557</v>
      </c>
      <c r="C7653" t="s">
        <v>12381</v>
      </c>
      <c r="D7653">
        <v>97789</v>
      </c>
      <c r="E7653" t="s">
        <v>1211</v>
      </c>
      <c r="F7653" t="s">
        <v>1048</v>
      </c>
      <c r="G7653" s="2">
        <v>40848</v>
      </c>
      <c r="H7653">
        <v>0</v>
      </c>
      <c r="I7653" t="s">
        <v>27570</v>
      </c>
      <c r="J7653" t="s">
        <v>12382</v>
      </c>
      <c r="K7653" t="s">
        <v>16</v>
      </c>
      <c r="L7653">
        <v>2025</v>
      </c>
      <c r="M7653">
        <v>2</v>
      </c>
      <c r="N7653">
        <f t="shared" si="476"/>
        <v>2011</v>
      </c>
      <c r="O7653">
        <f t="shared" si="477"/>
        <v>11</v>
      </c>
      <c r="P7653">
        <f t="shared" si="478"/>
        <v>1</v>
      </c>
      <c r="Q7653" s="2">
        <f t="shared" si="479"/>
        <v>40848</v>
      </c>
    </row>
    <row r="7654" spans="1:17" x14ac:dyDescent="0.25">
      <c r="A7654">
        <v>9633</v>
      </c>
      <c r="B7654">
        <v>13461996</v>
      </c>
      <c r="C7654" t="s">
        <v>19105</v>
      </c>
      <c r="D7654">
        <v>2496</v>
      </c>
      <c r="E7654" t="s">
        <v>2819</v>
      </c>
      <c r="F7654" t="s">
        <v>985</v>
      </c>
      <c r="G7654" s="2">
        <v>35977</v>
      </c>
      <c r="H7654">
        <v>0</v>
      </c>
      <c r="I7654" t="s">
        <v>27570</v>
      </c>
      <c r="J7654" t="s">
        <v>19106</v>
      </c>
      <c r="K7654" t="s">
        <v>3140</v>
      </c>
      <c r="L7654">
        <v>2025</v>
      </c>
      <c r="M7654">
        <v>2</v>
      </c>
      <c r="N7654">
        <f t="shared" si="476"/>
        <v>1998</v>
      </c>
      <c r="O7654">
        <f t="shared" si="477"/>
        <v>7</v>
      </c>
      <c r="P7654">
        <f t="shared" si="478"/>
        <v>1</v>
      </c>
      <c r="Q7654" s="2">
        <f t="shared" si="479"/>
        <v>35977</v>
      </c>
    </row>
    <row r="7655" spans="1:17" x14ac:dyDescent="0.25">
      <c r="A7655">
        <v>8322</v>
      </c>
      <c r="B7655">
        <v>14148188</v>
      </c>
      <c r="C7655" t="s">
        <v>16454</v>
      </c>
      <c r="D7655">
        <v>190677</v>
      </c>
      <c r="E7655" t="s">
        <v>10307</v>
      </c>
      <c r="F7655" t="s">
        <v>1048</v>
      </c>
      <c r="G7655" s="2">
        <v>38420</v>
      </c>
      <c r="H7655">
        <v>0</v>
      </c>
      <c r="I7655" t="s">
        <v>27570</v>
      </c>
      <c r="J7655" t="s">
        <v>16455</v>
      </c>
      <c r="K7655" t="s">
        <v>16</v>
      </c>
      <c r="L7655">
        <v>2025</v>
      </c>
      <c r="M7655">
        <v>2</v>
      </c>
      <c r="N7655">
        <f t="shared" si="476"/>
        <v>2005</v>
      </c>
      <c r="O7655">
        <f t="shared" si="477"/>
        <v>3</v>
      </c>
      <c r="P7655">
        <f t="shared" si="478"/>
        <v>9</v>
      </c>
      <c r="Q7655" s="2">
        <f t="shared" si="479"/>
        <v>38420</v>
      </c>
    </row>
    <row r="7656" spans="1:17" x14ac:dyDescent="0.25">
      <c r="A7656">
        <v>6087</v>
      </c>
      <c r="B7656">
        <v>14929827</v>
      </c>
      <c r="C7656" t="s">
        <v>11963</v>
      </c>
      <c r="D7656">
        <v>49492</v>
      </c>
      <c r="E7656" t="s">
        <v>1043</v>
      </c>
      <c r="F7656" t="s">
        <v>1048</v>
      </c>
      <c r="G7656" s="2">
        <v>40391</v>
      </c>
      <c r="H7656">
        <v>0</v>
      </c>
      <c r="I7656" t="s">
        <v>27570</v>
      </c>
      <c r="J7656" t="s">
        <v>11964</v>
      </c>
      <c r="K7656" t="s">
        <v>16</v>
      </c>
      <c r="L7656">
        <v>2025</v>
      </c>
      <c r="M7656">
        <v>2</v>
      </c>
      <c r="N7656">
        <f t="shared" si="476"/>
        <v>2010</v>
      </c>
      <c r="O7656">
        <f t="shared" si="477"/>
        <v>8</v>
      </c>
      <c r="P7656">
        <f t="shared" si="478"/>
        <v>1</v>
      </c>
      <c r="Q7656" s="2">
        <f t="shared" si="479"/>
        <v>40391</v>
      </c>
    </row>
    <row r="7657" spans="1:17" x14ac:dyDescent="0.25">
      <c r="A7657">
        <v>10296</v>
      </c>
      <c r="B7657">
        <v>14982986</v>
      </c>
      <c r="C7657" t="s">
        <v>20430</v>
      </c>
      <c r="D7657">
        <v>4013</v>
      </c>
      <c r="E7657" t="s">
        <v>18406</v>
      </c>
      <c r="F7657" t="s">
        <v>18683</v>
      </c>
      <c r="G7657" s="2">
        <v>37987</v>
      </c>
      <c r="H7657">
        <v>0</v>
      </c>
      <c r="I7657" t="s">
        <v>27570</v>
      </c>
      <c r="J7657" t="s">
        <v>20431</v>
      </c>
      <c r="K7657" t="s">
        <v>3140</v>
      </c>
      <c r="L7657">
        <v>2025</v>
      </c>
      <c r="M7657">
        <v>2</v>
      </c>
      <c r="N7657">
        <f t="shared" si="476"/>
        <v>2004</v>
      </c>
      <c r="O7657">
        <f t="shared" si="477"/>
        <v>1</v>
      </c>
      <c r="P7657">
        <f t="shared" si="478"/>
        <v>1</v>
      </c>
      <c r="Q7657" s="2">
        <f t="shared" si="479"/>
        <v>37987</v>
      </c>
    </row>
    <row r="7658" spans="1:17" x14ac:dyDescent="0.25">
      <c r="A7658">
        <v>5183</v>
      </c>
      <c r="B7658">
        <v>14329207</v>
      </c>
      <c r="C7658" t="s">
        <v>10123</v>
      </c>
      <c r="D7658">
        <v>97925</v>
      </c>
      <c r="E7658" t="s">
        <v>1035</v>
      </c>
      <c r="F7658" t="s">
        <v>19</v>
      </c>
      <c r="G7658" s="2">
        <v>37987</v>
      </c>
      <c r="H7658">
        <v>0</v>
      </c>
      <c r="I7658" t="s">
        <v>27570</v>
      </c>
      <c r="J7658" t="s">
        <v>10124</v>
      </c>
      <c r="K7658" t="s">
        <v>16</v>
      </c>
      <c r="L7658">
        <v>2025</v>
      </c>
      <c r="M7658">
        <v>2</v>
      </c>
      <c r="N7658">
        <f t="shared" si="476"/>
        <v>2004</v>
      </c>
      <c r="O7658">
        <f t="shared" si="477"/>
        <v>1</v>
      </c>
      <c r="P7658">
        <f t="shared" si="478"/>
        <v>1</v>
      </c>
      <c r="Q7658" s="2">
        <f t="shared" si="479"/>
        <v>37987</v>
      </c>
    </row>
    <row r="7659" spans="1:17" x14ac:dyDescent="0.25">
      <c r="A7659">
        <v>10763</v>
      </c>
      <c r="B7659">
        <v>14329311</v>
      </c>
      <c r="C7659" t="s">
        <v>21364</v>
      </c>
      <c r="D7659">
        <v>77815</v>
      </c>
      <c r="E7659" t="s">
        <v>3609</v>
      </c>
      <c r="F7659" t="s">
        <v>8570</v>
      </c>
      <c r="G7659" s="2">
        <v>41214</v>
      </c>
      <c r="H7659">
        <v>0</v>
      </c>
      <c r="I7659" t="s">
        <v>27570</v>
      </c>
      <c r="J7659" t="s">
        <v>21365</v>
      </c>
      <c r="K7659" t="s">
        <v>3140</v>
      </c>
      <c r="L7659">
        <v>2025</v>
      </c>
      <c r="M7659">
        <v>2</v>
      </c>
      <c r="N7659">
        <f t="shared" si="476"/>
        <v>2012</v>
      </c>
      <c r="O7659">
        <f t="shared" si="477"/>
        <v>11</v>
      </c>
      <c r="P7659">
        <f t="shared" si="478"/>
        <v>1</v>
      </c>
      <c r="Q7659" s="2">
        <f t="shared" si="479"/>
        <v>41214</v>
      </c>
    </row>
    <row r="7660" spans="1:17" x14ac:dyDescent="0.25">
      <c r="A7660">
        <v>5360</v>
      </c>
      <c r="B7660">
        <v>15408265</v>
      </c>
      <c r="C7660" t="s">
        <v>10497</v>
      </c>
      <c r="D7660">
        <v>98091</v>
      </c>
      <c r="E7660" t="s">
        <v>1300</v>
      </c>
      <c r="F7660" t="s">
        <v>14</v>
      </c>
      <c r="G7660" s="2">
        <v>41214</v>
      </c>
      <c r="H7660">
        <v>0</v>
      </c>
      <c r="I7660" t="s">
        <v>27570</v>
      </c>
      <c r="J7660" t="s">
        <v>10498</v>
      </c>
      <c r="K7660" t="s">
        <v>16</v>
      </c>
      <c r="L7660">
        <v>2025</v>
      </c>
      <c r="M7660">
        <v>2</v>
      </c>
      <c r="N7660">
        <f t="shared" si="476"/>
        <v>2012</v>
      </c>
      <c r="O7660">
        <f t="shared" si="477"/>
        <v>11</v>
      </c>
      <c r="P7660">
        <f t="shared" si="478"/>
        <v>1</v>
      </c>
      <c r="Q7660" s="2">
        <f t="shared" si="479"/>
        <v>41214</v>
      </c>
    </row>
    <row r="7661" spans="1:17" x14ac:dyDescent="0.25">
      <c r="A7661">
        <v>5561</v>
      </c>
      <c r="B7661">
        <v>14739005</v>
      </c>
      <c r="C7661" t="s">
        <v>10904</v>
      </c>
      <c r="D7661">
        <v>97982</v>
      </c>
      <c r="E7661" t="s">
        <v>1043</v>
      </c>
      <c r="F7661" t="s">
        <v>8011</v>
      </c>
      <c r="G7661" s="2">
        <v>40940</v>
      </c>
      <c r="H7661">
        <v>0</v>
      </c>
      <c r="I7661" t="s">
        <v>27570</v>
      </c>
      <c r="J7661" t="s">
        <v>10905</v>
      </c>
      <c r="K7661" t="s">
        <v>16</v>
      </c>
      <c r="L7661">
        <v>2025</v>
      </c>
      <c r="M7661">
        <v>2</v>
      </c>
      <c r="N7661">
        <f t="shared" si="476"/>
        <v>2012</v>
      </c>
      <c r="O7661">
        <f t="shared" si="477"/>
        <v>2</v>
      </c>
      <c r="P7661">
        <f t="shared" si="478"/>
        <v>1</v>
      </c>
      <c r="Q7661" s="2">
        <f t="shared" si="479"/>
        <v>40940</v>
      </c>
    </row>
    <row r="7662" spans="1:17" x14ac:dyDescent="0.25">
      <c r="A7662">
        <v>13094</v>
      </c>
      <c r="B7662">
        <v>14800717</v>
      </c>
      <c r="C7662" t="s">
        <v>26009</v>
      </c>
      <c r="D7662">
        <v>111786</v>
      </c>
      <c r="E7662" t="s">
        <v>2812</v>
      </c>
      <c r="F7662" t="s">
        <v>108</v>
      </c>
      <c r="G7662" s="2">
        <v>45108</v>
      </c>
      <c r="H7662">
        <v>0</v>
      </c>
      <c r="I7662" t="s">
        <v>27570</v>
      </c>
      <c r="J7662" t="s">
        <v>26010</v>
      </c>
      <c r="K7662" t="s">
        <v>3140</v>
      </c>
      <c r="L7662">
        <v>2025</v>
      </c>
      <c r="M7662">
        <v>2</v>
      </c>
      <c r="N7662">
        <f t="shared" si="476"/>
        <v>2023</v>
      </c>
      <c r="O7662">
        <f t="shared" si="477"/>
        <v>7</v>
      </c>
      <c r="P7662">
        <f t="shared" si="478"/>
        <v>1</v>
      </c>
      <c r="Q7662" s="2">
        <f t="shared" si="479"/>
        <v>45108</v>
      </c>
    </row>
    <row r="7663" spans="1:17" x14ac:dyDescent="0.25">
      <c r="A7663">
        <v>8409</v>
      </c>
      <c r="B7663">
        <v>14928585</v>
      </c>
      <c r="C7663" t="s">
        <v>16630</v>
      </c>
      <c r="D7663">
        <v>190714</v>
      </c>
      <c r="E7663" t="s">
        <v>10307</v>
      </c>
      <c r="F7663" t="s">
        <v>8477</v>
      </c>
      <c r="G7663" s="2">
        <v>38443</v>
      </c>
      <c r="H7663">
        <v>0</v>
      </c>
      <c r="I7663" t="s">
        <v>27570</v>
      </c>
      <c r="J7663" t="s">
        <v>16631</v>
      </c>
      <c r="K7663" t="s">
        <v>16</v>
      </c>
      <c r="L7663">
        <v>2025</v>
      </c>
      <c r="M7663">
        <v>2</v>
      </c>
      <c r="N7663">
        <f t="shared" si="476"/>
        <v>2005</v>
      </c>
      <c r="O7663">
        <f t="shared" si="477"/>
        <v>4</v>
      </c>
      <c r="P7663">
        <f t="shared" si="478"/>
        <v>1</v>
      </c>
      <c r="Q7663" s="2">
        <f t="shared" si="479"/>
        <v>38443</v>
      </c>
    </row>
    <row r="7664" spans="1:17" x14ac:dyDescent="0.25">
      <c r="A7664">
        <v>10565</v>
      </c>
      <c r="B7664">
        <v>15825506</v>
      </c>
      <c r="C7664" t="s">
        <v>20970</v>
      </c>
      <c r="D7664">
        <v>4628</v>
      </c>
      <c r="E7664" t="s">
        <v>2828</v>
      </c>
      <c r="F7664" t="s">
        <v>8570</v>
      </c>
      <c r="G7664" s="2">
        <v>41214</v>
      </c>
      <c r="H7664">
        <v>0</v>
      </c>
      <c r="I7664" t="s">
        <v>27570</v>
      </c>
      <c r="J7664" t="s">
        <v>20971</v>
      </c>
      <c r="K7664" t="s">
        <v>3140</v>
      </c>
      <c r="L7664">
        <v>2025</v>
      </c>
      <c r="M7664">
        <v>2</v>
      </c>
      <c r="N7664">
        <f t="shared" si="476"/>
        <v>2012</v>
      </c>
      <c r="O7664">
        <f t="shared" si="477"/>
        <v>11</v>
      </c>
      <c r="P7664">
        <f t="shared" si="478"/>
        <v>1</v>
      </c>
      <c r="Q7664" s="2">
        <f t="shared" si="479"/>
        <v>41214</v>
      </c>
    </row>
    <row r="7665" spans="1:17" x14ac:dyDescent="0.25">
      <c r="A7665">
        <v>12450</v>
      </c>
      <c r="B7665">
        <v>16377055</v>
      </c>
      <c r="C7665" t="s">
        <v>24725</v>
      </c>
      <c r="D7665">
        <v>77919</v>
      </c>
      <c r="E7665" t="s">
        <v>2822</v>
      </c>
      <c r="F7665" t="s">
        <v>985</v>
      </c>
      <c r="G7665" s="2">
        <v>41214</v>
      </c>
      <c r="H7665">
        <v>0</v>
      </c>
      <c r="I7665" t="s">
        <v>27570</v>
      </c>
      <c r="J7665" t="s">
        <v>24726</v>
      </c>
      <c r="K7665" t="s">
        <v>3140</v>
      </c>
      <c r="L7665">
        <v>2025</v>
      </c>
      <c r="M7665">
        <v>2</v>
      </c>
      <c r="N7665">
        <f t="shared" si="476"/>
        <v>2012</v>
      </c>
      <c r="O7665">
        <f t="shared" si="477"/>
        <v>11</v>
      </c>
      <c r="P7665">
        <f t="shared" si="478"/>
        <v>1</v>
      </c>
      <c r="Q7665" s="2">
        <f t="shared" si="479"/>
        <v>41214</v>
      </c>
    </row>
    <row r="7666" spans="1:17" x14ac:dyDescent="0.25">
      <c r="A7666">
        <v>4349</v>
      </c>
      <c r="B7666">
        <v>16463107</v>
      </c>
      <c r="C7666" t="s">
        <v>8431</v>
      </c>
      <c r="D7666">
        <v>190922</v>
      </c>
      <c r="E7666" t="s">
        <v>8040</v>
      </c>
      <c r="F7666" t="s">
        <v>1048</v>
      </c>
      <c r="G7666" s="2">
        <v>39295</v>
      </c>
      <c r="H7666">
        <v>0</v>
      </c>
      <c r="I7666" t="s">
        <v>27570</v>
      </c>
      <c r="J7666" t="s">
        <v>8432</v>
      </c>
      <c r="K7666" t="s">
        <v>16</v>
      </c>
      <c r="L7666">
        <v>2025</v>
      </c>
      <c r="M7666">
        <v>2</v>
      </c>
      <c r="N7666">
        <f t="shared" si="476"/>
        <v>2007</v>
      </c>
      <c r="O7666">
        <f t="shared" si="477"/>
        <v>8</v>
      </c>
      <c r="P7666">
        <f t="shared" si="478"/>
        <v>1</v>
      </c>
      <c r="Q7666" s="2">
        <f t="shared" si="479"/>
        <v>39295</v>
      </c>
    </row>
    <row r="7667" spans="1:17" x14ac:dyDescent="0.25">
      <c r="A7667">
        <v>6360</v>
      </c>
      <c r="B7667">
        <v>15584990</v>
      </c>
      <c r="C7667" t="s">
        <v>12512</v>
      </c>
      <c r="D7667">
        <v>98120</v>
      </c>
      <c r="E7667" t="s">
        <v>1035</v>
      </c>
      <c r="F7667" t="s">
        <v>1048</v>
      </c>
      <c r="G7667" s="2">
        <v>41214</v>
      </c>
      <c r="H7667">
        <v>0</v>
      </c>
      <c r="I7667" t="s">
        <v>27570</v>
      </c>
      <c r="J7667" t="s">
        <v>12513</v>
      </c>
      <c r="K7667" t="s">
        <v>16</v>
      </c>
      <c r="L7667">
        <v>2025</v>
      </c>
      <c r="M7667">
        <v>2</v>
      </c>
      <c r="N7667">
        <f t="shared" si="476"/>
        <v>2012</v>
      </c>
      <c r="O7667">
        <f t="shared" si="477"/>
        <v>11</v>
      </c>
      <c r="P7667">
        <f t="shared" si="478"/>
        <v>1</v>
      </c>
      <c r="Q7667" s="2">
        <f t="shared" si="479"/>
        <v>41214</v>
      </c>
    </row>
    <row r="7668" spans="1:17" x14ac:dyDescent="0.25">
      <c r="A7668">
        <v>1834</v>
      </c>
      <c r="B7668">
        <v>15709644</v>
      </c>
      <c r="C7668" t="s">
        <v>3500</v>
      </c>
      <c r="D7668" t="s">
        <v>51</v>
      </c>
      <c r="E7668" t="s">
        <v>2822</v>
      </c>
      <c r="F7668" t="s">
        <v>272</v>
      </c>
      <c r="G7668" s="2">
        <v>45261</v>
      </c>
      <c r="H7668">
        <v>0</v>
      </c>
      <c r="I7668" t="s">
        <v>27570</v>
      </c>
      <c r="J7668" t="s">
        <v>3501</v>
      </c>
      <c r="K7668" t="s">
        <v>53</v>
      </c>
      <c r="L7668">
        <v>2025</v>
      </c>
      <c r="M7668">
        <v>2</v>
      </c>
      <c r="N7668">
        <f t="shared" si="476"/>
        <v>2023</v>
      </c>
      <c r="O7668">
        <f t="shared" si="477"/>
        <v>12</v>
      </c>
      <c r="P7668">
        <f t="shared" si="478"/>
        <v>1</v>
      </c>
      <c r="Q7668" s="2">
        <f t="shared" si="479"/>
        <v>45261</v>
      </c>
    </row>
    <row r="7669" spans="1:17" x14ac:dyDescent="0.25">
      <c r="A7669">
        <v>6840</v>
      </c>
      <c r="B7669">
        <v>17049706</v>
      </c>
      <c r="C7669" t="s">
        <v>13469</v>
      </c>
      <c r="D7669">
        <v>98367</v>
      </c>
      <c r="E7669" t="s">
        <v>1035</v>
      </c>
      <c r="F7669" t="s">
        <v>8223</v>
      </c>
      <c r="G7669" s="2">
        <v>41106</v>
      </c>
      <c r="H7669">
        <v>0</v>
      </c>
      <c r="I7669" t="s">
        <v>27570</v>
      </c>
      <c r="J7669" t="s">
        <v>13470</v>
      </c>
      <c r="K7669" t="s">
        <v>16</v>
      </c>
      <c r="L7669">
        <v>2025</v>
      </c>
      <c r="M7669">
        <v>2</v>
      </c>
      <c r="N7669">
        <f t="shared" si="476"/>
        <v>2012</v>
      </c>
      <c r="O7669">
        <f t="shared" si="477"/>
        <v>7</v>
      </c>
      <c r="P7669">
        <f t="shared" si="478"/>
        <v>16</v>
      </c>
      <c r="Q7669" s="2">
        <f t="shared" si="479"/>
        <v>41106</v>
      </c>
    </row>
    <row r="7670" spans="1:17" x14ac:dyDescent="0.25">
      <c r="A7670">
        <v>5547</v>
      </c>
      <c r="B7670">
        <v>16472126</v>
      </c>
      <c r="C7670" t="s">
        <v>10876</v>
      </c>
      <c r="D7670">
        <v>98750</v>
      </c>
      <c r="E7670" t="s">
        <v>1043</v>
      </c>
      <c r="F7670" t="s">
        <v>8011</v>
      </c>
      <c r="G7670" s="2">
        <v>41228</v>
      </c>
      <c r="H7670">
        <v>0</v>
      </c>
      <c r="I7670" t="s">
        <v>27570</v>
      </c>
      <c r="J7670" t="s">
        <v>10877</v>
      </c>
      <c r="K7670" t="s">
        <v>16</v>
      </c>
      <c r="L7670">
        <v>2025</v>
      </c>
      <c r="M7670">
        <v>2</v>
      </c>
      <c r="N7670">
        <f t="shared" si="476"/>
        <v>2012</v>
      </c>
      <c r="O7670">
        <f t="shared" si="477"/>
        <v>11</v>
      </c>
      <c r="P7670">
        <f t="shared" si="478"/>
        <v>15</v>
      </c>
      <c r="Q7670" s="2">
        <f t="shared" si="479"/>
        <v>41228</v>
      </c>
    </row>
    <row r="7671" spans="1:17" x14ac:dyDescent="0.25">
      <c r="A7671">
        <v>6918</v>
      </c>
      <c r="B7671">
        <v>17038362</v>
      </c>
      <c r="C7671" t="s">
        <v>13625</v>
      </c>
      <c r="D7671">
        <v>49528</v>
      </c>
      <c r="E7671" t="s">
        <v>1043</v>
      </c>
      <c r="F7671" t="s">
        <v>2131</v>
      </c>
      <c r="G7671" s="2">
        <v>41441</v>
      </c>
      <c r="H7671">
        <v>0</v>
      </c>
      <c r="I7671" t="s">
        <v>27570</v>
      </c>
      <c r="J7671" t="s">
        <v>13626</v>
      </c>
      <c r="K7671" t="s">
        <v>16</v>
      </c>
      <c r="L7671">
        <v>2025</v>
      </c>
      <c r="M7671">
        <v>2</v>
      </c>
      <c r="N7671">
        <f t="shared" si="476"/>
        <v>2013</v>
      </c>
      <c r="O7671">
        <f t="shared" si="477"/>
        <v>6</v>
      </c>
      <c r="P7671">
        <f t="shared" si="478"/>
        <v>16</v>
      </c>
      <c r="Q7671" s="2">
        <f t="shared" si="479"/>
        <v>41441</v>
      </c>
    </row>
    <row r="7672" spans="1:17" x14ac:dyDescent="0.25">
      <c r="A7672">
        <v>12458</v>
      </c>
      <c r="B7672">
        <v>17598679</v>
      </c>
      <c r="C7672" t="s">
        <v>24741</v>
      </c>
      <c r="D7672">
        <v>77983</v>
      </c>
      <c r="E7672" t="s">
        <v>2822</v>
      </c>
      <c r="F7672" t="s">
        <v>17763</v>
      </c>
      <c r="G7672" s="2">
        <v>41426</v>
      </c>
      <c r="H7672">
        <v>0</v>
      </c>
      <c r="I7672" t="s">
        <v>27570</v>
      </c>
      <c r="J7672" t="s">
        <v>24742</v>
      </c>
      <c r="K7672" t="s">
        <v>3140</v>
      </c>
      <c r="L7672">
        <v>2025</v>
      </c>
      <c r="M7672">
        <v>2</v>
      </c>
      <c r="N7672">
        <f t="shared" si="476"/>
        <v>2013</v>
      </c>
      <c r="O7672">
        <f t="shared" si="477"/>
        <v>6</v>
      </c>
      <c r="P7672">
        <f t="shared" si="478"/>
        <v>1</v>
      </c>
      <c r="Q7672" s="2">
        <f t="shared" si="479"/>
        <v>41426</v>
      </c>
    </row>
    <row r="7673" spans="1:17" x14ac:dyDescent="0.25">
      <c r="A7673">
        <v>6712</v>
      </c>
      <c r="B7673">
        <v>17093648</v>
      </c>
      <c r="C7673" t="s">
        <v>13213</v>
      </c>
      <c r="D7673">
        <v>98370</v>
      </c>
      <c r="E7673" t="s">
        <v>1035</v>
      </c>
      <c r="F7673" t="s">
        <v>8477</v>
      </c>
      <c r="G7673" s="2">
        <v>41686</v>
      </c>
      <c r="H7673">
        <v>0</v>
      </c>
      <c r="I7673" t="s">
        <v>27570</v>
      </c>
      <c r="J7673" t="s">
        <v>13214</v>
      </c>
      <c r="K7673" t="s">
        <v>16</v>
      </c>
      <c r="L7673">
        <v>2025</v>
      </c>
      <c r="M7673">
        <v>2</v>
      </c>
      <c r="N7673">
        <f t="shared" si="476"/>
        <v>2014</v>
      </c>
      <c r="O7673">
        <f t="shared" si="477"/>
        <v>2</v>
      </c>
      <c r="P7673">
        <f t="shared" si="478"/>
        <v>16</v>
      </c>
      <c r="Q7673" s="2">
        <f t="shared" si="479"/>
        <v>41686</v>
      </c>
    </row>
    <row r="7674" spans="1:17" x14ac:dyDescent="0.25">
      <c r="A7674">
        <v>10236</v>
      </c>
      <c r="B7674">
        <v>17093940</v>
      </c>
      <c r="C7674" t="s">
        <v>20311</v>
      </c>
      <c r="D7674">
        <v>3920</v>
      </c>
      <c r="E7674" t="s">
        <v>6939</v>
      </c>
      <c r="F7674" t="s">
        <v>14</v>
      </c>
      <c r="G7674" s="2">
        <v>41214</v>
      </c>
      <c r="H7674">
        <v>0</v>
      </c>
      <c r="I7674" t="s">
        <v>27570</v>
      </c>
      <c r="J7674" t="s">
        <v>20312</v>
      </c>
      <c r="K7674" t="s">
        <v>3140</v>
      </c>
      <c r="L7674">
        <v>2025</v>
      </c>
      <c r="M7674">
        <v>2</v>
      </c>
      <c r="N7674">
        <f t="shared" si="476"/>
        <v>2012</v>
      </c>
      <c r="O7674">
        <f t="shared" si="477"/>
        <v>11</v>
      </c>
      <c r="P7674">
        <f t="shared" si="478"/>
        <v>1</v>
      </c>
      <c r="Q7674" s="2">
        <f t="shared" si="479"/>
        <v>41214</v>
      </c>
    </row>
    <row r="7675" spans="1:17" x14ac:dyDescent="0.25">
      <c r="A7675">
        <v>3521</v>
      </c>
      <c r="B7675">
        <v>17864689</v>
      </c>
      <c r="C7675" t="s">
        <v>6871</v>
      </c>
      <c r="D7675" t="s">
        <v>51</v>
      </c>
      <c r="E7675" t="s">
        <v>2812</v>
      </c>
      <c r="F7675" t="s">
        <v>6829</v>
      </c>
      <c r="G7675" s="2">
        <v>45383</v>
      </c>
      <c r="H7675">
        <v>7</v>
      </c>
      <c r="I7675" t="s">
        <v>27570</v>
      </c>
      <c r="J7675" t="s">
        <v>6872</v>
      </c>
      <c r="K7675" t="s">
        <v>53</v>
      </c>
      <c r="L7675">
        <v>2025</v>
      </c>
      <c r="M7675">
        <v>2</v>
      </c>
      <c r="N7675">
        <f t="shared" si="476"/>
        <v>2024</v>
      </c>
      <c r="O7675">
        <f t="shared" si="477"/>
        <v>4</v>
      </c>
      <c r="P7675">
        <f t="shared" si="478"/>
        <v>1</v>
      </c>
      <c r="Q7675" s="2">
        <f t="shared" si="479"/>
        <v>45383</v>
      </c>
    </row>
    <row r="7676" spans="1:17" x14ac:dyDescent="0.25">
      <c r="A7676">
        <v>6440</v>
      </c>
      <c r="B7676">
        <v>20038425</v>
      </c>
      <c r="C7676" t="s">
        <v>12671</v>
      </c>
      <c r="D7676">
        <v>98780</v>
      </c>
      <c r="E7676" t="s">
        <v>1043</v>
      </c>
      <c r="F7676" t="s">
        <v>1048</v>
      </c>
      <c r="G7676" s="2">
        <v>41044</v>
      </c>
      <c r="H7676">
        <v>0</v>
      </c>
      <c r="I7676" t="s">
        <v>27570</v>
      </c>
      <c r="J7676" t="s">
        <v>12672</v>
      </c>
      <c r="K7676" t="s">
        <v>16</v>
      </c>
      <c r="L7676">
        <v>2025</v>
      </c>
      <c r="M7676">
        <v>2</v>
      </c>
      <c r="N7676">
        <f t="shared" si="476"/>
        <v>2012</v>
      </c>
      <c r="O7676">
        <f t="shared" si="477"/>
        <v>5</v>
      </c>
      <c r="P7676">
        <f t="shared" si="478"/>
        <v>15</v>
      </c>
      <c r="Q7676" s="2">
        <f t="shared" si="479"/>
        <v>41044</v>
      </c>
    </row>
    <row r="7677" spans="1:17" x14ac:dyDescent="0.25">
      <c r="A7677">
        <v>6651</v>
      </c>
      <c r="B7677">
        <v>16883934</v>
      </c>
      <c r="C7677" t="s">
        <v>13092</v>
      </c>
      <c r="D7677">
        <v>98336</v>
      </c>
      <c r="E7677" t="s">
        <v>1043</v>
      </c>
      <c r="F7677" t="s">
        <v>8472</v>
      </c>
      <c r="G7677" s="2">
        <v>38384</v>
      </c>
      <c r="H7677">
        <v>0</v>
      </c>
      <c r="I7677" t="s">
        <v>27570</v>
      </c>
      <c r="J7677" t="s">
        <v>13093</v>
      </c>
      <c r="K7677" t="s">
        <v>16</v>
      </c>
      <c r="L7677">
        <v>2025</v>
      </c>
      <c r="M7677">
        <v>2</v>
      </c>
      <c r="N7677">
        <f t="shared" si="476"/>
        <v>2005</v>
      </c>
      <c r="O7677">
        <f t="shared" si="477"/>
        <v>2</v>
      </c>
      <c r="P7677">
        <f t="shared" si="478"/>
        <v>1</v>
      </c>
      <c r="Q7677" s="2">
        <f t="shared" si="479"/>
        <v>38384</v>
      </c>
    </row>
    <row r="7678" spans="1:17" x14ac:dyDescent="0.25">
      <c r="A7678">
        <v>5430</v>
      </c>
      <c r="B7678">
        <v>16805464</v>
      </c>
      <c r="C7678" t="s">
        <v>10639</v>
      </c>
      <c r="D7678">
        <v>11196</v>
      </c>
      <c r="E7678" t="s">
        <v>1043</v>
      </c>
      <c r="F7678" t="s">
        <v>8011</v>
      </c>
      <c r="G7678" s="2">
        <v>41214</v>
      </c>
      <c r="H7678">
        <v>0</v>
      </c>
      <c r="I7678" t="s">
        <v>27570</v>
      </c>
      <c r="J7678" t="s">
        <v>10640</v>
      </c>
      <c r="K7678" t="s">
        <v>16</v>
      </c>
      <c r="L7678">
        <v>2025</v>
      </c>
      <c r="M7678">
        <v>2</v>
      </c>
      <c r="N7678">
        <f t="shared" si="476"/>
        <v>2012</v>
      </c>
      <c r="O7678">
        <f t="shared" si="477"/>
        <v>11</v>
      </c>
      <c r="P7678">
        <f t="shared" si="478"/>
        <v>1</v>
      </c>
      <c r="Q7678" s="2">
        <f t="shared" si="479"/>
        <v>41214</v>
      </c>
    </row>
    <row r="7679" spans="1:17" x14ac:dyDescent="0.25">
      <c r="A7679">
        <v>11418</v>
      </c>
      <c r="B7679">
        <v>21061983</v>
      </c>
      <c r="C7679" t="s">
        <v>22667</v>
      </c>
      <c r="D7679">
        <v>105888</v>
      </c>
      <c r="E7679" t="s">
        <v>2828</v>
      </c>
      <c r="F7679" t="s">
        <v>14</v>
      </c>
      <c r="G7679" s="2">
        <v>44393</v>
      </c>
      <c r="H7679">
        <v>0</v>
      </c>
      <c r="I7679" t="s">
        <v>27570</v>
      </c>
      <c r="J7679" t="s">
        <v>22668</v>
      </c>
      <c r="K7679" t="s">
        <v>3140</v>
      </c>
      <c r="L7679">
        <v>2025</v>
      </c>
      <c r="M7679">
        <v>2</v>
      </c>
      <c r="N7679">
        <f t="shared" si="476"/>
        <v>2021</v>
      </c>
      <c r="O7679">
        <f t="shared" si="477"/>
        <v>7</v>
      </c>
      <c r="P7679">
        <f t="shared" si="478"/>
        <v>16</v>
      </c>
      <c r="Q7679" s="2">
        <f t="shared" si="479"/>
        <v>44393</v>
      </c>
    </row>
    <row r="7680" spans="1:17" x14ac:dyDescent="0.25">
      <c r="A7680">
        <v>4846</v>
      </c>
      <c r="B7680">
        <v>18848147</v>
      </c>
      <c r="C7680" t="s">
        <v>9426</v>
      </c>
      <c r="D7680">
        <v>19585</v>
      </c>
      <c r="E7680" t="s">
        <v>25</v>
      </c>
      <c r="F7680" t="s">
        <v>14</v>
      </c>
      <c r="G7680" s="2">
        <v>41306</v>
      </c>
      <c r="H7680">
        <v>0</v>
      </c>
      <c r="I7680" t="s">
        <v>27570</v>
      </c>
      <c r="J7680" t="s">
        <v>9427</v>
      </c>
      <c r="K7680" t="s">
        <v>16</v>
      </c>
      <c r="L7680">
        <v>2025</v>
      </c>
      <c r="M7680">
        <v>2</v>
      </c>
      <c r="N7680">
        <f t="shared" si="476"/>
        <v>2013</v>
      </c>
      <c r="O7680">
        <f t="shared" si="477"/>
        <v>2</v>
      </c>
      <c r="P7680">
        <f t="shared" si="478"/>
        <v>1</v>
      </c>
      <c r="Q7680" s="2">
        <f t="shared" si="479"/>
        <v>41306</v>
      </c>
    </row>
    <row r="7681" spans="1:17" x14ac:dyDescent="0.25">
      <c r="A7681">
        <v>436</v>
      </c>
      <c r="B7681">
        <v>24785914</v>
      </c>
      <c r="C7681" t="s">
        <v>913</v>
      </c>
      <c r="D7681" t="s">
        <v>51</v>
      </c>
      <c r="E7681" t="s">
        <v>72</v>
      </c>
      <c r="F7681" t="s">
        <v>83</v>
      </c>
      <c r="G7681" s="2">
        <v>45352</v>
      </c>
      <c r="H7681">
        <v>0</v>
      </c>
      <c r="I7681" t="s">
        <v>27570</v>
      </c>
      <c r="J7681" t="s">
        <v>914</v>
      </c>
      <c r="K7681" t="s">
        <v>53</v>
      </c>
      <c r="L7681">
        <v>2025</v>
      </c>
      <c r="M7681">
        <v>2</v>
      </c>
      <c r="N7681">
        <f t="shared" si="476"/>
        <v>2024</v>
      </c>
      <c r="O7681">
        <f t="shared" si="477"/>
        <v>3</v>
      </c>
      <c r="P7681">
        <f t="shared" si="478"/>
        <v>1</v>
      </c>
      <c r="Q7681" s="2">
        <f t="shared" si="479"/>
        <v>45352</v>
      </c>
    </row>
    <row r="7682" spans="1:17" x14ac:dyDescent="0.25">
      <c r="A7682">
        <v>4325</v>
      </c>
      <c r="B7682">
        <v>23252261</v>
      </c>
      <c r="C7682" t="s">
        <v>8383</v>
      </c>
      <c r="D7682">
        <v>97277</v>
      </c>
      <c r="E7682" t="s">
        <v>25</v>
      </c>
      <c r="F7682" t="s">
        <v>1048</v>
      </c>
      <c r="G7682" s="2">
        <v>44200</v>
      </c>
      <c r="H7682">
        <v>0</v>
      </c>
      <c r="I7682" t="s">
        <v>27570</v>
      </c>
      <c r="J7682" t="s">
        <v>8384</v>
      </c>
      <c r="K7682" t="s">
        <v>16</v>
      </c>
      <c r="L7682">
        <v>2025</v>
      </c>
      <c r="M7682">
        <v>2</v>
      </c>
      <c r="N7682">
        <f t="shared" si="476"/>
        <v>2021</v>
      </c>
      <c r="O7682">
        <f t="shared" si="477"/>
        <v>1</v>
      </c>
      <c r="P7682">
        <f t="shared" si="478"/>
        <v>4</v>
      </c>
      <c r="Q7682" s="2">
        <f t="shared" si="479"/>
        <v>44200</v>
      </c>
    </row>
    <row r="7683" spans="1:17" x14ac:dyDescent="0.25">
      <c r="A7683">
        <v>6103</v>
      </c>
      <c r="B7683">
        <v>14800951</v>
      </c>
      <c r="C7683" t="s">
        <v>11995</v>
      </c>
      <c r="D7683">
        <v>35875</v>
      </c>
      <c r="E7683" t="s">
        <v>1043</v>
      </c>
      <c r="F7683" t="s">
        <v>1048</v>
      </c>
      <c r="G7683" s="2">
        <v>43344</v>
      </c>
      <c r="H7683">
        <v>0</v>
      </c>
      <c r="I7683" t="s">
        <v>27570</v>
      </c>
      <c r="J7683" t="s">
        <v>11996</v>
      </c>
      <c r="K7683" t="s">
        <v>16</v>
      </c>
      <c r="L7683">
        <v>2025</v>
      </c>
      <c r="M7683">
        <v>2</v>
      </c>
      <c r="N7683">
        <f t="shared" ref="N7683:N7746" si="480">YEAR(G7683)</f>
        <v>2018</v>
      </c>
      <c r="O7683">
        <f t="shared" ref="O7683:O7746" si="481">MONTH(G7683)</f>
        <v>9</v>
      </c>
      <c r="P7683">
        <f t="shared" ref="P7683:P7746" si="482">DAY(G7683)</f>
        <v>1</v>
      </c>
      <c r="Q7683" s="2">
        <f t="shared" ref="Q7683:Q7746" si="483">DATE(N7683,O7683,P7683)</f>
        <v>43344</v>
      </c>
    </row>
    <row r="7684" spans="1:17" x14ac:dyDescent="0.25">
      <c r="A7684">
        <v>11900</v>
      </c>
      <c r="B7684">
        <v>15430423</v>
      </c>
      <c r="C7684" t="s">
        <v>23626</v>
      </c>
      <c r="D7684">
        <v>105464</v>
      </c>
      <c r="E7684" t="s">
        <v>2822</v>
      </c>
      <c r="F7684" t="s">
        <v>83</v>
      </c>
      <c r="G7684" s="2">
        <v>44850</v>
      </c>
      <c r="H7684">
        <v>0</v>
      </c>
      <c r="I7684" t="s">
        <v>27570</v>
      </c>
      <c r="J7684" t="s">
        <v>23627</v>
      </c>
      <c r="K7684" t="s">
        <v>3140</v>
      </c>
      <c r="L7684">
        <v>2025</v>
      </c>
      <c r="M7684">
        <v>2</v>
      </c>
      <c r="N7684">
        <f t="shared" si="480"/>
        <v>2022</v>
      </c>
      <c r="O7684">
        <f t="shared" si="481"/>
        <v>10</v>
      </c>
      <c r="P7684">
        <f t="shared" si="482"/>
        <v>16</v>
      </c>
      <c r="Q7684" s="2">
        <f t="shared" si="483"/>
        <v>44850</v>
      </c>
    </row>
    <row r="7685" spans="1:17" x14ac:dyDescent="0.25">
      <c r="A7685">
        <v>5097</v>
      </c>
      <c r="B7685">
        <v>25733139</v>
      </c>
      <c r="C7685" t="s">
        <v>9950</v>
      </c>
      <c r="D7685">
        <v>205312</v>
      </c>
      <c r="E7685" t="s">
        <v>9763</v>
      </c>
      <c r="F7685" t="s">
        <v>9775</v>
      </c>
      <c r="G7685" s="2">
        <v>43497</v>
      </c>
      <c r="H7685">
        <v>0</v>
      </c>
      <c r="I7685" t="s">
        <v>27570</v>
      </c>
      <c r="J7685" t="s">
        <v>9951</v>
      </c>
      <c r="K7685" t="s">
        <v>16</v>
      </c>
      <c r="L7685">
        <v>2025</v>
      </c>
      <c r="M7685">
        <v>2</v>
      </c>
      <c r="N7685">
        <f t="shared" si="480"/>
        <v>2019</v>
      </c>
      <c r="O7685">
        <f t="shared" si="481"/>
        <v>2</v>
      </c>
      <c r="P7685">
        <f t="shared" si="482"/>
        <v>1</v>
      </c>
      <c r="Q7685" s="2">
        <f t="shared" si="483"/>
        <v>43497</v>
      </c>
    </row>
    <row r="7686" spans="1:17" x14ac:dyDescent="0.25">
      <c r="A7686">
        <v>11091</v>
      </c>
      <c r="B7686">
        <v>9328306</v>
      </c>
      <c r="C7686" t="s">
        <v>22014</v>
      </c>
      <c r="D7686">
        <v>105099</v>
      </c>
      <c r="E7686" t="s">
        <v>3392</v>
      </c>
      <c r="F7686" t="s">
        <v>14</v>
      </c>
      <c r="G7686" s="2">
        <v>43877</v>
      </c>
      <c r="H7686">
        <v>0</v>
      </c>
      <c r="I7686" t="s">
        <v>27570</v>
      </c>
      <c r="J7686" t="s">
        <v>22015</v>
      </c>
      <c r="K7686" t="s">
        <v>3140</v>
      </c>
      <c r="L7686">
        <v>2025</v>
      </c>
      <c r="M7686">
        <v>2</v>
      </c>
      <c r="N7686">
        <f t="shared" si="480"/>
        <v>2020</v>
      </c>
      <c r="O7686">
        <f t="shared" si="481"/>
        <v>2</v>
      </c>
      <c r="P7686">
        <f t="shared" si="482"/>
        <v>16</v>
      </c>
      <c r="Q7686" s="2">
        <f t="shared" si="483"/>
        <v>43877</v>
      </c>
    </row>
    <row r="7687" spans="1:17" x14ac:dyDescent="0.25">
      <c r="A7687">
        <v>5092</v>
      </c>
      <c r="B7687">
        <v>23254433</v>
      </c>
      <c r="C7687" t="s">
        <v>9939</v>
      </c>
      <c r="D7687">
        <v>205303</v>
      </c>
      <c r="E7687" t="s">
        <v>9763</v>
      </c>
      <c r="F7687" t="s">
        <v>9868</v>
      </c>
      <c r="G7687" s="2">
        <v>43497</v>
      </c>
      <c r="H7687">
        <v>0</v>
      </c>
      <c r="I7687" t="s">
        <v>27570</v>
      </c>
      <c r="J7687" t="s">
        <v>9940</v>
      </c>
      <c r="K7687" t="s">
        <v>16</v>
      </c>
      <c r="L7687">
        <v>2025</v>
      </c>
      <c r="M7687">
        <v>2</v>
      </c>
      <c r="N7687">
        <f t="shared" si="480"/>
        <v>2019</v>
      </c>
      <c r="O7687">
        <f t="shared" si="481"/>
        <v>2</v>
      </c>
      <c r="P7687">
        <f t="shared" si="482"/>
        <v>1</v>
      </c>
      <c r="Q7687" s="2">
        <f t="shared" si="483"/>
        <v>43497</v>
      </c>
    </row>
    <row r="7688" spans="1:17" x14ac:dyDescent="0.25">
      <c r="A7688">
        <v>6460</v>
      </c>
      <c r="B7688">
        <v>14719622</v>
      </c>
      <c r="C7688" t="s">
        <v>12711</v>
      </c>
      <c r="D7688">
        <v>148904</v>
      </c>
      <c r="E7688" t="s">
        <v>1043</v>
      </c>
      <c r="F7688" t="s">
        <v>1048</v>
      </c>
      <c r="G7688" s="2">
        <v>42950</v>
      </c>
      <c r="H7688">
        <v>0</v>
      </c>
      <c r="I7688" t="s">
        <v>27570</v>
      </c>
      <c r="J7688" t="s">
        <v>12712</v>
      </c>
      <c r="K7688" t="s">
        <v>16</v>
      </c>
      <c r="L7688">
        <v>2025</v>
      </c>
      <c r="M7688">
        <v>2</v>
      </c>
      <c r="N7688">
        <f t="shared" si="480"/>
        <v>2017</v>
      </c>
      <c r="O7688">
        <f t="shared" si="481"/>
        <v>8</v>
      </c>
      <c r="P7688">
        <f t="shared" si="482"/>
        <v>3</v>
      </c>
      <c r="Q7688" s="2">
        <f t="shared" si="483"/>
        <v>42950</v>
      </c>
    </row>
    <row r="7689" spans="1:17" x14ac:dyDescent="0.25">
      <c r="A7689">
        <v>5054</v>
      </c>
      <c r="B7689">
        <v>26413211</v>
      </c>
      <c r="C7689" t="s">
        <v>9858</v>
      </c>
      <c r="D7689">
        <v>205268</v>
      </c>
      <c r="E7689" t="s">
        <v>9763</v>
      </c>
      <c r="F7689" t="s">
        <v>9809</v>
      </c>
      <c r="G7689" s="2">
        <v>44636</v>
      </c>
      <c r="H7689">
        <v>0</v>
      </c>
      <c r="I7689" t="s">
        <v>27570</v>
      </c>
      <c r="J7689" t="s">
        <v>9859</v>
      </c>
      <c r="K7689" t="s">
        <v>16</v>
      </c>
      <c r="L7689">
        <v>2025</v>
      </c>
      <c r="M7689">
        <v>2</v>
      </c>
      <c r="N7689">
        <f t="shared" si="480"/>
        <v>2022</v>
      </c>
      <c r="O7689">
        <f t="shared" si="481"/>
        <v>3</v>
      </c>
      <c r="P7689">
        <f t="shared" si="482"/>
        <v>16</v>
      </c>
      <c r="Q7689" s="2">
        <f t="shared" si="483"/>
        <v>44636</v>
      </c>
    </row>
    <row r="7690" spans="1:17" x14ac:dyDescent="0.25">
      <c r="A7690">
        <v>6307</v>
      </c>
      <c r="B7690">
        <v>13950692</v>
      </c>
      <c r="C7690" t="s">
        <v>12405</v>
      </c>
      <c r="D7690">
        <v>148792</v>
      </c>
      <c r="E7690" t="s">
        <v>1043</v>
      </c>
      <c r="F7690" t="s">
        <v>1048</v>
      </c>
      <c r="G7690" s="2">
        <v>42979</v>
      </c>
      <c r="H7690">
        <v>0</v>
      </c>
      <c r="I7690" t="s">
        <v>27570</v>
      </c>
      <c r="J7690" t="s">
        <v>12406</v>
      </c>
      <c r="K7690" t="s">
        <v>16</v>
      </c>
      <c r="L7690">
        <v>2025</v>
      </c>
      <c r="M7690">
        <v>2</v>
      </c>
      <c r="N7690">
        <f t="shared" si="480"/>
        <v>2017</v>
      </c>
      <c r="O7690">
        <f t="shared" si="481"/>
        <v>9</v>
      </c>
      <c r="P7690">
        <f t="shared" si="482"/>
        <v>1</v>
      </c>
      <c r="Q7690" s="2">
        <f t="shared" si="483"/>
        <v>42979</v>
      </c>
    </row>
    <row r="7691" spans="1:17" x14ac:dyDescent="0.25">
      <c r="A7691">
        <v>1695</v>
      </c>
      <c r="B7691">
        <v>14599004</v>
      </c>
      <c r="C7691" t="s">
        <v>3220</v>
      </c>
      <c r="D7691" t="s">
        <v>51</v>
      </c>
      <c r="E7691" t="s">
        <v>2812</v>
      </c>
      <c r="F7691" t="s">
        <v>108</v>
      </c>
      <c r="G7691" s="2">
        <v>45231</v>
      </c>
      <c r="H7691">
        <v>0</v>
      </c>
      <c r="I7691" t="s">
        <v>27570</v>
      </c>
      <c r="J7691" t="s">
        <v>3221</v>
      </c>
      <c r="K7691" t="s">
        <v>53</v>
      </c>
      <c r="L7691">
        <v>2025</v>
      </c>
      <c r="M7691">
        <v>2</v>
      </c>
      <c r="N7691">
        <f t="shared" si="480"/>
        <v>2023</v>
      </c>
      <c r="O7691">
        <f t="shared" si="481"/>
        <v>11</v>
      </c>
      <c r="P7691">
        <f t="shared" si="482"/>
        <v>1</v>
      </c>
      <c r="Q7691" s="2">
        <f t="shared" si="483"/>
        <v>45231</v>
      </c>
    </row>
    <row r="7692" spans="1:17" x14ac:dyDescent="0.25">
      <c r="A7692">
        <v>2472</v>
      </c>
      <c r="B7692">
        <v>18456976</v>
      </c>
      <c r="C7692" t="s">
        <v>4784</v>
      </c>
      <c r="D7692" t="s">
        <v>51</v>
      </c>
      <c r="E7692" t="s">
        <v>2822</v>
      </c>
      <c r="F7692" t="s">
        <v>299</v>
      </c>
      <c r="G7692" s="2">
        <v>45261</v>
      </c>
      <c r="H7692">
        <v>0</v>
      </c>
      <c r="I7692" t="s">
        <v>27570</v>
      </c>
      <c r="J7692" t="s">
        <v>4785</v>
      </c>
      <c r="K7692" t="s">
        <v>53</v>
      </c>
      <c r="L7692">
        <v>2025</v>
      </c>
      <c r="M7692">
        <v>2</v>
      </c>
      <c r="N7692">
        <f t="shared" si="480"/>
        <v>2023</v>
      </c>
      <c r="O7692">
        <f t="shared" si="481"/>
        <v>12</v>
      </c>
      <c r="P7692">
        <f t="shared" si="482"/>
        <v>1</v>
      </c>
      <c r="Q7692" s="2">
        <f t="shared" si="483"/>
        <v>45261</v>
      </c>
    </row>
    <row r="7693" spans="1:17" x14ac:dyDescent="0.25">
      <c r="A7693">
        <v>7238</v>
      </c>
      <c r="B7693">
        <v>15583008</v>
      </c>
      <c r="C7693" t="s">
        <v>14265</v>
      </c>
      <c r="D7693">
        <v>150597</v>
      </c>
      <c r="E7693" t="s">
        <v>1035</v>
      </c>
      <c r="F7693" t="s">
        <v>8570</v>
      </c>
      <c r="G7693" s="2">
        <v>44774</v>
      </c>
      <c r="H7693">
        <v>0</v>
      </c>
      <c r="I7693" t="s">
        <v>27570</v>
      </c>
      <c r="J7693" t="s">
        <v>14266</v>
      </c>
      <c r="K7693" t="s">
        <v>16</v>
      </c>
      <c r="L7693">
        <v>2025</v>
      </c>
      <c r="M7693">
        <v>2</v>
      </c>
      <c r="N7693">
        <f t="shared" si="480"/>
        <v>2022</v>
      </c>
      <c r="O7693">
        <f t="shared" si="481"/>
        <v>8</v>
      </c>
      <c r="P7693">
        <f t="shared" si="482"/>
        <v>1</v>
      </c>
      <c r="Q7693" s="2">
        <f t="shared" si="483"/>
        <v>44774</v>
      </c>
    </row>
    <row r="7694" spans="1:17" x14ac:dyDescent="0.25">
      <c r="A7694">
        <v>9104</v>
      </c>
      <c r="B7694">
        <v>23778787</v>
      </c>
      <c r="C7694" t="s">
        <v>18031</v>
      </c>
      <c r="D7694">
        <v>205224</v>
      </c>
      <c r="E7694" t="s">
        <v>1043</v>
      </c>
      <c r="F7694" t="s">
        <v>187</v>
      </c>
      <c r="G7694" s="2">
        <v>45108</v>
      </c>
      <c r="H7694">
        <v>0</v>
      </c>
      <c r="I7694" t="s">
        <v>27570</v>
      </c>
      <c r="J7694" t="s">
        <v>18032</v>
      </c>
      <c r="K7694" t="s">
        <v>16</v>
      </c>
      <c r="L7694">
        <v>2025</v>
      </c>
      <c r="M7694">
        <v>2</v>
      </c>
      <c r="N7694">
        <f t="shared" si="480"/>
        <v>2023</v>
      </c>
      <c r="O7694">
        <f t="shared" si="481"/>
        <v>7</v>
      </c>
      <c r="P7694">
        <f t="shared" si="482"/>
        <v>1</v>
      </c>
      <c r="Q7694" s="2">
        <f t="shared" si="483"/>
        <v>45108</v>
      </c>
    </row>
    <row r="7695" spans="1:17" x14ac:dyDescent="0.25">
      <c r="A7695">
        <v>2990</v>
      </c>
      <c r="B7695">
        <v>13206759</v>
      </c>
      <c r="C7695" t="s">
        <v>5812</v>
      </c>
      <c r="D7695" t="s">
        <v>51</v>
      </c>
      <c r="E7695" t="s">
        <v>2822</v>
      </c>
      <c r="F7695" t="s">
        <v>237</v>
      </c>
      <c r="G7695" s="2">
        <v>45323</v>
      </c>
      <c r="H7695">
        <v>0</v>
      </c>
      <c r="I7695" t="s">
        <v>27570</v>
      </c>
      <c r="J7695" t="s">
        <v>5813</v>
      </c>
      <c r="K7695" t="s">
        <v>53</v>
      </c>
      <c r="L7695">
        <v>2025</v>
      </c>
      <c r="M7695">
        <v>2</v>
      </c>
      <c r="N7695">
        <f t="shared" si="480"/>
        <v>2024</v>
      </c>
      <c r="O7695">
        <f t="shared" si="481"/>
        <v>2</v>
      </c>
      <c r="P7695">
        <f t="shared" si="482"/>
        <v>1</v>
      </c>
      <c r="Q7695" s="2">
        <f t="shared" si="483"/>
        <v>45323</v>
      </c>
    </row>
    <row r="7696" spans="1:17" x14ac:dyDescent="0.25">
      <c r="A7696">
        <v>3012</v>
      </c>
      <c r="B7696">
        <v>15583319</v>
      </c>
      <c r="C7696" t="s">
        <v>5856</v>
      </c>
      <c r="D7696" t="s">
        <v>51</v>
      </c>
      <c r="E7696" t="s">
        <v>2822</v>
      </c>
      <c r="F7696" t="s">
        <v>237</v>
      </c>
      <c r="G7696" s="2">
        <v>45323</v>
      </c>
      <c r="H7696">
        <v>0</v>
      </c>
      <c r="I7696" t="s">
        <v>27570</v>
      </c>
      <c r="J7696" t="s">
        <v>5857</v>
      </c>
      <c r="K7696" t="s">
        <v>53</v>
      </c>
      <c r="L7696">
        <v>2025</v>
      </c>
      <c r="M7696">
        <v>2</v>
      </c>
      <c r="N7696">
        <f t="shared" si="480"/>
        <v>2024</v>
      </c>
      <c r="O7696">
        <f t="shared" si="481"/>
        <v>2</v>
      </c>
      <c r="P7696">
        <f t="shared" si="482"/>
        <v>1</v>
      </c>
      <c r="Q7696" s="2">
        <f t="shared" si="483"/>
        <v>45323</v>
      </c>
    </row>
    <row r="7697" spans="1:17" x14ac:dyDescent="0.25">
      <c r="A7697">
        <v>318</v>
      </c>
      <c r="B7697">
        <v>23554488</v>
      </c>
      <c r="C7697" t="s">
        <v>678</v>
      </c>
      <c r="D7697" t="s">
        <v>51</v>
      </c>
      <c r="E7697" t="s">
        <v>278</v>
      </c>
      <c r="F7697" t="s">
        <v>14</v>
      </c>
      <c r="G7697" s="2">
        <v>43102</v>
      </c>
      <c r="H7697">
        <v>0</v>
      </c>
      <c r="I7697" t="s">
        <v>27570</v>
      </c>
      <c r="J7697" t="s">
        <v>679</v>
      </c>
      <c r="K7697" t="s">
        <v>53</v>
      </c>
      <c r="L7697">
        <v>2025</v>
      </c>
      <c r="M7697">
        <v>2</v>
      </c>
      <c r="N7697">
        <f t="shared" si="480"/>
        <v>2018</v>
      </c>
      <c r="O7697">
        <f t="shared" si="481"/>
        <v>1</v>
      </c>
      <c r="P7697">
        <f t="shared" si="482"/>
        <v>2</v>
      </c>
      <c r="Q7697" s="2">
        <f t="shared" si="483"/>
        <v>43102</v>
      </c>
    </row>
    <row r="7698" spans="1:17" x14ac:dyDescent="0.25">
      <c r="A7698">
        <v>2813</v>
      </c>
      <c r="B7698">
        <v>20790198</v>
      </c>
      <c r="C7698" t="s">
        <v>5463</v>
      </c>
      <c r="D7698" t="s">
        <v>51</v>
      </c>
      <c r="E7698" t="s">
        <v>4043</v>
      </c>
      <c r="F7698" t="s">
        <v>55</v>
      </c>
      <c r="G7698" s="2">
        <v>45323</v>
      </c>
      <c r="H7698">
        <v>0</v>
      </c>
      <c r="I7698" t="s">
        <v>27570</v>
      </c>
      <c r="J7698" t="s">
        <v>5464</v>
      </c>
      <c r="K7698" t="s">
        <v>53</v>
      </c>
      <c r="L7698">
        <v>2025</v>
      </c>
      <c r="M7698">
        <v>2</v>
      </c>
      <c r="N7698">
        <f t="shared" si="480"/>
        <v>2024</v>
      </c>
      <c r="O7698">
        <f t="shared" si="481"/>
        <v>2</v>
      </c>
      <c r="P7698">
        <f t="shared" si="482"/>
        <v>1</v>
      </c>
      <c r="Q7698" s="2">
        <f t="shared" si="483"/>
        <v>45323</v>
      </c>
    </row>
    <row r="7699" spans="1:17" x14ac:dyDescent="0.25">
      <c r="A7699">
        <v>2586</v>
      </c>
      <c r="B7699">
        <v>5793546</v>
      </c>
      <c r="C7699" t="s">
        <v>5011</v>
      </c>
      <c r="D7699" t="s">
        <v>51</v>
      </c>
      <c r="E7699" t="s">
        <v>2828</v>
      </c>
      <c r="F7699" t="s">
        <v>299</v>
      </c>
      <c r="G7699" s="2">
        <v>45323</v>
      </c>
      <c r="H7699">
        <v>0</v>
      </c>
      <c r="I7699" t="s">
        <v>27570</v>
      </c>
      <c r="J7699" t="s">
        <v>5012</v>
      </c>
      <c r="K7699" t="s">
        <v>53</v>
      </c>
      <c r="L7699">
        <v>2025</v>
      </c>
      <c r="M7699">
        <v>2</v>
      </c>
      <c r="N7699">
        <f t="shared" si="480"/>
        <v>2024</v>
      </c>
      <c r="O7699">
        <f t="shared" si="481"/>
        <v>2</v>
      </c>
      <c r="P7699">
        <f t="shared" si="482"/>
        <v>1</v>
      </c>
      <c r="Q7699" s="2">
        <f t="shared" si="483"/>
        <v>45323</v>
      </c>
    </row>
    <row r="7700" spans="1:17" x14ac:dyDescent="0.25">
      <c r="A7700">
        <v>13067</v>
      </c>
      <c r="B7700">
        <v>14459910</v>
      </c>
      <c r="C7700" t="s">
        <v>25955</v>
      </c>
      <c r="D7700">
        <v>111759</v>
      </c>
      <c r="E7700" t="s">
        <v>2822</v>
      </c>
      <c r="F7700" t="s">
        <v>187</v>
      </c>
      <c r="G7700" s="2">
        <v>45108</v>
      </c>
      <c r="H7700">
        <v>0</v>
      </c>
      <c r="I7700" t="s">
        <v>27570</v>
      </c>
      <c r="J7700" t="s">
        <v>25956</v>
      </c>
      <c r="K7700" t="s">
        <v>3140</v>
      </c>
      <c r="L7700">
        <v>2025</v>
      </c>
      <c r="M7700">
        <v>2</v>
      </c>
      <c r="N7700">
        <f t="shared" si="480"/>
        <v>2023</v>
      </c>
      <c r="O7700">
        <f t="shared" si="481"/>
        <v>7</v>
      </c>
      <c r="P7700">
        <f t="shared" si="482"/>
        <v>1</v>
      </c>
      <c r="Q7700" s="2">
        <f t="shared" si="483"/>
        <v>45108</v>
      </c>
    </row>
    <row r="7701" spans="1:17" x14ac:dyDescent="0.25">
      <c r="A7701">
        <v>6289</v>
      </c>
      <c r="B7701">
        <v>20040428</v>
      </c>
      <c r="C7701" t="s">
        <v>12370</v>
      </c>
      <c r="D7701">
        <v>148784</v>
      </c>
      <c r="E7701" t="s">
        <v>1035</v>
      </c>
      <c r="F7701" t="s">
        <v>1048</v>
      </c>
      <c r="G7701" s="2">
        <v>43283</v>
      </c>
      <c r="H7701">
        <v>0</v>
      </c>
      <c r="I7701" t="s">
        <v>27570</v>
      </c>
      <c r="J7701" t="s">
        <v>12371</v>
      </c>
      <c r="K7701" t="s">
        <v>16</v>
      </c>
      <c r="L7701">
        <v>2025</v>
      </c>
      <c r="M7701">
        <v>2</v>
      </c>
      <c r="N7701">
        <f t="shared" si="480"/>
        <v>2018</v>
      </c>
      <c r="O7701">
        <f t="shared" si="481"/>
        <v>7</v>
      </c>
      <c r="P7701">
        <f t="shared" si="482"/>
        <v>2</v>
      </c>
      <c r="Q7701" s="2">
        <f t="shared" si="483"/>
        <v>43283</v>
      </c>
    </row>
    <row r="7702" spans="1:17" x14ac:dyDescent="0.25">
      <c r="A7702">
        <v>11695</v>
      </c>
      <c r="B7702">
        <v>25485939</v>
      </c>
      <c r="C7702" t="s">
        <v>23219</v>
      </c>
      <c r="D7702">
        <v>106016</v>
      </c>
      <c r="E7702" t="s">
        <v>2828</v>
      </c>
      <c r="F7702" t="s">
        <v>14</v>
      </c>
      <c r="G7702" s="2">
        <v>44348</v>
      </c>
      <c r="H7702">
        <v>0</v>
      </c>
      <c r="I7702" t="s">
        <v>27570</v>
      </c>
      <c r="J7702" t="s">
        <v>23220</v>
      </c>
      <c r="K7702" t="s">
        <v>3140</v>
      </c>
      <c r="L7702">
        <v>2025</v>
      </c>
      <c r="M7702">
        <v>2</v>
      </c>
      <c r="N7702">
        <f t="shared" si="480"/>
        <v>2021</v>
      </c>
      <c r="O7702">
        <f t="shared" si="481"/>
        <v>6</v>
      </c>
      <c r="P7702">
        <f t="shared" si="482"/>
        <v>1</v>
      </c>
      <c r="Q7702" s="2">
        <f t="shared" si="483"/>
        <v>44348</v>
      </c>
    </row>
    <row r="7703" spans="1:17" x14ac:dyDescent="0.25">
      <c r="A7703">
        <v>1162</v>
      </c>
      <c r="B7703">
        <v>25604847</v>
      </c>
      <c r="C7703" t="s">
        <v>2417</v>
      </c>
      <c r="D7703" t="s">
        <v>51</v>
      </c>
      <c r="E7703" t="s">
        <v>1457</v>
      </c>
      <c r="F7703" t="s">
        <v>237</v>
      </c>
      <c r="G7703" s="2">
        <v>45474</v>
      </c>
      <c r="H7703">
        <v>0</v>
      </c>
      <c r="I7703" t="s">
        <v>27570</v>
      </c>
      <c r="J7703" t="s">
        <v>2418</v>
      </c>
      <c r="K7703" t="s">
        <v>53</v>
      </c>
      <c r="L7703">
        <v>2025</v>
      </c>
      <c r="M7703">
        <v>2</v>
      </c>
      <c r="N7703">
        <f t="shared" si="480"/>
        <v>2024</v>
      </c>
      <c r="O7703">
        <f t="shared" si="481"/>
        <v>7</v>
      </c>
      <c r="P7703">
        <f t="shared" si="482"/>
        <v>1</v>
      </c>
      <c r="Q7703" s="2">
        <f t="shared" si="483"/>
        <v>45474</v>
      </c>
    </row>
    <row r="7704" spans="1:17" x14ac:dyDescent="0.25">
      <c r="A7704">
        <v>1699</v>
      </c>
      <c r="B7704">
        <v>11126899</v>
      </c>
      <c r="C7704" t="s">
        <v>3228</v>
      </c>
      <c r="D7704" t="s">
        <v>51</v>
      </c>
      <c r="E7704" t="s">
        <v>2822</v>
      </c>
      <c r="F7704" t="s">
        <v>237</v>
      </c>
      <c r="G7704" s="2">
        <v>45231</v>
      </c>
      <c r="H7704">
        <v>0</v>
      </c>
      <c r="I7704" t="s">
        <v>27570</v>
      </c>
      <c r="J7704" t="s">
        <v>3229</v>
      </c>
      <c r="K7704" t="s">
        <v>53</v>
      </c>
      <c r="L7704">
        <v>2025</v>
      </c>
      <c r="M7704">
        <v>2</v>
      </c>
      <c r="N7704">
        <f t="shared" si="480"/>
        <v>2023</v>
      </c>
      <c r="O7704">
        <f t="shared" si="481"/>
        <v>11</v>
      </c>
      <c r="P7704">
        <f t="shared" si="482"/>
        <v>1</v>
      </c>
      <c r="Q7704" s="2">
        <f t="shared" si="483"/>
        <v>45231</v>
      </c>
    </row>
    <row r="7705" spans="1:17" x14ac:dyDescent="0.25">
      <c r="A7705">
        <v>527</v>
      </c>
      <c r="B7705">
        <v>19644349</v>
      </c>
      <c r="C7705" t="s">
        <v>1112</v>
      </c>
      <c r="D7705" t="s">
        <v>51</v>
      </c>
      <c r="E7705" t="s">
        <v>1043</v>
      </c>
      <c r="F7705" t="s">
        <v>55</v>
      </c>
      <c r="G7705" s="2">
        <v>44896</v>
      </c>
      <c r="H7705">
        <v>0</v>
      </c>
      <c r="I7705" t="s">
        <v>27570</v>
      </c>
      <c r="J7705" t="s">
        <v>1113</v>
      </c>
      <c r="K7705" t="s">
        <v>53</v>
      </c>
      <c r="L7705">
        <v>2025</v>
      </c>
      <c r="M7705">
        <v>2</v>
      </c>
      <c r="N7705">
        <f t="shared" si="480"/>
        <v>2022</v>
      </c>
      <c r="O7705">
        <f t="shared" si="481"/>
        <v>12</v>
      </c>
      <c r="P7705">
        <f t="shared" si="482"/>
        <v>1</v>
      </c>
      <c r="Q7705" s="2">
        <f t="shared" si="483"/>
        <v>44896</v>
      </c>
    </row>
    <row r="7706" spans="1:17" x14ac:dyDescent="0.25">
      <c r="A7706">
        <v>2567</v>
      </c>
      <c r="B7706">
        <v>14800768</v>
      </c>
      <c r="C7706" t="s">
        <v>4973</v>
      </c>
      <c r="D7706" t="s">
        <v>51</v>
      </c>
      <c r="E7706" t="s">
        <v>2822</v>
      </c>
      <c r="F7706" t="s">
        <v>299</v>
      </c>
      <c r="G7706" s="2">
        <v>45323</v>
      </c>
      <c r="H7706">
        <v>0</v>
      </c>
      <c r="I7706" t="s">
        <v>27570</v>
      </c>
      <c r="J7706" t="s">
        <v>4974</v>
      </c>
      <c r="K7706" t="s">
        <v>53</v>
      </c>
      <c r="L7706">
        <v>2025</v>
      </c>
      <c r="M7706">
        <v>2</v>
      </c>
      <c r="N7706">
        <f t="shared" si="480"/>
        <v>2024</v>
      </c>
      <c r="O7706">
        <f t="shared" si="481"/>
        <v>2</v>
      </c>
      <c r="P7706">
        <f t="shared" si="482"/>
        <v>1</v>
      </c>
      <c r="Q7706" s="2">
        <f t="shared" si="483"/>
        <v>45323</v>
      </c>
    </row>
    <row r="7707" spans="1:17" x14ac:dyDescent="0.25">
      <c r="A7707">
        <v>13090</v>
      </c>
      <c r="B7707">
        <v>15824094</v>
      </c>
      <c r="C7707" t="s">
        <v>26001</v>
      </c>
      <c r="D7707">
        <v>111782</v>
      </c>
      <c r="E7707" t="s">
        <v>2822</v>
      </c>
      <c r="F7707" t="s">
        <v>108</v>
      </c>
      <c r="G7707" s="2">
        <v>45108</v>
      </c>
      <c r="H7707">
        <v>0</v>
      </c>
      <c r="I7707" t="s">
        <v>27570</v>
      </c>
      <c r="J7707" t="s">
        <v>26002</v>
      </c>
      <c r="K7707" t="s">
        <v>3140</v>
      </c>
      <c r="L7707">
        <v>2025</v>
      </c>
      <c r="M7707">
        <v>2</v>
      </c>
      <c r="N7707">
        <f t="shared" si="480"/>
        <v>2023</v>
      </c>
      <c r="O7707">
        <f t="shared" si="481"/>
        <v>7</v>
      </c>
      <c r="P7707">
        <f t="shared" si="482"/>
        <v>1</v>
      </c>
      <c r="Q7707" s="2">
        <f t="shared" si="483"/>
        <v>45108</v>
      </c>
    </row>
    <row r="7708" spans="1:17" x14ac:dyDescent="0.25">
      <c r="A7708">
        <v>2027</v>
      </c>
      <c r="B7708">
        <v>17036572</v>
      </c>
      <c r="C7708" t="s">
        <v>3889</v>
      </c>
      <c r="D7708" t="s">
        <v>51</v>
      </c>
      <c r="E7708" t="s">
        <v>2822</v>
      </c>
      <c r="F7708" t="s">
        <v>174</v>
      </c>
      <c r="G7708" s="2">
        <v>45261</v>
      </c>
      <c r="H7708">
        <v>0</v>
      </c>
      <c r="I7708" t="s">
        <v>27570</v>
      </c>
      <c r="J7708" t="s">
        <v>3890</v>
      </c>
      <c r="K7708" t="s">
        <v>53</v>
      </c>
      <c r="L7708">
        <v>2025</v>
      </c>
      <c r="M7708">
        <v>2</v>
      </c>
      <c r="N7708">
        <f t="shared" si="480"/>
        <v>2023</v>
      </c>
      <c r="O7708">
        <f t="shared" si="481"/>
        <v>12</v>
      </c>
      <c r="P7708">
        <f t="shared" si="482"/>
        <v>1</v>
      </c>
      <c r="Q7708" s="2">
        <f t="shared" si="483"/>
        <v>45261</v>
      </c>
    </row>
    <row r="7709" spans="1:17" x14ac:dyDescent="0.25">
      <c r="A7709">
        <v>13073</v>
      </c>
      <c r="B7709">
        <v>24786888</v>
      </c>
      <c r="C7709" t="s">
        <v>25967</v>
      </c>
      <c r="D7709">
        <v>111765</v>
      </c>
      <c r="E7709" t="s">
        <v>2822</v>
      </c>
      <c r="F7709" t="s">
        <v>187</v>
      </c>
      <c r="G7709" s="2">
        <v>45108</v>
      </c>
      <c r="H7709">
        <v>0</v>
      </c>
      <c r="I7709" t="s">
        <v>27570</v>
      </c>
      <c r="J7709" t="s">
        <v>25968</v>
      </c>
      <c r="K7709" t="s">
        <v>3140</v>
      </c>
      <c r="L7709">
        <v>2025</v>
      </c>
      <c r="M7709">
        <v>2</v>
      </c>
      <c r="N7709">
        <f t="shared" si="480"/>
        <v>2023</v>
      </c>
      <c r="O7709">
        <f t="shared" si="481"/>
        <v>7</v>
      </c>
      <c r="P7709">
        <f t="shared" si="482"/>
        <v>1</v>
      </c>
      <c r="Q7709" s="2">
        <f t="shared" si="483"/>
        <v>45108</v>
      </c>
    </row>
    <row r="7710" spans="1:17" x14ac:dyDescent="0.25">
      <c r="A7710">
        <v>5066</v>
      </c>
      <c r="B7710">
        <v>32269144</v>
      </c>
      <c r="C7710" t="s">
        <v>9885</v>
      </c>
      <c r="D7710">
        <v>205322</v>
      </c>
      <c r="E7710" t="s">
        <v>9763</v>
      </c>
      <c r="F7710" t="s">
        <v>9809</v>
      </c>
      <c r="G7710" s="2">
        <v>44835</v>
      </c>
      <c r="H7710">
        <v>8</v>
      </c>
      <c r="I7710" t="s">
        <v>27570</v>
      </c>
      <c r="J7710" t="s">
        <v>9886</v>
      </c>
      <c r="K7710" t="s">
        <v>16</v>
      </c>
      <c r="L7710">
        <v>2025</v>
      </c>
      <c r="M7710">
        <v>2</v>
      </c>
      <c r="N7710">
        <f t="shared" si="480"/>
        <v>2022</v>
      </c>
      <c r="O7710">
        <f t="shared" si="481"/>
        <v>10</v>
      </c>
      <c r="P7710">
        <f t="shared" si="482"/>
        <v>1</v>
      </c>
      <c r="Q7710" s="2">
        <f t="shared" si="483"/>
        <v>44835</v>
      </c>
    </row>
    <row r="7711" spans="1:17" x14ac:dyDescent="0.25">
      <c r="A7711">
        <v>5261</v>
      </c>
      <c r="B7711">
        <v>27628661</v>
      </c>
      <c r="C7711" t="s">
        <v>10281</v>
      </c>
      <c r="D7711">
        <v>145926</v>
      </c>
      <c r="E7711" t="s">
        <v>10282</v>
      </c>
      <c r="F7711" t="s">
        <v>14</v>
      </c>
      <c r="G7711" s="2">
        <v>44409</v>
      </c>
      <c r="H7711">
        <v>2</v>
      </c>
      <c r="I7711" t="s">
        <v>27570</v>
      </c>
      <c r="J7711" t="s">
        <v>10283</v>
      </c>
      <c r="K7711" t="s">
        <v>16</v>
      </c>
      <c r="L7711">
        <v>2025</v>
      </c>
      <c r="M7711">
        <v>2</v>
      </c>
      <c r="N7711">
        <f t="shared" si="480"/>
        <v>2021</v>
      </c>
      <c r="O7711">
        <f t="shared" si="481"/>
        <v>8</v>
      </c>
      <c r="P7711">
        <f t="shared" si="482"/>
        <v>1</v>
      </c>
      <c r="Q7711" s="2">
        <f t="shared" si="483"/>
        <v>44409</v>
      </c>
    </row>
    <row r="7712" spans="1:17" x14ac:dyDescent="0.25">
      <c r="A7712">
        <v>7681</v>
      </c>
      <c r="B7712">
        <v>16739931</v>
      </c>
      <c r="C7712" t="s">
        <v>15153</v>
      </c>
      <c r="D7712">
        <v>182669</v>
      </c>
      <c r="E7712" t="s">
        <v>1035</v>
      </c>
      <c r="F7712" t="s">
        <v>83</v>
      </c>
      <c r="G7712" s="2">
        <v>44667</v>
      </c>
      <c r="H7712">
        <v>0</v>
      </c>
      <c r="I7712" t="s">
        <v>27570</v>
      </c>
      <c r="J7712" t="s">
        <v>15154</v>
      </c>
      <c r="K7712" t="s">
        <v>16</v>
      </c>
      <c r="L7712">
        <v>2025</v>
      </c>
      <c r="M7712">
        <v>2</v>
      </c>
      <c r="N7712">
        <f t="shared" si="480"/>
        <v>2022</v>
      </c>
      <c r="O7712">
        <f t="shared" si="481"/>
        <v>4</v>
      </c>
      <c r="P7712">
        <f t="shared" si="482"/>
        <v>16</v>
      </c>
      <c r="Q7712" s="2">
        <f t="shared" si="483"/>
        <v>44667</v>
      </c>
    </row>
    <row r="7713" spans="1:17" x14ac:dyDescent="0.25">
      <c r="A7713">
        <v>10102</v>
      </c>
      <c r="B7713">
        <v>14310199</v>
      </c>
      <c r="C7713" t="s">
        <v>20044</v>
      </c>
      <c r="D7713">
        <v>3708</v>
      </c>
      <c r="E7713" t="s">
        <v>2822</v>
      </c>
      <c r="F7713" t="s">
        <v>17763</v>
      </c>
      <c r="G7713" s="2">
        <v>44090</v>
      </c>
      <c r="H7713">
        <v>0</v>
      </c>
      <c r="I7713" t="s">
        <v>27570</v>
      </c>
      <c r="J7713" t="s">
        <v>20045</v>
      </c>
      <c r="K7713" t="s">
        <v>3140</v>
      </c>
      <c r="L7713">
        <v>2025</v>
      </c>
      <c r="M7713">
        <v>2</v>
      </c>
      <c r="N7713">
        <f t="shared" si="480"/>
        <v>2020</v>
      </c>
      <c r="O7713">
        <f t="shared" si="481"/>
        <v>9</v>
      </c>
      <c r="P7713">
        <f t="shared" si="482"/>
        <v>16</v>
      </c>
      <c r="Q7713" s="2">
        <f t="shared" si="483"/>
        <v>44090</v>
      </c>
    </row>
    <row r="7714" spans="1:17" x14ac:dyDescent="0.25">
      <c r="A7714">
        <v>3542</v>
      </c>
      <c r="B7714">
        <v>27152607</v>
      </c>
      <c r="C7714" t="s">
        <v>6913</v>
      </c>
      <c r="D7714" t="s">
        <v>51</v>
      </c>
      <c r="E7714" t="s">
        <v>2812</v>
      </c>
      <c r="F7714" t="s">
        <v>6829</v>
      </c>
      <c r="G7714" s="2">
        <v>45383</v>
      </c>
      <c r="H7714">
        <v>0</v>
      </c>
      <c r="I7714" t="s">
        <v>27570</v>
      </c>
      <c r="J7714" t="s">
        <v>6914</v>
      </c>
      <c r="K7714" t="s">
        <v>53</v>
      </c>
      <c r="L7714">
        <v>2025</v>
      </c>
      <c r="M7714">
        <v>2</v>
      </c>
      <c r="N7714">
        <f t="shared" si="480"/>
        <v>2024</v>
      </c>
      <c r="O7714">
        <f t="shared" si="481"/>
        <v>4</v>
      </c>
      <c r="P7714">
        <f t="shared" si="482"/>
        <v>1</v>
      </c>
      <c r="Q7714" s="2">
        <f t="shared" si="483"/>
        <v>45383</v>
      </c>
    </row>
    <row r="7715" spans="1:17" x14ac:dyDescent="0.25">
      <c r="A7715">
        <v>5045</v>
      </c>
      <c r="B7715">
        <v>26557048</v>
      </c>
      <c r="C7715" t="s">
        <v>9838</v>
      </c>
      <c r="D7715">
        <v>205258</v>
      </c>
      <c r="E7715" t="s">
        <v>9763</v>
      </c>
      <c r="F7715" t="s">
        <v>9820</v>
      </c>
      <c r="G7715" s="2">
        <v>44636</v>
      </c>
      <c r="H7715">
        <v>0</v>
      </c>
      <c r="I7715" t="s">
        <v>27570</v>
      </c>
      <c r="J7715" t="s">
        <v>9839</v>
      </c>
      <c r="K7715" t="s">
        <v>16</v>
      </c>
      <c r="L7715">
        <v>2025</v>
      </c>
      <c r="M7715">
        <v>2</v>
      </c>
      <c r="N7715">
        <f t="shared" si="480"/>
        <v>2022</v>
      </c>
      <c r="O7715">
        <f t="shared" si="481"/>
        <v>3</v>
      </c>
      <c r="P7715">
        <f t="shared" si="482"/>
        <v>16</v>
      </c>
      <c r="Q7715" s="2">
        <f t="shared" si="483"/>
        <v>44636</v>
      </c>
    </row>
    <row r="7716" spans="1:17" x14ac:dyDescent="0.25">
      <c r="A7716">
        <v>3106</v>
      </c>
      <c r="B7716">
        <v>18457536</v>
      </c>
      <c r="C7716" t="s">
        <v>6043</v>
      </c>
      <c r="D7716" t="s">
        <v>51</v>
      </c>
      <c r="E7716" t="s">
        <v>2822</v>
      </c>
      <c r="F7716" t="s">
        <v>237</v>
      </c>
      <c r="G7716" s="2">
        <v>45323</v>
      </c>
      <c r="H7716">
        <v>0</v>
      </c>
      <c r="I7716" t="s">
        <v>27570</v>
      </c>
      <c r="J7716" t="s">
        <v>6044</v>
      </c>
      <c r="K7716" t="s">
        <v>53</v>
      </c>
      <c r="L7716">
        <v>2025</v>
      </c>
      <c r="M7716">
        <v>2</v>
      </c>
      <c r="N7716">
        <f t="shared" si="480"/>
        <v>2024</v>
      </c>
      <c r="O7716">
        <f t="shared" si="481"/>
        <v>2</v>
      </c>
      <c r="P7716">
        <f t="shared" si="482"/>
        <v>1</v>
      </c>
      <c r="Q7716" s="2">
        <f t="shared" si="483"/>
        <v>45323</v>
      </c>
    </row>
    <row r="7717" spans="1:17" x14ac:dyDescent="0.25">
      <c r="A7717">
        <v>5094</v>
      </c>
      <c r="B7717">
        <v>23593444</v>
      </c>
      <c r="C7717" t="s">
        <v>9943</v>
      </c>
      <c r="D7717">
        <v>205305</v>
      </c>
      <c r="E7717" t="s">
        <v>9763</v>
      </c>
      <c r="F7717" t="s">
        <v>9775</v>
      </c>
      <c r="G7717" s="2">
        <v>43497</v>
      </c>
      <c r="H7717">
        <v>0</v>
      </c>
      <c r="I7717" t="s">
        <v>27570</v>
      </c>
      <c r="J7717" t="s">
        <v>9944</v>
      </c>
      <c r="K7717" t="s">
        <v>16</v>
      </c>
      <c r="L7717">
        <v>2025</v>
      </c>
      <c r="M7717">
        <v>2</v>
      </c>
      <c r="N7717">
        <f t="shared" si="480"/>
        <v>2019</v>
      </c>
      <c r="O7717">
        <f t="shared" si="481"/>
        <v>2</v>
      </c>
      <c r="P7717">
        <f t="shared" si="482"/>
        <v>1</v>
      </c>
      <c r="Q7717" s="2">
        <f t="shared" si="483"/>
        <v>43497</v>
      </c>
    </row>
    <row r="7718" spans="1:17" x14ac:dyDescent="0.25">
      <c r="A7718">
        <v>11487</v>
      </c>
      <c r="B7718">
        <v>18457543</v>
      </c>
      <c r="C7718" t="s">
        <v>22804</v>
      </c>
      <c r="D7718">
        <v>105723</v>
      </c>
      <c r="E7718" t="s">
        <v>2845</v>
      </c>
      <c r="F7718" t="s">
        <v>14</v>
      </c>
      <c r="G7718" s="2">
        <v>43846</v>
      </c>
      <c r="H7718">
        <v>0</v>
      </c>
      <c r="I7718" t="s">
        <v>27570</v>
      </c>
      <c r="J7718" t="s">
        <v>22805</v>
      </c>
      <c r="K7718" t="s">
        <v>3140</v>
      </c>
      <c r="L7718">
        <v>2025</v>
      </c>
      <c r="M7718">
        <v>2</v>
      </c>
      <c r="N7718">
        <f t="shared" si="480"/>
        <v>2020</v>
      </c>
      <c r="O7718">
        <f t="shared" si="481"/>
        <v>1</v>
      </c>
      <c r="P7718">
        <f t="shared" si="482"/>
        <v>16</v>
      </c>
      <c r="Q7718" s="2">
        <f t="shared" si="483"/>
        <v>43846</v>
      </c>
    </row>
    <row r="7719" spans="1:17" x14ac:dyDescent="0.25">
      <c r="A7719">
        <v>11114</v>
      </c>
      <c r="B7719">
        <v>10911054</v>
      </c>
      <c r="C7719" t="s">
        <v>22060</v>
      </c>
      <c r="D7719">
        <v>105128</v>
      </c>
      <c r="E7719" t="s">
        <v>2828</v>
      </c>
      <c r="F7719" t="s">
        <v>14</v>
      </c>
      <c r="G7719" s="2">
        <v>43862</v>
      </c>
      <c r="H7719">
        <v>9</v>
      </c>
      <c r="I7719" t="s">
        <v>27570</v>
      </c>
      <c r="J7719" t="s">
        <v>22061</v>
      </c>
      <c r="K7719" t="s">
        <v>3140</v>
      </c>
      <c r="L7719">
        <v>2025</v>
      </c>
      <c r="M7719">
        <v>2</v>
      </c>
      <c r="N7719">
        <f t="shared" si="480"/>
        <v>2020</v>
      </c>
      <c r="O7719">
        <f t="shared" si="481"/>
        <v>2</v>
      </c>
      <c r="P7719">
        <f t="shared" si="482"/>
        <v>1</v>
      </c>
      <c r="Q7719" s="2">
        <f t="shared" si="483"/>
        <v>43862</v>
      </c>
    </row>
    <row r="7720" spans="1:17" x14ac:dyDescent="0.25">
      <c r="A7720">
        <v>39</v>
      </c>
      <c r="B7720">
        <v>24342051</v>
      </c>
      <c r="C7720" t="s">
        <v>133</v>
      </c>
      <c r="D7720" t="s">
        <v>51</v>
      </c>
      <c r="E7720" t="s">
        <v>72</v>
      </c>
      <c r="F7720" t="s">
        <v>83</v>
      </c>
      <c r="G7720" s="2">
        <v>43837</v>
      </c>
      <c r="H7720">
        <v>0</v>
      </c>
      <c r="I7720" t="s">
        <v>27570</v>
      </c>
      <c r="J7720" t="s">
        <v>134</v>
      </c>
      <c r="K7720" t="s">
        <v>53</v>
      </c>
      <c r="L7720">
        <v>2025</v>
      </c>
      <c r="M7720">
        <v>2</v>
      </c>
      <c r="N7720">
        <f t="shared" si="480"/>
        <v>2020</v>
      </c>
      <c r="O7720">
        <f t="shared" si="481"/>
        <v>1</v>
      </c>
      <c r="P7720">
        <f t="shared" si="482"/>
        <v>7</v>
      </c>
      <c r="Q7720" s="2">
        <f t="shared" si="483"/>
        <v>43837</v>
      </c>
    </row>
    <row r="7721" spans="1:17" x14ac:dyDescent="0.25">
      <c r="A7721">
        <v>4980</v>
      </c>
      <c r="B7721">
        <v>27497133</v>
      </c>
      <c r="C7721" t="s">
        <v>9693</v>
      </c>
      <c r="D7721">
        <v>35417</v>
      </c>
      <c r="E7721" t="s">
        <v>72</v>
      </c>
      <c r="F7721" t="s">
        <v>58</v>
      </c>
      <c r="G7721" s="2">
        <v>44636</v>
      </c>
      <c r="H7721">
        <v>0</v>
      </c>
      <c r="I7721" t="s">
        <v>27570</v>
      </c>
      <c r="J7721" t="s">
        <v>9694</v>
      </c>
      <c r="K7721" t="s">
        <v>16</v>
      </c>
      <c r="L7721">
        <v>2025</v>
      </c>
      <c r="M7721">
        <v>2</v>
      </c>
      <c r="N7721">
        <f t="shared" si="480"/>
        <v>2022</v>
      </c>
      <c r="O7721">
        <f t="shared" si="481"/>
        <v>3</v>
      </c>
      <c r="P7721">
        <f t="shared" si="482"/>
        <v>16</v>
      </c>
      <c r="Q7721" s="2">
        <f t="shared" si="483"/>
        <v>44636</v>
      </c>
    </row>
    <row r="7722" spans="1:17" x14ac:dyDescent="0.25">
      <c r="A7722">
        <v>11577</v>
      </c>
      <c r="B7722">
        <v>19987620</v>
      </c>
      <c r="C7722" t="s">
        <v>22983</v>
      </c>
      <c r="D7722">
        <v>105813</v>
      </c>
      <c r="E7722" t="s">
        <v>2828</v>
      </c>
      <c r="F7722" t="s">
        <v>14</v>
      </c>
      <c r="G7722" s="2">
        <v>43862</v>
      </c>
      <c r="H7722">
        <v>0</v>
      </c>
      <c r="I7722" t="s">
        <v>27570</v>
      </c>
      <c r="J7722" t="s">
        <v>22984</v>
      </c>
      <c r="K7722" t="s">
        <v>3140</v>
      </c>
      <c r="L7722">
        <v>2025</v>
      </c>
      <c r="M7722">
        <v>2</v>
      </c>
      <c r="N7722">
        <f t="shared" si="480"/>
        <v>2020</v>
      </c>
      <c r="O7722">
        <f t="shared" si="481"/>
        <v>2</v>
      </c>
      <c r="P7722">
        <f t="shared" si="482"/>
        <v>1</v>
      </c>
      <c r="Q7722" s="2">
        <f t="shared" si="483"/>
        <v>43862</v>
      </c>
    </row>
    <row r="7723" spans="1:17" x14ac:dyDescent="0.25">
      <c r="A7723">
        <v>2348</v>
      </c>
      <c r="B7723">
        <v>29825626</v>
      </c>
      <c r="C7723" t="s">
        <v>4535</v>
      </c>
      <c r="D7723" t="s">
        <v>51</v>
      </c>
      <c r="E7723" t="s">
        <v>2822</v>
      </c>
      <c r="F7723" t="s">
        <v>929</v>
      </c>
      <c r="G7723" s="2">
        <v>45261</v>
      </c>
      <c r="H7723">
        <v>0</v>
      </c>
      <c r="I7723" t="s">
        <v>27570</v>
      </c>
      <c r="J7723" t="s">
        <v>4536</v>
      </c>
      <c r="K7723" t="s">
        <v>53</v>
      </c>
      <c r="L7723">
        <v>2025</v>
      </c>
      <c r="M7723">
        <v>2</v>
      </c>
      <c r="N7723">
        <f t="shared" si="480"/>
        <v>2023</v>
      </c>
      <c r="O7723">
        <f t="shared" si="481"/>
        <v>12</v>
      </c>
      <c r="P7723">
        <f t="shared" si="482"/>
        <v>1</v>
      </c>
      <c r="Q7723" s="2">
        <f t="shared" si="483"/>
        <v>45261</v>
      </c>
    </row>
    <row r="7724" spans="1:17" x14ac:dyDescent="0.25">
      <c r="A7724">
        <v>11750</v>
      </c>
      <c r="B7724">
        <v>27676682</v>
      </c>
      <c r="C7724" t="s">
        <v>23329</v>
      </c>
      <c r="D7724">
        <v>106116</v>
      </c>
      <c r="E7724" t="s">
        <v>2812</v>
      </c>
      <c r="F7724" t="s">
        <v>14</v>
      </c>
      <c r="G7724" s="2">
        <v>43754</v>
      </c>
      <c r="H7724">
        <v>0</v>
      </c>
      <c r="I7724" t="s">
        <v>27570</v>
      </c>
      <c r="J7724" t="s">
        <v>23330</v>
      </c>
      <c r="K7724" t="s">
        <v>3140</v>
      </c>
      <c r="L7724">
        <v>2025</v>
      </c>
      <c r="M7724">
        <v>2</v>
      </c>
      <c r="N7724">
        <f t="shared" si="480"/>
        <v>2019</v>
      </c>
      <c r="O7724">
        <f t="shared" si="481"/>
        <v>10</v>
      </c>
      <c r="P7724">
        <f t="shared" si="482"/>
        <v>16</v>
      </c>
      <c r="Q7724" s="2">
        <f t="shared" si="483"/>
        <v>43754</v>
      </c>
    </row>
    <row r="7725" spans="1:17" x14ac:dyDescent="0.25">
      <c r="A7725">
        <v>6068</v>
      </c>
      <c r="B7725">
        <v>13050067</v>
      </c>
      <c r="C7725" t="s">
        <v>11925</v>
      </c>
      <c r="D7725">
        <v>35796</v>
      </c>
      <c r="E7725" t="s">
        <v>10426</v>
      </c>
      <c r="F7725" t="s">
        <v>1048</v>
      </c>
      <c r="G7725" s="2">
        <v>44835</v>
      </c>
      <c r="H7725">
        <v>0</v>
      </c>
      <c r="I7725" t="s">
        <v>27570</v>
      </c>
      <c r="J7725" t="s">
        <v>11926</v>
      </c>
      <c r="K7725" t="s">
        <v>16</v>
      </c>
      <c r="L7725">
        <v>2025</v>
      </c>
      <c r="M7725">
        <v>2</v>
      </c>
      <c r="N7725">
        <f t="shared" si="480"/>
        <v>2022</v>
      </c>
      <c r="O7725">
        <f t="shared" si="481"/>
        <v>10</v>
      </c>
      <c r="P7725">
        <f t="shared" si="482"/>
        <v>1</v>
      </c>
      <c r="Q7725" s="2">
        <f t="shared" si="483"/>
        <v>44835</v>
      </c>
    </row>
    <row r="7726" spans="1:17" x14ac:dyDescent="0.25">
      <c r="A7726">
        <v>1221</v>
      </c>
      <c r="B7726">
        <v>25604159</v>
      </c>
      <c r="C7726" t="s">
        <v>2538</v>
      </c>
      <c r="D7726" t="s">
        <v>51</v>
      </c>
      <c r="E7726" t="s">
        <v>1043</v>
      </c>
      <c r="F7726" t="s">
        <v>2491</v>
      </c>
      <c r="G7726" s="2">
        <v>45474</v>
      </c>
      <c r="H7726">
        <v>0</v>
      </c>
      <c r="I7726" t="s">
        <v>27570</v>
      </c>
      <c r="J7726" t="s">
        <v>2539</v>
      </c>
      <c r="K7726" t="s">
        <v>53</v>
      </c>
      <c r="L7726">
        <v>2025</v>
      </c>
      <c r="M7726">
        <v>2</v>
      </c>
      <c r="N7726">
        <f t="shared" si="480"/>
        <v>2024</v>
      </c>
      <c r="O7726">
        <f t="shared" si="481"/>
        <v>7</v>
      </c>
      <c r="P7726">
        <f t="shared" si="482"/>
        <v>1</v>
      </c>
      <c r="Q7726" s="2">
        <f t="shared" si="483"/>
        <v>45474</v>
      </c>
    </row>
    <row r="7727" spans="1:17" x14ac:dyDescent="0.25">
      <c r="A7727">
        <v>1209</v>
      </c>
      <c r="B7727">
        <v>15824702</v>
      </c>
      <c r="C7727" t="s">
        <v>2514</v>
      </c>
      <c r="D7727" t="s">
        <v>51</v>
      </c>
      <c r="E7727" t="s">
        <v>1488</v>
      </c>
      <c r="F7727" t="s">
        <v>2491</v>
      </c>
      <c r="G7727" s="2">
        <v>45474</v>
      </c>
      <c r="H7727">
        <v>0</v>
      </c>
      <c r="I7727" t="s">
        <v>27570</v>
      </c>
      <c r="J7727" t="s">
        <v>2515</v>
      </c>
      <c r="K7727" t="s">
        <v>53</v>
      </c>
      <c r="L7727">
        <v>2025</v>
      </c>
      <c r="M7727">
        <v>2</v>
      </c>
      <c r="N7727">
        <f t="shared" si="480"/>
        <v>2024</v>
      </c>
      <c r="O7727">
        <f t="shared" si="481"/>
        <v>7</v>
      </c>
      <c r="P7727">
        <f t="shared" si="482"/>
        <v>1</v>
      </c>
      <c r="Q7727" s="2">
        <f t="shared" si="483"/>
        <v>45474</v>
      </c>
    </row>
    <row r="7728" spans="1:17" x14ac:dyDescent="0.25">
      <c r="A7728">
        <v>13122</v>
      </c>
      <c r="B7728">
        <v>20040358</v>
      </c>
      <c r="C7728" t="s">
        <v>26065</v>
      </c>
      <c r="D7728">
        <v>111819</v>
      </c>
      <c r="E7728" t="s">
        <v>2822</v>
      </c>
      <c r="F7728" t="s">
        <v>83</v>
      </c>
      <c r="G7728" s="2">
        <v>45108</v>
      </c>
      <c r="H7728">
        <v>0</v>
      </c>
      <c r="I7728" t="s">
        <v>27570</v>
      </c>
      <c r="J7728" t="s">
        <v>26066</v>
      </c>
      <c r="K7728" t="s">
        <v>3140</v>
      </c>
      <c r="L7728">
        <v>2025</v>
      </c>
      <c r="M7728">
        <v>2</v>
      </c>
      <c r="N7728">
        <f t="shared" si="480"/>
        <v>2023</v>
      </c>
      <c r="O7728">
        <f t="shared" si="481"/>
        <v>7</v>
      </c>
      <c r="P7728">
        <f t="shared" si="482"/>
        <v>1</v>
      </c>
      <c r="Q7728" s="2">
        <f t="shared" si="483"/>
        <v>45108</v>
      </c>
    </row>
    <row r="7729" spans="1:17" x14ac:dyDescent="0.25">
      <c r="A7729">
        <v>4961</v>
      </c>
      <c r="B7729">
        <v>26036237</v>
      </c>
      <c r="C7729" t="s">
        <v>9655</v>
      </c>
      <c r="D7729">
        <v>188844</v>
      </c>
      <c r="E7729" t="s">
        <v>13</v>
      </c>
      <c r="F7729" t="s">
        <v>1180</v>
      </c>
      <c r="G7729" s="2">
        <v>44287</v>
      </c>
      <c r="H7729">
        <v>0</v>
      </c>
      <c r="I7729" t="s">
        <v>27570</v>
      </c>
      <c r="J7729" t="s">
        <v>9656</v>
      </c>
      <c r="K7729" t="s">
        <v>16</v>
      </c>
      <c r="L7729">
        <v>2025</v>
      </c>
      <c r="M7729">
        <v>2</v>
      </c>
      <c r="N7729">
        <f t="shared" si="480"/>
        <v>2021</v>
      </c>
      <c r="O7729">
        <f t="shared" si="481"/>
        <v>4</v>
      </c>
      <c r="P7729">
        <f t="shared" si="482"/>
        <v>1</v>
      </c>
      <c r="Q7729" s="2">
        <f t="shared" si="483"/>
        <v>44287</v>
      </c>
    </row>
    <row r="7730" spans="1:17" x14ac:dyDescent="0.25">
      <c r="A7730">
        <v>150</v>
      </c>
      <c r="B7730">
        <v>25374996</v>
      </c>
      <c r="C7730" t="s">
        <v>340</v>
      </c>
      <c r="D7730" t="s">
        <v>51</v>
      </c>
      <c r="E7730" t="s">
        <v>13</v>
      </c>
      <c r="F7730" t="s">
        <v>299</v>
      </c>
      <c r="G7730" s="2">
        <v>44317</v>
      </c>
      <c r="H7730">
        <v>0</v>
      </c>
      <c r="I7730" t="s">
        <v>27570</v>
      </c>
      <c r="J7730" t="s">
        <v>341</v>
      </c>
      <c r="K7730" t="s">
        <v>53</v>
      </c>
      <c r="L7730">
        <v>2025</v>
      </c>
      <c r="M7730">
        <v>2</v>
      </c>
      <c r="N7730">
        <f t="shared" si="480"/>
        <v>2021</v>
      </c>
      <c r="O7730">
        <f t="shared" si="481"/>
        <v>5</v>
      </c>
      <c r="P7730">
        <f t="shared" si="482"/>
        <v>1</v>
      </c>
      <c r="Q7730" s="2">
        <f t="shared" si="483"/>
        <v>44317</v>
      </c>
    </row>
    <row r="7731" spans="1:17" x14ac:dyDescent="0.25">
      <c r="A7731">
        <v>11468</v>
      </c>
      <c r="B7731">
        <v>16738018</v>
      </c>
      <c r="C7731" t="s">
        <v>22766</v>
      </c>
      <c r="D7731">
        <v>105583</v>
      </c>
      <c r="E7731" t="s">
        <v>2822</v>
      </c>
      <c r="F7731" t="s">
        <v>14</v>
      </c>
      <c r="G7731" s="2">
        <v>44317</v>
      </c>
      <c r="H7731">
        <v>0</v>
      </c>
      <c r="I7731" t="s">
        <v>27570</v>
      </c>
      <c r="J7731" t="s">
        <v>22767</v>
      </c>
      <c r="K7731" t="s">
        <v>3140</v>
      </c>
      <c r="L7731">
        <v>2025</v>
      </c>
      <c r="M7731">
        <v>2</v>
      </c>
      <c r="N7731">
        <f t="shared" si="480"/>
        <v>2021</v>
      </c>
      <c r="O7731">
        <f t="shared" si="481"/>
        <v>5</v>
      </c>
      <c r="P7731">
        <f t="shared" si="482"/>
        <v>1</v>
      </c>
      <c r="Q7731" s="2">
        <f t="shared" si="483"/>
        <v>44317</v>
      </c>
    </row>
    <row r="7732" spans="1:17" x14ac:dyDescent="0.25">
      <c r="A7732">
        <v>3485</v>
      </c>
      <c r="B7732">
        <v>26413685</v>
      </c>
      <c r="C7732" t="s">
        <v>6798</v>
      </c>
      <c r="D7732" t="s">
        <v>51</v>
      </c>
      <c r="E7732" t="s">
        <v>2812</v>
      </c>
      <c r="F7732" t="s">
        <v>272</v>
      </c>
      <c r="G7732" s="2">
        <v>45383</v>
      </c>
      <c r="H7732">
        <v>0</v>
      </c>
      <c r="I7732" t="s">
        <v>27570</v>
      </c>
      <c r="J7732" t="s">
        <v>6799</v>
      </c>
      <c r="K7732" t="s">
        <v>53</v>
      </c>
      <c r="L7732">
        <v>2025</v>
      </c>
      <c r="M7732">
        <v>2</v>
      </c>
      <c r="N7732">
        <f t="shared" si="480"/>
        <v>2024</v>
      </c>
      <c r="O7732">
        <f t="shared" si="481"/>
        <v>4</v>
      </c>
      <c r="P7732">
        <f t="shared" si="482"/>
        <v>1</v>
      </c>
      <c r="Q7732" s="2">
        <f t="shared" si="483"/>
        <v>45383</v>
      </c>
    </row>
    <row r="7733" spans="1:17" x14ac:dyDescent="0.25">
      <c r="A7733">
        <v>8883</v>
      </c>
      <c r="B7733">
        <v>13461954</v>
      </c>
      <c r="C7733" t="s">
        <v>17587</v>
      </c>
      <c r="D7733">
        <v>186371</v>
      </c>
      <c r="E7733" t="s">
        <v>1208</v>
      </c>
      <c r="F7733" t="s">
        <v>83</v>
      </c>
      <c r="G7733" s="2">
        <v>44636</v>
      </c>
      <c r="H7733">
        <v>0</v>
      </c>
      <c r="I7733" t="s">
        <v>27570</v>
      </c>
      <c r="J7733" t="s">
        <v>17588</v>
      </c>
      <c r="K7733" t="s">
        <v>16</v>
      </c>
      <c r="L7733">
        <v>2025</v>
      </c>
      <c r="M7733">
        <v>2</v>
      </c>
      <c r="N7733">
        <f t="shared" si="480"/>
        <v>2022</v>
      </c>
      <c r="O7733">
        <f t="shared" si="481"/>
        <v>3</v>
      </c>
      <c r="P7733">
        <f t="shared" si="482"/>
        <v>16</v>
      </c>
      <c r="Q7733" s="2">
        <f t="shared" si="483"/>
        <v>44636</v>
      </c>
    </row>
    <row r="7734" spans="1:17" x14ac:dyDescent="0.25">
      <c r="A7734">
        <v>3235</v>
      </c>
      <c r="B7734">
        <v>27029108</v>
      </c>
      <c r="C7734" t="s">
        <v>6299</v>
      </c>
      <c r="D7734" t="s">
        <v>51</v>
      </c>
      <c r="E7734" t="s">
        <v>2828</v>
      </c>
      <c r="F7734" t="s">
        <v>299</v>
      </c>
      <c r="G7734" s="2">
        <v>45352</v>
      </c>
      <c r="H7734">
        <v>0</v>
      </c>
      <c r="I7734" t="s">
        <v>27570</v>
      </c>
      <c r="J7734" t="s">
        <v>6300</v>
      </c>
      <c r="K7734" t="s">
        <v>53</v>
      </c>
      <c r="L7734">
        <v>2025</v>
      </c>
      <c r="M7734">
        <v>2</v>
      </c>
      <c r="N7734">
        <f t="shared" si="480"/>
        <v>2024</v>
      </c>
      <c r="O7734">
        <f t="shared" si="481"/>
        <v>3</v>
      </c>
      <c r="P7734">
        <f t="shared" si="482"/>
        <v>1</v>
      </c>
      <c r="Q7734" s="2">
        <f t="shared" si="483"/>
        <v>45352</v>
      </c>
    </row>
    <row r="7735" spans="1:17" x14ac:dyDescent="0.25">
      <c r="A7735">
        <v>12538</v>
      </c>
      <c r="B7735">
        <v>10911715</v>
      </c>
      <c r="C7735" t="s">
        <v>24901</v>
      </c>
      <c r="D7735">
        <v>111192</v>
      </c>
      <c r="E7735" t="s">
        <v>2812</v>
      </c>
      <c r="F7735" t="s">
        <v>174</v>
      </c>
      <c r="G7735" s="2">
        <v>44986</v>
      </c>
      <c r="H7735">
        <v>0</v>
      </c>
      <c r="I7735" t="s">
        <v>27570</v>
      </c>
      <c r="J7735" t="s">
        <v>24902</v>
      </c>
      <c r="K7735" t="s">
        <v>3140</v>
      </c>
      <c r="L7735">
        <v>2025</v>
      </c>
      <c r="M7735">
        <v>2</v>
      </c>
      <c r="N7735">
        <f t="shared" si="480"/>
        <v>2023</v>
      </c>
      <c r="O7735">
        <f t="shared" si="481"/>
        <v>3</v>
      </c>
      <c r="P7735">
        <f t="shared" si="482"/>
        <v>1</v>
      </c>
      <c r="Q7735" s="2">
        <f t="shared" si="483"/>
        <v>44986</v>
      </c>
    </row>
    <row r="7736" spans="1:17" x14ac:dyDescent="0.25">
      <c r="A7736">
        <v>1696</v>
      </c>
      <c r="B7736">
        <v>30600331</v>
      </c>
      <c r="C7736" t="s">
        <v>3222</v>
      </c>
      <c r="D7736" t="s">
        <v>51</v>
      </c>
      <c r="E7736" t="s">
        <v>2812</v>
      </c>
      <c r="F7736" t="s">
        <v>83</v>
      </c>
      <c r="G7736" s="2">
        <v>45231</v>
      </c>
      <c r="H7736">
        <v>0</v>
      </c>
      <c r="I7736" t="s">
        <v>27570</v>
      </c>
      <c r="J7736" t="s">
        <v>3223</v>
      </c>
      <c r="K7736" t="s">
        <v>53</v>
      </c>
      <c r="L7736">
        <v>2025</v>
      </c>
      <c r="M7736">
        <v>2</v>
      </c>
      <c r="N7736">
        <f t="shared" si="480"/>
        <v>2023</v>
      </c>
      <c r="O7736">
        <f t="shared" si="481"/>
        <v>11</v>
      </c>
      <c r="P7736">
        <f t="shared" si="482"/>
        <v>1</v>
      </c>
      <c r="Q7736" s="2">
        <f t="shared" si="483"/>
        <v>45231</v>
      </c>
    </row>
    <row r="7737" spans="1:17" x14ac:dyDescent="0.25">
      <c r="A7737">
        <v>12904</v>
      </c>
      <c r="B7737">
        <v>28002120</v>
      </c>
      <c r="C7737" t="s">
        <v>25629</v>
      </c>
      <c r="D7737">
        <v>111581</v>
      </c>
      <c r="E7737" t="s">
        <v>2828</v>
      </c>
      <c r="F7737" t="s">
        <v>174</v>
      </c>
      <c r="G7737" s="2">
        <v>45108</v>
      </c>
      <c r="H7737">
        <v>0</v>
      </c>
      <c r="I7737" t="s">
        <v>27570</v>
      </c>
      <c r="J7737" t="s">
        <v>25630</v>
      </c>
      <c r="K7737" t="s">
        <v>3140</v>
      </c>
      <c r="L7737">
        <v>2025</v>
      </c>
      <c r="M7737">
        <v>2</v>
      </c>
      <c r="N7737">
        <f t="shared" si="480"/>
        <v>2023</v>
      </c>
      <c r="O7737">
        <f t="shared" si="481"/>
        <v>7</v>
      </c>
      <c r="P7737">
        <f t="shared" si="482"/>
        <v>1</v>
      </c>
      <c r="Q7737" s="2">
        <f t="shared" si="483"/>
        <v>45108</v>
      </c>
    </row>
    <row r="7738" spans="1:17" x14ac:dyDescent="0.25">
      <c r="A7738">
        <v>2143</v>
      </c>
      <c r="B7738">
        <v>30236475</v>
      </c>
      <c r="C7738" t="s">
        <v>4122</v>
      </c>
      <c r="D7738" t="s">
        <v>51</v>
      </c>
      <c r="E7738" t="s">
        <v>2822</v>
      </c>
      <c r="F7738" t="s">
        <v>187</v>
      </c>
      <c r="G7738" s="2">
        <v>45261</v>
      </c>
      <c r="H7738">
        <v>0</v>
      </c>
      <c r="I7738" t="s">
        <v>27570</v>
      </c>
      <c r="J7738" t="s">
        <v>4123</v>
      </c>
      <c r="K7738" t="s">
        <v>53</v>
      </c>
      <c r="L7738">
        <v>2025</v>
      </c>
      <c r="M7738">
        <v>2</v>
      </c>
      <c r="N7738">
        <f t="shared" si="480"/>
        <v>2023</v>
      </c>
      <c r="O7738">
        <f t="shared" si="481"/>
        <v>12</v>
      </c>
      <c r="P7738">
        <f t="shared" si="482"/>
        <v>1</v>
      </c>
      <c r="Q7738" s="2">
        <f t="shared" si="483"/>
        <v>45261</v>
      </c>
    </row>
    <row r="7739" spans="1:17" x14ac:dyDescent="0.25">
      <c r="A7739">
        <v>3041</v>
      </c>
      <c r="B7739">
        <v>14983265</v>
      </c>
      <c r="C7739" t="s">
        <v>5915</v>
      </c>
      <c r="D7739" t="s">
        <v>51</v>
      </c>
      <c r="E7739" t="s">
        <v>2828</v>
      </c>
      <c r="F7739" t="s">
        <v>237</v>
      </c>
      <c r="G7739" s="2">
        <v>45323</v>
      </c>
      <c r="H7739">
        <v>0</v>
      </c>
      <c r="I7739" t="s">
        <v>27570</v>
      </c>
      <c r="J7739" t="s">
        <v>5916</v>
      </c>
      <c r="K7739" t="s">
        <v>53</v>
      </c>
      <c r="L7739">
        <v>2025</v>
      </c>
      <c r="M7739">
        <v>2</v>
      </c>
      <c r="N7739">
        <f t="shared" si="480"/>
        <v>2024</v>
      </c>
      <c r="O7739">
        <f t="shared" si="481"/>
        <v>2</v>
      </c>
      <c r="P7739">
        <f t="shared" si="482"/>
        <v>1</v>
      </c>
      <c r="Q7739" s="2">
        <f t="shared" si="483"/>
        <v>45323</v>
      </c>
    </row>
    <row r="7740" spans="1:17" x14ac:dyDescent="0.25">
      <c r="A7740">
        <v>3446</v>
      </c>
      <c r="B7740">
        <v>22104654</v>
      </c>
      <c r="C7740" t="s">
        <v>6720</v>
      </c>
      <c r="D7740" t="s">
        <v>51</v>
      </c>
      <c r="E7740" t="s">
        <v>2822</v>
      </c>
      <c r="F7740" t="s">
        <v>299</v>
      </c>
      <c r="G7740" s="2">
        <v>45383</v>
      </c>
      <c r="H7740">
        <v>0</v>
      </c>
      <c r="I7740" t="s">
        <v>27570</v>
      </c>
      <c r="J7740" t="s">
        <v>6721</v>
      </c>
      <c r="K7740" t="s">
        <v>53</v>
      </c>
      <c r="L7740">
        <v>2025</v>
      </c>
      <c r="M7740">
        <v>2</v>
      </c>
      <c r="N7740">
        <f t="shared" si="480"/>
        <v>2024</v>
      </c>
      <c r="O7740">
        <f t="shared" si="481"/>
        <v>4</v>
      </c>
      <c r="P7740">
        <f t="shared" si="482"/>
        <v>1</v>
      </c>
      <c r="Q7740" s="2">
        <f t="shared" si="483"/>
        <v>45383</v>
      </c>
    </row>
    <row r="7741" spans="1:17" x14ac:dyDescent="0.25">
      <c r="A7741">
        <v>4060</v>
      </c>
      <c r="B7741">
        <v>17392734</v>
      </c>
      <c r="C7741" t="s">
        <v>27808</v>
      </c>
      <c r="D7741" t="s">
        <v>51</v>
      </c>
      <c r="E7741" t="s">
        <v>1225</v>
      </c>
      <c r="F7741" t="s">
        <v>1022</v>
      </c>
      <c r="G7741" s="2">
        <v>45689</v>
      </c>
      <c r="H7741">
        <v>0</v>
      </c>
      <c r="I7741" t="s">
        <v>27570</v>
      </c>
      <c r="J7741" t="s">
        <v>27809</v>
      </c>
      <c r="K7741" t="s">
        <v>53</v>
      </c>
      <c r="L7741">
        <v>2025</v>
      </c>
      <c r="M7741">
        <v>2</v>
      </c>
      <c r="N7741">
        <f t="shared" si="480"/>
        <v>2025</v>
      </c>
      <c r="O7741">
        <f t="shared" si="481"/>
        <v>2</v>
      </c>
      <c r="P7741">
        <f t="shared" si="482"/>
        <v>1</v>
      </c>
      <c r="Q7741" s="2">
        <f t="shared" si="483"/>
        <v>45689</v>
      </c>
    </row>
    <row r="7742" spans="1:17" x14ac:dyDescent="0.25">
      <c r="A7742">
        <v>3854</v>
      </c>
      <c r="B7742">
        <v>20657202</v>
      </c>
      <c r="C7742" t="s">
        <v>7541</v>
      </c>
      <c r="D7742" t="s">
        <v>51</v>
      </c>
      <c r="E7742" t="s">
        <v>7523</v>
      </c>
      <c r="F7742" t="s">
        <v>522</v>
      </c>
      <c r="G7742" s="2">
        <v>45505</v>
      </c>
      <c r="H7742">
        <v>0</v>
      </c>
      <c r="I7742" t="s">
        <v>27570</v>
      </c>
      <c r="J7742" t="s">
        <v>7542</v>
      </c>
      <c r="K7742" t="s">
        <v>53</v>
      </c>
      <c r="L7742">
        <v>2025</v>
      </c>
      <c r="M7742">
        <v>2</v>
      </c>
      <c r="N7742">
        <f t="shared" si="480"/>
        <v>2024</v>
      </c>
      <c r="O7742">
        <f t="shared" si="481"/>
        <v>8</v>
      </c>
      <c r="P7742">
        <f t="shared" si="482"/>
        <v>1</v>
      </c>
      <c r="Q7742" s="2">
        <f t="shared" si="483"/>
        <v>45505</v>
      </c>
    </row>
    <row r="7743" spans="1:17" x14ac:dyDescent="0.25">
      <c r="A7743">
        <v>223</v>
      </c>
      <c r="B7743">
        <v>20414861</v>
      </c>
      <c r="C7743" t="s">
        <v>487</v>
      </c>
      <c r="D7743" t="s">
        <v>51</v>
      </c>
      <c r="E7743" t="s">
        <v>151</v>
      </c>
      <c r="F7743" t="s">
        <v>199</v>
      </c>
      <c r="G7743" s="2">
        <v>44758</v>
      </c>
      <c r="H7743">
        <v>0</v>
      </c>
      <c r="I7743" t="s">
        <v>27570</v>
      </c>
      <c r="J7743" t="s">
        <v>488</v>
      </c>
      <c r="K7743" t="s">
        <v>53</v>
      </c>
      <c r="L7743">
        <v>2025</v>
      </c>
      <c r="M7743">
        <v>2</v>
      </c>
      <c r="N7743">
        <f t="shared" si="480"/>
        <v>2022</v>
      </c>
      <c r="O7743">
        <f t="shared" si="481"/>
        <v>7</v>
      </c>
      <c r="P7743">
        <f t="shared" si="482"/>
        <v>16</v>
      </c>
      <c r="Q7743" s="2">
        <f t="shared" si="483"/>
        <v>44758</v>
      </c>
    </row>
    <row r="7744" spans="1:17" x14ac:dyDescent="0.25">
      <c r="A7744">
        <v>1512</v>
      </c>
      <c r="B7744">
        <v>29933126</v>
      </c>
      <c r="C7744" t="s">
        <v>2849</v>
      </c>
      <c r="D7744" t="s">
        <v>51</v>
      </c>
      <c r="E7744" t="s">
        <v>2822</v>
      </c>
      <c r="F7744" t="s">
        <v>926</v>
      </c>
      <c r="G7744" s="2">
        <v>45108</v>
      </c>
      <c r="H7744">
        <v>0</v>
      </c>
      <c r="I7744" t="s">
        <v>27570</v>
      </c>
      <c r="J7744" t="s">
        <v>2850</v>
      </c>
      <c r="K7744" t="s">
        <v>53</v>
      </c>
      <c r="L7744">
        <v>2025</v>
      </c>
      <c r="M7744">
        <v>2</v>
      </c>
      <c r="N7744">
        <f t="shared" si="480"/>
        <v>2023</v>
      </c>
      <c r="O7744">
        <f t="shared" si="481"/>
        <v>7</v>
      </c>
      <c r="P7744">
        <f t="shared" si="482"/>
        <v>1</v>
      </c>
      <c r="Q7744" s="2">
        <f t="shared" si="483"/>
        <v>45108</v>
      </c>
    </row>
    <row r="7745" spans="1:17" x14ac:dyDescent="0.25">
      <c r="A7745">
        <v>4106</v>
      </c>
      <c r="B7745">
        <v>18802578</v>
      </c>
      <c r="C7745" t="s">
        <v>7960</v>
      </c>
      <c r="D7745">
        <v>36342</v>
      </c>
      <c r="E7745" t="s">
        <v>151</v>
      </c>
      <c r="F7745" t="s">
        <v>19</v>
      </c>
      <c r="G7745" s="2">
        <v>44986</v>
      </c>
      <c r="H7745">
        <v>0</v>
      </c>
      <c r="I7745" t="s">
        <v>27570</v>
      </c>
      <c r="J7745" t="s">
        <v>7961</v>
      </c>
      <c r="K7745" t="s">
        <v>16</v>
      </c>
      <c r="L7745">
        <v>2025</v>
      </c>
      <c r="M7745">
        <v>2</v>
      </c>
      <c r="N7745">
        <f t="shared" si="480"/>
        <v>2023</v>
      </c>
      <c r="O7745">
        <f t="shared" si="481"/>
        <v>3</v>
      </c>
      <c r="P7745">
        <f t="shared" si="482"/>
        <v>1</v>
      </c>
      <c r="Q7745" s="2">
        <f t="shared" si="483"/>
        <v>44986</v>
      </c>
    </row>
    <row r="7746" spans="1:17" x14ac:dyDescent="0.25">
      <c r="A7746">
        <v>901</v>
      </c>
      <c r="B7746">
        <v>19644443</v>
      </c>
      <c r="C7746" t="s">
        <v>1888</v>
      </c>
      <c r="D7746" t="s">
        <v>51</v>
      </c>
      <c r="E7746" t="s">
        <v>1260</v>
      </c>
      <c r="F7746" t="s">
        <v>299</v>
      </c>
      <c r="G7746" s="2">
        <v>45323</v>
      </c>
      <c r="H7746">
        <v>0</v>
      </c>
      <c r="I7746" t="s">
        <v>27570</v>
      </c>
      <c r="J7746" t="s">
        <v>1889</v>
      </c>
      <c r="K7746" t="s">
        <v>53</v>
      </c>
      <c r="L7746">
        <v>2025</v>
      </c>
      <c r="M7746">
        <v>2</v>
      </c>
      <c r="N7746">
        <f t="shared" si="480"/>
        <v>2024</v>
      </c>
      <c r="O7746">
        <f t="shared" si="481"/>
        <v>2</v>
      </c>
      <c r="P7746">
        <f t="shared" si="482"/>
        <v>1</v>
      </c>
      <c r="Q7746" s="2">
        <f t="shared" si="483"/>
        <v>45323</v>
      </c>
    </row>
    <row r="7747" spans="1:17" x14ac:dyDescent="0.25">
      <c r="A7747">
        <v>8648</v>
      </c>
      <c r="B7747">
        <v>30379997</v>
      </c>
      <c r="C7747" t="s">
        <v>17109</v>
      </c>
      <c r="D7747">
        <v>10200</v>
      </c>
      <c r="E7747" t="s">
        <v>1862</v>
      </c>
      <c r="F7747" t="s">
        <v>14</v>
      </c>
      <c r="G7747" s="2">
        <v>44743</v>
      </c>
      <c r="H7747">
        <v>0</v>
      </c>
      <c r="I7747" t="s">
        <v>27570</v>
      </c>
      <c r="J7747" t="s">
        <v>17110</v>
      </c>
      <c r="K7747" t="s">
        <v>16</v>
      </c>
      <c r="L7747">
        <v>2025</v>
      </c>
      <c r="M7747">
        <v>2</v>
      </c>
      <c r="N7747">
        <f t="shared" ref="N7747:N7810" si="484">YEAR(G7747)</f>
        <v>2022</v>
      </c>
      <c r="O7747">
        <f t="shared" ref="O7747:O7810" si="485">MONTH(G7747)</f>
        <v>7</v>
      </c>
      <c r="P7747">
        <f t="shared" ref="P7747:P7810" si="486">DAY(G7747)</f>
        <v>1</v>
      </c>
      <c r="Q7747" s="2">
        <f t="shared" ref="Q7747:Q7810" si="487">DATE(N7747,O7747,P7747)</f>
        <v>44743</v>
      </c>
    </row>
    <row r="7748" spans="1:17" x14ac:dyDescent="0.25">
      <c r="A7748">
        <v>3803</v>
      </c>
      <c r="B7748">
        <v>12040492</v>
      </c>
      <c r="C7748" t="s">
        <v>7436</v>
      </c>
      <c r="D7748" t="s">
        <v>51</v>
      </c>
      <c r="E7748" t="s">
        <v>2953</v>
      </c>
      <c r="F7748" t="s">
        <v>180</v>
      </c>
      <c r="G7748" s="2">
        <v>45474</v>
      </c>
      <c r="H7748">
        <v>0</v>
      </c>
      <c r="I7748" t="s">
        <v>27570</v>
      </c>
      <c r="J7748" t="s">
        <v>7437</v>
      </c>
      <c r="K7748" t="s">
        <v>53</v>
      </c>
      <c r="L7748">
        <v>2025</v>
      </c>
      <c r="M7748">
        <v>2</v>
      </c>
      <c r="N7748">
        <f t="shared" si="484"/>
        <v>2024</v>
      </c>
      <c r="O7748">
        <f t="shared" si="485"/>
        <v>7</v>
      </c>
      <c r="P7748">
        <f t="shared" si="486"/>
        <v>1</v>
      </c>
      <c r="Q7748" s="2">
        <f t="shared" si="487"/>
        <v>45474</v>
      </c>
    </row>
    <row r="7749" spans="1:17" x14ac:dyDescent="0.25">
      <c r="A7749">
        <v>1862</v>
      </c>
      <c r="B7749">
        <v>20657590</v>
      </c>
      <c r="C7749" t="s">
        <v>3558</v>
      </c>
      <c r="D7749" t="s">
        <v>51</v>
      </c>
      <c r="E7749" t="s">
        <v>2822</v>
      </c>
      <c r="F7749" t="s">
        <v>83</v>
      </c>
      <c r="G7749" s="2">
        <v>45261</v>
      </c>
      <c r="H7749">
        <v>0</v>
      </c>
      <c r="I7749" t="s">
        <v>27570</v>
      </c>
      <c r="J7749" t="s">
        <v>3559</v>
      </c>
      <c r="K7749" t="s">
        <v>53</v>
      </c>
      <c r="L7749">
        <v>2025</v>
      </c>
      <c r="M7749">
        <v>2</v>
      </c>
      <c r="N7749">
        <f t="shared" si="484"/>
        <v>2023</v>
      </c>
      <c r="O7749">
        <f t="shared" si="485"/>
        <v>12</v>
      </c>
      <c r="P7749">
        <f t="shared" si="486"/>
        <v>1</v>
      </c>
      <c r="Q7749" s="2">
        <f t="shared" si="487"/>
        <v>45261</v>
      </c>
    </row>
    <row r="7750" spans="1:17" x14ac:dyDescent="0.25">
      <c r="A7750">
        <v>2500</v>
      </c>
      <c r="B7750">
        <v>17094931</v>
      </c>
      <c r="C7750" t="s">
        <v>4840</v>
      </c>
      <c r="D7750" t="s">
        <v>51</v>
      </c>
      <c r="E7750" t="s">
        <v>2828</v>
      </c>
      <c r="F7750" t="s">
        <v>522</v>
      </c>
      <c r="G7750" s="2">
        <v>45261</v>
      </c>
      <c r="H7750">
        <v>0</v>
      </c>
      <c r="I7750" t="s">
        <v>27570</v>
      </c>
      <c r="J7750" t="s">
        <v>4841</v>
      </c>
      <c r="K7750" t="s">
        <v>53</v>
      </c>
      <c r="L7750">
        <v>2025</v>
      </c>
      <c r="M7750">
        <v>2</v>
      </c>
      <c r="N7750">
        <f t="shared" si="484"/>
        <v>2023</v>
      </c>
      <c r="O7750">
        <f t="shared" si="485"/>
        <v>12</v>
      </c>
      <c r="P7750">
        <f t="shared" si="486"/>
        <v>1</v>
      </c>
      <c r="Q7750" s="2">
        <f t="shared" si="487"/>
        <v>45261</v>
      </c>
    </row>
    <row r="7751" spans="1:17" x14ac:dyDescent="0.25">
      <c r="A7751">
        <v>2384</v>
      </c>
      <c r="B7751">
        <v>23864770</v>
      </c>
      <c r="C7751" t="s">
        <v>4607</v>
      </c>
      <c r="D7751" t="s">
        <v>51</v>
      </c>
      <c r="E7751" t="s">
        <v>2822</v>
      </c>
      <c r="F7751" t="s">
        <v>61</v>
      </c>
      <c r="G7751" s="2">
        <v>45231</v>
      </c>
      <c r="H7751">
        <v>0</v>
      </c>
      <c r="I7751" t="s">
        <v>27570</v>
      </c>
      <c r="J7751" t="s">
        <v>4608</v>
      </c>
      <c r="K7751" t="s">
        <v>53</v>
      </c>
      <c r="L7751">
        <v>2025</v>
      </c>
      <c r="M7751">
        <v>2</v>
      </c>
      <c r="N7751">
        <f t="shared" si="484"/>
        <v>2023</v>
      </c>
      <c r="O7751">
        <f t="shared" si="485"/>
        <v>11</v>
      </c>
      <c r="P7751">
        <f t="shared" si="486"/>
        <v>1</v>
      </c>
      <c r="Q7751" s="2">
        <f t="shared" si="487"/>
        <v>45231</v>
      </c>
    </row>
    <row r="7752" spans="1:17" x14ac:dyDescent="0.25">
      <c r="A7752">
        <v>419</v>
      </c>
      <c r="B7752">
        <v>18457618</v>
      </c>
      <c r="C7752" t="s">
        <v>879</v>
      </c>
      <c r="D7752" t="s">
        <v>51</v>
      </c>
      <c r="E7752" t="s">
        <v>151</v>
      </c>
      <c r="F7752" t="s">
        <v>14</v>
      </c>
      <c r="G7752" s="2">
        <v>45323</v>
      </c>
      <c r="H7752">
        <v>0</v>
      </c>
      <c r="I7752" t="s">
        <v>27570</v>
      </c>
      <c r="J7752" t="s">
        <v>880</v>
      </c>
      <c r="K7752" t="s">
        <v>53</v>
      </c>
      <c r="L7752">
        <v>2025</v>
      </c>
      <c r="M7752">
        <v>2</v>
      </c>
      <c r="N7752">
        <f t="shared" si="484"/>
        <v>2024</v>
      </c>
      <c r="O7752">
        <f t="shared" si="485"/>
        <v>2</v>
      </c>
      <c r="P7752">
        <f t="shared" si="486"/>
        <v>1</v>
      </c>
      <c r="Q7752" s="2">
        <f t="shared" si="487"/>
        <v>45323</v>
      </c>
    </row>
    <row r="7753" spans="1:17" x14ac:dyDescent="0.25">
      <c r="A7753">
        <v>12997</v>
      </c>
      <c r="B7753">
        <v>10912710</v>
      </c>
      <c r="C7753" t="s">
        <v>25815</v>
      </c>
      <c r="D7753">
        <v>111686</v>
      </c>
      <c r="E7753" t="s">
        <v>2828</v>
      </c>
      <c r="F7753" t="s">
        <v>2858</v>
      </c>
      <c r="G7753" s="2">
        <v>45108</v>
      </c>
      <c r="H7753">
        <v>0</v>
      </c>
      <c r="I7753" t="s">
        <v>27570</v>
      </c>
      <c r="J7753" t="s">
        <v>25816</v>
      </c>
      <c r="K7753" t="s">
        <v>3140</v>
      </c>
      <c r="L7753">
        <v>2025</v>
      </c>
      <c r="M7753">
        <v>2</v>
      </c>
      <c r="N7753">
        <f t="shared" si="484"/>
        <v>2023</v>
      </c>
      <c r="O7753">
        <f t="shared" si="485"/>
        <v>7</v>
      </c>
      <c r="P7753">
        <f t="shared" si="486"/>
        <v>1</v>
      </c>
      <c r="Q7753" s="2">
        <f t="shared" si="487"/>
        <v>45108</v>
      </c>
    </row>
    <row r="7754" spans="1:17" x14ac:dyDescent="0.25">
      <c r="A7754">
        <v>253</v>
      </c>
      <c r="B7754">
        <v>26616921</v>
      </c>
      <c r="C7754" t="s">
        <v>548</v>
      </c>
      <c r="D7754" t="s">
        <v>51</v>
      </c>
      <c r="E7754" t="s">
        <v>151</v>
      </c>
      <c r="F7754" t="s">
        <v>108</v>
      </c>
      <c r="G7754" s="2">
        <v>44986</v>
      </c>
      <c r="H7754">
        <v>0</v>
      </c>
      <c r="I7754" t="s">
        <v>27570</v>
      </c>
      <c r="J7754" t="s">
        <v>549</v>
      </c>
      <c r="K7754" t="s">
        <v>53</v>
      </c>
      <c r="L7754">
        <v>2025</v>
      </c>
      <c r="M7754">
        <v>2</v>
      </c>
      <c r="N7754">
        <f t="shared" si="484"/>
        <v>2023</v>
      </c>
      <c r="O7754">
        <f t="shared" si="485"/>
        <v>3</v>
      </c>
      <c r="P7754">
        <f t="shared" si="486"/>
        <v>1</v>
      </c>
      <c r="Q7754" s="2">
        <f t="shared" si="487"/>
        <v>44986</v>
      </c>
    </row>
    <row r="7755" spans="1:17" x14ac:dyDescent="0.25">
      <c r="A7755">
        <v>9037</v>
      </c>
      <c r="B7755">
        <v>19899347</v>
      </c>
      <c r="C7755" t="s">
        <v>17897</v>
      </c>
      <c r="D7755">
        <v>205153</v>
      </c>
      <c r="E7755" t="s">
        <v>1035</v>
      </c>
      <c r="F7755" t="s">
        <v>299</v>
      </c>
      <c r="G7755" s="2">
        <v>45047</v>
      </c>
      <c r="H7755">
        <v>0</v>
      </c>
      <c r="I7755" t="s">
        <v>27570</v>
      </c>
      <c r="J7755" t="s">
        <v>17898</v>
      </c>
      <c r="K7755" t="s">
        <v>16</v>
      </c>
      <c r="L7755">
        <v>2025</v>
      </c>
      <c r="M7755">
        <v>2</v>
      </c>
      <c r="N7755">
        <f t="shared" si="484"/>
        <v>2023</v>
      </c>
      <c r="O7755">
        <f t="shared" si="485"/>
        <v>5</v>
      </c>
      <c r="P7755">
        <f t="shared" si="486"/>
        <v>1</v>
      </c>
      <c r="Q7755" s="2">
        <f t="shared" si="487"/>
        <v>45047</v>
      </c>
    </row>
    <row r="7756" spans="1:17" x14ac:dyDescent="0.25">
      <c r="A7756">
        <v>374</v>
      </c>
      <c r="B7756">
        <v>19812315</v>
      </c>
      <c r="C7756" t="s">
        <v>790</v>
      </c>
      <c r="D7756" t="s">
        <v>51</v>
      </c>
      <c r="E7756" t="s">
        <v>151</v>
      </c>
      <c r="F7756" t="s">
        <v>55</v>
      </c>
      <c r="G7756" s="2">
        <v>45231</v>
      </c>
      <c r="H7756">
        <v>0</v>
      </c>
      <c r="I7756" t="s">
        <v>27570</v>
      </c>
      <c r="J7756" t="s">
        <v>791</v>
      </c>
      <c r="K7756" t="s">
        <v>53</v>
      </c>
      <c r="L7756">
        <v>2025</v>
      </c>
      <c r="M7756">
        <v>2</v>
      </c>
      <c r="N7756">
        <f t="shared" si="484"/>
        <v>2023</v>
      </c>
      <c r="O7756">
        <f t="shared" si="485"/>
        <v>11</v>
      </c>
      <c r="P7756">
        <f t="shared" si="486"/>
        <v>1</v>
      </c>
      <c r="Q7756" s="2">
        <f t="shared" si="487"/>
        <v>45231</v>
      </c>
    </row>
    <row r="7757" spans="1:17" x14ac:dyDescent="0.25">
      <c r="A7757">
        <v>12590</v>
      </c>
      <c r="B7757">
        <v>15431821</v>
      </c>
      <c r="C7757" t="s">
        <v>25005</v>
      </c>
      <c r="D7757">
        <v>111249</v>
      </c>
      <c r="E7757" t="s">
        <v>2828</v>
      </c>
      <c r="F7757" t="s">
        <v>108</v>
      </c>
      <c r="G7757" s="2">
        <v>44986</v>
      </c>
      <c r="H7757">
        <v>0</v>
      </c>
      <c r="I7757" t="s">
        <v>27570</v>
      </c>
      <c r="J7757" t="s">
        <v>25006</v>
      </c>
      <c r="K7757" t="s">
        <v>3140</v>
      </c>
      <c r="L7757">
        <v>2025</v>
      </c>
      <c r="M7757">
        <v>2</v>
      </c>
      <c r="N7757">
        <f t="shared" si="484"/>
        <v>2023</v>
      </c>
      <c r="O7757">
        <f t="shared" si="485"/>
        <v>3</v>
      </c>
      <c r="P7757">
        <f t="shared" si="486"/>
        <v>1</v>
      </c>
      <c r="Q7757" s="2">
        <f t="shared" si="487"/>
        <v>44986</v>
      </c>
    </row>
    <row r="7758" spans="1:17" x14ac:dyDescent="0.25">
      <c r="A7758">
        <v>9154</v>
      </c>
      <c r="B7758">
        <v>13926226</v>
      </c>
      <c r="C7758" t="s">
        <v>18131</v>
      </c>
      <c r="D7758">
        <v>204958</v>
      </c>
      <c r="E7758" t="s">
        <v>1247</v>
      </c>
      <c r="F7758" t="s">
        <v>299</v>
      </c>
      <c r="G7758" s="2">
        <v>45047</v>
      </c>
      <c r="H7758">
        <v>0</v>
      </c>
      <c r="I7758" t="s">
        <v>27570</v>
      </c>
      <c r="J7758" t="s">
        <v>18132</v>
      </c>
      <c r="K7758" t="s">
        <v>16</v>
      </c>
      <c r="L7758">
        <v>2025</v>
      </c>
      <c r="M7758">
        <v>2</v>
      </c>
      <c r="N7758">
        <f t="shared" si="484"/>
        <v>2023</v>
      </c>
      <c r="O7758">
        <f t="shared" si="485"/>
        <v>5</v>
      </c>
      <c r="P7758">
        <f t="shared" si="486"/>
        <v>1</v>
      </c>
      <c r="Q7758" s="2">
        <f t="shared" si="487"/>
        <v>45047</v>
      </c>
    </row>
    <row r="7759" spans="1:17" x14ac:dyDescent="0.25">
      <c r="A7759">
        <v>1678</v>
      </c>
      <c r="B7759">
        <v>24881190</v>
      </c>
      <c r="C7759" t="s">
        <v>3186</v>
      </c>
      <c r="D7759" t="s">
        <v>51</v>
      </c>
      <c r="E7759" t="s">
        <v>2822</v>
      </c>
      <c r="F7759" t="s">
        <v>299</v>
      </c>
      <c r="G7759" s="2">
        <v>45231</v>
      </c>
      <c r="H7759">
        <v>0</v>
      </c>
      <c r="I7759" t="s">
        <v>27570</v>
      </c>
      <c r="J7759" t="s">
        <v>3187</v>
      </c>
      <c r="K7759" t="s">
        <v>53</v>
      </c>
      <c r="L7759">
        <v>2025</v>
      </c>
      <c r="M7759">
        <v>2</v>
      </c>
      <c r="N7759">
        <f t="shared" si="484"/>
        <v>2023</v>
      </c>
      <c r="O7759">
        <f t="shared" si="485"/>
        <v>11</v>
      </c>
      <c r="P7759">
        <f t="shared" si="486"/>
        <v>1</v>
      </c>
      <c r="Q7759" s="2">
        <f t="shared" si="487"/>
        <v>45231</v>
      </c>
    </row>
    <row r="7760" spans="1:17" x14ac:dyDescent="0.25">
      <c r="A7760">
        <v>3503</v>
      </c>
      <c r="B7760">
        <v>13207236</v>
      </c>
      <c r="C7760" t="s">
        <v>6836</v>
      </c>
      <c r="D7760" t="s">
        <v>51</v>
      </c>
      <c r="E7760" t="s">
        <v>2828</v>
      </c>
      <c r="F7760" t="s">
        <v>6829</v>
      </c>
      <c r="G7760" s="2">
        <v>45383</v>
      </c>
      <c r="H7760">
        <v>0</v>
      </c>
      <c r="I7760" t="s">
        <v>27570</v>
      </c>
      <c r="J7760" t="s">
        <v>6837</v>
      </c>
      <c r="K7760" t="s">
        <v>53</v>
      </c>
      <c r="L7760">
        <v>2025</v>
      </c>
      <c r="M7760">
        <v>2</v>
      </c>
      <c r="N7760">
        <f t="shared" si="484"/>
        <v>2024</v>
      </c>
      <c r="O7760">
        <f t="shared" si="485"/>
        <v>4</v>
      </c>
      <c r="P7760">
        <f t="shared" si="486"/>
        <v>1</v>
      </c>
      <c r="Q7760" s="2">
        <f t="shared" si="487"/>
        <v>45383</v>
      </c>
    </row>
    <row r="7761" spans="1:17" x14ac:dyDescent="0.25">
      <c r="A7761">
        <v>2591</v>
      </c>
      <c r="B7761">
        <v>27029391</v>
      </c>
      <c r="C7761" t="s">
        <v>5021</v>
      </c>
      <c r="D7761" t="s">
        <v>51</v>
      </c>
      <c r="E7761" t="s">
        <v>2828</v>
      </c>
      <c r="F7761" t="s">
        <v>299</v>
      </c>
      <c r="G7761" s="2">
        <v>45323</v>
      </c>
      <c r="H7761">
        <v>0</v>
      </c>
      <c r="I7761" t="s">
        <v>27570</v>
      </c>
      <c r="J7761" t="s">
        <v>5022</v>
      </c>
      <c r="K7761" t="s">
        <v>53</v>
      </c>
      <c r="L7761">
        <v>2025</v>
      </c>
      <c r="M7761">
        <v>2</v>
      </c>
      <c r="N7761">
        <f t="shared" si="484"/>
        <v>2024</v>
      </c>
      <c r="O7761">
        <f t="shared" si="485"/>
        <v>2</v>
      </c>
      <c r="P7761">
        <f t="shared" si="486"/>
        <v>1</v>
      </c>
      <c r="Q7761" s="2">
        <f t="shared" si="487"/>
        <v>45323</v>
      </c>
    </row>
    <row r="7762" spans="1:17" x14ac:dyDescent="0.25">
      <c r="A7762">
        <v>501</v>
      </c>
      <c r="B7762">
        <v>24882178</v>
      </c>
      <c r="C7762" t="s">
        <v>1055</v>
      </c>
      <c r="D7762" t="s">
        <v>51</v>
      </c>
      <c r="E7762" t="s">
        <v>1035</v>
      </c>
      <c r="F7762" t="s">
        <v>1056</v>
      </c>
      <c r="G7762" s="2">
        <v>45627</v>
      </c>
      <c r="H7762">
        <v>0</v>
      </c>
      <c r="I7762" t="s">
        <v>27570</v>
      </c>
      <c r="J7762" t="s">
        <v>1057</v>
      </c>
      <c r="K7762" t="s">
        <v>53</v>
      </c>
      <c r="L7762">
        <v>2025</v>
      </c>
      <c r="M7762">
        <v>2</v>
      </c>
      <c r="N7762">
        <f t="shared" si="484"/>
        <v>2024</v>
      </c>
      <c r="O7762">
        <f t="shared" si="485"/>
        <v>12</v>
      </c>
      <c r="P7762">
        <f t="shared" si="486"/>
        <v>1</v>
      </c>
      <c r="Q7762" s="2">
        <f t="shared" si="487"/>
        <v>45627</v>
      </c>
    </row>
    <row r="7763" spans="1:17" x14ac:dyDescent="0.25">
      <c r="A7763">
        <v>2585</v>
      </c>
      <c r="B7763">
        <v>12796502</v>
      </c>
      <c r="C7763" t="s">
        <v>5009</v>
      </c>
      <c r="D7763" t="s">
        <v>51</v>
      </c>
      <c r="E7763" t="s">
        <v>2822</v>
      </c>
      <c r="F7763" t="s">
        <v>299</v>
      </c>
      <c r="G7763" s="2">
        <v>45323</v>
      </c>
      <c r="H7763">
        <v>0</v>
      </c>
      <c r="I7763" t="s">
        <v>27570</v>
      </c>
      <c r="J7763" t="s">
        <v>5010</v>
      </c>
      <c r="K7763" t="s">
        <v>53</v>
      </c>
      <c r="L7763">
        <v>2025</v>
      </c>
      <c r="M7763">
        <v>2</v>
      </c>
      <c r="N7763">
        <f t="shared" si="484"/>
        <v>2024</v>
      </c>
      <c r="O7763">
        <f t="shared" si="485"/>
        <v>2</v>
      </c>
      <c r="P7763">
        <f t="shared" si="486"/>
        <v>1</v>
      </c>
      <c r="Q7763" s="2">
        <f t="shared" si="487"/>
        <v>45323</v>
      </c>
    </row>
    <row r="7764" spans="1:17" x14ac:dyDescent="0.25">
      <c r="A7764">
        <v>3835</v>
      </c>
      <c r="B7764">
        <v>19898239</v>
      </c>
      <c r="C7764" t="s">
        <v>7499</v>
      </c>
      <c r="D7764" t="s">
        <v>51</v>
      </c>
      <c r="E7764" t="s">
        <v>2828</v>
      </c>
      <c r="F7764" t="s">
        <v>180</v>
      </c>
      <c r="G7764" s="2">
        <v>45474</v>
      </c>
      <c r="H7764">
        <v>0</v>
      </c>
      <c r="I7764" t="s">
        <v>27570</v>
      </c>
      <c r="J7764" t="s">
        <v>7500</v>
      </c>
      <c r="K7764" t="s">
        <v>53</v>
      </c>
      <c r="L7764">
        <v>2025</v>
      </c>
      <c r="M7764">
        <v>2</v>
      </c>
      <c r="N7764">
        <f t="shared" si="484"/>
        <v>2024</v>
      </c>
      <c r="O7764">
        <f t="shared" si="485"/>
        <v>7</v>
      </c>
      <c r="P7764">
        <f t="shared" si="486"/>
        <v>1</v>
      </c>
      <c r="Q7764" s="2">
        <f t="shared" si="487"/>
        <v>45474</v>
      </c>
    </row>
    <row r="7765" spans="1:17" x14ac:dyDescent="0.25">
      <c r="A7765">
        <v>1011</v>
      </c>
      <c r="B7765">
        <v>29874161</v>
      </c>
      <c r="C7765" t="s">
        <v>2113</v>
      </c>
      <c r="D7765" t="s">
        <v>51</v>
      </c>
      <c r="E7765" t="s">
        <v>1460</v>
      </c>
      <c r="F7765" t="s">
        <v>14</v>
      </c>
      <c r="G7765" s="2">
        <v>45352</v>
      </c>
      <c r="H7765">
        <v>0</v>
      </c>
      <c r="I7765" t="s">
        <v>27570</v>
      </c>
      <c r="J7765" t="s">
        <v>2114</v>
      </c>
      <c r="K7765" t="s">
        <v>53</v>
      </c>
      <c r="L7765">
        <v>2025</v>
      </c>
      <c r="M7765">
        <v>2</v>
      </c>
      <c r="N7765">
        <f t="shared" si="484"/>
        <v>2024</v>
      </c>
      <c r="O7765">
        <f t="shared" si="485"/>
        <v>3</v>
      </c>
      <c r="P7765">
        <f t="shared" si="486"/>
        <v>1</v>
      </c>
      <c r="Q7765" s="2">
        <f t="shared" si="487"/>
        <v>45352</v>
      </c>
    </row>
    <row r="7766" spans="1:17" x14ac:dyDescent="0.25">
      <c r="A7766">
        <v>3897</v>
      </c>
      <c r="B7766">
        <v>26413139</v>
      </c>
      <c r="C7766" t="s">
        <v>7630</v>
      </c>
      <c r="D7766" t="s">
        <v>51</v>
      </c>
      <c r="E7766" t="s">
        <v>7577</v>
      </c>
      <c r="F7766" t="s">
        <v>522</v>
      </c>
      <c r="G7766" s="2">
        <v>45505</v>
      </c>
      <c r="H7766">
        <v>0</v>
      </c>
      <c r="I7766" t="s">
        <v>27570</v>
      </c>
      <c r="J7766" t="s">
        <v>7631</v>
      </c>
      <c r="K7766" t="s">
        <v>53</v>
      </c>
      <c r="L7766">
        <v>2025</v>
      </c>
      <c r="M7766">
        <v>2</v>
      </c>
      <c r="N7766">
        <f t="shared" si="484"/>
        <v>2024</v>
      </c>
      <c r="O7766">
        <f t="shared" si="485"/>
        <v>8</v>
      </c>
      <c r="P7766">
        <f t="shared" si="486"/>
        <v>1</v>
      </c>
      <c r="Q7766" s="2">
        <f t="shared" si="487"/>
        <v>45505</v>
      </c>
    </row>
    <row r="7767" spans="1:17" x14ac:dyDescent="0.25">
      <c r="A7767">
        <v>3880</v>
      </c>
      <c r="B7767">
        <v>17265839</v>
      </c>
      <c r="C7767" t="s">
        <v>7595</v>
      </c>
      <c r="D7767" t="s">
        <v>51</v>
      </c>
      <c r="E7767" t="s">
        <v>7577</v>
      </c>
      <c r="F7767" t="s">
        <v>522</v>
      </c>
      <c r="G7767" s="2">
        <v>45505</v>
      </c>
      <c r="H7767">
        <v>0</v>
      </c>
      <c r="I7767" t="s">
        <v>27570</v>
      </c>
      <c r="J7767" t="s">
        <v>7596</v>
      </c>
      <c r="K7767" t="s">
        <v>53</v>
      </c>
      <c r="L7767">
        <v>2025</v>
      </c>
      <c r="M7767">
        <v>2</v>
      </c>
      <c r="N7767">
        <f t="shared" si="484"/>
        <v>2024</v>
      </c>
      <c r="O7767">
        <f t="shared" si="485"/>
        <v>8</v>
      </c>
      <c r="P7767">
        <f t="shared" si="486"/>
        <v>1</v>
      </c>
      <c r="Q7767" s="2">
        <f t="shared" si="487"/>
        <v>45505</v>
      </c>
    </row>
    <row r="7768" spans="1:17" x14ac:dyDescent="0.25">
      <c r="A7768">
        <v>3873</v>
      </c>
      <c r="B7768">
        <v>32083847</v>
      </c>
      <c r="C7768" t="s">
        <v>7581</v>
      </c>
      <c r="D7768" t="s">
        <v>51</v>
      </c>
      <c r="E7768" t="s">
        <v>7577</v>
      </c>
      <c r="F7768" t="s">
        <v>522</v>
      </c>
      <c r="G7768" s="2">
        <v>45505</v>
      </c>
      <c r="H7768">
        <v>0</v>
      </c>
      <c r="I7768" t="s">
        <v>27570</v>
      </c>
      <c r="J7768" t="s">
        <v>7582</v>
      </c>
      <c r="K7768" t="s">
        <v>53</v>
      </c>
      <c r="L7768">
        <v>2025</v>
      </c>
      <c r="M7768">
        <v>2</v>
      </c>
      <c r="N7768">
        <f t="shared" si="484"/>
        <v>2024</v>
      </c>
      <c r="O7768">
        <f t="shared" si="485"/>
        <v>8</v>
      </c>
      <c r="P7768">
        <f t="shared" si="486"/>
        <v>1</v>
      </c>
      <c r="Q7768" s="2">
        <f t="shared" si="487"/>
        <v>45505</v>
      </c>
    </row>
    <row r="7769" spans="1:17" x14ac:dyDescent="0.25">
      <c r="A7769">
        <v>3817</v>
      </c>
      <c r="B7769">
        <v>30379946</v>
      </c>
      <c r="C7769" t="s">
        <v>7463</v>
      </c>
      <c r="D7769" t="s">
        <v>51</v>
      </c>
      <c r="E7769" t="s">
        <v>2822</v>
      </c>
      <c r="F7769" t="s">
        <v>180</v>
      </c>
      <c r="G7769" s="2">
        <v>45474</v>
      </c>
      <c r="H7769">
        <v>0</v>
      </c>
      <c r="I7769" t="s">
        <v>27570</v>
      </c>
      <c r="J7769" t="s">
        <v>7464</v>
      </c>
      <c r="K7769" t="s">
        <v>53</v>
      </c>
      <c r="L7769">
        <v>2025</v>
      </c>
      <c r="M7769">
        <v>2</v>
      </c>
      <c r="N7769">
        <f t="shared" si="484"/>
        <v>2024</v>
      </c>
      <c r="O7769">
        <f t="shared" si="485"/>
        <v>7</v>
      </c>
      <c r="P7769">
        <f t="shared" si="486"/>
        <v>1</v>
      </c>
      <c r="Q7769" s="2">
        <f t="shared" si="487"/>
        <v>45474</v>
      </c>
    </row>
    <row r="7770" spans="1:17" x14ac:dyDescent="0.25">
      <c r="A7770">
        <v>466</v>
      </c>
      <c r="B7770">
        <v>24397798</v>
      </c>
      <c r="C7770" t="s">
        <v>975</v>
      </c>
      <c r="D7770" t="s">
        <v>51</v>
      </c>
      <c r="E7770" t="s">
        <v>13</v>
      </c>
      <c r="F7770" t="s">
        <v>522</v>
      </c>
      <c r="G7770" s="2">
        <v>45444</v>
      </c>
      <c r="H7770">
        <v>0</v>
      </c>
      <c r="I7770" t="s">
        <v>27570</v>
      </c>
      <c r="J7770" t="s">
        <v>976</v>
      </c>
      <c r="K7770" t="s">
        <v>53</v>
      </c>
      <c r="L7770">
        <v>2025</v>
      </c>
      <c r="M7770">
        <v>2</v>
      </c>
      <c r="N7770">
        <f t="shared" si="484"/>
        <v>2024</v>
      </c>
      <c r="O7770">
        <f t="shared" si="485"/>
        <v>6</v>
      </c>
      <c r="P7770">
        <f t="shared" si="486"/>
        <v>1</v>
      </c>
      <c r="Q7770" s="2">
        <f t="shared" si="487"/>
        <v>45444</v>
      </c>
    </row>
    <row r="7771" spans="1:17" x14ac:dyDescent="0.25">
      <c r="A7771">
        <v>3759</v>
      </c>
      <c r="B7771">
        <v>19610023</v>
      </c>
      <c r="C7771" t="s">
        <v>7348</v>
      </c>
      <c r="D7771" t="s">
        <v>51</v>
      </c>
      <c r="E7771" t="s">
        <v>2828</v>
      </c>
      <c r="F7771" t="s">
        <v>83</v>
      </c>
      <c r="G7771" s="2">
        <v>45474</v>
      </c>
      <c r="H7771">
        <v>0</v>
      </c>
      <c r="I7771" t="s">
        <v>27570</v>
      </c>
      <c r="J7771" t="s">
        <v>7349</v>
      </c>
      <c r="K7771" t="s">
        <v>53</v>
      </c>
      <c r="L7771">
        <v>2025</v>
      </c>
      <c r="M7771">
        <v>2</v>
      </c>
      <c r="N7771">
        <f t="shared" si="484"/>
        <v>2024</v>
      </c>
      <c r="O7771">
        <f t="shared" si="485"/>
        <v>7</v>
      </c>
      <c r="P7771">
        <f t="shared" si="486"/>
        <v>1</v>
      </c>
      <c r="Q7771" s="2">
        <f t="shared" si="487"/>
        <v>45474</v>
      </c>
    </row>
    <row r="7772" spans="1:17" x14ac:dyDescent="0.25">
      <c r="A7772">
        <v>85</v>
      </c>
      <c r="B7772">
        <v>27245057</v>
      </c>
      <c r="C7772" t="s">
        <v>232</v>
      </c>
      <c r="D7772" t="s">
        <v>51</v>
      </c>
      <c r="E7772" t="s">
        <v>151</v>
      </c>
      <c r="F7772" t="s">
        <v>163</v>
      </c>
      <c r="G7772" s="2">
        <v>45627</v>
      </c>
      <c r="H7772">
        <v>0</v>
      </c>
      <c r="I7772" t="s">
        <v>27570</v>
      </c>
      <c r="J7772" t="s">
        <v>233</v>
      </c>
      <c r="K7772" t="s">
        <v>53</v>
      </c>
      <c r="L7772">
        <v>2025</v>
      </c>
      <c r="M7772">
        <v>2</v>
      </c>
      <c r="N7772">
        <f t="shared" si="484"/>
        <v>2024</v>
      </c>
      <c r="O7772">
        <f t="shared" si="485"/>
        <v>12</v>
      </c>
      <c r="P7772">
        <f t="shared" si="486"/>
        <v>1</v>
      </c>
      <c r="Q7772" s="2">
        <f t="shared" si="487"/>
        <v>45627</v>
      </c>
    </row>
    <row r="7773" spans="1:17" x14ac:dyDescent="0.25">
      <c r="A7773">
        <v>4095</v>
      </c>
      <c r="B7773">
        <v>14718204</v>
      </c>
      <c r="C7773" t="s">
        <v>27810</v>
      </c>
      <c r="D7773" t="s">
        <v>51</v>
      </c>
      <c r="E7773" t="s">
        <v>2828</v>
      </c>
      <c r="F7773" t="s">
        <v>27811</v>
      </c>
      <c r="G7773" s="2">
        <v>45689</v>
      </c>
      <c r="H7773">
        <v>0</v>
      </c>
      <c r="I7773" t="s">
        <v>27570</v>
      </c>
      <c r="J7773" t="s">
        <v>27812</v>
      </c>
      <c r="K7773" t="s">
        <v>53</v>
      </c>
      <c r="L7773">
        <v>2025</v>
      </c>
      <c r="M7773">
        <v>2</v>
      </c>
      <c r="N7773">
        <f t="shared" si="484"/>
        <v>2025</v>
      </c>
      <c r="O7773">
        <f t="shared" si="485"/>
        <v>2</v>
      </c>
      <c r="P7773">
        <f t="shared" si="486"/>
        <v>1</v>
      </c>
      <c r="Q7773" s="2">
        <f t="shared" si="487"/>
        <v>45689</v>
      </c>
    </row>
    <row r="7774" spans="1:17" x14ac:dyDescent="0.25">
      <c r="A7774">
        <v>66</v>
      </c>
      <c r="B7774">
        <v>26036548</v>
      </c>
      <c r="C7774" t="s">
        <v>191</v>
      </c>
      <c r="D7774" t="s">
        <v>51</v>
      </c>
      <c r="E7774" t="s">
        <v>151</v>
      </c>
      <c r="F7774" t="s">
        <v>180</v>
      </c>
      <c r="G7774" s="2">
        <v>45627</v>
      </c>
      <c r="H7774">
        <v>0</v>
      </c>
      <c r="I7774" t="s">
        <v>27570</v>
      </c>
      <c r="J7774" t="s">
        <v>192</v>
      </c>
      <c r="K7774" t="s">
        <v>53</v>
      </c>
      <c r="L7774">
        <v>2025</v>
      </c>
      <c r="M7774">
        <v>2</v>
      </c>
      <c r="N7774">
        <f t="shared" si="484"/>
        <v>2024</v>
      </c>
      <c r="O7774">
        <f t="shared" si="485"/>
        <v>12</v>
      </c>
      <c r="P7774">
        <f t="shared" si="486"/>
        <v>1</v>
      </c>
      <c r="Q7774" s="2">
        <f t="shared" si="487"/>
        <v>45627</v>
      </c>
    </row>
    <row r="7775" spans="1:17" x14ac:dyDescent="0.25">
      <c r="A7775">
        <v>55</v>
      </c>
      <c r="B7775">
        <v>26412425</v>
      </c>
      <c r="C7775" t="s">
        <v>165</v>
      </c>
      <c r="D7775" t="s">
        <v>51</v>
      </c>
      <c r="E7775" t="s">
        <v>151</v>
      </c>
      <c r="F7775" t="s">
        <v>163</v>
      </c>
      <c r="G7775" s="2">
        <v>45627</v>
      </c>
      <c r="H7775">
        <v>0</v>
      </c>
      <c r="I7775" t="s">
        <v>27570</v>
      </c>
      <c r="J7775" t="s">
        <v>166</v>
      </c>
      <c r="K7775" t="s">
        <v>53</v>
      </c>
      <c r="L7775">
        <v>2025</v>
      </c>
      <c r="M7775">
        <v>2</v>
      </c>
      <c r="N7775">
        <f t="shared" si="484"/>
        <v>2024</v>
      </c>
      <c r="O7775">
        <f t="shared" si="485"/>
        <v>12</v>
      </c>
      <c r="P7775">
        <f t="shared" si="486"/>
        <v>1</v>
      </c>
      <c r="Q7775" s="2">
        <f t="shared" si="487"/>
        <v>45627</v>
      </c>
    </row>
    <row r="7776" spans="1:17" x14ac:dyDescent="0.25">
      <c r="A7776">
        <v>4947</v>
      </c>
      <c r="B7776">
        <v>18639960</v>
      </c>
      <c r="C7776" t="s">
        <v>9627</v>
      </c>
      <c r="D7776">
        <v>188495</v>
      </c>
      <c r="E7776" t="s">
        <v>25</v>
      </c>
      <c r="F7776" t="s">
        <v>299</v>
      </c>
      <c r="G7776" s="2">
        <v>44697</v>
      </c>
      <c r="H7776">
        <v>0</v>
      </c>
      <c r="I7776" t="s">
        <v>27570</v>
      </c>
      <c r="J7776" t="s">
        <v>9628</v>
      </c>
      <c r="K7776" t="s">
        <v>16</v>
      </c>
      <c r="L7776">
        <v>2025</v>
      </c>
      <c r="M7776">
        <v>2</v>
      </c>
      <c r="N7776">
        <f t="shared" si="484"/>
        <v>2022</v>
      </c>
      <c r="O7776">
        <f t="shared" si="485"/>
        <v>5</v>
      </c>
      <c r="P7776">
        <f t="shared" si="486"/>
        <v>16</v>
      </c>
      <c r="Q7776" s="2">
        <f t="shared" si="487"/>
        <v>44697</v>
      </c>
    </row>
    <row r="7777" spans="1:17" x14ac:dyDescent="0.25">
      <c r="A7777">
        <v>32</v>
      </c>
      <c r="B7777">
        <v>20428220</v>
      </c>
      <c r="C7777" t="s">
        <v>120</v>
      </c>
      <c r="D7777" t="s">
        <v>51</v>
      </c>
      <c r="E7777" t="s">
        <v>72</v>
      </c>
      <c r="F7777" t="s">
        <v>83</v>
      </c>
      <c r="G7777" s="2">
        <v>44200</v>
      </c>
      <c r="H7777">
        <v>0</v>
      </c>
      <c r="I7777" t="s">
        <v>27570</v>
      </c>
      <c r="J7777" t="s">
        <v>121</v>
      </c>
      <c r="K7777" t="s">
        <v>53</v>
      </c>
      <c r="L7777">
        <v>2025</v>
      </c>
      <c r="M7777">
        <v>2</v>
      </c>
      <c r="N7777">
        <f t="shared" si="484"/>
        <v>2021</v>
      </c>
      <c r="O7777">
        <f t="shared" si="485"/>
        <v>1</v>
      </c>
      <c r="P7777">
        <f t="shared" si="486"/>
        <v>4</v>
      </c>
      <c r="Q7777" s="2">
        <f t="shared" si="487"/>
        <v>44200</v>
      </c>
    </row>
    <row r="7778" spans="1:17" x14ac:dyDescent="0.25">
      <c r="A7778">
        <v>9161</v>
      </c>
      <c r="B7778">
        <v>17393792</v>
      </c>
      <c r="C7778" t="s">
        <v>18145</v>
      </c>
      <c r="D7778">
        <v>204965</v>
      </c>
      <c r="E7778" t="s">
        <v>1300</v>
      </c>
      <c r="F7778" t="s">
        <v>299</v>
      </c>
      <c r="G7778" s="2">
        <v>45078</v>
      </c>
      <c r="H7778">
        <v>0</v>
      </c>
      <c r="I7778" t="s">
        <v>27570</v>
      </c>
      <c r="J7778" t="s">
        <v>18146</v>
      </c>
      <c r="K7778" t="s">
        <v>16</v>
      </c>
      <c r="L7778">
        <v>2025</v>
      </c>
      <c r="M7778">
        <v>2</v>
      </c>
      <c r="N7778">
        <f t="shared" si="484"/>
        <v>2023</v>
      </c>
      <c r="O7778">
        <f t="shared" si="485"/>
        <v>6</v>
      </c>
      <c r="P7778">
        <f t="shared" si="486"/>
        <v>1</v>
      </c>
      <c r="Q7778" s="2">
        <f t="shared" si="487"/>
        <v>45078</v>
      </c>
    </row>
    <row r="7779" spans="1:17" x14ac:dyDescent="0.25">
      <c r="A7779">
        <v>6141</v>
      </c>
      <c r="B7779">
        <v>14503958</v>
      </c>
      <c r="C7779" t="s">
        <v>12073</v>
      </c>
      <c r="D7779">
        <v>88508</v>
      </c>
      <c r="E7779" t="s">
        <v>1043</v>
      </c>
      <c r="F7779" t="s">
        <v>1048</v>
      </c>
      <c r="G7779" s="2">
        <v>42979</v>
      </c>
      <c r="H7779">
        <v>0</v>
      </c>
      <c r="I7779" t="s">
        <v>27570</v>
      </c>
      <c r="J7779" t="s">
        <v>12074</v>
      </c>
      <c r="K7779" t="s">
        <v>16</v>
      </c>
      <c r="L7779">
        <v>2025</v>
      </c>
      <c r="M7779">
        <v>2</v>
      </c>
      <c r="N7779">
        <f t="shared" si="484"/>
        <v>2017</v>
      </c>
      <c r="O7779">
        <f t="shared" si="485"/>
        <v>9</v>
      </c>
      <c r="P7779">
        <f t="shared" si="486"/>
        <v>1</v>
      </c>
      <c r="Q7779" s="2">
        <f t="shared" si="487"/>
        <v>42979</v>
      </c>
    </row>
    <row r="7780" spans="1:17" x14ac:dyDescent="0.25">
      <c r="A7780">
        <v>7591</v>
      </c>
      <c r="B7780">
        <v>13049944</v>
      </c>
      <c r="C7780" t="s">
        <v>14973</v>
      </c>
      <c r="D7780">
        <v>182615</v>
      </c>
      <c r="E7780" t="s">
        <v>1035</v>
      </c>
      <c r="F7780" t="s">
        <v>83</v>
      </c>
      <c r="G7780" s="2">
        <v>44287</v>
      </c>
      <c r="H7780">
        <v>0</v>
      </c>
      <c r="I7780" t="s">
        <v>27570</v>
      </c>
      <c r="J7780" t="s">
        <v>14974</v>
      </c>
      <c r="K7780" t="s">
        <v>16</v>
      </c>
      <c r="L7780">
        <v>2025</v>
      </c>
      <c r="M7780">
        <v>2</v>
      </c>
      <c r="N7780">
        <f t="shared" si="484"/>
        <v>2021</v>
      </c>
      <c r="O7780">
        <f t="shared" si="485"/>
        <v>4</v>
      </c>
      <c r="P7780">
        <f t="shared" si="486"/>
        <v>1</v>
      </c>
      <c r="Q7780" s="2">
        <f t="shared" si="487"/>
        <v>44287</v>
      </c>
    </row>
    <row r="7781" spans="1:17" x14ac:dyDescent="0.25">
      <c r="A7781">
        <v>3847</v>
      </c>
      <c r="B7781">
        <v>16739717</v>
      </c>
      <c r="C7781" t="s">
        <v>7527</v>
      </c>
      <c r="D7781" t="s">
        <v>51</v>
      </c>
      <c r="E7781" t="s">
        <v>7523</v>
      </c>
      <c r="F7781" t="s">
        <v>522</v>
      </c>
      <c r="G7781" s="2">
        <v>45505</v>
      </c>
      <c r="H7781">
        <v>15</v>
      </c>
      <c r="I7781" t="s">
        <v>27570</v>
      </c>
      <c r="J7781" t="s">
        <v>7528</v>
      </c>
      <c r="K7781" t="s">
        <v>53</v>
      </c>
      <c r="L7781">
        <v>2025</v>
      </c>
      <c r="M7781">
        <v>2</v>
      </c>
      <c r="N7781">
        <f t="shared" si="484"/>
        <v>2024</v>
      </c>
      <c r="O7781">
        <f t="shared" si="485"/>
        <v>8</v>
      </c>
      <c r="P7781">
        <f t="shared" si="486"/>
        <v>1</v>
      </c>
      <c r="Q7781" s="2">
        <f t="shared" si="487"/>
        <v>45505</v>
      </c>
    </row>
    <row r="7782" spans="1:17" x14ac:dyDescent="0.25">
      <c r="A7782">
        <v>10130</v>
      </c>
      <c r="B7782">
        <v>10033075</v>
      </c>
      <c r="C7782" t="s">
        <v>20100</v>
      </c>
      <c r="D7782">
        <v>3750</v>
      </c>
      <c r="E7782" t="s">
        <v>2828</v>
      </c>
      <c r="F7782" t="s">
        <v>17763</v>
      </c>
      <c r="G7782" s="2">
        <v>42705</v>
      </c>
      <c r="H7782">
        <v>0</v>
      </c>
      <c r="I7782" t="s">
        <v>27570</v>
      </c>
      <c r="J7782" t="s">
        <v>20101</v>
      </c>
      <c r="K7782" t="s">
        <v>3140</v>
      </c>
      <c r="L7782">
        <v>2025</v>
      </c>
      <c r="M7782">
        <v>2</v>
      </c>
      <c r="N7782">
        <f t="shared" si="484"/>
        <v>2016</v>
      </c>
      <c r="O7782">
        <f t="shared" si="485"/>
        <v>12</v>
      </c>
      <c r="P7782">
        <f t="shared" si="486"/>
        <v>1</v>
      </c>
      <c r="Q7782" s="2">
        <f t="shared" si="487"/>
        <v>42705</v>
      </c>
    </row>
    <row r="7783" spans="1:17" x14ac:dyDescent="0.25">
      <c r="A7783">
        <v>5124</v>
      </c>
      <c r="B7783">
        <v>12541842</v>
      </c>
      <c r="C7783" t="s">
        <v>10003</v>
      </c>
      <c r="D7783">
        <v>140365</v>
      </c>
      <c r="E7783" t="s">
        <v>1083</v>
      </c>
      <c r="F7783" t="s">
        <v>1048</v>
      </c>
      <c r="G7783" s="2">
        <v>36892</v>
      </c>
      <c r="H7783">
        <v>0</v>
      </c>
      <c r="I7783" t="s">
        <v>27570</v>
      </c>
      <c r="J7783" t="s">
        <v>10004</v>
      </c>
      <c r="K7783" t="s">
        <v>16</v>
      </c>
      <c r="L7783">
        <v>2025</v>
      </c>
      <c r="M7783">
        <v>2</v>
      </c>
      <c r="N7783">
        <f t="shared" si="484"/>
        <v>2001</v>
      </c>
      <c r="O7783">
        <f t="shared" si="485"/>
        <v>1</v>
      </c>
      <c r="P7783">
        <f t="shared" si="486"/>
        <v>1</v>
      </c>
      <c r="Q7783" s="2">
        <f t="shared" si="487"/>
        <v>36892</v>
      </c>
    </row>
    <row r="7784" spans="1:17" x14ac:dyDescent="0.25">
      <c r="A7784">
        <v>6566</v>
      </c>
      <c r="B7784">
        <v>10249086</v>
      </c>
      <c r="C7784" t="s">
        <v>12923</v>
      </c>
      <c r="D7784">
        <v>107151</v>
      </c>
      <c r="E7784" t="s">
        <v>1043</v>
      </c>
      <c r="F7784" t="s">
        <v>1047</v>
      </c>
      <c r="G7784" s="2">
        <v>40391</v>
      </c>
      <c r="H7784">
        <v>0</v>
      </c>
      <c r="I7784" t="s">
        <v>27570</v>
      </c>
      <c r="J7784" t="s">
        <v>12924</v>
      </c>
      <c r="K7784" t="s">
        <v>16</v>
      </c>
      <c r="L7784">
        <v>2025</v>
      </c>
      <c r="M7784">
        <v>2</v>
      </c>
      <c r="N7784">
        <f t="shared" si="484"/>
        <v>2010</v>
      </c>
      <c r="O7784">
        <f t="shared" si="485"/>
        <v>8</v>
      </c>
      <c r="P7784">
        <f t="shared" si="486"/>
        <v>1</v>
      </c>
      <c r="Q7784" s="2">
        <f t="shared" si="487"/>
        <v>40391</v>
      </c>
    </row>
    <row r="7785" spans="1:17" x14ac:dyDescent="0.25">
      <c r="A7785">
        <v>810</v>
      </c>
      <c r="B7785">
        <v>15043322</v>
      </c>
      <c r="C7785" t="s">
        <v>1703</v>
      </c>
      <c r="D7785" t="s">
        <v>51</v>
      </c>
      <c r="E7785" t="s">
        <v>1040</v>
      </c>
      <c r="F7785" t="s">
        <v>108</v>
      </c>
      <c r="G7785" s="2">
        <v>45261</v>
      </c>
      <c r="H7785">
        <v>0</v>
      </c>
      <c r="I7785" t="s">
        <v>27570</v>
      </c>
      <c r="J7785" t="s">
        <v>1704</v>
      </c>
      <c r="K7785" t="s">
        <v>53</v>
      </c>
      <c r="L7785">
        <v>2025</v>
      </c>
      <c r="M7785">
        <v>2</v>
      </c>
      <c r="N7785">
        <f t="shared" si="484"/>
        <v>2023</v>
      </c>
      <c r="O7785">
        <f t="shared" si="485"/>
        <v>12</v>
      </c>
      <c r="P7785">
        <f t="shared" si="486"/>
        <v>1</v>
      </c>
      <c r="Q7785" s="2">
        <f t="shared" si="487"/>
        <v>45261</v>
      </c>
    </row>
    <row r="7786" spans="1:17" x14ac:dyDescent="0.25">
      <c r="A7786">
        <v>7244</v>
      </c>
      <c r="B7786">
        <v>10401075</v>
      </c>
      <c r="C7786" t="s">
        <v>14277</v>
      </c>
      <c r="D7786">
        <v>107162</v>
      </c>
      <c r="E7786" t="s">
        <v>1043</v>
      </c>
      <c r="F7786" t="s">
        <v>8570</v>
      </c>
      <c r="G7786" s="2">
        <v>40391</v>
      </c>
      <c r="H7786">
        <v>0</v>
      </c>
      <c r="I7786" t="s">
        <v>27570</v>
      </c>
      <c r="J7786" t="s">
        <v>14278</v>
      </c>
      <c r="K7786" t="s">
        <v>16</v>
      </c>
      <c r="L7786">
        <v>2025</v>
      </c>
      <c r="M7786">
        <v>2</v>
      </c>
      <c r="N7786">
        <f t="shared" si="484"/>
        <v>2010</v>
      </c>
      <c r="O7786">
        <f t="shared" si="485"/>
        <v>8</v>
      </c>
      <c r="P7786">
        <f t="shared" si="486"/>
        <v>1</v>
      </c>
      <c r="Q7786" s="2">
        <f t="shared" si="487"/>
        <v>40391</v>
      </c>
    </row>
    <row r="7787" spans="1:17" x14ac:dyDescent="0.25">
      <c r="A7787">
        <v>7488</v>
      </c>
      <c r="B7787">
        <v>21063213</v>
      </c>
      <c r="C7787" t="s">
        <v>14768</v>
      </c>
      <c r="D7787">
        <v>182857</v>
      </c>
      <c r="E7787" t="s">
        <v>1035</v>
      </c>
      <c r="F7787" t="s">
        <v>83</v>
      </c>
      <c r="G7787" s="2">
        <v>43831</v>
      </c>
      <c r="H7787">
        <v>0</v>
      </c>
      <c r="I7787" t="s">
        <v>27570</v>
      </c>
      <c r="J7787" t="s">
        <v>14769</v>
      </c>
      <c r="K7787" t="s">
        <v>16</v>
      </c>
      <c r="L7787">
        <v>2025</v>
      </c>
      <c r="M7787">
        <v>2</v>
      </c>
      <c r="N7787">
        <f t="shared" si="484"/>
        <v>2020</v>
      </c>
      <c r="O7787">
        <f t="shared" si="485"/>
        <v>1</v>
      </c>
      <c r="P7787">
        <f t="shared" si="486"/>
        <v>1</v>
      </c>
      <c r="Q7787" s="2">
        <f t="shared" si="487"/>
        <v>43831</v>
      </c>
    </row>
    <row r="7788" spans="1:17" x14ac:dyDescent="0.25">
      <c r="A7788">
        <v>6291</v>
      </c>
      <c r="B7788">
        <v>13356129</v>
      </c>
      <c r="C7788" t="s">
        <v>12373</v>
      </c>
      <c r="D7788">
        <v>148785</v>
      </c>
      <c r="E7788" t="s">
        <v>1043</v>
      </c>
      <c r="F7788" t="s">
        <v>1048</v>
      </c>
      <c r="G7788" s="2">
        <v>42979</v>
      </c>
      <c r="H7788">
        <v>0</v>
      </c>
      <c r="I7788" t="s">
        <v>27570</v>
      </c>
      <c r="J7788" t="s">
        <v>12374</v>
      </c>
      <c r="K7788" t="s">
        <v>16</v>
      </c>
      <c r="L7788">
        <v>2025</v>
      </c>
      <c r="M7788">
        <v>2</v>
      </c>
      <c r="N7788">
        <f t="shared" si="484"/>
        <v>2017</v>
      </c>
      <c r="O7788">
        <f t="shared" si="485"/>
        <v>9</v>
      </c>
      <c r="P7788">
        <f t="shared" si="486"/>
        <v>1</v>
      </c>
      <c r="Q7788" s="2">
        <f t="shared" si="487"/>
        <v>42979</v>
      </c>
    </row>
    <row r="7789" spans="1:17" x14ac:dyDescent="0.25">
      <c r="A7789">
        <v>7162</v>
      </c>
      <c r="B7789">
        <v>13461649</v>
      </c>
      <c r="C7789" t="s">
        <v>14113</v>
      </c>
      <c r="D7789">
        <v>148682</v>
      </c>
      <c r="E7789" t="s">
        <v>1035</v>
      </c>
      <c r="F7789" t="s">
        <v>8570</v>
      </c>
      <c r="G7789" s="2">
        <v>42979</v>
      </c>
      <c r="H7789">
        <v>0</v>
      </c>
      <c r="I7789" t="s">
        <v>27570</v>
      </c>
      <c r="J7789" t="s">
        <v>14114</v>
      </c>
      <c r="K7789" t="s">
        <v>16</v>
      </c>
      <c r="L7789">
        <v>2025</v>
      </c>
      <c r="M7789">
        <v>2</v>
      </c>
      <c r="N7789">
        <f t="shared" si="484"/>
        <v>2017</v>
      </c>
      <c r="O7789">
        <f t="shared" si="485"/>
        <v>9</v>
      </c>
      <c r="P7789">
        <f t="shared" si="486"/>
        <v>1</v>
      </c>
      <c r="Q7789" s="2">
        <f t="shared" si="487"/>
        <v>42979</v>
      </c>
    </row>
    <row r="7790" spans="1:17" x14ac:dyDescent="0.25">
      <c r="A7790">
        <v>11543</v>
      </c>
      <c r="B7790">
        <v>19609756</v>
      </c>
      <c r="C7790" t="s">
        <v>22915</v>
      </c>
      <c r="D7790">
        <v>105794</v>
      </c>
      <c r="E7790" t="s">
        <v>2822</v>
      </c>
      <c r="F7790" t="s">
        <v>14</v>
      </c>
      <c r="G7790" s="2">
        <v>44228</v>
      </c>
      <c r="H7790">
        <v>10</v>
      </c>
      <c r="I7790" t="s">
        <v>27570</v>
      </c>
      <c r="J7790" t="s">
        <v>22916</v>
      </c>
      <c r="K7790" t="s">
        <v>3140</v>
      </c>
      <c r="L7790">
        <v>2025</v>
      </c>
      <c r="M7790">
        <v>2</v>
      </c>
      <c r="N7790">
        <f t="shared" si="484"/>
        <v>2021</v>
      </c>
      <c r="O7790">
        <f t="shared" si="485"/>
        <v>2</v>
      </c>
      <c r="P7790">
        <f t="shared" si="486"/>
        <v>1</v>
      </c>
      <c r="Q7790" s="2">
        <f t="shared" si="487"/>
        <v>44228</v>
      </c>
    </row>
    <row r="7791" spans="1:17" x14ac:dyDescent="0.25">
      <c r="A7791">
        <v>5288</v>
      </c>
      <c r="B7791">
        <v>12939840</v>
      </c>
      <c r="C7791" t="s">
        <v>10342</v>
      </c>
      <c r="D7791">
        <v>97149</v>
      </c>
      <c r="E7791" t="s">
        <v>10343</v>
      </c>
      <c r="F7791" t="s">
        <v>14</v>
      </c>
      <c r="G7791" s="2">
        <v>42614</v>
      </c>
      <c r="H7791">
        <v>6</v>
      </c>
      <c r="I7791" t="s">
        <v>27570</v>
      </c>
      <c r="J7791" t="s">
        <v>10344</v>
      </c>
      <c r="K7791" t="s">
        <v>16</v>
      </c>
      <c r="L7791">
        <v>2025</v>
      </c>
      <c r="M7791">
        <v>2</v>
      </c>
      <c r="N7791">
        <f t="shared" si="484"/>
        <v>2016</v>
      </c>
      <c r="O7791">
        <f t="shared" si="485"/>
        <v>9</v>
      </c>
      <c r="P7791">
        <f t="shared" si="486"/>
        <v>1</v>
      </c>
      <c r="Q7791" s="2">
        <f t="shared" si="487"/>
        <v>42614</v>
      </c>
    </row>
    <row r="7792" spans="1:17" x14ac:dyDescent="0.25">
      <c r="A7792">
        <v>3862</v>
      </c>
      <c r="B7792">
        <v>15584973</v>
      </c>
      <c r="C7792" t="s">
        <v>7557</v>
      </c>
      <c r="D7792" t="s">
        <v>51</v>
      </c>
      <c r="E7792" t="s">
        <v>7523</v>
      </c>
      <c r="F7792" t="s">
        <v>522</v>
      </c>
      <c r="G7792" s="2">
        <v>45505</v>
      </c>
      <c r="H7792">
        <v>0</v>
      </c>
      <c r="I7792" t="s">
        <v>27570</v>
      </c>
      <c r="J7792" t="s">
        <v>7558</v>
      </c>
      <c r="K7792" t="s">
        <v>53</v>
      </c>
      <c r="L7792">
        <v>2025</v>
      </c>
      <c r="M7792">
        <v>2</v>
      </c>
      <c r="N7792">
        <f t="shared" si="484"/>
        <v>2024</v>
      </c>
      <c r="O7792">
        <f t="shared" si="485"/>
        <v>8</v>
      </c>
      <c r="P7792">
        <f t="shared" si="486"/>
        <v>1</v>
      </c>
      <c r="Q7792" s="2">
        <f t="shared" si="487"/>
        <v>45505</v>
      </c>
    </row>
    <row r="7793" spans="1:17" x14ac:dyDescent="0.25">
      <c r="A7793">
        <v>13000</v>
      </c>
      <c r="B7793">
        <v>25822950</v>
      </c>
      <c r="C7793" t="s">
        <v>25821</v>
      </c>
      <c r="D7793">
        <v>111689</v>
      </c>
      <c r="E7793" t="s">
        <v>3392</v>
      </c>
      <c r="F7793" t="s">
        <v>2858</v>
      </c>
      <c r="G7793" s="2">
        <v>45108</v>
      </c>
      <c r="H7793">
        <v>0</v>
      </c>
      <c r="I7793" t="s">
        <v>27570</v>
      </c>
      <c r="J7793" t="s">
        <v>25822</v>
      </c>
      <c r="K7793" t="s">
        <v>3140</v>
      </c>
      <c r="L7793">
        <v>2025</v>
      </c>
      <c r="M7793">
        <v>2</v>
      </c>
      <c r="N7793">
        <f t="shared" si="484"/>
        <v>2023</v>
      </c>
      <c r="O7793">
        <f t="shared" si="485"/>
        <v>7</v>
      </c>
      <c r="P7793">
        <f t="shared" si="486"/>
        <v>1</v>
      </c>
      <c r="Q7793" s="2">
        <f t="shared" si="487"/>
        <v>45108</v>
      </c>
    </row>
    <row r="7794" spans="1:17" x14ac:dyDescent="0.25">
      <c r="A7794">
        <v>3582</v>
      </c>
      <c r="B7794">
        <v>16815484</v>
      </c>
      <c r="C7794" t="s">
        <v>6995</v>
      </c>
      <c r="D7794" t="s">
        <v>51</v>
      </c>
      <c r="E7794" t="s">
        <v>2822</v>
      </c>
      <c r="F7794" t="s">
        <v>83</v>
      </c>
      <c r="G7794" s="2">
        <v>45383</v>
      </c>
      <c r="H7794">
        <v>0</v>
      </c>
      <c r="I7794" t="s">
        <v>27570</v>
      </c>
      <c r="J7794" t="s">
        <v>6996</v>
      </c>
      <c r="K7794" t="s">
        <v>53</v>
      </c>
      <c r="L7794">
        <v>2025</v>
      </c>
      <c r="M7794">
        <v>2</v>
      </c>
      <c r="N7794">
        <f t="shared" si="484"/>
        <v>2024</v>
      </c>
      <c r="O7794">
        <f t="shared" si="485"/>
        <v>4</v>
      </c>
      <c r="P7794">
        <f t="shared" si="486"/>
        <v>1</v>
      </c>
      <c r="Q7794" s="2">
        <f t="shared" si="487"/>
        <v>45383</v>
      </c>
    </row>
    <row r="7795" spans="1:17" x14ac:dyDescent="0.25">
      <c r="A7795">
        <v>2387</v>
      </c>
      <c r="B7795">
        <v>21365127</v>
      </c>
      <c r="C7795" t="s">
        <v>4613</v>
      </c>
      <c r="D7795">
        <v>2402</v>
      </c>
      <c r="E7795" t="s">
        <v>3146</v>
      </c>
      <c r="F7795" t="s">
        <v>61</v>
      </c>
      <c r="G7795" s="2">
        <v>45231</v>
      </c>
      <c r="H7795">
        <v>0</v>
      </c>
      <c r="I7795" t="s">
        <v>27570</v>
      </c>
      <c r="J7795" t="s">
        <v>4614</v>
      </c>
      <c r="K7795" t="s">
        <v>3140</v>
      </c>
      <c r="L7795">
        <v>2025</v>
      </c>
      <c r="M7795">
        <v>2</v>
      </c>
      <c r="N7795">
        <f t="shared" si="484"/>
        <v>2023</v>
      </c>
      <c r="O7795">
        <f t="shared" si="485"/>
        <v>11</v>
      </c>
      <c r="P7795">
        <f t="shared" si="486"/>
        <v>1</v>
      </c>
      <c r="Q7795" s="2">
        <f t="shared" si="487"/>
        <v>45231</v>
      </c>
    </row>
    <row r="7796" spans="1:17" x14ac:dyDescent="0.25">
      <c r="A7796">
        <v>402</v>
      </c>
      <c r="B7796">
        <v>27896303</v>
      </c>
      <c r="C7796" t="s">
        <v>845</v>
      </c>
      <c r="D7796" t="s">
        <v>51</v>
      </c>
      <c r="E7796" t="s">
        <v>151</v>
      </c>
      <c r="F7796" t="s">
        <v>14</v>
      </c>
      <c r="G7796" s="2">
        <v>45323</v>
      </c>
      <c r="H7796">
        <v>0</v>
      </c>
      <c r="I7796" t="s">
        <v>27570</v>
      </c>
      <c r="J7796" t="s">
        <v>846</v>
      </c>
      <c r="K7796" t="s">
        <v>53</v>
      </c>
      <c r="L7796">
        <v>2025</v>
      </c>
      <c r="M7796">
        <v>2</v>
      </c>
      <c r="N7796">
        <f t="shared" si="484"/>
        <v>2024</v>
      </c>
      <c r="O7796">
        <f t="shared" si="485"/>
        <v>2</v>
      </c>
      <c r="P7796">
        <f t="shared" si="486"/>
        <v>1</v>
      </c>
      <c r="Q7796" s="2">
        <f t="shared" si="487"/>
        <v>45323</v>
      </c>
    </row>
    <row r="7797" spans="1:17" x14ac:dyDescent="0.25">
      <c r="A7797">
        <v>4509</v>
      </c>
      <c r="B7797">
        <v>9232085</v>
      </c>
      <c r="C7797" t="s">
        <v>8756</v>
      </c>
      <c r="D7797">
        <v>19652</v>
      </c>
      <c r="E7797" t="s">
        <v>25</v>
      </c>
      <c r="F7797" t="s">
        <v>14</v>
      </c>
      <c r="G7797" s="2">
        <v>40360</v>
      </c>
      <c r="H7797">
        <v>0</v>
      </c>
      <c r="I7797" t="s">
        <v>27570</v>
      </c>
      <c r="J7797" t="s">
        <v>8757</v>
      </c>
      <c r="K7797" t="s">
        <v>16</v>
      </c>
      <c r="L7797">
        <v>2025</v>
      </c>
      <c r="M7797">
        <v>2</v>
      </c>
      <c r="N7797">
        <f t="shared" si="484"/>
        <v>2010</v>
      </c>
      <c r="O7797">
        <f t="shared" si="485"/>
        <v>7</v>
      </c>
      <c r="P7797">
        <f t="shared" si="486"/>
        <v>1</v>
      </c>
      <c r="Q7797" s="2">
        <f t="shared" si="487"/>
        <v>40360</v>
      </c>
    </row>
    <row r="7798" spans="1:17" x14ac:dyDescent="0.25">
      <c r="A7798">
        <v>5773</v>
      </c>
      <c r="B7798">
        <v>10165059</v>
      </c>
      <c r="C7798" t="s">
        <v>11332</v>
      </c>
      <c r="D7798">
        <v>98568</v>
      </c>
      <c r="E7798" t="s">
        <v>2145</v>
      </c>
      <c r="F7798" t="s">
        <v>14</v>
      </c>
      <c r="G7798" s="2">
        <v>42370</v>
      </c>
      <c r="H7798">
        <v>12</v>
      </c>
      <c r="I7798" t="s">
        <v>27570</v>
      </c>
      <c r="J7798" t="s">
        <v>11333</v>
      </c>
      <c r="K7798" t="s">
        <v>16</v>
      </c>
      <c r="L7798">
        <v>2025</v>
      </c>
      <c r="M7798">
        <v>2</v>
      </c>
      <c r="N7798">
        <f t="shared" si="484"/>
        <v>2016</v>
      </c>
      <c r="O7798">
        <f t="shared" si="485"/>
        <v>1</v>
      </c>
      <c r="P7798">
        <f t="shared" si="486"/>
        <v>1</v>
      </c>
      <c r="Q7798" s="2">
        <f t="shared" si="487"/>
        <v>42370</v>
      </c>
    </row>
    <row r="7799" spans="1:17" x14ac:dyDescent="0.25">
      <c r="A7799">
        <v>7661</v>
      </c>
      <c r="B7799">
        <v>12038888</v>
      </c>
      <c r="C7799" t="s">
        <v>15113</v>
      </c>
      <c r="D7799">
        <v>182595</v>
      </c>
      <c r="E7799" t="s">
        <v>1043</v>
      </c>
      <c r="F7799" t="s">
        <v>83</v>
      </c>
      <c r="G7799" s="2">
        <v>44621</v>
      </c>
      <c r="H7799">
        <v>12</v>
      </c>
      <c r="I7799" t="s">
        <v>27570</v>
      </c>
      <c r="J7799" t="s">
        <v>15114</v>
      </c>
      <c r="K7799" t="s">
        <v>16</v>
      </c>
      <c r="L7799">
        <v>2025</v>
      </c>
      <c r="M7799">
        <v>2</v>
      </c>
      <c r="N7799">
        <f t="shared" si="484"/>
        <v>2022</v>
      </c>
      <c r="O7799">
        <f t="shared" si="485"/>
        <v>3</v>
      </c>
      <c r="P7799">
        <f t="shared" si="486"/>
        <v>1</v>
      </c>
      <c r="Q7799" s="2">
        <f t="shared" si="487"/>
        <v>44621</v>
      </c>
    </row>
    <row r="7800" spans="1:17" x14ac:dyDescent="0.25">
      <c r="A7800">
        <v>6486</v>
      </c>
      <c r="B7800">
        <v>14328672</v>
      </c>
      <c r="C7800" t="s">
        <v>12763</v>
      </c>
      <c r="D7800">
        <v>107247</v>
      </c>
      <c r="E7800" t="s">
        <v>1043</v>
      </c>
      <c r="F7800" t="s">
        <v>1048</v>
      </c>
      <c r="G7800" s="2">
        <v>40330</v>
      </c>
      <c r="H7800">
        <v>0</v>
      </c>
      <c r="I7800" t="s">
        <v>27570</v>
      </c>
      <c r="J7800" t="s">
        <v>12764</v>
      </c>
      <c r="K7800" t="s">
        <v>16</v>
      </c>
      <c r="L7800">
        <v>2025</v>
      </c>
      <c r="M7800">
        <v>2</v>
      </c>
      <c r="N7800">
        <f t="shared" si="484"/>
        <v>2010</v>
      </c>
      <c r="O7800">
        <f t="shared" si="485"/>
        <v>6</v>
      </c>
      <c r="P7800">
        <f t="shared" si="486"/>
        <v>1</v>
      </c>
      <c r="Q7800" s="2">
        <f t="shared" si="487"/>
        <v>40330</v>
      </c>
    </row>
    <row r="7801" spans="1:17" x14ac:dyDescent="0.25">
      <c r="A7801">
        <v>4649</v>
      </c>
      <c r="B7801">
        <v>14719361</v>
      </c>
      <c r="C7801" t="s">
        <v>9035</v>
      </c>
      <c r="D7801">
        <v>19605</v>
      </c>
      <c r="E7801" t="s">
        <v>25</v>
      </c>
      <c r="F7801" t="s">
        <v>14</v>
      </c>
      <c r="G7801" s="2">
        <v>41306</v>
      </c>
      <c r="H7801">
        <v>0</v>
      </c>
      <c r="I7801" t="s">
        <v>27570</v>
      </c>
      <c r="J7801" t="s">
        <v>9036</v>
      </c>
      <c r="K7801" t="s">
        <v>16</v>
      </c>
      <c r="L7801">
        <v>2025</v>
      </c>
      <c r="M7801">
        <v>2</v>
      </c>
      <c r="N7801">
        <f t="shared" si="484"/>
        <v>2013</v>
      </c>
      <c r="O7801">
        <f t="shared" si="485"/>
        <v>2</v>
      </c>
      <c r="P7801">
        <f t="shared" si="486"/>
        <v>1</v>
      </c>
      <c r="Q7801" s="2">
        <f t="shared" si="487"/>
        <v>41306</v>
      </c>
    </row>
    <row r="7802" spans="1:17" x14ac:dyDescent="0.25">
      <c r="A7802">
        <v>4574</v>
      </c>
      <c r="B7802">
        <v>12456154</v>
      </c>
      <c r="C7802" t="s">
        <v>8886</v>
      </c>
      <c r="D7802">
        <v>19355</v>
      </c>
      <c r="E7802" t="s">
        <v>25</v>
      </c>
      <c r="F7802" t="s">
        <v>14</v>
      </c>
      <c r="G7802" s="2">
        <v>40878</v>
      </c>
      <c r="H7802">
        <v>0</v>
      </c>
      <c r="I7802" t="s">
        <v>27570</v>
      </c>
      <c r="J7802" t="s">
        <v>8887</v>
      </c>
      <c r="K7802" t="s">
        <v>16</v>
      </c>
      <c r="L7802">
        <v>2025</v>
      </c>
      <c r="M7802">
        <v>2</v>
      </c>
      <c r="N7802">
        <f t="shared" si="484"/>
        <v>2011</v>
      </c>
      <c r="O7802">
        <f t="shared" si="485"/>
        <v>12</v>
      </c>
      <c r="P7802">
        <f t="shared" si="486"/>
        <v>1</v>
      </c>
      <c r="Q7802" s="2">
        <f t="shared" si="487"/>
        <v>40878</v>
      </c>
    </row>
    <row r="7803" spans="1:17" x14ac:dyDescent="0.25">
      <c r="A7803">
        <v>4297</v>
      </c>
      <c r="B7803">
        <v>17266649</v>
      </c>
      <c r="C7803" t="s">
        <v>8328</v>
      </c>
      <c r="D7803">
        <v>36125</v>
      </c>
      <c r="E7803" t="s">
        <v>25</v>
      </c>
      <c r="F7803" t="s">
        <v>1048</v>
      </c>
      <c r="G7803" s="2">
        <v>44136</v>
      </c>
      <c r="H7803">
        <v>9</v>
      </c>
      <c r="I7803" t="s">
        <v>27570</v>
      </c>
      <c r="J7803" t="s">
        <v>8329</v>
      </c>
      <c r="K7803" t="s">
        <v>16</v>
      </c>
      <c r="L7803">
        <v>2025</v>
      </c>
      <c r="M7803">
        <v>2</v>
      </c>
      <c r="N7803">
        <f t="shared" si="484"/>
        <v>2020</v>
      </c>
      <c r="O7803">
        <f t="shared" si="485"/>
        <v>11</v>
      </c>
      <c r="P7803">
        <f t="shared" si="486"/>
        <v>1</v>
      </c>
      <c r="Q7803" s="2">
        <f t="shared" si="487"/>
        <v>44136</v>
      </c>
    </row>
    <row r="7804" spans="1:17" x14ac:dyDescent="0.25">
      <c r="A7804">
        <v>6353</v>
      </c>
      <c r="B7804">
        <v>17345626</v>
      </c>
      <c r="C7804" t="s">
        <v>12498</v>
      </c>
      <c r="D7804">
        <v>132243</v>
      </c>
      <c r="E7804" t="s">
        <v>1035</v>
      </c>
      <c r="F7804" t="s">
        <v>1048</v>
      </c>
      <c r="G7804" s="2">
        <v>43283</v>
      </c>
      <c r="H7804">
        <v>0</v>
      </c>
      <c r="I7804" t="s">
        <v>27570</v>
      </c>
      <c r="J7804" t="s">
        <v>12499</v>
      </c>
      <c r="K7804" t="s">
        <v>16</v>
      </c>
      <c r="L7804">
        <v>2025</v>
      </c>
      <c r="M7804">
        <v>2</v>
      </c>
      <c r="N7804">
        <f t="shared" si="484"/>
        <v>2018</v>
      </c>
      <c r="O7804">
        <f t="shared" si="485"/>
        <v>7</v>
      </c>
      <c r="P7804">
        <f t="shared" si="486"/>
        <v>2</v>
      </c>
      <c r="Q7804" s="2">
        <f t="shared" si="487"/>
        <v>43283</v>
      </c>
    </row>
    <row r="7805" spans="1:17" x14ac:dyDescent="0.25">
      <c r="A7805">
        <v>4837</v>
      </c>
      <c r="B7805">
        <v>18457898</v>
      </c>
      <c r="C7805" t="s">
        <v>9408</v>
      </c>
      <c r="D7805">
        <v>19465</v>
      </c>
      <c r="E7805" t="s">
        <v>25</v>
      </c>
      <c r="F7805" t="s">
        <v>14</v>
      </c>
      <c r="G7805" s="2">
        <v>40878</v>
      </c>
      <c r="H7805">
        <v>0</v>
      </c>
      <c r="I7805" t="s">
        <v>27570</v>
      </c>
      <c r="J7805" t="s">
        <v>9409</v>
      </c>
      <c r="K7805" t="s">
        <v>16</v>
      </c>
      <c r="L7805">
        <v>2025</v>
      </c>
      <c r="M7805">
        <v>2</v>
      </c>
      <c r="N7805">
        <f t="shared" si="484"/>
        <v>2011</v>
      </c>
      <c r="O7805">
        <f t="shared" si="485"/>
        <v>12</v>
      </c>
      <c r="P7805">
        <f t="shared" si="486"/>
        <v>1</v>
      </c>
      <c r="Q7805" s="2">
        <f t="shared" si="487"/>
        <v>40878</v>
      </c>
    </row>
    <row r="7806" spans="1:17" x14ac:dyDescent="0.25">
      <c r="A7806">
        <v>4236</v>
      </c>
      <c r="B7806">
        <v>9178621</v>
      </c>
      <c r="C7806" t="s">
        <v>8204</v>
      </c>
      <c r="D7806">
        <v>190873</v>
      </c>
      <c r="E7806" t="s">
        <v>8040</v>
      </c>
      <c r="F7806" t="s">
        <v>1048</v>
      </c>
      <c r="G7806" s="2">
        <v>40878</v>
      </c>
      <c r="H7806">
        <v>0</v>
      </c>
      <c r="I7806" t="s">
        <v>27570</v>
      </c>
      <c r="J7806" t="s">
        <v>8205</v>
      </c>
      <c r="K7806" t="s">
        <v>16</v>
      </c>
      <c r="L7806">
        <v>2025</v>
      </c>
      <c r="M7806">
        <v>2</v>
      </c>
      <c r="N7806">
        <f t="shared" si="484"/>
        <v>2011</v>
      </c>
      <c r="O7806">
        <f t="shared" si="485"/>
        <v>12</v>
      </c>
      <c r="P7806">
        <f t="shared" si="486"/>
        <v>1</v>
      </c>
      <c r="Q7806" s="2">
        <f t="shared" si="487"/>
        <v>40878</v>
      </c>
    </row>
    <row r="7807" spans="1:17" x14ac:dyDescent="0.25">
      <c r="A7807">
        <v>4713</v>
      </c>
      <c r="B7807">
        <v>16376990</v>
      </c>
      <c r="C7807" t="s">
        <v>9162</v>
      </c>
      <c r="D7807">
        <v>19424</v>
      </c>
      <c r="E7807" t="s">
        <v>25</v>
      </c>
      <c r="F7807" t="s">
        <v>14</v>
      </c>
      <c r="G7807" s="2">
        <v>40878</v>
      </c>
      <c r="H7807">
        <v>0</v>
      </c>
      <c r="I7807" t="s">
        <v>27570</v>
      </c>
      <c r="J7807" t="s">
        <v>9163</v>
      </c>
      <c r="K7807" t="s">
        <v>16</v>
      </c>
      <c r="L7807">
        <v>2025</v>
      </c>
      <c r="M7807">
        <v>2</v>
      </c>
      <c r="N7807">
        <f t="shared" si="484"/>
        <v>2011</v>
      </c>
      <c r="O7807">
        <f t="shared" si="485"/>
        <v>12</v>
      </c>
      <c r="P7807">
        <f t="shared" si="486"/>
        <v>1</v>
      </c>
      <c r="Q7807" s="2">
        <f t="shared" si="487"/>
        <v>40878</v>
      </c>
    </row>
    <row r="7808" spans="1:17" x14ac:dyDescent="0.25">
      <c r="A7808">
        <v>4698</v>
      </c>
      <c r="B7808">
        <v>15952852</v>
      </c>
      <c r="C7808" t="s">
        <v>9132</v>
      </c>
      <c r="D7808">
        <v>19421</v>
      </c>
      <c r="E7808" t="s">
        <v>25</v>
      </c>
      <c r="F7808" t="s">
        <v>14</v>
      </c>
      <c r="G7808" s="2">
        <v>40878</v>
      </c>
      <c r="H7808">
        <v>0</v>
      </c>
      <c r="I7808" t="s">
        <v>27570</v>
      </c>
      <c r="J7808" t="s">
        <v>9133</v>
      </c>
      <c r="K7808" t="s">
        <v>16</v>
      </c>
      <c r="L7808">
        <v>2025</v>
      </c>
      <c r="M7808">
        <v>2</v>
      </c>
      <c r="N7808">
        <f t="shared" si="484"/>
        <v>2011</v>
      </c>
      <c r="O7808">
        <f t="shared" si="485"/>
        <v>12</v>
      </c>
      <c r="P7808">
        <f t="shared" si="486"/>
        <v>1</v>
      </c>
      <c r="Q7808" s="2">
        <f t="shared" si="487"/>
        <v>40878</v>
      </c>
    </row>
    <row r="7809" spans="1:17" x14ac:dyDescent="0.25">
      <c r="A7809">
        <v>3948</v>
      </c>
      <c r="B7809">
        <v>19286628</v>
      </c>
      <c r="C7809" t="s">
        <v>7733</v>
      </c>
      <c r="D7809" t="s">
        <v>51</v>
      </c>
      <c r="E7809" t="s">
        <v>7574</v>
      </c>
      <c r="F7809" t="s">
        <v>7725</v>
      </c>
      <c r="G7809" s="2">
        <v>45536</v>
      </c>
      <c r="H7809">
        <v>0</v>
      </c>
      <c r="I7809" t="s">
        <v>27570</v>
      </c>
      <c r="J7809" t="s">
        <v>7734</v>
      </c>
      <c r="K7809" t="s">
        <v>53</v>
      </c>
      <c r="L7809">
        <v>2025</v>
      </c>
      <c r="M7809">
        <v>2</v>
      </c>
      <c r="N7809">
        <f t="shared" si="484"/>
        <v>2024</v>
      </c>
      <c r="O7809">
        <f t="shared" si="485"/>
        <v>9</v>
      </c>
      <c r="P7809">
        <f t="shared" si="486"/>
        <v>1</v>
      </c>
      <c r="Q7809" s="2">
        <f t="shared" si="487"/>
        <v>45536</v>
      </c>
    </row>
    <row r="7810" spans="1:17" x14ac:dyDescent="0.25">
      <c r="A7810">
        <v>2128</v>
      </c>
      <c r="B7810">
        <v>17347199</v>
      </c>
      <c r="C7810" t="s">
        <v>4092</v>
      </c>
      <c r="D7810" t="s">
        <v>51</v>
      </c>
      <c r="E7810" t="s">
        <v>2828</v>
      </c>
      <c r="F7810" t="s">
        <v>187</v>
      </c>
      <c r="G7810" s="2">
        <v>45261</v>
      </c>
      <c r="H7810">
        <v>0</v>
      </c>
      <c r="I7810" t="s">
        <v>27570</v>
      </c>
      <c r="J7810" t="s">
        <v>4093</v>
      </c>
      <c r="K7810" t="s">
        <v>53</v>
      </c>
      <c r="L7810">
        <v>2025</v>
      </c>
      <c r="M7810">
        <v>2</v>
      </c>
      <c r="N7810">
        <f t="shared" si="484"/>
        <v>2023</v>
      </c>
      <c r="O7810">
        <f t="shared" si="485"/>
        <v>12</v>
      </c>
      <c r="P7810">
        <f t="shared" si="486"/>
        <v>1</v>
      </c>
      <c r="Q7810" s="2">
        <f t="shared" si="487"/>
        <v>45261</v>
      </c>
    </row>
    <row r="7811" spans="1:17" x14ac:dyDescent="0.25">
      <c r="A7811">
        <v>5133</v>
      </c>
      <c r="B7811">
        <v>14150428</v>
      </c>
      <c r="C7811" t="s">
        <v>10024</v>
      </c>
      <c r="D7811">
        <v>10132</v>
      </c>
      <c r="E7811" t="s">
        <v>10022</v>
      </c>
      <c r="F7811" t="s">
        <v>14</v>
      </c>
      <c r="G7811" s="2">
        <v>39630</v>
      </c>
      <c r="H7811">
        <v>0</v>
      </c>
      <c r="I7811" t="s">
        <v>27570</v>
      </c>
      <c r="J7811" t="s">
        <v>10025</v>
      </c>
      <c r="K7811" t="s">
        <v>16</v>
      </c>
      <c r="L7811">
        <v>2025</v>
      </c>
      <c r="M7811">
        <v>2</v>
      </c>
      <c r="N7811">
        <f t="shared" ref="N7811:N7874" si="488">YEAR(G7811)</f>
        <v>2008</v>
      </c>
      <c r="O7811">
        <f t="shared" ref="O7811:O7874" si="489">MONTH(G7811)</f>
        <v>7</v>
      </c>
      <c r="P7811">
        <f t="shared" ref="P7811:P7874" si="490">DAY(G7811)</f>
        <v>1</v>
      </c>
      <c r="Q7811" s="2">
        <f t="shared" ref="Q7811:Q7874" si="491">DATE(N7811,O7811,P7811)</f>
        <v>39630</v>
      </c>
    </row>
    <row r="7812" spans="1:17" x14ac:dyDescent="0.25">
      <c r="A7812">
        <v>13285</v>
      </c>
      <c r="B7812">
        <v>11127895</v>
      </c>
      <c r="C7812" t="s">
        <v>27567</v>
      </c>
      <c r="D7812" t="s">
        <v>27552</v>
      </c>
      <c r="E7812" t="s">
        <v>27553</v>
      </c>
      <c r="F7812" t="s">
        <v>26690</v>
      </c>
      <c r="G7812" s="2">
        <v>45658</v>
      </c>
      <c r="H7812">
        <v>13</v>
      </c>
      <c r="I7812" t="s">
        <v>27570</v>
      </c>
      <c r="J7812" t="s">
        <v>27568</v>
      </c>
      <c r="K7812" t="s">
        <v>26692</v>
      </c>
      <c r="L7812">
        <v>2025</v>
      </c>
      <c r="M7812">
        <v>2</v>
      </c>
      <c r="N7812">
        <f t="shared" si="488"/>
        <v>2025</v>
      </c>
      <c r="O7812">
        <f t="shared" si="489"/>
        <v>1</v>
      </c>
      <c r="P7812">
        <f t="shared" si="490"/>
        <v>1</v>
      </c>
      <c r="Q7812" s="2">
        <f t="shared" si="491"/>
        <v>45658</v>
      </c>
    </row>
    <row r="7813" spans="1:17" x14ac:dyDescent="0.25">
      <c r="A7813">
        <v>11772</v>
      </c>
      <c r="B7813">
        <v>13897129</v>
      </c>
      <c r="C7813" t="s">
        <v>23373</v>
      </c>
      <c r="D7813">
        <v>105323</v>
      </c>
      <c r="E7813" t="s">
        <v>2822</v>
      </c>
      <c r="F7813" t="s">
        <v>14</v>
      </c>
      <c r="G7813" s="2">
        <v>44683</v>
      </c>
      <c r="H7813">
        <v>6</v>
      </c>
      <c r="I7813" t="s">
        <v>27570</v>
      </c>
      <c r="J7813" t="s">
        <v>23374</v>
      </c>
      <c r="K7813" t="s">
        <v>3140</v>
      </c>
      <c r="L7813">
        <v>2025</v>
      </c>
      <c r="M7813">
        <v>2</v>
      </c>
      <c r="N7813">
        <f t="shared" si="488"/>
        <v>2022</v>
      </c>
      <c r="O7813">
        <f t="shared" si="489"/>
        <v>5</v>
      </c>
      <c r="P7813">
        <f t="shared" si="490"/>
        <v>2</v>
      </c>
      <c r="Q7813" s="2">
        <f t="shared" si="491"/>
        <v>44683</v>
      </c>
    </row>
    <row r="7814" spans="1:17" x14ac:dyDescent="0.25">
      <c r="A7814">
        <v>3867</v>
      </c>
      <c r="B7814">
        <v>17392860</v>
      </c>
      <c r="C7814" t="s">
        <v>7567</v>
      </c>
      <c r="D7814" t="s">
        <v>51</v>
      </c>
      <c r="E7814" t="s">
        <v>7523</v>
      </c>
      <c r="F7814" t="s">
        <v>522</v>
      </c>
      <c r="G7814" s="2">
        <v>45505</v>
      </c>
      <c r="H7814">
        <v>0</v>
      </c>
      <c r="I7814" t="s">
        <v>27570</v>
      </c>
      <c r="J7814" t="s">
        <v>7568</v>
      </c>
      <c r="K7814" t="s">
        <v>53</v>
      </c>
      <c r="L7814">
        <v>2025</v>
      </c>
      <c r="M7814">
        <v>2</v>
      </c>
      <c r="N7814">
        <f t="shared" si="488"/>
        <v>2024</v>
      </c>
      <c r="O7814">
        <f t="shared" si="489"/>
        <v>8</v>
      </c>
      <c r="P7814">
        <f t="shared" si="490"/>
        <v>1</v>
      </c>
      <c r="Q7814" s="2">
        <f t="shared" si="491"/>
        <v>45505</v>
      </c>
    </row>
    <row r="7815" spans="1:17" x14ac:dyDescent="0.25">
      <c r="A7815">
        <v>6247</v>
      </c>
      <c r="B7815">
        <v>16066863</v>
      </c>
      <c r="C7815" t="s">
        <v>12286</v>
      </c>
      <c r="D7815">
        <v>148767</v>
      </c>
      <c r="E7815" t="s">
        <v>1035</v>
      </c>
      <c r="F7815" t="s">
        <v>1048</v>
      </c>
      <c r="G7815" s="2">
        <v>43283</v>
      </c>
      <c r="H7815">
        <v>0</v>
      </c>
      <c r="I7815" t="s">
        <v>27570</v>
      </c>
      <c r="J7815" t="s">
        <v>12287</v>
      </c>
      <c r="K7815" t="s">
        <v>16</v>
      </c>
      <c r="L7815">
        <v>2025</v>
      </c>
      <c r="M7815">
        <v>2</v>
      </c>
      <c r="N7815">
        <f t="shared" si="488"/>
        <v>2018</v>
      </c>
      <c r="O7815">
        <f t="shared" si="489"/>
        <v>7</v>
      </c>
      <c r="P7815">
        <f t="shared" si="490"/>
        <v>2</v>
      </c>
      <c r="Q7815" s="2">
        <f t="shared" si="491"/>
        <v>43283</v>
      </c>
    </row>
    <row r="7816" spans="1:17" x14ac:dyDescent="0.25">
      <c r="A7816">
        <v>266</v>
      </c>
      <c r="B7816">
        <v>23593654</v>
      </c>
      <c r="C7816" t="s">
        <v>574</v>
      </c>
      <c r="D7816" t="s">
        <v>51</v>
      </c>
      <c r="E7816" t="s">
        <v>151</v>
      </c>
      <c r="F7816" t="s">
        <v>108</v>
      </c>
      <c r="G7816" s="2">
        <v>44986</v>
      </c>
      <c r="H7816">
        <v>0</v>
      </c>
      <c r="I7816" t="s">
        <v>27570</v>
      </c>
      <c r="J7816" t="s">
        <v>575</v>
      </c>
      <c r="K7816" t="s">
        <v>53</v>
      </c>
      <c r="L7816">
        <v>2025</v>
      </c>
      <c r="M7816">
        <v>2</v>
      </c>
      <c r="N7816">
        <f t="shared" si="488"/>
        <v>2023</v>
      </c>
      <c r="O7816">
        <f t="shared" si="489"/>
        <v>3</v>
      </c>
      <c r="P7816">
        <f t="shared" si="490"/>
        <v>1</v>
      </c>
      <c r="Q7816" s="2">
        <f t="shared" si="491"/>
        <v>44986</v>
      </c>
    </row>
    <row r="7817" spans="1:17" x14ac:dyDescent="0.25">
      <c r="A7817">
        <v>9119</v>
      </c>
      <c r="B7817">
        <v>17596215</v>
      </c>
      <c r="C7817" t="s">
        <v>18061</v>
      </c>
      <c r="D7817">
        <v>204921</v>
      </c>
      <c r="E7817" t="s">
        <v>18062</v>
      </c>
      <c r="F7817" t="s">
        <v>58</v>
      </c>
      <c r="G7817" s="2">
        <v>44896</v>
      </c>
      <c r="H7817">
        <v>7</v>
      </c>
      <c r="I7817" t="s">
        <v>27570</v>
      </c>
      <c r="J7817" t="s">
        <v>18063</v>
      </c>
      <c r="K7817" t="s">
        <v>16</v>
      </c>
      <c r="L7817">
        <v>2025</v>
      </c>
      <c r="M7817">
        <v>2</v>
      </c>
      <c r="N7817">
        <f t="shared" si="488"/>
        <v>2022</v>
      </c>
      <c r="O7817">
        <f t="shared" si="489"/>
        <v>12</v>
      </c>
      <c r="P7817">
        <f t="shared" si="490"/>
        <v>1</v>
      </c>
      <c r="Q7817" s="2">
        <f t="shared" si="491"/>
        <v>44896</v>
      </c>
    </row>
    <row r="7818" spans="1:17" x14ac:dyDescent="0.25">
      <c r="A7818">
        <v>4260</v>
      </c>
      <c r="B7818">
        <v>9324231</v>
      </c>
      <c r="C7818" t="s">
        <v>8253</v>
      </c>
      <c r="D7818">
        <v>35993</v>
      </c>
      <c r="E7818" t="s">
        <v>8040</v>
      </c>
      <c r="F7818" t="s">
        <v>1048</v>
      </c>
      <c r="G7818" s="2">
        <v>39083</v>
      </c>
      <c r="H7818">
        <v>0</v>
      </c>
      <c r="I7818" t="s">
        <v>27570</v>
      </c>
      <c r="J7818" t="s">
        <v>8254</v>
      </c>
      <c r="K7818" t="s">
        <v>16</v>
      </c>
      <c r="L7818">
        <v>2025</v>
      </c>
      <c r="M7818">
        <v>2</v>
      </c>
      <c r="N7818">
        <f t="shared" si="488"/>
        <v>2007</v>
      </c>
      <c r="O7818">
        <f t="shared" si="489"/>
        <v>1</v>
      </c>
      <c r="P7818">
        <f t="shared" si="490"/>
        <v>1</v>
      </c>
      <c r="Q7818" s="2">
        <f t="shared" si="491"/>
        <v>39083</v>
      </c>
    </row>
    <row r="7819" spans="1:17" x14ac:dyDescent="0.25">
      <c r="A7819">
        <v>13285</v>
      </c>
      <c r="B7819">
        <v>4662317</v>
      </c>
      <c r="C7819" t="s">
        <v>27368</v>
      </c>
      <c r="D7819">
        <v>82013</v>
      </c>
      <c r="E7819" t="s">
        <v>2845</v>
      </c>
      <c r="F7819" t="s">
        <v>27705</v>
      </c>
      <c r="G7819" s="2">
        <v>35996</v>
      </c>
      <c r="H7819">
        <v>0</v>
      </c>
      <c r="I7819" t="s">
        <v>27570</v>
      </c>
      <c r="J7819" t="s">
        <v>27369</v>
      </c>
      <c r="K7819" t="s">
        <v>26692</v>
      </c>
      <c r="L7819">
        <v>2025</v>
      </c>
      <c r="M7819">
        <v>2</v>
      </c>
      <c r="N7819">
        <f t="shared" si="488"/>
        <v>1998</v>
      </c>
      <c r="O7819">
        <f t="shared" si="489"/>
        <v>7</v>
      </c>
      <c r="P7819">
        <f t="shared" si="490"/>
        <v>20</v>
      </c>
      <c r="Q7819" s="2">
        <f t="shared" si="491"/>
        <v>35996</v>
      </c>
    </row>
    <row r="7820" spans="1:17" x14ac:dyDescent="0.25">
      <c r="A7820">
        <v>340</v>
      </c>
      <c r="B7820">
        <v>5763743</v>
      </c>
      <c r="C7820" t="s">
        <v>722</v>
      </c>
      <c r="D7820" t="s">
        <v>51</v>
      </c>
      <c r="E7820" t="s">
        <v>25</v>
      </c>
      <c r="F7820" t="s">
        <v>83</v>
      </c>
      <c r="G7820" s="2">
        <v>45047</v>
      </c>
      <c r="H7820">
        <v>0</v>
      </c>
      <c r="I7820" t="s">
        <v>27570</v>
      </c>
      <c r="J7820" t="s">
        <v>723</v>
      </c>
      <c r="K7820" t="s">
        <v>53</v>
      </c>
      <c r="L7820">
        <v>2025</v>
      </c>
      <c r="M7820">
        <v>2</v>
      </c>
      <c r="N7820">
        <f t="shared" si="488"/>
        <v>2023</v>
      </c>
      <c r="O7820">
        <f t="shared" si="489"/>
        <v>5</v>
      </c>
      <c r="P7820">
        <f t="shared" si="490"/>
        <v>1</v>
      </c>
      <c r="Q7820" s="2">
        <f t="shared" si="491"/>
        <v>45047</v>
      </c>
    </row>
    <row r="7821" spans="1:17" x14ac:dyDescent="0.25">
      <c r="A7821">
        <v>8573</v>
      </c>
      <c r="B7821">
        <v>5784830</v>
      </c>
      <c r="C7821" t="s">
        <v>16959</v>
      </c>
      <c r="D7821">
        <v>190031</v>
      </c>
      <c r="E7821" t="s">
        <v>10307</v>
      </c>
      <c r="F7821" t="s">
        <v>8570</v>
      </c>
      <c r="G7821" s="2">
        <v>32082</v>
      </c>
      <c r="H7821">
        <v>0</v>
      </c>
      <c r="I7821" t="s">
        <v>27570</v>
      </c>
      <c r="J7821" t="s">
        <v>16960</v>
      </c>
      <c r="K7821" t="s">
        <v>16</v>
      </c>
      <c r="L7821">
        <v>2025</v>
      </c>
      <c r="M7821">
        <v>2</v>
      </c>
      <c r="N7821">
        <f t="shared" si="488"/>
        <v>1987</v>
      </c>
      <c r="O7821">
        <f t="shared" si="489"/>
        <v>11</v>
      </c>
      <c r="P7821">
        <f t="shared" si="490"/>
        <v>1</v>
      </c>
      <c r="Q7821" s="2">
        <f t="shared" si="491"/>
        <v>32082</v>
      </c>
    </row>
    <row r="7822" spans="1:17" x14ac:dyDescent="0.25">
      <c r="A7822">
        <v>12209</v>
      </c>
      <c r="B7822">
        <v>6324924</v>
      </c>
      <c r="C7822" t="s">
        <v>24243</v>
      </c>
      <c r="D7822">
        <v>2754</v>
      </c>
      <c r="E7822" t="s">
        <v>18523</v>
      </c>
      <c r="F7822" t="s">
        <v>985</v>
      </c>
      <c r="G7822" s="2">
        <v>34881</v>
      </c>
      <c r="H7822">
        <v>0</v>
      </c>
      <c r="I7822" t="s">
        <v>27570</v>
      </c>
      <c r="J7822" t="s">
        <v>24244</v>
      </c>
      <c r="K7822" t="s">
        <v>3140</v>
      </c>
      <c r="L7822">
        <v>2025</v>
      </c>
      <c r="M7822">
        <v>2</v>
      </c>
      <c r="N7822">
        <f t="shared" si="488"/>
        <v>1995</v>
      </c>
      <c r="O7822">
        <f t="shared" si="489"/>
        <v>7</v>
      </c>
      <c r="P7822">
        <f t="shared" si="490"/>
        <v>1</v>
      </c>
      <c r="Q7822" s="2">
        <f t="shared" si="491"/>
        <v>34881</v>
      </c>
    </row>
    <row r="7823" spans="1:17" x14ac:dyDescent="0.25">
      <c r="A7823">
        <v>12376</v>
      </c>
      <c r="B7823">
        <v>9104367</v>
      </c>
      <c r="C7823" t="s">
        <v>24577</v>
      </c>
      <c r="D7823">
        <v>4401</v>
      </c>
      <c r="E7823" t="s">
        <v>5877</v>
      </c>
      <c r="F7823" t="s">
        <v>18476</v>
      </c>
      <c r="G7823" s="2">
        <v>38749</v>
      </c>
      <c r="H7823">
        <v>0</v>
      </c>
      <c r="I7823" t="s">
        <v>27570</v>
      </c>
      <c r="J7823" t="s">
        <v>24578</v>
      </c>
      <c r="K7823" t="s">
        <v>3140</v>
      </c>
      <c r="L7823">
        <v>2025</v>
      </c>
      <c r="M7823">
        <v>2</v>
      </c>
      <c r="N7823">
        <f t="shared" si="488"/>
        <v>2006</v>
      </c>
      <c r="O7823">
        <f t="shared" si="489"/>
        <v>2</v>
      </c>
      <c r="P7823">
        <f t="shared" si="490"/>
        <v>1</v>
      </c>
      <c r="Q7823" s="2">
        <f t="shared" si="491"/>
        <v>38749</v>
      </c>
    </row>
    <row r="7824" spans="1:17" x14ac:dyDescent="0.25">
      <c r="A7824">
        <v>7876</v>
      </c>
      <c r="B7824">
        <v>9322342</v>
      </c>
      <c r="C7824" t="s">
        <v>15548</v>
      </c>
      <c r="D7824">
        <v>190221</v>
      </c>
      <c r="E7824" t="s">
        <v>15536</v>
      </c>
      <c r="F7824" t="s">
        <v>14</v>
      </c>
      <c r="G7824" s="2">
        <v>34228</v>
      </c>
      <c r="H7824">
        <v>0</v>
      </c>
      <c r="I7824" t="s">
        <v>27570</v>
      </c>
      <c r="J7824" t="s">
        <v>15549</v>
      </c>
      <c r="K7824" t="s">
        <v>16</v>
      </c>
      <c r="L7824">
        <v>2025</v>
      </c>
      <c r="M7824">
        <v>2</v>
      </c>
      <c r="N7824">
        <f t="shared" si="488"/>
        <v>1993</v>
      </c>
      <c r="O7824">
        <f t="shared" si="489"/>
        <v>9</v>
      </c>
      <c r="P7824">
        <f t="shared" si="490"/>
        <v>16</v>
      </c>
      <c r="Q7824" s="2">
        <f t="shared" si="491"/>
        <v>34228</v>
      </c>
    </row>
    <row r="7825" spans="1:17" x14ac:dyDescent="0.25">
      <c r="A7825">
        <v>4448</v>
      </c>
      <c r="B7825">
        <v>9317536</v>
      </c>
      <c r="C7825" t="s">
        <v>8634</v>
      </c>
      <c r="D7825">
        <v>36346</v>
      </c>
      <c r="E7825" t="s">
        <v>13</v>
      </c>
      <c r="F7825" t="s">
        <v>8570</v>
      </c>
      <c r="G7825" s="2">
        <v>38749</v>
      </c>
      <c r="H7825">
        <v>10</v>
      </c>
      <c r="I7825" t="s">
        <v>27570</v>
      </c>
      <c r="J7825" t="s">
        <v>8635</v>
      </c>
      <c r="K7825" t="s">
        <v>16</v>
      </c>
      <c r="L7825">
        <v>2025</v>
      </c>
      <c r="M7825">
        <v>2</v>
      </c>
      <c r="N7825">
        <f t="shared" si="488"/>
        <v>2006</v>
      </c>
      <c r="O7825">
        <f t="shared" si="489"/>
        <v>2</v>
      </c>
      <c r="P7825">
        <f t="shared" si="490"/>
        <v>1</v>
      </c>
      <c r="Q7825" s="2">
        <f t="shared" si="491"/>
        <v>38749</v>
      </c>
    </row>
    <row r="7826" spans="1:17" x14ac:dyDescent="0.25">
      <c r="A7826">
        <v>13285</v>
      </c>
      <c r="B7826">
        <v>10038901</v>
      </c>
      <c r="C7826" t="s">
        <v>27351</v>
      </c>
      <c r="D7826">
        <v>82001</v>
      </c>
      <c r="E7826" t="s">
        <v>2828</v>
      </c>
      <c r="F7826" t="s">
        <v>27705</v>
      </c>
      <c r="G7826" s="2">
        <v>35505</v>
      </c>
      <c r="H7826">
        <v>0</v>
      </c>
      <c r="I7826" t="s">
        <v>27570</v>
      </c>
      <c r="J7826" t="s">
        <v>27352</v>
      </c>
      <c r="K7826" t="s">
        <v>26692</v>
      </c>
      <c r="L7826">
        <v>2025</v>
      </c>
      <c r="M7826">
        <v>2</v>
      </c>
      <c r="N7826">
        <f t="shared" si="488"/>
        <v>1997</v>
      </c>
      <c r="O7826">
        <f t="shared" si="489"/>
        <v>3</v>
      </c>
      <c r="P7826">
        <f t="shared" si="490"/>
        <v>16</v>
      </c>
      <c r="Q7826" s="2">
        <f t="shared" si="491"/>
        <v>35505</v>
      </c>
    </row>
    <row r="7827" spans="1:17" x14ac:dyDescent="0.25">
      <c r="A7827">
        <v>13285</v>
      </c>
      <c r="B7827">
        <v>10039740</v>
      </c>
      <c r="C7827" t="s">
        <v>26979</v>
      </c>
      <c r="D7827">
        <v>80504</v>
      </c>
      <c r="E7827" t="s">
        <v>20748</v>
      </c>
      <c r="F7827" t="s">
        <v>27705</v>
      </c>
      <c r="G7827" s="2">
        <v>33009</v>
      </c>
      <c r="H7827">
        <v>0</v>
      </c>
      <c r="I7827" t="s">
        <v>27570</v>
      </c>
      <c r="J7827" t="s">
        <v>26980</v>
      </c>
      <c r="K7827" t="s">
        <v>26692</v>
      </c>
      <c r="L7827">
        <v>2025</v>
      </c>
      <c r="M7827">
        <v>2</v>
      </c>
      <c r="N7827">
        <f t="shared" si="488"/>
        <v>1990</v>
      </c>
      <c r="O7827">
        <f t="shared" si="489"/>
        <v>5</v>
      </c>
      <c r="P7827">
        <f t="shared" si="490"/>
        <v>16</v>
      </c>
      <c r="Q7827" s="2">
        <f t="shared" si="491"/>
        <v>33009</v>
      </c>
    </row>
    <row r="7828" spans="1:17" x14ac:dyDescent="0.25">
      <c r="A7828">
        <v>9680</v>
      </c>
      <c r="B7828">
        <v>10039798</v>
      </c>
      <c r="C7828" t="s">
        <v>19198</v>
      </c>
      <c r="D7828">
        <v>2595</v>
      </c>
      <c r="E7828" t="s">
        <v>18427</v>
      </c>
      <c r="F7828" t="s">
        <v>985</v>
      </c>
      <c r="G7828" s="2">
        <v>38353</v>
      </c>
      <c r="H7828">
        <v>0</v>
      </c>
      <c r="I7828" t="s">
        <v>27570</v>
      </c>
      <c r="J7828" t="s">
        <v>19199</v>
      </c>
      <c r="K7828" t="s">
        <v>3140</v>
      </c>
      <c r="L7828">
        <v>2025</v>
      </c>
      <c r="M7828">
        <v>2</v>
      </c>
      <c r="N7828">
        <f t="shared" si="488"/>
        <v>2005</v>
      </c>
      <c r="O7828">
        <f t="shared" si="489"/>
        <v>1</v>
      </c>
      <c r="P7828">
        <f t="shared" si="490"/>
        <v>1</v>
      </c>
      <c r="Q7828" s="2">
        <f t="shared" si="491"/>
        <v>38353</v>
      </c>
    </row>
    <row r="7829" spans="1:17" x14ac:dyDescent="0.25">
      <c r="A7829">
        <v>4451</v>
      </c>
      <c r="B7829">
        <v>10255757</v>
      </c>
      <c r="C7829" t="s">
        <v>8640</v>
      </c>
      <c r="D7829">
        <v>11148</v>
      </c>
      <c r="E7829" t="s">
        <v>22</v>
      </c>
      <c r="F7829" t="s">
        <v>8570</v>
      </c>
      <c r="G7829" s="2">
        <v>34700</v>
      </c>
      <c r="H7829">
        <v>0</v>
      </c>
      <c r="I7829" t="s">
        <v>27570</v>
      </c>
      <c r="J7829" t="s">
        <v>8641</v>
      </c>
      <c r="K7829" t="s">
        <v>16</v>
      </c>
      <c r="L7829">
        <v>2025</v>
      </c>
      <c r="M7829">
        <v>2</v>
      </c>
      <c r="N7829">
        <f t="shared" si="488"/>
        <v>1995</v>
      </c>
      <c r="O7829">
        <f t="shared" si="489"/>
        <v>1</v>
      </c>
      <c r="P7829">
        <f t="shared" si="490"/>
        <v>1</v>
      </c>
      <c r="Q7829" s="2">
        <f t="shared" si="491"/>
        <v>34700</v>
      </c>
    </row>
    <row r="7830" spans="1:17" x14ac:dyDescent="0.25">
      <c r="A7830">
        <v>7884</v>
      </c>
      <c r="B7830">
        <v>10258426</v>
      </c>
      <c r="C7830" t="s">
        <v>15564</v>
      </c>
      <c r="D7830">
        <v>190308</v>
      </c>
      <c r="E7830" t="s">
        <v>10438</v>
      </c>
      <c r="F7830" t="s">
        <v>14</v>
      </c>
      <c r="G7830" s="2">
        <v>34335</v>
      </c>
      <c r="H7830">
        <v>0</v>
      </c>
      <c r="I7830" t="s">
        <v>27570</v>
      </c>
      <c r="J7830" t="s">
        <v>15565</v>
      </c>
      <c r="K7830" t="s">
        <v>16</v>
      </c>
      <c r="L7830">
        <v>2025</v>
      </c>
      <c r="M7830">
        <v>2</v>
      </c>
      <c r="N7830">
        <f t="shared" si="488"/>
        <v>1994</v>
      </c>
      <c r="O7830">
        <f t="shared" si="489"/>
        <v>1</v>
      </c>
      <c r="P7830">
        <f t="shared" si="490"/>
        <v>1</v>
      </c>
      <c r="Q7830" s="2">
        <f t="shared" si="491"/>
        <v>34335</v>
      </c>
    </row>
    <row r="7831" spans="1:17" x14ac:dyDescent="0.25">
      <c r="A7831">
        <v>5150</v>
      </c>
      <c r="B7831">
        <v>9996124</v>
      </c>
      <c r="C7831" t="s">
        <v>10057</v>
      </c>
      <c r="D7831">
        <v>97310</v>
      </c>
      <c r="E7831" t="s">
        <v>1035</v>
      </c>
      <c r="F7831" t="s">
        <v>19</v>
      </c>
      <c r="G7831" s="2">
        <v>37257</v>
      </c>
      <c r="H7831">
        <v>0</v>
      </c>
      <c r="I7831" t="s">
        <v>27570</v>
      </c>
      <c r="J7831" t="s">
        <v>10058</v>
      </c>
      <c r="K7831" t="s">
        <v>16</v>
      </c>
      <c r="L7831">
        <v>2025</v>
      </c>
      <c r="M7831">
        <v>2</v>
      </c>
      <c r="N7831">
        <f t="shared" si="488"/>
        <v>2002</v>
      </c>
      <c r="O7831">
        <f t="shared" si="489"/>
        <v>1</v>
      </c>
      <c r="P7831">
        <f t="shared" si="490"/>
        <v>1</v>
      </c>
      <c r="Q7831" s="2">
        <f t="shared" si="491"/>
        <v>37257</v>
      </c>
    </row>
    <row r="7832" spans="1:17" x14ac:dyDescent="0.25">
      <c r="A7832">
        <v>10696</v>
      </c>
      <c r="B7832">
        <v>10401682</v>
      </c>
      <c r="C7832" t="s">
        <v>21230</v>
      </c>
      <c r="D7832">
        <v>77697</v>
      </c>
      <c r="E7832" t="s">
        <v>2828</v>
      </c>
      <c r="F7832" t="s">
        <v>18476</v>
      </c>
      <c r="G7832" s="2">
        <v>40973</v>
      </c>
      <c r="H7832">
        <v>0</v>
      </c>
      <c r="I7832" t="s">
        <v>27570</v>
      </c>
      <c r="J7832" t="s">
        <v>21231</v>
      </c>
      <c r="K7832" t="s">
        <v>3140</v>
      </c>
      <c r="L7832">
        <v>2025</v>
      </c>
      <c r="M7832">
        <v>2</v>
      </c>
      <c r="N7832">
        <f t="shared" si="488"/>
        <v>2012</v>
      </c>
      <c r="O7832">
        <f t="shared" si="489"/>
        <v>3</v>
      </c>
      <c r="P7832">
        <f t="shared" si="490"/>
        <v>5</v>
      </c>
      <c r="Q7832" s="2">
        <f t="shared" si="491"/>
        <v>40973</v>
      </c>
    </row>
    <row r="7833" spans="1:17" x14ac:dyDescent="0.25">
      <c r="A7833">
        <v>12293</v>
      </c>
      <c r="B7833">
        <v>10402791</v>
      </c>
      <c r="C7833" t="s">
        <v>24411</v>
      </c>
      <c r="D7833">
        <v>3428</v>
      </c>
      <c r="E7833" t="s">
        <v>18523</v>
      </c>
      <c r="F7833" t="s">
        <v>17750</v>
      </c>
      <c r="G7833" s="2">
        <v>35019</v>
      </c>
      <c r="H7833">
        <v>0</v>
      </c>
      <c r="I7833" t="s">
        <v>27570</v>
      </c>
      <c r="J7833" t="s">
        <v>24412</v>
      </c>
      <c r="K7833" t="s">
        <v>3140</v>
      </c>
      <c r="L7833">
        <v>2025</v>
      </c>
      <c r="M7833">
        <v>2</v>
      </c>
      <c r="N7833">
        <f t="shared" si="488"/>
        <v>1995</v>
      </c>
      <c r="O7833">
        <f t="shared" si="489"/>
        <v>11</v>
      </c>
      <c r="P7833">
        <f t="shared" si="490"/>
        <v>16</v>
      </c>
      <c r="Q7833" s="2">
        <f t="shared" si="491"/>
        <v>35019</v>
      </c>
    </row>
    <row r="7834" spans="1:17" x14ac:dyDescent="0.25">
      <c r="A7834">
        <v>8612</v>
      </c>
      <c r="B7834">
        <v>10426359</v>
      </c>
      <c r="C7834" t="s">
        <v>17037</v>
      </c>
      <c r="D7834">
        <v>190406</v>
      </c>
      <c r="E7834" t="s">
        <v>11330</v>
      </c>
      <c r="F7834" t="s">
        <v>8570</v>
      </c>
      <c r="G7834" s="2">
        <v>37851</v>
      </c>
      <c r="H7834">
        <v>0</v>
      </c>
      <c r="I7834" t="s">
        <v>27570</v>
      </c>
      <c r="J7834" t="s">
        <v>17038</v>
      </c>
      <c r="K7834" t="s">
        <v>16</v>
      </c>
      <c r="L7834">
        <v>2025</v>
      </c>
      <c r="M7834">
        <v>2</v>
      </c>
      <c r="N7834">
        <f t="shared" si="488"/>
        <v>2003</v>
      </c>
      <c r="O7834">
        <f t="shared" si="489"/>
        <v>8</v>
      </c>
      <c r="P7834">
        <f t="shared" si="490"/>
        <v>18</v>
      </c>
      <c r="Q7834" s="2">
        <f t="shared" si="491"/>
        <v>37851</v>
      </c>
    </row>
    <row r="7835" spans="1:17" x14ac:dyDescent="0.25">
      <c r="A7835">
        <v>12126</v>
      </c>
      <c r="B7835">
        <v>10444039</v>
      </c>
      <c r="C7835" t="s">
        <v>24076</v>
      </c>
      <c r="D7835">
        <v>1959</v>
      </c>
      <c r="E7835" t="s">
        <v>6054</v>
      </c>
      <c r="F7835" t="s">
        <v>18608</v>
      </c>
      <c r="G7835" s="2">
        <v>35704</v>
      </c>
      <c r="H7835">
        <v>0</v>
      </c>
      <c r="I7835" t="s">
        <v>27570</v>
      </c>
      <c r="J7835" t="s">
        <v>24077</v>
      </c>
      <c r="K7835" t="s">
        <v>3140</v>
      </c>
      <c r="L7835">
        <v>2025</v>
      </c>
      <c r="M7835">
        <v>2</v>
      </c>
      <c r="N7835">
        <f t="shared" si="488"/>
        <v>1997</v>
      </c>
      <c r="O7835">
        <f t="shared" si="489"/>
        <v>10</v>
      </c>
      <c r="P7835">
        <f t="shared" si="490"/>
        <v>1</v>
      </c>
      <c r="Q7835" s="2">
        <f t="shared" si="491"/>
        <v>35704</v>
      </c>
    </row>
    <row r="7836" spans="1:17" x14ac:dyDescent="0.25">
      <c r="A7836">
        <v>13285</v>
      </c>
      <c r="B7836">
        <v>9317287</v>
      </c>
      <c r="C7836" t="s">
        <v>26906</v>
      </c>
      <c r="D7836">
        <v>80395</v>
      </c>
      <c r="E7836" t="s">
        <v>26749</v>
      </c>
      <c r="F7836" t="s">
        <v>26690</v>
      </c>
      <c r="G7836" s="2">
        <v>40196</v>
      </c>
      <c r="H7836">
        <v>0</v>
      </c>
      <c r="I7836" t="s">
        <v>27570</v>
      </c>
      <c r="J7836" t="s">
        <v>26907</v>
      </c>
      <c r="K7836" t="s">
        <v>26692</v>
      </c>
      <c r="L7836">
        <v>2025</v>
      </c>
      <c r="M7836">
        <v>2</v>
      </c>
      <c r="N7836">
        <f t="shared" si="488"/>
        <v>2010</v>
      </c>
      <c r="O7836">
        <f t="shared" si="489"/>
        <v>1</v>
      </c>
      <c r="P7836">
        <f t="shared" si="490"/>
        <v>18</v>
      </c>
      <c r="Q7836" s="2">
        <f t="shared" si="491"/>
        <v>40196</v>
      </c>
    </row>
    <row r="7837" spans="1:17" x14ac:dyDescent="0.25">
      <c r="A7837">
        <v>6220</v>
      </c>
      <c r="B7837">
        <v>10401496</v>
      </c>
      <c r="C7837" t="s">
        <v>12232</v>
      </c>
      <c r="D7837">
        <v>97399</v>
      </c>
      <c r="E7837" t="s">
        <v>10307</v>
      </c>
      <c r="F7837" t="s">
        <v>1048</v>
      </c>
      <c r="G7837" s="2">
        <v>39448</v>
      </c>
      <c r="H7837">
        <v>0</v>
      </c>
      <c r="I7837" t="s">
        <v>27570</v>
      </c>
      <c r="J7837" t="s">
        <v>12233</v>
      </c>
      <c r="K7837" t="s">
        <v>16</v>
      </c>
      <c r="L7837">
        <v>2025</v>
      </c>
      <c r="M7837">
        <v>2</v>
      </c>
      <c r="N7837">
        <f t="shared" si="488"/>
        <v>2008</v>
      </c>
      <c r="O7837">
        <f t="shared" si="489"/>
        <v>1</v>
      </c>
      <c r="P7837">
        <f t="shared" si="490"/>
        <v>1</v>
      </c>
      <c r="Q7837" s="2">
        <f t="shared" si="491"/>
        <v>39448</v>
      </c>
    </row>
    <row r="7838" spans="1:17" x14ac:dyDescent="0.25">
      <c r="A7838">
        <v>6495</v>
      </c>
      <c r="B7838">
        <v>11316575</v>
      </c>
      <c r="C7838" t="s">
        <v>12781</v>
      </c>
      <c r="D7838">
        <v>138557</v>
      </c>
      <c r="E7838" t="s">
        <v>1043</v>
      </c>
      <c r="F7838" t="s">
        <v>1048</v>
      </c>
      <c r="G7838" s="2">
        <v>39934</v>
      </c>
      <c r="H7838">
        <v>0</v>
      </c>
      <c r="I7838" t="s">
        <v>27570</v>
      </c>
      <c r="J7838" t="s">
        <v>12782</v>
      </c>
      <c r="K7838" t="s">
        <v>16</v>
      </c>
      <c r="L7838">
        <v>2025</v>
      </c>
      <c r="M7838">
        <v>2</v>
      </c>
      <c r="N7838">
        <f t="shared" si="488"/>
        <v>2009</v>
      </c>
      <c r="O7838">
        <f t="shared" si="489"/>
        <v>5</v>
      </c>
      <c r="P7838">
        <f t="shared" si="490"/>
        <v>1</v>
      </c>
      <c r="Q7838" s="2">
        <f t="shared" si="491"/>
        <v>39934</v>
      </c>
    </row>
    <row r="7839" spans="1:17" x14ac:dyDescent="0.25">
      <c r="A7839">
        <v>6244</v>
      </c>
      <c r="B7839">
        <v>11615083</v>
      </c>
      <c r="C7839" t="s">
        <v>12280</v>
      </c>
      <c r="D7839">
        <v>97537</v>
      </c>
      <c r="E7839" t="s">
        <v>1035</v>
      </c>
      <c r="F7839" t="s">
        <v>1048</v>
      </c>
      <c r="G7839" s="2">
        <v>41671</v>
      </c>
      <c r="H7839">
        <v>0</v>
      </c>
      <c r="I7839" t="s">
        <v>27570</v>
      </c>
      <c r="J7839" t="s">
        <v>12281</v>
      </c>
      <c r="K7839" t="s">
        <v>16</v>
      </c>
      <c r="L7839">
        <v>2025</v>
      </c>
      <c r="M7839">
        <v>2</v>
      </c>
      <c r="N7839">
        <f t="shared" si="488"/>
        <v>2014</v>
      </c>
      <c r="O7839">
        <f t="shared" si="489"/>
        <v>2</v>
      </c>
      <c r="P7839">
        <f t="shared" si="490"/>
        <v>1</v>
      </c>
      <c r="Q7839" s="2">
        <f t="shared" si="491"/>
        <v>41671</v>
      </c>
    </row>
    <row r="7840" spans="1:17" x14ac:dyDescent="0.25">
      <c r="A7840">
        <v>8530</v>
      </c>
      <c r="B7840">
        <v>11615415</v>
      </c>
      <c r="C7840" t="s">
        <v>16872</v>
      </c>
      <c r="D7840">
        <v>190522</v>
      </c>
      <c r="E7840" t="s">
        <v>15504</v>
      </c>
      <c r="F7840" t="s">
        <v>2131</v>
      </c>
      <c r="G7840" s="2">
        <v>37257</v>
      </c>
      <c r="H7840">
        <v>7</v>
      </c>
      <c r="I7840" t="s">
        <v>27570</v>
      </c>
      <c r="J7840" t="s">
        <v>16873</v>
      </c>
      <c r="K7840" t="s">
        <v>16</v>
      </c>
      <c r="L7840">
        <v>2025</v>
      </c>
      <c r="M7840">
        <v>2</v>
      </c>
      <c r="N7840">
        <f t="shared" si="488"/>
        <v>2002</v>
      </c>
      <c r="O7840">
        <f t="shared" si="489"/>
        <v>1</v>
      </c>
      <c r="P7840">
        <f t="shared" si="490"/>
        <v>1</v>
      </c>
      <c r="Q7840" s="2">
        <f t="shared" si="491"/>
        <v>37257</v>
      </c>
    </row>
    <row r="7841" spans="1:17" x14ac:dyDescent="0.25">
      <c r="A7841">
        <v>8616</v>
      </c>
      <c r="B7841">
        <v>10915569</v>
      </c>
      <c r="C7841" t="s">
        <v>17045</v>
      </c>
      <c r="D7841">
        <v>190428</v>
      </c>
      <c r="E7841" t="s">
        <v>15536</v>
      </c>
      <c r="F7841" t="s">
        <v>8570</v>
      </c>
      <c r="G7841" s="2">
        <v>38749</v>
      </c>
      <c r="H7841">
        <v>0</v>
      </c>
      <c r="I7841" t="s">
        <v>27570</v>
      </c>
      <c r="J7841" t="s">
        <v>17046</v>
      </c>
      <c r="K7841" t="s">
        <v>16</v>
      </c>
      <c r="L7841">
        <v>2025</v>
      </c>
      <c r="M7841">
        <v>2</v>
      </c>
      <c r="N7841">
        <f t="shared" si="488"/>
        <v>2006</v>
      </c>
      <c r="O7841">
        <f t="shared" si="489"/>
        <v>2</v>
      </c>
      <c r="P7841">
        <f t="shared" si="490"/>
        <v>1</v>
      </c>
      <c r="Q7841" s="2">
        <f t="shared" si="491"/>
        <v>38749</v>
      </c>
    </row>
    <row r="7842" spans="1:17" x14ac:dyDescent="0.25">
      <c r="A7842">
        <v>10528</v>
      </c>
      <c r="B7842">
        <v>11128109</v>
      </c>
      <c r="C7842" t="s">
        <v>20896</v>
      </c>
      <c r="D7842">
        <v>4550</v>
      </c>
      <c r="E7842" t="s">
        <v>6939</v>
      </c>
      <c r="F7842" t="s">
        <v>8570</v>
      </c>
      <c r="G7842" s="2">
        <v>37530</v>
      </c>
      <c r="H7842">
        <v>0</v>
      </c>
      <c r="I7842" t="s">
        <v>27570</v>
      </c>
      <c r="J7842" t="s">
        <v>20897</v>
      </c>
      <c r="K7842" t="s">
        <v>3140</v>
      </c>
      <c r="L7842">
        <v>2025</v>
      </c>
      <c r="M7842">
        <v>2</v>
      </c>
      <c r="N7842">
        <f t="shared" si="488"/>
        <v>2002</v>
      </c>
      <c r="O7842">
        <f t="shared" si="489"/>
        <v>10</v>
      </c>
      <c r="P7842">
        <f t="shared" si="490"/>
        <v>1</v>
      </c>
      <c r="Q7842" s="2">
        <f t="shared" si="491"/>
        <v>37530</v>
      </c>
    </row>
    <row r="7843" spans="1:17" x14ac:dyDescent="0.25">
      <c r="A7843">
        <v>8287</v>
      </c>
      <c r="B7843">
        <v>11315317</v>
      </c>
      <c r="C7843" t="s">
        <v>16384</v>
      </c>
      <c r="D7843">
        <v>190475</v>
      </c>
      <c r="E7843" t="s">
        <v>10403</v>
      </c>
      <c r="F7843" t="s">
        <v>1048</v>
      </c>
      <c r="G7843" s="2">
        <v>34213</v>
      </c>
      <c r="H7843">
        <v>0</v>
      </c>
      <c r="I7843" t="s">
        <v>27570</v>
      </c>
      <c r="J7843" t="s">
        <v>16385</v>
      </c>
      <c r="K7843" t="s">
        <v>16</v>
      </c>
      <c r="L7843">
        <v>2025</v>
      </c>
      <c r="M7843">
        <v>2</v>
      </c>
      <c r="N7843">
        <f t="shared" si="488"/>
        <v>1993</v>
      </c>
      <c r="O7843">
        <f t="shared" si="489"/>
        <v>9</v>
      </c>
      <c r="P7843">
        <f t="shared" si="490"/>
        <v>1</v>
      </c>
      <c r="Q7843" s="2">
        <f t="shared" si="491"/>
        <v>34213</v>
      </c>
    </row>
    <row r="7844" spans="1:17" x14ac:dyDescent="0.25">
      <c r="A7844">
        <v>9466</v>
      </c>
      <c r="B7844">
        <v>11897275</v>
      </c>
      <c r="C7844" t="s">
        <v>18771</v>
      </c>
      <c r="D7844">
        <v>2101</v>
      </c>
      <c r="E7844" t="s">
        <v>4196</v>
      </c>
      <c r="F7844" t="s">
        <v>985</v>
      </c>
      <c r="G7844" s="2">
        <v>40087</v>
      </c>
      <c r="H7844">
        <v>0</v>
      </c>
      <c r="I7844" t="s">
        <v>27570</v>
      </c>
      <c r="J7844" t="s">
        <v>18772</v>
      </c>
      <c r="K7844" t="s">
        <v>3140</v>
      </c>
      <c r="L7844">
        <v>2025</v>
      </c>
      <c r="M7844">
        <v>2</v>
      </c>
      <c r="N7844">
        <f t="shared" si="488"/>
        <v>2009</v>
      </c>
      <c r="O7844">
        <f t="shared" si="489"/>
        <v>10</v>
      </c>
      <c r="P7844">
        <f t="shared" si="490"/>
        <v>1</v>
      </c>
      <c r="Q7844" s="2">
        <f t="shared" si="491"/>
        <v>40087</v>
      </c>
    </row>
    <row r="7845" spans="1:17" x14ac:dyDescent="0.25">
      <c r="A7845">
        <v>7737</v>
      </c>
      <c r="B7845">
        <v>11324675</v>
      </c>
      <c r="C7845" t="s">
        <v>15263</v>
      </c>
      <c r="D7845">
        <v>182591</v>
      </c>
      <c r="E7845" t="s">
        <v>1043</v>
      </c>
      <c r="F7845" t="s">
        <v>83</v>
      </c>
      <c r="G7845" s="2">
        <v>44850</v>
      </c>
      <c r="H7845">
        <v>11</v>
      </c>
      <c r="I7845" t="s">
        <v>27570</v>
      </c>
      <c r="J7845" t="s">
        <v>15264</v>
      </c>
      <c r="K7845" t="s">
        <v>16</v>
      </c>
      <c r="L7845">
        <v>2025</v>
      </c>
      <c r="M7845">
        <v>2</v>
      </c>
      <c r="N7845">
        <f t="shared" si="488"/>
        <v>2022</v>
      </c>
      <c r="O7845">
        <f t="shared" si="489"/>
        <v>10</v>
      </c>
      <c r="P7845">
        <f t="shared" si="490"/>
        <v>16</v>
      </c>
      <c r="Q7845" s="2">
        <f t="shared" si="491"/>
        <v>44850</v>
      </c>
    </row>
    <row r="7846" spans="1:17" x14ac:dyDescent="0.25">
      <c r="A7846">
        <v>9743</v>
      </c>
      <c r="B7846">
        <v>11670362</v>
      </c>
      <c r="C7846" t="s">
        <v>19324</v>
      </c>
      <c r="D7846">
        <v>2749</v>
      </c>
      <c r="E7846" t="s">
        <v>18536</v>
      </c>
      <c r="F7846" t="s">
        <v>985</v>
      </c>
      <c r="G7846" s="2">
        <v>36373</v>
      </c>
      <c r="H7846">
        <v>0</v>
      </c>
      <c r="I7846" t="s">
        <v>27570</v>
      </c>
      <c r="J7846" t="s">
        <v>19325</v>
      </c>
      <c r="K7846" t="s">
        <v>3140</v>
      </c>
      <c r="L7846">
        <v>2025</v>
      </c>
      <c r="M7846">
        <v>2</v>
      </c>
      <c r="N7846">
        <f t="shared" si="488"/>
        <v>1999</v>
      </c>
      <c r="O7846">
        <f t="shared" si="489"/>
        <v>8</v>
      </c>
      <c r="P7846">
        <f t="shared" si="490"/>
        <v>1</v>
      </c>
      <c r="Q7846" s="2">
        <f t="shared" si="491"/>
        <v>36373</v>
      </c>
    </row>
    <row r="7847" spans="1:17" x14ac:dyDescent="0.25">
      <c r="A7847">
        <v>13285</v>
      </c>
      <c r="B7847">
        <v>11894268</v>
      </c>
      <c r="C7847" t="s">
        <v>27357</v>
      </c>
      <c r="D7847">
        <v>82005</v>
      </c>
      <c r="E7847" t="s">
        <v>26701</v>
      </c>
      <c r="F7847" t="s">
        <v>27705</v>
      </c>
      <c r="G7847" s="2">
        <v>35612</v>
      </c>
      <c r="H7847">
        <v>0</v>
      </c>
      <c r="I7847" t="s">
        <v>27570</v>
      </c>
      <c r="J7847" t="s">
        <v>27358</v>
      </c>
      <c r="K7847" t="s">
        <v>26692</v>
      </c>
      <c r="L7847">
        <v>2025</v>
      </c>
      <c r="M7847">
        <v>2</v>
      </c>
      <c r="N7847">
        <f t="shared" si="488"/>
        <v>1997</v>
      </c>
      <c r="O7847">
        <f t="shared" si="489"/>
        <v>7</v>
      </c>
      <c r="P7847">
        <f t="shared" si="490"/>
        <v>1</v>
      </c>
      <c r="Q7847" s="2">
        <f t="shared" si="491"/>
        <v>35612</v>
      </c>
    </row>
    <row r="7848" spans="1:17" x14ac:dyDescent="0.25">
      <c r="A7848">
        <v>8300</v>
      </c>
      <c r="B7848">
        <v>12041666</v>
      </c>
      <c r="C7848" t="s">
        <v>16410</v>
      </c>
      <c r="D7848">
        <v>190558</v>
      </c>
      <c r="E7848" t="s">
        <v>10307</v>
      </c>
      <c r="F7848" t="s">
        <v>1048</v>
      </c>
      <c r="G7848" s="2">
        <v>34276</v>
      </c>
      <c r="H7848">
        <v>0</v>
      </c>
      <c r="I7848" t="s">
        <v>27570</v>
      </c>
      <c r="J7848" t="s">
        <v>16411</v>
      </c>
      <c r="K7848" t="s">
        <v>16</v>
      </c>
      <c r="L7848">
        <v>2025</v>
      </c>
      <c r="M7848">
        <v>2</v>
      </c>
      <c r="N7848">
        <f t="shared" si="488"/>
        <v>1993</v>
      </c>
      <c r="O7848">
        <f t="shared" si="489"/>
        <v>11</v>
      </c>
      <c r="P7848">
        <f t="shared" si="490"/>
        <v>3</v>
      </c>
      <c r="Q7848" s="2">
        <f t="shared" si="491"/>
        <v>34276</v>
      </c>
    </row>
    <row r="7849" spans="1:17" x14ac:dyDescent="0.25">
      <c r="A7849">
        <v>13285</v>
      </c>
      <c r="B7849">
        <v>12043124</v>
      </c>
      <c r="C7849" t="s">
        <v>27260</v>
      </c>
      <c r="D7849">
        <v>81148</v>
      </c>
      <c r="E7849" t="s">
        <v>27261</v>
      </c>
      <c r="F7849" t="s">
        <v>27706</v>
      </c>
      <c r="G7849" s="2">
        <v>34895</v>
      </c>
      <c r="H7849">
        <v>0</v>
      </c>
      <c r="I7849" t="s">
        <v>27570</v>
      </c>
      <c r="J7849" t="s">
        <v>27262</v>
      </c>
      <c r="K7849" t="s">
        <v>26692</v>
      </c>
      <c r="L7849">
        <v>2025</v>
      </c>
      <c r="M7849">
        <v>2</v>
      </c>
      <c r="N7849">
        <f t="shared" si="488"/>
        <v>1995</v>
      </c>
      <c r="O7849">
        <f t="shared" si="489"/>
        <v>7</v>
      </c>
      <c r="P7849">
        <f t="shared" si="490"/>
        <v>15</v>
      </c>
      <c r="Q7849" s="2">
        <f t="shared" si="491"/>
        <v>34895</v>
      </c>
    </row>
    <row r="7850" spans="1:17" x14ac:dyDescent="0.25">
      <c r="A7850">
        <v>8311</v>
      </c>
      <c r="B7850">
        <v>12911788</v>
      </c>
      <c r="C7850" t="s">
        <v>16432</v>
      </c>
      <c r="D7850">
        <v>190617</v>
      </c>
      <c r="E7850" t="s">
        <v>16093</v>
      </c>
      <c r="F7850" t="s">
        <v>1048</v>
      </c>
      <c r="G7850" s="2">
        <v>38399</v>
      </c>
      <c r="H7850">
        <v>0</v>
      </c>
      <c r="I7850" t="s">
        <v>27570</v>
      </c>
      <c r="J7850" t="s">
        <v>16433</v>
      </c>
      <c r="K7850" t="s">
        <v>16</v>
      </c>
      <c r="L7850">
        <v>2025</v>
      </c>
      <c r="M7850">
        <v>2</v>
      </c>
      <c r="N7850">
        <f t="shared" si="488"/>
        <v>2005</v>
      </c>
      <c r="O7850">
        <f t="shared" si="489"/>
        <v>2</v>
      </c>
      <c r="P7850">
        <f t="shared" si="490"/>
        <v>16</v>
      </c>
      <c r="Q7850" s="2">
        <f t="shared" si="491"/>
        <v>38399</v>
      </c>
    </row>
    <row r="7851" spans="1:17" x14ac:dyDescent="0.25">
      <c r="A7851">
        <v>10506</v>
      </c>
      <c r="B7851">
        <v>12920694</v>
      </c>
      <c r="C7851" t="s">
        <v>20852</v>
      </c>
      <c r="D7851">
        <v>4484</v>
      </c>
      <c r="E7851" t="s">
        <v>2819</v>
      </c>
      <c r="F7851" t="s">
        <v>8570</v>
      </c>
      <c r="G7851" s="2">
        <v>36770</v>
      </c>
      <c r="H7851">
        <v>0</v>
      </c>
      <c r="I7851" t="s">
        <v>27570</v>
      </c>
      <c r="J7851" t="s">
        <v>20853</v>
      </c>
      <c r="K7851" t="s">
        <v>3140</v>
      </c>
      <c r="L7851">
        <v>2025</v>
      </c>
      <c r="M7851">
        <v>2</v>
      </c>
      <c r="N7851">
        <f t="shared" si="488"/>
        <v>2000</v>
      </c>
      <c r="O7851">
        <f t="shared" si="489"/>
        <v>9</v>
      </c>
      <c r="P7851">
        <f t="shared" si="490"/>
        <v>1</v>
      </c>
      <c r="Q7851" s="2">
        <f t="shared" si="491"/>
        <v>36770</v>
      </c>
    </row>
    <row r="7852" spans="1:17" x14ac:dyDescent="0.25">
      <c r="A7852">
        <v>6774</v>
      </c>
      <c r="B7852">
        <v>12940924</v>
      </c>
      <c r="C7852" t="s">
        <v>13337</v>
      </c>
      <c r="D7852">
        <v>97697</v>
      </c>
      <c r="E7852" t="s">
        <v>1035</v>
      </c>
      <c r="F7852" t="s">
        <v>8494</v>
      </c>
      <c r="G7852" s="2">
        <v>40984</v>
      </c>
      <c r="H7852">
        <v>0</v>
      </c>
      <c r="I7852" t="s">
        <v>27570</v>
      </c>
      <c r="J7852" t="s">
        <v>13338</v>
      </c>
      <c r="K7852" t="s">
        <v>16</v>
      </c>
      <c r="L7852">
        <v>2025</v>
      </c>
      <c r="M7852">
        <v>2</v>
      </c>
      <c r="N7852">
        <f t="shared" si="488"/>
        <v>2012</v>
      </c>
      <c r="O7852">
        <f t="shared" si="489"/>
        <v>3</v>
      </c>
      <c r="P7852">
        <f t="shared" si="490"/>
        <v>16</v>
      </c>
      <c r="Q7852" s="2">
        <f t="shared" si="491"/>
        <v>40984</v>
      </c>
    </row>
    <row r="7853" spans="1:17" x14ac:dyDescent="0.25">
      <c r="A7853">
        <v>11255</v>
      </c>
      <c r="B7853">
        <v>12723109</v>
      </c>
      <c r="C7853" t="s">
        <v>22342</v>
      </c>
      <c r="D7853">
        <v>105242</v>
      </c>
      <c r="E7853" t="s">
        <v>2918</v>
      </c>
      <c r="F7853" t="s">
        <v>14</v>
      </c>
      <c r="G7853" s="2">
        <v>44621</v>
      </c>
      <c r="H7853">
        <v>25</v>
      </c>
      <c r="I7853" t="s">
        <v>27570</v>
      </c>
      <c r="J7853" t="s">
        <v>22343</v>
      </c>
      <c r="K7853" t="s">
        <v>3140</v>
      </c>
      <c r="L7853">
        <v>2025</v>
      </c>
      <c r="M7853">
        <v>2</v>
      </c>
      <c r="N7853">
        <f t="shared" si="488"/>
        <v>2022</v>
      </c>
      <c r="O7853">
        <f t="shared" si="489"/>
        <v>3</v>
      </c>
      <c r="P7853">
        <f t="shared" si="490"/>
        <v>1</v>
      </c>
      <c r="Q7853" s="2">
        <f t="shared" si="491"/>
        <v>44621</v>
      </c>
    </row>
    <row r="7854" spans="1:17" x14ac:dyDescent="0.25">
      <c r="A7854">
        <v>7154</v>
      </c>
      <c r="B7854">
        <v>12797889</v>
      </c>
      <c r="C7854" t="s">
        <v>14097</v>
      </c>
      <c r="D7854">
        <v>97672</v>
      </c>
      <c r="E7854" t="s">
        <v>1222</v>
      </c>
      <c r="F7854" t="s">
        <v>8570</v>
      </c>
      <c r="G7854" s="2">
        <v>40182</v>
      </c>
      <c r="H7854">
        <v>0</v>
      </c>
      <c r="I7854" t="s">
        <v>27570</v>
      </c>
      <c r="J7854" t="s">
        <v>14098</v>
      </c>
      <c r="K7854" t="s">
        <v>16</v>
      </c>
      <c r="L7854">
        <v>2025</v>
      </c>
      <c r="M7854">
        <v>2</v>
      </c>
      <c r="N7854">
        <f t="shared" si="488"/>
        <v>2010</v>
      </c>
      <c r="O7854">
        <f t="shared" si="489"/>
        <v>1</v>
      </c>
      <c r="P7854">
        <f t="shared" si="490"/>
        <v>4</v>
      </c>
      <c r="Q7854" s="2">
        <f t="shared" si="491"/>
        <v>40182</v>
      </c>
    </row>
    <row r="7855" spans="1:17" x14ac:dyDescent="0.25">
      <c r="A7855">
        <v>7156</v>
      </c>
      <c r="B7855">
        <v>12854078</v>
      </c>
      <c r="C7855" t="s">
        <v>14101</v>
      </c>
      <c r="D7855">
        <v>97678</v>
      </c>
      <c r="E7855" t="s">
        <v>1035</v>
      </c>
      <c r="F7855" t="s">
        <v>8570</v>
      </c>
      <c r="G7855" s="2">
        <v>38749</v>
      </c>
      <c r="H7855">
        <v>0</v>
      </c>
      <c r="I7855" t="s">
        <v>27570</v>
      </c>
      <c r="J7855" t="s">
        <v>14102</v>
      </c>
      <c r="K7855" t="s">
        <v>16</v>
      </c>
      <c r="L7855">
        <v>2025</v>
      </c>
      <c r="M7855">
        <v>2</v>
      </c>
      <c r="N7855">
        <f t="shared" si="488"/>
        <v>2006</v>
      </c>
      <c r="O7855">
        <f t="shared" si="489"/>
        <v>2</v>
      </c>
      <c r="P7855">
        <f t="shared" si="490"/>
        <v>1</v>
      </c>
      <c r="Q7855" s="2">
        <f t="shared" si="491"/>
        <v>38749</v>
      </c>
    </row>
    <row r="7856" spans="1:17" x14ac:dyDescent="0.25">
      <c r="A7856">
        <v>8407</v>
      </c>
      <c r="B7856">
        <v>13925517</v>
      </c>
      <c r="C7856" t="s">
        <v>16626</v>
      </c>
      <c r="D7856">
        <v>189952</v>
      </c>
      <c r="E7856" t="s">
        <v>11349</v>
      </c>
      <c r="F7856" t="s">
        <v>8477</v>
      </c>
      <c r="G7856" s="2">
        <v>39600</v>
      </c>
      <c r="H7856">
        <v>1</v>
      </c>
      <c r="I7856" t="s">
        <v>27570</v>
      </c>
      <c r="J7856" t="s">
        <v>16627</v>
      </c>
      <c r="K7856" t="s">
        <v>16</v>
      </c>
      <c r="L7856">
        <v>2025</v>
      </c>
      <c r="M7856">
        <v>2</v>
      </c>
      <c r="N7856">
        <f t="shared" si="488"/>
        <v>2008</v>
      </c>
      <c r="O7856">
        <f t="shared" si="489"/>
        <v>6</v>
      </c>
      <c r="P7856">
        <f t="shared" si="490"/>
        <v>1</v>
      </c>
      <c r="Q7856" s="2">
        <f t="shared" si="491"/>
        <v>39600</v>
      </c>
    </row>
    <row r="7857" spans="1:17" x14ac:dyDescent="0.25">
      <c r="A7857">
        <v>6948</v>
      </c>
      <c r="B7857">
        <v>13925585</v>
      </c>
      <c r="C7857" t="s">
        <v>13685</v>
      </c>
      <c r="D7857">
        <v>97839</v>
      </c>
      <c r="E7857" t="s">
        <v>1035</v>
      </c>
      <c r="F7857" t="s">
        <v>2131</v>
      </c>
      <c r="G7857" s="2">
        <v>40909</v>
      </c>
      <c r="H7857">
        <v>0</v>
      </c>
      <c r="I7857" t="s">
        <v>27570</v>
      </c>
      <c r="J7857" t="s">
        <v>13686</v>
      </c>
      <c r="K7857" t="s">
        <v>16</v>
      </c>
      <c r="L7857">
        <v>2025</v>
      </c>
      <c r="M7857">
        <v>2</v>
      </c>
      <c r="N7857">
        <f t="shared" si="488"/>
        <v>2012</v>
      </c>
      <c r="O7857">
        <f t="shared" si="489"/>
        <v>1</v>
      </c>
      <c r="P7857">
        <f t="shared" si="490"/>
        <v>1</v>
      </c>
      <c r="Q7857" s="2">
        <f t="shared" si="491"/>
        <v>40909</v>
      </c>
    </row>
    <row r="7858" spans="1:17" x14ac:dyDescent="0.25">
      <c r="A7858">
        <v>10239</v>
      </c>
      <c r="B7858">
        <v>13261538</v>
      </c>
      <c r="C7858" t="s">
        <v>20317</v>
      </c>
      <c r="D7858">
        <v>3923</v>
      </c>
      <c r="E7858" t="s">
        <v>6939</v>
      </c>
      <c r="F7858" t="s">
        <v>18683</v>
      </c>
      <c r="G7858" s="2">
        <v>38018</v>
      </c>
      <c r="H7858">
        <v>0</v>
      </c>
      <c r="I7858" t="s">
        <v>27570</v>
      </c>
      <c r="J7858" t="s">
        <v>20318</v>
      </c>
      <c r="K7858" t="s">
        <v>3140</v>
      </c>
      <c r="L7858">
        <v>2025</v>
      </c>
      <c r="M7858">
        <v>2</v>
      </c>
      <c r="N7858">
        <f t="shared" si="488"/>
        <v>2004</v>
      </c>
      <c r="O7858">
        <f t="shared" si="489"/>
        <v>2</v>
      </c>
      <c r="P7858">
        <f t="shared" si="490"/>
        <v>1</v>
      </c>
      <c r="Q7858" s="2">
        <f t="shared" si="491"/>
        <v>38018</v>
      </c>
    </row>
    <row r="7859" spans="1:17" x14ac:dyDescent="0.25">
      <c r="A7859">
        <v>9767</v>
      </c>
      <c r="B7859">
        <v>13262937</v>
      </c>
      <c r="C7859" t="s">
        <v>19372</v>
      </c>
      <c r="D7859">
        <v>2786</v>
      </c>
      <c r="E7859" t="s">
        <v>18427</v>
      </c>
      <c r="F7859" t="s">
        <v>985</v>
      </c>
      <c r="G7859" s="2">
        <v>39707</v>
      </c>
      <c r="H7859">
        <v>0</v>
      </c>
      <c r="I7859" t="s">
        <v>27570</v>
      </c>
      <c r="J7859" t="s">
        <v>19373</v>
      </c>
      <c r="K7859" t="s">
        <v>3140</v>
      </c>
      <c r="L7859">
        <v>2025</v>
      </c>
      <c r="M7859">
        <v>2</v>
      </c>
      <c r="N7859">
        <f t="shared" si="488"/>
        <v>2008</v>
      </c>
      <c r="O7859">
        <f t="shared" si="489"/>
        <v>9</v>
      </c>
      <c r="P7859">
        <f t="shared" si="490"/>
        <v>16</v>
      </c>
      <c r="Q7859" s="2">
        <f t="shared" si="491"/>
        <v>39707</v>
      </c>
    </row>
    <row r="7860" spans="1:17" x14ac:dyDescent="0.25">
      <c r="A7860">
        <v>6628</v>
      </c>
      <c r="B7860">
        <v>13377072</v>
      </c>
      <c r="C7860" t="s">
        <v>13046</v>
      </c>
      <c r="D7860">
        <v>97767</v>
      </c>
      <c r="E7860" t="s">
        <v>1035</v>
      </c>
      <c r="F7860" t="s">
        <v>8472</v>
      </c>
      <c r="G7860" s="2">
        <v>41441</v>
      </c>
      <c r="H7860">
        <v>0</v>
      </c>
      <c r="I7860" t="s">
        <v>27570</v>
      </c>
      <c r="J7860" t="s">
        <v>13047</v>
      </c>
      <c r="K7860" t="s">
        <v>16</v>
      </c>
      <c r="L7860">
        <v>2025</v>
      </c>
      <c r="M7860">
        <v>2</v>
      </c>
      <c r="N7860">
        <f t="shared" si="488"/>
        <v>2013</v>
      </c>
      <c r="O7860">
        <f t="shared" si="489"/>
        <v>6</v>
      </c>
      <c r="P7860">
        <f t="shared" si="490"/>
        <v>16</v>
      </c>
      <c r="Q7860" s="2">
        <f t="shared" si="491"/>
        <v>41441</v>
      </c>
    </row>
    <row r="7861" spans="1:17" x14ac:dyDescent="0.25">
      <c r="A7861">
        <v>10740</v>
      </c>
      <c r="B7861">
        <v>13633649</v>
      </c>
      <c r="C7861" t="s">
        <v>21318</v>
      </c>
      <c r="D7861">
        <v>77775</v>
      </c>
      <c r="E7861" t="s">
        <v>18639</v>
      </c>
      <c r="F7861" t="s">
        <v>985</v>
      </c>
      <c r="G7861" s="2">
        <v>41214</v>
      </c>
      <c r="H7861">
        <v>0</v>
      </c>
      <c r="I7861" t="s">
        <v>27570</v>
      </c>
      <c r="J7861" t="s">
        <v>21319</v>
      </c>
      <c r="K7861" t="s">
        <v>3140</v>
      </c>
      <c r="L7861">
        <v>2025</v>
      </c>
      <c r="M7861">
        <v>2</v>
      </c>
      <c r="N7861">
        <f t="shared" si="488"/>
        <v>2012</v>
      </c>
      <c r="O7861">
        <f t="shared" si="489"/>
        <v>11</v>
      </c>
      <c r="P7861">
        <f t="shared" si="490"/>
        <v>1</v>
      </c>
      <c r="Q7861" s="2">
        <f t="shared" si="491"/>
        <v>41214</v>
      </c>
    </row>
    <row r="7862" spans="1:17" x14ac:dyDescent="0.25">
      <c r="A7862">
        <v>8317</v>
      </c>
      <c r="B7862">
        <v>13765287</v>
      </c>
      <c r="C7862" t="s">
        <v>16444</v>
      </c>
      <c r="D7862">
        <v>190656</v>
      </c>
      <c r="E7862" t="s">
        <v>10307</v>
      </c>
      <c r="F7862" t="s">
        <v>1048</v>
      </c>
      <c r="G7862" s="2">
        <v>38718</v>
      </c>
      <c r="H7862">
        <v>0</v>
      </c>
      <c r="I7862" t="s">
        <v>27570</v>
      </c>
      <c r="J7862" t="s">
        <v>16445</v>
      </c>
      <c r="K7862" t="s">
        <v>16</v>
      </c>
      <c r="L7862">
        <v>2025</v>
      </c>
      <c r="M7862">
        <v>2</v>
      </c>
      <c r="N7862">
        <f t="shared" si="488"/>
        <v>2006</v>
      </c>
      <c r="O7862">
        <f t="shared" si="489"/>
        <v>1</v>
      </c>
      <c r="P7862">
        <f t="shared" si="490"/>
        <v>1</v>
      </c>
      <c r="Q7862" s="2">
        <f t="shared" si="491"/>
        <v>38718</v>
      </c>
    </row>
    <row r="7863" spans="1:17" x14ac:dyDescent="0.25">
      <c r="A7863">
        <v>4235</v>
      </c>
      <c r="B7863">
        <v>14598438</v>
      </c>
      <c r="C7863" t="s">
        <v>8202</v>
      </c>
      <c r="D7863">
        <v>190872</v>
      </c>
      <c r="E7863" t="s">
        <v>8040</v>
      </c>
      <c r="F7863" t="s">
        <v>1048</v>
      </c>
      <c r="G7863" s="2">
        <v>39295</v>
      </c>
      <c r="H7863">
        <v>0</v>
      </c>
      <c r="I7863" t="s">
        <v>27570</v>
      </c>
      <c r="J7863" t="s">
        <v>8203</v>
      </c>
      <c r="K7863" t="s">
        <v>16</v>
      </c>
      <c r="L7863">
        <v>2025</v>
      </c>
      <c r="M7863">
        <v>2</v>
      </c>
      <c r="N7863">
        <f t="shared" si="488"/>
        <v>2007</v>
      </c>
      <c r="O7863">
        <f t="shared" si="489"/>
        <v>8</v>
      </c>
      <c r="P7863">
        <f t="shared" si="490"/>
        <v>1</v>
      </c>
      <c r="Q7863" s="2">
        <f t="shared" si="491"/>
        <v>39295</v>
      </c>
    </row>
    <row r="7864" spans="1:17" x14ac:dyDescent="0.25">
      <c r="A7864">
        <v>12441</v>
      </c>
      <c r="B7864">
        <v>14460720</v>
      </c>
      <c r="C7864" t="s">
        <v>24707</v>
      </c>
      <c r="D7864">
        <v>77788</v>
      </c>
      <c r="E7864" t="s">
        <v>2822</v>
      </c>
      <c r="F7864" t="s">
        <v>985</v>
      </c>
      <c r="G7864" s="2">
        <v>41214</v>
      </c>
      <c r="H7864">
        <v>0</v>
      </c>
      <c r="I7864" t="s">
        <v>27570</v>
      </c>
      <c r="J7864" t="s">
        <v>24708</v>
      </c>
      <c r="K7864" t="s">
        <v>3140</v>
      </c>
      <c r="L7864">
        <v>2025</v>
      </c>
      <c r="M7864">
        <v>2</v>
      </c>
      <c r="N7864">
        <f t="shared" si="488"/>
        <v>2012</v>
      </c>
      <c r="O7864">
        <f t="shared" si="489"/>
        <v>11</v>
      </c>
      <c r="P7864">
        <f t="shared" si="490"/>
        <v>1</v>
      </c>
      <c r="Q7864" s="2">
        <f t="shared" si="491"/>
        <v>41214</v>
      </c>
    </row>
    <row r="7865" spans="1:17" x14ac:dyDescent="0.25">
      <c r="A7865">
        <v>5781</v>
      </c>
      <c r="B7865">
        <v>14557009</v>
      </c>
      <c r="C7865" t="s">
        <v>11348</v>
      </c>
      <c r="D7865">
        <v>190016</v>
      </c>
      <c r="E7865" t="s">
        <v>11349</v>
      </c>
      <c r="F7865" t="s">
        <v>7974</v>
      </c>
      <c r="G7865" s="2">
        <v>41228</v>
      </c>
      <c r="H7865">
        <v>0</v>
      </c>
      <c r="I7865" t="s">
        <v>27570</v>
      </c>
      <c r="J7865" t="s">
        <v>11350</v>
      </c>
      <c r="K7865" t="s">
        <v>16</v>
      </c>
      <c r="L7865">
        <v>2025</v>
      </c>
      <c r="M7865">
        <v>2</v>
      </c>
      <c r="N7865">
        <f t="shared" si="488"/>
        <v>2012</v>
      </c>
      <c r="O7865">
        <f t="shared" si="489"/>
        <v>11</v>
      </c>
      <c r="P7865">
        <f t="shared" si="490"/>
        <v>15</v>
      </c>
      <c r="Q7865" s="2">
        <f t="shared" si="491"/>
        <v>41228</v>
      </c>
    </row>
    <row r="7866" spans="1:17" x14ac:dyDescent="0.25">
      <c r="A7866">
        <v>10261</v>
      </c>
      <c r="B7866">
        <v>15408443</v>
      </c>
      <c r="C7866" t="s">
        <v>20360</v>
      </c>
      <c r="D7866">
        <v>3953</v>
      </c>
      <c r="E7866" t="s">
        <v>6054</v>
      </c>
      <c r="F7866" t="s">
        <v>17763</v>
      </c>
      <c r="G7866" s="2">
        <v>41214</v>
      </c>
      <c r="H7866">
        <v>0</v>
      </c>
      <c r="I7866" t="s">
        <v>27570</v>
      </c>
      <c r="J7866" t="s">
        <v>20361</v>
      </c>
      <c r="K7866" t="s">
        <v>3140</v>
      </c>
      <c r="L7866">
        <v>2025</v>
      </c>
      <c r="M7866">
        <v>2</v>
      </c>
      <c r="N7866">
        <f t="shared" si="488"/>
        <v>2012</v>
      </c>
      <c r="O7866">
        <f t="shared" si="489"/>
        <v>11</v>
      </c>
      <c r="P7866">
        <f t="shared" si="490"/>
        <v>1</v>
      </c>
      <c r="Q7866" s="2">
        <f t="shared" si="491"/>
        <v>41214</v>
      </c>
    </row>
    <row r="7867" spans="1:17" x14ac:dyDescent="0.25">
      <c r="A7867">
        <v>10813</v>
      </c>
      <c r="B7867">
        <v>15953025</v>
      </c>
      <c r="C7867" t="s">
        <v>21460</v>
      </c>
      <c r="D7867">
        <v>77915</v>
      </c>
      <c r="E7867" t="s">
        <v>6054</v>
      </c>
      <c r="F7867" t="s">
        <v>18608</v>
      </c>
      <c r="G7867" s="2">
        <v>41214</v>
      </c>
      <c r="H7867">
        <v>0</v>
      </c>
      <c r="I7867" t="s">
        <v>27570</v>
      </c>
      <c r="J7867" t="s">
        <v>21461</v>
      </c>
      <c r="K7867" t="s">
        <v>3140</v>
      </c>
      <c r="L7867">
        <v>2025</v>
      </c>
      <c r="M7867">
        <v>2</v>
      </c>
      <c r="N7867">
        <f t="shared" si="488"/>
        <v>2012</v>
      </c>
      <c r="O7867">
        <f t="shared" si="489"/>
        <v>11</v>
      </c>
      <c r="P7867">
        <f t="shared" si="490"/>
        <v>1</v>
      </c>
      <c r="Q7867" s="2">
        <f t="shared" si="491"/>
        <v>41214</v>
      </c>
    </row>
    <row r="7868" spans="1:17" x14ac:dyDescent="0.25">
      <c r="A7868">
        <v>5187</v>
      </c>
      <c r="B7868">
        <v>15043581</v>
      </c>
      <c r="C7868" t="s">
        <v>10131</v>
      </c>
      <c r="D7868">
        <v>132203</v>
      </c>
      <c r="E7868" t="s">
        <v>1043</v>
      </c>
      <c r="F7868" t="s">
        <v>19</v>
      </c>
      <c r="G7868" s="2">
        <v>41228</v>
      </c>
      <c r="H7868">
        <v>0</v>
      </c>
      <c r="I7868" t="s">
        <v>27570</v>
      </c>
      <c r="J7868" t="s">
        <v>10132</v>
      </c>
      <c r="K7868" t="s">
        <v>16</v>
      </c>
      <c r="L7868">
        <v>2025</v>
      </c>
      <c r="M7868">
        <v>2</v>
      </c>
      <c r="N7868">
        <f t="shared" si="488"/>
        <v>2012</v>
      </c>
      <c r="O7868">
        <f t="shared" si="489"/>
        <v>11</v>
      </c>
      <c r="P7868">
        <f t="shared" si="490"/>
        <v>15</v>
      </c>
      <c r="Q7868" s="2">
        <f t="shared" si="491"/>
        <v>41228</v>
      </c>
    </row>
    <row r="7869" spans="1:17" x14ac:dyDescent="0.25">
      <c r="A7869">
        <v>6780</v>
      </c>
      <c r="B7869">
        <v>15187548</v>
      </c>
      <c r="C7869" t="s">
        <v>13349</v>
      </c>
      <c r="D7869">
        <v>150571</v>
      </c>
      <c r="E7869" t="s">
        <v>1035</v>
      </c>
      <c r="F7869" t="s">
        <v>8494</v>
      </c>
      <c r="G7869" s="2">
        <v>42979</v>
      </c>
      <c r="H7869">
        <v>9</v>
      </c>
      <c r="I7869" t="s">
        <v>27570</v>
      </c>
      <c r="J7869" t="s">
        <v>13350</v>
      </c>
      <c r="K7869" t="s">
        <v>16</v>
      </c>
      <c r="L7869">
        <v>2025</v>
      </c>
      <c r="M7869">
        <v>2</v>
      </c>
      <c r="N7869">
        <f t="shared" si="488"/>
        <v>2017</v>
      </c>
      <c r="O7869">
        <f t="shared" si="489"/>
        <v>9</v>
      </c>
      <c r="P7869">
        <f t="shared" si="490"/>
        <v>1</v>
      </c>
      <c r="Q7869" s="2">
        <f t="shared" si="491"/>
        <v>42979</v>
      </c>
    </row>
    <row r="7870" spans="1:17" x14ac:dyDescent="0.25">
      <c r="A7870">
        <v>8181</v>
      </c>
      <c r="B7870">
        <v>15408013</v>
      </c>
      <c r="C7870" t="s">
        <v>16168</v>
      </c>
      <c r="D7870">
        <v>190734</v>
      </c>
      <c r="E7870" t="s">
        <v>10660</v>
      </c>
      <c r="F7870" t="s">
        <v>154</v>
      </c>
      <c r="G7870" s="2">
        <v>37956</v>
      </c>
      <c r="H7870">
        <v>0</v>
      </c>
      <c r="I7870" t="s">
        <v>27570</v>
      </c>
      <c r="J7870" t="s">
        <v>16169</v>
      </c>
      <c r="K7870" t="s">
        <v>16</v>
      </c>
      <c r="L7870">
        <v>2025</v>
      </c>
      <c r="M7870">
        <v>2</v>
      </c>
      <c r="N7870">
        <f t="shared" si="488"/>
        <v>2003</v>
      </c>
      <c r="O7870">
        <f t="shared" si="489"/>
        <v>12</v>
      </c>
      <c r="P7870">
        <f t="shared" si="490"/>
        <v>1</v>
      </c>
      <c r="Q7870" s="2">
        <f t="shared" si="491"/>
        <v>37956</v>
      </c>
    </row>
    <row r="7871" spans="1:17" x14ac:dyDescent="0.25">
      <c r="A7871">
        <v>9644</v>
      </c>
      <c r="B7871">
        <v>17391113</v>
      </c>
      <c r="C7871" t="s">
        <v>19127</v>
      </c>
      <c r="D7871">
        <v>2521</v>
      </c>
      <c r="E7871" t="s">
        <v>6054</v>
      </c>
      <c r="F7871" t="s">
        <v>985</v>
      </c>
      <c r="G7871" s="2">
        <v>41441</v>
      </c>
      <c r="H7871">
        <v>0</v>
      </c>
      <c r="I7871" t="s">
        <v>27570</v>
      </c>
      <c r="J7871" t="s">
        <v>19128</v>
      </c>
      <c r="K7871" t="s">
        <v>3140</v>
      </c>
      <c r="L7871">
        <v>2025</v>
      </c>
      <c r="M7871">
        <v>2</v>
      </c>
      <c r="N7871">
        <f t="shared" si="488"/>
        <v>2013</v>
      </c>
      <c r="O7871">
        <f t="shared" si="489"/>
        <v>6</v>
      </c>
      <c r="P7871">
        <f t="shared" si="490"/>
        <v>16</v>
      </c>
      <c r="Q7871" s="2">
        <f t="shared" si="491"/>
        <v>41441</v>
      </c>
    </row>
    <row r="7872" spans="1:17" x14ac:dyDescent="0.25">
      <c r="A7872">
        <v>13285</v>
      </c>
      <c r="B7872">
        <v>15752387</v>
      </c>
      <c r="C7872" t="s">
        <v>26818</v>
      </c>
      <c r="D7872">
        <v>80277</v>
      </c>
      <c r="E7872" t="s">
        <v>26749</v>
      </c>
      <c r="F7872" t="s">
        <v>27732</v>
      </c>
      <c r="G7872" s="2">
        <v>40196</v>
      </c>
      <c r="H7872">
        <v>0</v>
      </c>
      <c r="I7872" t="s">
        <v>27570</v>
      </c>
      <c r="J7872" t="s">
        <v>26819</v>
      </c>
      <c r="K7872" t="s">
        <v>26692</v>
      </c>
      <c r="L7872">
        <v>2025</v>
      </c>
      <c r="M7872">
        <v>2</v>
      </c>
      <c r="N7872">
        <f t="shared" si="488"/>
        <v>2010</v>
      </c>
      <c r="O7872">
        <f t="shared" si="489"/>
        <v>1</v>
      </c>
      <c r="P7872">
        <f t="shared" si="490"/>
        <v>18</v>
      </c>
      <c r="Q7872" s="2">
        <f t="shared" si="491"/>
        <v>40196</v>
      </c>
    </row>
    <row r="7873" spans="1:17" x14ac:dyDescent="0.25">
      <c r="A7873">
        <v>10901</v>
      </c>
      <c r="B7873">
        <v>16729075</v>
      </c>
      <c r="C7873" t="s">
        <v>21635</v>
      </c>
      <c r="D7873">
        <v>78076</v>
      </c>
      <c r="E7873" t="s">
        <v>18523</v>
      </c>
      <c r="F7873" t="s">
        <v>18416</v>
      </c>
      <c r="G7873" s="2">
        <v>40544</v>
      </c>
      <c r="H7873">
        <v>0</v>
      </c>
      <c r="I7873" t="s">
        <v>27570</v>
      </c>
      <c r="J7873" t="s">
        <v>21636</v>
      </c>
      <c r="K7873" t="s">
        <v>3140</v>
      </c>
      <c r="L7873">
        <v>2025</v>
      </c>
      <c r="M7873">
        <v>2</v>
      </c>
      <c r="N7873">
        <f t="shared" si="488"/>
        <v>2011</v>
      </c>
      <c r="O7873">
        <f t="shared" si="489"/>
        <v>1</v>
      </c>
      <c r="P7873">
        <f t="shared" si="490"/>
        <v>1</v>
      </c>
      <c r="Q7873" s="2">
        <f t="shared" si="491"/>
        <v>40544</v>
      </c>
    </row>
    <row r="7874" spans="1:17" x14ac:dyDescent="0.25">
      <c r="A7874">
        <v>7187</v>
      </c>
      <c r="B7874">
        <v>16066109</v>
      </c>
      <c r="C7874" t="s">
        <v>14163</v>
      </c>
      <c r="D7874">
        <v>98191</v>
      </c>
      <c r="E7874" t="s">
        <v>10013</v>
      </c>
      <c r="F7874" t="s">
        <v>8570</v>
      </c>
      <c r="G7874" s="2">
        <v>41426</v>
      </c>
      <c r="H7874">
        <v>0</v>
      </c>
      <c r="I7874" t="s">
        <v>27570</v>
      </c>
      <c r="J7874" t="s">
        <v>14164</v>
      </c>
      <c r="K7874" t="s">
        <v>16</v>
      </c>
      <c r="L7874">
        <v>2025</v>
      </c>
      <c r="M7874">
        <v>2</v>
      </c>
      <c r="N7874">
        <f t="shared" si="488"/>
        <v>2013</v>
      </c>
      <c r="O7874">
        <f t="shared" si="489"/>
        <v>6</v>
      </c>
      <c r="P7874">
        <f t="shared" si="490"/>
        <v>1</v>
      </c>
      <c r="Q7874" s="2">
        <f t="shared" si="491"/>
        <v>41426</v>
      </c>
    </row>
    <row r="7875" spans="1:17" x14ac:dyDescent="0.25">
      <c r="A7875">
        <v>5200</v>
      </c>
      <c r="B7875">
        <v>16651189</v>
      </c>
      <c r="C7875" t="s">
        <v>10157</v>
      </c>
      <c r="D7875">
        <v>98288</v>
      </c>
      <c r="E7875" t="s">
        <v>1043</v>
      </c>
      <c r="F7875" t="s">
        <v>19</v>
      </c>
      <c r="G7875" s="2">
        <v>41228</v>
      </c>
      <c r="H7875">
        <v>0</v>
      </c>
      <c r="I7875" t="s">
        <v>27570</v>
      </c>
      <c r="J7875" t="s">
        <v>10158</v>
      </c>
      <c r="K7875" t="s">
        <v>16</v>
      </c>
      <c r="L7875">
        <v>2025</v>
      </c>
      <c r="M7875">
        <v>2</v>
      </c>
      <c r="N7875">
        <f t="shared" ref="N7875:N7938" si="492">YEAR(G7875)</f>
        <v>2012</v>
      </c>
      <c r="O7875">
        <f t="shared" ref="O7875:O7938" si="493">MONTH(G7875)</f>
        <v>11</v>
      </c>
      <c r="P7875">
        <f t="shared" ref="P7875:P7938" si="494">DAY(G7875)</f>
        <v>15</v>
      </c>
      <c r="Q7875" s="2">
        <f t="shared" ref="Q7875:Q7938" si="495">DATE(N7875,O7875,P7875)</f>
        <v>41228</v>
      </c>
    </row>
    <row r="7876" spans="1:17" x14ac:dyDescent="0.25">
      <c r="A7876">
        <v>6539</v>
      </c>
      <c r="B7876">
        <v>16651522</v>
      </c>
      <c r="C7876" t="s">
        <v>12869</v>
      </c>
      <c r="D7876">
        <v>98294</v>
      </c>
      <c r="E7876" t="s">
        <v>1222</v>
      </c>
      <c r="F7876" t="s">
        <v>1047</v>
      </c>
      <c r="G7876" s="2">
        <v>41426</v>
      </c>
      <c r="H7876">
        <v>0</v>
      </c>
      <c r="I7876" t="s">
        <v>27570</v>
      </c>
      <c r="J7876" t="s">
        <v>12870</v>
      </c>
      <c r="K7876" t="s">
        <v>16</v>
      </c>
      <c r="L7876">
        <v>2025</v>
      </c>
      <c r="M7876">
        <v>2</v>
      </c>
      <c r="N7876">
        <f t="shared" si="492"/>
        <v>2013</v>
      </c>
      <c r="O7876">
        <f t="shared" si="493"/>
        <v>6</v>
      </c>
      <c r="P7876">
        <f t="shared" si="494"/>
        <v>1</v>
      </c>
      <c r="Q7876" s="2">
        <f t="shared" si="495"/>
        <v>41426</v>
      </c>
    </row>
    <row r="7877" spans="1:17" x14ac:dyDescent="0.25">
      <c r="A7877">
        <v>10108</v>
      </c>
      <c r="B7877">
        <v>16653556</v>
      </c>
      <c r="C7877" t="s">
        <v>20056</v>
      </c>
      <c r="D7877">
        <v>3715</v>
      </c>
      <c r="E7877" t="s">
        <v>2828</v>
      </c>
      <c r="F7877" t="s">
        <v>17763</v>
      </c>
      <c r="G7877" s="2">
        <v>41214</v>
      </c>
      <c r="H7877">
        <v>0</v>
      </c>
      <c r="I7877" t="s">
        <v>27570</v>
      </c>
      <c r="J7877" t="s">
        <v>20057</v>
      </c>
      <c r="K7877" t="s">
        <v>3140</v>
      </c>
      <c r="L7877">
        <v>2025</v>
      </c>
      <c r="M7877">
        <v>2</v>
      </c>
      <c r="N7877">
        <f t="shared" si="492"/>
        <v>2012</v>
      </c>
      <c r="O7877">
        <f t="shared" si="493"/>
        <v>11</v>
      </c>
      <c r="P7877">
        <f t="shared" si="494"/>
        <v>1</v>
      </c>
      <c r="Q7877" s="2">
        <f t="shared" si="495"/>
        <v>41214</v>
      </c>
    </row>
    <row r="7878" spans="1:17" x14ac:dyDescent="0.25">
      <c r="A7878">
        <v>10131</v>
      </c>
      <c r="B7878">
        <v>17392514</v>
      </c>
      <c r="C7878" t="s">
        <v>20102</v>
      </c>
      <c r="D7878">
        <v>3751</v>
      </c>
      <c r="E7878" t="s">
        <v>2828</v>
      </c>
      <c r="F7878" t="s">
        <v>17763</v>
      </c>
      <c r="G7878" s="2">
        <v>41426</v>
      </c>
      <c r="H7878">
        <v>0</v>
      </c>
      <c r="I7878" t="s">
        <v>27570</v>
      </c>
      <c r="J7878" t="s">
        <v>20103</v>
      </c>
      <c r="K7878" t="s">
        <v>3140</v>
      </c>
      <c r="L7878">
        <v>2025</v>
      </c>
      <c r="M7878">
        <v>2</v>
      </c>
      <c r="N7878">
        <f t="shared" si="492"/>
        <v>2013</v>
      </c>
      <c r="O7878">
        <f t="shared" si="493"/>
        <v>6</v>
      </c>
      <c r="P7878">
        <f t="shared" si="494"/>
        <v>1</v>
      </c>
      <c r="Q7878" s="2">
        <f t="shared" si="495"/>
        <v>41426</v>
      </c>
    </row>
    <row r="7879" spans="1:17" x14ac:dyDescent="0.25">
      <c r="A7879">
        <v>13285</v>
      </c>
      <c r="B7879">
        <v>17037625</v>
      </c>
      <c r="C7879" t="s">
        <v>26868</v>
      </c>
      <c r="D7879">
        <v>80352</v>
      </c>
      <c r="E7879" t="s">
        <v>20748</v>
      </c>
      <c r="F7879" t="s">
        <v>27750</v>
      </c>
      <c r="G7879" s="2">
        <v>39707</v>
      </c>
      <c r="H7879">
        <v>0</v>
      </c>
      <c r="I7879" t="s">
        <v>27570</v>
      </c>
      <c r="J7879" t="s">
        <v>26869</v>
      </c>
      <c r="K7879" t="s">
        <v>26692</v>
      </c>
      <c r="L7879">
        <v>2025</v>
      </c>
      <c r="M7879">
        <v>2</v>
      </c>
      <c r="N7879">
        <f t="shared" si="492"/>
        <v>2008</v>
      </c>
      <c r="O7879">
        <f t="shared" si="493"/>
        <v>9</v>
      </c>
      <c r="P7879">
        <f t="shared" si="494"/>
        <v>16</v>
      </c>
      <c r="Q7879" s="2">
        <f t="shared" si="495"/>
        <v>39707</v>
      </c>
    </row>
    <row r="7880" spans="1:17" x14ac:dyDescent="0.25">
      <c r="A7880">
        <v>10851</v>
      </c>
      <c r="B7880">
        <v>17265829</v>
      </c>
      <c r="C7880" t="s">
        <v>21536</v>
      </c>
      <c r="D7880">
        <v>77986</v>
      </c>
      <c r="E7880" t="s">
        <v>18642</v>
      </c>
      <c r="F7880" t="s">
        <v>985</v>
      </c>
      <c r="G7880" s="2">
        <v>41441</v>
      </c>
      <c r="H7880">
        <v>0</v>
      </c>
      <c r="I7880" t="s">
        <v>27570</v>
      </c>
      <c r="J7880" t="s">
        <v>21537</v>
      </c>
      <c r="K7880" t="s">
        <v>3140</v>
      </c>
      <c r="L7880">
        <v>2025</v>
      </c>
      <c r="M7880">
        <v>2</v>
      </c>
      <c r="N7880">
        <f t="shared" si="492"/>
        <v>2013</v>
      </c>
      <c r="O7880">
        <f t="shared" si="493"/>
        <v>6</v>
      </c>
      <c r="P7880">
        <f t="shared" si="494"/>
        <v>16</v>
      </c>
      <c r="Q7880" s="2">
        <f t="shared" si="495"/>
        <v>41441</v>
      </c>
    </row>
    <row r="7881" spans="1:17" x14ac:dyDescent="0.25">
      <c r="A7881">
        <v>5598</v>
      </c>
      <c r="B7881">
        <v>18035049</v>
      </c>
      <c r="C7881" t="s">
        <v>10978</v>
      </c>
      <c r="D7881">
        <v>98502</v>
      </c>
      <c r="E7881" t="s">
        <v>1035</v>
      </c>
      <c r="F7881" t="s">
        <v>8061</v>
      </c>
      <c r="G7881" s="2">
        <v>41214</v>
      </c>
      <c r="H7881">
        <v>0</v>
      </c>
      <c r="I7881" t="s">
        <v>27570</v>
      </c>
      <c r="J7881" t="s">
        <v>10979</v>
      </c>
      <c r="K7881" t="s">
        <v>16</v>
      </c>
      <c r="L7881">
        <v>2025</v>
      </c>
      <c r="M7881">
        <v>2</v>
      </c>
      <c r="N7881">
        <f t="shared" si="492"/>
        <v>2012</v>
      </c>
      <c r="O7881">
        <f t="shared" si="493"/>
        <v>11</v>
      </c>
      <c r="P7881">
        <f t="shared" si="494"/>
        <v>1</v>
      </c>
      <c r="Q7881" s="2">
        <f t="shared" si="495"/>
        <v>41214</v>
      </c>
    </row>
    <row r="7882" spans="1:17" x14ac:dyDescent="0.25">
      <c r="A7882">
        <v>12115</v>
      </c>
      <c r="B7882">
        <v>18096595</v>
      </c>
      <c r="C7882" t="s">
        <v>24054</v>
      </c>
      <c r="D7882">
        <v>1902</v>
      </c>
      <c r="E7882" t="s">
        <v>2819</v>
      </c>
      <c r="F7882" t="s">
        <v>17763</v>
      </c>
      <c r="G7882" s="2">
        <v>38565</v>
      </c>
      <c r="H7882">
        <v>0</v>
      </c>
      <c r="I7882" t="s">
        <v>27570</v>
      </c>
      <c r="J7882" t="s">
        <v>24055</v>
      </c>
      <c r="K7882" t="s">
        <v>3140</v>
      </c>
      <c r="L7882">
        <v>2025</v>
      </c>
      <c r="M7882">
        <v>2</v>
      </c>
      <c r="N7882">
        <f t="shared" si="492"/>
        <v>2005</v>
      </c>
      <c r="O7882">
        <f t="shared" si="493"/>
        <v>8</v>
      </c>
      <c r="P7882">
        <f t="shared" si="494"/>
        <v>1</v>
      </c>
      <c r="Q7882" s="2">
        <f t="shared" si="495"/>
        <v>38565</v>
      </c>
    </row>
    <row r="7883" spans="1:17" x14ac:dyDescent="0.25">
      <c r="A7883">
        <v>6401</v>
      </c>
      <c r="B7883">
        <v>17597260</v>
      </c>
      <c r="C7883" t="s">
        <v>12593</v>
      </c>
      <c r="D7883">
        <v>98441</v>
      </c>
      <c r="E7883" t="s">
        <v>1063</v>
      </c>
      <c r="F7883" t="s">
        <v>1048</v>
      </c>
      <c r="G7883" s="2">
        <v>41106</v>
      </c>
      <c r="H7883">
        <v>0</v>
      </c>
      <c r="I7883" t="s">
        <v>27570</v>
      </c>
      <c r="J7883" t="s">
        <v>12594</v>
      </c>
      <c r="K7883" t="s">
        <v>16</v>
      </c>
      <c r="L7883">
        <v>2025</v>
      </c>
      <c r="M7883">
        <v>2</v>
      </c>
      <c r="N7883">
        <f t="shared" si="492"/>
        <v>2012</v>
      </c>
      <c r="O7883">
        <f t="shared" si="493"/>
        <v>7</v>
      </c>
      <c r="P7883">
        <f t="shared" si="494"/>
        <v>16</v>
      </c>
      <c r="Q7883" s="2">
        <f t="shared" si="495"/>
        <v>41106</v>
      </c>
    </row>
    <row r="7884" spans="1:17" x14ac:dyDescent="0.25">
      <c r="A7884">
        <v>6135</v>
      </c>
      <c r="B7884">
        <v>17597652</v>
      </c>
      <c r="C7884" t="s">
        <v>12061</v>
      </c>
      <c r="D7884">
        <v>49450</v>
      </c>
      <c r="E7884" t="s">
        <v>1043</v>
      </c>
      <c r="F7884" t="s">
        <v>1048</v>
      </c>
      <c r="G7884" s="2">
        <v>41671</v>
      </c>
      <c r="H7884">
        <v>0</v>
      </c>
      <c r="I7884" t="s">
        <v>27570</v>
      </c>
      <c r="J7884" t="s">
        <v>12062</v>
      </c>
      <c r="K7884" t="s">
        <v>16</v>
      </c>
      <c r="L7884">
        <v>2025</v>
      </c>
      <c r="M7884">
        <v>2</v>
      </c>
      <c r="N7884">
        <f t="shared" si="492"/>
        <v>2014</v>
      </c>
      <c r="O7884">
        <f t="shared" si="493"/>
        <v>2</v>
      </c>
      <c r="P7884">
        <f t="shared" si="494"/>
        <v>1</v>
      </c>
      <c r="Q7884" s="2">
        <f t="shared" si="495"/>
        <v>41671</v>
      </c>
    </row>
    <row r="7885" spans="1:17" x14ac:dyDescent="0.25">
      <c r="A7885">
        <v>11529</v>
      </c>
      <c r="B7885">
        <v>19427099</v>
      </c>
      <c r="C7885" t="s">
        <v>22887</v>
      </c>
      <c r="D7885">
        <v>105782</v>
      </c>
      <c r="E7885" t="s">
        <v>2918</v>
      </c>
      <c r="F7885" t="s">
        <v>14</v>
      </c>
      <c r="G7885" s="2">
        <v>44090</v>
      </c>
      <c r="H7885">
        <v>0</v>
      </c>
      <c r="I7885" t="s">
        <v>27570</v>
      </c>
      <c r="J7885" t="s">
        <v>22888</v>
      </c>
      <c r="K7885" t="s">
        <v>3140</v>
      </c>
      <c r="L7885">
        <v>2025</v>
      </c>
      <c r="M7885">
        <v>2</v>
      </c>
      <c r="N7885">
        <f t="shared" si="492"/>
        <v>2020</v>
      </c>
      <c r="O7885">
        <f t="shared" si="493"/>
        <v>9</v>
      </c>
      <c r="P7885">
        <f t="shared" si="494"/>
        <v>16</v>
      </c>
      <c r="Q7885" s="2">
        <f t="shared" si="495"/>
        <v>44090</v>
      </c>
    </row>
    <row r="7886" spans="1:17" x14ac:dyDescent="0.25">
      <c r="A7886">
        <v>7132</v>
      </c>
      <c r="B7886">
        <v>21364776</v>
      </c>
      <c r="C7886" t="s">
        <v>14053</v>
      </c>
      <c r="D7886">
        <v>61238</v>
      </c>
      <c r="E7886" t="s">
        <v>1043</v>
      </c>
      <c r="F7886" t="s">
        <v>8570</v>
      </c>
      <c r="G7886" s="2">
        <v>45047</v>
      </c>
      <c r="H7886">
        <v>0</v>
      </c>
      <c r="I7886" t="s">
        <v>27570</v>
      </c>
      <c r="J7886" t="s">
        <v>14054</v>
      </c>
      <c r="K7886" t="s">
        <v>16</v>
      </c>
      <c r="L7886">
        <v>2025</v>
      </c>
      <c r="M7886">
        <v>2</v>
      </c>
      <c r="N7886">
        <f t="shared" si="492"/>
        <v>2023</v>
      </c>
      <c r="O7886">
        <f t="shared" si="493"/>
        <v>5</v>
      </c>
      <c r="P7886">
        <f t="shared" si="494"/>
        <v>1</v>
      </c>
      <c r="Q7886" s="2">
        <f t="shared" si="495"/>
        <v>45047</v>
      </c>
    </row>
    <row r="7887" spans="1:17" x14ac:dyDescent="0.25">
      <c r="A7887">
        <v>1639</v>
      </c>
      <c r="B7887">
        <v>5495396</v>
      </c>
      <c r="C7887" t="s">
        <v>3106</v>
      </c>
      <c r="D7887" t="s">
        <v>51</v>
      </c>
      <c r="E7887" t="s">
        <v>2889</v>
      </c>
      <c r="F7887" t="s">
        <v>108</v>
      </c>
      <c r="G7887" s="2">
        <v>45627</v>
      </c>
      <c r="H7887">
        <v>0</v>
      </c>
      <c r="I7887" t="s">
        <v>27570</v>
      </c>
      <c r="J7887" t="s">
        <v>3107</v>
      </c>
      <c r="K7887" t="s">
        <v>53</v>
      </c>
      <c r="L7887">
        <v>2025</v>
      </c>
      <c r="M7887">
        <v>2</v>
      </c>
      <c r="N7887">
        <f t="shared" si="492"/>
        <v>2024</v>
      </c>
      <c r="O7887">
        <f t="shared" si="493"/>
        <v>12</v>
      </c>
      <c r="P7887">
        <f t="shared" si="494"/>
        <v>1</v>
      </c>
      <c r="Q7887" s="2">
        <f t="shared" si="495"/>
        <v>45627</v>
      </c>
    </row>
    <row r="7888" spans="1:17" x14ac:dyDescent="0.25">
      <c r="A7888">
        <v>40</v>
      </c>
      <c r="B7888">
        <v>23781136</v>
      </c>
      <c r="C7888" t="s">
        <v>135</v>
      </c>
      <c r="D7888" t="s">
        <v>51</v>
      </c>
      <c r="E7888" t="s">
        <v>72</v>
      </c>
      <c r="F7888" t="s">
        <v>83</v>
      </c>
      <c r="G7888" s="2">
        <v>44200</v>
      </c>
      <c r="H7888">
        <v>0</v>
      </c>
      <c r="I7888" t="s">
        <v>27570</v>
      </c>
      <c r="J7888" t="s">
        <v>136</v>
      </c>
      <c r="K7888" t="s">
        <v>53</v>
      </c>
      <c r="L7888">
        <v>2025</v>
      </c>
      <c r="M7888">
        <v>2</v>
      </c>
      <c r="N7888">
        <f t="shared" si="492"/>
        <v>2021</v>
      </c>
      <c r="O7888">
        <f t="shared" si="493"/>
        <v>1</v>
      </c>
      <c r="P7888">
        <f t="shared" si="494"/>
        <v>4</v>
      </c>
      <c r="Q7888" s="2">
        <f t="shared" si="495"/>
        <v>44200</v>
      </c>
    </row>
    <row r="7889" spans="1:17" x14ac:dyDescent="0.25">
      <c r="A7889">
        <v>4996</v>
      </c>
      <c r="B7889">
        <v>24485144</v>
      </c>
      <c r="C7889" t="s">
        <v>9726</v>
      </c>
      <c r="D7889">
        <v>31021</v>
      </c>
      <c r="E7889" t="s">
        <v>72</v>
      </c>
      <c r="F7889" t="s">
        <v>83</v>
      </c>
      <c r="G7889" s="2">
        <v>44636</v>
      </c>
      <c r="H7889">
        <v>0</v>
      </c>
      <c r="I7889" t="s">
        <v>27570</v>
      </c>
      <c r="J7889" t="s">
        <v>9727</v>
      </c>
      <c r="K7889" t="s">
        <v>16</v>
      </c>
      <c r="L7889">
        <v>2025</v>
      </c>
      <c r="M7889">
        <v>2</v>
      </c>
      <c r="N7889">
        <f t="shared" si="492"/>
        <v>2022</v>
      </c>
      <c r="O7889">
        <f t="shared" si="493"/>
        <v>3</v>
      </c>
      <c r="P7889">
        <f t="shared" si="494"/>
        <v>16</v>
      </c>
      <c r="Q7889" s="2">
        <f t="shared" si="495"/>
        <v>44636</v>
      </c>
    </row>
    <row r="7890" spans="1:17" x14ac:dyDescent="0.25">
      <c r="A7890">
        <v>1785</v>
      </c>
      <c r="B7890">
        <v>26616720</v>
      </c>
      <c r="C7890" t="s">
        <v>3402</v>
      </c>
      <c r="D7890" t="s">
        <v>51</v>
      </c>
      <c r="E7890" t="s">
        <v>2812</v>
      </c>
      <c r="F7890" t="s">
        <v>108</v>
      </c>
      <c r="G7890" s="2">
        <v>45261</v>
      </c>
      <c r="H7890">
        <v>0</v>
      </c>
      <c r="I7890" t="s">
        <v>27570</v>
      </c>
      <c r="J7890" t="s">
        <v>3403</v>
      </c>
      <c r="K7890" t="s">
        <v>53</v>
      </c>
      <c r="L7890">
        <v>2025</v>
      </c>
      <c r="M7890">
        <v>2</v>
      </c>
      <c r="N7890">
        <f t="shared" si="492"/>
        <v>2023</v>
      </c>
      <c r="O7890">
        <f t="shared" si="493"/>
        <v>12</v>
      </c>
      <c r="P7890">
        <f t="shared" si="494"/>
        <v>1</v>
      </c>
      <c r="Q7890" s="2">
        <f t="shared" si="495"/>
        <v>45261</v>
      </c>
    </row>
    <row r="7891" spans="1:17" x14ac:dyDescent="0.25">
      <c r="A7891">
        <v>12685</v>
      </c>
      <c r="B7891">
        <v>20040320</v>
      </c>
      <c r="C7891" t="s">
        <v>25192</v>
      </c>
      <c r="D7891">
        <v>111349</v>
      </c>
      <c r="E7891" t="s">
        <v>2828</v>
      </c>
      <c r="F7891" t="s">
        <v>299</v>
      </c>
      <c r="G7891" s="2">
        <v>45047</v>
      </c>
      <c r="H7891">
        <v>0</v>
      </c>
      <c r="I7891" t="s">
        <v>27570</v>
      </c>
      <c r="J7891" t="s">
        <v>25193</v>
      </c>
      <c r="K7891" t="s">
        <v>3140</v>
      </c>
      <c r="L7891">
        <v>2025</v>
      </c>
      <c r="M7891">
        <v>2</v>
      </c>
      <c r="N7891">
        <f t="shared" si="492"/>
        <v>2023</v>
      </c>
      <c r="O7891">
        <f t="shared" si="493"/>
        <v>5</v>
      </c>
      <c r="P7891">
        <f t="shared" si="494"/>
        <v>1</v>
      </c>
      <c r="Q7891" s="2">
        <f t="shared" si="495"/>
        <v>45047</v>
      </c>
    </row>
    <row r="7892" spans="1:17" x14ac:dyDescent="0.25">
      <c r="A7892">
        <v>13285</v>
      </c>
      <c r="B7892">
        <v>16267477</v>
      </c>
      <c r="C7892" t="s">
        <v>26472</v>
      </c>
      <c r="D7892">
        <v>112036</v>
      </c>
      <c r="E7892" t="s">
        <v>2828</v>
      </c>
      <c r="F7892" t="s">
        <v>108</v>
      </c>
      <c r="G7892" s="2">
        <v>45139</v>
      </c>
      <c r="H7892">
        <v>0</v>
      </c>
      <c r="I7892" t="s">
        <v>27570</v>
      </c>
      <c r="J7892" t="s">
        <v>26473</v>
      </c>
      <c r="K7892" t="s">
        <v>3140</v>
      </c>
      <c r="L7892">
        <v>2025</v>
      </c>
      <c r="M7892">
        <v>2</v>
      </c>
      <c r="N7892">
        <f t="shared" si="492"/>
        <v>2023</v>
      </c>
      <c r="O7892">
        <f t="shared" si="493"/>
        <v>8</v>
      </c>
      <c r="P7892">
        <f t="shared" si="494"/>
        <v>1</v>
      </c>
      <c r="Q7892" s="2">
        <f t="shared" si="495"/>
        <v>45139</v>
      </c>
    </row>
    <row r="7893" spans="1:17" x14ac:dyDescent="0.25">
      <c r="A7893">
        <v>3249</v>
      </c>
      <c r="B7893">
        <v>19812009</v>
      </c>
      <c r="C7893" t="s">
        <v>6327</v>
      </c>
      <c r="D7893" t="s">
        <v>51</v>
      </c>
      <c r="E7893" t="s">
        <v>2918</v>
      </c>
      <c r="F7893" t="s">
        <v>272</v>
      </c>
      <c r="G7893" s="2">
        <v>45352</v>
      </c>
      <c r="H7893">
        <v>0</v>
      </c>
      <c r="I7893" t="s">
        <v>27570</v>
      </c>
      <c r="J7893" t="s">
        <v>6328</v>
      </c>
      <c r="K7893" t="s">
        <v>53</v>
      </c>
      <c r="L7893">
        <v>2025</v>
      </c>
      <c r="M7893">
        <v>2</v>
      </c>
      <c r="N7893">
        <f t="shared" si="492"/>
        <v>2024</v>
      </c>
      <c r="O7893">
        <f t="shared" si="493"/>
        <v>3</v>
      </c>
      <c r="P7893">
        <f t="shared" si="494"/>
        <v>1</v>
      </c>
      <c r="Q7893" s="2">
        <f t="shared" si="495"/>
        <v>45352</v>
      </c>
    </row>
    <row r="7894" spans="1:17" x14ac:dyDescent="0.25">
      <c r="A7894">
        <v>3624</v>
      </c>
      <c r="B7894">
        <v>20429603</v>
      </c>
      <c r="C7894" t="s">
        <v>7080</v>
      </c>
      <c r="D7894" t="s">
        <v>51</v>
      </c>
      <c r="E7894" t="s">
        <v>2828</v>
      </c>
      <c r="F7894" t="s">
        <v>108</v>
      </c>
      <c r="G7894" s="2">
        <v>45383</v>
      </c>
      <c r="H7894">
        <v>0</v>
      </c>
      <c r="I7894" t="s">
        <v>27570</v>
      </c>
      <c r="J7894" t="s">
        <v>7081</v>
      </c>
      <c r="K7894" t="s">
        <v>53</v>
      </c>
      <c r="L7894">
        <v>2025</v>
      </c>
      <c r="M7894">
        <v>2</v>
      </c>
      <c r="N7894">
        <f t="shared" si="492"/>
        <v>2024</v>
      </c>
      <c r="O7894">
        <f t="shared" si="493"/>
        <v>4</v>
      </c>
      <c r="P7894">
        <f t="shared" si="494"/>
        <v>1</v>
      </c>
      <c r="Q7894" s="2">
        <f t="shared" si="495"/>
        <v>45383</v>
      </c>
    </row>
    <row r="7895" spans="1:17" x14ac:dyDescent="0.25">
      <c r="A7895">
        <v>5720</v>
      </c>
      <c r="B7895">
        <v>18985451</v>
      </c>
      <c r="C7895" t="s">
        <v>11223</v>
      </c>
      <c r="D7895">
        <v>148716</v>
      </c>
      <c r="E7895" t="s">
        <v>1035</v>
      </c>
      <c r="F7895" t="s">
        <v>8570</v>
      </c>
      <c r="G7895" s="2">
        <v>42979</v>
      </c>
      <c r="H7895">
        <v>0</v>
      </c>
      <c r="I7895" t="s">
        <v>27570</v>
      </c>
      <c r="J7895" t="s">
        <v>11224</v>
      </c>
      <c r="K7895" t="s">
        <v>16</v>
      </c>
      <c r="L7895">
        <v>2025</v>
      </c>
      <c r="M7895">
        <v>2</v>
      </c>
      <c r="N7895">
        <f t="shared" si="492"/>
        <v>2017</v>
      </c>
      <c r="O7895">
        <f t="shared" si="493"/>
        <v>9</v>
      </c>
      <c r="P7895">
        <f t="shared" si="494"/>
        <v>1</v>
      </c>
      <c r="Q7895" s="2">
        <f t="shared" si="495"/>
        <v>42979</v>
      </c>
    </row>
    <row r="7896" spans="1:17" x14ac:dyDescent="0.25">
      <c r="A7896">
        <v>5205</v>
      </c>
      <c r="B7896">
        <v>18034193</v>
      </c>
      <c r="C7896" t="s">
        <v>10167</v>
      </c>
      <c r="D7896">
        <v>148492</v>
      </c>
      <c r="E7896" t="s">
        <v>1043</v>
      </c>
      <c r="F7896" t="s">
        <v>19</v>
      </c>
      <c r="G7896" s="2">
        <v>42979</v>
      </c>
      <c r="H7896">
        <v>0</v>
      </c>
      <c r="I7896" t="s">
        <v>27570</v>
      </c>
      <c r="J7896" t="s">
        <v>10168</v>
      </c>
      <c r="K7896" t="s">
        <v>16</v>
      </c>
      <c r="L7896">
        <v>2025</v>
      </c>
      <c r="M7896">
        <v>2</v>
      </c>
      <c r="N7896">
        <f t="shared" si="492"/>
        <v>2017</v>
      </c>
      <c r="O7896">
        <f t="shared" si="493"/>
        <v>9</v>
      </c>
      <c r="P7896">
        <f t="shared" si="494"/>
        <v>1</v>
      </c>
      <c r="Q7896" s="2">
        <f t="shared" si="495"/>
        <v>42979</v>
      </c>
    </row>
    <row r="7897" spans="1:17" x14ac:dyDescent="0.25">
      <c r="A7897">
        <v>3846</v>
      </c>
      <c r="B7897">
        <v>20789025</v>
      </c>
      <c r="C7897" t="s">
        <v>7525</v>
      </c>
      <c r="D7897" t="s">
        <v>51</v>
      </c>
      <c r="E7897" t="s">
        <v>7523</v>
      </c>
      <c r="F7897" t="s">
        <v>522</v>
      </c>
      <c r="G7897" s="2">
        <v>45505</v>
      </c>
      <c r="H7897">
        <v>0</v>
      </c>
      <c r="I7897" t="s">
        <v>27570</v>
      </c>
      <c r="J7897" t="s">
        <v>7526</v>
      </c>
      <c r="K7897" t="s">
        <v>53</v>
      </c>
      <c r="L7897">
        <v>2025</v>
      </c>
      <c r="M7897">
        <v>2</v>
      </c>
      <c r="N7897">
        <f t="shared" si="492"/>
        <v>2024</v>
      </c>
      <c r="O7897">
        <f t="shared" si="493"/>
        <v>8</v>
      </c>
      <c r="P7897">
        <f t="shared" si="494"/>
        <v>1</v>
      </c>
      <c r="Q7897" s="2">
        <f t="shared" si="495"/>
        <v>45505</v>
      </c>
    </row>
    <row r="7898" spans="1:17" x14ac:dyDescent="0.25">
      <c r="A7898">
        <v>11587</v>
      </c>
      <c r="B7898">
        <v>19285828</v>
      </c>
      <c r="C7898" t="s">
        <v>23003</v>
      </c>
      <c r="D7898">
        <v>105776</v>
      </c>
      <c r="E7898" t="s">
        <v>2828</v>
      </c>
      <c r="F7898" t="s">
        <v>14</v>
      </c>
      <c r="G7898" s="2">
        <v>44667</v>
      </c>
      <c r="H7898">
        <v>0</v>
      </c>
      <c r="I7898" t="s">
        <v>27570</v>
      </c>
      <c r="J7898" t="s">
        <v>23004</v>
      </c>
      <c r="K7898" t="s">
        <v>3140</v>
      </c>
      <c r="L7898">
        <v>2025</v>
      </c>
      <c r="M7898">
        <v>2</v>
      </c>
      <c r="N7898">
        <f t="shared" si="492"/>
        <v>2022</v>
      </c>
      <c r="O7898">
        <f t="shared" si="493"/>
        <v>4</v>
      </c>
      <c r="P7898">
        <f t="shared" si="494"/>
        <v>16</v>
      </c>
      <c r="Q7898" s="2">
        <f t="shared" si="495"/>
        <v>44667</v>
      </c>
    </row>
    <row r="7899" spans="1:17" x14ac:dyDescent="0.25">
      <c r="A7899">
        <v>4845</v>
      </c>
      <c r="B7899">
        <v>18734885</v>
      </c>
      <c r="C7899" t="s">
        <v>9424</v>
      </c>
      <c r="D7899">
        <v>19122</v>
      </c>
      <c r="E7899" t="s">
        <v>13</v>
      </c>
      <c r="F7899" t="s">
        <v>14</v>
      </c>
      <c r="G7899" s="2">
        <v>40878</v>
      </c>
      <c r="H7899">
        <v>0</v>
      </c>
      <c r="I7899" t="s">
        <v>27570</v>
      </c>
      <c r="J7899" t="s">
        <v>9425</v>
      </c>
      <c r="K7899" t="s">
        <v>16</v>
      </c>
      <c r="L7899">
        <v>2025</v>
      </c>
      <c r="M7899">
        <v>2</v>
      </c>
      <c r="N7899">
        <f t="shared" si="492"/>
        <v>2011</v>
      </c>
      <c r="O7899">
        <f t="shared" si="493"/>
        <v>12</v>
      </c>
      <c r="P7899">
        <f t="shared" si="494"/>
        <v>1</v>
      </c>
      <c r="Q7899" s="2">
        <f t="shared" si="495"/>
        <v>40878</v>
      </c>
    </row>
    <row r="7900" spans="1:17" x14ac:dyDescent="0.25">
      <c r="A7900">
        <v>6143</v>
      </c>
      <c r="B7900">
        <v>23593511</v>
      </c>
      <c r="C7900" t="s">
        <v>12077</v>
      </c>
      <c r="D7900">
        <v>145856</v>
      </c>
      <c r="E7900" t="s">
        <v>1247</v>
      </c>
      <c r="F7900" t="s">
        <v>1048</v>
      </c>
      <c r="G7900" s="2">
        <v>43466</v>
      </c>
      <c r="H7900">
        <v>0</v>
      </c>
      <c r="I7900" t="s">
        <v>27570</v>
      </c>
      <c r="J7900" t="s">
        <v>12078</v>
      </c>
      <c r="K7900" t="s">
        <v>16</v>
      </c>
      <c r="L7900">
        <v>2025</v>
      </c>
      <c r="M7900">
        <v>2</v>
      </c>
      <c r="N7900">
        <f t="shared" si="492"/>
        <v>2019</v>
      </c>
      <c r="O7900">
        <f t="shared" si="493"/>
        <v>1</v>
      </c>
      <c r="P7900">
        <f t="shared" si="494"/>
        <v>1</v>
      </c>
      <c r="Q7900" s="2">
        <f t="shared" si="495"/>
        <v>43466</v>
      </c>
    </row>
    <row r="7901" spans="1:17" x14ac:dyDescent="0.25">
      <c r="A7901">
        <v>3232</v>
      </c>
      <c r="B7901">
        <v>26962379</v>
      </c>
      <c r="C7901" t="s">
        <v>6293</v>
      </c>
      <c r="D7901" t="s">
        <v>51</v>
      </c>
      <c r="E7901" t="s">
        <v>2822</v>
      </c>
      <c r="F7901" t="s">
        <v>299</v>
      </c>
      <c r="G7901" s="2">
        <v>45352</v>
      </c>
      <c r="H7901">
        <v>0</v>
      </c>
      <c r="I7901" t="s">
        <v>27570</v>
      </c>
      <c r="J7901" t="s">
        <v>6294</v>
      </c>
      <c r="K7901" t="s">
        <v>53</v>
      </c>
      <c r="L7901">
        <v>2025</v>
      </c>
      <c r="M7901">
        <v>2</v>
      </c>
      <c r="N7901">
        <f t="shared" si="492"/>
        <v>2024</v>
      </c>
      <c r="O7901">
        <f t="shared" si="493"/>
        <v>3</v>
      </c>
      <c r="P7901">
        <f t="shared" si="494"/>
        <v>1</v>
      </c>
      <c r="Q7901" s="2">
        <f t="shared" si="495"/>
        <v>45352</v>
      </c>
    </row>
    <row r="7902" spans="1:17" x14ac:dyDescent="0.25">
      <c r="A7902">
        <v>7130</v>
      </c>
      <c r="B7902">
        <v>12046270</v>
      </c>
      <c r="C7902" t="s">
        <v>14049</v>
      </c>
      <c r="D7902">
        <v>49510</v>
      </c>
      <c r="E7902" t="s">
        <v>1043</v>
      </c>
      <c r="F7902" t="s">
        <v>8570</v>
      </c>
      <c r="G7902" s="2">
        <v>42950</v>
      </c>
      <c r="H7902">
        <v>0</v>
      </c>
      <c r="I7902" t="s">
        <v>27570</v>
      </c>
      <c r="J7902" t="s">
        <v>14050</v>
      </c>
      <c r="K7902" t="s">
        <v>16</v>
      </c>
      <c r="L7902">
        <v>2025</v>
      </c>
      <c r="M7902">
        <v>2</v>
      </c>
      <c r="N7902">
        <f t="shared" si="492"/>
        <v>2017</v>
      </c>
      <c r="O7902">
        <f t="shared" si="493"/>
        <v>8</v>
      </c>
      <c r="P7902">
        <f t="shared" si="494"/>
        <v>3</v>
      </c>
      <c r="Q7902" s="2">
        <f t="shared" si="495"/>
        <v>42950</v>
      </c>
    </row>
    <row r="7903" spans="1:17" x14ac:dyDescent="0.25">
      <c r="A7903">
        <v>6465</v>
      </c>
      <c r="B7903">
        <v>22624574</v>
      </c>
      <c r="C7903" t="s">
        <v>12721</v>
      </c>
      <c r="D7903">
        <v>148918</v>
      </c>
      <c r="E7903" t="s">
        <v>1043</v>
      </c>
      <c r="F7903" t="s">
        <v>1048</v>
      </c>
      <c r="G7903" s="2">
        <v>42979</v>
      </c>
      <c r="H7903">
        <v>0</v>
      </c>
      <c r="I7903" t="s">
        <v>27570</v>
      </c>
      <c r="J7903" t="s">
        <v>12722</v>
      </c>
      <c r="K7903" t="s">
        <v>16</v>
      </c>
      <c r="L7903">
        <v>2025</v>
      </c>
      <c r="M7903">
        <v>2</v>
      </c>
      <c r="N7903">
        <f t="shared" si="492"/>
        <v>2017</v>
      </c>
      <c r="O7903">
        <f t="shared" si="493"/>
        <v>9</v>
      </c>
      <c r="P7903">
        <f t="shared" si="494"/>
        <v>1</v>
      </c>
      <c r="Q7903" s="2">
        <f t="shared" si="495"/>
        <v>42979</v>
      </c>
    </row>
    <row r="7904" spans="1:17" x14ac:dyDescent="0.25">
      <c r="A7904">
        <v>2555</v>
      </c>
      <c r="B7904">
        <v>12941614</v>
      </c>
      <c r="C7904" t="s">
        <v>4950</v>
      </c>
      <c r="D7904" t="s">
        <v>51</v>
      </c>
      <c r="E7904" t="s">
        <v>2822</v>
      </c>
      <c r="F7904" t="s">
        <v>299</v>
      </c>
      <c r="G7904" s="2">
        <v>45323</v>
      </c>
      <c r="H7904">
        <v>0</v>
      </c>
      <c r="I7904" t="s">
        <v>27570</v>
      </c>
      <c r="J7904" t="s">
        <v>4951</v>
      </c>
      <c r="K7904" t="s">
        <v>53</v>
      </c>
      <c r="L7904">
        <v>2025</v>
      </c>
      <c r="M7904">
        <v>2</v>
      </c>
      <c r="N7904">
        <f t="shared" si="492"/>
        <v>2024</v>
      </c>
      <c r="O7904">
        <f t="shared" si="493"/>
        <v>2</v>
      </c>
      <c r="P7904">
        <f t="shared" si="494"/>
        <v>1</v>
      </c>
      <c r="Q7904" s="2">
        <f t="shared" si="495"/>
        <v>45323</v>
      </c>
    </row>
    <row r="7905" spans="1:17" x14ac:dyDescent="0.25">
      <c r="A7905">
        <v>9033</v>
      </c>
      <c r="B7905">
        <v>17265984</v>
      </c>
      <c r="C7905" t="s">
        <v>17889</v>
      </c>
      <c r="D7905">
        <v>205149</v>
      </c>
      <c r="E7905" t="s">
        <v>1035</v>
      </c>
      <c r="F7905" t="s">
        <v>108</v>
      </c>
      <c r="G7905" s="2">
        <v>45047</v>
      </c>
      <c r="H7905">
        <v>0</v>
      </c>
      <c r="I7905" t="s">
        <v>27570</v>
      </c>
      <c r="J7905" t="s">
        <v>17890</v>
      </c>
      <c r="K7905" t="s">
        <v>16</v>
      </c>
      <c r="L7905">
        <v>2025</v>
      </c>
      <c r="M7905">
        <v>2</v>
      </c>
      <c r="N7905">
        <f t="shared" si="492"/>
        <v>2023</v>
      </c>
      <c r="O7905">
        <f t="shared" si="493"/>
        <v>5</v>
      </c>
      <c r="P7905">
        <f t="shared" si="494"/>
        <v>1</v>
      </c>
      <c r="Q7905" s="2">
        <f t="shared" si="495"/>
        <v>45047</v>
      </c>
    </row>
    <row r="7906" spans="1:17" x14ac:dyDescent="0.25">
      <c r="A7906">
        <v>12597</v>
      </c>
      <c r="B7906">
        <v>16076169</v>
      </c>
      <c r="C7906" t="s">
        <v>25019</v>
      </c>
      <c r="D7906">
        <v>111256</v>
      </c>
      <c r="E7906" t="s">
        <v>2812</v>
      </c>
      <c r="F7906" t="s">
        <v>108</v>
      </c>
      <c r="G7906" s="2">
        <v>44986</v>
      </c>
      <c r="H7906">
        <v>0</v>
      </c>
      <c r="I7906" t="s">
        <v>27570</v>
      </c>
      <c r="J7906" t="s">
        <v>25020</v>
      </c>
      <c r="K7906" t="s">
        <v>3140</v>
      </c>
      <c r="L7906">
        <v>2025</v>
      </c>
      <c r="M7906">
        <v>2</v>
      </c>
      <c r="N7906">
        <f t="shared" si="492"/>
        <v>2023</v>
      </c>
      <c r="O7906">
        <f t="shared" si="493"/>
        <v>3</v>
      </c>
      <c r="P7906">
        <f t="shared" si="494"/>
        <v>1</v>
      </c>
      <c r="Q7906" s="2">
        <f t="shared" si="495"/>
        <v>44986</v>
      </c>
    </row>
    <row r="7907" spans="1:17" x14ac:dyDescent="0.25">
      <c r="A7907">
        <v>295</v>
      </c>
      <c r="B7907">
        <v>12722411</v>
      </c>
      <c r="C7907" t="s">
        <v>632</v>
      </c>
      <c r="D7907" t="s">
        <v>51</v>
      </c>
      <c r="E7907" t="s">
        <v>278</v>
      </c>
      <c r="F7907" t="s">
        <v>14</v>
      </c>
      <c r="G7907" s="2">
        <v>43102</v>
      </c>
      <c r="H7907">
        <v>0</v>
      </c>
      <c r="I7907" t="s">
        <v>27570</v>
      </c>
      <c r="J7907" t="s">
        <v>633</v>
      </c>
      <c r="K7907" t="s">
        <v>53</v>
      </c>
      <c r="L7907">
        <v>2025</v>
      </c>
      <c r="M7907">
        <v>2</v>
      </c>
      <c r="N7907">
        <f t="shared" si="492"/>
        <v>2018</v>
      </c>
      <c r="O7907">
        <f t="shared" si="493"/>
        <v>1</v>
      </c>
      <c r="P7907">
        <f t="shared" si="494"/>
        <v>2</v>
      </c>
      <c r="Q7907" s="2">
        <f t="shared" si="495"/>
        <v>43102</v>
      </c>
    </row>
    <row r="7908" spans="1:17" x14ac:dyDescent="0.25">
      <c r="A7908">
        <v>5105</v>
      </c>
      <c r="B7908">
        <v>23777849</v>
      </c>
      <c r="C7908" t="s">
        <v>9963</v>
      </c>
      <c r="D7908">
        <v>205329</v>
      </c>
      <c r="E7908" t="s">
        <v>9763</v>
      </c>
      <c r="F7908" t="s">
        <v>9781</v>
      </c>
      <c r="G7908" s="2">
        <v>43102</v>
      </c>
      <c r="H7908">
        <v>0</v>
      </c>
      <c r="I7908" t="s">
        <v>27570</v>
      </c>
      <c r="J7908" t="s">
        <v>9964</v>
      </c>
      <c r="K7908" t="s">
        <v>16</v>
      </c>
      <c r="L7908">
        <v>2025</v>
      </c>
      <c r="M7908">
        <v>2</v>
      </c>
      <c r="N7908">
        <f t="shared" si="492"/>
        <v>2018</v>
      </c>
      <c r="O7908">
        <f t="shared" si="493"/>
        <v>1</v>
      </c>
      <c r="P7908">
        <f t="shared" si="494"/>
        <v>2</v>
      </c>
      <c r="Q7908" s="2">
        <f t="shared" si="495"/>
        <v>43102</v>
      </c>
    </row>
    <row r="7909" spans="1:17" x14ac:dyDescent="0.25">
      <c r="A7909">
        <v>10554</v>
      </c>
      <c r="B7909">
        <v>14983041</v>
      </c>
      <c r="C7909" t="s">
        <v>20948</v>
      </c>
      <c r="D7909">
        <v>4611</v>
      </c>
      <c r="E7909" t="s">
        <v>3863</v>
      </c>
      <c r="F7909" t="s">
        <v>14</v>
      </c>
      <c r="G7909" s="2">
        <v>44409</v>
      </c>
      <c r="H7909">
        <v>2</v>
      </c>
      <c r="I7909" t="s">
        <v>27570</v>
      </c>
      <c r="J7909" t="s">
        <v>20949</v>
      </c>
      <c r="K7909" t="s">
        <v>3140</v>
      </c>
      <c r="L7909">
        <v>2025</v>
      </c>
      <c r="M7909">
        <v>2</v>
      </c>
      <c r="N7909">
        <f t="shared" si="492"/>
        <v>2021</v>
      </c>
      <c r="O7909">
        <f t="shared" si="493"/>
        <v>8</v>
      </c>
      <c r="P7909">
        <f t="shared" si="494"/>
        <v>1</v>
      </c>
      <c r="Q7909" s="2">
        <f t="shared" si="495"/>
        <v>44409</v>
      </c>
    </row>
    <row r="7910" spans="1:17" x14ac:dyDescent="0.25">
      <c r="A7910">
        <v>379</v>
      </c>
      <c r="B7910">
        <v>24785180</v>
      </c>
      <c r="C7910" t="s">
        <v>799</v>
      </c>
      <c r="D7910" t="s">
        <v>51</v>
      </c>
      <c r="E7910" t="s">
        <v>13</v>
      </c>
      <c r="F7910" t="s">
        <v>55</v>
      </c>
      <c r="G7910" s="2">
        <v>45292</v>
      </c>
      <c r="H7910">
        <v>0</v>
      </c>
      <c r="I7910" t="s">
        <v>27570</v>
      </c>
      <c r="J7910" t="s">
        <v>800</v>
      </c>
      <c r="K7910" t="s">
        <v>53</v>
      </c>
      <c r="L7910">
        <v>2025</v>
      </c>
      <c r="M7910">
        <v>2</v>
      </c>
      <c r="N7910">
        <f t="shared" si="492"/>
        <v>2024</v>
      </c>
      <c r="O7910">
        <f t="shared" si="493"/>
        <v>1</v>
      </c>
      <c r="P7910">
        <f t="shared" si="494"/>
        <v>1</v>
      </c>
      <c r="Q7910" s="2">
        <f t="shared" si="495"/>
        <v>45292</v>
      </c>
    </row>
    <row r="7911" spans="1:17" x14ac:dyDescent="0.25">
      <c r="A7911">
        <v>3771</v>
      </c>
      <c r="B7911">
        <v>14598522</v>
      </c>
      <c r="C7911" t="s">
        <v>7372</v>
      </c>
      <c r="D7911" t="s">
        <v>51</v>
      </c>
      <c r="E7911" t="s">
        <v>2822</v>
      </c>
      <c r="F7911" t="s">
        <v>180</v>
      </c>
      <c r="G7911" s="2">
        <v>45474</v>
      </c>
      <c r="H7911">
        <v>0</v>
      </c>
      <c r="I7911" t="s">
        <v>27570</v>
      </c>
      <c r="J7911" t="s">
        <v>7373</v>
      </c>
      <c r="K7911" t="s">
        <v>53</v>
      </c>
      <c r="L7911">
        <v>2025</v>
      </c>
      <c r="M7911">
        <v>2</v>
      </c>
      <c r="N7911">
        <f t="shared" si="492"/>
        <v>2024</v>
      </c>
      <c r="O7911">
        <f t="shared" si="493"/>
        <v>7</v>
      </c>
      <c r="P7911">
        <f t="shared" si="494"/>
        <v>1</v>
      </c>
      <c r="Q7911" s="2">
        <f t="shared" si="495"/>
        <v>45474</v>
      </c>
    </row>
    <row r="7912" spans="1:17" x14ac:dyDescent="0.25">
      <c r="A7912">
        <v>11959</v>
      </c>
      <c r="B7912">
        <v>17604213</v>
      </c>
      <c r="C7912" t="s">
        <v>23744</v>
      </c>
      <c r="D7912">
        <v>105664</v>
      </c>
      <c r="E7912" t="s">
        <v>2822</v>
      </c>
      <c r="F7912" t="s">
        <v>299</v>
      </c>
      <c r="G7912" s="2">
        <v>44866</v>
      </c>
      <c r="H7912">
        <v>0</v>
      </c>
      <c r="I7912" t="s">
        <v>27570</v>
      </c>
      <c r="J7912" t="s">
        <v>23745</v>
      </c>
      <c r="K7912" t="s">
        <v>3140</v>
      </c>
      <c r="L7912">
        <v>2025</v>
      </c>
      <c r="M7912">
        <v>2</v>
      </c>
      <c r="N7912">
        <f t="shared" si="492"/>
        <v>2022</v>
      </c>
      <c r="O7912">
        <f t="shared" si="493"/>
        <v>11</v>
      </c>
      <c r="P7912">
        <f t="shared" si="494"/>
        <v>1</v>
      </c>
      <c r="Q7912" s="2">
        <f t="shared" si="495"/>
        <v>44866</v>
      </c>
    </row>
    <row r="7913" spans="1:17" x14ac:dyDescent="0.25">
      <c r="A7913">
        <v>4033</v>
      </c>
      <c r="B7913">
        <v>25302150</v>
      </c>
      <c r="C7913" t="s">
        <v>7902</v>
      </c>
      <c r="D7913" t="s">
        <v>51</v>
      </c>
      <c r="E7913" t="s">
        <v>2828</v>
      </c>
      <c r="F7913" t="s">
        <v>83</v>
      </c>
      <c r="G7913" s="2">
        <v>45566</v>
      </c>
      <c r="H7913">
        <v>0</v>
      </c>
      <c r="I7913" t="s">
        <v>27570</v>
      </c>
      <c r="J7913" t="s">
        <v>7903</v>
      </c>
      <c r="K7913" t="s">
        <v>53</v>
      </c>
      <c r="L7913">
        <v>2025</v>
      </c>
      <c r="M7913">
        <v>2</v>
      </c>
      <c r="N7913">
        <f t="shared" si="492"/>
        <v>2024</v>
      </c>
      <c r="O7913">
        <f t="shared" si="493"/>
        <v>10</v>
      </c>
      <c r="P7913">
        <f t="shared" si="494"/>
        <v>1</v>
      </c>
      <c r="Q7913" s="2">
        <f t="shared" si="495"/>
        <v>45566</v>
      </c>
    </row>
    <row r="7914" spans="1:17" x14ac:dyDescent="0.25">
      <c r="A7914">
        <v>3458</v>
      </c>
      <c r="B7914">
        <v>11617769</v>
      </c>
      <c r="C7914" t="s">
        <v>6744</v>
      </c>
      <c r="D7914" t="s">
        <v>51</v>
      </c>
      <c r="E7914" t="s">
        <v>2822</v>
      </c>
      <c r="F7914" t="s">
        <v>272</v>
      </c>
      <c r="G7914" s="2">
        <v>45383</v>
      </c>
      <c r="H7914">
        <v>0</v>
      </c>
      <c r="I7914" t="s">
        <v>27570</v>
      </c>
      <c r="J7914" t="s">
        <v>6745</v>
      </c>
      <c r="K7914" t="s">
        <v>53</v>
      </c>
      <c r="L7914">
        <v>2025</v>
      </c>
      <c r="M7914">
        <v>2</v>
      </c>
      <c r="N7914">
        <f t="shared" si="492"/>
        <v>2024</v>
      </c>
      <c r="O7914">
        <f t="shared" si="493"/>
        <v>4</v>
      </c>
      <c r="P7914">
        <f t="shared" si="494"/>
        <v>1</v>
      </c>
      <c r="Q7914" s="2">
        <f t="shared" si="495"/>
        <v>45383</v>
      </c>
    </row>
    <row r="7915" spans="1:17" x14ac:dyDescent="0.25">
      <c r="A7915">
        <v>3787</v>
      </c>
      <c r="B7915">
        <v>25171573</v>
      </c>
      <c r="C7915" t="s">
        <v>7404</v>
      </c>
      <c r="D7915" t="s">
        <v>51</v>
      </c>
      <c r="E7915" t="s">
        <v>2828</v>
      </c>
      <c r="F7915" t="s">
        <v>180</v>
      </c>
      <c r="G7915" s="2">
        <v>45474</v>
      </c>
      <c r="H7915">
        <v>0</v>
      </c>
      <c r="I7915" t="s">
        <v>27570</v>
      </c>
      <c r="J7915" t="s">
        <v>7405</v>
      </c>
      <c r="K7915" t="s">
        <v>53</v>
      </c>
      <c r="L7915">
        <v>2025</v>
      </c>
      <c r="M7915">
        <v>2</v>
      </c>
      <c r="N7915">
        <f t="shared" si="492"/>
        <v>2024</v>
      </c>
      <c r="O7915">
        <f t="shared" si="493"/>
        <v>7</v>
      </c>
      <c r="P7915">
        <f t="shared" si="494"/>
        <v>1</v>
      </c>
      <c r="Q7915" s="2">
        <f t="shared" si="495"/>
        <v>45474</v>
      </c>
    </row>
    <row r="7916" spans="1:17" x14ac:dyDescent="0.25">
      <c r="A7916">
        <v>3979</v>
      </c>
      <c r="B7916">
        <v>24785481</v>
      </c>
      <c r="C7916" t="s">
        <v>7795</v>
      </c>
      <c r="D7916" t="s">
        <v>51</v>
      </c>
      <c r="E7916" t="s">
        <v>2828</v>
      </c>
      <c r="F7916" t="s">
        <v>55</v>
      </c>
      <c r="G7916" s="2">
        <v>45536</v>
      </c>
      <c r="H7916">
        <v>0</v>
      </c>
      <c r="I7916" t="s">
        <v>27570</v>
      </c>
      <c r="J7916" t="s">
        <v>7796</v>
      </c>
      <c r="K7916" t="s">
        <v>53</v>
      </c>
      <c r="L7916">
        <v>2025</v>
      </c>
      <c r="M7916">
        <v>2</v>
      </c>
      <c r="N7916">
        <f t="shared" si="492"/>
        <v>2024</v>
      </c>
      <c r="O7916">
        <f t="shared" si="493"/>
        <v>9</v>
      </c>
      <c r="P7916">
        <f t="shared" si="494"/>
        <v>1</v>
      </c>
      <c r="Q7916" s="2">
        <f t="shared" si="495"/>
        <v>45536</v>
      </c>
    </row>
    <row r="7917" spans="1:17" x14ac:dyDescent="0.25">
      <c r="A7917">
        <v>2474</v>
      </c>
      <c r="B7917">
        <v>11612250</v>
      </c>
      <c r="C7917" t="s">
        <v>4788</v>
      </c>
      <c r="D7917" t="s">
        <v>51</v>
      </c>
      <c r="E7917" t="s">
        <v>2918</v>
      </c>
      <c r="F7917" t="s">
        <v>272</v>
      </c>
      <c r="G7917" s="2">
        <v>45261</v>
      </c>
      <c r="H7917">
        <v>0</v>
      </c>
      <c r="I7917" t="s">
        <v>27570</v>
      </c>
      <c r="J7917" t="s">
        <v>4789</v>
      </c>
      <c r="K7917" t="s">
        <v>53</v>
      </c>
      <c r="L7917">
        <v>2025</v>
      </c>
      <c r="M7917">
        <v>2</v>
      </c>
      <c r="N7917">
        <f t="shared" si="492"/>
        <v>2023</v>
      </c>
      <c r="O7917">
        <f t="shared" si="493"/>
        <v>12</v>
      </c>
      <c r="P7917">
        <f t="shared" si="494"/>
        <v>1</v>
      </c>
      <c r="Q7917" s="2">
        <f t="shared" si="495"/>
        <v>45261</v>
      </c>
    </row>
    <row r="7918" spans="1:17" x14ac:dyDescent="0.25">
      <c r="A7918">
        <v>11219</v>
      </c>
      <c r="B7918">
        <v>18925216</v>
      </c>
      <c r="C7918" t="s">
        <v>22271</v>
      </c>
      <c r="D7918">
        <v>105750</v>
      </c>
      <c r="E7918" t="s">
        <v>22269</v>
      </c>
      <c r="F7918" t="s">
        <v>14</v>
      </c>
      <c r="G7918" s="2">
        <v>44697</v>
      </c>
      <c r="H7918">
        <v>0</v>
      </c>
      <c r="I7918" t="s">
        <v>27570</v>
      </c>
      <c r="J7918" t="s">
        <v>22272</v>
      </c>
      <c r="K7918" t="s">
        <v>3140</v>
      </c>
      <c r="L7918">
        <v>2025</v>
      </c>
      <c r="M7918">
        <v>2</v>
      </c>
      <c r="N7918">
        <f t="shared" si="492"/>
        <v>2022</v>
      </c>
      <c r="O7918">
        <f t="shared" si="493"/>
        <v>5</v>
      </c>
      <c r="P7918">
        <f t="shared" si="494"/>
        <v>16</v>
      </c>
      <c r="Q7918" s="2">
        <f t="shared" si="495"/>
        <v>44697</v>
      </c>
    </row>
    <row r="7919" spans="1:17" x14ac:dyDescent="0.25">
      <c r="A7919">
        <v>13285</v>
      </c>
      <c r="B7919">
        <v>26046722</v>
      </c>
      <c r="C7919" t="s">
        <v>26440</v>
      </c>
      <c r="D7919">
        <v>112020</v>
      </c>
      <c r="E7919" t="s">
        <v>4681</v>
      </c>
      <c r="F7919" t="s">
        <v>174</v>
      </c>
      <c r="G7919" s="2">
        <v>45108</v>
      </c>
      <c r="H7919">
        <v>0</v>
      </c>
      <c r="I7919" t="s">
        <v>27570</v>
      </c>
      <c r="J7919" t="s">
        <v>26441</v>
      </c>
      <c r="K7919" t="s">
        <v>3140</v>
      </c>
      <c r="L7919">
        <v>2025</v>
      </c>
      <c r="M7919">
        <v>2</v>
      </c>
      <c r="N7919">
        <f t="shared" si="492"/>
        <v>2023</v>
      </c>
      <c r="O7919">
        <f t="shared" si="493"/>
        <v>7</v>
      </c>
      <c r="P7919">
        <f t="shared" si="494"/>
        <v>1</v>
      </c>
      <c r="Q7919" s="2">
        <f t="shared" si="495"/>
        <v>45108</v>
      </c>
    </row>
    <row r="7920" spans="1:17" x14ac:dyDescent="0.25">
      <c r="A7920">
        <v>12599</v>
      </c>
      <c r="B7920">
        <v>6099934</v>
      </c>
      <c r="C7920" t="s">
        <v>25023</v>
      </c>
      <c r="D7920">
        <v>111258</v>
      </c>
      <c r="E7920" t="s">
        <v>2828</v>
      </c>
      <c r="F7920" t="s">
        <v>108</v>
      </c>
      <c r="G7920" s="2">
        <v>44986</v>
      </c>
      <c r="H7920">
        <v>0</v>
      </c>
      <c r="I7920" t="s">
        <v>27570</v>
      </c>
      <c r="J7920" t="s">
        <v>25024</v>
      </c>
      <c r="K7920" t="s">
        <v>3140</v>
      </c>
      <c r="L7920">
        <v>2025</v>
      </c>
      <c r="M7920">
        <v>2</v>
      </c>
      <c r="N7920">
        <f t="shared" si="492"/>
        <v>2023</v>
      </c>
      <c r="O7920">
        <f t="shared" si="493"/>
        <v>3</v>
      </c>
      <c r="P7920">
        <f t="shared" si="494"/>
        <v>1</v>
      </c>
      <c r="Q7920" s="2">
        <f t="shared" si="495"/>
        <v>44986</v>
      </c>
    </row>
    <row r="7921" spans="1:17" x14ac:dyDescent="0.25">
      <c r="A7921">
        <v>3616</v>
      </c>
      <c r="B7921">
        <v>26962760</v>
      </c>
      <c r="C7921" t="s">
        <v>7064</v>
      </c>
      <c r="D7921" t="s">
        <v>51</v>
      </c>
      <c r="E7921" t="s">
        <v>2828</v>
      </c>
      <c r="F7921" t="s">
        <v>108</v>
      </c>
      <c r="G7921" s="2">
        <v>45383</v>
      </c>
      <c r="H7921">
        <v>0</v>
      </c>
      <c r="I7921" t="s">
        <v>27570</v>
      </c>
      <c r="J7921" t="s">
        <v>7065</v>
      </c>
      <c r="K7921" t="s">
        <v>53</v>
      </c>
      <c r="L7921">
        <v>2025</v>
      </c>
      <c r="M7921">
        <v>2</v>
      </c>
      <c r="N7921">
        <f t="shared" si="492"/>
        <v>2024</v>
      </c>
      <c r="O7921">
        <f t="shared" si="493"/>
        <v>4</v>
      </c>
      <c r="P7921">
        <f t="shared" si="494"/>
        <v>1</v>
      </c>
      <c r="Q7921" s="2">
        <f t="shared" si="495"/>
        <v>45383</v>
      </c>
    </row>
    <row r="7922" spans="1:17" x14ac:dyDescent="0.25">
      <c r="A7922">
        <v>3768</v>
      </c>
      <c r="B7922">
        <v>18096902</v>
      </c>
      <c r="C7922" t="s">
        <v>7366</v>
      </c>
      <c r="D7922" t="s">
        <v>51</v>
      </c>
      <c r="E7922" t="s">
        <v>2812</v>
      </c>
      <c r="F7922" t="s">
        <v>180</v>
      </c>
      <c r="G7922" s="2">
        <v>45474</v>
      </c>
      <c r="H7922">
        <v>0</v>
      </c>
      <c r="I7922" t="s">
        <v>27570</v>
      </c>
      <c r="J7922" t="s">
        <v>7367</v>
      </c>
      <c r="K7922" t="s">
        <v>53</v>
      </c>
      <c r="L7922">
        <v>2025</v>
      </c>
      <c r="M7922">
        <v>2</v>
      </c>
      <c r="N7922">
        <f t="shared" si="492"/>
        <v>2024</v>
      </c>
      <c r="O7922">
        <f t="shared" si="493"/>
        <v>7</v>
      </c>
      <c r="P7922">
        <f t="shared" si="494"/>
        <v>1</v>
      </c>
      <c r="Q7922" s="2">
        <f t="shared" si="495"/>
        <v>45474</v>
      </c>
    </row>
    <row r="7923" spans="1:17" x14ac:dyDescent="0.25">
      <c r="A7923">
        <v>1568</v>
      </c>
      <c r="B7923">
        <v>16740353</v>
      </c>
      <c r="C7923" t="s">
        <v>2965</v>
      </c>
      <c r="D7923" t="s">
        <v>51</v>
      </c>
      <c r="E7923" t="s">
        <v>2953</v>
      </c>
      <c r="F7923" t="s">
        <v>929</v>
      </c>
      <c r="G7923" s="2">
        <v>45170</v>
      </c>
      <c r="H7923">
        <v>3</v>
      </c>
      <c r="I7923" t="s">
        <v>27570</v>
      </c>
      <c r="J7923" t="s">
        <v>2966</v>
      </c>
      <c r="K7923" t="s">
        <v>53</v>
      </c>
      <c r="L7923">
        <v>2025</v>
      </c>
      <c r="M7923">
        <v>2</v>
      </c>
      <c r="N7923">
        <f t="shared" si="492"/>
        <v>2023</v>
      </c>
      <c r="O7923">
        <f t="shared" si="493"/>
        <v>9</v>
      </c>
      <c r="P7923">
        <f t="shared" si="494"/>
        <v>1</v>
      </c>
      <c r="Q7923" s="2">
        <f t="shared" si="495"/>
        <v>45170</v>
      </c>
    </row>
    <row r="7924" spans="1:17" x14ac:dyDescent="0.25">
      <c r="A7924">
        <v>11296</v>
      </c>
      <c r="B7924">
        <v>14719557</v>
      </c>
      <c r="C7924" t="s">
        <v>22423</v>
      </c>
      <c r="D7924">
        <v>105400</v>
      </c>
      <c r="E7924" t="s">
        <v>2828</v>
      </c>
      <c r="F7924" t="s">
        <v>14</v>
      </c>
      <c r="G7924" s="2">
        <v>43846</v>
      </c>
      <c r="H7924">
        <v>0</v>
      </c>
      <c r="I7924" t="s">
        <v>27570</v>
      </c>
      <c r="J7924" t="s">
        <v>22424</v>
      </c>
      <c r="K7924" t="s">
        <v>3140</v>
      </c>
      <c r="L7924">
        <v>2025</v>
      </c>
      <c r="M7924">
        <v>2</v>
      </c>
      <c r="N7924">
        <f t="shared" si="492"/>
        <v>2020</v>
      </c>
      <c r="O7924">
        <f t="shared" si="493"/>
        <v>1</v>
      </c>
      <c r="P7924">
        <f t="shared" si="494"/>
        <v>16</v>
      </c>
      <c r="Q7924" s="2">
        <f t="shared" si="495"/>
        <v>43846</v>
      </c>
    </row>
    <row r="7925" spans="1:17" x14ac:dyDescent="0.25">
      <c r="A7925">
        <v>7660</v>
      </c>
      <c r="B7925">
        <v>16266064</v>
      </c>
      <c r="C7925" t="s">
        <v>15111</v>
      </c>
      <c r="D7925">
        <v>182657</v>
      </c>
      <c r="E7925" t="s">
        <v>1043</v>
      </c>
      <c r="F7925" t="s">
        <v>187</v>
      </c>
      <c r="G7925" s="2">
        <v>44621</v>
      </c>
      <c r="H7925">
        <v>0</v>
      </c>
      <c r="I7925" t="s">
        <v>27570</v>
      </c>
      <c r="J7925" t="s">
        <v>15112</v>
      </c>
      <c r="K7925" t="s">
        <v>16</v>
      </c>
      <c r="L7925">
        <v>2025</v>
      </c>
      <c r="M7925">
        <v>2</v>
      </c>
      <c r="N7925">
        <f t="shared" si="492"/>
        <v>2022</v>
      </c>
      <c r="O7925">
        <f t="shared" si="493"/>
        <v>3</v>
      </c>
      <c r="P7925">
        <f t="shared" si="494"/>
        <v>1</v>
      </c>
      <c r="Q7925" s="2">
        <f t="shared" si="495"/>
        <v>44621</v>
      </c>
    </row>
    <row r="7926" spans="1:17" x14ac:dyDescent="0.25">
      <c r="A7926">
        <v>1207</v>
      </c>
      <c r="B7926">
        <v>16377010</v>
      </c>
      <c r="C7926" t="s">
        <v>2510</v>
      </c>
      <c r="D7926" t="s">
        <v>51</v>
      </c>
      <c r="E7926" t="s">
        <v>1488</v>
      </c>
      <c r="F7926" t="s">
        <v>2491</v>
      </c>
      <c r="G7926" s="2">
        <v>45474</v>
      </c>
      <c r="H7926">
        <v>0</v>
      </c>
      <c r="I7926" t="s">
        <v>27570</v>
      </c>
      <c r="J7926" t="s">
        <v>2511</v>
      </c>
      <c r="K7926" t="s">
        <v>53</v>
      </c>
      <c r="L7926">
        <v>2025</v>
      </c>
      <c r="M7926">
        <v>2</v>
      </c>
      <c r="N7926">
        <f t="shared" si="492"/>
        <v>2024</v>
      </c>
      <c r="O7926">
        <f t="shared" si="493"/>
        <v>7</v>
      </c>
      <c r="P7926">
        <f t="shared" si="494"/>
        <v>1</v>
      </c>
      <c r="Q7926" s="2">
        <f t="shared" si="495"/>
        <v>45474</v>
      </c>
    </row>
    <row r="7927" spans="1:17" x14ac:dyDescent="0.25">
      <c r="A7927">
        <v>5445</v>
      </c>
      <c r="B7927">
        <v>12038559</v>
      </c>
      <c r="C7927" t="s">
        <v>10670</v>
      </c>
      <c r="D7927">
        <v>145682</v>
      </c>
      <c r="E7927" t="s">
        <v>10527</v>
      </c>
      <c r="F7927" t="s">
        <v>14</v>
      </c>
      <c r="G7927" s="2">
        <v>45047</v>
      </c>
      <c r="H7927">
        <v>0</v>
      </c>
      <c r="I7927" t="s">
        <v>27570</v>
      </c>
      <c r="J7927" t="s">
        <v>10671</v>
      </c>
      <c r="K7927" t="s">
        <v>16</v>
      </c>
      <c r="L7927">
        <v>2025</v>
      </c>
      <c r="M7927">
        <v>2</v>
      </c>
      <c r="N7927">
        <f t="shared" si="492"/>
        <v>2023</v>
      </c>
      <c r="O7927">
        <f t="shared" si="493"/>
        <v>5</v>
      </c>
      <c r="P7927">
        <f t="shared" si="494"/>
        <v>1</v>
      </c>
      <c r="Q7927" s="2">
        <f t="shared" si="495"/>
        <v>45047</v>
      </c>
    </row>
    <row r="7928" spans="1:17" x14ac:dyDescent="0.25">
      <c r="A7928">
        <v>3833</v>
      </c>
      <c r="B7928">
        <v>17267780</v>
      </c>
      <c r="C7928" t="s">
        <v>7495</v>
      </c>
      <c r="D7928" t="s">
        <v>51</v>
      </c>
      <c r="E7928" t="s">
        <v>2822</v>
      </c>
      <c r="F7928" t="s">
        <v>180</v>
      </c>
      <c r="G7928" s="2">
        <v>45474</v>
      </c>
      <c r="H7928">
        <v>0</v>
      </c>
      <c r="I7928" t="s">
        <v>27570</v>
      </c>
      <c r="J7928" t="s">
        <v>7496</v>
      </c>
      <c r="K7928" t="s">
        <v>53</v>
      </c>
      <c r="L7928">
        <v>2025</v>
      </c>
      <c r="M7928">
        <v>2</v>
      </c>
      <c r="N7928">
        <f t="shared" si="492"/>
        <v>2024</v>
      </c>
      <c r="O7928">
        <f t="shared" si="493"/>
        <v>7</v>
      </c>
      <c r="P7928">
        <f t="shared" si="494"/>
        <v>1</v>
      </c>
      <c r="Q7928" s="2">
        <f t="shared" si="495"/>
        <v>45474</v>
      </c>
    </row>
    <row r="7929" spans="1:17" x14ac:dyDescent="0.25">
      <c r="A7929">
        <v>11769</v>
      </c>
      <c r="B7929">
        <v>29694442</v>
      </c>
      <c r="C7929" t="s">
        <v>23367</v>
      </c>
      <c r="D7929">
        <v>106170</v>
      </c>
      <c r="E7929" t="s">
        <v>2822</v>
      </c>
      <c r="F7929" t="s">
        <v>14</v>
      </c>
      <c r="G7929" s="2">
        <v>43952</v>
      </c>
      <c r="H7929">
        <v>0</v>
      </c>
      <c r="I7929" t="s">
        <v>27570</v>
      </c>
      <c r="J7929" t="s">
        <v>23368</v>
      </c>
      <c r="K7929" t="s">
        <v>3140</v>
      </c>
      <c r="L7929">
        <v>2025</v>
      </c>
      <c r="M7929">
        <v>2</v>
      </c>
      <c r="N7929">
        <f t="shared" si="492"/>
        <v>2020</v>
      </c>
      <c r="O7929">
        <f t="shared" si="493"/>
        <v>5</v>
      </c>
      <c r="P7929">
        <f t="shared" si="494"/>
        <v>1</v>
      </c>
      <c r="Q7929" s="2">
        <f t="shared" si="495"/>
        <v>43952</v>
      </c>
    </row>
    <row r="7930" spans="1:17" x14ac:dyDescent="0.25">
      <c r="A7930">
        <v>7581</v>
      </c>
      <c r="B7930">
        <v>21367410</v>
      </c>
      <c r="C7930" t="s">
        <v>14953</v>
      </c>
      <c r="D7930">
        <v>182881</v>
      </c>
      <c r="E7930" t="s">
        <v>1043</v>
      </c>
      <c r="F7930" t="s">
        <v>299</v>
      </c>
      <c r="G7930" s="2">
        <v>44243</v>
      </c>
      <c r="H7930">
        <v>0</v>
      </c>
      <c r="I7930" t="s">
        <v>27570</v>
      </c>
      <c r="J7930" t="s">
        <v>14954</v>
      </c>
      <c r="K7930" t="s">
        <v>16</v>
      </c>
      <c r="L7930">
        <v>2025</v>
      </c>
      <c r="M7930">
        <v>2</v>
      </c>
      <c r="N7930">
        <f t="shared" si="492"/>
        <v>2021</v>
      </c>
      <c r="O7930">
        <f t="shared" si="493"/>
        <v>2</v>
      </c>
      <c r="P7930">
        <f t="shared" si="494"/>
        <v>16</v>
      </c>
      <c r="Q7930" s="2">
        <f t="shared" si="495"/>
        <v>44243</v>
      </c>
    </row>
    <row r="7931" spans="1:17" x14ac:dyDescent="0.25">
      <c r="A7931">
        <v>3463</v>
      </c>
      <c r="B7931">
        <v>30258573</v>
      </c>
      <c r="C7931" t="s">
        <v>6754</v>
      </c>
      <c r="D7931" t="s">
        <v>51</v>
      </c>
      <c r="E7931" t="s">
        <v>2828</v>
      </c>
      <c r="F7931" t="s">
        <v>272</v>
      </c>
      <c r="G7931" s="2">
        <v>45383</v>
      </c>
      <c r="H7931">
        <v>0</v>
      </c>
      <c r="I7931" t="s">
        <v>27570</v>
      </c>
      <c r="J7931" t="s">
        <v>6755</v>
      </c>
      <c r="K7931" t="s">
        <v>53</v>
      </c>
      <c r="L7931">
        <v>2025</v>
      </c>
      <c r="M7931">
        <v>2</v>
      </c>
      <c r="N7931">
        <f t="shared" si="492"/>
        <v>2024</v>
      </c>
      <c r="O7931">
        <f t="shared" si="493"/>
        <v>4</v>
      </c>
      <c r="P7931">
        <f t="shared" si="494"/>
        <v>1</v>
      </c>
      <c r="Q7931" s="2">
        <f t="shared" si="495"/>
        <v>45383</v>
      </c>
    </row>
    <row r="7932" spans="1:17" x14ac:dyDescent="0.25">
      <c r="A7932">
        <v>7567</v>
      </c>
      <c r="B7932">
        <v>20038252</v>
      </c>
      <c r="C7932" t="s">
        <v>14925</v>
      </c>
      <c r="D7932">
        <v>182790</v>
      </c>
      <c r="E7932" t="s">
        <v>1035</v>
      </c>
      <c r="F7932" t="s">
        <v>83</v>
      </c>
      <c r="G7932" s="2">
        <v>44105</v>
      </c>
      <c r="H7932">
        <v>0</v>
      </c>
      <c r="I7932" t="s">
        <v>27570</v>
      </c>
      <c r="J7932" t="s">
        <v>14926</v>
      </c>
      <c r="K7932" t="s">
        <v>16</v>
      </c>
      <c r="L7932">
        <v>2025</v>
      </c>
      <c r="M7932">
        <v>2</v>
      </c>
      <c r="N7932">
        <f t="shared" si="492"/>
        <v>2020</v>
      </c>
      <c r="O7932">
        <f t="shared" si="493"/>
        <v>10</v>
      </c>
      <c r="P7932">
        <f t="shared" si="494"/>
        <v>1</v>
      </c>
      <c r="Q7932" s="2">
        <f t="shared" si="495"/>
        <v>44105</v>
      </c>
    </row>
    <row r="7933" spans="1:17" x14ac:dyDescent="0.25">
      <c r="A7933">
        <v>9169</v>
      </c>
      <c r="B7933">
        <v>14149662</v>
      </c>
      <c r="C7933" t="s">
        <v>18161</v>
      </c>
      <c r="D7933">
        <v>204973</v>
      </c>
      <c r="E7933" t="s">
        <v>1244</v>
      </c>
      <c r="F7933" t="s">
        <v>299</v>
      </c>
      <c r="G7933" s="2">
        <v>45078</v>
      </c>
      <c r="H7933">
        <v>4</v>
      </c>
      <c r="I7933" t="s">
        <v>27570</v>
      </c>
      <c r="J7933" t="s">
        <v>18162</v>
      </c>
      <c r="K7933" t="s">
        <v>16</v>
      </c>
      <c r="L7933">
        <v>2025</v>
      </c>
      <c r="M7933">
        <v>2</v>
      </c>
      <c r="N7933">
        <f t="shared" si="492"/>
        <v>2023</v>
      </c>
      <c r="O7933">
        <f t="shared" si="493"/>
        <v>6</v>
      </c>
      <c r="P7933">
        <f t="shared" si="494"/>
        <v>1</v>
      </c>
      <c r="Q7933" s="2">
        <f t="shared" si="495"/>
        <v>45078</v>
      </c>
    </row>
    <row r="7934" spans="1:17" x14ac:dyDescent="0.25">
      <c r="A7934">
        <v>2999</v>
      </c>
      <c r="B7934">
        <v>25555719</v>
      </c>
      <c r="C7934" t="s">
        <v>5830</v>
      </c>
      <c r="D7934" t="s">
        <v>51</v>
      </c>
      <c r="E7934" t="s">
        <v>2822</v>
      </c>
      <c r="F7934" t="s">
        <v>237</v>
      </c>
      <c r="G7934" s="2">
        <v>45323</v>
      </c>
      <c r="H7934">
        <v>0</v>
      </c>
      <c r="I7934" t="s">
        <v>27570</v>
      </c>
      <c r="J7934" t="s">
        <v>5831</v>
      </c>
      <c r="K7934" t="s">
        <v>53</v>
      </c>
      <c r="L7934">
        <v>2025</v>
      </c>
      <c r="M7934">
        <v>2</v>
      </c>
      <c r="N7934">
        <f t="shared" si="492"/>
        <v>2024</v>
      </c>
      <c r="O7934">
        <f t="shared" si="493"/>
        <v>2</v>
      </c>
      <c r="P7934">
        <f t="shared" si="494"/>
        <v>1</v>
      </c>
      <c r="Q7934" s="2">
        <f t="shared" si="495"/>
        <v>45323</v>
      </c>
    </row>
    <row r="7935" spans="1:17" x14ac:dyDescent="0.25">
      <c r="A7935">
        <v>12938</v>
      </c>
      <c r="B7935">
        <v>27466796</v>
      </c>
      <c r="C7935" t="s">
        <v>25697</v>
      </c>
      <c r="D7935">
        <v>111615</v>
      </c>
      <c r="E7935" t="s">
        <v>2828</v>
      </c>
      <c r="F7935" t="s">
        <v>174</v>
      </c>
      <c r="G7935" s="2">
        <v>45108</v>
      </c>
      <c r="H7935">
        <v>0</v>
      </c>
      <c r="I7935" t="s">
        <v>27570</v>
      </c>
      <c r="J7935" t="s">
        <v>25698</v>
      </c>
      <c r="K7935" t="s">
        <v>3140</v>
      </c>
      <c r="L7935">
        <v>2025</v>
      </c>
      <c r="M7935">
        <v>2</v>
      </c>
      <c r="N7935">
        <f t="shared" si="492"/>
        <v>2023</v>
      </c>
      <c r="O7935">
        <f t="shared" si="493"/>
        <v>7</v>
      </c>
      <c r="P7935">
        <f t="shared" si="494"/>
        <v>1</v>
      </c>
      <c r="Q7935" s="2">
        <f t="shared" si="495"/>
        <v>45108</v>
      </c>
    </row>
    <row r="7936" spans="1:17" x14ac:dyDescent="0.25">
      <c r="A7936">
        <v>11841</v>
      </c>
      <c r="B7936">
        <v>29994383</v>
      </c>
      <c r="C7936" t="s">
        <v>23510</v>
      </c>
      <c r="D7936">
        <v>106185</v>
      </c>
      <c r="E7936" t="s">
        <v>3392</v>
      </c>
      <c r="F7936" t="s">
        <v>14</v>
      </c>
      <c r="G7936" s="2">
        <v>44774</v>
      </c>
      <c r="H7936">
        <v>0</v>
      </c>
      <c r="I7936" t="s">
        <v>27570</v>
      </c>
      <c r="J7936" t="s">
        <v>23511</v>
      </c>
      <c r="K7936" t="s">
        <v>3140</v>
      </c>
      <c r="L7936">
        <v>2025</v>
      </c>
      <c r="M7936">
        <v>2</v>
      </c>
      <c r="N7936">
        <f t="shared" si="492"/>
        <v>2022</v>
      </c>
      <c r="O7936">
        <f t="shared" si="493"/>
        <v>8</v>
      </c>
      <c r="P7936">
        <f t="shared" si="494"/>
        <v>1</v>
      </c>
      <c r="Q7936" s="2">
        <f t="shared" si="495"/>
        <v>44774</v>
      </c>
    </row>
    <row r="7937" spans="1:17" x14ac:dyDescent="0.25">
      <c r="A7937">
        <v>2449</v>
      </c>
      <c r="B7937">
        <v>20133288</v>
      </c>
      <c r="C7937" t="s">
        <v>4739</v>
      </c>
      <c r="D7937" t="s">
        <v>51</v>
      </c>
      <c r="E7937" t="s">
        <v>2812</v>
      </c>
      <c r="F7937" t="s">
        <v>83</v>
      </c>
      <c r="G7937" s="2">
        <v>45261</v>
      </c>
      <c r="H7937">
        <v>0</v>
      </c>
      <c r="I7937" t="s">
        <v>27570</v>
      </c>
      <c r="J7937" t="s">
        <v>4740</v>
      </c>
      <c r="K7937" t="s">
        <v>53</v>
      </c>
      <c r="L7937">
        <v>2025</v>
      </c>
      <c r="M7937">
        <v>2</v>
      </c>
      <c r="N7937">
        <f t="shared" si="492"/>
        <v>2023</v>
      </c>
      <c r="O7937">
        <f t="shared" si="493"/>
        <v>12</v>
      </c>
      <c r="P7937">
        <f t="shared" si="494"/>
        <v>1</v>
      </c>
      <c r="Q7937" s="2">
        <f t="shared" si="495"/>
        <v>45261</v>
      </c>
    </row>
    <row r="7938" spans="1:17" x14ac:dyDescent="0.25">
      <c r="A7938">
        <v>3448</v>
      </c>
      <c r="B7938">
        <v>13205877</v>
      </c>
      <c r="C7938" t="s">
        <v>6724</v>
      </c>
      <c r="D7938" t="s">
        <v>51</v>
      </c>
      <c r="E7938" t="s">
        <v>2812</v>
      </c>
      <c r="F7938" t="s">
        <v>522</v>
      </c>
      <c r="G7938" s="2">
        <v>45383</v>
      </c>
      <c r="H7938">
        <v>0</v>
      </c>
      <c r="I7938" t="s">
        <v>27570</v>
      </c>
      <c r="J7938" t="s">
        <v>6725</v>
      </c>
      <c r="K7938" t="s">
        <v>53</v>
      </c>
      <c r="L7938">
        <v>2025</v>
      </c>
      <c r="M7938">
        <v>2</v>
      </c>
      <c r="N7938">
        <f t="shared" si="492"/>
        <v>2024</v>
      </c>
      <c r="O7938">
        <f t="shared" si="493"/>
        <v>4</v>
      </c>
      <c r="P7938">
        <f t="shared" si="494"/>
        <v>1</v>
      </c>
      <c r="Q7938" s="2">
        <f t="shared" si="495"/>
        <v>45383</v>
      </c>
    </row>
    <row r="7939" spans="1:17" x14ac:dyDescent="0.25">
      <c r="A7939">
        <v>2588</v>
      </c>
      <c r="B7939">
        <v>19285176</v>
      </c>
      <c r="C7939" t="s">
        <v>5015</v>
      </c>
      <c r="D7939" t="s">
        <v>51</v>
      </c>
      <c r="E7939" t="s">
        <v>2822</v>
      </c>
      <c r="F7939" t="s">
        <v>299</v>
      </c>
      <c r="G7939" s="2">
        <v>45323</v>
      </c>
      <c r="H7939">
        <v>0</v>
      </c>
      <c r="I7939" t="s">
        <v>27570</v>
      </c>
      <c r="J7939" t="s">
        <v>5016</v>
      </c>
      <c r="K7939" t="s">
        <v>53</v>
      </c>
      <c r="L7939">
        <v>2025</v>
      </c>
      <c r="M7939">
        <v>2</v>
      </c>
      <c r="N7939">
        <f t="shared" ref="N7939:N8002" si="496">YEAR(G7939)</f>
        <v>2024</v>
      </c>
      <c r="O7939">
        <f t="shared" ref="O7939:O8002" si="497">MONTH(G7939)</f>
        <v>2</v>
      </c>
      <c r="P7939">
        <f t="shared" ref="P7939:P8002" si="498">DAY(G7939)</f>
        <v>1</v>
      </c>
      <c r="Q7939" s="2">
        <f t="shared" ref="Q7939:Q8002" si="499">DATE(N7939,O7939,P7939)</f>
        <v>45323</v>
      </c>
    </row>
    <row r="7940" spans="1:17" x14ac:dyDescent="0.25">
      <c r="A7940">
        <v>434</v>
      </c>
      <c r="B7940">
        <v>26826348</v>
      </c>
      <c r="C7940" t="s">
        <v>909</v>
      </c>
      <c r="D7940" t="s">
        <v>51</v>
      </c>
      <c r="E7940" t="s">
        <v>72</v>
      </c>
      <c r="F7940" t="s">
        <v>83</v>
      </c>
      <c r="G7940" s="2">
        <v>45352</v>
      </c>
      <c r="H7940">
        <v>0</v>
      </c>
      <c r="I7940" t="s">
        <v>27570</v>
      </c>
      <c r="J7940" t="s">
        <v>910</v>
      </c>
      <c r="K7940" t="s">
        <v>53</v>
      </c>
      <c r="L7940">
        <v>2025</v>
      </c>
      <c r="M7940">
        <v>2</v>
      </c>
      <c r="N7940">
        <f t="shared" si="496"/>
        <v>2024</v>
      </c>
      <c r="O7940">
        <f t="shared" si="497"/>
        <v>3</v>
      </c>
      <c r="P7940">
        <f t="shared" si="498"/>
        <v>1</v>
      </c>
      <c r="Q7940" s="2">
        <f t="shared" si="499"/>
        <v>45352</v>
      </c>
    </row>
    <row r="7941" spans="1:17" x14ac:dyDescent="0.25">
      <c r="A7941">
        <v>7687</v>
      </c>
      <c r="B7941">
        <v>17907850</v>
      </c>
      <c r="C7941" t="s">
        <v>15165</v>
      </c>
      <c r="D7941">
        <v>182701</v>
      </c>
      <c r="E7941" t="s">
        <v>1043</v>
      </c>
      <c r="F7941" t="s">
        <v>83</v>
      </c>
      <c r="G7941" s="2">
        <v>44682</v>
      </c>
      <c r="H7941">
        <v>0</v>
      </c>
      <c r="I7941" t="s">
        <v>27570</v>
      </c>
      <c r="J7941" t="s">
        <v>15166</v>
      </c>
      <c r="K7941" t="s">
        <v>16</v>
      </c>
      <c r="L7941">
        <v>2025</v>
      </c>
      <c r="M7941">
        <v>2</v>
      </c>
      <c r="N7941">
        <f t="shared" si="496"/>
        <v>2022</v>
      </c>
      <c r="O7941">
        <f t="shared" si="497"/>
        <v>5</v>
      </c>
      <c r="P7941">
        <f t="shared" si="498"/>
        <v>1</v>
      </c>
      <c r="Q7941" s="2">
        <f t="shared" si="499"/>
        <v>44682</v>
      </c>
    </row>
    <row r="7942" spans="1:17" x14ac:dyDescent="0.25">
      <c r="A7942">
        <v>12571</v>
      </c>
      <c r="B7942">
        <v>16882697</v>
      </c>
      <c r="C7942" t="s">
        <v>24967</v>
      </c>
      <c r="D7942">
        <v>111229</v>
      </c>
      <c r="E7942" t="s">
        <v>2918</v>
      </c>
      <c r="F7942" t="s">
        <v>83</v>
      </c>
      <c r="G7942" s="2">
        <v>44986</v>
      </c>
      <c r="H7942">
        <v>0</v>
      </c>
      <c r="I7942" t="s">
        <v>27570</v>
      </c>
      <c r="J7942" t="s">
        <v>24968</v>
      </c>
      <c r="K7942" t="s">
        <v>3140</v>
      </c>
      <c r="L7942">
        <v>2025</v>
      </c>
      <c r="M7942">
        <v>2</v>
      </c>
      <c r="N7942">
        <f t="shared" si="496"/>
        <v>2023</v>
      </c>
      <c r="O7942">
        <f t="shared" si="497"/>
        <v>3</v>
      </c>
      <c r="P7942">
        <f t="shared" si="498"/>
        <v>1</v>
      </c>
      <c r="Q7942" s="2">
        <f t="shared" si="499"/>
        <v>44986</v>
      </c>
    </row>
    <row r="7943" spans="1:17" x14ac:dyDescent="0.25">
      <c r="A7943">
        <v>195</v>
      </c>
      <c r="B7943">
        <v>26311696</v>
      </c>
      <c r="C7943" t="s">
        <v>430</v>
      </c>
      <c r="D7943" t="s">
        <v>51</v>
      </c>
      <c r="E7943" t="s">
        <v>151</v>
      </c>
      <c r="F7943" t="s">
        <v>14</v>
      </c>
      <c r="G7943" s="2">
        <v>44636</v>
      </c>
      <c r="H7943">
        <v>0</v>
      </c>
      <c r="I7943" t="s">
        <v>27570</v>
      </c>
      <c r="J7943" t="s">
        <v>431</v>
      </c>
      <c r="K7943" t="s">
        <v>53</v>
      </c>
      <c r="L7943">
        <v>2025</v>
      </c>
      <c r="M7943">
        <v>2</v>
      </c>
      <c r="N7943">
        <f t="shared" si="496"/>
        <v>2022</v>
      </c>
      <c r="O7943">
        <f t="shared" si="497"/>
        <v>3</v>
      </c>
      <c r="P7943">
        <f t="shared" si="498"/>
        <v>16</v>
      </c>
      <c r="Q7943" s="2">
        <f t="shared" si="499"/>
        <v>44636</v>
      </c>
    </row>
    <row r="7944" spans="1:17" x14ac:dyDescent="0.25">
      <c r="A7944">
        <v>2438</v>
      </c>
      <c r="B7944">
        <v>26191482</v>
      </c>
      <c r="C7944" t="s">
        <v>4717</v>
      </c>
      <c r="D7944" t="s">
        <v>51</v>
      </c>
      <c r="E7944" t="s">
        <v>2812</v>
      </c>
      <c r="F7944" t="s">
        <v>299</v>
      </c>
      <c r="G7944" s="2">
        <v>45231</v>
      </c>
      <c r="H7944">
        <v>0</v>
      </c>
      <c r="I7944" t="s">
        <v>27570</v>
      </c>
      <c r="J7944" t="s">
        <v>4718</v>
      </c>
      <c r="K7944" t="s">
        <v>53</v>
      </c>
      <c r="L7944">
        <v>2025</v>
      </c>
      <c r="M7944">
        <v>2</v>
      </c>
      <c r="N7944">
        <f t="shared" si="496"/>
        <v>2023</v>
      </c>
      <c r="O7944">
        <f t="shared" si="497"/>
        <v>11</v>
      </c>
      <c r="P7944">
        <f t="shared" si="498"/>
        <v>1</v>
      </c>
      <c r="Q7944" s="2">
        <f t="shared" si="499"/>
        <v>45231</v>
      </c>
    </row>
    <row r="7945" spans="1:17" x14ac:dyDescent="0.25">
      <c r="A7945">
        <v>890</v>
      </c>
      <c r="B7945">
        <v>14719886</v>
      </c>
      <c r="C7945" t="s">
        <v>1866</v>
      </c>
      <c r="D7945" t="s">
        <v>51</v>
      </c>
      <c r="E7945" t="s">
        <v>1260</v>
      </c>
      <c r="F7945" t="s">
        <v>299</v>
      </c>
      <c r="G7945" s="2">
        <v>45323</v>
      </c>
      <c r="H7945">
        <v>0</v>
      </c>
      <c r="I7945" t="s">
        <v>27570</v>
      </c>
      <c r="J7945" t="s">
        <v>1867</v>
      </c>
      <c r="K7945" t="s">
        <v>53</v>
      </c>
      <c r="L7945">
        <v>2025</v>
      </c>
      <c r="M7945">
        <v>2</v>
      </c>
      <c r="N7945">
        <f t="shared" si="496"/>
        <v>2024</v>
      </c>
      <c r="O7945">
        <f t="shared" si="497"/>
        <v>2</v>
      </c>
      <c r="P7945">
        <f t="shared" si="498"/>
        <v>1</v>
      </c>
      <c r="Q7945" s="2">
        <f t="shared" si="499"/>
        <v>45323</v>
      </c>
    </row>
    <row r="7946" spans="1:17" x14ac:dyDescent="0.25">
      <c r="A7946">
        <v>184</v>
      </c>
      <c r="B7946">
        <v>25194743</v>
      </c>
      <c r="C7946" t="s">
        <v>408</v>
      </c>
      <c r="D7946" t="s">
        <v>51</v>
      </c>
      <c r="E7946" t="s">
        <v>151</v>
      </c>
      <c r="F7946" t="s">
        <v>14</v>
      </c>
      <c r="G7946" s="2">
        <v>44636</v>
      </c>
      <c r="H7946">
        <v>0</v>
      </c>
      <c r="I7946" t="s">
        <v>27570</v>
      </c>
      <c r="J7946" t="s">
        <v>409</v>
      </c>
      <c r="K7946" t="s">
        <v>53</v>
      </c>
      <c r="L7946">
        <v>2025</v>
      </c>
      <c r="M7946">
        <v>2</v>
      </c>
      <c r="N7946">
        <f t="shared" si="496"/>
        <v>2022</v>
      </c>
      <c r="O7946">
        <f t="shared" si="497"/>
        <v>3</v>
      </c>
      <c r="P7946">
        <f t="shared" si="498"/>
        <v>16</v>
      </c>
      <c r="Q7946" s="2">
        <f t="shared" si="499"/>
        <v>44636</v>
      </c>
    </row>
    <row r="7947" spans="1:17" x14ac:dyDescent="0.25">
      <c r="A7947">
        <v>537</v>
      </c>
      <c r="B7947">
        <v>26324043</v>
      </c>
      <c r="C7947" t="s">
        <v>1131</v>
      </c>
      <c r="D7947" t="s">
        <v>51</v>
      </c>
      <c r="E7947" t="s">
        <v>1043</v>
      </c>
      <c r="F7947" t="s">
        <v>522</v>
      </c>
      <c r="G7947" s="2">
        <v>44927</v>
      </c>
      <c r="H7947">
        <v>0</v>
      </c>
      <c r="I7947" t="s">
        <v>27570</v>
      </c>
      <c r="J7947" t="s">
        <v>1132</v>
      </c>
      <c r="K7947" t="s">
        <v>53</v>
      </c>
      <c r="L7947">
        <v>2025</v>
      </c>
      <c r="M7947">
        <v>2</v>
      </c>
      <c r="N7947">
        <f t="shared" si="496"/>
        <v>2023</v>
      </c>
      <c r="O7947">
        <f t="shared" si="497"/>
        <v>1</v>
      </c>
      <c r="P7947">
        <f t="shared" si="498"/>
        <v>1</v>
      </c>
      <c r="Q7947" s="2">
        <f t="shared" si="499"/>
        <v>44927</v>
      </c>
    </row>
    <row r="7948" spans="1:17" x14ac:dyDescent="0.25">
      <c r="A7948">
        <v>5049</v>
      </c>
      <c r="B7948">
        <v>25459156</v>
      </c>
      <c r="C7948" t="s">
        <v>9847</v>
      </c>
      <c r="D7948">
        <v>205262</v>
      </c>
      <c r="E7948" t="s">
        <v>9763</v>
      </c>
      <c r="F7948" t="s">
        <v>9848</v>
      </c>
      <c r="G7948" s="2">
        <v>44636</v>
      </c>
      <c r="H7948">
        <v>0</v>
      </c>
      <c r="I7948" t="s">
        <v>27570</v>
      </c>
      <c r="J7948" t="s">
        <v>9849</v>
      </c>
      <c r="K7948" t="s">
        <v>16</v>
      </c>
      <c r="L7948">
        <v>2025</v>
      </c>
      <c r="M7948">
        <v>2</v>
      </c>
      <c r="N7948">
        <f t="shared" si="496"/>
        <v>2022</v>
      </c>
      <c r="O7948">
        <f t="shared" si="497"/>
        <v>3</v>
      </c>
      <c r="P7948">
        <f t="shared" si="498"/>
        <v>16</v>
      </c>
      <c r="Q7948" s="2">
        <f t="shared" si="499"/>
        <v>44636</v>
      </c>
    </row>
    <row r="7949" spans="1:17" x14ac:dyDescent="0.25">
      <c r="A7949">
        <v>546</v>
      </c>
      <c r="B7949">
        <v>13997783</v>
      </c>
      <c r="C7949" t="s">
        <v>1149</v>
      </c>
      <c r="D7949" t="s">
        <v>51</v>
      </c>
      <c r="E7949" t="s">
        <v>1035</v>
      </c>
      <c r="F7949" t="s">
        <v>299</v>
      </c>
      <c r="G7949" s="2">
        <v>45047</v>
      </c>
      <c r="H7949">
        <v>0</v>
      </c>
      <c r="I7949" t="s">
        <v>27570</v>
      </c>
      <c r="J7949" t="s">
        <v>1150</v>
      </c>
      <c r="K7949" t="s">
        <v>53</v>
      </c>
      <c r="L7949">
        <v>2025</v>
      </c>
      <c r="M7949">
        <v>2</v>
      </c>
      <c r="N7949">
        <f t="shared" si="496"/>
        <v>2023</v>
      </c>
      <c r="O7949">
        <f t="shared" si="497"/>
        <v>5</v>
      </c>
      <c r="P7949">
        <f t="shared" si="498"/>
        <v>1</v>
      </c>
      <c r="Q7949" s="2">
        <f t="shared" si="499"/>
        <v>45047</v>
      </c>
    </row>
    <row r="7950" spans="1:17" x14ac:dyDescent="0.25">
      <c r="A7950">
        <v>10326</v>
      </c>
      <c r="B7950">
        <v>30558543</v>
      </c>
      <c r="C7950" t="s">
        <v>20490</v>
      </c>
      <c r="D7950">
        <v>4096</v>
      </c>
      <c r="E7950" t="s">
        <v>6054</v>
      </c>
      <c r="F7950" t="s">
        <v>18608</v>
      </c>
      <c r="G7950" s="2">
        <v>44636</v>
      </c>
      <c r="H7950">
        <v>0</v>
      </c>
      <c r="I7950" t="s">
        <v>27570</v>
      </c>
      <c r="J7950" t="s">
        <v>20491</v>
      </c>
      <c r="K7950" t="s">
        <v>3140</v>
      </c>
      <c r="L7950">
        <v>2025</v>
      </c>
      <c r="M7950">
        <v>2</v>
      </c>
      <c r="N7950">
        <f t="shared" si="496"/>
        <v>2022</v>
      </c>
      <c r="O7950">
        <f t="shared" si="497"/>
        <v>3</v>
      </c>
      <c r="P7950">
        <f t="shared" si="498"/>
        <v>16</v>
      </c>
      <c r="Q7950" s="2">
        <f t="shared" si="499"/>
        <v>44636</v>
      </c>
    </row>
    <row r="7951" spans="1:17" x14ac:dyDescent="0.25">
      <c r="A7951">
        <v>7413</v>
      </c>
      <c r="B7951">
        <v>27618402</v>
      </c>
      <c r="C7951" t="s">
        <v>14618</v>
      </c>
      <c r="D7951">
        <v>10194</v>
      </c>
      <c r="E7951" t="s">
        <v>1862</v>
      </c>
      <c r="F7951" t="s">
        <v>14</v>
      </c>
      <c r="G7951" s="2">
        <v>44743</v>
      </c>
      <c r="H7951">
        <v>0</v>
      </c>
      <c r="I7951" t="s">
        <v>27570</v>
      </c>
      <c r="J7951" t="s">
        <v>14619</v>
      </c>
      <c r="K7951" t="s">
        <v>16</v>
      </c>
      <c r="L7951">
        <v>2025</v>
      </c>
      <c r="M7951">
        <v>2</v>
      </c>
      <c r="N7951">
        <f t="shared" si="496"/>
        <v>2022</v>
      </c>
      <c r="O7951">
        <f t="shared" si="497"/>
        <v>7</v>
      </c>
      <c r="P7951">
        <f t="shared" si="498"/>
        <v>1</v>
      </c>
      <c r="Q7951" s="2">
        <f t="shared" si="499"/>
        <v>44743</v>
      </c>
    </row>
    <row r="7952" spans="1:17" x14ac:dyDescent="0.25">
      <c r="A7952">
        <v>3551</v>
      </c>
      <c r="B7952">
        <v>13405053</v>
      </c>
      <c r="C7952" t="s">
        <v>6932</v>
      </c>
      <c r="D7952" t="s">
        <v>51</v>
      </c>
      <c r="E7952" t="s">
        <v>2828</v>
      </c>
      <c r="F7952" t="s">
        <v>108</v>
      </c>
      <c r="G7952" s="2">
        <v>45383</v>
      </c>
      <c r="H7952">
        <v>0</v>
      </c>
      <c r="I7952" t="s">
        <v>27570</v>
      </c>
      <c r="J7952" t="s">
        <v>6933</v>
      </c>
      <c r="K7952" t="s">
        <v>53</v>
      </c>
      <c r="L7952">
        <v>2025</v>
      </c>
      <c r="M7952">
        <v>2</v>
      </c>
      <c r="N7952">
        <f t="shared" si="496"/>
        <v>2024</v>
      </c>
      <c r="O7952">
        <f t="shared" si="497"/>
        <v>4</v>
      </c>
      <c r="P7952">
        <f t="shared" si="498"/>
        <v>1</v>
      </c>
      <c r="Q7952" s="2">
        <f t="shared" si="499"/>
        <v>45383</v>
      </c>
    </row>
    <row r="7953" spans="1:17" x14ac:dyDescent="0.25">
      <c r="A7953">
        <v>9053</v>
      </c>
      <c r="B7953">
        <v>18349549</v>
      </c>
      <c r="C7953" t="s">
        <v>17929</v>
      </c>
      <c r="D7953">
        <v>205169</v>
      </c>
      <c r="E7953" t="s">
        <v>1043</v>
      </c>
      <c r="F7953" t="s">
        <v>272</v>
      </c>
      <c r="G7953" s="2">
        <v>45047</v>
      </c>
      <c r="H7953">
        <v>0</v>
      </c>
      <c r="I7953" t="s">
        <v>27570</v>
      </c>
      <c r="J7953" t="s">
        <v>17930</v>
      </c>
      <c r="K7953" t="s">
        <v>16</v>
      </c>
      <c r="L7953">
        <v>2025</v>
      </c>
      <c r="M7953">
        <v>2</v>
      </c>
      <c r="N7953">
        <f t="shared" si="496"/>
        <v>2023</v>
      </c>
      <c r="O7953">
        <f t="shared" si="497"/>
        <v>5</v>
      </c>
      <c r="P7953">
        <f t="shared" si="498"/>
        <v>1</v>
      </c>
      <c r="Q7953" s="2">
        <f t="shared" si="499"/>
        <v>45047</v>
      </c>
    </row>
    <row r="7954" spans="1:17" x14ac:dyDescent="0.25">
      <c r="A7954">
        <v>7428</v>
      </c>
      <c r="B7954">
        <v>29539426</v>
      </c>
      <c r="C7954" t="s">
        <v>14648</v>
      </c>
      <c r="D7954">
        <v>10196</v>
      </c>
      <c r="E7954" t="s">
        <v>1862</v>
      </c>
      <c r="F7954" t="s">
        <v>14</v>
      </c>
      <c r="G7954" s="2">
        <v>44743</v>
      </c>
      <c r="H7954">
        <v>0</v>
      </c>
      <c r="I7954" t="s">
        <v>27570</v>
      </c>
      <c r="J7954" t="s">
        <v>14649</v>
      </c>
      <c r="K7954" t="s">
        <v>16</v>
      </c>
      <c r="L7954">
        <v>2025</v>
      </c>
      <c r="M7954">
        <v>2</v>
      </c>
      <c r="N7954">
        <f t="shared" si="496"/>
        <v>2022</v>
      </c>
      <c r="O7954">
        <f t="shared" si="497"/>
        <v>7</v>
      </c>
      <c r="P7954">
        <f t="shared" si="498"/>
        <v>1</v>
      </c>
      <c r="Q7954" s="2">
        <f t="shared" si="499"/>
        <v>44743</v>
      </c>
    </row>
    <row r="7955" spans="1:17" x14ac:dyDescent="0.25">
      <c r="A7955">
        <v>4418</v>
      </c>
      <c r="B7955">
        <v>25733871</v>
      </c>
      <c r="C7955" t="s">
        <v>8574</v>
      </c>
      <c r="D7955">
        <v>11145</v>
      </c>
      <c r="E7955" t="s">
        <v>151</v>
      </c>
      <c r="F7955" t="s">
        <v>8570</v>
      </c>
      <c r="G7955" s="2">
        <v>44896</v>
      </c>
      <c r="H7955">
        <v>0</v>
      </c>
      <c r="I7955" t="s">
        <v>27570</v>
      </c>
      <c r="J7955" t="s">
        <v>8575</v>
      </c>
      <c r="K7955" t="s">
        <v>16</v>
      </c>
      <c r="L7955">
        <v>2025</v>
      </c>
      <c r="M7955">
        <v>2</v>
      </c>
      <c r="N7955">
        <f t="shared" si="496"/>
        <v>2022</v>
      </c>
      <c r="O7955">
        <f t="shared" si="497"/>
        <v>12</v>
      </c>
      <c r="P7955">
        <f t="shared" si="498"/>
        <v>1</v>
      </c>
      <c r="Q7955" s="2">
        <f t="shared" si="499"/>
        <v>44896</v>
      </c>
    </row>
    <row r="7956" spans="1:17" x14ac:dyDescent="0.25">
      <c r="A7956">
        <v>3788</v>
      </c>
      <c r="B7956">
        <v>16883626</v>
      </c>
      <c r="C7956" t="s">
        <v>7406</v>
      </c>
      <c r="D7956" t="s">
        <v>51</v>
      </c>
      <c r="E7956" t="s">
        <v>2828</v>
      </c>
      <c r="F7956" t="s">
        <v>180</v>
      </c>
      <c r="G7956" s="2">
        <v>45474</v>
      </c>
      <c r="H7956">
        <v>0</v>
      </c>
      <c r="I7956" t="s">
        <v>27570</v>
      </c>
      <c r="J7956" t="s">
        <v>7407</v>
      </c>
      <c r="K7956" t="s">
        <v>53</v>
      </c>
      <c r="L7956">
        <v>2025</v>
      </c>
      <c r="M7956">
        <v>2</v>
      </c>
      <c r="N7956">
        <f t="shared" si="496"/>
        <v>2024</v>
      </c>
      <c r="O7956">
        <f t="shared" si="497"/>
        <v>7</v>
      </c>
      <c r="P7956">
        <f t="shared" si="498"/>
        <v>1</v>
      </c>
      <c r="Q7956" s="2">
        <f t="shared" si="499"/>
        <v>45474</v>
      </c>
    </row>
    <row r="7957" spans="1:17" x14ac:dyDescent="0.25">
      <c r="A7957">
        <v>9004</v>
      </c>
      <c r="B7957">
        <v>25302359</v>
      </c>
      <c r="C7957" t="s">
        <v>17831</v>
      </c>
      <c r="D7957">
        <v>205117</v>
      </c>
      <c r="E7957" t="s">
        <v>1043</v>
      </c>
      <c r="F7957" t="s">
        <v>83</v>
      </c>
      <c r="G7957" s="2">
        <v>44927</v>
      </c>
      <c r="H7957">
        <v>0</v>
      </c>
      <c r="I7957" t="s">
        <v>27570</v>
      </c>
      <c r="J7957" t="s">
        <v>17832</v>
      </c>
      <c r="K7957" t="s">
        <v>16</v>
      </c>
      <c r="L7957">
        <v>2025</v>
      </c>
      <c r="M7957">
        <v>2</v>
      </c>
      <c r="N7957">
        <f t="shared" si="496"/>
        <v>2023</v>
      </c>
      <c r="O7957">
        <f t="shared" si="497"/>
        <v>1</v>
      </c>
      <c r="P7957">
        <f t="shared" si="498"/>
        <v>1</v>
      </c>
      <c r="Q7957" s="2">
        <f t="shared" si="499"/>
        <v>44927</v>
      </c>
    </row>
    <row r="7958" spans="1:17" x14ac:dyDescent="0.25">
      <c r="A7958">
        <v>11970</v>
      </c>
      <c r="B7958">
        <v>24140753</v>
      </c>
      <c r="C7958" t="s">
        <v>23766</v>
      </c>
      <c r="D7958">
        <v>105981</v>
      </c>
      <c r="E7958" t="s">
        <v>2825</v>
      </c>
      <c r="F7958" t="s">
        <v>268</v>
      </c>
      <c r="G7958" s="2">
        <v>44896</v>
      </c>
      <c r="H7958">
        <v>0</v>
      </c>
      <c r="I7958" t="s">
        <v>27570</v>
      </c>
      <c r="J7958" t="s">
        <v>23767</v>
      </c>
      <c r="K7958" t="s">
        <v>3140</v>
      </c>
      <c r="L7958">
        <v>2025</v>
      </c>
      <c r="M7958">
        <v>2</v>
      </c>
      <c r="N7958">
        <f t="shared" si="496"/>
        <v>2022</v>
      </c>
      <c r="O7958">
        <f t="shared" si="497"/>
        <v>12</v>
      </c>
      <c r="P7958">
        <f t="shared" si="498"/>
        <v>1</v>
      </c>
      <c r="Q7958" s="2">
        <f t="shared" si="499"/>
        <v>44896</v>
      </c>
    </row>
    <row r="7959" spans="1:17" x14ac:dyDescent="0.25">
      <c r="A7959">
        <v>1628</v>
      </c>
      <c r="B7959">
        <v>25006671</v>
      </c>
      <c r="C7959" t="s">
        <v>3084</v>
      </c>
      <c r="D7959" t="s">
        <v>51</v>
      </c>
      <c r="E7959" t="s">
        <v>2822</v>
      </c>
      <c r="F7959" t="s">
        <v>299</v>
      </c>
      <c r="G7959" s="2">
        <v>45170</v>
      </c>
      <c r="H7959">
        <v>0</v>
      </c>
      <c r="I7959" t="s">
        <v>27570</v>
      </c>
      <c r="J7959" t="s">
        <v>3085</v>
      </c>
      <c r="K7959" t="s">
        <v>53</v>
      </c>
      <c r="L7959">
        <v>2025</v>
      </c>
      <c r="M7959">
        <v>2</v>
      </c>
      <c r="N7959">
        <f t="shared" si="496"/>
        <v>2023</v>
      </c>
      <c r="O7959">
        <f t="shared" si="497"/>
        <v>9</v>
      </c>
      <c r="P7959">
        <f t="shared" si="498"/>
        <v>1</v>
      </c>
      <c r="Q7959" s="2">
        <f t="shared" si="499"/>
        <v>45170</v>
      </c>
    </row>
    <row r="7960" spans="1:17" x14ac:dyDescent="0.25">
      <c r="A7960">
        <v>3397</v>
      </c>
      <c r="B7960">
        <v>26413634</v>
      </c>
      <c r="C7960" t="s">
        <v>6622</v>
      </c>
      <c r="D7960" t="s">
        <v>51</v>
      </c>
      <c r="E7960" t="s">
        <v>2828</v>
      </c>
      <c r="F7960" t="s">
        <v>83</v>
      </c>
      <c r="G7960" s="2">
        <v>45352</v>
      </c>
      <c r="H7960">
        <v>0</v>
      </c>
      <c r="I7960" t="s">
        <v>27570</v>
      </c>
      <c r="J7960" t="s">
        <v>6623</v>
      </c>
      <c r="K7960" t="s">
        <v>53</v>
      </c>
      <c r="L7960">
        <v>2025</v>
      </c>
      <c r="M7960">
        <v>2</v>
      </c>
      <c r="N7960">
        <f t="shared" si="496"/>
        <v>2024</v>
      </c>
      <c r="O7960">
        <f t="shared" si="497"/>
        <v>3</v>
      </c>
      <c r="P7960">
        <f t="shared" si="498"/>
        <v>1</v>
      </c>
      <c r="Q7960" s="2">
        <f t="shared" si="499"/>
        <v>45352</v>
      </c>
    </row>
    <row r="7961" spans="1:17" x14ac:dyDescent="0.25">
      <c r="A7961">
        <v>936</v>
      </c>
      <c r="B7961">
        <v>10367058</v>
      </c>
      <c r="C7961" t="s">
        <v>1960</v>
      </c>
      <c r="D7961" t="s">
        <v>51</v>
      </c>
      <c r="E7961" t="s">
        <v>1244</v>
      </c>
      <c r="F7961" t="s">
        <v>237</v>
      </c>
      <c r="G7961" s="2">
        <v>45323</v>
      </c>
      <c r="H7961">
        <v>0</v>
      </c>
      <c r="I7961" t="s">
        <v>27570</v>
      </c>
      <c r="J7961" t="s">
        <v>1961</v>
      </c>
      <c r="K7961" t="s">
        <v>53</v>
      </c>
      <c r="L7961">
        <v>2025</v>
      </c>
      <c r="M7961">
        <v>2</v>
      </c>
      <c r="N7961">
        <f t="shared" si="496"/>
        <v>2024</v>
      </c>
      <c r="O7961">
        <f t="shared" si="497"/>
        <v>2</v>
      </c>
      <c r="P7961">
        <f t="shared" si="498"/>
        <v>1</v>
      </c>
      <c r="Q7961" s="2">
        <f t="shared" si="499"/>
        <v>45323</v>
      </c>
    </row>
    <row r="7962" spans="1:17" x14ac:dyDescent="0.25">
      <c r="A7962">
        <v>541</v>
      </c>
      <c r="B7962">
        <v>25767605</v>
      </c>
      <c r="C7962" t="s">
        <v>1139</v>
      </c>
      <c r="D7962" t="s">
        <v>51</v>
      </c>
      <c r="E7962" t="s">
        <v>1043</v>
      </c>
      <c r="F7962" t="s">
        <v>55</v>
      </c>
      <c r="G7962" s="2">
        <v>45017</v>
      </c>
      <c r="H7962">
        <v>0</v>
      </c>
      <c r="I7962" t="s">
        <v>27570</v>
      </c>
      <c r="J7962" t="s">
        <v>1140</v>
      </c>
      <c r="K7962" t="s">
        <v>53</v>
      </c>
      <c r="L7962">
        <v>2025</v>
      </c>
      <c r="M7962">
        <v>2</v>
      </c>
      <c r="N7962">
        <f t="shared" si="496"/>
        <v>2023</v>
      </c>
      <c r="O7962">
        <f t="shared" si="497"/>
        <v>4</v>
      </c>
      <c r="P7962">
        <f t="shared" si="498"/>
        <v>1</v>
      </c>
      <c r="Q7962" s="2">
        <f t="shared" si="499"/>
        <v>45017</v>
      </c>
    </row>
    <row r="7963" spans="1:17" x14ac:dyDescent="0.25">
      <c r="A7963">
        <v>1218</v>
      </c>
      <c r="B7963">
        <v>15752385</v>
      </c>
      <c r="C7963" t="s">
        <v>2532</v>
      </c>
      <c r="D7963" t="s">
        <v>51</v>
      </c>
      <c r="E7963" t="s">
        <v>1035</v>
      </c>
      <c r="F7963" t="s">
        <v>2491</v>
      </c>
      <c r="G7963" s="2">
        <v>45474</v>
      </c>
      <c r="H7963">
        <v>0</v>
      </c>
      <c r="I7963" t="s">
        <v>27570</v>
      </c>
      <c r="J7963" t="s">
        <v>2533</v>
      </c>
      <c r="K7963" t="s">
        <v>53</v>
      </c>
      <c r="L7963">
        <v>2025</v>
      </c>
      <c r="M7963">
        <v>2</v>
      </c>
      <c r="N7963">
        <f t="shared" si="496"/>
        <v>2024</v>
      </c>
      <c r="O7963">
        <f t="shared" si="497"/>
        <v>7</v>
      </c>
      <c r="P7963">
        <f t="shared" si="498"/>
        <v>1</v>
      </c>
      <c r="Q7963" s="2">
        <f t="shared" si="499"/>
        <v>45474</v>
      </c>
    </row>
    <row r="7964" spans="1:17" x14ac:dyDescent="0.25">
      <c r="A7964">
        <v>2918</v>
      </c>
      <c r="B7964">
        <v>23254709</v>
      </c>
      <c r="C7964" t="s">
        <v>5669</v>
      </c>
      <c r="D7964" t="s">
        <v>51</v>
      </c>
      <c r="E7964" t="s">
        <v>2822</v>
      </c>
      <c r="F7964" t="s">
        <v>545</v>
      </c>
      <c r="G7964" s="2">
        <v>45323</v>
      </c>
      <c r="H7964">
        <v>0</v>
      </c>
      <c r="I7964" t="s">
        <v>27570</v>
      </c>
      <c r="J7964" t="s">
        <v>5670</v>
      </c>
      <c r="K7964" t="s">
        <v>53</v>
      </c>
      <c r="L7964">
        <v>2025</v>
      </c>
      <c r="M7964">
        <v>2</v>
      </c>
      <c r="N7964">
        <f t="shared" si="496"/>
        <v>2024</v>
      </c>
      <c r="O7964">
        <f t="shared" si="497"/>
        <v>2</v>
      </c>
      <c r="P7964">
        <f t="shared" si="498"/>
        <v>1</v>
      </c>
      <c r="Q7964" s="2">
        <f t="shared" si="499"/>
        <v>45323</v>
      </c>
    </row>
    <row r="7965" spans="1:17" x14ac:dyDescent="0.25">
      <c r="A7965">
        <v>1517</v>
      </c>
      <c r="B7965">
        <v>16715477</v>
      </c>
      <c r="C7965" t="s">
        <v>2860</v>
      </c>
      <c r="D7965" t="s">
        <v>51</v>
      </c>
      <c r="E7965" t="s">
        <v>2822</v>
      </c>
      <c r="F7965" t="s">
        <v>2858</v>
      </c>
      <c r="G7965" s="2">
        <v>45108</v>
      </c>
      <c r="H7965">
        <v>0</v>
      </c>
      <c r="I7965" t="s">
        <v>27570</v>
      </c>
      <c r="J7965" t="s">
        <v>2861</v>
      </c>
      <c r="K7965" t="s">
        <v>53</v>
      </c>
      <c r="L7965">
        <v>2025</v>
      </c>
      <c r="M7965">
        <v>2</v>
      </c>
      <c r="N7965">
        <f t="shared" si="496"/>
        <v>2023</v>
      </c>
      <c r="O7965">
        <f t="shared" si="497"/>
        <v>7</v>
      </c>
      <c r="P7965">
        <f t="shared" si="498"/>
        <v>1</v>
      </c>
      <c r="Q7965" s="2">
        <f t="shared" si="499"/>
        <v>45108</v>
      </c>
    </row>
    <row r="7966" spans="1:17" x14ac:dyDescent="0.25">
      <c r="A7966">
        <v>892</v>
      </c>
      <c r="B7966">
        <v>13206699</v>
      </c>
      <c r="C7966" t="s">
        <v>1870</v>
      </c>
      <c r="D7966" t="s">
        <v>51</v>
      </c>
      <c r="E7966" t="s">
        <v>1260</v>
      </c>
      <c r="F7966" t="s">
        <v>108</v>
      </c>
      <c r="G7966" s="2">
        <v>45323</v>
      </c>
      <c r="H7966">
        <v>0</v>
      </c>
      <c r="I7966" t="s">
        <v>27570</v>
      </c>
      <c r="J7966" t="s">
        <v>1871</v>
      </c>
      <c r="K7966" t="s">
        <v>53</v>
      </c>
      <c r="L7966">
        <v>2025</v>
      </c>
      <c r="M7966">
        <v>2</v>
      </c>
      <c r="N7966">
        <f t="shared" si="496"/>
        <v>2024</v>
      </c>
      <c r="O7966">
        <f t="shared" si="497"/>
        <v>2</v>
      </c>
      <c r="P7966">
        <f t="shared" si="498"/>
        <v>1</v>
      </c>
      <c r="Q7966" s="2">
        <f t="shared" si="499"/>
        <v>45323</v>
      </c>
    </row>
    <row r="7967" spans="1:17" x14ac:dyDescent="0.25">
      <c r="A7967">
        <v>3419</v>
      </c>
      <c r="B7967">
        <v>18925444</v>
      </c>
      <c r="C7967" t="s">
        <v>6666</v>
      </c>
      <c r="D7967" t="s">
        <v>51</v>
      </c>
      <c r="E7967" t="s">
        <v>2822</v>
      </c>
      <c r="F7967" t="s">
        <v>334</v>
      </c>
      <c r="G7967" s="2">
        <v>45383</v>
      </c>
      <c r="H7967">
        <v>0</v>
      </c>
      <c r="I7967" t="s">
        <v>27570</v>
      </c>
      <c r="J7967" t="s">
        <v>6667</v>
      </c>
      <c r="K7967" t="s">
        <v>53</v>
      </c>
      <c r="L7967">
        <v>2025</v>
      </c>
      <c r="M7967">
        <v>2</v>
      </c>
      <c r="N7967">
        <f t="shared" si="496"/>
        <v>2024</v>
      </c>
      <c r="O7967">
        <f t="shared" si="497"/>
        <v>4</v>
      </c>
      <c r="P7967">
        <f t="shared" si="498"/>
        <v>1</v>
      </c>
      <c r="Q7967" s="2">
        <f t="shared" si="499"/>
        <v>45383</v>
      </c>
    </row>
    <row r="7968" spans="1:17" x14ac:dyDescent="0.25">
      <c r="A7968">
        <v>13285</v>
      </c>
      <c r="B7968">
        <v>26616214</v>
      </c>
      <c r="C7968" t="s">
        <v>26396</v>
      </c>
      <c r="D7968">
        <v>111999</v>
      </c>
      <c r="E7968" t="s">
        <v>2822</v>
      </c>
      <c r="F7968" t="s">
        <v>174</v>
      </c>
      <c r="G7968" s="2">
        <v>45108</v>
      </c>
      <c r="H7968">
        <v>0</v>
      </c>
      <c r="I7968" t="s">
        <v>27570</v>
      </c>
      <c r="J7968" t="s">
        <v>26397</v>
      </c>
      <c r="K7968" t="s">
        <v>3140</v>
      </c>
      <c r="L7968">
        <v>2025</v>
      </c>
      <c r="M7968">
        <v>2</v>
      </c>
      <c r="N7968">
        <f t="shared" si="496"/>
        <v>2023</v>
      </c>
      <c r="O7968">
        <f t="shared" si="497"/>
        <v>7</v>
      </c>
      <c r="P7968">
        <f t="shared" si="498"/>
        <v>1</v>
      </c>
      <c r="Q7968" s="2">
        <f t="shared" si="499"/>
        <v>45108</v>
      </c>
    </row>
    <row r="7969" spans="1:17" x14ac:dyDescent="0.25">
      <c r="A7969">
        <v>886</v>
      </c>
      <c r="B7969">
        <v>29814683</v>
      </c>
      <c r="C7969" t="s">
        <v>1857</v>
      </c>
      <c r="D7969" t="s">
        <v>51</v>
      </c>
      <c r="E7969" t="s">
        <v>1260</v>
      </c>
      <c r="F7969" t="s">
        <v>299</v>
      </c>
      <c r="G7969" s="2">
        <v>45323</v>
      </c>
      <c r="H7969">
        <v>0</v>
      </c>
      <c r="I7969" t="s">
        <v>27570</v>
      </c>
      <c r="J7969" t="s">
        <v>1858</v>
      </c>
      <c r="K7969" t="s">
        <v>53</v>
      </c>
      <c r="L7969">
        <v>2025</v>
      </c>
      <c r="M7969">
        <v>2</v>
      </c>
      <c r="N7969">
        <f t="shared" si="496"/>
        <v>2024</v>
      </c>
      <c r="O7969">
        <f t="shared" si="497"/>
        <v>2</v>
      </c>
      <c r="P7969">
        <f t="shared" si="498"/>
        <v>1</v>
      </c>
      <c r="Q7969" s="2">
        <f t="shared" si="499"/>
        <v>45323</v>
      </c>
    </row>
    <row r="7970" spans="1:17" x14ac:dyDescent="0.25">
      <c r="A7970">
        <v>1190</v>
      </c>
      <c r="B7970">
        <v>18457786</v>
      </c>
      <c r="C7970" t="s">
        <v>2473</v>
      </c>
      <c r="D7970" t="s">
        <v>51</v>
      </c>
      <c r="E7970" t="s">
        <v>1208</v>
      </c>
      <c r="F7970" t="s">
        <v>180</v>
      </c>
      <c r="G7970" s="2">
        <v>45474</v>
      </c>
      <c r="H7970">
        <v>0</v>
      </c>
      <c r="I7970" t="s">
        <v>27570</v>
      </c>
      <c r="J7970" t="s">
        <v>2474</v>
      </c>
      <c r="K7970" t="s">
        <v>53</v>
      </c>
      <c r="L7970">
        <v>2025</v>
      </c>
      <c r="M7970">
        <v>2</v>
      </c>
      <c r="N7970">
        <f t="shared" si="496"/>
        <v>2024</v>
      </c>
      <c r="O7970">
        <f t="shared" si="497"/>
        <v>7</v>
      </c>
      <c r="P7970">
        <f t="shared" si="498"/>
        <v>1</v>
      </c>
      <c r="Q7970" s="2">
        <f t="shared" si="499"/>
        <v>45474</v>
      </c>
    </row>
    <row r="7971" spans="1:17" x14ac:dyDescent="0.25">
      <c r="A7971">
        <v>3428</v>
      </c>
      <c r="B7971">
        <v>28644012</v>
      </c>
      <c r="C7971" t="s">
        <v>6684</v>
      </c>
      <c r="D7971" t="s">
        <v>51</v>
      </c>
      <c r="E7971" t="s">
        <v>2828</v>
      </c>
      <c r="F7971" t="s">
        <v>334</v>
      </c>
      <c r="G7971" s="2">
        <v>45383</v>
      </c>
      <c r="H7971">
        <v>0</v>
      </c>
      <c r="I7971" t="s">
        <v>27570</v>
      </c>
      <c r="J7971" t="s">
        <v>6685</v>
      </c>
      <c r="K7971" t="s">
        <v>53</v>
      </c>
      <c r="L7971">
        <v>2025</v>
      </c>
      <c r="M7971">
        <v>2</v>
      </c>
      <c r="N7971">
        <f t="shared" si="496"/>
        <v>2024</v>
      </c>
      <c r="O7971">
        <f t="shared" si="497"/>
        <v>4</v>
      </c>
      <c r="P7971">
        <f t="shared" si="498"/>
        <v>1</v>
      </c>
      <c r="Q7971" s="2">
        <f t="shared" si="499"/>
        <v>45383</v>
      </c>
    </row>
    <row r="7972" spans="1:17" x14ac:dyDescent="0.25">
      <c r="A7972">
        <v>3834</v>
      </c>
      <c r="B7972">
        <v>17606732</v>
      </c>
      <c r="C7972" t="s">
        <v>7497</v>
      </c>
      <c r="D7972" t="s">
        <v>51</v>
      </c>
      <c r="E7972" t="s">
        <v>2828</v>
      </c>
      <c r="F7972" t="s">
        <v>180</v>
      </c>
      <c r="G7972" s="2">
        <v>45474</v>
      </c>
      <c r="H7972">
        <v>0</v>
      </c>
      <c r="I7972" t="s">
        <v>27570</v>
      </c>
      <c r="J7972" t="s">
        <v>7498</v>
      </c>
      <c r="K7972" t="s">
        <v>53</v>
      </c>
      <c r="L7972">
        <v>2025</v>
      </c>
      <c r="M7972">
        <v>2</v>
      </c>
      <c r="N7972">
        <f t="shared" si="496"/>
        <v>2024</v>
      </c>
      <c r="O7972">
        <f t="shared" si="497"/>
        <v>7</v>
      </c>
      <c r="P7972">
        <f t="shared" si="498"/>
        <v>1</v>
      </c>
      <c r="Q7972" s="2">
        <f t="shared" si="499"/>
        <v>45474</v>
      </c>
    </row>
    <row r="7973" spans="1:17" x14ac:dyDescent="0.25">
      <c r="A7973">
        <v>3783</v>
      </c>
      <c r="B7973">
        <v>23595938</v>
      </c>
      <c r="C7973" t="s">
        <v>7396</v>
      </c>
      <c r="D7973" t="s">
        <v>51</v>
      </c>
      <c r="E7973" t="s">
        <v>2828</v>
      </c>
      <c r="F7973" t="s">
        <v>180</v>
      </c>
      <c r="G7973" s="2">
        <v>45474</v>
      </c>
      <c r="H7973">
        <v>0</v>
      </c>
      <c r="I7973" t="s">
        <v>27570</v>
      </c>
      <c r="J7973" t="s">
        <v>7397</v>
      </c>
      <c r="K7973" t="s">
        <v>53</v>
      </c>
      <c r="L7973">
        <v>2025</v>
      </c>
      <c r="M7973">
        <v>2</v>
      </c>
      <c r="N7973">
        <f t="shared" si="496"/>
        <v>2024</v>
      </c>
      <c r="O7973">
        <f t="shared" si="497"/>
        <v>7</v>
      </c>
      <c r="P7973">
        <f t="shared" si="498"/>
        <v>1</v>
      </c>
      <c r="Q7973" s="2">
        <f t="shared" si="499"/>
        <v>45474</v>
      </c>
    </row>
    <row r="7974" spans="1:17" x14ac:dyDescent="0.25">
      <c r="A7974">
        <v>3912</v>
      </c>
      <c r="B7974">
        <v>32083851</v>
      </c>
      <c r="C7974" t="s">
        <v>7660</v>
      </c>
      <c r="D7974" t="s">
        <v>51</v>
      </c>
      <c r="E7974" t="s">
        <v>2812</v>
      </c>
      <c r="F7974" t="s">
        <v>108</v>
      </c>
      <c r="G7974" s="2">
        <v>45505</v>
      </c>
      <c r="H7974">
        <v>0</v>
      </c>
      <c r="I7974" t="s">
        <v>27570</v>
      </c>
      <c r="J7974" t="s">
        <v>7661</v>
      </c>
      <c r="K7974" t="s">
        <v>53</v>
      </c>
      <c r="L7974">
        <v>2025</v>
      </c>
      <c r="M7974">
        <v>2</v>
      </c>
      <c r="N7974">
        <f t="shared" si="496"/>
        <v>2024</v>
      </c>
      <c r="O7974">
        <f t="shared" si="497"/>
        <v>8</v>
      </c>
      <c r="P7974">
        <f t="shared" si="498"/>
        <v>1</v>
      </c>
      <c r="Q7974" s="2">
        <f t="shared" si="499"/>
        <v>45505</v>
      </c>
    </row>
    <row r="7975" spans="1:17" x14ac:dyDescent="0.25">
      <c r="A7975">
        <v>3649</v>
      </c>
      <c r="B7975">
        <v>25302424</v>
      </c>
      <c r="C7975" t="s">
        <v>7128</v>
      </c>
      <c r="D7975" t="s">
        <v>51</v>
      </c>
      <c r="E7975" t="s">
        <v>2822</v>
      </c>
      <c r="F7975" t="s">
        <v>108</v>
      </c>
      <c r="G7975" s="2">
        <v>45383</v>
      </c>
      <c r="H7975">
        <v>0</v>
      </c>
      <c r="I7975" t="s">
        <v>27570</v>
      </c>
      <c r="J7975" t="s">
        <v>7129</v>
      </c>
      <c r="K7975" t="s">
        <v>53</v>
      </c>
      <c r="L7975">
        <v>2025</v>
      </c>
      <c r="M7975">
        <v>2</v>
      </c>
      <c r="N7975">
        <f t="shared" si="496"/>
        <v>2024</v>
      </c>
      <c r="O7975">
        <f t="shared" si="497"/>
        <v>4</v>
      </c>
      <c r="P7975">
        <f t="shared" si="498"/>
        <v>1</v>
      </c>
      <c r="Q7975" s="2">
        <f t="shared" si="499"/>
        <v>45383</v>
      </c>
    </row>
    <row r="7976" spans="1:17" x14ac:dyDescent="0.25">
      <c r="A7976">
        <v>3813</v>
      </c>
      <c r="B7976">
        <v>14719230</v>
      </c>
      <c r="C7976" t="s">
        <v>7455</v>
      </c>
      <c r="D7976" t="s">
        <v>51</v>
      </c>
      <c r="E7976" t="s">
        <v>2828</v>
      </c>
      <c r="F7976" t="s">
        <v>180</v>
      </c>
      <c r="G7976" s="2">
        <v>45474</v>
      </c>
      <c r="H7976">
        <v>0</v>
      </c>
      <c r="I7976" t="s">
        <v>27570</v>
      </c>
      <c r="J7976" t="s">
        <v>7456</v>
      </c>
      <c r="K7976" t="s">
        <v>53</v>
      </c>
      <c r="L7976">
        <v>2025</v>
      </c>
      <c r="M7976">
        <v>2</v>
      </c>
      <c r="N7976">
        <f t="shared" si="496"/>
        <v>2024</v>
      </c>
      <c r="O7976">
        <f t="shared" si="497"/>
        <v>7</v>
      </c>
      <c r="P7976">
        <f t="shared" si="498"/>
        <v>1</v>
      </c>
      <c r="Q7976" s="2">
        <f t="shared" si="499"/>
        <v>45474</v>
      </c>
    </row>
    <row r="7977" spans="1:17" x14ac:dyDescent="0.25">
      <c r="A7977">
        <v>2808</v>
      </c>
      <c r="B7977">
        <v>16376873</v>
      </c>
      <c r="C7977" t="s">
        <v>5453</v>
      </c>
      <c r="D7977" t="s">
        <v>51</v>
      </c>
      <c r="E7977" t="s">
        <v>4043</v>
      </c>
      <c r="F7977" t="s">
        <v>55</v>
      </c>
      <c r="G7977" s="2">
        <v>45323</v>
      </c>
      <c r="H7977">
        <v>0</v>
      </c>
      <c r="I7977" t="s">
        <v>27570</v>
      </c>
      <c r="J7977" t="s">
        <v>5454</v>
      </c>
      <c r="K7977" t="s">
        <v>53</v>
      </c>
      <c r="L7977">
        <v>2025</v>
      </c>
      <c r="M7977">
        <v>2</v>
      </c>
      <c r="N7977">
        <f t="shared" si="496"/>
        <v>2024</v>
      </c>
      <c r="O7977">
        <f t="shared" si="497"/>
        <v>2</v>
      </c>
      <c r="P7977">
        <f t="shared" si="498"/>
        <v>1</v>
      </c>
      <c r="Q7977" s="2">
        <f t="shared" si="499"/>
        <v>45323</v>
      </c>
    </row>
    <row r="7978" spans="1:17" x14ac:dyDescent="0.25">
      <c r="A7978">
        <v>4013</v>
      </c>
      <c r="B7978">
        <v>25659371</v>
      </c>
      <c r="C7978" t="s">
        <v>7863</v>
      </c>
      <c r="D7978" t="s">
        <v>51</v>
      </c>
      <c r="E7978" t="s">
        <v>2828</v>
      </c>
      <c r="F7978" t="s">
        <v>240</v>
      </c>
      <c r="G7978" s="2">
        <v>45536</v>
      </c>
      <c r="H7978">
        <v>0</v>
      </c>
      <c r="I7978" t="s">
        <v>27570</v>
      </c>
      <c r="J7978" t="s">
        <v>7864</v>
      </c>
      <c r="K7978" t="s">
        <v>53</v>
      </c>
      <c r="L7978">
        <v>2025</v>
      </c>
      <c r="M7978">
        <v>2</v>
      </c>
      <c r="N7978">
        <f t="shared" si="496"/>
        <v>2024</v>
      </c>
      <c r="O7978">
        <f t="shared" si="497"/>
        <v>9</v>
      </c>
      <c r="P7978">
        <f t="shared" si="498"/>
        <v>1</v>
      </c>
      <c r="Q7978" s="2">
        <f t="shared" si="499"/>
        <v>45536</v>
      </c>
    </row>
    <row r="7979" spans="1:17" x14ac:dyDescent="0.25">
      <c r="A7979">
        <v>54</v>
      </c>
      <c r="B7979">
        <v>25832800</v>
      </c>
      <c r="C7979" t="s">
        <v>162</v>
      </c>
      <c r="D7979" t="s">
        <v>51</v>
      </c>
      <c r="E7979" t="s">
        <v>151</v>
      </c>
      <c r="F7979" t="s">
        <v>163</v>
      </c>
      <c r="G7979" s="2">
        <v>45627</v>
      </c>
      <c r="H7979">
        <v>0</v>
      </c>
      <c r="I7979" t="s">
        <v>27570</v>
      </c>
      <c r="J7979" t="s">
        <v>164</v>
      </c>
      <c r="K7979" t="s">
        <v>53</v>
      </c>
      <c r="L7979">
        <v>2025</v>
      </c>
      <c r="M7979">
        <v>2</v>
      </c>
      <c r="N7979">
        <f t="shared" si="496"/>
        <v>2024</v>
      </c>
      <c r="O7979">
        <f t="shared" si="497"/>
        <v>12</v>
      </c>
      <c r="P7979">
        <f t="shared" si="498"/>
        <v>1</v>
      </c>
      <c r="Q7979" s="2">
        <f t="shared" si="499"/>
        <v>45627</v>
      </c>
    </row>
    <row r="7980" spans="1:17" x14ac:dyDescent="0.25">
      <c r="A7980">
        <v>4090</v>
      </c>
      <c r="B7980">
        <v>24179251</v>
      </c>
      <c r="C7980" t="s">
        <v>27813</v>
      </c>
      <c r="D7980" t="s">
        <v>51</v>
      </c>
      <c r="E7980" t="s">
        <v>12484</v>
      </c>
      <c r="F7980" t="s">
        <v>1022</v>
      </c>
      <c r="G7980" s="2">
        <v>45689</v>
      </c>
      <c r="H7980">
        <v>0</v>
      </c>
      <c r="I7980" t="s">
        <v>27570</v>
      </c>
      <c r="J7980" t="s">
        <v>27814</v>
      </c>
      <c r="K7980" t="s">
        <v>53</v>
      </c>
      <c r="L7980">
        <v>2025</v>
      </c>
      <c r="M7980">
        <v>2</v>
      </c>
      <c r="N7980">
        <f t="shared" si="496"/>
        <v>2025</v>
      </c>
      <c r="O7980">
        <f t="shared" si="497"/>
        <v>2</v>
      </c>
      <c r="P7980">
        <f t="shared" si="498"/>
        <v>1</v>
      </c>
      <c r="Q7980" s="2">
        <f t="shared" si="499"/>
        <v>45689</v>
      </c>
    </row>
    <row r="7981" spans="1:17" x14ac:dyDescent="0.25">
      <c r="A7981">
        <v>232</v>
      </c>
      <c r="B7981">
        <v>11618530</v>
      </c>
      <c r="C7981" t="s">
        <v>505</v>
      </c>
      <c r="D7981" t="s">
        <v>51</v>
      </c>
      <c r="E7981" t="s">
        <v>151</v>
      </c>
      <c r="F7981" t="s">
        <v>237</v>
      </c>
      <c r="G7981" s="2">
        <v>44866</v>
      </c>
      <c r="H7981">
        <v>0</v>
      </c>
      <c r="I7981" t="s">
        <v>27570</v>
      </c>
      <c r="J7981" t="s">
        <v>506</v>
      </c>
      <c r="K7981" t="s">
        <v>53</v>
      </c>
      <c r="L7981">
        <v>2025</v>
      </c>
      <c r="M7981">
        <v>2</v>
      </c>
      <c r="N7981">
        <f t="shared" si="496"/>
        <v>2022</v>
      </c>
      <c r="O7981">
        <f t="shared" si="497"/>
        <v>11</v>
      </c>
      <c r="P7981">
        <f t="shared" si="498"/>
        <v>1</v>
      </c>
      <c r="Q7981" s="2">
        <f t="shared" si="499"/>
        <v>44866</v>
      </c>
    </row>
    <row r="7982" spans="1:17" x14ac:dyDescent="0.25">
      <c r="A7982">
        <v>2578</v>
      </c>
      <c r="B7982">
        <v>16463706</v>
      </c>
      <c r="C7982" t="s">
        <v>4995</v>
      </c>
      <c r="D7982" t="s">
        <v>51</v>
      </c>
      <c r="E7982" t="s">
        <v>2828</v>
      </c>
      <c r="F7982" t="s">
        <v>14</v>
      </c>
      <c r="G7982" s="2">
        <v>45323</v>
      </c>
      <c r="H7982">
        <v>0</v>
      </c>
      <c r="I7982" t="s">
        <v>27570</v>
      </c>
      <c r="J7982" t="s">
        <v>4996</v>
      </c>
      <c r="K7982" t="s">
        <v>53</v>
      </c>
      <c r="L7982">
        <v>2025</v>
      </c>
      <c r="M7982">
        <v>2</v>
      </c>
      <c r="N7982">
        <f t="shared" si="496"/>
        <v>2024</v>
      </c>
      <c r="O7982">
        <f t="shared" si="497"/>
        <v>2</v>
      </c>
      <c r="P7982">
        <f t="shared" si="498"/>
        <v>1</v>
      </c>
      <c r="Q7982" s="2">
        <f t="shared" si="499"/>
        <v>45323</v>
      </c>
    </row>
    <row r="7983" spans="1:17" x14ac:dyDescent="0.25">
      <c r="A7983">
        <v>833</v>
      </c>
      <c r="B7983">
        <v>17266711</v>
      </c>
      <c r="C7983" t="s">
        <v>1751</v>
      </c>
      <c r="D7983" t="s">
        <v>51</v>
      </c>
      <c r="E7983" t="s">
        <v>1035</v>
      </c>
      <c r="F7983" t="s">
        <v>299</v>
      </c>
      <c r="G7983" s="2">
        <v>45292</v>
      </c>
      <c r="H7983">
        <v>0</v>
      </c>
      <c r="I7983" t="s">
        <v>27570</v>
      </c>
      <c r="J7983" t="s">
        <v>1752</v>
      </c>
      <c r="K7983" t="s">
        <v>53</v>
      </c>
      <c r="L7983">
        <v>2025</v>
      </c>
      <c r="M7983">
        <v>2</v>
      </c>
      <c r="N7983">
        <f t="shared" si="496"/>
        <v>2024</v>
      </c>
      <c r="O7983">
        <f t="shared" si="497"/>
        <v>1</v>
      </c>
      <c r="P7983">
        <f t="shared" si="498"/>
        <v>1</v>
      </c>
      <c r="Q7983" s="2">
        <f t="shared" si="499"/>
        <v>45292</v>
      </c>
    </row>
    <row r="7984" spans="1:17" x14ac:dyDescent="0.25">
      <c r="A7984">
        <v>9331</v>
      </c>
      <c r="B7984">
        <v>17036276</v>
      </c>
      <c r="C7984" t="s">
        <v>18494</v>
      </c>
      <c r="D7984">
        <v>1836</v>
      </c>
      <c r="E7984" t="s">
        <v>4169</v>
      </c>
      <c r="F7984" t="s">
        <v>14</v>
      </c>
      <c r="G7984" s="2">
        <v>43662</v>
      </c>
      <c r="H7984">
        <v>0</v>
      </c>
      <c r="I7984" t="s">
        <v>27570</v>
      </c>
      <c r="J7984" t="s">
        <v>18495</v>
      </c>
      <c r="K7984" t="s">
        <v>3140</v>
      </c>
      <c r="L7984">
        <v>2025</v>
      </c>
      <c r="M7984">
        <v>2</v>
      </c>
      <c r="N7984">
        <f t="shared" si="496"/>
        <v>2019</v>
      </c>
      <c r="O7984">
        <f t="shared" si="497"/>
        <v>7</v>
      </c>
      <c r="P7984">
        <f t="shared" si="498"/>
        <v>16</v>
      </c>
      <c r="Q7984" s="2">
        <f t="shared" si="499"/>
        <v>43662</v>
      </c>
    </row>
    <row r="7985" spans="1:17" x14ac:dyDescent="0.25">
      <c r="A7985">
        <v>8924</v>
      </c>
      <c r="B7985">
        <v>15825316</v>
      </c>
      <c r="C7985" t="s">
        <v>17669</v>
      </c>
      <c r="D7985">
        <v>186415</v>
      </c>
      <c r="E7985" t="s">
        <v>1208</v>
      </c>
      <c r="F7985" t="s">
        <v>108</v>
      </c>
      <c r="G7985" s="2">
        <v>44697</v>
      </c>
      <c r="H7985">
        <v>0</v>
      </c>
      <c r="I7985" t="s">
        <v>27570</v>
      </c>
      <c r="J7985" t="s">
        <v>17670</v>
      </c>
      <c r="K7985" t="s">
        <v>16</v>
      </c>
      <c r="L7985">
        <v>2025</v>
      </c>
      <c r="M7985">
        <v>2</v>
      </c>
      <c r="N7985">
        <f t="shared" si="496"/>
        <v>2022</v>
      </c>
      <c r="O7985">
        <f t="shared" si="497"/>
        <v>5</v>
      </c>
      <c r="P7985">
        <f t="shared" si="498"/>
        <v>16</v>
      </c>
      <c r="Q7985" s="2">
        <f t="shared" si="499"/>
        <v>44697</v>
      </c>
    </row>
    <row r="7986" spans="1:17" x14ac:dyDescent="0.25">
      <c r="A7986">
        <v>4859</v>
      </c>
      <c r="B7986">
        <v>19285435</v>
      </c>
      <c r="C7986" t="s">
        <v>9452</v>
      </c>
      <c r="D7986">
        <v>19590</v>
      </c>
      <c r="E7986" t="s">
        <v>25</v>
      </c>
      <c r="F7986" t="s">
        <v>14</v>
      </c>
      <c r="G7986" s="2">
        <v>41306</v>
      </c>
      <c r="H7986">
        <v>0</v>
      </c>
      <c r="I7986" t="s">
        <v>27570</v>
      </c>
      <c r="J7986" t="s">
        <v>9453</v>
      </c>
      <c r="K7986" t="s">
        <v>16</v>
      </c>
      <c r="L7986">
        <v>2025</v>
      </c>
      <c r="M7986">
        <v>2</v>
      </c>
      <c r="N7986">
        <f t="shared" si="496"/>
        <v>2013</v>
      </c>
      <c r="O7986">
        <f t="shared" si="497"/>
        <v>2</v>
      </c>
      <c r="P7986">
        <f t="shared" si="498"/>
        <v>1</v>
      </c>
      <c r="Q7986" s="2">
        <f t="shared" si="499"/>
        <v>41306</v>
      </c>
    </row>
    <row r="7987" spans="1:17" x14ac:dyDescent="0.25">
      <c r="A7987">
        <v>6542</v>
      </c>
      <c r="B7987">
        <v>17037286</v>
      </c>
      <c r="C7987" t="s">
        <v>12875</v>
      </c>
      <c r="D7987">
        <v>148753</v>
      </c>
      <c r="E7987" t="s">
        <v>1043</v>
      </c>
      <c r="F7987" t="s">
        <v>1047</v>
      </c>
      <c r="G7987" s="2">
        <v>42979</v>
      </c>
      <c r="H7987">
        <v>8</v>
      </c>
      <c r="I7987" t="s">
        <v>27570</v>
      </c>
      <c r="J7987" t="s">
        <v>12876</v>
      </c>
      <c r="K7987" t="s">
        <v>16</v>
      </c>
      <c r="L7987">
        <v>2025</v>
      </c>
      <c r="M7987">
        <v>2</v>
      </c>
      <c r="N7987">
        <f t="shared" si="496"/>
        <v>2017</v>
      </c>
      <c r="O7987">
        <f t="shared" si="497"/>
        <v>9</v>
      </c>
      <c r="P7987">
        <f t="shared" si="498"/>
        <v>1</v>
      </c>
      <c r="Q7987" s="2">
        <f t="shared" si="499"/>
        <v>42979</v>
      </c>
    </row>
    <row r="7988" spans="1:17" x14ac:dyDescent="0.25">
      <c r="A7988">
        <v>8239</v>
      </c>
      <c r="B7988">
        <v>20040103</v>
      </c>
      <c r="C7988" t="s">
        <v>16287</v>
      </c>
      <c r="D7988">
        <v>189909</v>
      </c>
      <c r="E7988" t="s">
        <v>10006</v>
      </c>
      <c r="F7988" t="s">
        <v>1048</v>
      </c>
      <c r="G7988" s="2">
        <v>42950</v>
      </c>
      <c r="H7988">
        <v>3</v>
      </c>
      <c r="I7988" t="s">
        <v>27570</v>
      </c>
      <c r="J7988" t="s">
        <v>16288</v>
      </c>
      <c r="K7988" t="s">
        <v>16</v>
      </c>
      <c r="L7988">
        <v>2025</v>
      </c>
      <c r="M7988">
        <v>2</v>
      </c>
      <c r="N7988">
        <f t="shared" si="496"/>
        <v>2017</v>
      </c>
      <c r="O7988">
        <f t="shared" si="497"/>
        <v>8</v>
      </c>
      <c r="P7988">
        <f t="shared" si="498"/>
        <v>3</v>
      </c>
      <c r="Q7988" s="2">
        <f t="shared" si="499"/>
        <v>42950</v>
      </c>
    </row>
    <row r="7989" spans="1:17" x14ac:dyDescent="0.25">
      <c r="A7989">
        <v>10804</v>
      </c>
      <c r="B7989">
        <v>13745989</v>
      </c>
      <c r="C7989" t="s">
        <v>21442</v>
      </c>
      <c r="D7989">
        <v>77893</v>
      </c>
      <c r="E7989" t="s">
        <v>2889</v>
      </c>
      <c r="F7989" t="s">
        <v>2131</v>
      </c>
      <c r="G7989" s="2">
        <v>43891</v>
      </c>
      <c r="H7989">
        <v>0</v>
      </c>
      <c r="I7989" t="s">
        <v>27570</v>
      </c>
      <c r="J7989" t="s">
        <v>21443</v>
      </c>
      <c r="K7989" t="s">
        <v>3140</v>
      </c>
      <c r="L7989">
        <v>2025</v>
      </c>
      <c r="M7989">
        <v>2</v>
      </c>
      <c r="N7989">
        <f t="shared" si="496"/>
        <v>2020</v>
      </c>
      <c r="O7989">
        <f t="shared" si="497"/>
        <v>3</v>
      </c>
      <c r="P7989">
        <f t="shared" si="498"/>
        <v>1</v>
      </c>
      <c r="Q7989" s="2">
        <f t="shared" si="499"/>
        <v>43891</v>
      </c>
    </row>
    <row r="7990" spans="1:17" x14ac:dyDescent="0.25">
      <c r="A7990">
        <v>13108</v>
      </c>
      <c r="B7990">
        <v>14598922</v>
      </c>
      <c r="C7990" t="s">
        <v>26037</v>
      </c>
      <c r="D7990">
        <v>111800</v>
      </c>
      <c r="E7990" t="s">
        <v>2828</v>
      </c>
      <c r="F7990" t="s">
        <v>83</v>
      </c>
      <c r="G7990" s="2">
        <v>45108</v>
      </c>
      <c r="H7990">
        <v>0</v>
      </c>
      <c r="I7990" t="s">
        <v>27570</v>
      </c>
      <c r="J7990" t="s">
        <v>26038</v>
      </c>
      <c r="K7990" t="s">
        <v>3140</v>
      </c>
      <c r="L7990">
        <v>2025</v>
      </c>
      <c r="M7990">
        <v>2</v>
      </c>
      <c r="N7990">
        <f t="shared" si="496"/>
        <v>2023</v>
      </c>
      <c r="O7990">
        <f t="shared" si="497"/>
        <v>7</v>
      </c>
      <c r="P7990">
        <f t="shared" si="498"/>
        <v>1</v>
      </c>
      <c r="Q7990" s="2">
        <f t="shared" si="499"/>
        <v>45108</v>
      </c>
    </row>
    <row r="7991" spans="1:17" x14ac:dyDescent="0.25">
      <c r="A7991">
        <v>8933</v>
      </c>
      <c r="B7991">
        <v>15825311</v>
      </c>
      <c r="C7991" t="s">
        <v>17687</v>
      </c>
      <c r="D7991">
        <v>186414</v>
      </c>
      <c r="E7991" t="s">
        <v>1300</v>
      </c>
      <c r="F7991" t="s">
        <v>108</v>
      </c>
      <c r="G7991" s="2">
        <v>44850</v>
      </c>
      <c r="H7991">
        <v>0</v>
      </c>
      <c r="I7991" t="s">
        <v>27570</v>
      </c>
      <c r="J7991" t="s">
        <v>17688</v>
      </c>
      <c r="K7991" t="s">
        <v>16</v>
      </c>
      <c r="L7991">
        <v>2025</v>
      </c>
      <c r="M7991">
        <v>2</v>
      </c>
      <c r="N7991">
        <f t="shared" si="496"/>
        <v>2022</v>
      </c>
      <c r="O7991">
        <f t="shared" si="497"/>
        <v>10</v>
      </c>
      <c r="P7991">
        <f t="shared" si="498"/>
        <v>16</v>
      </c>
      <c r="Q7991" s="2">
        <f t="shared" si="499"/>
        <v>44850</v>
      </c>
    </row>
    <row r="7992" spans="1:17" x14ac:dyDescent="0.25">
      <c r="A7992">
        <v>10095</v>
      </c>
      <c r="B7992">
        <v>17598806</v>
      </c>
      <c r="C7992" t="s">
        <v>20030</v>
      </c>
      <c r="D7992">
        <v>3689</v>
      </c>
      <c r="E7992" t="s">
        <v>2918</v>
      </c>
      <c r="F7992" t="s">
        <v>17763</v>
      </c>
      <c r="G7992" s="2">
        <v>43647</v>
      </c>
      <c r="H7992">
        <v>0</v>
      </c>
      <c r="I7992" t="s">
        <v>27570</v>
      </c>
      <c r="J7992" t="s">
        <v>20031</v>
      </c>
      <c r="K7992" t="s">
        <v>3140</v>
      </c>
      <c r="L7992">
        <v>2025</v>
      </c>
      <c r="M7992">
        <v>2</v>
      </c>
      <c r="N7992">
        <f t="shared" si="496"/>
        <v>2019</v>
      </c>
      <c r="O7992">
        <f t="shared" si="497"/>
        <v>7</v>
      </c>
      <c r="P7992">
        <f t="shared" si="498"/>
        <v>1</v>
      </c>
      <c r="Q7992" s="2">
        <f t="shared" si="499"/>
        <v>43647</v>
      </c>
    </row>
    <row r="7993" spans="1:17" x14ac:dyDescent="0.25">
      <c r="A7993">
        <v>6568</v>
      </c>
      <c r="B7993">
        <v>11133878</v>
      </c>
      <c r="C7993" t="s">
        <v>12927</v>
      </c>
      <c r="D7993">
        <v>107170</v>
      </c>
      <c r="E7993" t="s">
        <v>1043</v>
      </c>
      <c r="F7993" t="s">
        <v>1047</v>
      </c>
      <c r="G7993" s="2">
        <v>40397</v>
      </c>
      <c r="H7993">
        <v>0</v>
      </c>
      <c r="I7993" t="s">
        <v>27570</v>
      </c>
      <c r="J7993" t="s">
        <v>12928</v>
      </c>
      <c r="K7993" t="s">
        <v>16</v>
      </c>
      <c r="L7993">
        <v>2025</v>
      </c>
      <c r="M7993">
        <v>2</v>
      </c>
      <c r="N7993">
        <f t="shared" si="496"/>
        <v>2010</v>
      </c>
      <c r="O7993">
        <f t="shared" si="497"/>
        <v>8</v>
      </c>
      <c r="P7993">
        <f t="shared" si="498"/>
        <v>7</v>
      </c>
      <c r="Q7993" s="2">
        <f t="shared" si="499"/>
        <v>40397</v>
      </c>
    </row>
    <row r="7994" spans="1:17" x14ac:dyDescent="0.25">
      <c r="A7994">
        <v>7725</v>
      </c>
      <c r="B7994">
        <v>11317009</v>
      </c>
      <c r="C7994" t="s">
        <v>15239</v>
      </c>
      <c r="D7994">
        <v>182589</v>
      </c>
      <c r="E7994" t="s">
        <v>1035</v>
      </c>
      <c r="F7994" t="s">
        <v>299</v>
      </c>
      <c r="G7994" s="2">
        <v>44850</v>
      </c>
      <c r="H7994">
        <v>9</v>
      </c>
      <c r="I7994" t="s">
        <v>27570</v>
      </c>
      <c r="J7994" t="s">
        <v>15240</v>
      </c>
      <c r="K7994" t="s">
        <v>16</v>
      </c>
      <c r="L7994">
        <v>2025</v>
      </c>
      <c r="M7994">
        <v>2</v>
      </c>
      <c r="N7994">
        <f t="shared" si="496"/>
        <v>2022</v>
      </c>
      <c r="O7994">
        <f t="shared" si="497"/>
        <v>10</v>
      </c>
      <c r="P7994">
        <f t="shared" si="498"/>
        <v>16</v>
      </c>
      <c r="Q7994" s="2">
        <f t="shared" si="499"/>
        <v>44850</v>
      </c>
    </row>
    <row r="7995" spans="1:17" x14ac:dyDescent="0.25">
      <c r="A7995">
        <v>8916</v>
      </c>
      <c r="B7995">
        <v>18350054</v>
      </c>
      <c r="C7995" t="s">
        <v>17653</v>
      </c>
      <c r="D7995">
        <v>186470</v>
      </c>
      <c r="E7995" t="s">
        <v>1737</v>
      </c>
      <c r="F7995" t="s">
        <v>83</v>
      </c>
      <c r="G7995" s="2">
        <v>44697</v>
      </c>
      <c r="H7995">
        <v>0</v>
      </c>
      <c r="I7995" t="s">
        <v>27570</v>
      </c>
      <c r="J7995" t="s">
        <v>17654</v>
      </c>
      <c r="K7995" t="s">
        <v>16</v>
      </c>
      <c r="L7995">
        <v>2025</v>
      </c>
      <c r="M7995">
        <v>2</v>
      </c>
      <c r="N7995">
        <f t="shared" si="496"/>
        <v>2022</v>
      </c>
      <c r="O7995">
        <f t="shared" si="497"/>
        <v>5</v>
      </c>
      <c r="P7995">
        <f t="shared" si="498"/>
        <v>16</v>
      </c>
      <c r="Q7995" s="2">
        <f t="shared" si="499"/>
        <v>44697</v>
      </c>
    </row>
    <row r="7996" spans="1:17" x14ac:dyDescent="0.25">
      <c r="A7996">
        <v>191</v>
      </c>
      <c r="B7996">
        <v>25171337</v>
      </c>
      <c r="C7996" t="s">
        <v>422</v>
      </c>
      <c r="D7996" t="s">
        <v>51</v>
      </c>
      <c r="E7996" t="s">
        <v>151</v>
      </c>
      <c r="F7996" t="s">
        <v>14</v>
      </c>
      <c r="G7996" s="2">
        <v>44636</v>
      </c>
      <c r="H7996">
        <v>0</v>
      </c>
      <c r="I7996" t="s">
        <v>27570</v>
      </c>
      <c r="J7996" t="s">
        <v>423</v>
      </c>
      <c r="K7996" t="s">
        <v>53</v>
      </c>
      <c r="L7996">
        <v>2025</v>
      </c>
      <c r="M7996">
        <v>2</v>
      </c>
      <c r="N7996">
        <f t="shared" si="496"/>
        <v>2022</v>
      </c>
      <c r="O7996">
        <f t="shared" si="497"/>
        <v>3</v>
      </c>
      <c r="P7996">
        <f t="shared" si="498"/>
        <v>16</v>
      </c>
      <c r="Q7996" s="2">
        <f t="shared" si="499"/>
        <v>44636</v>
      </c>
    </row>
    <row r="7997" spans="1:17" x14ac:dyDescent="0.25">
      <c r="A7997">
        <v>11740</v>
      </c>
      <c r="B7997">
        <v>27415649</v>
      </c>
      <c r="C7997" t="s">
        <v>23309</v>
      </c>
      <c r="D7997">
        <v>106095</v>
      </c>
      <c r="E7997" t="s">
        <v>18523</v>
      </c>
      <c r="F7997" t="s">
        <v>14</v>
      </c>
      <c r="G7997" s="2">
        <v>43282</v>
      </c>
      <c r="H7997">
        <v>0</v>
      </c>
      <c r="I7997" t="s">
        <v>27570</v>
      </c>
      <c r="J7997" t="s">
        <v>23310</v>
      </c>
      <c r="K7997" t="s">
        <v>3140</v>
      </c>
      <c r="L7997">
        <v>2025</v>
      </c>
      <c r="M7997">
        <v>2</v>
      </c>
      <c r="N7997">
        <f t="shared" si="496"/>
        <v>2018</v>
      </c>
      <c r="O7997">
        <f t="shared" si="497"/>
        <v>7</v>
      </c>
      <c r="P7997">
        <f t="shared" si="498"/>
        <v>1</v>
      </c>
      <c r="Q7997" s="2">
        <f t="shared" si="499"/>
        <v>43282</v>
      </c>
    </row>
    <row r="7998" spans="1:17" x14ac:dyDescent="0.25">
      <c r="A7998">
        <v>7126</v>
      </c>
      <c r="B7998">
        <v>20788591</v>
      </c>
      <c r="C7998" t="s">
        <v>14041</v>
      </c>
      <c r="D7998">
        <v>88574</v>
      </c>
      <c r="E7998" t="s">
        <v>1035</v>
      </c>
      <c r="F7998" t="s">
        <v>8570</v>
      </c>
      <c r="G7998" s="2">
        <v>43420</v>
      </c>
      <c r="H7998">
        <v>0</v>
      </c>
      <c r="I7998" t="s">
        <v>27570</v>
      </c>
      <c r="J7998" t="s">
        <v>14042</v>
      </c>
      <c r="K7998" t="s">
        <v>16</v>
      </c>
      <c r="L7998">
        <v>2025</v>
      </c>
      <c r="M7998">
        <v>2</v>
      </c>
      <c r="N7998">
        <f t="shared" si="496"/>
        <v>2018</v>
      </c>
      <c r="O7998">
        <f t="shared" si="497"/>
        <v>11</v>
      </c>
      <c r="P7998">
        <f t="shared" si="498"/>
        <v>16</v>
      </c>
      <c r="Q7998" s="2">
        <f t="shared" si="499"/>
        <v>43420</v>
      </c>
    </row>
    <row r="7999" spans="1:17" x14ac:dyDescent="0.25">
      <c r="A7999">
        <v>2420</v>
      </c>
      <c r="B7999">
        <v>17393848</v>
      </c>
      <c r="C7999" t="s">
        <v>4680</v>
      </c>
      <c r="D7999" t="s">
        <v>51</v>
      </c>
      <c r="E7999" t="s">
        <v>4681</v>
      </c>
      <c r="F7999" t="s">
        <v>61</v>
      </c>
      <c r="G7999" s="2">
        <v>45231</v>
      </c>
      <c r="H7999">
        <v>0</v>
      </c>
      <c r="I7999" t="s">
        <v>27570</v>
      </c>
      <c r="J7999" t="s">
        <v>4682</v>
      </c>
      <c r="K7999" t="s">
        <v>53</v>
      </c>
      <c r="L7999">
        <v>2025</v>
      </c>
      <c r="M7999">
        <v>2</v>
      </c>
      <c r="N7999">
        <f t="shared" si="496"/>
        <v>2023</v>
      </c>
      <c r="O7999">
        <f t="shared" si="497"/>
        <v>11</v>
      </c>
      <c r="P7999">
        <f t="shared" si="498"/>
        <v>1</v>
      </c>
      <c r="Q7999" s="2">
        <f t="shared" si="499"/>
        <v>45231</v>
      </c>
    </row>
    <row r="8000" spans="1:17" x14ac:dyDescent="0.25">
      <c r="A8000">
        <v>7594</v>
      </c>
      <c r="B8000">
        <v>23594461</v>
      </c>
      <c r="C8000" t="s">
        <v>14979</v>
      </c>
      <c r="D8000">
        <v>182897</v>
      </c>
      <c r="E8000" t="s">
        <v>1043</v>
      </c>
      <c r="F8000" t="s">
        <v>83</v>
      </c>
      <c r="G8000" s="2">
        <v>44287</v>
      </c>
      <c r="H8000">
        <v>0</v>
      </c>
      <c r="I8000" t="s">
        <v>27570</v>
      </c>
      <c r="J8000" t="s">
        <v>14980</v>
      </c>
      <c r="K8000" t="s">
        <v>16</v>
      </c>
      <c r="L8000">
        <v>2025</v>
      </c>
      <c r="M8000">
        <v>2</v>
      </c>
      <c r="N8000">
        <f t="shared" si="496"/>
        <v>2021</v>
      </c>
      <c r="O8000">
        <f t="shared" si="497"/>
        <v>4</v>
      </c>
      <c r="P8000">
        <f t="shared" si="498"/>
        <v>1</v>
      </c>
      <c r="Q8000" s="2">
        <f t="shared" si="499"/>
        <v>44287</v>
      </c>
    </row>
    <row r="8001" spans="1:17" x14ac:dyDescent="0.25">
      <c r="A8001">
        <v>13285</v>
      </c>
      <c r="B8001">
        <v>27676598</v>
      </c>
      <c r="C8001" t="s">
        <v>26490</v>
      </c>
      <c r="D8001">
        <v>112045</v>
      </c>
      <c r="E8001" t="s">
        <v>2828</v>
      </c>
      <c r="F8001" t="s">
        <v>272</v>
      </c>
      <c r="G8001" s="2">
        <v>45139</v>
      </c>
      <c r="H8001">
        <v>0</v>
      </c>
      <c r="I8001" t="s">
        <v>27570</v>
      </c>
      <c r="J8001" t="s">
        <v>26491</v>
      </c>
      <c r="K8001" t="s">
        <v>3140</v>
      </c>
      <c r="L8001">
        <v>2025</v>
      </c>
      <c r="M8001">
        <v>2</v>
      </c>
      <c r="N8001">
        <f t="shared" si="496"/>
        <v>2023</v>
      </c>
      <c r="O8001">
        <f t="shared" si="497"/>
        <v>8</v>
      </c>
      <c r="P8001">
        <f t="shared" si="498"/>
        <v>1</v>
      </c>
      <c r="Q8001" s="2">
        <f t="shared" si="499"/>
        <v>45139</v>
      </c>
    </row>
    <row r="8002" spans="1:17" x14ac:dyDescent="0.25">
      <c r="A8002">
        <v>4066</v>
      </c>
      <c r="B8002">
        <v>12044137</v>
      </c>
      <c r="C8002" t="s">
        <v>27815</v>
      </c>
      <c r="D8002" t="s">
        <v>51</v>
      </c>
      <c r="E8002" t="s">
        <v>2822</v>
      </c>
      <c r="F8002" t="s">
        <v>27811</v>
      </c>
      <c r="G8002" s="2">
        <v>45689</v>
      </c>
      <c r="H8002">
        <v>0</v>
      </c>
      <c r="I8002" t="s">
        <v>27570</v>
      </c>
      <c r="J8002" t="s">
        <v>27816</v>
      </c>
      <c r="K8002" t="s">
        <v>53</v>
      </c>
      <c r="L8002">
        <v>2025</v>
      </c>
      <c r="M8002">
        <v>2</v>
      </c>
      <c r="N8002">
        <f t="shared" si="496"/>
        <v>2025</v>
      </c>
      <c r="O8002">
        <f t="shared" si="497"/>
        <v>2</v>
      </c>
      <c r="P8002">
        <f t="shared" si="498"/>
        <v>1</v>
      </c>
      <c r="Q8002" s="2">
        <f t="shared" si="499"/>
        <v>45689</v>
      </c>
    </row>
    <row r="8003" spans="1:17" x14ac:dyDescent="0.25">
      <c r="A8003">
        <v>1099</v>
      </c>
      <c r="B8003">
        <v>20708366</v>
      </c>
      <c r="C8003" t="s">
        <v>2290</v>
      </c>
      <c r="D8003" t="s">
        <v>51</v>
      </c>
      <c r="E8003" t="s">
        <v>1035</v>
      </c>
      <c r="F8003" t="s">
        <v>108</v>
      </c>
      <c r="G8003" s="2">
        <v>45383</v>
      </c>
      <c r="H8003">
        <v>0</v>
      </c>
      <c r="I8003" t="s">
        <v>27570</v>
      </c>
      <c r="J8003" t="s">
        <v>2291</v>
      </c>
      <c r="K8003" t="s">
        <v>53</v>
      </c>
      <c r="L8003">
        <v>2025</v>
      </c>
      <c r="M8003">
        <v>2</v>
      </c>
      <c r="N8003">
        <f t="shared" ref="N8003:N8066" si="500">YEAR(G8003)</f>
        <v>2024</v>
      </c>
      <c r="O8003">
        <f t="shared" ref="O8003:O8066" si="501">MONTH(G8003)</f>
        <v>4</v>
      </c>
      <c r="P8003">
        <f t="shared" ref="P8003:P8066" si="502">DAY(G8003)</f>
        <v>1</v>
      </c>
      <c r="Q8003" s="2">
        <f t="shared" ref="Q8003:Q8066" si="503">DATE(N8003,O8003,P8003)</f>
        <v>45383</v>
      </c>
    </row>
    <row r="8004" spans="1:17" x14ac:dyDescent="0.25">
      <c r="A8004">
        <v>6928</v>
      </c>
      <c r="B8004">
        <v>14719538</v>
      </c>
      <c r="C8004" t="s">
        <v>13645</v>
      </c>
      <c r="D8004">
        <v>148564</v>
      </c>
      <c r="E8004" t="s">
        <v>1035</v>
      </c>
      <c r="F8004" t="s">
        <v>2131</v>
      </c>
      <c r="G8004" s="2">
        <v>43344</v>
      </c>
      <c r="H8004">
        <v>0</v>
      </c>
      <c r="I8004" t="s">
        <v>27570</v>
      </c>
      <c r="J8004" t="s">
        <v>13646</v>
      </c>
      <c r="K8004" t="s">
        <v>16</v>
      </c>
      <c r="L8004">
        <v>2025</v>
      </c>
      <c r="M8004">
        <v>2</v>
      </c>
      <c r="N8004">
        <f t="shared" si="500"/>
        <v>2018</v>
      </c>
      <c r="O8004">
        <f t="shared" si="501"/>
        <v>9</v>
      </c>
      <c r="P8004">
        <f t="shared" si="502"/>
        <v>1</v>
      </c>
      <c r="Q8004" s="2">
        <f t="shared" si="503"/>
        <v>43344</v>
      </c>
    </row>
    <row r="8005" spans="1:17" x14ac:dyDescent="0.25">
      <c r="A8005">
        <v>4564</v>
      </c>
      <c r="B8005">
        <v>12039878</v>
      </c>
      <c r="C8005" t="s">
        <v>8866</v>
      </c>
      <c r="D8005">
        <v>19347</v>
      </c>
      <c r="E8005" t="s">
        <v>25</v>
      </c>
      <c r="F8005" t="s">
        <v>14</v>
      </c>
      <c r="G8005" s="2">
        <v>40878</v>
      </c>
      <c r="H8005">
        <v>0</v>
      </c>
      <c r="I8005" t="s">
        <v>27570</v>
      </c>
      <c r="J8005" t="s">
        <v>8867</v>
      </c>
      <c r="K8005" t="s">
        <v>16</v>
      </c>
      <c r="L8005">
        <v>2025</v>
      </c>
      <c r="M8005">
        <v>2</v>
      </c>
      <c r="N8005">
        <f t="shared" si="500"/>
        <v>2011</v>
      </c>
      <c r="O8005">
        <f t="shared" si="501"/>
        <v>12</v>
      </c>
      <c r="P8005">
        <f t="shared" si="502"/>
        <v>1</v>
      </c>
      <c r="Q8005" s="2">
        <f t="shared" si="503"/>
        <v>40878</v>
      </c>
    </row>
    <row r="8006" spans="1:17" x14ac:dyDescent="0.25">
      <c r="A8006">
        <v>4542</v>
      </c>
      <c r="B8006">
        <v>11315403</v>
      </c>
      <c r="C8006" t="s">
        <v>8822</v>
      </c>
      <c r="D8006">
        <v>19334</v>
      </c>
      <c r="E8006" t="s">
        <v>25</v>
      </c>
      <c r="F8006" t="s">
        <v>14</v>
      </c>
      <c r="G8006" s="2">
        <v>40878</v>
      </c>
      <c r="H8006">
        <v>0</v>
      </c>
      <c r="I8006" t="s">
        <v>27570</v>
      </c>
      <c r="J8006" t="s">
        <v>8823</v>
      </c>
      <c r="K8006" t="s">
        <v>16</v>
      </c>
      <c r="L8006">
        <v>2025</v>
      </c>
      <c r="M8006">
        <v>2</v>
      </c>
      <c r="N8006">
        <f t="shared" si="500"/>
        <v>2011</v>
      </c>
      <c r="O8006">
        <f t="shared" si="501"/>
        <v>12</v>
      </c>
      <c r="P8006">
        <f t="shared" si="502"/>
        <v>1</v>
      </c>
      <c r="Q8006" s="2">
        <f t="shared" si="503"/>
        <v>40878</v>
      </c>
    </row>
    <row r="8007" spans="1:17" x14ac:dyDescent="0.25">
      <c r="A8007">
        <v>4836</v>
      </c>
      <c r="B8007">
        <v>18456517</v>
      </c>
      <c r="C8007" t="s">
        <v>9406</v>
      </c>
      <c r="D8007">
        <v>19464</v>
      </c>
      <c r="E8007" t="s">
        <v>25</v>
      </c>
      <c r="F8007" t="s">
        <v>14</v>
      </c>
      <c r="G8007" s="2">
        <v>40878</v>
      </c>
      <c r="H8007">
        <v>0</v>
      </c>
      <c r="I8007" t="s">
        <v>27570</v>
      </c>
      <c r="J8007" t="s">
        <v>9407</v>
      </c>
      <c r="K8007" t="s">
        <v>16</v>
      </c>
      <c r="L8007">
        <v>2025</v>
      </c>
      <c r="M8007">
        <v>2</v>
      </c>
      <c r="N8007">
        <f t="shared" si="500"/>
        <v>2011</v>
      </c>
      <c r="O8007">
        <f t="shared" si="501"/>
        <v>12</v>
      </c>
      <c r="P8007">
        <f t="shared" si="502"/>
        <v>1</v>
      </c>
      <c r="Q8007" s="2">
        <f t="shared" si="503"/>
        <v>40878</v>
      </c>
    </row>
    <row r="8008" spans="1:17" x14ac:dyDescent="0.25">
      <c r="A8008">
        <v>4785</v>
      </c>
      <c r="B8008">
        <v>17605126</v>
      </c>
      <c r="C8008" t="s">
        <v>9304</v>
      </c>
      <c r="D8008">
        <v>19448</v>
      </c>
      <c r="E8008" t="s">
        <v>25</v>
      </c>
      <c r="F8008" t="s">
        <v>14</v>
      </c>
      <c r="G8008" s="2">
        <v>40878</v>
      </c>
      <c r="H8008">
        <v>0</v>
      </c>
      <c r="I8008" t="s">
        <v>27570</v>
      </c>
      <c r="J8008" t="s">
        <v>9305</v>
      </c>
      <c r="K8008" t="s">
        <v>16</v>
      </c>
      <c r="L8008">
        <v>2025</v>
      </c>
      <c r="M8008">
        <v>2</v>
      </c>
      <c r="N8008">
        <f t="shared" si="500"/>
        <v>2011</v>
      </c>
      <c r="O8008">
        <f t="shared" si="501"/>
        <v>12</v>
      </c>
      <c r="P8008">
        <f t="shared" si="502"/>
        <v>1</v>
      </c>
      <c r="Q8008" s="2">
        <f t="shared" si="503"/>
        <v>40878</v>
      </c>
    </row>
    <row r="8009" spans="1:17" x14ac:dyDescent="0.25">
      <c r="A8009">
        <v>4827</v>
      </c>
      <c r="B8009">
        <v>18349762</v>
      </c>
      <c r="C8009" t="s">
        <v>9388</v>
      </c>
      <c r="D8009">
        <v>19460</v>
      </c>
      <c r="E8009" t="s">
        <v>25</v>
      </c>
      <c r="F8009" t="s">
        <v>14</v>
      </c>
      <c r="G8009" s="2">
        <v>40878</v>
      </c>
      <c r="H8009">
        <v>0</v>
      </c>
      <c r="I8009" t="s">
        <v>27570</v>
      </c>
      <c r="J8009" t="s">
        <v>9389</v>
      </c>
      <c r="K8009" t="s">
        <v>16</v>
      </c>
      <c r="L8009">
        <v>2025</v>
      </c>
      <c r="M8009">
        <v>2</v>
      </c>
      <c r="N8009">
        <f t="shared" si="500"/>
        <v>2011</v>
      </c>
      <c r="O8009">
        <f t="shared" si="501"/>
        <v>12</v>
      </c>
      <c r="P8009">
        <f t="shared" si="502"/>
        <v>1</v>
      </c>
      <c r="Q8009" s="2">
        <f t="shared" si="503"/>
        <v>40878</v>
      </c>
    </row>
    <row r="8010" spans="1:17" x14ac:dyDescent="0.25">
      <c r="A8010">
        <v>4543</v>
      </c>
      <c r="B8010">
        <v>11316865</v>
      </c>
      <c r="C8010" t="s">
        <v>8824</v>
      </c>
      <c r="D8010">
        <v>19335</v>
      </c>
      <c r="E8010" t="s">
        <v>25</v>
      </c>
      <c r="F8010" t="s">
        <v>14</v>
      </c>
      <c r="G8010" s="2">
        <v>40878</v>
      </c>
      <c r="H8010">
        <v>0</v>
      </c>
      <c r="I8010" t="s">
        <v>27570</v>
      </c>
      <c r="J8010" t="s">
        <v>8825</v>
      </c>
      <c r="K8010" t="s">
        <v>16</v>
      </c>
      <c r="L8010">
        <v>2025</v>
      </c>
      <c r="M8010">
        <v>2</v>
      </c>
      <c r="N8010">
        <f t="shared" si="500"/>
        <v>2011</v>
      </c>
      <c r="O8010">
        <f t="shared" si="501"/>
        <v>12</v>
      </c>
      <c r="P8010">
        <f t="shared" si="502"/>
        <v>1</v>
      </c>
      <c r="Q8010" s="2">
        <f t="shared" si="503"/>
        <v>40878</v>
      </c>
    </row>
    <row r="8011" spans="1:17" x14ac:dyDescent="0.25">
      <c r="A8011">
        <v>6492</v>
      </c>
      <c r="B8011">
        <v>17605122</v>
      </c>
      <c r="C8011" t="s">
        <v>12775</v>
      </c>
      <c r="D8011">
        <v>109751</v>
      </c>
      <c r="E8011" t="s">
        <v>1043</v>
      </c>
      <c r="F8011" t="s">
        <v>1048</v>
      </c>
      <c r="G8011" s="2">
        <v>39539</v>
      </c>
      <c r="H8011">
        <v>0</v>
      </c>
      <c r="I8011" t="s">
        <v>27570</v>
      </c>
      <c r="J8011" t="s">
        <v>12776</v>
      </c>
      <c r="K8011" t="s">
        <v>16</v>
      </c>
      <c r="L8011">
        <v>2025</v>
      </c>
      <c r="M8011">
        <v>2</v>
      </c>
      <c r="N8011">
        <f t="shared" si="500"/>
        <v>2008</v>
      </c>
      <c r="O8011">
        <f t="shared" si="501"/>
        <v>4</v>
      </c>
      <c r="P8011">
        <f t="shared" si="502"/>
        <v>1</v>
      </c>
      <c r="Q8011" s="2">
        <f t="shared" si="503"/>
        <v>39539</v>
      </c>
    </row>
    <row r="8012" spans="1:17" x14ac:dyDescent="0.25">
      <c r="A8012">
        <v>6488</v>
      </c>
      <c r="B8012">
        <v>15604896</v>
      </c>
      <c r="C8012" t="s">
        <v>12767</v>
      </c>
      <c r="D8012">
        <v>107278</v>
      </c>
      <c r="E8012" t="s">
        <v>1043</v>
      </c>
      <c r="F8012" t="s">
        <v>1048</v>
      </c>
      <c r="G8012" s="2">
        <v>40330</v>
      </c>
      <c r="H8012">
        <v>0</v>
      </c>
      <c r="I8012" t="s">
        <v>27570</v>
      </c>
      <c r="J8012" t="s">
        <v>12768</v>
      </c>
      <c r="K8012" t="s">
        <v>16</v>
      </c>
      <c r="L8012">
        <v>2025</v>
      </c>
      <c r="M8012">
        <v>2</v>
      </c>
      <c r="N8012">
        <f t="shared" si="500"/>
        <v>2010</v>
      </c>
      <c r="O8012">
        <f t="shared" si="501"/>
        <v>6</v>
      </c>
      <c r="P8012">
        <f t="shared" si="502"/>
        <v>1</v>
      </c>
      <c r="Q8012" s="2">
        <f t="shared" si="503"/>
        <v>40330</v>
      </c>
    </row>
    <row r="8013" spans="1:17" x14ac:dyDescent="0.25">
      <c r="A8013">
        <v>7236</v>
      </c>
      <c r="B8013">
        <v>23780961</v>
      </c>
      <c r="C8013" t="s">
        <v>14261</v>
      </c>
      <c r="D8013">
        <v>150596</v>
      </c>
      <c r="E8013" t="s">
        <v>1035</v>
      </c>
      <c r="F8013" t="s">
        <v>8570</v>
      </c>
      <c r="G8013" s="2">
        <v>42979</v>
      </c>
      <c r="H8013">
        <v>0</v>
      </c>
      <c r="I8013" t="s">
        <v>27570</v>
      </c>
      <c r="J8013" t="s">
        <v>14262</v>
      </c>
      <c r="K8013" t="s">
        <v>16</v>
      </c>
      <c r="L8013">
        <v>2025</v>
      </c>
      <c r="M8013">
        <v>2</v>
      </c>
      <c r="N8013">
        <f t="shared" si="500"/>
        <v>2017</v>
      </c>
      <c r="O8013">
        <f t="shared" si="501"/>
        <v>9</v>
      </c>
      <c r="P8013">
        <f t="shared" si="502"/>
        <v>1</v>
      </c>
      <c r="Q8013" s="2">
        <f t="shared" si="503"/>
        <v>42979</v>
      </c>
    </row>
    <row r="8014" spans="1:17" x14ac:dyDescent="0.25">
      <c r="A8014">
        <v>12103</v>
      </c>
      <c r="B8014">
        <v>14719650</v>
      </c>
      <c r="C8014" t="s">
        <v>24029</v>
      </c>
      <c r="D8014">
        <v>105401</v>
      </c>
      <c r="E8014" t="s">
        <v>6939</v>
      </c>
      <c r="F8014" t="s">
        <v>14</v>
      </c>
      <c r="G8014" s="2">
        <v>44683</v>
      </c>
      <c r="H8014">
        <v>0</v>
      </c>
      <c r="I8014" t="s">
        <v>27570</v>
      </c>
      <c r="J8014" t="s">
        <v>24030</v>
      </c>
      <c r="K8014" t="s">
        <v>3140</v>
      </c>
      <c r="L8014">
        <v>2025</v>
      </c>
      <c r="M8014">
        <v>2</v>
      </c>
      <c r="N8014">
        <f t="shared" si="500"/>
        <v>2022</v>
      </c>
      <c r="O8014">
        <f t="shared" si="501"/>
        <v>5</v>
      </c>
      <c r="P8014">
        <f t="shared" si="502"/>
        <v>2</v>
      </c>
      <c r="Q8014" s="2">
        <f t="shared" si="503"/>
        <v>44683</v>
      </c>
    </row>
    <row r="8015" spans="1:17" x14ac:dyDescent="0.25">
      <c r="A8015">
        <v>2418</v>
      </c>
      <c r="B8015">
        <v>20430652</v>
      </c>
      <c r="C8015" t="s">
        <v>4675</v>
      </c>
      <c r="D8015" t="s">
        <v>51</v>
      </c>
      <c r="E8015" t="s">
        <v>2845</v>
      </c>
      <c r="F8015" t="s">
        <v>61</v>
      </c>
      <c r="G8015" s="2">
        <v>45231</v>
      </c>
      <c r="H8015">
        <v>0</v>
      </c>
      <c r="I8015" t="s">
        <v>27570</v>
      </c>
      <c r="J8015" t="s">
        <v>4676</v>
      </c>
      <c r="K8015" t="s">
        <v>53</v>
      </c>
      <c r="L8015">
        <v>2025</v>
      </c>
      <c r="M8015">
        <v>2</v>
      </c>
      <c r="N8015">
        <f t="shared" si="500"/>
        <v>2023</v>
      </c>
      <c r="O8015">
        <f t="shared" si="501"/>
        <v>11</v>
      </c>
      <c r="P8015">
        <f t="shared" si="502"/>
        <v>1</v>
      </c>
      <c r="Q8015" s="2">
        <f t="shared" si="503"/>
        <v>45231</v>
      </c>
    </row>
    <row r="8016" spans="1:17" x14ac:dyDescent="0.25">
      <c r="A8016">
        <v>9067</v>
      </c>
      <c r="B8016">
        <v>18378803</v>
      </c>
      <c r="C8016" t="s">
        <v>17957</v>
      </c>
      <c r="D8016">
        <v>205185</v>
      </c>
      <c r="E8016" t="s">
        <v>1043</v>
      </c>
      <c r="F8016" t="s">
        <v>174</v>
      </c>
      <c r="G8016" s="2">
        <v>45078</v>
      </c>
      <c r="H8016">
        <v>0</v>
      </c>
      <c r="I8016" t="s">
        <v>27570</v>
      </c>
      <c r="J8016" t="s">
        <v>17958</v>
      </c>
      <c r="K8016" t="s">
        <v>16</v>
      </c>
      <c r="L8016">
        <v>2025</v>
      </c>
      <c r="M8016">
        <v>2</v>
      </c>
      <c r="N8016">
        <f t="shared" si="500"/>
        <v>2023</v>
      </c>
      <c r="O8016">
        <f t="shared" si="501"/>
        <v>6</v>
      </c>
      <c r="P8016">
        <f t="shared" si="502"/>
        <v>1</v>
      </c>
      <c r="Q8016" s="2">
        <f t="shared" si="503"/>
        <v>45078</v>
      </c>
    </row>
    <row r="8017" spans="1:17" x14ac:dyDescent="0.25">
      <c r="A8017">
        <v>12605</v>
      </c>
      <c r="B8017">
        <v>13260475</v>
      </c>
      <c r="C8017" t="s">
        <v>25035</v>
      </c>
      <c r="D8017">
        <v>111264</v>
      </c>
      <c r="E8017" t="s">
        <v>2828</v>
      </c>
      <c r="F8017" t="s">
        <v>108</v>
      </c>
      <c r="G8017" s="2">
        <v>44986</v>
      </c>
      <c r="H8017">
        <v>0</v>
      </c>
      <c r="I8017" t="s">
        <v>27570</v>
      </c>
      <c r="J8017" t="s">
        <v>25036</v>
      </c>
      <c r="K8017" t="s">
        <v>3140</v>
      </c>
      <c r="L8017">
        <v>2025</v>
      </c>
      <c r="M8017">
        <v>2</v>
      </c>
      <c r="N8017">
        <f t="shared" si="500"/>
        <v>2023</v>
      </c>
      <c r="O8017">
        <f t="shared" si="501"/>
        <v>3</v>
      </c>
      <c r="P8017">
        <f t="shared" si="502"/>
        <v>1</v>
      </c>
      <c r="Q8017" s="2">
        <f t="shared" si="503"/>
        <v>44986</v>
      </c>
    </row>
    <row r="8018" spans="1:17" x14ac:dyDescent="0.25">
      <c r="A8018">
        <v>8562</v>
      </c>
      <c r="B8018">
        <v>4059288</v>
      </c>
      <c r="C8018" t="s">
        <v>16936</v>
      </c>
      <c r="D8018">
        <v>189966</v>
      </c>
      <c r="E8018" t="s">
        <v>15493</v>
      </c>
      <c r="F8018" t="s">
        <v>8570</v>
      </c>
      <c r="G8018" s="2">
        <v>37469</v>
      </c>
      <c r="H8018">
        <v>0</v>
      </c>
      <c r="I8018" t="s">
        <v>27570</v>
      </c>
      <c r="J8018" t="s">
        <v>16937</v>
      </c>
      <c r="K8018" t="s">
        <v>16</v>
      </c>
      <c r="L8018">
        <v>2025</v>
      </c>
      <c r="M8018">
        <v>2</v>
      </c>
      <c r="N8018">
        <f t="shared" si="500"/>
        <v>2002</v>
      </c>
      <c r="O8018">
        <f t="shared" si="501"/>
        <v>8</v>
      </c>
      <c r="P8018">
        <f t="shared" si="502"/>
        <v>1</v>
      </c>
      <c r="Q8018" s="2">
        <f t="shared" si="503"/>
        <v>37469</v>
      </c>
    </row>
    <row r="8019" spans="1:17" x14ac:dyDescent="0.25">
      <c r="A8019">
        <v>4296</v>
      </c>
      <c r="B8019">
        <v>5756308</v>
      </c>
      <c r="C8019" t="s">
        <v>8326</v>
      </c>
      <c r="D8019">
        <v>190900</v>
      </c>
      <c r="E8019" t="s">
        <v>22</v>
      </c>
      <c r="F8019" t="s">
        <v>1048</v>
      </c>
      <c r="G8019" s="2">
        <v>30787</v>
      </c>
      <c r="H8019">
        <v>0</v>
      </c>
      <c r="I8019" t="s">
        <v>27570</v>
      </c>
      <c r="J8019" t="s">
        <v>8327</v>
      </c>
      <c r="K8019" t="s">
        <v>16</v>
      </c>
      <c r="L8019">
        <v>2025</v>
      </c>
      <c r="M8019">
        <v>2</v>
      </c>
      <c r="N8019">
        <f t="shared" si="500"/>
        <v>1984</v>
      </c>
      <c r="O8019">
        <f t="shared" si="501"/>
        <v>4</v>
      </c>
      <c r="P8019">
        <f t="shared" si="502"/>
        <v>15</v>
      </c>
      <c r="Q8019" s="2">
        <f t="shared" si="503"/>
        <v>30787</v>
      </c>
    </row>
    <row r="8020" spans="1:17" x14ac:dyDescent="0.25">
      <c r="A8020">
        <v>6150</v>
      </c>
      <c r="B8020">
        <v>7978398</v>
      </c>
      <c r="C8020" t="s">
        <v>12091</v>
      </c>
      <c r="D8020">
        <v>49550</v>
      </c>
      <c r="E8020" t="s">
        <v>1043</v>
      </c>
      <c r="F8020" t="s">
        <v>1048</v>
      </c>
      <c r="G8020" s="2">
        <v>40909</v>
      </c>
      <c r="H8020">
        <v>0</v>
      </c>
      <c r="I8020" t="s">
        <v>27570</v>
      </c>
      <c r="J8020" t="s">
        <v>12092</v>
      </c>
      <c r="K8020" t="s">
        <v>16</v>
      </c>
      <c r="L8020">
        <v>2025</v>
      </c>
      <c r="M8020">
        <v>2</v>
      </c>
      <c r="N8020">
        <f t="shared" si="500"/>
        <v>2012</v>
      </c>
      <c r="O8020">
        <f t="shared" si="501"/>
        <v>1</v>
      </c>
      <c r="P8020">
        <f t="shared" si="502"/>
        <v>1</v>
      </c>
      <c r="Q8020" s="2">
        <f t="shared" si="503"/>
        <v>40909</v>
      </c>
    </row>
    <row r="8021" spans="1:17" x14ac:dyDescent="0.25">
      <c r="A8021">
        <v>8031</v>
      </c>
      <c r="B8021">
        <v>9006061</v>
      </c>
      <c r="C8021" t="s">
        <v>15861</v>
      </c>
      <c r="D8021">
        <v>190159</v>
      </c>
      <c r="E8021" t="s">
        <v>15536</v>
      </c>
      <c r="F8021" t="s">
        <v>154</v>
      </c>
      <c r="G8021" s="2">
        <v>34516</v>
      </c>
      <c r="H8021">
        <v>0</v>
      </c>
      <c r="I8021" t="s">
        <v>27570</v>
      </c>
      <c r="J8021" t="s">
        <v>15862</v>
      </c>
      <c r="K8021" t="s">
        <v>16</v>
      </c>
      <c r="L8021">
        <v>2025</v>
      </c>
      <c r="M8021">
        <v>2</v>
      </c>
      <c r="N8021">
        <f t="shared" si="500"/>
        <v>1994</v>
      </c>
      <c r="O8021">
        <f t="shared" si="501"/>
        <v>7</v>
      </c>
      <c r="P8021">
        <f t="shared" si="502"/>
        <v>1</v>
      </c>
      <c r="Q8021" s="2">
        <f t="shared" si="503"/>
        <v>34516</v>
      </c>
    </row>
    <row r="8022" spans="1:17" x14ac:dyDescent="0.25">
      <c r="A8022">
        <v>8244</v>
      </c>
      <c r="B8022">
        <v>9326648</v>
      </c>
      <c r="C8022" t="s">
        <v>16297</v>
      </c>
      <c r="D8022">
        <v>190232</v>
      </c>
      <c r="E8022" t="s">
        <v>10307</v>
      </c>
      <c r="F8022" t="s">
        <v>1048</v>
      </c>
      <c r="G8022" s="2">
        <v>35765</v>
      </c>
      <c r="H8022">
        <v>0</v>
      </c>
      <c r="I8022" t="s">
        <v>27570</v>
      </c>
      <c r="J8022" t="s">
        <v>16298</v>
      </c>
      <c r="K8022" t="s">
        <v>16</v>
      </c>
      <c r="L8022">
        <v>2025</v>
      </c>
      <c r="M8022">
        <v>2</v>
      </c>
      <c r="N8022">
        <f t="shared" si="500"/>
        <v>1997</v>
      </c>
      <c r="O8022">
        <f t="shared" si="501"/>
        <v>12</v>
      </c>
      <c r="P8022">
        <f t="shared" si="502"/>
        <v>1</v>
      </c>
      <c r="Q8022" s="2">
        <f t="shared" si="503"/>
        <v>35765</v>
      </c>
    </row>
    <row r="8023" spans="1:17" x14ac:dyDescent="0.25">
      <c r="A8023">
        <v>13285</v>
      </c>
      <c r="B8023">
        <v>9318122</v>
      </c>
      <c r="C8023" t="s">
        <v>27278</v>
      </c>
      <c r="D8023">
        <v>81167</v>
      </c>
      <c r="E8023" t="s">
        <v>26704</v>
      </c>
      <c r="F8023" t="s">
        <v>26690</v>
      </c>
      <c r="G8023" s="2">
        <v>39449</v>
      </c>
      <c r="H8023">
        <v>0</v>
      </c>
      <c r="I8023" t="s">
        <v>27570</v>
      </c>
      <c r="J8023" t="s">
        <v>27279</v>
      </c>
      <c r="K8023" t="s">
        <v>26692</v>
      </c>
      <c r="L8023">
        <v>2025</v>
      </c>
      <c r="M8023">
        <v>2</v>
      </c>
      <c r="N8023">
        <f t="shared" si="500"/>
        <v>2008</v>
      </c>
      <c r="O8023">
        <f t="shared" si="501"/>
        <v>1</v>
      </c>
      <c r="P8023">
        <f t="shared" si="502"/>
        <v>2</v>
      </c>
      <c r="Q8023" s="2">
        <f t="shared" si="503"/>
        <v>39449</v>
      </c>
    </row>
    <row r="8024" spans="1:17" x14ac:dyDescent="0.25">
      <c r="A8024">
        <v>12216</v>
      </c>
      <c r="B8024">
        <v>9321614</v>
      </c>
      <c r="C8024" t="s">
        <v>24257</v>
      </c>
      <c r="D8024">
        <v>2838</v>
      </c>
      <c r="E8024" t="s">
        <v>3556</v>
      </c>
      <c r="F8024" t="s">
        <v>985</v>
      </c>
      <c r="G8024" s="2">
        <v>36342</v>
      </c>
      <c r="H8024">
        <v>0</v>
      </c>
      <c r="I8024" t="s">
        <v>27570</v>
      </c>
      <c r="J8024" t="s">
        <v>24258</v>
      </c>
      <c r="K8024" t="s">
        <v>3140</v>
      </c>
      <c r="L8024">
        <v>2025</v>
      </c>
      <c r="M8024">
        <v>2</v>
      </c>
      <c r="N8024">
        <f t="shared" si="500"/>
        <v>1999</v>
      </c>
      <c r="O8024">
        <f t="shared" si="501"/>
        <v>7</v>
      </c>
      <c r="P8024">
        <f t="shared" si="502"/>
        <v>1</v>
      </c>
      <c r="Q8024" s="2">
        <f t="shared" si="503"/>
        <v>36342</v>
      </c>
    </row>
    <row r="8025" spans="1:17" x14ac:dyDescent="0.25">
      <c r="A8025">
        <v>13285</v>
      </c>
      <c r="B8025">
        <v>10031388</v>
      </c>
      <c r="C8025" t="s">
        <v>27361</v>
      </c>
      <c r="D8025">
        <v>82009</v>
      </c>
      <c r="E8025" t="s">
        <v>27362</v>
      </c>
      <c r="F8025" t="s">
        <v>27705</v>
      </c>
      <c r="G8025" s="2">
        <v>35977</v>
      </c>
      <c r="H8025">
        <v>0</v>
      </c>
      <c r="I8025" t="s">
        <v>27570</v>
      </c>
      <c r="J8025" t="s">
        <v>27363</v>
      </c>
      <c r="K8025" t="s">
        <v>26692</v>
      </c>
      <c r="L8025">
        <v>2025</v>
      </c>
      <c r="M8025">
        <v>2</v>
      </c>
      <c r="N8025">
        <f t="shared" si="500"/>
        <v>1998</v>
      </c>
      <c r="O8025">
        <f t="shared" si="501"/>
        <v>7</v>
      </c>
      <c r="P8025">
        <f t="shared" si="502"/>
        <v>1</v>
      </c>
      <c r="Q8025" s="2">
        <f t="shared" si="503"/>
        <v>35977</v>
      </c>
    </row>
    <row r="8026" spans="1:17" x14ac:dyDescent="0.25">
      <c r="A8026">
        <v>12433</v>
      </c>
      <c r="B8026">
        <v>10032322</v>
      </c>
      <c r="C8026" t="s">
        <v>24691</v>
      </c>
      <c r="D8026">
        <v>44811</v>
      </c>
      <c r="E8026" t="s">
        <v>2812</v>
      </c>
      <c r="F8026" t="s">
        <v>18416</v>
      </c>
      <c r="G8026" s="2">
        <v>38749</v>
      </c>
      <c r="H8026">
        <v>0</v>
      </c>
      <c r="I8026" t="s">
        <v>27570</v>
      </c>
      <c r="J8026" t="s">
        <v>24692</v>
      </c>
      <c r="K8026" t="s">
        <v>3140</v>
      </c>
      <c r="L8026">
        <v>2025</v>
      </c>
      <c r="M8026">
        <v>2</v>
      </c>
      <c r="N8026">
        <f t="shared" si="500"/>
        <v>2006</v>
      </c>
      <c r="O8026">
        <f t="shared" si="501"/>
        <v>2</v>
      </c>
      <c r="P8026">
        <f t="shared" si="502"/>
        <v>1</v>
      </c>
      <c r="Q8026" s="2">
        <f t="shared" si="503"/>
        <v>38749</v>
      </c>
    </row>
    <row r="8027" spans="1:17" x14ac:dyDescent="0.25">
      <c r="A8027">
        <v>10014</v>
      </c>
      <c r="B8027">
        <v>10033358</v>
      </c>
      <c r="C8027" t="s">
        <v>19867</v>
      </c>
      <c r="D8027">
        <v>3526</v>
      </c>
      <c r="E8027" t="s">
        <v>18427</v>
      </c>
      <c r="F8027" t="s">
        <v>17763</v>
      </c>
      <c r="G8027" s="2">
        <v>38755</v>
      </c>
      <c r="H8027">
        <v>0</v>
      </c>
      <c r="I8027" t="s">
        <v>27570</v>
      </c>
      <c r="J8027" t="s">
        <v>19868</v>
      </c>
      <c r="K8027" t="s">
        <v>3140</v>
      </c>
      <c r="L8027">
        <v>2025</v>
      </c>
      <c r="M8027">
        <v>2</v>
      </c>
      <c r="N8027">
        <f t="shared" si="500"/>
        <v>2006</v>
      </c>
      <c r="O8027">
        <f t="shared" si="501"/>
        <v>2</v>
      </c>
      <c r="P8027">
        <f t="shared" si="502"/>
        <v>7</v>
      </c>
      <c r="Q8027" s="2">
        <f t="shared" si="503"/>
        <v>38755</v>
      </c>
    </row>
    <row r="8028" spans="1:17" x14ac:dyDescent="0.25">
      <c r="A8028">
        <v>8270</v>
      </c>
      <c r="B8028">
        <v>10397469</v>
      </c>
      <c r="C8028" t="s">
        <v>16350</v>
      </c>
      <c r="D8028">
        <v>190390</v>
      </c>
      <c r="E8028" t="s">
        <v>15493</v>
      </c>
      <c r="F8028" t="s">
        <v>1048</v>
      </c>
      <c r="G8028" s="2">
        <v>36251</v>
      </c>
      <c r="H8028">
        <v>5</v>
      </c>
      <c r="I8028" t="s">
        <v>27570</v>
      </c>
      <c r="J8028" t="s">
        <v>16351</v>
      </c>
      <c r="K8028" t="s">
        <v>16</v>
      </c>
      <c r="L8028">
        <v>2025</v>
      </c>
      <c r="M8028">
        <v>2</v>
      </c>
      <c r="N8028">
        <f t="shared" si="500"/>
        <v>1999</v>
      </c>
      <c r="O8028">
        <f t="shared" si="501"/>
        <v>4</v>
      </c>
      <c r="P8028">
        <f t="shared" si="502"/>
        <v>1</v>
      </c>
      <c r="Q8028" s="2">
        <f t="shared" si="503"/>
        <v>36251</v>
      </c>
    </row>
    <row r="8029" spans="1:17" x14ac:dyDescent="0.25">
      <c r="A8029">
        <v>8398</v>
      </c>
      <c r="B8029">
        <v>10399253</v>
      </c>
      <c r="C8029" t="s">
        <v>16608</v>
      </c>
      <c r="D8029">
        <v>190393</v>
      </c>
      <c r="E8029" t="s">
        <v>10307</v>
      </c>
      <c r="F8029" t="s">
        <v>8477</v>
      </c>
      <c r="G8029" s="2">
        <v>38353</v>
      </c>
      <c r="H8029">
        <v>0</v>
      </c>
      <c r="I8029" t="s">
        <v>27570</v>
      </c>
      <c r="J8029" t="s">
        <v>16609</v>
      </c>
      <c r="K8029" t="s">
        <v>16</v>
      </c>
      <c r="L8029">
        <v>2025</v>
      </c>
      <c r="M8029">
        <v>2</v>
      </c>
      <c r="N8029">
        <f t="shared" si="500"/>
        <v>2005</v>
      </c>
      <c r="O8029">
        <f t="shared" si="501"/>
        <v>1</v>
      </c>
      <c r="P8029">
        <f t="shared" si="502"/>
        <v>1</v>
      </c>
      <c r="Q8029" s="2">
        <f t="shared" si="503"/>
        <v>38353</v>
      </c>
    </row>
    <row r="8030" spans="1:17" x14ac:dyDescent="0.25">
      <c r="A8030">
        <v>10406</v>
      </c>
      <c r="B8030">
        <v>10314570</v>
      </c>
      <c r="C8030" t="s">
        <v>20650</v>
      </c>
      <c r="D8030">
        <v>4301</v>
      </c>
      <c r="E8030" t="s">
        <v>6054</v>
      </c>
      <c r="F8030" t="s">
        <v>2131</v>
      </c>
      <c r="G8030" s="2">
        <v>39034</v>
      </c>
      <c r="H8030">
        <v>0</v>
      </c>
      <c r="I8030" t="s">
        <v>27570</v>
      </c>
      <c r="J8030" t="s">
        <v>20651</v>
      </c>
      <c r="K8030" t="s">
        <v>3140</v>
      </c>
      <c r="L8030">
        <v>2025</v>
      </c>
      <c r="M8030">
        <v>2</v>
      </c>
      <c r="N8030">
        <f t="shared" si="500"/>
        <v>2006</v>
      </c>
      <c r="O8030">
        <f t="shared" si="501"/>
        <v>11</v>
      </c>
      <c r="P8030">
        <f t="shared" si="502"/>
        <v>13</v>
      </c>
      <c r="Q8030" s="2">
        <f t="shared" si="503"/>
        <v>39034</v>
      </c>
    </row>
    <row r="8031" spans="1:17" x14ac:dyDescent="0.25">
      <c r="A8031">
        <v>9992</v>
      </c>
      <c r="B8031">
        <v>17345279</v>
      </c>
      <c r="C8031" t="s">
        <v>19823</v>
      </c>
      <c r="D8031">
        <v>3476</v>
      </c>
      <c r="E8031" t="s">
        <v>6939</v>
      </c>
      <c r="F8031" t="s">
        <v>17763</v>
      </c>
      <c r="G8031" s="2">
        <v>41426</v>
      </c>
      <c r="H8031">
        <v>0</v>
      </c>
      <c r="I8031" t="s">
        <v>27570</v>
      </c>
      <c r="J8031" t="s">
        <v>19824</v>
      </c>
      <c r="K8031" t="s">
        <v>3140</v>
      </c>
      <c r="L8031">
        <v>2025</v>
      </c>
      <c r="M8031">
        <v>2</v>
      </c>
      <c r="N8031">
        <f t="shared" si="500"/>
        <v>2013</v>
      </c>
      <c r="O8031">
        <f t="shared" si="501"/>
        <v>6</v>
      </c>
      <c r="P8031">
        <f t="shared" si="502"/>
        <v>1</v>
      </c>
      <c r="Q8031" s="2">
        <f t="shared" si="503"/>
        <v>41426</v>
      </c>
    </row>
    <row r="8032" spans="1:17" x14ac:dyDescent="0.25">
      <c r="A8032">
        <v>8614</v>
      </c>
      <c r="B8032">
        <v>10911895</v>
      </c>
      <c r="C8032" t="s">
        <v>17041</v>
      </c>
      <c r="D8032">
        <v>190424</v>
      </c>
      <c r="E8032" t="s">
        <v>15504</v>
      </c>
      <c r="F8032" t="s">
        <v>8570</v>
      </c>
      <c r="G8032" s="2">
        <v>37377</v>
      </c>
      <c r="H8032">
        <v>0</v>
      </c>
      <c r="I8032" t="s">
        <v>27570</v>
      </c>
      <c r="J8032" t="s">
        <v>17042</v>
      </c>
      <c r="K8032" t="s">
        <v>16</v>
      </c>
      <c r="L8032">
        <v>2025</v>
      </c>
      <c r="M8032">
        <v>2</v>
      </c>
      <c r="N8032">
        <f t="shared" si="500"/>
        <v>2002</v>
      </c>
      <c r="O8032">
        <f t="shared" si="501"/>
        <v>5</v>
      </c>
      <c r="P8032">
        <f t="shared" si="502"/>
        <v>1</v>
      </c>
      <c r="Q8032" s="2">
        <f t="shared" si="503"/>
        <v>37377</v>
      </c>
    </row>
    <row r="8033" spans="1:17" x14ac:dyDescent="0.25">
      <c r="A8033">
        <v>12195</v>
      </c>
      <c r="B8033">
        <v>10914398</v>
      </c>
      <c r="C8033" t="s">
        <v>24215</v>
      </c>
      <c r="D8033">
        <v>2574</v>
      </c>
      <c r="E8033" t="s">
        <v>2819</v>
      </c>
      <c r="F8033" t="s">
        <v>985</v>
      </c>
      <c r="G8033" s="2">
        <v>35796</v>
      </c>
      <c r="H8033">
        <v>0</v>
      </c>
      <c r="I8033" t="s">
        <v>27570</v>
      </c>
      <c r="J8033" t="s">
        <v>24216</v>
      </c>
      <c r="K8033" t="s">
        <v>3140</v>
      </c>
      <c r="L8033">
        <v>2025</v>
      </c>
      <c r="M8033">
        <v>2</v>
      </c>
      <c r="N8033">
        <f t="shared" si="500"/>
        <v>1998</v>
      </c>
      <c r="O8033">
        <f t="shared" si="501"/>
        <v>1</v>
      </c>
      <c r="P8033">
        <f t="shared" si="502"/>
        <v>1</v>
      </c>
      <c r="Q8033" s="2">
        <f t="shared" si="503"/>
        <v>35796</v>
      </c>
    </row>
    <row r="8034" spans="1:17" x14ac:dyDescent="0.25">
      <c r="A8034">
        <v>8597</v>
      </c>
      <c r="B8034">
        <v>9317241</v>
      </c>
      <c r="C8034" t="s">
        <v>17007</v>
      </c>
      <c r="D8034">
        <v>190212</v>
      </c>
      <c r="E8034" t="s">
        <v>15504</v>
      </c>
      <c r="F8034" t="s">
        <v>8570</v>
      </c>
      <c r="G8034" s="2">
        <v>34335</v>
      </c>
      <c r="H8034">
        <v>0</v>
      </c>
      <c r="I8034" t="s">
        <v>27570</v>
      </c>
      <c r="J8034" t="s">
        <v>17008</v>
      </c>
      <c r="K8034" t="s">
        <v>16</v>
      </c>
      <c r="L8034">
        <v>2025</v>
      </c>
      <c r="M8034">
        <v>2</v>
      </c>
      <c r="N8034">
        <f t="shared" si="500"/>
        <v>1994</v>
      </c>
      <c r="O8034">
        <f t="shared" si="501"/>
        <v>1</v>
      </c>
      <c r="P8034">
        <f t="shared" si="502"/>
        <v>1</v>
      </c>
      <c r="Q8034" s="2">
        <f t="shared" si="503"/>
        <v>34335</v>
      </c>
    </row>
    <row r="8035" spans="1:17" x14ac:dyDescent="0.25">
      <c r="A8035">
        <v>4150</v>
      </c>
      <c r="B8035">
        <v>10401034</v>
      </c>
      <c r="C8035" t="s">
        <v>8027</v>
      </c>
      <c r="D8035">
        <v>190820</v>
      </c>
      <c r="E8035" t="s">
        <v>18</v>
      </c>
      <c r="F8035" t="s">
        <v>8011</v>
      </c>
      <c r="G8035" s="2">
        <v>39630</v>
      </c>
      <c r="H8035">
        <v>9</v>
      </c>
      <c r="I8035" t="s">
        <v>27570</v>
      </c>
      <c r="J8035" t="s">
        <v>8028</v>
      </c>
      <c r="K8035" t="s">
        <v>16</v>
      </c>
      <c r="L8035">
        <v>2025</v>
      </c>
      <c r="M8035">
        <v>2</v>
      </c>
      <c r="N8035">
        <f t="shared" si="500"/>
        <v>2008</v>
      </c>
      <c r="O8035">
        <f t="shared" si="501"/>
        <v>7</v>
      </c>
      <c r="P8035">
        <f t="shared" si="502"/>
        <v>1</v>
      </c>
      <c r="Q8035" s="2">
        <f t="shared" si="503"/>
        <v>39630</v>
      </c>
    </row>
    <row r="8036" spans="1:17" x14ac:dyDescent="0.25">
      <c r="A8036">
        <v>4275</v>
      </c>
      <c r="B8036">
        <v>11318481</v>
      </c>
      <c r="C8036" t="s">
        <v>8284</v>
      </c>
      <c r="D8036">
        <v>36062</v>
      </c>
      <c r="E8036" t="s">
        <v>8040</v>
      </c>
      <c r="F8036" t="s">
        <v>1048</v>
      </c>
      <c r="G8036" s="2">
        <v>39979</v>
      </c>
      <c r="H8036">
        <v>0</v>
      </c>
      <c r="I8036" t="s">
        <v>27570</v>
      </c>
      <c r="J8036" t="s">
        <v>8285</v>
      </c>
      <c r="K8036" t="s">
        <v>16</v>
      </c>
      <c r="L8036">
        <v>2025</v>
      </c>
      <c r="M8036">
        <v>2</v>
      </c>
      <c r="N8036">
        <f t="shared" si="500"/>
        <v>2009</v>
      </c>
      <c r="O8036">
        <f t="shared" si="501"/>
        <v>6</v>
      </c>
      <c r="P8036">
        <f t="shared" si="502"/>
        <v>15</v>
      </c>
      <c r="Q8036" s="2">
        <f t="shared" si="503"/>
        <v>39979</v>
      </c>
    </row>
    <row r="8037" spans="1:17" x14ac:dyDescent="0.25">
      <c r="A8037">
        <v>8095</v>
      </c>
      <c r="B8037">
        <v>10908037</v>
      </c>
      <c r="C8037" t="s">
        <v>15991</v>
      </c>
      <c r="D8037">
        <v>190414</v>
      </c>
      <c r="E8037" t="s">
        <v>10307</v>
      </c>
      <c r="F8037" t="s">
        <v>1048</v>
      </c>
      <c r="G8037" s="2">
        <v>36069</v>
      </c>
      <c r="H8037">
        <v>0</v>
      </c>
      <c r="I8037" t="s">
        <v>27570</v>
      </c>
      <c r="J8037" t="s">
        <v>15992</v>
      </c>
      <c r="K8037" t="s">
        <v>16</v>
      </c>
      <c r="L8037">
        <v>2025</v>
      </c>
      <c r="M8037">
        <v>2</v>
      </c>
      <c r="N8037">
        <f t="shared" si="500"/>
        <v>1998</v>
      </c>
      <c r="O8037">
        <f t="shared" si="501"/>
        <v>10</v>
      </c>
      <c r="P8037">
        <f t="shared" si="502"/>
        <v>1</v>
      </c>
      <c r="Q8037" s="2">
        <f t="shared" si="503"/>
        <v>36069</v>
      </c>
    </row>
    <row r="8038" spans="1:17" x14ac:dyDescent="0.25">
      <c r="A8038">
        <v>10857</v>
      </c>
      <c r="B8038">
        <v>17345460</v>
      </c>
      <c r="C8038" t="s">
        <v>21548</v>
      </c>
      <c r="D8038">
        <v>77995</v>
      </c>
      <c r="E8038" t="s">
        <v>18523</v>
      </c>
      <c r="F8038" t="s">
        <v>17763</v>
      </c>
      <c r="G8038" s="2">
        <v>41214</v>
      </c>
      <c r="H8038">
        <v>0</v>
      </c>
      <c r="I8038" t="s">
        <v>27570</v>
      </c>
      <c r="J8038" t="s">
        <v>21549</v>
      </c>
      <c r="K8038" t="s">
        <v>3140</v>
      </c>
      <c r="L8038">
        <v>2025</v>
      </c>
      <c r="M8038">
        <v>2</v>
      </c>
      <c r="N8038">
        <f t="shared" si="500"/>
        <v>2012</v>
      </c>
      <c r="O8038">
        <f t="shared" si="501"/>
        <v>11</v>
      </c>
      <c r="P8038">
        <f t="shared" si="502"/>
        <v>1</v>
      </c>
      <c r="Q8038" s="2">
        <f t="shared" si="503"/>
        <v>41214</v>
      </c>
    </row>
    <row r="8039" spans="1:17" x14ac:dyDescent="0.25">
      <c r="A8039">
        <v>6241</v>
      </c>
      <c r="B8039">
        <v>11610941</v>
      </c>
      <c r="C8039" t="s">
        <v>12274</v>
      </c>
      <c r="D8039">
        <v>150638</v>
      </c>
      <c r="E8039" t="s">
        <v>1043</v>
      </c>
      <c r="F8039" t="s">
        <v>1048</v>
      </c>
      <c r="G8039" s="2">
        <v>42979</v>
      </c>
      <c r="H8039">
        <v>9</v>
      </c>
      <c r="I8039" t="s">
        <v>27570</v>
      </c>
      <c r="J8039" t="s">
        <v>12275</v>
      </c>
      <c r="K8039" t="s">
        <v>16</v>
      </c>
      <c r="L8039">
        <v>2025</v>
      </c>
      <c r="M8039">
        <v>2</v>
      </c>
      <c r="N8039">
        <f t="shared" si="500"/>
        <v>2017</v>
      </c>
      <c r="O8039">
        <f t="shared" si="501"/>
        <v>9</v>
      </c>
      <c r="P8039">
        <f t="shared" si="502"/>
        <v>1</v>
      </c>
      <c r="Q8039" s="2">
        <f t="shared" si="503"/>
        <v>42979</v>
      </c>
    </row>
    <row r="8040" spans="1:17" x14ac:dyDescent="0.25">
      <c r="A8040">
        <v>5327</v>
      </c>
      <c r="B8040">
        <v>11321212</v>
      </c>
      <c r="C8040" t="s">
        <v>10425</v>
      </c>
      <c r="D8040">
        <v>145760</v>
      </c>
      <c r="E8040" t="s">
        <v>10426</v>
      </c>
      <c r="F8040" t="s">
        <v>14</v>
      </c>
      <c r="G8040" s="2">
        <v>36739</v>
      </c>
      <c r="H8040">
        <v>0</v>
      </c>
      <c r="I8040" t="s">
        <v>27570</v>
      </c>
      <c r="J8040" t="s">
        <v>10427</v>
      </c>
      <c r="K8040" t="s">
        <v>16</v>
      </c>
      <c r="L8040">
        <v>2025</v>
      </c>
      <c r="M8040">
        <v>2</v>
      </c>
      <c r="N8040">
        <f t="shared" si="500"/>
        <v>2000</v>
      </c>
      <c r="O8040">
        <f t="shared" si="501"/>
        <v>8</v>
      </c>
      <c r="P8040">
        <f t="shared" si="502"/>
        <v>1</v>
      </c>
      <c r="Q8040" s="2">
        <f t="shared" si="503"/>
        <v>36739</v>
      </c>
    </row>
    <row r="8041" spans="1:17" x14ac:dyDescent="0.25">
      <c r="A8041">
        <v>9809</v>
      </c>
      <c r="B8041">
        <v>11323126</v>
      </c>
      <c r="C8041" t="s">
        <v>19456</v>
      </c>
      <c r="D8041">
        <v>2955</v>
      </c>
      <c r="E8041" t="s">
        <v>2828</v>
      </c>
      <c r="F8041" t="s">
        <v>985</v>
      </c>
      <c r="G8041" s="2">
        <v>38792</v>
      </c>
      <c r="H8041">
        <v>0</v>
      </c>
      <c r="I8041" t="s">
        <v>27570</v>
      </c>
      <c r="J8041" t="s">
        <v>19457</v>
      </c>
      <c r="K8041" t="s">
        <v>3140</v>
      </c>
      <c r="L8041">
        <v>2025</v>
      </c>
      <c r="M8041">
        <v>2</v>
      </c>
      <c r="N8041">
        <f t="shared" si="500"/>
        <v>2006</v>
      </c>
      <c r="O8041">
        <f t="shared" si="501"/>
        <v>3</v>
      </c>
      <c r="P8041">
        <f t="shared" si="502"/>
        <v>16</v>
      </c>
      <c r="Q8041" s="2">
        <f t="shared" si="503"/>
        <v>38792</v>
      </c>
    </row>
    <row r="8042" spans="1:17" x14ac:dyDescent="0.25">
      <c r="A8042">
        <v>12169</v>
      </c>
      <c r="B8042">
        <v>11896468</v>
      </c>
      <c r="C8042" t="s">
        <v>24162</v>
      </c>
      <c r="D8042">
        <v>2363</v>
      </c>
      <c r="E8042" t="s">
        <v>2819</v>
      </c>
      <c r="F8042" t="s">
        <v>7027</v>
      </c>
      <c r="G8042" s="2">
        <v>38796</v>
      </c>
      <c r="H8042">
        <v>0</v>
      </c>
      <c r="I8042" t="s">
        <v>27570</v>
      </c>
      <c r="J8042" t="s">
        <v>24163</v>
      </c>
      <c r="K8042" t="s">
        <v>3140</v>
      </c>
      <c r="L8042">
        <v>2025</v>
      </c>
      <c r="M8042">
        <v>2</v>
      </c>
      <c r="N8042">
        <f t="shared" si="500"/>
        <v>2006</v>
      </c>
      <c r="O8042">
        <f t="shared" si="501"/>
        <v>3</v>
      </c>
      <c r="P8042">
        <f t="shared" si="502"/>
        <v>20</v>
      </c>
      <c r="Q8042" s="2">
        <f t="shared" si="503"/>
        <v>38796</v>
      </c>
    </row>
    <row r="8043" spans="1:17" x14ac:dyDescent="0.25">
      <c r="A8043">
        <v>4344</v>
      </c>
      <c r="B8043">
        <v>12458750</v>
      </c>
      <c r="C8043" t="s">
        <v>8421</v>
      </c>
      <c r="D8043">
        <v>190918</v>
      </c>
      <c r="E8043" t="s">
        <v>18</v>
      </c>
      <c r="F8043" t="s">
        <v>1048</v>
      </c>
      <c r="G8043" s="2">
        <v>36951</v>
      </c>
      <c r="H8043">
        <v>0</v>
      </c>
      <c r="I8043" t="s">
        <v>27570</v>
      </c>
      <c r="J8043" t="s">
        <v>8422</v>
      </c>
      <c r="K8043" t="s">
        <v>16</v>
      </c>
      <c r="L8043">
        <v>2025</v>
      </c>
      <c r="M8043">
        <v>2</v>
      </c>
      <c r="N8043">
        <f t="shared" si="500"/>
        <v>2001</v>
      </c>
      <c r="O8043">
        <f t="shared" si="501"/>
        <v>3</v>
      </c>
      <c r="P8043">
        <f t="shared" si="502"/>
        <v>1</v>
      </c>
      <c r="Q8043" s="2">
        <f t="shared" si="503"/>
        <v>36951</v>
      </c>
    </row>
    <row r="8044" spans="1:17" x14ac:dyDescent="0.25">
      <c r="A8044">
        <v>9775</v>
      </c>
      <c r="B8044">
        <v>12542752</v>
      </c>
      <c r="C8044" t="s">
        <v>19388</v>
      </c>
      <c r="D8044">
        <v>2796</v>
      </c>
      <c r="E8044" t="s">
        <v>6939</v>
      </c>
      <c r="F8044" t="s">
        <v>8570</v>
      </c>
      <c r="G8044" s="2">
        <v>34608</v>
      </c>
      <c r="H8044">
        <v>0</v>
      </c>
      <c r="I8044" t="s">
        <v>27570</v>
      </c>
      <c r="J8044" t="s">
        <v>19389</v>
      </c>
      <c r="K8044" t="s">
        <v>3140</v>
      </c>
      <c r="L8044">
        <v>2025</v>
      </c>
      <c r="M8044">
        <v>2</v>
      </c>
      <c r="N8044">
        <f t="shared" si="500"/>
        <v>1994</v>
      </c>
      <c r="O8044">
        <f t="shared" si="501"/>
        <v>10</v>
      </c>
      <c r="P8044">
        <f t="shared" si="502"/>
        <v>1</v>
      </c>
      <c r="Q8044" s="2">
        <f t="shared" si="503"/>
        <v>34608</v>
      </c>
    </row>
    <row r="8045" spans="1:17" x14ac:dyDescent="0.25">
      <c r="A8045">
        <v>6255</v>
      </c>
      <c r="B8045">
        <v>12039165</v>
      </c>
      <c r="C8045" t="s">
        <v>12302</v>
      </c>
      <c r="D8045">
        <v>97581</v>
      </c>
      <c r="E8045" t="s">
        <v>1043</v>
      </c>
      <c r="F8045" t="s">
        <v>1048</v>
      </c>
      <c r="G8045" s="2">
        <v>39448</v>
      </c>
      <c r="H8045">
        <v>0</v>
      </c>
      <c r="I8045" t="s">
        <v>27570</v>
      </c>
      <c r="J8045" t="s">
        <v>12303</v>
      </c>
      <c r="K8045" t="s">
        <v>16</v>
      </c>
      <c r="L8045">
        <v>2025</v>
      </c>
      <c r="M8045">
        <v>2</v>
      </c>
      <c r="N8045">
        <f t="shared" si="500"/>
        <v>2008</v>
      </c>
      <c r="O8045">
        <f t="shared" si="501"/>
        <v>1</v>
      </c>
      <c r="P8045">
        <f t="shared" si="502"/>
        <v>1</v>
      </c>
      <c r="Q8045" s="2">
        <f t="shared" si="503"/>
        <v>39448</v>
      </c>
    </row>
    <row r="8046" spans="1:17" x14ac:dyDescent="0.25">
      <c r="A8046">
        <v>9530</v>
      </c>
      <c r="B8046">
        <v>12040986</v>
      </c>
      <c r="C8046" t="s">
        <v>18899</v>
      </c>
      <c r="D8046">
        <v>2275</v>
      </c>
      <c r="E8046" t="s">
        <v>18406</v>
      </c>
      <c r="F8046" t="s">
        <v>18608</v>
      </c>
      <c r="G8046" s="2">
        <v>34366</v>
      </c>
      <c r="H8046">
        <v>0</v>
      </c>
      <c r="I8046" t="s">
        <v>27570</v>
      </c>
      <c r="J8046" t="s">
        <v>18900</v>
      </c>
      <c r="K8046" t="s">
        <v>3140</v>
      </c>
      <c r="L8046">
        <v>2025</v>
      </c>
      <c r="M8046">
        <v>2</v>
      </c>
      <c r="N8046">
        <f t="shared" si="500"/>
        <v>1994</v>
      </c>
      <c r="O8046">
        <f t="shared" si="501"/>
        <v>2</v>
      </c>
      <c r="P8046">
        <f t="shared" si="502"/>
        <v>1</v>
      </c>
      <c r="Q8046" s="2">
        <f t="shared" si="503"/>
        <v>34366</v>
      </c>
    </row>
    <row r="8047" spans="1:17" x14ac:dyDescent="0.25">
      <c r="A8047">
        <v>6263</v>
      </c>
      <c r="B8047">
        <v>12046845</v>
      </c>
      <c r="C8047" t="s">
        <v>12318</v>
      </c>
      <c r="D8047">
        <v>97595</v>
      </c>
      <c r="E8047" t="s">
        <v>1035</v>
      </c>
      <c r="F8047" t="s">
        <v>1048</v>
      </c>
      <c r="G8047" s="2">
        <v>41671</v>
      </c>
      <c r="H8047">
        <v>0</v>
      </c>
      <c r="I8047" t="s">
        <v>27570</v>
      </c>
      <c r="J8047" t="s">
        <v>12319</v>
      </c>
      <c r="K8047" t="s">
        <v>16</v>
      </c>
      <c r="L8047">
        <v>2025</v>
      </c>
      <c r="M8047">
        <v>2</v>
      </c>
      <c r="N8047">
        <f t="shared" si="500"/>
        <v>2014</v>
      </c>
      <c r="O8047">
        <f t="shared" si="501"/>
        <v>2</v>
      </c>
      <c r="P8047">
        <f t="shared" si="502"/>
        <v>1</v>
      </c>
      <c r="Q8047" s="2">
        <f t="shared" si="503"/>
        <v>41671</v>
      </c>
    </row>
    <row r="8048" spans="1:17" x14ac:dyDescent="0.25">
      <c r="A8048">
        <v>13285</v>
      </c>
      <c r="B8048">
        <v>12299677</v>
      </c>
      <c r="C8048" t="s">
        <v>27441</v>
      </c>
      <c r="D8048">
        <v>82061</v>
      </c>
      <c r="E8048" t="s">
        <v>20748</v>
      </c>
      <c r="F8048" t="s">
        <v>27706</v>
      </c>
      <c r="G8048" s="2">
        <v>35490</v>
      </c>
      <c r="H8048">
        <v>0</v>
      </c>
      <c r="I8048" t="s">
        <v>27570</v>
      </c>
      <c r="J8048" t="s">
        <v>27442</v>
      </c>
      <c r="K8048" t="s">
        <v>26692</v>
      </c>
      <c r="L8048">
        <v>2025</v>
      </c>
      <c r="M8048">
        <v>2</v>
      </c>
      <c r="N8048">
        <f t="shared" si="500"/>
        <v>1997</v>
      </c>
      <c r="O8048">
        <f t="shared" si="501"/>
        <v>3</v>
      </c>
      <c r="P8048">
        <f t="shared" si="502"/>
        <v>1</v>
      </c>
      <c r="Q8048" s="2">
        <f t="shared" si="503"/>
        <v>35490</v>
      </c>
    </row>
    <row r="8049" spans="1:17" x14ac:dyDescent="0.25">
      <c r="A8049">
        <v>8001</v>
      </c>
      <c r="B8049">
        <v>12457067</v>
      </c>
      <c r="C8049" t="s">
        <v>15801</v>
      </c>
      <c r="D8049">
        <v>190576</v>
      </c>
      <c r="E8049" t="s">
        <v>11175</v>
      </c>
      <c r="F8049" t="s">
        <v>8011</v>
      </c>
      <c r="G8049" s="2">
        <v>35796</v>
      </c>
      <c r="H8049">
        <v>0</v>
      </c>
      <c r="I8049" t="s">
        <v>27570</v>
      </c>
      <c r="J8049" t="s">
        <v>15802</v>
      </c>
      <c r="K8049" t="s">
        <v>16</v>
      </c>
      <c r="L8049">
        <v>2025</v>
      </c>
      <c r="M8049">
        <v>2</v>
      </c>
      <c r="N8049">
        <f t="shared" si="500"/>
        <v>1998</v>
      </c>
      <c r="O8049">
        <f t="shared" si="501"/>
        <v>1</v>
      </c>
      <c r="P8049">
        <f t="shared" si="502"/>
        <v>1</v>
      </c>
      <c r="Q8049" s="2">
        <f t="shared" si="503"/>
        <v>35796</v>
      </c>
    </row>
    <row r="8050" spans="1:17" x14ac:dyDescent="0.25">
      <c r="A8050">
        <v>9665</v>
      </c>
      <c r="B8050">
        <v>12457331</v>
      </c>
      <c r="C8050" t="s">
        <v>19168</v>
      </c>
      <c r="D8050">
        <v>2563</v>
      </c>
      <c r="E8050" t="s">
        <v>18427</v>
      </c>
      <c r="F8050" t="s">
        <v>985</v>
      </c>
      <c r="G8050" s="2">
        <v>38657</v>
      </c>
      <c r="H8050">
        <v>0</v>
      </c>
      <c r="I8050" t="s">
        <v>27570</v>
      </c>
      <c r="J8050" t="s">
        <v>19169</v>
      </c>
      <c r="K8050" t="s">
        <v>3140</v>
      </c>
      <c r="L8050">
        <v>2025</v>
      </c>
      <c r="M8050">
        <v>2</v>
      </c>
      <c r="N8050">
        <f t="shared" si="500"/>
        <v>2005</v>
      </c>
      <c r="O8050">
        <f t="shared" si="501"/>
        <v>11</v>
      </c>
      <c r="P8050">
        <f t="shared" si="502"/>
        <v>1</v>
      </c>
      <c r="Q8050" s="2">
        <f t="shared" si="503"/>
        <v>38657</v>
      </c>
    </row>
    <row r="8051" spans="1:17" x14ac:dyDescent="0.25">
      <c r="A8051">
        <v>13285</v>
      </c>
      <c r="B8051">
        <v>13206467</v>
      </c>
      <c r="C8051" t="s">
        <v>26725</v>
      </c>
      <c r="D8051">
        <v>80103</v>
      </c>
      <c r="E8051" t="s">
        <v>26704</v>
      </c>
      <c r="F8051" t="s">
        <v>27732</v>
      </c>
      <c r="G8051" s="2">
        <v>39449</v>
      </c>
      <c r="H8051">
        <v>0</v>
      </c>
      <c r="I8051" t="s">
        <v>27570</v>
      </c>
      <c r="J8051" t="s">
        <v>26726</v>
      </c>
      <c r="K8051" t="s">
        <v>26692</v>
      </c>
      <c r="L8051">
        <v>2025</v>
      </c>
      <c r="M8051">
        <v>2</v>
      </c>
      <c r="N8051">
        <f t="shared" si="500"/>
        <v>2008</v>
      </c>
      <c r="O8051">
        <f t="shared" si="501"/>
        <v>1</v>
      </c>
      <c r="P8051">
        <f t="shared" si="502"/>
        <v>2</v>
      </c>
      <c r="Q8051" s="2">
        <f t="shared" si="503"/>
        <v>39449</v>
      </c>
    </row>
    <row r="8052" spans="1:17" x14ac:dyDescent="0.25">
      <c r="A8052">
        <v>6940</v>
      </c>
      <c r="B8052">
        <v>13206601</v>
      </c>
      <c r="C8052" t="s">
        <v>13669</v>
      </c>
      <c r="D8052">
        <v>97744</v>
      </c>
      <c r="E8052" t="s">
        <v>1043</v>
      </c>
      <c r="F8052" t="s">
        <v>2131</v>
      </c>
      <c r="G8052" s="2">
        <v>41214</v>
      </c>
      <c r="H8052">
        <v>0</v>
      </c>
      <c r="I8052" t="s">
        <v>27570</v>
      </c>
      <c r="J8052" t="s">
        <v>13670</v>
      </c>
      <c r="K8052" t="s">
        <v>16</v>
      </c>
      <c r="L8052">
        <v>2025</v>
      </c>
      <c r="M8052">
        <v>2</v>
      </c>
      <c r="N8052">
        <f t="shared" si="500"/>
        <v>2012</v>
      </c>
      <c r="O8052">
        <f t="shared" si="501"/>
        <v>11</v>
      </c>
      <c r="P8052">
        <f t="shared" si="502"/>
        <v>1</v>
      </c>
      <c r="Q8052" s="2">
        <f t="shared" si="503"/>
        <v>41214</v>
      </c>
    </row>
    <row r="8053" spans="1:17" x14ac:dyDescent="0.25">
      <c r="A8053">
        <v>9589</v>
      </c>
      <c r="B8053">
        <v>13207640</v>
      </c>
      <c r="C8053" t="s">
        <v>19017</v>
      </c>
      <c r="D8053">
        <v>2380</v>
      </c>
      <c r="E8053" t="s">
        <v>6054</v>
      </c>
      <c r="F8053" t="s">
        <v>18608</v>
      </c>
      <c r="G8053" s="2">
        <v>41244</v>
      </c>
      <c r="H8053">
        <v>0</v>
      </c>
      <c r="I8053" t="s">
        <v>27570</v>
      </c>
      <c r="J8053" t="s">
        <v>19018</v>
      </c>
      <c r="K8053" t="s">
        <v>3140</v>
      </c>
      <c r="L8053">
        <v>2025</v>
      </c>
      <c r="M8053">
        <v>2</v>
      </c>
      <c r="N8053">
        <f t="shared" si="500"/>
        <v>2012</v>
      </c>
      <c r="O8053">
        <f t="shared" si="501"/>
        <v>12</v>
      </c>
      <c r="P8053">
        <f t="shared" si="502"/>
        <v>1</v>
      </c>
      <c r="Q8053" s="2">
        <f t="shared" si="503"/>
        <v>41244</v>
      </c>
    </row>
    <row r="8054" spans="1:17" x14ac:dyDescent="0.25">
      <c r="A8054">
        <v>12151</v>
      </c>
      <c r="B8054">
        <v>12723246</v>
      </c>
      <c r="C8054" t="s">
        <v>24126</v>
      </c>
      <c r="D8054">
        <v>2110</v>
      </c>
      <c r="E8054" t="s">
        <v>2819</v>
      </c>
      <c r="F8054" t="s">
        <v>8570</v>
      </c>
      <c r="G8054" s="2">
        <v>35278</v>
      </c>
      <c r="H8054">
        <v>0</v>
      </c>
      <c r="I8054" t="s">
        <v>27570</v>
      </c>
      <c r="J8054" t="s">
        <v>24127</v>
      </c>
      <c r="K8054" t="s">
        <v>3140</v>
      </c>
      <c r="L8054">
        <v>2025</v>
      </c>
      <c r="M8054">
        <v>2</v>
      </c>
      <c r="N8054">
        <f t="shared" si="500"/>
        <v>1996</v>
      </c>
      <c r="O8054">
        <f t="shared" si="501"/>
        <v>8</v>
      </c>
      <c r="P8054">
        <f t="shared" si="502"/>
        <v>1</v>
      </c>
      <c r="Q8054" s="2">
        <f t="shared" si="503"/>
        <v>35278</v>
      </c>
    </row>
    <row r="8055" spans="1:17" x14ac:dyDescent="0.25">
      <c r="A8055">
        <v>7158</v>
      </c>
      <c r="B8055">
        <v>13049484</v>
      </c>
      <c r="C8055" t="s">
        <v>14105</v>
      </c>
      <c r="D8055">
        <v>97714</v>
      </c>
      <c r="E8055" t="s">
        <v>1035</v>
      </c>
      <c r="F8055" t="s">
        <v>8570</v>
      </c>
      <c r="G8055" s="2">
        <v>40975</v>
      </c>
      <c r="H8055">
        <v>0</v>
      </c>
      <c r="I8055" t="s">
        <v>27570</v>
      </c>
      <c r="J8055" t="s">
        <v>14106</v>
      </c>
      <c r="K8055" t="s">
        <v>16</v>
      </c>
      <c r="L8055">
        <v>2025</v>
      </c>
      <c r="M8055">
        <v>2</v>
      </c>
      <c r="N8055">
        <f t="shared" si="500"/>
        <v>2012</v>
      </c>
      <c r="O8055">
        <f t="shared" si="501"/>
        <v>3</v>
      </c>
      <c r="P8055">
        <f t="shared" si="502"/>
        <v>7</v>
      </c>
      <c r="Q8055" s="2">
        <f t="shared" si="503"/>
        <v>40975</v>
      </c>
    </row>
    <row r="8056" spans="1:17" x14ac:dyDescent="0.25">
      <c r="A8056">
        <v>9082</v>
      </c>
      <c r="B8056">
        <v>13119755</v>
      </c>
      <c r="C8056" t="s">
        <v>17987</v>
      </c>
      <c r="D8056">
        <v>205201</v>
      </c>
      <c r="E8056" t="s">
        <v>1035</v>
      </c>
      <c r="F8056" t="s">
        <v>83</v>
      </c>
      <c r="G8056" s="2">
        <v>45078</v>
      </c>
      <c r="H8056">
        <v>0</v>
      </c>
      <c r="I8056" t="s">
        <v>27570</v>
      </c>
      <c r="J8056" t="s">
        <v>17988</v>
      </c>
      <c r="K8056" t="s">
        <v>16</v>
      </c>
      <c r="L8056">
        <v>2025</v>
      </c>
      <c r="M8056">
        <v>2</v>
      </c>
      <c r="N8056">
        <f t="shared" si="500"/>
        <v>2023</v>
      </c>
      <c r="O8056">
        <f t="shared" si="501"/>
        <v>6</v>
      </c>
      <c r="P8056">
        <f t="shared" si="502"/>
        <v>1</v>
      </c>
      <c r="Q8056" s="2">
        <f t="shared" si="503"/>
        <v>45078</v>
      </c>
    </row>
    <row r="8057" spans="1:17" x14ac:dyDescent="0.25">
      <c r="A8057">
        <v>9414</v>
      </c>
      <c r="B8057">
        <v>13897108</v>
      </c>
      <c r="C8057" t="s">
        <v>18666</v>
      </c>
      <c r="D8057">
        <v>2011</v>
      </c>
      <c r="E8057" t="s">
        <v>6054</v>
      </c>
      <c r="F8057" t="s">
        <v>985</v>
      </c>
      <c r="G8057" s="2">
        <v>41214</v>
      </c>
      <c r="H8057">
        <v>0</v>
      </c>
      <c r="I8057" t="s">
        <v>27570</v>
      </c>
      <c r="J8057" t="s">
        <v>18667</v>
      </c>
      <c r="K8057" t="s">
        <v>3140</v>
      </c>
      <c r="L8057">
        <v>2025</v>
      </c>
      <c r="M8057">
        <v>2</v>
      </c>
      <c r="N8057">
        <f t="shared" si="500"/>
        <v>2012</v>
      </c>
      <c r="O8057">
        <f t="shared" si="501"/>
        <v>11</v>
      </c>
      <c r="P8057">
        <f t="shared" si="502"/>
        <v>1</v>
      </c>
      <c r="Q8057" s="2">
        <f t="shared" si="503"/>
        <v>41214</v>
      </c>
    </row>
    <row r="8058" spans="1:17" x14ac:dyDescent="0.25">
      <c r="A8058">
        <v>6530</v>
      </c>
      <c r="B8058">
        <v>14309864</v>
      </c>
      <c r="C8058" t="s">
        <v>12851</v>
      </c>
      <c r="D8058">
        <v>97911</v>
      </c>
      <c r="E8058" t="s">
        <v>1241</v>
      </c>
      <c r="F8058" t="s">
        <v>1047</v>
      </c>
      <c r="G8058" s="2">
        <v>41426</v>
      </c>
      <c r="H8058">
        <v>0</v>
      </c>
      <c r="I8058" t="s">
        <v>27570</v>
      </c>
      <c r="J8058" t="s">
        <v>12852</v>
      </c>
      <c r="K8058" t="s">
        <v>16</v>
      </c>
      <c r="L8058">
        <v>2025</v>
      </c>
      <c r="M8058">
        <v>2</v>
      </c>
      <c r="N8058">
        <f t="shared" si="500"/>
        <v>2013</v>
      </c>
      <c r="O8058">
        <f t="shared" si="501"/>
        <v>6</v>
      </c>
      <c r="P8058">
        <f t="shared" si="502"/>
        <v>1</v>
      </c>
      <c r="Q8058" s="2">
        <f t="shared" si="503"/>
        <v>41426</v>
      </c>
    </row>
    <row r="8059" spans="1:17" x14ac:dyDescent="0.25">
      <c r="A8059">
        <v>7941</v>
      </c>
      <c r="B8059">
        <v>13522933</v>
      </c>
      <c r="C8059" t="s">
        <v>15680</v>
      </c>
      <c r="D8059">
        <v>190649</v>
      </c>
      <c r="E8059" t="s">
        <v>10006</v>
      </c>
      <c r="F8059" t="s">
        <v>14</v>
      </c>
      <c r="G8059" s="2">
        <v>37288</v>
      </c>
      <c r="H8059">
        <v>0</v>
      </c>
      <c r="I8059" t="s">
        <v>27570</v>
      </c>
      <c r="J8059" t="s">
        <v>15681</v>
      </c>
      <c r="K8059" t="s">
        <v>16</v>
      </c>
      <c r="L8059">
        <v>2025</v>
      </c>
      <c r="M8059">
        <v>2</v>
      </c>
      <c r="N8059">
        <f t="shared" si="500"/>
        <v>2002</v>
      </c>
      <c r="O8059">
        <f t="shared" si="501"/>
        <v>2</v>
      </c>
      <c r="P8059">
        <f t="shared" si="502"/>
        <v>1</v>
      </c>
      <c r="Q8059" s="2">
        <f t="shared" si="503"/>
        <v>37288</v>
      </c>
    </row>
    <row r="8060" spans="1:17" x14ac:dyDescent="0.25">
      <c r="A8060">
        <v>6700</v>
      </c>
      <c r="B8060">
        <v>14150358</v>
      </c>
      <c r="C8060" t="s">
        <v>13189</v>
      </c>
      <c r="D8060">
        <v>150637</v>
      </c>
      <c r="E8060" t="s">
        <v>1035</v>
      </c>
      <c r="F8060" t="s">
        <v>8477</v>
      </c>
      <c r="G8060" s="2">
        <v>42979</v>
      </c>
      <c r="H8060">
        <v>11</v>
      </c>
      <c r="I8060" t="s">
        <v>27570</v>
      </c>
      <c r="J8060" t="s">
        <v>13190</v>
      </c>
      <c r="K8060" t="s">
        <v>16</v>
      </c>
      <c r="L8060">
        <v>2025</v>
      </c>
      <c r="M8060">
        <v>2</v>
      </c>
      <c r="N8060">
        <f t="shared" si="500"/>
        <v>2017</v>
      </c>
      <c r="O8060">
        <f t="shared" si="501"/>
        <v>9</v>
      </c>
      <c r="P8060">
        <f t="shared" si="502"/>
        <v>1</v>
      </c>
      <c r="Q8060" s="2">
        <f t="shared" si="503"/>
        <v>42979</v>
      </c>
    </row>
    <row r="8061" spans="1:17" x14ac:dyDescent="0.25">
      <c r="A8061">
        <v>7959</v>
      </c>
      <c r="B8061">
        <v>14936821</v>
      </c>
      <c r="C8061" t="s">
        <v>15717</v>
      </c>
      <c r="D8061">
        <v>190717</v>
      </c>
      <c r="E8061" t="s">
        <v>11330</v>
      </c>
      <c r="F8061" t="s">
        <v>14</v>
      </c>
      <c r="G8061" s="2">
        <v>34121</v>
      </c>
      <c r="H8061">
        <v>1</v>
      </c>
      <c r="I8061" t="s">
        <v>27570</v>
      </c>
      <c r="J8061" t="s">
        <v>15718</v>
      </c>
      <c r="K8061" t="s">
        <v>16</v>
      </c>
      <c r="L8061">
        <v>2025</v>
      </c>
      <c r="M8061">
        <v>2</v>
      </c>
      <c r="N8061">
        <f t="shared" si="500"/>
        <v>1993</v>
      </c>
      <c r="O8061">
        <f t="shared" si="501"/>
        <v>6</v>
      </c>
      <c r="P8061">
        <f t="shared" si="502"/>
        <v>1</v>
      </c>
      <c r="Q8061" s="2">
        <f t="shared" si="503"/>
        <v>34121</v>
      </c>
    </row>
    <row r="8062" spans="1:17" x14ac:dyDescent="0.25">
      <c r="A8062">
        <v>9474</v>
      </c>
      <c r="B8062">
        <v>14982031</v>
      </c>
      <c r="C8062" t="s">
        <v>18787</v>
      </c>
      <c r="D8062">
        <v>2119</v>
      </c>
      <c r="E8062" t="s">
        <v>18427</v>
      </c>
      <c r="F8062" t="s">
        <v>18683</v>
      </c>
      <c r="G8062" s="2">
        <v>38756</v>
      </c>
      <c r="H8062">
        <v>0</v>
      </c>
      <c r="I8062" t="s">
        <v>27570</v>
      </c>
      <c r="J8062" t="s">
        <v>18788</v>
      </c>
      <c r="K8062" t="s">
        <v>3140</v>
      </c>
      <c r="L8062">
        <v>2025</v>
      </c>
      <c r="M8062">
        <v>2</v>
      </c>
      <c r="N8062">
        <f t="shared" si="500"/>
        <v>2006</v>
      </c>
      <c r="O8062">
        <f t="shared" si="501"/>
        <v>2</v>
      </c>
      <c r="P8062">
        <f t="shared" si="502"/>
        <v>8</v>
      </c>
      <c r="Q8062" s="2">
        <f t="shared" si="503"/>
        <v>38756</v>
      </c>
    </row>
    <row r="8063" spans="1:17" x14ac:dyDescent="0.25">
      <c r="A8063">
        <v>5649</v>
      </c>
      <c r="B8063">
        <v>14983562</v>
      </c>
      <c r="C8063" t="s">
        <v>11079</v>
      </c>
      <c r="D8063">
        <v>11275</v>
      </c>
      <c r="E8063" t="s">
        <v>1043</v>
      </c>
      <c r="F8063" t="s">
        <v>154</v>
      </c>
      <c r="G8063" s="2">
        <v>41106</v>
      </c>
      <c r="H8063">
        <v>0</v>
      </c>
      <c r="I8063" t="s">
        <v>27570</v>
      </c>
      <c r="J8063" t="s">
        <v>11080</v>
      </c>
      <c r="K8063" t="s">
        <v>16</v>
      </c>
      <c r="L8063">
        <v>2025</v>
      </c>
      <c r="M8063">
        <v>2</v>
      </c>
      <c r="N8063">
        <f t="shared" si="500"/>
        <v>2012</v>
      </c>
      <c r="O8063">
        <f t="shared" si="501"/>
        <v>7</v>
      </c>
      <c r="P8063">
        <f t="shared" si="502"/>
        <v>16</v>
      </c>
      <c r="Q8063" s="2">
        <f t="shared" si="503"/>
        <v>41106</v>
      </c>
    </row>
    <row r="8064" spans="1:17" x14ac:dyDescent="0.25">
      <c r="A8064">
        <v>10764</v>
      </c>
      <c r="B8064">
        <v>14329746</v>
      </c>
      <c r="C8064" t="s">
        <v>21366</v>
      </c>
      <c r="D8064">
        <v>77816</v>
      </c>
      <c r="E8064" t="s">
        <v>3547</v>
      </c>
      <c r="F8064" t="s">
        <v>18608</v>
      </c>
      <c r="G8064" s="2">
        <v>41214</v>
      </c>
      <c r="H8064">
        <v>0</v>
      </c>
      <c r="I8064" t="s">
        <v>27570</v>
      </c>
      <c r="J8064" t="s">
        <v>21367</v>
      </c>
      <c r="K8064" t="s">
        <v>3140</v>
      </c>
      <c r="L8064">
        <v>2025</v>
      </c>
      <c r="M8064">
        <v>2</v>
      </c>
      <c r="N8064">
        <f t="shared" si="500"/>
        <v>2012</v>
      </c>
      <c r="O8064">
        <f t="shared" si="501"/>
        <v>11</v>
      </c>
      <c r="P8064">
        <f t="shared" si="502"/>
        <v>1</v>
      </c>
      <c r="Q8064" s="2">
        <f t="shared" si="503"/>
        <v>41214</v>
      </c>
    </row>
    <row r="8065" spans="1:17" x14ac:dyDescent="0.25">
      <c r="A8065">
        <v>10778</v>
      </c>
      <c r="B8065">
        <v>14780033</v>
      </c>
      <c r="C8065" t="s">
        <v>21394</v>
      </c>
      <c r="D8065">
        <v>77844</v>
      </c>
      <c r="E8065" t="s">
        <v>2828</v>
      </c>
      <c r="F8065" t="s">
        <v>2131</v>
      </c>
      <c r="G8065" s="2">
        <v>41686</v>
      </c>
      <c r="H8065">
        <v>0</v>
      </c>
      <c r="I8065" t="s">
        <v>27570</v>
      </c>
      <c r="J8065" t="s">
        <v>21395</v>
      </c>
      <c r="K8065" t="s">
        <v>3140</v>
      </c>
      <c r="L8065">
        <v>2025</v>
      </c>
      <c r="M8065">
        <v>2</v>
      </c>
      <c r="N8065">
        <f t="shared" si="500"/>
        <v>2014</v>
      </c>
      <c r="O8065">
        <f t="shared" si="501"/>
        <v>2</v>
      </c>
      <c r="P8065">
        <f t="shared" si="502"/>
        <v>16</v>
      </c>
      <c r="Q8065" s="2">
        <f t="shared" si="503"/>
        <v>41686</v>
      </c>
    </row>
    <row r="8066" spans="1:17" x14ac:dyDescent="0.25">
      <c r="A8066">
        <v>4226</v>
      </c>
      <c r="B8066">
        <v>14805724</v>
      </c>
      <c r="C8066" t="s">
        <v>8184</v>
      </c>
      <c r="D8066">
        <v>35682</v>
      </c>
      <c r="E8066" t="s">
        <v>27817</v>
      </c>
      <c r="F8066" t="s">
        <v>1048</v>
      </c>
      <c r="G8066" s="2">
        <v>41258</v>
      </c>
      <c r="H8066">
        <v>0</v>
      </c>
      <c r="I8066" t="s">
        <v>27570</v>
      </c>
      <c r="J8066" t="s">
        <v>8185</v>
      </c>
      <c r="K8066" t="s">
        <v>16</v>
      </c>
      <c r="L8066">
        <v>2025</v>
      </c>
      <c r="M8066">
        <v>2</v>
      </c>
      <c r="N8066">
        <f t="shared" si="500"/>
        <v>2012</v>
      </c>
      <c r="O8066">
        <f t="shared" si="501"/>
        <v>12</v>
      </c>
      <c r="P8066">
        <f t="shared" si="502"/>
        <v>15</v>
      </c>
      <c r="Q8066" s="2">
        <f t="shared" si="503"/>
        <v>41258</v>
      </c>
    </row>
    <row r="8067" spans="1:17" x14ac:dyDescent="0.25">
      <c r="A8067">
        <v>6498</v>
      </c>
      <c r="B8067">
        <v>15825617</v>
      </c>
      <c r="C8067" t="s">
        <v>12787</v>
      </c>
      <c r="D8067">
        <v>98150</v>
      </c>
      <c r="E8067" t="s">
        <v>1043</v>
      </c>
      <c r="F8067" t="s">
        <v>1048</v>
      </c>
      <c r="G8067" s="2">
        <v>41214</v>
      </c>
      <c r="H8067">
        <v>0</v>
      </c>
      <c r="I8067" t="s">
        <v>27570</v>
      </c>
      <c r="J8067" t="s">
        <v>12788</v>
      </c>
      <c r="K8067" t="s">
        <v>16</v>
      </c>
      <c r="L8067">
        <v>2025</v>
      </c>
      <c r="M8067">
        <v>2</v>
      </c>
      <c r="N8067">
        <f t="shared" ref="N8067:N8130" si="504">YEAR(G8067)</f>
        <v>2012</v>
      </c>
      <c r="O8067">
        <f t="shared" ref="O8067:O8130" si="505">MONTH(G8067)</f>
        <v>11</v>
      </c>
      <c r="P8067">
        <f t="shared" ref="P8067:P8130" si="506">DAY(G8067)</f>
        <v>1</v>
      </c>
      <c r="Q8067" s="2">
        <f t="shared" ref="Q8067:Q8130" si="507">DATE(N8067,O8067,P8067)</f>
        <v>41214</v>
      </c>
    </row>
    <row r="8068" spans="1:17" x14ac:dyDescent="0.25">
      <c r="A8068">
        <v>7738</v>
      </c>
      <c r="B8068">
        <v>15583085</v>
      </c>
      <c r="C8068" t="s">
        <v>15265</v>
      </c>
      <c r="D8068">
        <v>182644</v>
      </c>
      <c r="E8068" t="s">
        <v>1043</v>
      </c>
      <c r="F8068" t="s">
        <v>83</v>
      </c>
      <c r="G8068" s="2">
        <v>44850</v>
      </c>
      <c r="H8068">
        <v>0</v>
      </c>
      <c r="I8068" t="s">
        <v>27570</v>
      </c>
      <c r="J8068" t="s">
        <v>15266</v>
      </c>
      <c r="K8068" t="s">
        <v>16</v>
      </c>
      <c r="L8068">
        <v>2025</v>
      </c>
      <c r="M8068">
        <v>2</v>
      </c>
      <c r="N8068">
        <f t="shared" si="504"/>
        <v>2022</v>
      </c>
      <c r="O8068">
        <f t="shared" si="505"/>
        <v>10</v>
      </c>
      <c r="P8068">
        <f t="shared" si="506"/>
        <v>16</v>
      </c>
      <c r="Q8068" s="2">
        <f t="shared" si="507"/>
        <v>44850</v>
      </c>
    </row>
    <row r="8069" spans="1:17" x14ac:dyDescent="0.25">
      <c r="A8069">
        <v>6985</v>
      </c>
      <c r="B8069">
        <v>15709755</v>
      </c>
      <c r="C8069" t="s">
        <v>13759</v>
      </c>
      <c r="D8069">
        <v>98139</v>
      </c>
      <c r="E8069" t="s">
        <v>1043</v>
      </c>
      <c r="F8069" t="s">
        <v>2131</v>
      </c>
      <c r="G8069" s="2">
        <v>41228</v>
      </c>
      <c r="H8069">
        <v>0</v>
      </c>
      <c r="I8069" t="s">
        <v>27570</v>
      </c>
      <c r="J8069" t="s">
        <v>13760</v>
      </c>
      <c r="K8069" t="s">
        <v>16</v>
      </c>
      <c r="L8069">
        <v>2025</v>
      </c>
      <c r="M8069">
        <v>2</v>
      </c>
      <c r="N8069">
        <f t="shared" si="504"/>
        <v>2012</v>
      </c>
      <c r="O8069">
        <f t="shared" si="505"/>
        <v>11</v>
      </c>
      <c r="P8069">
        <f t="shared" si="506"/>
        <v>15</v>
      </c>
      <c r="Q8069" s="2">
        <f t="shared" si="507"/>
        <v>41228</v>
      </c>
    </row>
    <row r="8070" spans="1:17" x14ac:dyDescent="0.25">
      <c r="A8070">
        <v>5924</v>
      </c>
      <c r="B8070">
        <v>16464732</v>
      </c>
      <c r="C8070" t="s">
        <v>11637</v>
      </c>
      <c r="D8070">
        <v>98258</v>
      </c>
      <c r="E8070" t="s">
        <v>1035</v>
      </c>
      <c r="F8070" t="s">
        <v>154</v>
      </c>
      <c r="G8070" s="2">
        <v>39783</v>
      </c>
      <c r="H8070">
        <v>0</v>
      </c>
      <c r="I8070" t="s">
        <v>27570</v>
      </c>
      <c r="J8070" t="s">
        <v>11638</v>
      </c>
      <c r="K8070" t="s">
        <v>16</v>
      </c>
      <c r="L8070">
        <v>2025</v>
      </c>
      <c r="M8070">
        <v>2</v>
      </c>
      <c r="N8070">
        <f t="shared" si="504"/>
        <v>2008</v>
      </c>
      <c r="O8070">
        <f t="shared" si="505"/>
        <v>12</v>
      </c>
      <c r="P8070">
        <f t="shared" si="506"/>
        <v>1</v>
      </c>
      <c r="Q8070" s="2">
        <f t="shared" si="507"/>
        <v>39783</v>
      </c>
    </row>
    <row r="8071" spans="1:17" x14ac:dyDescent="0.25">
      <c r="A8071">
        <v>6384</v>
      </c>
      <c r="B8071">
        <v>16533873</v>
      </c>
      <c r="C8071" t="s">
        <v>12560</v>
      </c>
      <c r="D8071">
        <v>150606</v>
      </c>
      <c r="E8071" t="s">
        <v>1043</v>
      </c>
      <c r="F8071" t="s">
        <v>1048</v>
      </c>
      <c r="G8071" s="2">
        <v>42979</v>
      </c>
      <c r="H8071">
        <v>9</v>
      </c>
      <c r="I8071" t="s">
        <v>27570</v>
      </c>
      <c r="J8071" t="s">
        <v>12561</v>
      </c>
      <c r="K8071" t="s">
        <v>16</v>
      </c>
      <c r="L8071">
        <v>2025</v>
      </c>
      <c r="M8071">
        <v>2</v>
      </c>
      <c r="N8071">
        <f t="shared" si="504"/>
        <v>2017</v>
      </c>
      <c r="O8071">
        <f t="shared" si="505"/>
        <v>9</v>
      </c>
      <c r="P8071">
        <f t="shared" si="506"/>
        <v>1</v>
      </c>
      <c r="Q8071" s="2">
        <f t="shared" si="507"/>
        <v>42979</v>
      </c>
    </row>
    <row r="8072" spans="1:17" x14ac:dyDescent="0.25">
      <c r="A8072">
        <v>12456</v>
      </c>
      <c r="B8072">
        <v>17597851</v>
      </c>
      <c r="C8072" t="s">
        <v>24737</v>
      </c>
      <c r="D8072">
        <v>77977</v>
      </c>
      <c r="E8072" t="s">
        <v>2822</v>
      </c>
      <c r="F8072" t="s">
        <v>17763</v>
      </c>
      <c r="G8072" s="2">
        <v>41214</v>
      </c>
      <c r="H8072">
        <v>0</v>
      </c>
      <c r="I8072" t="s">
        <v>27570</v>
      </c>
      <c r="J8072" t="s">
        <v>24738</v>
      </c>
      <c r="K8072" t="s">
        <v>3140</v>
      </c>
      <c r="L8072">
        <v>2025</v>
      </c>
      <c r="M8072">
        <v>2</v>
      </c>
      <c r="N8072">
        <f t="shared" si="504"/>
        <v>2012</v>
      </c>
      <c r="O8072">
        <f t="shared" si="505"/>
        <v>11</v>
      </c>
      <c r="P8072">
        <f t="shared" si="506"/>
        <v>1</v>
      </c>
      <c r="Q8072" s="2">
        <f t="shared" si="507"/>
        <v>41214</v>
      </c>
    </row>
    <row r="8073" spans="1:17" x14ac:dyDescent="0.25">
      <c r="A8073">
        <v>5523</v>
      </c>
      <c r="B8073">
        <v>17829260</v>
      </c>
      <c r="C8073" t="s">
        <v>10828</v>
      </c>
      <c r="D8073">
        <v>98472</v>
      </c>
      <c r="E8073" t="s">
        <v>1043</v>
      </c>
      <c r="F8073" t="s">
        <v>8011</v>
      </c>
      <c r="G8073" s="2">
        <v>41306</v>
      </c>
      <c r="H8073">
        <v>0</v>
      </c>
      <c r="I8073" t="s">
        <v>27570</v>
      </c>
      <c r="J8073" t="s">
        <v>10829</v>
      </c>
      <c r="K8073" t="s">
        <v>16</v>
      </c>
      <c r="L8073">
        <v>2025</v>
      </c>
      <c r="M8073">
        <v>2</v>
      </c>
      <c r="N8073">
        <f t="shared" si="504"/>
        <v>2013</v>
      </c>
      <c r="O8073">
        <f t="shared" si="505"/>
        <v>2</v>
      </c>
      <c r="P8073">
        <f t="shared" si="506"/>
        <v>1</v>
      </c>
      <c r="Q8073" s="2">
        <f t="shared" si="507"/>
        <v>41306</v>
      </c>
    </row>
    <row r="8074" spans="1:17" x14ac:dyDescent="0.25">
      <c r="A8074">
        <v>9325</v>
      </c>
      <c r="B8074">
        <v>17265886</v>
      </c>
      <c r="C8074" t="s">
        <v>18482</v>
      </c>
      <c r="D8074">
        <v>1830</v>
      </c>
      <c r="E8074" t="s">
        <v>18427</v>
      </c>
      <c r="F8074" t="s">
        <v>14</v>
      </c>
      <c r="G8074" s="2">
        <v>41334</v>
      </c>
      <c r="H8074">
        <v>4</v>
      </c>
      <c r="I8074" t="s">
        <v>27570</v>
      </c>
      <c r="J8074" t="s">
        <v>18483</v>
      </c>
      <c r="K8074" t="s">
        <v>3140</v>
      </c>
      <c r="L8074">
        <v>2025</v>
      </c>
      <c r="M8074">
        <v>2</v>
      </c>
      <c r="N8074">
        <f t="shared" si="504"/>
        <v>2013</v>
      </c>
      <c r="O8074">
        <f t="shared" si="505"/>
        <v>3</v>
      </c>
      <c r="P8074">
        <f t="shared" si="506"/>
        <v>1</v>
      </c>
      <c r="Q8074" s="2">
        <f t="shared" si="507"/>
        <v>41334</v>
      </c>
    </row>
    <row r="8075" spans="1:17" x14ac:dyDescent="0.25">
      <c r="A8075">
        <v>5382</v>
      </c>
      <c r="B8075">
        <v>18377307</v>
      </c>
      <c r="C8075" t="s">
        <v>10543</v>
      </c>
      <c r="D8075">
        <v>98556</v>
      </c>
      <c r="E8075" t="s">
        <v>1291</v>
      </c>
      <c r="F8075" t="s">
        <v>14</v>
      </c>
      <c r="G8075" s="2">
        <v>41426</v>
      </c>
      <c r="H8075">
        <v>0</v>
      </c>
      <c r="I8075" t="s">
        <v>27570</v>
      </c>
      <c r="J8075" t="s">
        <v>10544</v>
      </c>
      <c r="K8075" t="s">
        <v>16</v>
      </c>
      <c r="L8075">
        <v>2025</v>
      </c>
      <c r="M8075">
        <v>2</v>
      </c>
      <c r="N8075">
        <f t="shared" si="504"/>
        <v>2013</v>
      </c>
      <c r="O8075">
        <f t="shared" si="505"/>
        <v>6</v>
      </c>
      <c r="P8075">
        <f t="shared" si="506"/>
        <v>1</v>
      </c>
      <c r="Q8075" s="2">
        <f t="shared" si="507"/>
        <v>41426</v>
      </c>
    </row>
    <row r="8076" spans="1:17" x14ac:dyDescent="0.25">
      <c r="A8076">
        <v>5701</v>
      </c>
      <c r="B8076">
        <v>18456440</v>
      </c>
      <c r="C8076" t="s">
        <v>11185</v>
      </c>
      <c r="D8076">
        <v>98572</v>
      </c>
      <c r="E8076" t="s">
        <v>10022</v>
      </c>
      <c r="F8076" t="s">
        <v>8570</v>
      </c>
      <c r="G8076" s="2">
        <v>41214</v>
      </c>
      <c r="H8076">
        <v>0</v>
      </c>
      <c r="I8076" t="s">
        <v>27570</v>
      </c>
      <c r="J8076" t="s">
        <v>11186</v>
      </c>
      <c r="K8076" t="s">
        <v>16</v>
      </c>
      <c r="L8076">
        <v>2025</v>
      </c>
      <c r="M8076">
        <v>2</v>
      </c>
      <c r="N8076">
        <f t="shared" si="504"/>
        <v>2012</v>
      </c>
      <c r="O8076">
        <f t="shared" si="505"/>
        <v>11</v>
      </c>
      <c r="P8076">
        <f t="shared" si="506"/>
        <v>1</v>
      </c>
      <c r="Q8076" s="2">
        <f t="shared" si="507"/>
        <v>41214</v>
      </c>
    </row>
    <row r="8077" spans="1:17" x14ac:dyDescent="0.25">
      <c r="A8077">
        <v>9803</v>
      </c>
      <c r="B8077">
        <v>17832022</v>
      </c>
      <c r="C8077" t="s">
        <v>19444</v>
      </c>
      <c r="D8077">
        <v>2877</v>
      </c>
      <c r="E8077" t="s">
        <v>18639</v>
      </c>
      <c r="F8077" t="s">
        <v>985</v>
      </c>
      <c r="G8077" s="2">
        <v>40909</v>
      </c>
      <c r="H8077">
        <v>0</v>
      </c>
      <c r="I8077" t="s">
        <v>27570</v>
      </c>
      <c r="J8077" t="s">
        <v>19445</v>
      </c>
      <c r="K8077" t="s">
        <v>3140</v>
      </c>
      <c r="L8077">
        <v>2025</v>
      </c>
      <c r="M8077">
        <v>2</v>
      </c>
      <c r="N8077">
        <f t="shared" si="504"/>
        <v>2012</v>
      </c>
      <c r="O8077">
        <f t="shared" si="505"/>
        <v>1</v>
      </c>
      <c r="P8077">
        <f t="shared" si="506"/>
        <v>1</v>
      </c>
      <c r="Q8077" s="2">
        <f t="shared" si="507"/>
        <v>40909</v>
      </c>
    </row>
    <row r="8078" spans="1:17" x14ac:dyDescent="0.25">
      <c r="A8078">
        <v>6404</v>
      </c>
      <c r="B8078">
        <v>17832093</v>
      </c>
      <c r="C8078" t="s">
        <v>12599</v>
      </c>
      <c r="D8078">
        <v>98481</v>
      </c>
      <c r="E8078" t="s">
        <v>1043</v>
      </c>
      <c r="F8078" t="s">
        <v>1048</v>
      </c>
      <c r="G8078" s="2">
        <v>41214</v>
      </c>
      <c r="H8078">
        <v>0</v>
      </c>
      <c r="I8078" t="s">
        <v>27570</v>
      </c>
      <c r="J8078" t="s">
        <v>12600</v>
      </c>
      <c r="K8078" t="s">
        <v>16</v>
      </c>
      <c r="L8078">
        <v>2025</v>
      </c>
      <c r="M8078">
        <v>2</v>
      </c>
      <c r="N8078">
        <f t="shared" si="504"/>
        <v>2012</v>
      </c>
      <c r="O8078">
        <f t="shared" si="505"/>
        <v>11</v>
      </c>
      <c r="P8078">
        <f t="shared" si="506"/>
        <v>1</v>
      </c>
      <c r="Q8078" s="2">
        <f t="shared" si="507"/>
        <v>41214</v>
      </c>
    </row>
    <row r="8079" spans="1:17" x14ac:dyDescent="0.25">
      <c r="A8079">
        <v>8189</v>
      </c>
      <c r="B8079">
        <v>17865248</v>
      </c>
      <c r="C8079" t="s">
        <v>16185</v>
      </c>
      <c r="D8079">
        <v>189925</v>
      </c>
      <c r="E8079" t="s">
        <v>15493</v>
      </c>
      <c r="F8079" t="s">
        <v>154</v>
      </c>
      <c r="G8079" s="2">
        <v>41228</v>
      </c>
      <c r="H8079">
        <v>0</v>
      </c>
      <c r="I8079" t="s">
        <v>27570</v>
      </c>
      <c r="J8079" t="s">
        <v>16186</v>
      </c>
      <c r="K8079" t="s">
        <v>16</v>
      </c>
      <c r="L8079">
        <v>2025</v>
      </c>
      <c r="M8079">
        <v>2</v>
      </c>
      <c r="N8079">
        <f t="shared" si="504"/>
        <v>2012</v>
      </c>
      <c r="O8079">
        <f t="shared" si="505"/>
        <v>11</v>
      </c>
      <c r="P8079">
        <f t="shared" si="506"/>
        <v>15</v>
      </c>
      <c r="Q8079" s="2">
        <f t="shared" si="507"/>
        <v>41228</v>
      </c>
    </row>
    <row r="8080" spans="1:17" x14ac:dyDescent="0.25">
      <c r="A8080">
        <v>9535</v>
      </c>
      <c r="B8080">
        <v>20040654</v>
      </c>
      <c r="C8080" t="s">
        <v>18909</v>
      </c>
      <c r="D8080">
        <v>2285</v>
      </c>
      <c r="E8080" t="s">
        <v>4196</v>
      </c>
      <c r="F8080" t="s">
        <v>7027</v>
      </c>
      <c r="G8080" s="2">
        <v>40909</v>
      </c>
      <c r="H8080">
        <v>0</v>
      </c>
      <c r="I8080" t="s">
        <v>27570</v>
      </c>
      <c r="J8080" t="s">
        <v>18910</v>
      </c>
      <c r="K8080" t="s">
        <v>3140</v>
      </c>
      <c r="L8080">
        <v>2025</v>
      </c>
      <c r="M8080">
        <v>2</v>
      </c>
      <c r="N8080">
        <f t="shared" si="504"/>
        <v>2012</v>
      </c>
      <c r="O8080">
        <f t="shared" si="505"/>
        <v>1</v>
      </c>
      <c r="P8080">
        <f t="shared" si="506"/>
        <v>1</v>
      </c>
      <c r="Q8080" s="2">
        <f t="shared" si="507"/>
        <v>40909</v>
      </c>
    </row>
    <row r="8081" spans="1:17" x14ac:dyDescent="0.25">
      <c r="A8081">
        <v>10906</v>
      </c>
      <c r="B8081">
        <v>18499963</v>
      </c>
      <c r="C8081" t="s">
        <v>21645</v>
      </c>
      <c r="D8081">
        <v>78089</v>
      </c>
      <c r="E8081" t="s">
        <v>18523</v>
      </c>
      <c r="F8081" t="s">
        <v>985</v>
      </c>
      <c r="G8081" s="2">
        <v>41214</v>
      </c>
      <c r="H8081">
        <v>0</v>
      </c>
      <c r="I8081" t="s">
        <v>27570</v>
      </c>
      <c r="J8081" t="s">
        <v>21646</v>
      </c>
      <c r="K8081" t="s">
        <v>3140</v>
      </c>
      <c r="L8081">
        <v>2025</v>
      </c>
      <c r="M8081">
        <v>2</v>
      </c>
      <c r="N8081">
        <f t="shared" si="504"/>
        <v>2012</v>
      </c>
      <c r="O8081">
        <f t="shared" si="505"/>
        <v>11</v>
      </c>
      <c r="P8081">
        <f t="shared" si="506"/>
        <v>1</v>
      </c>
      <c r="Q8081" s="2">
        <f t="shared" si="507"/>
        <v>41214</v>
      </c>
    </row>
    <row r="8082" spans="1:17" x14ac:dyDescent="0.25">
      <c r="A8082">
        <v>8343</v>
      </c>
      <c r="B8082">
        <v>16883924</v>
      </c>
      <c r="C8082" t="s">
        <v>16496</v>
      </c>
      <c r="D8082">
        <v>190774</v>
      </c>
      <c r="E8082" t="s">
        <v>10307</v>
      </c>
      <c r="F8082" t="s">
        <v>1048</v>
      </c>
      <c r="G8082" s="2">
        <v>39173</v>
      </c>
      <c r="H8082">
        <v>0</v>
      </c>
      <c r="I8082" t="s">
        <v>27570</v>
      </c>
      <c r="J8082" t="s">
        <v>16497</v>
      </c>
      <c r="K8082" t="s">
        <v>16</v>
      </c>
      <c r="L8082">
        <v>2025</v>
      </c>
      <c r="M8082">
        <v>2</v>
      </c>
      <c r="N8082">
        <f t="shared" si="504"/>
        <v>2007</v>
      </c>
      <c r="O8082">
        <f t="shared" si="505"/>
        <v>4</v>
      </c>
      <c r="P8082">
        <f t="shared" si="506"/>
        <v>1</v>
      </c>
      <c r="Q8082" s="2">
        <f t="shared" si="507"/>
        <v>39173</v>
      </c>
    </row>
    <row r="8083" spans="1:17" x14ac:dyDescent="0.25">
      <c r="A8083">
        <v>5008</v>
      </c>
      <c r="B8083">
        <v>16351577</v>
      </c>
      <c r="C8083" t="s">
        <v>9750</v>
      </c>
      <c r="D8083">
        <v>160073</v>
      </c>
      <c r="E8083" t="s">
        <v>25</v>
      </c>
      <c r="F8083" t="s">
        <v>8282</v>
      </c>
      <c r="G8083" s="2">
        <v>41290</v>
      </c>
      <c r="H8083">
        <v>0</v>
      </c>
      <c r="I8083" t="s">
        <v>27570</v>
      </c>
      <c r="J8083" t="s">
        <v>9751</v>
      </c>
      <c r="K8083" t="s">
        <v>16</v>
      </c>
      <c r="L8083">
        <v>2025</v>
      </c>
      <c r="M8083">
        <v>2</v>
      </c>
      <c r="N8083">
        <f t="shared" si="504"/>
        <v>2013</v>
      </c>
      <c r="O8083">
        <f t="shared" si="505"/>
        <v>1</v>
      </c>
      <c r="P8083">
        <f t="shared" si="506"/>
        <v>16</v>
      </c>
      <c r="Q8083" s="2">
        <f t="shared" si="507"/>
        <v>41290</v>
      </c>
    </row>
    <row r="8084" spans="1:17" x14ac:dyDescent="0.25">
      <c r="A8084">
        <v>1136</v>
      </c>
      <c r="B8084">
        <v>20788787</v>
      </c>
      <c r="C8084" t="s">
        <v>2366</v>
      </c>
      <c r="D8084" t="s">
        <v>51</v>
      </c>
      <c r="E8084" t="s">
        <v>1276</v>
      </c>
      <c r="F8084" t="s">
        <v>108</v>
      </c>
      <c r="G8084" s="2">
        <v>45413</v>
      </c>
      <c r="H8084">
        <v>0</v>
      </c>
      <c r="I8084" t="s">
        <v>27570</v>
      </c>
      <c r="J8084" t="s">
        <v>2367</v>
      </c>
      <c r="K8084" t="s">
        <v>53</v>
      </c>
      <c r="L8084">
        <v>2025</v>
      </c>
      <c r="M8084">
        <v>2</v>
      </c>
      <c r="N8084">
        <f t="shared" si="504"/>
        <v>2024</v>
      </c>
      <c r="O8084">
        <f t="shared" si="505"/>
        <v>5</v>
      </c>
      <c r="P8084">
        <f t="shared" si="506"/>
        <v>1</v>
      </c>
      <c r="Q8084" s="2">
        <f t="shared" si="507"/>
        <v>45413</v>
      </c>
    </row>
    <row r="8085" spans="1:17" x14ac:dyDescent="0.25">
      <c r="A8085">
        <v>9024</v>
      </c>
      <c r="B8085">
        <v>16377165</v>
      </c>
      <c r="C8085" t="s">
        <v>17871</v>
      </c>
      <c r="D8085">
        <v>205139</v>
      </c>
      <c r="E8085" t="s">
        <v>1035</v>
      </c>
      <c r="F8085" t="s">
        <v>83</v>
      </c>
      <c r="G8085" s="2">
        <v>45047</v>
      </c>
      <c r="H8085">
        <v>0</v>
      </c>
      <c r="I8085" t="s">
        <v>27570</v>
      </c>
      <c r="J8085" t="s">
        <v>17872</v>
      </c>
      <c r="K8085" t="s">
        <v>16</v>
      </c>
      <c r="L8085">
        <v>2025</v>
      </c>
      <c r="M8085">
        <v>2</v>
      </c>
      <c r="N8085">
        <f t="shared" si="504"/>
        <v>2023</v>
      </c>
      <c r="O8085">
        <f t="shared" si="505"/>
        <v>5</v>
      </c>
      <c r="P8085">
        <f t="shared" si="506"/>
        <v>1</v>
      </c>
      <c r="Q8085" s="2">
        <f t="shared" si="507"/>
        <v>45047</v>
      </c>
    </row>
    <row r="8086" spans="1:17" x14ac:dyDescent="0.25">
      <c r="A8086">
        <v>3692</v>
      </c>
      <c r="B8086">
        <v>20133431</v>
      </c>
      <c r="C8086" t="s">
        <v>7217</v>
      </c>
      <c r="D8086" t="s">
        <v>51</v>
      </c>
      <c r="E8086" t="s">
        <v>2828</v>
      </c>
      <c r="F8086" t="s">
        <v>7215</v>
      </c>
      <c r="G8086" s="2">
        <v>45413</v>
      </c>
      <c r="H8086">
        <v>0</v>
      </c>
      <c r="I8086" t="s">
        <v>27570</v>
      </c>
      <c r="J8086" t="s">
        <v>7218</v>
      </c>
      <c r="K8086" t="s">
        <v>53</v>
      </c>
      <c r="L8086">
        <v>2025</v>
      </c>
      <c r="M8086">
        <v>2</v>
      </c>
      <c r="N8086">
        <f t="shared" si="504"/>
        <v>2024</v>
      </c>
      <c r="O8086">
        <f t="shared" si="505"/>
        <v>5</v>
      </c>
      <c r="P8086">
        <f t="shared" si="506"/>
        <v>1</v>
      </c>
      <c r="Q8086" s="2">
        <f t="shared" si="507"/>
        <v>45413</v>
      </c>
    </row>
    <row r="8087" spans="1:17" x14ac:dyDescent="0.25">
      <c r="A8087">
        <v>6407</v>
      </c>
      <c r="B8087">
        <v>17865507</v>
      </c>
      <c r="C8087" t="s">
        <v>12605</v>
      </c>
      <c r="D8087">
        <v>148837</v>
      </c>
      <c r="E8087" t="s">
        <v>1043</v>
      </c>
      <c r="F8087" t="s">
        <v>1048</v>
      </c>
      <c r="G8087" s="2">
        <v>42979</v>
      </c>
      <c r="H8087">
        <v>0</v>
      </c>
      <c r="I8087" t="s">
        <v>27570</v>
      </c>
      <c r="J8087" t="s">
        <v>12606</v>
      </c>
      <c r="K8087" t="s">
        <v>16</v>
      </c>
      <c r="L8087">
        <v>2025</v>
      </c>
      <c r="M8087">
        <v>2</v>
      </c>
      <c r="N8087">
        <f t="shared" si="504"/>
        <v>2017</v>
      </c>
      <c r="O8087">
        <f t="shared" si="505"/>
        <v>9</v>
      </c>
      <c r="P8087">
        <f t="shared" si="506"/>
        <v>1</v>
      </c>
      <c r="Q8087" s="2">
        <f t="shared" si="507"/>
        <v>42979</v>
      </c>
    </row>
    <row r="8088" spans="1:17" x14ac:dyDescent="0.25">
      <c r="A8088">
        <v>3066</v>
      </c>
      <c r="B8088">
        <v>8715099</v>
      </c>
      <c r="C8088" t="s">
        <v>5965</v>
      </c>
      <c r="D8088" t="s">
        <v>51</v>
      </c>
      <c r="E8088" t="s">
        <v>2822</v>
      </c>
      <c r="F8088" t="s">
        <v>237</v>
      </c>
      <c r="G8088" s="2">
        <v>45323</v>
      </c>
      <c r="H8088">
        <v>0</v>
      </c>
      <c r="I8088" t="s">
        <v>27570</v>
      </c>
      <c r="J8088" t="s">
        <v>5966</v>
      </c>
      <c r="K8088" t="s">
        <v>53</v>
      </c>
      <c r="L8088">
        <v>2025</v>
      </c>
      <c r="M8088">
        <v>2</v>
      </c>
      <c r="N8088">
        <f t="shared" si="504"/>
        <v>2024</v>
      </c>
      <c r="O8088">
        <f t="shared" si="505"/>
        <v>2</v>
      </c>
      <c r="P8088">
        <f t="shared" si="506"/>
        <v>1</v>
      </c>
      <c r="Q8088" s="2">
        <f t="shared" si="507"/>
        <v>45323</v>
      </c>
    </row>
    <row r="8089" spans="1:17" x14ac:dyDescent="0.25">
      <c r="A8089">
        <v>6437</v>
      </c>
      <c r="B8089">
        <v>19899659</v>
      </c>
      <c r="C8089" t="s">
        <v>12665</v>
      </c>
      <c r="D8089">
        <v>148864</v>
      </c>
      <c r="E8089" t="s">
        <v>1035</v>
      </c>
      <c r="F8089" t="s">
        <v>1048</v>
      </c>
      <c r="G8089" s="2">
        <v>42979</v>
      </c>
      <c r="H8089">
        <v>0</v>
      </c>
      <c r="I8089" t="s">
        <v>27570</v>
      </c>
      <c r="J8089" t="s">
        <v>12666</v>
      </c>
      <c r="K8089" t="s">
        <v>16</v>
      </c>
      <c r="L8089">
        <v>2025</v>
      </c>
      <c r="M8089">
        <v>2</v>
      </c>
      <c r="N8089">
        <f t="shared" si="504"/>
        <v>2017</v>
      </c>
      <c r="O8089">
        <f t="shared" si="505"/>
        <v>9</v>
      </c>
      <c r="P8089">
        <f t="shared" si="506"/>
        <v>1</v>
      </c>
      <c r="Q8089" s="2">
        <f t="shared" si="507"/>
        <v>42979</v>
      </c>
    </row>
    <row r="8090" spans="1:17" x14ac:dyDescent="0.25">
      <c r="A8090">
        <v>2550</v>
      </c>
      <c r="B8090">
        <v>17037381</v>
      </c>
      <c r="C8090" t="s">
        <v>4940</v>
      </c>
      <c r="D8090" t="s">
        <v>51</v>
      </c>
      <c r="E8090" t="s">
        <v>2822</v>
      </c>
      <c r="F8090" t="s">
        <v>58</v>
      </c>
      <c r="G8090" s="2">
        <v>45323</v>
      </c>
      <c r="H8090">
        <v>0</v>
      </c>
      <c r="I8090" t="s">
        <v>27570</v>
      </c>
      <c r="J8090" t="s">
        <v>4941</v>
      </c>
      <c r="K8090" t="s">
        <v>53</v>
      </c>
      <c r="L8090">
        <v>2025</v>
      </c>
      <c r="M8090">
        <v>2</v>
      </c>
      <c r="N8090">
        <f t="shared" si="504"/>
        <v>2024</v>
      </c>
      <c r="O8090">
        <f t="shared" si="505"/>
        <v>2</v>
      </c>
      <c r="P8090">
        <f t="shared" si="506"/>
        <v>1</v>
      </c>
      <c r="Q8090" s="2">
        <f t="shared" si="507"/>
        <v>45323</v>
      </c>
    </row>
    <row r="8091" spans="1:17" x14ac:dyDescent="0.25">
      <c r="A8091">
        <v>8827</v>
      </c>
      <c r="B8091">
        <v>18036372</v>
      </c>
      <c r="C8091" t="s">
        <v>17470</v>
      </c>
      <c r="D8091">
        <v>186466</v>
      </c>
      <c r="E8091" t="s">
        <v>1222</v>
      </c>
      <c r="F8091" t="s">
        <v>272</v>
      </c>
      <c r="G8091" s="2">
        <v>43891</v>
      </c>
      <c r="H8091">
        <v>0</v>
      </c>
      <c r="I8091" t="s">
        <v>27570</v>
      </c>
      <c r="J8091" t="s">
        <v>17471</v>
      </c>
      <c r="K8091" t="s">
        <v>16</v>
      </c>
      <c r="L8091">
        <v>2025</v>
      </c>
      <c r="M8091">
        <v>2</v>
      </c>
      <c r="N8091">
        <f t="shared" si="504"/>
        <v>2020</v>
      </c>
      <c r="O8091">
        <f t="shared" si="505"/>
        <v>3</v>
      </c>
      <c r="P8091">
        <f t="shared" si="506"/>
        <v>1</v>
      </c>
      <c r="Q8091" s="2">
        <f t="shared" si="507"/>
        <v>43891</v>
      </c>
    </row>
    <row r="8092" spans="1:17" x14ac:dyDescent="0.25">
      <c r="A8092">
        <v>2609</v>
      </c>
      <c r="B8092">
        <v>16065252</v>
      </c>
      <c r="C8092" t="s">
        <v>5057</v>
      </c>
      <c r="D8092" t="s">
        <v>51</v>
      </c>
      <c r="E8092" t="s">
        <v>2822</v>
      </c>
      <c r="F8092" t="s">
        <v>299</v>
      </c>
      <c r="G8092" s="2">
        <v>45323</v>
      </c>
      <c r="H8092">
        <v>0</v>
      </c>
      <c r="I8092" t="s">
        <v>27570</v>
      </c>
      <c r="J8092" t="s">
        <v>5058</v>
      </c>
      <c r="K8092" t="s">
        <v>53</v>
      </c>
      <c r="L8092">
        <v>2025</v>
      </c>
      <c r="M8092">
        <v>2</v>
      </c>
      <c r="N8092">
        <f t="shared" si="504"/>
        <v>2024</v>
      </c>
      <c r="O8092">
        <f t="shared" si="505"/>
        <v>2</v>
      </c>
      <c r="P8092">
        <f t="shared" si="506"/>
        <v>1</v>
      </c>
      <c r="Q8092" s="2">
        <f t="shared" si="507"/>
        <v>45323</v>
      </c>
    </row>
    <row r="8093" spans="1:17" x14ac:dyDescent="0.25">
      <c r="A8093">
        <v>11701</v>
      </c>
      <c r="B8093">
        <v>14781745</v>
      </c>
      <c r="C8093" t="s">
        <v>23231</v>
      </c>
      <c r="D8093">
        <v>105412</v>
      </c>
      <c r="E8093" t="s">
        <v>2822</v>
      </c>
      <c r="F8093" t="s">
        <v>14</v>
      </c>
      <c r="G8093" s="2">
        <v>44363</v>
      </c>
      <c r="H8093">
        <v>0</v>
      </c>
      <c r="I8093" t="s">
        <v>27570</v>
      </c>
      <c r="J8093" t="s">
        <v>23232</v>
      </c>
      <c r="K8093" t="s">
        <v>3140</v>
      </c>
      <c r="L8093">
        <v>2025</v>
      </c>
      <c r="M8093">
        <v>2</v>
      </c>
      <c r="N8093">
        <f t="shared" si="504"/>
        <v>2021</v>
      </c>
      <c r="O8093">
        <f t="shared" si="505"/>
        <v>6</v>
      </c>
      <c r="P8093">
        <f t="shared" si="506"/>
        <v>16</v>
      </c>
      <c r="Q8093" s="2">
        <f t="shared" si="507"/>
        <v>44363</v>
      </c>
    </row>
    <row r="8094" spans="1:17" x14ac:dyDescent="0.25">
      <c r="A8094">
        <v>3291</v>
      </c>
      <c r="B8094">
        <v>16276339</v>
      </c>
      <c r="C8094" t="s">
        <v>6410</v>
      </c>
      <c r="D8094" t="s">
        <v>51</v>
      </c>
      <c r="E8094" t="s">
        <v>2828</v>
      </c>
      <c r="F8094" t="s">
        <v>272</v>
      </c>
      <c r="G8094" s="2">
        <v>45352</v>
      </c>
      <c r="H8094">
        <v>0</v>
      </c>
      <c r="I8094" t="s">
        <v>27570</v>
      </c>
      <c r="J8094" t="s">
        <v>6411</v>
      </c>
      <c r="K8094" t="s">
        <v>53</v>
      </c>
      <c r="L8094">
        <v>2025</v>
      </c>
      <c r="M8094">
        <v>2</v>
      </c>
      <c r="N8094">
        <f t="shared" si="504"/>
        <v>2024</v>
      </c>
      <c r="O8094">
        <f t="shared" si="505"/>
        <v>3</v>
      </c>
      <c r="P8094">
        <f t="shared" si="506"/>
        <v>1</v>
      </c>
      <c r="Q8094" s="2">
        <f t="shared" si="507"/>
        <v>45352</v>
      </c>
    </row>
    <row r="8095" spans="1:17" x14ac:dyDescent="0.25">
      <c r="A8095">
        <v>5074</v>
      </c>
      <c r="B8095">
        <v>15431915</v>
      </c>
      <c r="C8095" t="s">
        <v>9902</v>
      </c>
      <c r="D8095">
        <v>205286</v>
      </c>
      <c r="E8095" t="s">
        <v>9763</v>
      </c>
      <c r="F8095" t="s">
        <v>9814</v>
      </c>
      <c r="G8095" s="2">
        <v>43102</v>
      </c>
      <c r="H8095">
        <v>0</v>
      </c>
      <c r="I8095" t="s">
        <v>27570</v>
      </c>
      <c r="J8095" t="s">
        <v>9903</v>
      </c>
      <c r="K8095" t="s">
        <v>16</v>
      </c>
      <c r="L8095">
        <v>2025</v>
      </c>
      <c r="M8095">
        <v>2</v>
      </c>
      <c r="N8095">
        <f t="shared" si="504"/>
        <v>2018</v>
      </c>
      <c r="O8095">
        <f t="shared" si="505"/>
        <v>1</v>
      </c>
      <c r="P8095">
        <f t="shared" si="506"/>
        <v>2</v>
      </c>
      <c r="Q8095" s="2">
        <f t="shared" si="507"/>
        <v>43102</v>
      </c>
    </row>
    <row r="8096" spans="1:17" x14ac:dyDescent="0.25">
      <c r="A8096">
        <v>10155</v>
      </c>
      <c r="B8096">
        <v>18276916</v>
      </c>
      <c r="C8096" t="s">
        <v>20150</v>
      </c>
      <c r="D8096">
        <v>3814</v>
      </c>
      <c r="E8096" t="s">
        <v>6939</v>
      </c>
      <c r="F8096" t="s">
        <v>14</v>
      </c>
      <c r="G8096" s="2">
        <v>42950</v>
      </c>
      <c r="H8096">
        <v>0</v>
      </c>
      <c r="I8096" t="s">
        <v>27570</v>
      </c>
      <c r="J8096" t="s">
        <v>20151</v>
      </c>
      <c r="K8096" t="s">
        <v>3140</v>
      </c>
      <c r="L8096">
        <v>2025</v>
      </c>
      <c r="M8096">
        <v>2</v>
      </c>
      <c r="N8096">
        <f t="shared" si="504"/>
        <v>2017</v>
      </c>
      <c r="O8096">
        <f t="shared" si="505"/>
        <v>8</v>
      </c>
      <c r="P8096">
        <f t="shared" si="506"/>
        <v>3</v>
      </c>
      <c r="Q8096" s="2">
        <f t="shared" si="507"/>
        <v>42950</v>
      </c>
    </row>
    <row r="8097" spans="1:17" x14ac:dyDescent="0.25">
      <c r="A8097">
        <v>288</v>
      </c>
      <c r="B8097">
        <v>18802984</v>
      </c>
      <c r="C8097" t="s">
        <v>618</v>
      </c>
      <c r="D8097" t="s">
        <v>51</v>
      </c>
      <c r="E8097" t="s">
        <v>151</v>
      </c>
      <c r="F8097" t="s">
        <v>14</v>
      </c>
      <c r="G8097" s="2">
        <v>45017</v>
      </c>
      <c r="H8097">
        <v>0</v>
      </c>
      <c r="I8097" t="s">
        <v>27570</v>
      </c>
      <c r="J8097" t="s">
        <v>619</v>
      </c>
      <c r="K8097" t="s">
        <v>53</v>
      </c>
      <c r="L8097">
        <v>2025</v>
      </c>
      <c r="M8097">
        <v>2</v>
      </c>
      <c r="N8097">
        <f t="shared" si="504"/>
        <v>2023</v>
      </c>
      <c r="O8097">
        <f t="shared" si="505"/>
        <v>4</v>
      </c>
      <c r="P8097">
        <f t="shared" si="506"/>
        <v>1</v>
      </c>
      <c r="Q8097" s="2">
        <f t="shared" si="507"/>
        <v>45017</v>
      </c>
    </row>
    <row r="8098" spans="1:17" x14ac:dyDescent="0.25">
      <c r="A8098">
        <v>6790</v>
      </c>
      <c r="B8098">
        <v>20788164</v>
      </c>
      <c r="C8098" t="s">
        <v>13369</v>
      </c>
      <c r="D8098">
        <v>149071</v>
      </c>
      <c r="E8098" t="s">
        <v>1043</v>
      </c>
      <c r="F8098" t="s">
        <v>8494</v>
      </c>
      <c r="G8098" s="2">
        <v>42979</v>
      </c>
      <c r="H8098">
        <v>0</v>
      </c>
      <c r="I8098" t="s">
        <v>27570</v>
      </c>
      <c r="J8098" t="s">
        <v>13370</v>
      </c>
      <c r="K8098" t="s">
        <v>16</v>
      </c>
      <c r="L8098">
        <v>2025</v>
      </c>
      <c r="M8098">
        <v>2</v>
      </c>
      <c r="N8098">
        <f t="shared" si="504"/>
        <v>2017</v>
      </c>
      <c r="O8098">
        <f t="shared" si="505"/>
        <v>9</v>
      </c>
      <c r="P8098">
        <f t="shared" si="506"/>
        <v>1</v>
      </c>
      <c r="Q8098" s="2">
        <f t="shared" si="507"/>
        <v>42979</v>
      </c>
    </row>
    <row r="8099" spans="1:17" x14ac:dyDescent="0.25">
      <c r="A8099">
        <v>6264</v>
      </c>
      <c r="B8099">
        <v>10872763</v>
      </c>
      <c r="C8099" t="s">
        <v>12320</v>
      </c>
      <c r="D8099">
        <v>148773</v>
      </c>
      <c r="E8099" t="s">
        <v>1035</v>
      </c>
      <c r="F8099" t="s">
        <v>1048</v>
      </c>
      <c r="G8099" s="2">
        <v>43344</v>
      </c>
      <c r="H8099">
        <v>0</v>
      </c>
      <c r="I8099" t="s">
        <v>27570</v>
      </c>
      <c r="J8099" t="s">
        <v>12321</v>
      </c>
      <c r="K8099" t="s">
        <v>16</v>
      </c>
      <c r="L8099">
        <v>2025</v>
      </c>
      <c r="M8099">
        <v>2</v>
      </c>
      <c r="N8099">
        <f t="shared" si="504"/>
        <v>2018</v>
      </c>
      <c r="O8099">
        <f t="shared" si="505"/>
        <v>9</v>
      </c>
      <c r="P8099">
        <f t="shared" si="506"/>
        <v>1</v>
      </c>
      <c r="Q8099" s="2">
        <f t="shared" si="507"/>
        <v>43344</v>
      </c>
    </row>
    <row r="8100" spans="1:17" x14ac:dyDescent="0.25">
      <c r="A8100">
        <v>11153</v>
      </c>
      <c r="B8100">
        <v>11611370</v>
      </c>
      <c r="C8100" t="s">
        <v>22138</v>
      </c>
      <c r="D8100">
        <v>105163</v>
      </c>
      <c r="E8100" t="s">
        <v>2828</v>
      </c>
      <c r="F8100" t="s">
        <v>14</v>
      </c>
      <c r="G8100" s="2">
        <v>43709</v>
      </c>
      <c r="H8100">
        <v>0</v>
      </c>
      <c r="I8100" t="s">
        <v>27570</v>
      </c>
      <c r="J8100" t="s">
        <v>22139</v>
      </c>
      <c r="K8100" t="s">
        <v>3140</v>
      </c>
      <c r="L8100">
        <v>2025</v>
      </c>
      <c r="M8100">
        <v>2</v>
      </c>
      <c r="N8100">
        <f t="shared" si="504"/>
        <v>2019</v>
      </c>
      <c r="O8100">
        <f t="shared" si="505"/>
        <v>9</v>
      </c>
      <c r="P8100">
        <f t="shared" si="506"/>
        <v>1</v>
      </c>
      <c r="Q8100" s="2">
        <f t="shared" si="507"/>
        <v>43709</v>
      </c>
    </row>
    <row r="8101" spans="1:17" x14ac:dyDescent="0.25">
      <c r="A8101">
        <v>2133</v>
      </c>
      <c r="B8101">
        <v>27051271</v>
      </c>
      <c r="C8101" t="s">
        <v>4102</v>
      </c>
      <c r="D8101" t="s">
        <v>51</v>
      </c>
      <c r="E8101" t="s">
        <v>2845</v>
      </c>
      <c r="F8101" t="s">
        <v>187</v>
      </c>
      <c r="G8101" s="2">
        <v>45261</v>
      </c>
      <c r="H8101">
        <v>0</v>
      </c>
      <c r="I8101" t="s">
        <v>27570</v>
      </c>
      <c r="J8101" t="s">
        <v>4103</v>
      </c>
      <c r="K8101" t="s">
        <v>53</v>
      </c>
      <c r="L8101">
        <v>2025</v>
      </c>
      <c r="M8101">
        <v>2</v>
      </c>
      <c r="N8101">
        <f t="shared" si="504"/>
        <v>2023</v>
      </c>
      <c r="O8101">
        <f t="shared" si="505"/>
        <v>12</v>
      </c>
      <c r="P8101">
        <f t="shared" si="506"/>
        <v>1</v>
      </c>
      <c r="Q8101" s="2">
        <f t="shared" si="507"/>
        <v>45261</v>
      </c>
    </row>
    <row r="8102" spans="1:17" x14ac:dyDescent="0.25">
      <c r="A8102">
        <v>8859</v>
      </c>
      <c r="B8102">
        <v>15408883</v>
      </c>
      <c r="C8102" t="s">
        <v>17537</v>
      </c>
      <c r="D8102">
        <v>186405</v>
      </c>
      <c r="E8102" t="s">
        <v>1247</v>
      </c>
      <c r="F8102" t="s">
        <v>299</v>
      </c>
      <c r="G8102" s="2">
        <v>44287</v>
      </c>
      <c r="H8102">
        <v>0</v>
      </c>
      <c r="I8102" t="s">
        <v>27570</v>
      </c>
      <c r="J8102" t="s">
        <v>17538</v>
      </c>
      <c r="K8102" t="s">
        <v>16</v>
      </c>
      <c r="L8102">
        <v>2025</v>
      </c>
      <c r="M8102">
        <v>2</v>
      </c>
      <c r="N8102">
        <f t="shared" si="504"/>
        <v>2021</v>
      </c>
      <c r="O8102">
        <f t="shared" si="505"/>
        <v>4</v>
      </c>
      <c r="P8102">
        <f t="shared" si="506"/>
        <v>1</v>
      </c>
      <c r="Q8102" s="2">
        <f t="shared" si="507"/>
        <v>44287</v>
      </c>
    </row>
    <row r="8103" spans="1:17" x14ac:dyDescent="0.25">
      <c r="A8103">
        <v>11898</v>
      </c>
      <c r="B8103">
        <v>12906752</v>
      </c>
      <c r="C8103" t="s">
        <v>23622</v>
      </c>
      <c r="D8103">
        <v>105251</v>
      </c>
      <c r="E8103" t="s">
        <v>2822</v>
      </c>
      <c r="F8103" t="s">
        <v>83</v>
      </c>
      <c r="G8103" s="2">
        <v>44850</v>
      </c>
      <c r="H8103">
        <v>0</v>
      </c>
      <c r="I8103" t="s">
        <v>27570</v>
      </c>
      <c r="J8103" t="s">
        <v>23623</v>
      </c>
      <c r="K8103" t="s">
        <v>3140</v>
      </c>
      <c r="L8103">
        <v>2025</v>
      </c>
      <c r="M8103">
        <v>2</v>
      </c>
      <c r="N8103">
        <f t="shared" si="504"/>
        <v>2022</v>
      </c>
      <c r="O8103">
        <f t="shared" si="505"/>
        <v>10</v>
      </c>
      <c r="P8103">
        <f t="shared" si="506"/>
        <v>16</v>
      </c>
      <c r="Q8103" s="2">
        <f t="shared" si="507"/>
        <v>44850</v>
      </c>
    </row>
    <row r="8104" spans="1:17" x14ac:dyDescent="0.25">
      <c r="A8104">
        <v>12578</v>
      </c>
      <c r="B8104">
        <v>12457223</v>
      </c>
      <c r="C8104" t="s">
        <v>24981</v>
      </c>
      <c r="D8104">
        <v>111237</v>
      </c>
      <c r="E8104" t="s">
        <v>2822</v>
      </c>
      <c r="F8104" t="s">
        <v>83</v>
      </c>
      <c r="G8104" s="2">
        <v>44986</v>
      </c>
      <c r="H8104">
        <v>0</v>
      </c>
      <c r="I8104" t="s">
        <v>27570</v>
      </c>
      <c r="J8104" t="s">
        <v>24982</v>
      </c>
      <c r="K8104" t="s">
        <v>3140</v>
      </c>
      <c r="L8104">
        <v>2025</v>
      </c>
      <c r="M8104">
        <v>2</v>
      </c>
      <c r="N8104">
        <f t="shared" si="504"/>
        <v>2023</v>
      </c>
      <c r="O8104">
        <f t="shared" si="505"/>
        <v>3</v>
      </c>
      <c r="P8104">
        <f t="shared" si="506"/>
        <v>1</v>
      </c>
      <c r="Q8104" s="2">
        <f t="shared" si="507"/>
        <v>44986</v>
      </c>
    </row>
    <row r="8105" spans="1:17" x14ac:dyDescent="0.25">
      <c r="A8105">
        <v>2883</v>
      </c>
      <c r="B8105">
        <v>20788730</v>
      </c>
      <c r="C8105" t="s">
        <v>5603</v>
      </c>
      <c r="D8105" t="s">
        <v>51</v>
      </c>
      <c r="E8105" t="s">
        <v>2822</v>
      </c>
      <c r="F8105" t="s">
        <v>254</v>
      </c>
      <c r="G8105" s="2">
        <v>45323</v>
      </c>
      <c r="H8105">
        <v>0</v>
      </c>
      <c r="I8105" t="s">
        <v>27570</v>
      </c>
      <c r="J8105" t="s">
        <v>5604</v>
      </c>
      <c r="K8105" t="s">
        <v>53</v>
      </c>
      <c r="L8105">
        <v>2025</v>
      </c>
      <c r="M8105">
        <v>2</v>
      </c>
      <c r="N8105">
        <f t="shared" si="504"/>
        <v>2024</v>
      </c>
      <c r="O8105">
        <f t="shared" si="505"/>
        <v>2</v>
      </c>
      <c r="P8105">
        <f t="shared" si="506"/>
        <v>1</v>
      </c>
      <c r="Q8105" s="2">
        <f t="shared" si="507"/>
        <v>45323</v>
      </c>
    </row>
    <row r="8106" spans="1:17" x14ac:dyDescent="0.25">
      <c r="A8106">
        <v>11429</v>
      </c>
      <c r="B8106">
        <v>17296250</v>
      </c>
      <c r="C8106" t="s">
        <v>22688</v>
      </c>
      <c r="D8106">
        <v>105626</v>
      </c>
      <c r="E8106" t="s">
        <v>2822</v>
      </c>
      <c r="F8106" t="s">
        <v>14</v>
      </c>
      <c r="G8106" s="2">
        <v>43724</v>
      </c>
      <c r="H8106">
        <v>0</v>
      </c>
      <c r="I8106" t="s">
        <v>27570</v>
      </c>
      <c r="J8106" t="s">
        <v>22689</v>
      </c>
      <c r="K8106" t="s">
        <v>3140</v>
      </c>
      <c r="L8106">
        <v>2025</v>
      </c>
      <c r="M8106">
        <v>2</v>
      </c>
      <c r="N8106">
        <f t="shared" si="504"/>
        <v>2019</v>
      </c>
      <c r="O8106">
        <f t="shared" si="505"/>
        <v>9</v>
      </c>
      <c r="P8106">
        <f t="shared" si="506"/>
        <v>16</v>
      </c>
      <c r="Q8106" s="2">
        <f t="shared" si="507"/>
        <v>43724</v>
      </c>
    </row>
    <row r="8107" spans="1:17" x14ac:dyDescent="0.25">
      <c r="A8107">
        <v>327</v>
      </c>
      <c r="B8107">
        <v>23838439</v>
      </c>
      <c r="C8107" t="s">
        <v>696</v>
      </c>
      <c r="D8107" t="s">
        <v>51</v>
      </c>
      <c r="E8107" t="s">
        <v>278</v>
      </c>
      <c r="F8107" t="s">
        <v>14</v>
      </c>
      <c r="G8107" s="2">
        <v>43102</v>
      </c>
      <c r="H8107">
        <v>0</v>
      </c>
      <c r="I8107" t="s">
        <v>27570</v>
      </c>
      <c r="J8107" t="s">
        <v>697</v>
      </c>
      <c r="K8107" t="s">
        <v>53</v>
      </c>
      <c r="L8107">
        <v>2025</v>
      </c>
      <c r="M8107">
        <v>2</v>
      </c>
      <c r="N8107">
        <f t="shared" si="504"/>
        <v>2018</v>
      </c>
      <c r="O8107">
        <f t="shared" si="505"/>
        <v>1</v>
      </c>
      <c r="P8107">
        <f t="shared" si="506"/>
        <v>2</v>
      </c>
      <c r="Q8107" s="2">
        <f t="shared" si="507"/>
        <v>43102</v>
      </c>
    </row>
    <row r="8108" spans="1:17" x14ac:dyDescent="0.25">
      <c r="A8108">
        <v>4423</v>
      </c>
      <c r="B8108">
        <v>25631490</v>
      </c>
      <c r="C8108" t="s">
        <v>8584</v>
      </c>
      <c r="D8108">
        <v>11132</v>
      </c>
      <c r="E8108" t="s">
        <v>13</v>
      </c>
      <c r="F8108" t="s">
        <v>8570</v>
      </c>
      <c r="G8108" s="2">
        <v>44136</v>
      </c>
      <c r="H8108">
        <v>3</v>
      </c>
      <c r="I8108" t="s">
        <v>27570</v>
      </c>
      <c r="J8108" t="s">
        <v>8585</v>
      </c>
      <c r="K8108" t="s">
        <v>16</v>
      </c>
      <c r="L8108">
        <v>2025</v>
      </c>
      <c r="M8108">
        <v>2</v>
      </c>
      <c r="N8108">
        <f t="shared" si="504"/>
        <v>2020</v>
      </c>
      <c r="O8108">
        <f t="shared" si="505"/>
        <v>11</v>
      </c>
      <c r="P8108">
        <f t="shared" si="506"/>
        <v>1</v>
      </c>
      <c r="Q8108" s="2">
        <f t="shared" si="507"/>
        <v>44136</v>
      </c>
    </row>
    <row r="8109" spans="1:17" x14ac:dyDescent="0.25">
      <c r="A8109">
        <v>3622</v>
      </c>
      <c r="B8109">
        <v>20657705</v>
      </c>
      <c r="C8109" t="s">
        <v>7076</v>
      </c>
      <c r="D8109" t="s">
        <v>51</v>
      </c>
      <c r="E8109" t="s">
        <v>5877</v>
      </c>
      <c r="F8109" t="s">
        <v>108</v>
      </c>
      <c r="G8109" s="2">
        <v>45383</v>
      </c>
      <c r="H8109">
        <v>0</v>
      </c>
      <c r="I8109" t="s">
        <v>27570</v>
      </c>
      <c r="J8109" t="s">
        <v>7077</v>
      </c>
      <c r="K8109" t="s">
        <v>53</v>
      </c>
      <c r="L8109">
        <v>2025</v>
      </c>
      <c r="M8109">
        <v>2</v>
      </c>
      <c r="N8109">
        <f t="shared" si="504"/>
        <v>2024</v>
      </c>
      <c r="O8109">
        <f t="shared" si="505"/>
        <v>4</v>
      </c>
      <c r="P8109">
        <f t="shared" si="506"/>
        <v>1</v>
      </c>
      <c r="Q8109" s="2">
        <f t="shared" si="507"/>
        <v>45383</v>
      </c>
    </row>
    <row r="8110" spans="1:17" x14ac:dyDescent="0.25">
      <c r="A8110">
        <v>4298</v>
      </c>
      <c r="B8110">
        <v>21365237</v>
      </c>
      <c r="C8110" t="s">
        <v>8330</v>
      </c>
      <c r="D8110">
        <v>132152</v>
      </c>
      <c r="E8110" t="s">
        <v>25</v>
      </c>
      <c r="F8110" t="s">
        <v>1048</v>
      </c>
      <c r="G8110" s="2">
        <v>43102</v>
      </c>
      <c r="H8110">
        <v>0</v>
      </c>
      <c r="I8110" t="s">
        <v>27570</v>
      </c>
      <c r="J8110" t="s">
        <v>8331</v>
      </c>
      <c r="K8110" t="s">
        <v>16</v>
      </c>
      <c r="L8110">
        <v>2025</v>
      </c>
      <c r="M8110">
        <v>2</v>
      </c>
      <c r="N8110">
        <f t="shared" si="504"/>
        <v>2018</v>
      </c>
      <c r="O8110">
        <f t="shared" si="505"/>
        <v>1</v>
      </c>
      <c r="P8110">
        <f t="shared" si="506"/>
        <v>2</v>
      </c>
      <c r="Q8110" s="2">
        <f t="shared" si="507"/>
        <v>43102</v>
      </c>
    </row>
    <row r="8111" spans="1:17" x14ac:dyDescent="0.25">
      <c r="A8111">
        <v>1859</v>
      </c>
      <c r="B8111">
        <v>16463851</v>
      </c>
      <c r="C8111" t="s">
        <v>3551</v>
      </c>
      <c r="D8111" t="s">
        <v>51</v>
      </c>
      <c r="E8111" t="s">
        <v>3547</v>
      </c>
      <c r="F8111" t="s">
        <v>83</v>
      </c>
      <c r="G8111" s="2">
        <v>45261</v>
      </c>
      <c r="H8111">
        <v>0</v>
      </c>
      <c r="I8111" t="s">
        <v>27570</v>
      </c>
      <c r="J8111" t="s">
        <v>3552</v>
      </c>
      <c r="K8111" t="s">
        <v>53</v>
      </c>
      <c r="L8111">
        <v>2025</v>
      </c>
      <c r="M8111">
        <v>2</v>
      </c>
      <c r="N8111">
        <f t="shared" si="504"/>
        <v>2023</v>
      </c>
      <c r="O8111">
        <f t="shared" si="505"/>
        <v>12</v>
      </c>
      <c r="P8111">
        <f t="shared" si="506"/>
        <v>1</v>
      </c>
      <c r="Q8111" s="2">
        <f t="shared" si="507"/>
        <v>45261</v>
      </c>
    </row>
    <row r="8112" spans="1:17" x14ac:dyDescent="0.25">
      <c r="A8112">
        <v>7483</v>
      </c>
      <c r="B8112">
        <v>26002412</v>
      </c>
      <c r="C8112" t="s">
        <v>14758</v>
      </c>
      <c r="D8112">
        <v>182967</v>
      </c>
      <c r="E8112" t="s">
        <v>1043</v>
      </c>
      <c r="F8112" t="s">
        <v>83</v>
      </c>
      <c r="G8112" s="2">
        <v>43831</v>
      </c>
      <c r="H8112">
        <v>0</v>
      </c>
      <c r="I8112" t="s">
        <v>27570</v>
      </c>
      <c r="J8112" t="s">
        <v>14759</v>
      </c>
      <c r="K8112" t="s">
        <v>16</v>
      </c>
      <c r="L8112">
        <v>2025</v>
      </c>
      <c r="M8112">
        <v>2</v>
      </c>
      <c r="N8112">
        <f t="shared" si="504"/>
        <v>2020</v>
      </c>
      <c r="O8112">
        <f t="shared" si="505"/>
        <v>1</v>
      </c>
      <c r="P8112">
        <f t="shared" si="506"/>
        <v>1</v>
      </c>
      <c r="Q8112" s="2">
        <f t="shared" si="507"/>
        <v>43831</v>
      </c>
    </row>
    <row r="8113" spans="1:17" x14ac:dyDescent="0.25">
      <c r="A8113">
        <v>7622</v>
      </c>
      <c r="B8113">
        <v>17864832</v>
      </c>
      <c r="C8113" t="s">
        <v>15035</v>
      </c>
      <c r="D8113">
        <v>182696</v>
      </c>
      <c r="E8113" t="s">
        <v>1043</v>
      </c>
      <c r="F8113" t="s">
        <v>254</v>
      </c>
      <c r="G8113" s="2">
        <v>44593</v>
      </c>
      <c r="H8113">
        <v>0</v>
      </c>
      <c r="I8113" t="s">
        <v>27570</v>
      </c>
      <c r="J8113" t="s">
        <v>15036</v>
      </c>
      <c r="K8113" t="s">
        <v>16</v>
      </c>
      <c r="L8113">
        <v>2025</v>
      </c>
      <c r="M8113">
        <v>2</v>
      </c>
      <c r="N8113">
        <f t="shared" si="504"/>
        <v>2022</v>
      </c>
      <c r="O8113">
        <f t="shared" si="505"/>
        <v>2</v>
      </c>
      <c r="P8113">
        <f t="shared" si="506"/>
        <v>1</v>
      </c>
      <c r="Q8113" s="2">
        <f t="shared" si="507"/>
        <v>44593</v>
      </c>
    </row>
    <row r="8114" spans="1:17" x14ac:dyDescent="0.25">
      <c r="A8114">
        <v>3828</v>
      </c>
      <c r="B8114">
        <v>16882927</v>
      </c>
      <c r="C8114" t="s">
        <v>7485</v>
      </c>
      <c r="D8114" t="s">
        <v>51</v>
      </c>
      <c r="E8114" t="s">
        <v>2822</v>
      </c>
      <c r="F8114" t="s">
        <v>180</v>
      </c>
      <c r="G8114" s="2">
        <v>45474</v>
      </c>
      <c r="H8114">
        <v>0</v>
      </c>
      <c r="I8114" t="s">
        <v>27570</v>
      </c>
      <c r="J8114" t="s">
        <v>7486</v>
      </c>
      <c r="K8114" t="s">
        <v>53</v>
      </c>
      <c r="L8114">
        <v>2025</v>
      </c>
      <c r="M8114">
        <v>2</v>
      </c>
      <c r="N8114">
        <f t="shared" si="504"/>
        <v>2024</v>
      </c>
      <c r="O8114">
        <f t="shared" si="505"/>
        <v>7</v>
      </c>
      <c r="P8114">
        <f t="shared" si="506"/>
        <v>1</v>
      </c>
      <c r="Q8114" s="2">
        <f t="shared" si="507"/>
        <v>45474</v>
      </c>
    </row>
    <row r="8115" spans="1:17" x14ac:dyDescent="0.25">
      <c r="A8115">
        <v>4015</v>
      </c>
      <c r="B8115">
        <v>10401521</v>
      </c>
      <c r="C8115" t="s">
        <v>7867</v>
      </c>
      <c r="D8115" t="s">
        <v>51</v>
      </c>
      <c r="E8115" t="s">
        <v>2828</v>
      </c>
      <c r="F8115" t="s">
        <v>240</v>
      </c>
      <c r="G8115" s="2">
        <v>45536</v>
      </c>
      <c r="H8115">
        <v>0</v>
      </c>
      <c r="I8115" t="s">
        <v>27570</v>
      </c>
      <c r="J8115" t="s">
        <v>7868</v>
      </c>
      <c r="K8115" t="s">
        <v>53</v>
      </c>
      <c r="L8115">
        <v>2025</v>
      </c>
      <c r="M8115">
        <v>2</v>
      </c>
      <c r="N8115">
        <f t="shared" si="504"/>
        <v>2024</v>
      </c>
      <c r="O8115">
        <f t="shared" si="505"/>
        <v>9</v>
      </c>
      <c r="P8115">
        <f t="shared" si="506"/>
        <v>1</v>
      </c>
      <c r="Q8115" s="2">
        <f t="shared" si="507"/>
        <v>45536</v>
      </c>
    </row>
    <row r="8116" spans="1:17" x14ac:dyDescent="0.25">
      <c r="A8116">
        <v>7568</v>
      </c>
      <c r="B8116">
        <v>26094054</v>
      </c>
      <c r="C8116" t="s">
        <v>14927</v>
      </c>
      <c r="D8116">
        <v>182971</v>
      </c>
      <c r="E8116" t="s">
        <v>1043</v>
      </c>
      <c r="F8116" t="s">
        <v>83</v>
      </c>
      <c r="G8116" s="2">
        <v>44105</v>
      </c>
      <c r="H8116">
        <v>0</v>
      </c>
      <c r="I8116" t="s">
        <v>27570</v>
      </c>
      <c r="J8116" t="s">
        <v>14928</v>
      </c>
      <c r="K8116" t="s">
        <v>16</v>
      </c>
      <c r="L8116">
        <v>2025</v>
      </c>
      <c r="M8116">
        <v>2</v>
      </c>
      <c r="N8116">
        <f t="shared" si="504"/>
        <v>2020</v>
      </c>
      <c r="O8116">
        <f t="shared" si="505"/>
        <v>10</v>
      </c>
      <c r="P8116">
        <f t="shared" si="506"/>
        <v>1</v>
      </c>
      <c r="Q8116" s="2">
        <f t="shared" si="507"/>
        <v>44105</v>
      </c>
    </row>
    <row r="8117" spans="1:17" x14ac:dyDescent="0.25">
      <c r="A8117">
        <v>7514</v>
      </c>
      <c r="B8117">
        <v>16266624</v>
      </c>
      <c r="C8117" t="s">
        <v>14820</v>
      </c>
      <c r="D8117">
        <v>182658</v>
      </c>
      <c r="E8117" t="s">
        <v>1035</v>
      </c>
      <c r="F8117" t="s">
        <v>83</v>
      </c>
      <c r="G8117" s="2">
        <v>43862</v>
      </c>
      <c r="H8117">
        <v>0</v>
      </c>
      <c r="I8117" t="s">
        <v>27570</v>
      </c>
      <c r="J8117" t="s">
        <v>14821</v>
      </c>
      <c r="K8117" t="s">
        <v>16</v>
      </c>
      <c r="L8117">
        <v>2025</v>
      </c>
      <c r="M8117">
        <v>2</v>
      </c>
      <c r="N8117">
        <f t="shared" si="504"/>
        <v>2020</v>
      </c>
      <c r="O8117">
        <f t="shared" si="505"/>
        <v>2</v>
      </c>
      <c r="P8117">
        <f t="shared" si="506"/>
        <v>1</v>
      </c>
      <c r="Q8117" s="2">
        <f t="shared" si="507"/>
        <v>43862</v>
      </c>
    </row>
    <row r="8118" spans="1:17" x14ac:dyDescent="0.25">
      <c r="A8118">
        <v>3057</v>
      </c>
      <c r="B8118">
        <v>15430372</v>
      </c>
      <c r="C8118" t="s">
        <v>5947</v>
      </c>
      <c r="D8118" t="s">
        <v>51</v>
      </c>
      <c r="E8118" t="s">
        <v>2828</v>
      </c>
      <c r="F8118" t="s">
        <v>237</v>
      </c>
      <c r="G8118" s="2">
        <v>45323</v>
      </c>
      <c r="H8118">
        <v>0</v>
      </c>
      <c r="I8118" t="s">
        <v>27570</v>
      </c>
      <c r="J8118" t="s">
        <v>5948</v>
      </c>
      <c r="K8118" t="s">
        <v>53</v>
      </c>
      <c r="L8118">
        <v>2025</v>
      </c>
      <c r="M8118">
        <v>2</v>
      </c>
      <c r="N8118">
        <f t="shared" si="504"/>
        <v>2024</v>
      </c>
      <c r="O8118">
        <f t="shared" si="505"/>
        <v>2</v>
      </c>
      <c r="P8118">
        <f t="shared" si="506"/>
        <v>1</v>
      </c>
      <c r="Q8118" s="2">
        <f t="shared" si="507"/>
        <v>45323</v>
      </c>
    </row>
    <row r="8119" spans="1:17" x14ac:dyDescent="0.25">
      <c r="A8119">
        <v>3010</v>
      </c>
      <c r="B8119">
        <v>15294640</v>
      </c>
      <c r="C8119" t="s">
        <v>5852</v>
      </c>
      <c r="D8119" t="s">
        <v>51</v>
      </c>
      <c r="E8119" t="s">
        <v>2822</v>
      </c>
      <c r="F8119" t="s">
        <v>237</v>
      </c>
      <c r="G8119" s="2">
        <v>45323</v>
      </c>
      <c r="H8119">
        <v>0</v>
      </c>
      <c r="I8119" t="s">
        <v>27570</v>
      </c>
      <c r="J8119" t="s">
        <v>5853</v>
      </c>
      <c r="K8119" t="s">
        <v>53</v>
      </c>
      <c r="L8119">
        <v>2025</v>
      </c>
      <c r="M8119">
        <v>2</v>
      </c>
      <c r="N8119">
        <f t="shared" si="504"/>
        <v>2024</v>
      </c>
      <c r="O8119">
        <f t="shared" si="505"/>
        <v>2</v>
      </c>
      <c r="P8119">
        <f t="shared" si="506"/>
        <v>1</v>
      </c>
      <c r="Q8119" s="2">
        <f t="shared" si="507"/>
        <v>45323</v>
      </c>
    </row>
    <row r="8120" spans="1:17" x14ac:dyDescent="0.25">
      <c r="A8120">
        <v>3236</v>
      </c>
      <c r="B8120">
        <v>12042412</v>
      </c>
      <c r="C8120" t="s">
        <v>6301</v>
      </c>
      <c r="D8120" t="s">
        <v>51</v>
      </c>
      <c r="E8120" t="s">
        <v>2828</v>
      </c>
      <c r="F8120" t="s">
        <v>299</v>
      </c>
      <c r="G8120" s="2">
        <v>45352</v>
      </c>
      <c r="H8120">
        <v>0</v>
      </c>
      <c r="I8120" t="s">
        <v>27570</v>
      </c>
      <c r="J8120" t="s">
        <v>6302</v>
      </c>
      <c r="K8120" t="s">
        <v>53</v>
      </c>
      <c r="L8120">
        <v>2025</v>
      </c>
      <c r="M8120">
        <v>2</v>
      </c>
      <c r="N8120">
        <f t="shared" si="504"/>
        <v>2024</v>
      </c>
      <c r="O8120">
        <f t="shared" si="505"/>
        <v>3</v>
      </c>
      <c r="P8120">
        <f t="shared" si="506"/>
        <v>1</v>
      </c>
      <c r="Q8120" s="2">
        <f t="shared" si="507"/>
        <v>45352</v>
      </c>
    </row>
    <row r="8121" spans="1:17" x14ac:dyDescent="0.25">
      <c r="A8121">
        <v>2346</v>
      </c>
      <c r="B8121">
        <v>20655857</v>
      </c>
      <c r="C8121" t="s">
        <v>4531</v>
      </c>
      <c r="D8121" t="s">
        <v>51</v>
      </c>
      <c r="E8121" t="s">
        <v>2822</v>
      </c>
      <c r="F8121" t="s">
        <v>929</v>
      </c>
      <c r="G8121" s="2">
        <v>45261</v>
      </c>
      <c r="H8121">
        <v>0</v>
      </c>
      <c r="I8121" t="s">
        <v>27570</v>
      </c>
      <c r="J8121" t="s">
        <v>4532</v>
      </c>
      <c r="K8121" t="s">
        <v>53</v>
      </c>
      <c r="L8121">
        <v>2025</v>
      </c>
      <c r="M8121">
        <v>2</v>
      </c>
      <c r="N8121">
        <f t="shared" si="504"/>
        <v>2023</v>
      </c>
      <c r="O8121">
        <f t="shared" si="505"/>
        <v>12</v>
      </c>
      <c r="P8121">
        <f t="shared" si="506"/>
        <v>1</v>
      </c>
      <c r="Q8121" s="2">
        <f t="shared" si="507"/>
        <v>45261</v>
      </c>
    </row>
    <row r="8122" spans="1:17" x14ac:dyDescent="0.25">
      <c r="A8122">
        <v>11376</v>
      </c>
      <c r="B8122">
        <v>16377365</v>
      </c>
      <c r="C8122" t="s">
        <v>22583</v>
      </c>
      <c r="D8122">
        <v>105551</v>
      </c>
      <c r="E8122" t="s">
        <v>2822</v>
      </c>
      <c r="F8122" t="s">
        <v>14</v>
      </c>
      <c r="G8122" s="2">
        <v>43922</v>
      </c>
      <c r="H8122">
        <v>0</v>
      </c>
      <c r="I8122" t="s">
        <v>27570</v>
      </c>
      <c r="J8122" t="s">
        <v>22584</v>
      </c>
      <c r="K8122" t="s">
        <v>3140</v>
      </c>
      <c r="L8122">
        <v>2025</v>
      </c>
      <c r="M8122">
        <v>2</v>
      </c>
      <c r="N8122">
        <f t="shared" si="504"/>
        <v>2020</v>
      </c>
      <c r="O8122">
        <f t="shared" si="505"/>
        <v>4</v>
      </c>
      <c r="P8122">
        <f t="shared" si="506"/>
        <v>1</v>
      </c>
      <c r="Q8122" s="2">
        <f t="shared" si="507"/>
        <v>43922</v>
      </c>
    </row>
    <row r="8123" spans="1:17" x14ac:dyDescent="0.25">
      <c r="A8123">
        <v>1324</v>
      </c>
      <c r="B8123">
        <v>21207465</v>
      </c>
      <c r="C8123" t="s">
        <v>2715</v>
      </c>
      <c r="D8123" t="s">
        <v>51</v>
      </c>
      <c r="E8123" t="s">
        <v>1737</v>
      </c>
      <c r="F8123" t="s">
        <v>83</v>
      </c>
      <c r="G8123" s="2">
        <v>45566</v>
      </c>
      <c r="H8123">
        <v>0</v>
      </c>
      <c r="I8123" t="s">
        <v>27570</v>
      </c>
      <c r="J8123" t="s">
        <v>2716</v>
      </c>
      <c r="K8123" t="s">
        <v>53</v>
      </c>
      <c r="L8123">
        <v>2025</v>
      </c>
      <c r="M8123">
        <v>2</v>
      </c>
      <c r="N8123">
        <f t="shared" si="504"/>
        <v>2024</v>
      </c>
      <c r="O8123">
        <f t="shared" si="505"/>
        <v>10</v>
      </c>
      <c r="P8123">
        <f t="shared" si="506"/>
        <v>1</v>
      </c>
      <c r="Q8123" s="2">
        <f t="shared" si="507"/>
        <v>45566</v>
      </c>
    </row>
    <row r="8124" spans="1:17" x14ac:dyDescent="0.25">
      <c r="A8124">
        <v>3884</v>
      </c>
      <c r="B8124">
        <v>23594537</v>
      </c>
      <c r="C8124" t="s">
        <v>7603</v>
      </c>
      <c r="D8124" t="s">
        <v>51</v>
      </c>
      <c r="E8124" t="s">
        <v>7577</v>
      </c>
      <c r="F8124" t="s">
        <v>522</v>
      </c>
      <c r="G8124" s="2">
        <v>45505</v>
      </c>
      <c r="H8124">
        <v>0</v>
      </c>
      <c r="I8124" t="s">
        <v>27570</v>
      </c>
      <c r="J8124" t="s">
        <v>7604</v>
      </c>
      <c r="K8124" t="s">
        <v>53</v>
      </c>
      <c r="L8124">
        <v>2025</v>
      </c>
      <c r="M8124">
        <v>2</v>
      </c>
      <c r="N8124">
        <f t="shared" si="504"/>
        <v>2024</v>
      </c>
      <c r="O8124">
        <f t="shared" si="505"/>
        <v>8</v>
      </c>
      <c r="P8124">
        <f t="shared" si="506"/>
        <v>1</v>
      </c>
      <c r="Q8124" s="2">
        <f t="shared" si="507"/>
        <v>45505</v>
      </c>
    </row>
    <row r="8125" spans="1:17" x14ac:dyDescent="0.25">
      <c r="A8125">
        <v>4010</v>
      </c>
      <c r="B8125">
        <v>25373185</v>
      </c>
      <c r="C8125" t="s">
        <v>7857</v>
      </c>
      <c r="D8125" t="s">
        <v>51</v>
      </c>
      <c r="E8125" t="s">
        <v>2822</v>
      </c>
      <c r="F8125" t="s">
        <v>7847</v>
      </c>
      <c r="G8125" s="2">
        <v>45536</v>
      </c>
      <c r="H8125">
        <v>0</v>
      </c>
      <c r="I8125" t="s">
        <v>27570</v>
      </c>
      <c r="J8125" t="s">
        <v>7858</v>
      </c>
      <c r="K8125" t="s">
        <v>53</v>
      </c>
      <c r="L8125">
        <v>2025</v>
      </c>
      <c r="M8125">
        <v>2</v>
      </c>
      <c r="N8125">
        <f t="shared" si="504"/>
        <v>2024</v>
      </c>
      <c r="O8125">
        <f t="shared" si="505"/>
        <v>9</v>
      </c>
      <c r="P8125">
        <f t="shared" si="506"/>
        <v>1</v>
      </c>
      <c r="Q8125" s="2">
        <f t="shared" si="507"/>
        <v>45536</v>
      </c>
    </row>
    <row r="8126" spans="1:17" x14ac:dyDescent="0.25">
      <c r="A8126">
        <v>2881</v>
      </c>
      <c r="B8126">
        <v>12540357</v>
      </c>
      <c r="C8126" t="s">
        <v>5599</v>
      </c>
      <c r="D8126" t="s">
        <v>51</v>
      </c>
      <c r="E8126" t="s">
        <v>2828</v>
      </c>
      <c r="F8126" t="s">
        <v>254</v>
      </c>
      <c r="G8126" s="2">
        <v>45323</v>
      </c>
      <c r="H8126">
        <v>0</v>
      </c>
      <c r="I8126" t="s">
        <v>27570</v>
      </c>
      <c r="J8126" t="s">
        <v>5600</v>
      </c>
      <c r="K8126" t="s">
        <v>53</v>
      </c>
      <c r="L8126">
        <v>2025</v>
      </c>
      <c r="M8126">
        <v>2</v>
      </c>
      <c r="N8126">
        <f t="shared" si="504"/>
        <v>2024</v>
      </c>
      <c r="O8126">
        <f t="shared" si="505"/>
        <v>2</v>
      </c>
      <c r="P8126">
        <f t="shared" si="506"/>
        <v>1</v>
      </c>
      <c r="Q8126" s="2">
        <f t="shared" si="507"/>
        <v>45323</v>
      </c>
    </row>
    <row r="8127" spans="1:17" x14ac:dyDescent="0.25">
      <c r="A8127">
        <v>13055</v>
      </c>
      <c r="B8127">
        <v>15952501</v>
      </c>
      <c r="C8127" t="s">
        <v>25931</v>
      </c>
      <c r="D8127">
        <v>111747</v>
      </c>
      <c r="E8127" t="s">
        <v>2822</v>
      </c>
      <c r="F8127" t="s">
        <v>187</v>
      </c>
      <c r="G8127" s="2">
        <v>45108</v>
      </c>
      <c r="H8127">
        <v>0</v>
      </c>
      <c r="I8127" t="s">
        <v>27570</v>
      </c>
      <c r="J8127" t="s">
        <v>25932</v>
      </c>
      <c r="K8127" t="s">
        <v>3140</v>
      </c>
      <c r="L8127">
        <v>2025</v>
      </c>
      <c r="M8127">
        <v>2</v>
      </c>
      <c r="N8127">
        <f t="shared" si="504"/>
        <v>2023</v>
      </c>
      <c r="O8127">
        <f t="shared" si="505"/>
        <v>7</v>
      </c>
      <c r="P8127">
        <f t="shared" si="506"/>
        <v>1</v>
      </c>
      <c r="Q8127" s="2">
        <f t="shared" si="507"/>
        <v>45108</v>
      </c>
    </row>
    <row r="8128" spans="1:17" x14ac:dyDescent="0.25">
      <c r="A8128">
        <v>10328</v>
      </c>
      <c r="B8128">
        <v>16376008</v>
      </c>
      <c r="C8128" t="s">
        <v>20494</v>
      </c>
      <c r="D8128">
        <v>4099</v>
      </c>
      <c r="E8128" t="s">
        <v>2812</v>
      </c>
      <c r="F8128" t="s">
        <v>18416</v>
      </c>
      <c r="G8128" s="2">
        <v>43678</v>
      </c>
      <c r="H8128">
        <v>0</v>
      </c>
      <c r="I8128" t="s">
        <v>27570</v>
      </c>
      <c r="J8128" t="s">
        <v>20495</v>
      </c>
      <c r="K8128" t="s">
        <v>3140</v>
      </c>
      <c r="L8128">
        <v>2025</v>
      </c>
      <c r="M8128">
        <v>2</v>
      </c>
      <c r="N8128">
        <f t="shared" si="504"/>
        <v>2019</v>
      </c>
      <c r="O8128">
        <f t="shared" si="505"/>
        <v>8</v>
      </c>
      <c r="P8128">
        <f t="shared" si="506"/>
        <v>1</v>
      </c>
      <c r="Q8128" s="2">
        <f t="shared" si="507"/>
        <v>43678</v>
      </c>
    </row>
    <row r="8129" spans="1:17" x14ac:dyDescent="0.25">
      <c r="A8129">
        <v>2421</v>
      </c>
      <c r="B8129">
        <v>14800639</v>
      </c>
      <c r="C8129" t="s">
        <v>4683</v>
      </c>
      <c r="D8129" t="s">
        <v>51</v>
      </c>
      <c r="E8129" t="s">
        <v>2953</v>
      </c>
      <c r="F8129" t="s">
        <v>61</v>
      </c>
      <c r="G8129" s="2">
        <v>45231</v>
      </c>
      <c r="H8129">
        <v>0</v>
      </c>
      <c r="I8129" t="s">
        <v>27570</v>
      </c>
      <c r="J8129" t="s">
        <v>4684</v>
      </c>
      <c r="K8129" t="s">
        <v>53</v>
      </c>
      <c r="L8129">
        <v>2025</v>
      </c>
      <c r="M8129">
        <v>2</v>
      </c>
      <c r="N8129">
        <f t="shared" si="504"/>
        <v>2023</v>
      </c>
      <c r="O8129">
        <f t="shared" si="505"/>
        <v>11</v>
      </c>
      <c r="P8129">
        <f t="shared" si="506"/>
        <v>1</v>
      </c>
      <c r="Q8129" s="2">
        <f t="shared" si="507"/>
        <v>45231</v>
      </c>
    </row>
    <row r="8130" spans="1:17" x14ac:dyDescent="0.25">
      <c r="A8130">
        <v>7719</v>
      </c>
      <c r="B8130">
        <v>19270246</v>
      </c>
      <c r="C8130" t="s">
        <v>15227</v>
      </c>
      <c r="D8130">
        <v>182749</v>
      </c>
      <c r="E8130" t="s">
        <v>1043</v>
      </c>
      <c r="F8130" t="s">
        <v>268</v>
      </c>
      <c r="G8130" s="2">
        <v>44697</v>
      </c>
      <c r="H8130">
        <v>0</v>
      </c>
      <c r="I8130" t="s">
        <v>27570</v>
      </c>
      <c r="J8130" t="s">
        <v>15228</v>
      </c>
      <c r="K8130" t="s">
        <v>16</v>
      </c>
      <c r="L8130">
        <v>2025</v>
      </c>
      <c r="M8130">
        <v>2</v>
      </c>
      <c r="N8130">
        <f t="shared" si="504"/>
        <v>2022</v>
      </c>
      <c r="O8130">
        <f t="shared" si="505"/>
        <v>5</v>
      </c>
      <c r="P8130">
        <f t="shared" si="506"/>
        <v>16</v>
      </c>
      <c r="Q8130" s="2">
        <f t="shared" si="507"/>
        <v>44697</v>
      </c>
    </row>
    <row r="8131" spans="1:17" x14ac:dyDescent="0.25">
      <c r="A8131">
        <v>7638</v>
      </c>
      <c r="B8131">
        <v>19609663</v>
      </c>
      <c r="C8131" t="s">
        <v>15067</v>
      </c>
      <c r="D8131">
        <v>182767</v>
      </c>
      <c r="E8131" t="s">
        <v>1043</v>
      </c>
      <c r="F8131" t="s">
        <v>58</v>
      </c>
      <c r="G8131" s="2">
        <v>44621</v>
      </c>
      <c r="H8131">
        <v>9</v>
      </c>
      <c r="I8131" t="s">
        <v>27570</v>
      </c>
      <c r="J8131" t="s">
        <v>15068</v>
      </c>
      <c r="K8131" t="s">
        <v>16</v>
      </c>
      <c r="L8131">
        <v>2025</v>
      </c>
      <c r="M8131">
        <v>2</v>
      </c>
      <c r="N8131">
        <f t="shared" ref="N8131:N8194" si="508">YEAR(G8131)</f>
        <v>2022</v>
      </c>
      <c r="O8131">
        <f t="shared" ref="O8131:O8194" si="509">MONTH(G8131)</f>
        <v>3</v>
      </c>
      <c r="P8131">
        <f t="shared" ref="P8131:P8194" si="510">DAY(G8131)</f>
        <v>1</v>
      </c>
      <c r="Q8131" s="2">
        <f t="shared" ref="Q8131:Q8194" si="511">DATE(N8131,O8131,P8131)</f>
        <v>44621</v>
      </c>
    </row>
    <row r="8132" spans="1:17" x14ac:dyDescent="0.25">
      <c r="A8132">
        <v>3233</v>
      </c>
      <c r="B8132">
        <v>25822796</v>
      </c>
      <c r="C8132" t="s">
        <v>6295</v>
      </c>
      <c r="D8132" t="s">
        <v>51</v>
      </c>
      <c r="E8132" t="s">
        <v>2822</v>
      </c>
      <c r="F8132" t="s">
        <v>299</v>
      </c>
      <c r="G8132" s="2">
        <v>45352</v>
      </c>
      <c r="H8132">
        <v>0</v>
      </c>
      <c r="I8132" t="s">
        <v>27570</v>
      </c>
      <c r="J8132" t="s">
        <v>6296</v>
      </c>
      <c r="K8132" t="s">
        <v>53</v>
      </c>
      <c r="L8132">
        <v>2025</v>
      </c>
      <c r="M8132">
        <v>2</v>
      </c>
      <c r="N8132">
        <f t="shared" si="508"/>
        <v>2024</v>
      </c>
      <c r="O8132">
        <f t="shared" si="509"/>
        <v>3</v>
      </c>
      <c r="P8132">
        <f t="shared" si="510"/>
        <v>1</v>
      </c>
      <c r="Q8132" s="2">
        <f t="shared" si="511"/>
        <v>45352</v>
      </c>
    </row>
    <row r="8133" spans="1:17" x14ac:dyDescent="0.25">
      <c r="A8133">
        <v>11791</v>
      </c>
      <c r="B8133">
        <v>17093277</v>
      </c>
      <c r="C8133" t="s">
        <v>23411</v>
      </c>
      <c r="D8133">
        <v>105611</v>
      </c>
      <c r="E8133" t="s">
        <v>2822</v>
      </c>
      <c r="F8133" t="s">
        <v>14</v>
      </c>
      <c r="G8133" s="2">
        <v>44697</v>
      </c>
      <c r="H8133">
        <v>0</v>
      </c>
      <c r="I8133" t="s">
        <v>27570</v>
      </c>
      <c r="J8133" t="s">
        <v>23412</v>
      </c>
      <c r="K8133" t="s">
        <v>3140</v>
      </c>
      <c r="L8133">
        <v>2025</v>
      </c>
      <c r="M8133">
        <v>2</v>
      </c>
      <c r="N8133">
        <f t="shared" si="508"/>
        <v>2022</v>
      </c>
      <c r="O8133">
        <f t="shared" si="509"/>
        <v>5</v>
      </c>
      <c r="P8133">
        <f t="shared" si="510"/>
        <v>16</v>
      </c>
      <c r="Q8133" s="2">
        <f t="shared" si="511"/>
        <v>44697</v>
      </c>
    </row>
    <row r="8134" spans="1:17" x14ac:dyDescent="0.25">
      <c r="A8134">
        <v>11427</v>
      </c>
      <c r="B8134">
        <v>19428799</v>
      </c>
      <c r="C8134" t="s">
        <v>22684</v>
      </c>
      <c r="D8134">
        <v>105790</v>
      </c>
      <c r="E8134" t="s">
        <v>2918</v>
      </c>
      <c r="F8134" t="s">
        <v>14</v>
      </c>
      <c r="G8134" s="2">
        <v>44393</v>
      </c>
      <c r="H8134">
        <v>0</v>
      </c>
      <c r="I8134" t="s">
        <v>27570</v>
      </c>
      <c r="J8134" t="s">
        <v>22685</v>
      </c>
      <c r="K8134" t="s">
        <v>3140</v>
      </c>
      <c r="L8134">
        <v>2025</v>
      </c>
      <c r="M8134">
        <v>2</v>
      </c>
      <c r="N8134">
        <f t="shared" si="508"/>
        <v>2021</v>
      </c>
      <c r="O8134">
        <f t="shared" si="509"/>
        <v>7</v>
      </c>
      <c r="P8134">
        <f t="shared" si="510"/>
        <v>16</v>
      </c>
      <c r="Q8134" s="2">
        <f t="shared" si="511"/>
        <v>44393</v>
      </c>
    </row>
    <row r="8135" spans="1:17" x14ac:dyDescent="0.25">
      <c r="A8135">
        <v>5028</v>
      </c>
      <c r="B8135">
        <v>26368393</v>
      </c>
      <c r="C8135" t="s">
        <v>9802</v>
      </c>
      <c r="D8135">
        <v>205241</v>
      </c>
      <c r="E8135" t="s">
        <v>9763</v>
      </c>
      <c r="F8135" t="s">
        <v>9769</v>
      </c>
      <c r="G8135" s="2">
        <v>44287</v>
      </c>
      <c r="H8135">
        <v>0</v>
      </c>
      <c r="I8135" t="s">
        <v>27570</v>
      </c>
      <c r="J8135" t="s">
        <v>9803</v>
      </c>
      <c r="K8135" t="s">
        <v>16</v>
      </c>
      <c r="L8135">
        <v>2025</v>
      </c>
      <c r="M8135">
        <v>2</v>
      </c>
      <c r="N8135">
        <f t="shared" si="508"/>
        <v>2021</v>
      </c>
      <c r="O8135">
        <f t="shared" si="509"/>
        <v>4</v>
      </c>
      <c r="P8135">
        <f t="shared" si="510"/>
        <v>1</v>
      </c>
      <c r="Q8135" s="2">
        <f t="shared" si="511"/>
        <v>44287</v>
      </c>
    </row>
    <row r="8136" spans="1:17" x14ac:dyDescent="0.25">
      <c r="A8136">
        <v>4997</v>
      </c>
      <c r="B8136">
        <v>25733816</v>
      </c>
      <c r="C8136" t="s">
        <v>9728</v>
      </c>
      <c r="D8136">
        <v>36023</v>
      </c>
      <c r="E8136" t="s">
        <v>72</v>
      </c>
      <c r="F8136" t="s">
        <v>83</v>
      </c>
      <c r="G8136" s="2">
        <v>44287</v>
      </c>
      <c r="H8136">
        <v>0</v>
      </c>
      <c r="I8136" t="s">
        <v>27570</v>
      </c>
      <c r="J8136" t="s">
        <v>9729</v>
      </c>
      <c r="K8136" t="s">
        <v>16</v>
      </c>
      <c r="L8136">
        <v>2025</v>
      </c>
      <c r="M8136">
        <v>2</v>
      </c>
      <c r="N8136">
        <f t="shared" si="508"/>
        <v>2021</v>
      </c>
      <c r="O8136">
        <f t="shared" si="509"/>
        <v>4</v>
      </c>
      <c r="P8136">
        <f t="shared" si="510"/>
        <v>1</v>
      </c>
      <c r="Q8136" s="2">
        <f t="shared" si="511"/>
        <v>44287</v>
      </c>
    </row>
    <row r="8137" spans="1:17" x14ac:dyDescent="0.25">
      <c r="A8137">
        <v>11469</v>
      </c>
      <c r="B8137">
        <v>23593274</v>
      </c>
      <c r="C8137" t="s">
        <v>22768</v>
      </c>
      <c r="D8137">
        <v>105934</v>
      </c>
      <c r="E8137" t="s">
        <v>2822</v>
      </c>
      <c r="F8137" t="s">
        <v>14</v>
      </c>
      <c r="G8137" s="2">
        <v>44317</v>
      </c>
      <c r="H8137">
        <v>0</v>
      </c>
      <c r="I8137" t="s">
        <v>27570</v>
      </c>
      <c r="J8137" t="s">
        <v>22769</v>
      </c>
      <c r="K8137" t="s">
        <v>3140</v>
      </c>
      <c r="L8137">
        <v>2025</v>
      </c>
      <c r="M8137">
        <v>2</v>
      </c>
      <c r="N8137">
        <f t="shared" si="508"/>
        <v>2021</v>
      </c>
      <c r="O8137">
        <f t="shared" si="509"/>
        <v>5</v>
      </c>
      <c r="P8137">
        <f t="shared" si="510"/>
        <v>1</v>
      </c>
      <c r="Q8137" s="2">
        <f t="shared" si="511"/>
        <v>44317</v>
      </c>
    </row>
    <row r="8138" spans="1:17" x14ac:dyDescent="0.25">
      <c r="A8138">
        <v>3654</v>
      </c>
      <c r="B8138">
        <v>19287262</v>
      </c>
      <c r="C8138" t="s">
        <v>7138</v>
      </c>
      <c r="D8138" t="s">
        <v>51</v>
      </c>
      <c r="E8138" t="s">
        <v>2828</v>
      </c>
      <c r="F8138" t="s">
        <v>108</v>
      </c>
      <c r="G8138" s="2">
        <v>45383</v>
      </c>
      <c r="H8138">
        <v>0</v>
      </c>
      <c r="I8138" t="s">
        <v>27570</v>
      </c>
      <c r="J8138" t="s">
        <v>7139</v>
      </c>
      <c r="K8138" t="s">
        <v>53</v>
      </c>
      <c r="L8138">
        <v>2025</v>
      </c>
      <c r="M8138">
        <v>2</v>
      </c>
      <c r="N8138">
        <f t="shared" si="508"/>
        <v>2024</v>
      </c>
      <c r="O8138">
        <f t="shared" si="509"/>
        <v>4</v>
      </c>
      <c r="P8138">
        <f t="shared" si="510"/>
        <v>1</v>
      </c>
      <c r="Q8138" s="2">
        <f t="shared" si="511"/>
        <v>45383</v>
      </c>
    </row>
    <row r="8139" spans="1:17" x14ac:dyDescent="0.25">
      <c r="A8139">
        <v>3784</v>
      </c>
      <c r="B8139">
        <v>12039602</v>
      </c>
      <c r="C8139" t="s">
        <v>7398</v>
      </c>
      <c r="D8139" t="s">
        <v>51</v>
      </c>
      <c r="E8139" t="s">
        <v>2828</v>
      </c>
      <c r="F8139" t="s">
        <v>180</v>
      </c>
      <c r="G8139" s="2">
        <v>45474</v>
      </c>
      <c r="H8139">
        <v>0</v>
      </c>
      <c r="I8139" t="s">
        <v>27570</v>
      </c>
      <c r="J8139" t="s">
        <v>7399</v>
      </c>
      <c r="K8139" t="s">
        <v>53</v>
      </c>
      <c r="L8139">
        <v>2025</v>
      </c>
      <c r="M8139">
        <v>2</v>
      </c>
      <c r="N8139">
        <f t="shared" si="508"/>
        <v>2024</v>
      </c>
      <c r="O8139">
        <f t="shared" si="509"/>
        <v>7</v>
      </c>
      <c r="P8139">
        <f t="shared" si="510"/>
        <v>1</v>
      </c>
      <c r="Q8139" s="2">
        <f t="shared" si="511"/>
        <v>45474</v>
      </c>
    </row>
    <row r="8140" spans="1:17" x14ac:dyDescent="0.25">
      <c r="A8140">
        <v>11716</v>
      </c>
      <c r="B8140">
        <v>14148674</v>
      </c>
      <c r="C8140" t="s">
        <v>23261</v>
      </c>
      <c r="D8140">
        <v>105345</v>
      </c>
      <c r="E8140" t="s">
        <v>4078</v>
      </c>
      <c r="F8140" t="s">
        <v>14</v>
      </c>
      <c r="G8140" s="2">
        <v>44683</v>
      </c>
      <c r="H8140">
        <v>0</v>
      </c>
      <c r="I8140" t="s">
        <v>27570</v>
      </c>
      <c r="J8140" t="s">
        <v>23262</v>
      </c>
      <c r="K8140" t="s">
        <v>3140</v>
      </c>
      <c r="L8140">
        <v>2025</v>
      </c>
      <c r="M8140">
        <v>2</v>
      </c>
      <c r="N8140">
        <f t="shared" si="508"/>
        <v>2022</v>
      </c>
      <c r="O8140">
        <f t="shared" si="509"/>
        <v>5</v>
      </c>
      <c r="P8140">
        <f t="shared" si="510"/>
        <v>2</v>
      </c>
      <c r="Q8140" s="2">
        <f t="shared" si="511"/>
        <v>44683</v>
      </c>
    </row>
    <row r="8141" spans="1:17" x14ac:dyDescent="0.25">
      <c r="A8141">
        <v>3560</v>
      </c>
      <c r="B8141">
        <v>28495397</v>
      </c>
      <c r="C8141" t="s">
        <v>6951</v>
      </c>
      <c r="D8141" t="s">
        <v>51</v>
      </c>
      <c r="E8141" t="s">
        <v>2812</v>
      </c>
      <c r="F8141" t="s">
        <v>926</v>
      </c>
      <c r="G8141" s="2">
        <v>45383</v>
      </c>
      <c r="H8141">
        <v>0</v>
      </c>
      <c r="I8141" t="s">
        <v>27570</v>
      </c>
      <c r="J8141" t="s">
        <v>6952</v>
      </c>
      <c r="K8141" t="s">
        <v>53</v>
      </c>
      <c r="L8141">
        <v>2025</v>
      </c>
      <c r="M8141">
        <v>2</v>
      </c>
      <c r="N8141">
        <f t="shared" si="508"/>
        <v>2024</v>
      </c>
      <c r="O8141">
        <f t="shared" si="509"/>
        <v>4</v>
      </c>
      <c r="P8141">
        <f t="shared" si="510"/>
        <v>1</v>
      </c>
      <c r="Q8141" s="2">
        <f t="shared" si="511"/>
        <v>45383</v>
      </c>
    </row>
    <row r="8142" spans="1:17" x14ac:dyDescent="0.25">
      <c r="A8142">
        <v>12830</v>
      </c>
      <c r="B8142">
        <v>21205282</v>
      </c>
      <c r="C8142" t="s">
        <v>25482</v>
      </c>
      <c r="D8142">
        <v>111505</v>
      </c>
      <c r="E8142" t="s">
        <v>2828</v>
      </c>
      <c r="F8142" t="s">
        <v>272</v>
      </c>
      <c r="G8142" s="2">
        <v>45108</v>
      </c>
      <c r="H8142">
        <v>0</v>
      </c>
      <c r="I8142" t="s">
        <v>27570</v>
      </c>
      <c r="J8142" t="s">
        <v>25483</v>
      </c>
      <c r="K8142" t="s">
        <v>3140</v>
      </c>
      <c r="L8142">
        <v>2025</v>
      </c>
      <c r="M8142">
        <v>2</v>
      </c>
      <c r="N8142">
        <f t="shared" si="508"/>
        <v>2023</v>
      </c>
      <c r="O8142">
        <f t="shared" si="509"/>
        <v>7</v>
      </c>
      <c r="P8142">
        <f t="shared" si="510"/>
        <v>1</v>
      </c>
      <c r="Q8142" s="2">
        <f t="shared" si="511"/>
        <v>45108</v>
      </c>
    </row>
    <row r="8143" spans="1:17" x14ac:dyDescent="0.25">
      <c r="A8143">
        <v>6419</v>
      </c>
      <c r="B8143">
        <v>27888104</v>
      </c>
      <c r="C8143" t="s">
        <v>12629</v>
      </c>
      <c r="D8143">
        <v>98612</v>
      </c>
      <c r="E8143" t="s">
        <v>1300</v>
      </c>
      <c r="F8143" t="s">
        <v>1048</v>
      </c>
      <c r="G8143" s="2">
        <v>44683</v>
      </c>
      <c r="H8143">
        <v>0</v>
      </c>
      <c r="I8143" t="s">
        <v>27570</v>
      </c>
      <c r="J8143" t="s">
        <v>12630</v>
      </c>
      <c r="K8143" t="s">
        <v>16</v>
      </c>
      <c r="L8143">
        <v>2025</v>
      </c>
      <c r="M8143">
        <v>2</v>
      </c>
      <c r="N8143">
        <f t="shared" si="508"/>
        <v>2022</v>
      </c>
      <c r="O8143">
        <f t="shared" si="509"/>
        <v>5</v>
      </c>
      <c r="P8143">
        <f t="shared" si="510"/>
        <v>2</v>
      </c>
      <c r="Q8143" s="2">
        <f t="shared" si="511"/>
        <v>44683</v>
      </c>
    </row>
    <row r="8144" spans="1:17" x14ac:dyDescent="0.25">
      <c r="A8144">
        <v>669</v>
      </c>
      <c r="B8144">
        <v>26123994</v>
      </c>
      <c r="C8144" t="s">
        <v>1412</v>
      </c>
      <c r="D8144" t="s">
        <v>51</v>
      </c>
      <c r="E8144" t="s">
        <v>1043</v>
      </c>
      <c r="F8144" t="s">
        <v>1180</v>
      </c>
      <c r="G8144" s="2">
        <v>45261</v>
      </c>
      <c r="H8144">
        <v>0</v>
      </c>
      <c r="I8144" t="s">
        <v>27570</v>
      </c>
      <c r="J8144" t="s">
        <v>1413</v>
      </c>
      <c r="K8144" t="s">
        <v>53</v>
      </c>
      <c r="L8144">
        <v>2025</v>
      </c>
      <c r="M8144">
        <v>2</v>
      </c>
      <c r="N8144">
        <f t="shared" si="508"/>
        <v>2023</v>
      </c>
      <c r="O8144">
        <f t="shared" si="509"/>
        <v>12</v>
      </c>
      <c r="P8144">
        <f t="shared" si="510"/>
        <v>1</v>
      </c>
      <c r="Q8144" s="2">
        <f t="shared" si="511"/>
        <v>45261</v>
      </c>
    </row>
    <row r="8145" spans="1:17" x14ac:dyDescent="0.25">
      <c r="A8145">
        <v>3643</v>
      </c>
      <c r="B8145">
        <v>25170240</v>
      </c>
      <c r="C8145" t="s">
        <v>7116</v>
      </c>
      <c r="D8145" t="s">
        <v>51</v>
      </c>
      <c r="E8145" t="s">
        <v>2828</v>
      </c>
      <c r="F8145" t="s">
        <v>108</v>
      </c>
      <c r="G8145" s="2">
        <v>45383</v>
      </c>
      <c r="H8145">
        <v>0</v>
      </c>
      <c r="I8145" t="s">
        <v>27570</v>
      </c>
      <c r="J8145" t="s">
        <v>7117</v>
      </c>
      <c r="K8145" t="s">
        <v>53</v>
      </c>
      <c r="L8145">
        <v>2025</v>
      </c>
      <c r="M8145">
        <v>2</v>
      </c>
      <c r="N8145">
        <f t="shared" si="508"/>
        <v>2024</v>
      </c>
      <c r="O8145">
        <f t="shared" si="509"/>
        <v>4</v>
      </c>
      <c r="P8145">
        <f t="shared" si="510"/>
        <v>1</v>
      </c>
      <c r="Q8145" s="2">
        <f t="shared" si="511"/>
        <v>45383</v>
      </c>
    </row>
    <row r="8146" spans="1:17" x14ac:dyDescent="0.25">
      <c r="A8146">
        <v>160</v>
      </c>
      <c r="B8146">
        <v>23740972</v>
      </c>
      <c r="C8146" t="s">
        <v>360</v>
      </c>
      <c r="D8146" t="s">
        <v>51</v>
      </c>
      <c r="E8146" t="s">
        <v>278</v>
      </c>
      <c r="F8146" t="s">
        <v>83</v>
      </c>
      <c r="G8146" s="2">
        <v>44577</v>
      </c>
      <c r="H8146">
        <v>0</v>
      </c>
      <c r="I8146" t="s">
        <v>27570</v>
      </c>
      <c r="J8146" t="s">
        <v>361</v>
      </c>
      <c r="K8146" t="s">
        <v>53</v>
      </c>
      <c r="L8146">
        <v>2025</v>
      </c>
      <c r="M8146">
        <v>2</v>
      </c>
      <c r="N8146">
        <f t="shared" si="508"/>
        <v>2022</v>
      </c>
      <c r="O8146">
        <f t="shared" si="509"/>
        <v>1</v>
      </c>
      <c r="P8146">
        <f t="shared" si="510"/>
        <v>16</v>
      </c>
      <c r="Q8146" s="2">
        <f t="shared" si="511"/>
        <v>44577</v>
      </c>
    </row>
    <row r="8147" spans="1:17" x14ac:dyDescent="0.25">
      <c r="A8147">
        <v>3628</v>
      </c>
      <c r="B8147">
        <v>29932565</v>
      </c>
      <c r="C8147" t="s">
        <v>7088</v>
      </c>
      <c r="D8147" t="s">
        <v>51</v>
      </c>
      <c r="E8147" t="s">
        <v>2822</v>
      </c>
      <c r="F8147" t="s">
        <v>108</v>
      </c>
      <c r="G8147" s="2">
        <v>45383</v>
      </c>
      <c r="H8147">
        <v>0</v>
      </c>
      <c r="I8147" t="s">
        <v>27570</v>
      </c>
      <c r="J8147" t="s">
        <v>7089</v>
      </c>
      <c r="K8147" t="s">
        <v>53</v>
      </c>
      <c r="L8147">
        <v>2025</v>
      </c>
      <c r="M8147">
        <v>2</v>
      </c>
      <c r="N8147">
        <f t="shared" si="508"/>
        <v>2024</v>
      </c>
      <c r="O8147">
        <f t="shared" si="509"/>
        <v>4</v>
      </c>
      <c r="P8147">
        <f t="shared" si="510"/>
        <v>1</v>
      </c>
      <c r="Q8147" s="2">
        <f t="shared" si="511"/>
        <v>45383</v>
      </c>
    </row>
    <row r="8148" spans="1:17" x14ac:dyDescent="0.25">
      <c r="A8148">
        <v>3439</v>
      </c>
      <c r="B8148">
        <v>25485293</v>
      </c>
      <c r="C8148" t="s">
        <v>6706</v>
      </c>
      <c r="D8148" t="s">
        <v>51</v>
      </c>
      <c r="E8148" t="s">
        <v>2828</v>
      </c>
      <c r="F8148" t="s">
        <v>334</v>
      </c>
      <c r="G8148" s="2">
        <v>45383</v>
      </c>
      <c r="H8148">
        <v>0</v>
      </c>
      <c r="I8148" t="s">
        <v>27570</v>
      </c>
      <c r="J8148" t="s">
        <v>6707</v>
      </c>
      <c r="K8148" t="s">
        <v>53</v>
      </c>
      <c r="L8148">
        <v>2025</v>
      </c>
      <c r="M8148">
        <v>2</v>
      </c>
      <c r="N8148">
        <f t="shared" si="508"/>
        <v>2024</v>
      </c>
      <c r="O8148">
        <f t="shared" si="509"/>
        <v>4</v>
      </c>
      <c r="P8148">
        <f t="shared" si="510"/>
        <v>1</v>
      </c>
      <c r="Q8148" s="2">
        <f t="shared" si="511"/>
        <v>45383</v>
      </c>
    </row>
    <row r="8149" spans="1:17" x14ac:dyDescent="0.25">
      <c r="A8149">
        <v>505</v>
      </c>
      <c r="B8149">
        <v>20430692</v>
      </c>
      <c r="C8149" t="s">
        <v>1065</v>
      </c>
      <c r="D8149" t="s">
        <v>51</v>
      </c>
      <c r="E8149" t="s">
        <v>1063</v>
      </c>
      <c r="F8149" t="s">
        <v>58</v>
      </c>
      <c r="G8149" s="2">
        <v>45566</v>
      </c>
      <c r="H8149">
        <v>0</v>
      </c>
      <c r="I8149" t="s">
        <v>27570</v>
      </c>
      <c r="J8149" t="s">
        <v>1066</v>
      </c>
      <c r="K8149" t="s">
        <v>53</v>
      </c>
      <c r="L8149">
        <v>2025</v>
      </c>
      <c r="M8149">
        <v>2</v>
      </c>
      <c r="N8149">
        <f t="shared" si="508"/>
        <v>2024</v>
      </c>
      <c r="O8149">
        <f t="shared" si="509"/>
        <v>10</v>
      </c>
      <c r="P8149">
        <f t="shared" si="510"/>
        <v>1</v>
      </c>
      <c r="Q8149" s="2">
        <f t="shared" si="511"/>
        <v>45566</v>
      </c>
    </row>
    <row r="8150" spans="1:17" x14ac:dyDescent="0.25">
      <c r="A8150">
        <v>171</v>
      </c>
      <c r="B8150">
        <v>24596510</v>
      </c>
      <c r="C8150" t="s">
        <v>383</v>
      </c>
      <c r="D8150" t="s">
        <v>51</v>
      </c>
      <c r="E8150" t="s">
        <v>278</v>
      </c>
      <c r="F8150" t="s">
        <v>83</v>
      </c>
      <c r="G8150" s="2">
        <v>44608</v>
      </c>
      <c r="H8150">
        <v>0</v>
      </c>
      <c r="I8150" t="s">
        <v>27570</v>
      </c>
      <c r="J8150" t="s">
        <v>384</v>
      </c>
      <c r="K8150" t="s">
        <v>53</v>
      </c>
      <c r="L8150">
        <v>2025</v>
      </c>
      <c r="M8150">
        <v>2</v>
      </c>
      <c r="N8150">
        <f t="shared" si="508"/>
        <v>2022</v>
      </c>
      <c r="O8150">
        <f t="shared" si="509"/>
        <v>2</v>
      </c>
      <c r="P8150">
        <f t="shared" si="510"/>
        <v>16</v>
      </c>
      <c r="Q8150" s="2">
        <f t="shared" si="511"/>
        <v>44608</v>
      </c>
    </row>
    <row r="8151" spans="1:17" x14ac:dyDescent="0.25">
      <c r="A8151">
        <v>1631</v>
      </c>
      <c r="B8151">
        <v>15187663</v>
      </c>
      <c r="C8151" t="s">
        <v>3090</v>
      </c>
      <c r="D8151" t="s">
        <v>51</v>
      </c>
      <c r="E8151" t="s">
        <v>2828</v>
      </c>
      <c r="F8151" t="s">
        <v>83</v>
      </c>
      <c r="G8151" s="2">
        <v>45627</v>
      </c>
      <c r="H8151">
        <v>0</v>
      </c>
      <c r="I8151" t="s">
        <v>27570</v>
      </c>
      <c r="J8151" t="s">
        <v>3091</v>
      </c>
      <c r="K8151" t="s">
        <v>53</v>
      </c>
      <c r="L8151">
        <v>2025</v>
      </c>
      <c r="M8151">
        <v>2</v>
      </c>
      <c r="N8151">
        <f t="shared" si="508"/>
        <v>2024</v>
      </c>
      <c r="O8151">
        <f t="shared" si="509"/>
        <v>12</v>
      </c>
      <c r="P8151">
        <f t="shared" si="510"/>
        <v>1</v>
      </c>
      <c r="Q8151" s="2">
        <f t="shared" si="511"/>
        <v>45627</v>
      </c>
    </row>
    <row r="8152" spans="1:17" x14ac:dyDescent="0.25">
      <c r="A8152">
        <v>1196</v>
      </c>
      <c r="B8152">
        <v>20657661</v>
      </c>
      <c r="C8152" t="s">
        <v>2485</v>
      </c>
      <c r="D8152" t="s">
        <v>51</v>
      </c>
      <c r="E8152" t="s">
        <v>1460</v>
      </c>
      <c r="F8152" t="s">
        <v>180</v>
      </c>
      <c r="G8152" s="2">
        <v>45474</v>
      </c>
      <c r="H8152">
        <v>0</v>
      </c>
      <c r="I8152" t="s">
        <v>27570</v>
      </c>
      <c r="J8152" t="s">
        <v>2486</v>
      </c>
      <c r="K8152" t="s">
        <v>53</v>
      </c>
      <c r="L8152">
        <v>2025</v>
      </c>
      <c r="M8152">
        <v>2</v>
      </c>
      <c r="N8152">
        <f t="shared" si="508"/>
        <v>2024</v>
      </c>
      <c r="O8152">
        <f t="shared" si="509"/>
        <v>7</v>
      </c>
      <c r="P8152">
        <f t="shared" si="510"/>
        <v>1</v>
      </c>
      <c r="Q8152" s="2">
        <f t="shared" si="511"/>
        <v>45474</v>
      </c>
    </row>
    <row r="8153" spans="1:17" x14ac:dyDescent="0.25">
      <c r="A8153">
        <v>3006</v>
      </c>
      <c r="B8153">
        <v>19148032</v>
      </c>
      <c r="C8153" t="s">
        <v>5844</v>
      </c>
      <c r="D8153" t="s">
        <v>51</v>
      </c>
      <c r="E8153" t="s">
        <v>2822</v>
      </c>
      <c r="F8153" t="s">
        <v>237</v>
      </c>
      <c r="G8153" s="2">
        <v>45323</v>
      </c>
      <c r="H8153">
        <v>0</v>
      </c>
      <c r="I8153" t="s">
        <v>27570</v>
      </c>
      <c r="J8153" t="s">
        <v>5845</v>
      </c>
      <c r="K8153" t="s">
        <v>53</v>
      </c>
      <c r="L8153">
        <v>2025</v>
      </c>
      <c r="M8153">
        <v>2</v>
      </c>
      <c r="N8153">
        <f t="shared" si="508"/>
        <v>2024</v>
      </c>
      <c r="O8153">
        <f t="shared" si="509"/>
        <v>2</v>
      </c>
      <c r="P8153">
        <f t="shared" si="510"/>
        <v>1</v>
      </c>
      <c r="Q8153" s="2">
        <f t="shared" si="511"/>
        <v>45323</v>
      </c>
    </row>
    <row r="8154" spans="1:17" x14ac:dyDescent="0.25">
      <c r="A8154">
        <v>12950</v>
      </c>
      <c r="B8154">
        <v>16463954</v>
      </c>
      <c r="C8154" t="s">
        <v>25721</v>
      </c>
      <c r="D8154">
        <v>111629</v>
      </c>
      <c r="E8154" t="s">
        <v>2828</v>
      </c>
      <c r="F8154" t="s">
        <v>926</v>
      </c>
      <c r="G8154" s="2">
        <v>45108</v>
      </c>
      <c r="H8154">
        <v>0</v>
      </c>
      <c r="I8154" t="s">
        <v>27570</v>
      </c>
      <c r="J8154" t="s">
        <v>25722</v>
      </c>
      <c r="K8154" t="s">
        <v>3140</v>
      </c>
      <c r="L8154">
        <v>2025</v>
      </c>
      <c r="M8154">
        <v>2</v>
      </c>
      <c r="N8154">
        <f t="shared" si="508"/>
        <v>2023</v>
      </c>
      <c r="O8154">
        <f t="shared" si="509"/>
        <v>7</v>
      </c>
      <c r="P8154">
        <f t="shared" si="510"/>
        <v>1</v>
      </c>
      <c r="Q8154" s="2">
        <f t="shared" si="511"/>
        <v>45108</v>
      </c>
    </row>
    <row r="8155" spans="1:17" x14ac:dyDescent="0.25">
      <c r="A8155">
        <v>8945</v>
      </c>
      <c r="B8155">
        <v>11614944</v>
      </c>
      <c r="C8155" t="s">
        <v>17711</v>
      </c>
      <c r="D8155">
        <v>186346</v>
      </c>
      <c r="E8155" t="s">
        <v>2138</v>
      </c>
      <c r="F8155" t="s">
        <v>1180</v>
      </c>
      <c r="G8155" s="2">
        <v>44850</v>
      </c>
      <c r="H8155">
        <v>0</v>
      </c>
      <c r="I8155" t="s">
        <v>27570</v>
      </c>
      <c r="J8155" t="s">
        <v>17712</v>
      </c>
      <c r="K8155" t="s">
        <v>16</v>
      </c>
      <c r="L8155">
        <v>2025</v>
      </c>
      <c r="M8155">
        <v>2</v>
      </c>
      <c r="N8155">
        <f t="shared" si="508"/>
        <v>2022</v>
      </c>
      <c r="O8155">
        <f t="shared" si="509"/>
        <v>10</v>
      </c>
      <c r="P8155">
        <f t="shared" si="510"/>
        <v>16</v>
      </c>
      <c r="Q8155" s="2">
        <f t="shared" si="511"/>
        <v>44850</v>
      </c>
    </row>
    <row r="8156" spans="1:17" x14ac:dyDescent="0.25">
      <c r="A8156">
        <v>11977</v>
      </c>
      <c r="B8156">
        <v>26114068</v>
      </c>
      <c r="C8156" t="s">
        <v>23780</v>
      </c>
      <c r="D8156">
        <v>106032</v>
      </c>
      <c r="E8156" t="s">
        <v>2822</v>
      </c>
      <c r="F8156" t="s">
        <v>268</v>
      </c>
      <c r="G8156" s="2">
        <v>44896</v>
      </c>
      <c r="H8156">
        <v>0</v>
      </c>
      <c r="I8156" t="s">
        <v>27570</v>
      </c>
      <c r="J8156" t="s">
        <v>23781</v>
      </c>
      <c r="K8156" t="s">
        <v>3140</v>
      </c>
      <c r="L8156">
        <v>2025</v>
      </c>
      <c r="M8156">
        <v>2</v>
      </c>
      <c r="N8156">
        <f t="shared" si="508"/>
        <v>2022</v>
      </c>
      <c r="O8156">
        <f t="shared" si="509"/>
        <v>12</v>
      </c>
      <c r="P8156">
        <f t="shared" si="510"/>
        <v>1</v>
      </c>
      <c r="Q8156" s="2">
        <f t="shared" si="511"/>
        <v>44896</v>
      </c>
    </row>
    <row r="8157" spans="1:17" x14ac:dyDescent="0.25">
      <c r="A8157">
        <v>3088</v>
      </c>
      <c r="B8157">
        <v>12723245</v>
      </c>
      <c r="C8157" t="s">
        <v>6007</v>
      </c>
      <c r="D8157" t="s">
        <v>51</v>
      </c>
      <c r="E8157" t="s">
        <v>2822</v>
      </c>
      <c r="F8157" t="s">
        <v>237</v>
      </c>
      <c r="G8157" s="2">
        <v>45323</v>
      </c>
      <c r="H8157">
        <v>0</v>
      </c>
      <c r="I8157" t="s">
        <v>27570</v>
      </c>
      <c r="J8157" t="s">
        <v>6008</v>
      </c>
      <c r="K8157" t="s">
        <v>53</v>
      </c>
      <c r="L8157">
        <v>2025</v>
      </c>
      <c r="M8157">
        <v>2</v>
      </c>
      <c r="N8157">
        <f t="shared" si="508"/>
        <v>2024</v>
      </c>
      <c r="O8157">
        <f t="shared" si="509"/>
        <v>2</v>
      </c>
      <c r="P8157">
        <f t="shared" si="510"/>
        <v>1</v>
      </c>
      <c r="Q8157" s="2">
        <f t="shared" si="511"/>
        <v>45323</v>
      </c>
    </row>
    <row r="8158" spans="1:17" x14ac:dyDescent="0.25">
      <c r="A8158">
        <v>13285</v>
      </c>
      <c r="B8158">
        <v>12499466</v>
      </c>
      <c r="C8158" t="s">
        <v>26512</v>
      </c>
      <c r="D8158">
        <v>112055</v>
      </c>
      <c r="E8158" t="s">
        <v>2825</v>
      </c>
      <c r="F8158" t="s">
        <v>334</v>
      </c>
      <c r="G8158" s="2">
        <v>45139</v>
      </c>
      <c r="H8158">
        <v>8</v>
      </c>
      <c r="I8158" t="s">
        <v>27570</v>
      </c>
      <c r="J8158" t="s">
        <v>26513</v>
      </c>
      <c r="K8158" t="s">
        <v>3140</v>
      </c>
      <c r="L8158">
        <v>2025</v>
      </c>
      <c r="M8158">
        <v>2</v>
      </c>
      <c r="N8158">
        <f t="shared" si="508"/>
        <v>2023</v>
      </c>
      <c r="O8158">
        <f t="shared" si="509"/>
        <v>8</v>
      </c>
      <c r="P8158">
        <f t="shared" si="510"/>
        <v>1</v>
      </c>
      <c r="Q8158" s="2">
        <f t="shared" si="511"/>
        <v>45139</v>
      </c>
    </row>
    <row r="8159" spans="1:17" x14ac:dyDescent="0.25">
      <c r="A8159">
        <v>3648</v>
      </c>
      <c r="B8159">
        <v>14328955</v>
      </c>
      <c r="C8159" t="s">
        <v>7126</v>
      </c>
      <c r="D8159" t="s">
        <v>51</v>
      </c>
      <c r="E8159" t="s">
        <v>2822</v>
      </c>
      <c r="F8159" t="s">
        <v>108</v>
      </c>
      <c r="G8159" s="2">
        <v>45383</v>
      </c>
      <c r="H8159">
        <v>0</v>
      </c>
      <c r="I8159" t="s">
        <v>27570</v>
      </c>
      <c r="J8159" t="s">
        <v>7127</v>
      </c>
      <c r="K8159" t="s">
        <v>53</v>
      </c>
      <c r="L8159">
        <v>2025</v>
      </c>
      <c r="M8159">
        <v>2</v>
      </c>
      <c r="N8159">
        <f t="shared" si="508"/>
        <v>2024</v>
      </c>
      <c r="O8159">
        <f t="shared" si="509"/>
        <v>4</v>
      </c>
      <c r="P8159">
        <f t="shared" si="510"/>
        <v>1</v>
      </c>
      <c r="Q8159" s="2">
        <f t="shared" si="511"/>
        <v>45383</v>
      </c>
    </row>
    <row r="8160" spans="1:17" x14ac:dyDescent="0.25">
      <c r="A8160">
        <v>3549</v>
      </c>
      <c r="B8160">
        <v>20430728</v>
      </c>
      <c r="C8160" t="s">
        <v>6928</v>
      </c>
      <c r="D8160" t="s">
        <v>51</v>
      </c>
      <c r="E8160" t="s">
        <v>2828</v>
      </c>
      <c r="F8160" t="s">
        <v>108</v>
      </c>
      <c r="G8160" s="2">
        <v>45383</v>
      </c>
      <c r="H8160">
        <v>0</v>
      </c>
      <c r="I8160" t="s">
        <v>27570</v>
      </c>
      <c r="J8160" t="s">
        <v>6929</v>
      </c>
      <c r="K8160" t="s">
        <v>53</v>
      </c>
      <c r="L8160">
        <v>2025</v>
      </c>
      <c r="M8160">
        <v>2</v>
      </c>
      <c r="N8160">
        <f t="shared" si="508"/>
        <v>2024</v>
      </c>
      <c r="O8160">
        <f t="shared" si="509"/>
        <v>4</v>
      </c>
      <c r="P8160">
        <f t="shared" si="510"/>
        <v>1</v>
      </c>
      <c r="Q8160" s="2">
        <f t="shared" si="511"/>
        <v>45383</v>
      </c>
    </row>
    <row r="8161" spans="1:17" x14ac:dyDescent="0.25">
      <c r="A8161">
        <v>3153</v>
      </c>
      <c r="B8161">
        <v>21364986</v>
      </c>
      <c r="C8161" t="s">
        <v>6137</v>
      </c>
      <c r="D8161" t="s">
        <v>51</v>
      </c>
      <c r="E8161" t="s">
        <v>2828</v>
      </c>
      <c r="F8161" t="s">
        <v>272</v>
      </c>
      <c r="G8161" s="2">
        <v>45323</v>
      </c>
      <c r="H8161">
        <v>0</v>
      </c>
      <c r="I8161" t="s">
        <v>27570</v>
      </c>
      <c r="J8161" t="s">
        <v>6138</v>
      </c>
      <c r="K8161" t="s">
        <v>53</v>
      </c>
      <c r="L8161">
        <v>2025</v>
      </c>
      <c r="M8161">
        <v>2</v>
      </c>
      <c r="N8161">
        <f t="shared" si="508"/>
        <v>2024</v>
      </c>
      <c r="O8161">
        <f t="shared" si="509"/>
        <v>2</v>
      </c>
      <c r="P8161">
        <f t="shared" si="510"/>
        <v>1</v>
      </c>
      <c r="Q8161" s="2">
        <f t="shared" si="511"/>
        <v>45323</v>
      </c>
    </row>
    <row r="8162" spans="1:17" x14ac:dyDescent="0.25">
      <c r="A8162">
        <v>3007</v>
      </c>
      <c r="B8162">
        <v>30738227</v>
      </c>
      <c r="C8162" t="s">
        <v>5846</v>
      </c>
      <c r="D8162" t="s">
        <v>51</v>
      </c>
      <c r="E8162" t="s">
        <v>2822</v>
      </c>
      <c r="F8162" t="s">
        <v>237</v>
      </c>
      <c r="G8162" s="2">
        <v>45323</v>
      </c>
      <c r="H8162">
        <v>0</v>
      </c>
      <c r="I8162" t="s">
        <v>27570</v>
      </c>
      <c r="J8162" t="s">
        <v>5847</v>
      </c>
      <c r="K8162" t="s">
        <v>53</v>
      </c>
      <c r="L8162">
        <v>2025</v>
      </c>
      <c r="M8162">
        <v>2</v>
      </c>
      <c r="N8162">
        <f t="shared" si="508"/>
        <v>2024</v>
      </c>
      <c r="O8162">
        <f t="shared" si="509"/>
        <v>2</v>
      </c>
      <c r="P8162">
        <f t="shared" si="510"/>
        <v>1</v>
      </c>
      <c r="Q8162" s="2">
        <f t="shared" si="511"/>
        <v>45323</v>
      </c>
    </row>
    <row r="8163" spans="1:17" x14ac:dyDescent="0.25">
      <c r="A8163">
        <v>236</v>
      </c>
      <c r="B8163">
        <v>27029470</v>
      </c>
      <c r="C8163" t="s">
        <v>513</v>
      </c>
      <c r="D8163" t="s">
        <v>51</v>
      </c>
      <c r="E8163" t="s">
        <v>151</v>
      </c>
      <c r="F8163" t="s">
        <v>55</v>
      </c>
      <c r="G8163" s="2">
        <v>44896</v>
      </c>
      <c r="H8163">
        <v>0</v>
      </c>
      <c r="I8163" t="s">
        <v>27570</v>
      </c>
      <c r="J8163" t="s">
        <v>514</v>
      </c>
      <c r="K8163" t="s">
        <v>53</v>
      </c>
      <c r="L8163">
        <v>2025</v>
      </c>
      <c r="M8163">
        <v>2</v>
      </c>
      <c r="N8163">
        <f t="shared" si="508"/>
        <v>2022</v>
      </c>
      <c r="O8163">
        <f t="shared" si="509"/>
        <v>12</v>
      </c>
      <c r="P8163">
        <f t="shared" si="510"/>
        <v>1</v>
      </c>
      <c r="Q8163" s="2">
        <f t="shared" si="511"/>
        <v>44896</v>
      </c>
    </row>
    <row r="8164" spans="1:17" x14ac:dyDescent="0.25">
      <c r="A8164">
        <v>3963</v>
      </c>
      <c r="B8164">
        <v>15953259</v>
      </c>
      <c r="C8164" t="s">
        <v>7763</v>
      </c>
      <c r="D8164" t="s">
        <v>51</v>
      </c>
      <c r="E8164" t="s">
        <v>7574</v>
      </c>
      <c r="F8164" t="s">
        <v>6918</v>
      </c>
      <c r="G8164" s="2">
        <v>45536</v>
      </c>
      <c r="H8164">
        <v>0</v>
      </c>
      <c r="I8164" t="s">
        <v>27570</v>
      </c>
      <c r="J8164" t="s">
        <v>7764</v>
      </c>
      <c r="K8164" t="s">
        <v>53</v>
      </c>
      <c r="L8164">
        <v>2025</v>
      </c>
      <c r="M8164">
        <v>2</v>
      </c>
      <c r="N8164">
        <f t="shared" si="508"/>
        <v>2024</v>
      </c>
      <c r="O8164">
        <f t="shared" si="509"/>
        <v>9</v>
      </c>
      <c r="P8164">
        <f t="shared" si="510"/>
        <v>1</v>
      </c>
      <c r="Q8164" s="2">
        <f t="shared" si="511"/>
        <v>45536</v>
      </c>
    </row>
    <row r="8165" spans="1:17" x14ac:dyDescent="0.25">
      <c r="A8165">
        <v>12731</v>
      </c>
      <c r="B8165">
        <v>30475134</v>
      </c>
      <c r="C8165" t="s">
        <v>25284</v>
      </c>
      <c r="D8165">
        <v>111401</v>
      </c>
      <c r="E8165" t="s">
        <v>2825</v>
      </c>
      <c r="F8165" t="s">
        <v>272</v>
      </c>
      <c r="G8165" s="2">
        <v>44958</v>
      </c>
      <c r="H8165">
        <v>0</v>
      </c>
      <c r="I8165" t="s">
        <v>27570</v>
      </c>
      <c r="J8165" t="s">
        <v>25285</v>
      </c>
      <c r="K8165" t="s">
        <v>3140</v>
      </c>
      <c r="L8165">
        <v>2025</v>
      </c>
      <c r="M8165">
        <v>2</v>
      </c>
      <c r="N8165">
        <f t="shared" si="508"/>
        <v>2023</v>
      </c>
      <c r="O8165">
        <f t="shared" si="509"/>
        <v>2</v>
      </c>
      <c r="P8165">
        <f t="shared" si="510"/>
        <v>1</v>
      </c>
      <c r="Q8165" s="2">
        <f t="shared" si="511"/>
        <v>44958</v>
      </c>
    </row>
    <row r="8166" spans="1:17" x14ac:dyDescent="0.25">
      <c r="A8166">
        <v>13053</v>
      </c>
      <c r="B8166">
        <v>12905919</v>
      </c>
      <c r="C8166" t="s">
        <v>25927</v>
      </c>
      <c r="D8166">
        <v>111745</v>
      </c>
      <c r="E8166" t="s">
        <v>2822</v>
      </c>
      <c r="F8166" t="s">
        <v>187</v>
      </c>
      <c r="G8166" s="2">
        <v>45108</v>
      </c>
      <c r="H8166">
        <v>0</v>
      </c>
      <c r="I8166" t="s">
        <v>27570</v>
      </c>
      <c r="J8166" t="s">
        <v>25928</v>
      </c>
      <c r="K8166" t="s">
        <v>3140</v>
      </c>
      <c r="L8166">
        <v>2025</v>
      </c>
      <c r="M8166">
        <v>2</v>
      </c>
      <c r="N8166">
        <f t="shared" si="508"/>
        <v>2023</v>
      </c>
      <c r="O8166">
        <f t="shared" si="509"/>
        <v>7</v>
      </c>
      <c r="P8166">
        <f t="shared" si="510"/>
        <v>1</v>
      </c>
      <c r="Q8166" s="2">
        <f t="shared" si="511"/>
        <v>45108</v>
      </c>
    </row>
    <row r="8167" spans="1:17" x14ac:dyDescent="0.25">
      <c r="A8167">
        <v>12522</v>
      </c>
      <c r="B8167">
        <v>30807903</v>
      </c>
      <c r="C8167" t="s">
        <v>24868</v>
      </c>
      <c r="D8167">
        <v>111175</v>
      </c>
      <c r="E8167" t="s">
        <v>2918</v>
      </c>
      <c r="F8167" t="s">
        <v>24869</v>
      </c>
      <c r="G8167" s="2">
        <v>44942</v>
      </c>
      <c r="H8167">
        <v>0</v>
      </c>
      <c r="I8167" t="s">
        <v>27570</v>
      </c>
      <c r="J8167" t="s">
        <v>24870</v>
      </c>
      <c r="K8167" t="s">
        <v>3140</v>
      </c>
      <c r="L8167">
        <v>2025</v>
      </c>
      <c r="M8167">
        <v>2</v>
      </c>
      <c r="N8167">
        <f t="shared" si="508"/>
        <v>2023</v>
      </c>
      <c r="O8167">
        <f t="shared" si="509"/>
        <v>1</v>
      </c>
      <c r="P8167">
        <f t="shared" si="510"/>
        <v>16</v>
      </c>
      <c r="Q8167" s="2">
        <f t="shared" si="511"/>
        <v>44942</v>
      </c>
    </row>
    <row r="8168" spans="1:17" x14ac:dyDescent="0.25">
      <c r="A8168">
        <v>255</v>
      </c>
      <c r="B8168">
        <v>13404203</v>
      </c>
      <c r="C8168" t="s">
        <v>552</v>
      </c>
      <c r="D8168" t="s">
        <v>51</v>
      </c>
      <c r="E8168" t="s">
        <v>151</v>
      </c>
      <c r="F8168" t="s">
        <v>522</v>
      </c>
      <c r="G8168" s="2">
        <v>44986</v>
      </c>
      <c r="H8168">
        <v>0</v>
      </c>
      <c r="I8168" t="s">
        <v>27570</v>
      </c>
      <c r="J8168" t="s">
        <v>553</v>
      </c>
      <c r="K8168" t="s">
        <v>53</v>
      </c>
      <c r="L8168">
        <v>2025</v>
      </c>
      <c r="M8168">
        <v>2</v>
      </c>
      <c r="N8168">
        <f t="shared" si="508"/>
        <v>2023</v>
      </c>
      <c r="O8168">
        <f t="shared" si="509"/>
        <v>3</v>
      </c>
      <c r="P8168">
        <f t="shared" si="510"/>
        <v>1</v>
      </c>
      <c r="Q8168" s="2">
        <f t="shared" si="511"/>
        <v>44986</v>
      </c>
    </row>
    <row r="8169" spans="1:17" x14ac:dyDescent="0.25">
      <c r="A8169">
        <v>244</v>
      </c>
      <c r="B8169">
        <v>22624720</v>
      </c>
      <c r="C8169" t="s">
        <v>530</v>
      </c>
      <c r="D8169" t="s">
        <v>51</v>
      </c>
      <c r="E8169" t="s">
        <v>72</v>
      </c>
      <c r="F8169" t="s">
        <v>83</v>
      </c>
      <c r="G8169" s="2">
        <v>44942</v>
      </c>
      <c r="H8169">
        <v>0</v>
      </c>
      <c r="I8169" t="s">
        <v>27570</v>
      </c>
      <c r="J8169" t="s">
        <v>531</v>
      </c>
      <c r="K8169" t="s">
        <v>53</v>
      </c>
      <c r="L8169">
        <v>2025</v>
      </c>
      <c r="M8169">
        <v>2</v>
      </c>
      <c r="N8169">
        <f t="shared" si="508"/>
        <v>2023</v>
      </c>
      <c r="O8169">
        <f t="shared" si="509"/>
        <v>1</v>
      </c>
      <c r="P8169">
        <f t="shared" si="510"/>
        <v>16</v>
      </c>
      <c r="Q8169" s="2">
        <f t="shared" si="511"/>
        <v>44942</v>
      </c>
    </row>
    <row r="8170" spans="1:17" x14ac:dyDescent="0.25">
      <c r="A8170">
        <v>265</v>
      </c>
      <c r="B8170">
        <v>23252249</v>
      </c>
      <c r="C8170" t="s">
        <v>572</v>
      </c>
      <c r="D8170" t="s">
        <v>51</v>
      </c>
      <c r="E8170" t="s">
        <v>151</v>
      </c>
      <c r="F8170" t="s">
        <v>108</v>
      </c>
      <c r="G8170" s="2">
        <v>44986</v>
      </c>
      <c r="H8170">
        <v>0</v>
      </c>
      <c r="I8170" t="s">
        <v>27570</v>
      </c>
      <c r="J8170" t="s">
        <v>573</v>
      </c>
      <c r="K8170" t="s">
        <v>53</v>
      </c>
      <c r="L8170">
        <v>2025</v>
      </c>
      <c r="M8170">
        <v>2</v>
      </c>
      <c r="N8170">
        <f t="shared" si="508"/>
        <v>2023</v>
      </c>
      <c r="O8170">
        <f t="shared" si="509"/>
        <v>3</v>
      </c>
      <c r="P8170">
        <f t="shared" si="510"/>
        <v>1</v>
      </c>
      <c r="Q8170" s="2">
        <f t="shared" si="511"/>
        <v>44986</v>
      </c>
    </row>
    <row r="8171" spans="1:17" x14ac:dyDescent="0.25">
      <c r="A8171">
        <v>2476</v>
      </c>
      <c r="B8171">
        <v>10909421</v>
      </c>
      <c r="C8171" t="s">
        <v>4792</v>
      </c>
      <c r="D8171" t="s">
        <v>51</v>
      </c>
      <c r="E8171" t="s">
        <v>2812</v>
      </c>
      <c r="F8171" t="s">
        <v>299</v>
      </c>
      <c r="G8171" s="2">
        <v>45261</v>
      </c>
      <c r="H8171">
        <v>0</v>
      </c>
      <c r="I8171" t="s">
        <v>27570</v>
      </c>
      <c r="J8171" t="s">
        <v>4793</v>
      </c>
      <c r="K8171" t="s">
        <v>53</v>
      </c>
      <c r="L8171">
        <v>2025</v>
      </c>
      <c r="M8171">
        <v>2</v>
      </c>
      <c r="N8171">
        <f t="shared" si="508"/>
        <v>2023</v>
      </c>
      <c r="O8171">
        <f t="shared" si="509"/>
        <v>12</v>
      </c>
      <c r="P8171">
        <f t="shared" si="510"/>
        <v>1</v>
      </c>
      <c r="Q8171" s="2">
        <f t="shared" si="511"/>
        <v>45261</v>
      </c>
    </row>
    <row r="8172" spans="1:17" x14ac:dyDescent="0.25">
      <c r="A8172">
        <v>2604</v>
      </c>
      <c r="B8172">
        <v>31913206</v>
      </c>
      <c r="C8172" t="s">
        <v>5047</v>
      </c>
      <c r="D8172" t="s">
        <v>51</v>
      </c>
      <c r="E8172" t="s">
        <v>2828</v>
      </c>
      <c r="F8172" t="s">
        <v>299</v>
      </c>
      <c r="G8172" s="2">
        <v>45323</v>
      </c>
      <c r="H8172">
        <v>0</v>
      </c>
      <c r="I8172" t="s">
        <v>27570</v>
      </c>
      <c r="J8172" t="s">
        <v>5048</v>
      </c>
      <c r="K8172" t="s">
        <v>53</v>
      </c>
      <c r="L8172">
        <v>2025</v>
      </c>
      <c r="M8172">
        <v>2</v>
      </c>
      <c r="N8172">
        <f t="shared" si="508"/>
        <v>2024</v>
      </c>
      <c r="O8172">
        <f t="shared" si="509"/>
        <v>2</v>
      </c>
      <c r="P8172">
        <f t="shared" si="510"/>
        <v>1</v>
      </c>
      <c r="Q8172" s="2">
        <f t="shared" si="511"/>
        <v>45323</v>
      </c>
    </row>
    <row r="8173" spans="1:17" x14ac:dyDescent="0.25">
      <c r="A8173">
        <v>1853</v>
      </c>
      <c r="B8173">
        <v>19643588</v>
      </c>
      <c r="C8173" t="s">
        <v>3538</v>
      </c>
      <c r="D8173" t="s">
        <v>51</v>
      </c>
      <c r="E8173" t="s">
        <v>2953</v>
      </c>
      <c r="F8173" t="s">
        <v>108</v>
      </c>
      <c r="G8173" s="2">
        <v>45261</v>
      </c>
      <c r="H8173">
        <v>0</v>
      </c>
      <c r="I8173" t="s">
        <v>27570</v>
      </c>
      <c r="J8173" t="s">
        <v>3539</v>
      </c>
      <c r="K8173" t="s">
        <v>53</v>
      </c>
      <c r="L8173">
        <v>2025</v>
      </c>
      <c r="M8173">
        <v>2</v>
      </c>
      <c r="N8173">
        <f t="shared" si="508"/>
        <v>2023</v>
      </c>
      <c r="O8173">
        <f t="shared" si="509"/>
        <v>12</v>
      </c>
      <c r="P8173">
        <f t="shared" si="510"/>
        <v>1</v>
      </c>
      <c r="Q8173" s="2">
        <f t="shared" si="511"/>
        <v>45261</v>
      </c>
    </row>
    <row r="8174" spans="1:17" x14ac:dyDescent="0.25">
      <c r="A8174">
        <v>2478</v>
      </c>
      <c r="B8174">
        <v>20135026</v>
      </c>
      <c r="C8174" t="s">
        <v>4796</v>
      </c>
      <c r="D8174" t="s">
        <v>51</v>
      </c>
      <c r="E8174" t="s">
        <v>2812</v>
      </c>
      <c r="F8174" t="s">
        <v>108</v>
      </c>
      <c r="G8174" s="2">
        <v>45261</v>
      </c>
      <c r="H8174">
        <v>0</v>
      </c>
      <c r="I8174" t="s">
        <v>27570</v>
      </c>
      <c r="J8174" t="s">
        <v>4797</v>
      </c>
      <c r="K8174" t="s">
        <v>53</v>
      </c>
      <c r="L8174">
        <v>2025</v>
      </c>
      <c r="M8174">
        <v>2</v>
      </c>
      <c r="N8174">
        <f t="shared" si="508"/>
        <v>2023</v>
      </c>
      <c r="O8174">
        <f t="shared" si="509"/>
        <v>12</v>
      </c>
      <c r="P8174">
        <f t="shared" si="510"/>
        <v>1</v>
      </c>
      <c r="Q8174" s="2">
        <f t="shared" si="511"/>
        <v>45261</v>
      </c>
    </row>
    <row r="8175" spans="1:17" x14ac:dyDescent="0.25">
      <c r="A8175">
        <v>690</v>
      </c>
      <c r="B8175">
        <v>27497162</v>
      </c>
      <c r="C8175" t="s">
        <v>1454</v>
      </c>
      <c r="D8175" t="s">
        <v>51</v>
      </c>
      <c r="E8175" t="s">
        <v>1260</v>
      </c>
      <c r="F8175" t="s">
        <v>61</v>
      </c>
      <c r="G8175" s="2">
        <v>45231</v>
      </c>
      <c r="H8175">
        <v>0</v>
      </c>
      <c r="I8175" t="s">
        <v>27570</v>
      </c>
      <c r="J8175" t="s">
        <v>1455</v>
      </c>
      <c r="K8175" t="s">
        <v>53</v>
      </c>
      <c r="L8175">
        <v>2025</v>
      </c>
      <c r="M8175">
        <v>2</v>
      </c>
      <c r="N8175">
        <f t="shared" si="508"/>
        <v>2023</v>
      </c>
      <c r="O8175">
        <f t="shared" si="509"/>
        <v>11</v>
      </c>
      <c r="P8175">
        <f t="shared" si="510"/>
        <v>1</v>
      </c>
      <c r="Q8175" s="2">
        <f t="shared" si="511"/>
        <v>45231</v>
      </c>
    </row>
    <row r="8176" spans="1:17" x14ac:dyDescent="0.25">
      <c r="A8176">
        <v>13052</v>
      </c>
      <c r="B8176">
        <v>26234717</v>
      </c>
      <c r="C8176" t="s">
        <v>25925</v>
      </c>
      <c r="D8176">
        <v>111744</v>
      </c>
      <c r="E8176" t="s">
        <v>2828</v>
      </c>
      <c r="F8176" t="s">
        <v>187</v>
      </c>
      <c r="G8176" s="2">
        <v>45108</v>
      </c>
      <c r="H8176">
        <v>0</v>
      </c>
      <c r="I8176" t="s">
        <v>27570</v>
      </c>
      <c r="J8176" t="s">
        <v>25926</v>
      </c>
      <c r="K8176" t="s">
        <v>3140</v>
      </c>
      <c r="L8176">
        <v>2025</v>
      </c>
      <c r="M8176">
        <v>2</v>
      </c>
      <c r="N8176">
        <f t="shared" si="508"/>
        <v>2023</v>
      </c>
      <c r="O8176">
        <f t="shared" si="509"/>
        <v>7</v>
      </c>
      <c r="P8176">
        <f t="shared" si="510"/>
        <v>1</v>
      </c>
      <c r="Q8176" s="2">
        <f t="shared" si="511"/>
        <v>45108</v>
      </c>
    </row>
    <row r="8177" spans="1:17" x14ac:dyDescent="0.25">
      <c r="A8177">
        <v>3385</v>
      </c>
      <c r="B8177">
        <v>31320037</v>
      </c>
      <c r="C8177" t="s">
        <v>6598</v>
      </c>
      <c r="D8177" t="s">
        <v>51</v>
      </c>
      <c r="E8177" t="s">
        <v>2812</v>
      </c>
      <c r="F8177" t="s">
        <v>83</v>
      </c>
      <c r="G8177" s="2">
        <v>45352</v>
      </c>
      <c r="H8177">
        <v>0</v>
      </c>
      <c r="I8177" t="s">
        <v>27570</v>
      </c>
      <c r="J8177" t="s">
        <v>6599</v>
      </c>
      <c r="K8177" t="s">
        <v>53</v>
      </c>
      <c r="L8177">
        <v>2025</v>
      </c>
      <c r="M8177">
        <v>2</v>
      </c>
      <c r="N8177">
        <f t="shared" si="508"/>
        <v>2024</v>
      </c>
      <c r="O8177">
        <f t="shared" si="509"/>
        <v>3</v>
      </c>
      <c r="P8177">
        <f t="shared" si="510"/>
        <v>1</v>
      </c>
      <c r="Q8177" s="2">
        <f t="shared" si="511"/>
        <v>45352</v>
      </c>
    </row>
    <row r="8178" spans="1:17" x14ac:dyDescent="0.25">
      <c r="A8178">
        <v>2587</v>
      </c>
      <c r="B8178">
        <v>21062246</v>
      </c>
      <c r="C8178" t="s">
        <v>5013</v>
      </c>
      <c r="D8178" t="s">
        <v>51</v>
      </c>
      <c r="E8178" t="s">
        <v>2822</v>
      </c>
      <c r="F8178" t="s">
        <v>299</v>
      </c>
      <c r="G8178" s="2">
        <v>45323</v>
      </c>
      <c r="H8178">
        <v>0</v>
      </c>
      <c r="I8178" t="s">
        <v>27570</v>
      </c>
      <c r="J8178" t="s">
        <v>5014</v>
      </c>
      <c r="K8178" t="s">
        <v>53</v>
      </c>
      <c r="L8178">
        <v>2025</v>
      </c>
      <c r="M8178">
        <v>2</v>
      </c>
      <c r="N8178">
        <f t="shared" si="508"/>
        <v>2024</v>
      </c>
      <c r="O8178">
        <f t="shared" si="509"/>
        <v>2</v>
      </c>
      <c r="P8178">
        <f t="shared" si="510"/>
        <v>1</v>
      </c>
      <c r="Q8178" s="2">
        <f t="shared" si="511"/>
        <v>45323</v>
      </c>
    </row>
    <row r="8179" spans="1:17" x14ac:dyDescent="0.25">
      <c r="A8179">
        <v>1156</v>
      </c>
      <c r="B8179">
        <v>28323205</v>
      </c>
      <c r="C8179" t="s">
        <v>2406</v>
      </c>
      <c r="D8179" t="s">
        <v>51</v>
      </c>
      <c r="E8179" t="s">
        <v>1035</v>
      </c>
      <c r="F8179" t="s">
        <v>299</v>
      </c>
      <c r="G8179" s="2">
        <v>45474</v>
      </c>
      <c r="H8179">
        <v>0</v>
      </c>
      <c r="I8179" t="s">
        <v>27570</v>
      </c>
      <c r="J8179" t="s">
        <v>2407</v>
      </c>
      <c r="K8179" t="s">
        <v>53</v>
      </c>
      <c r="L8179">
        <v>2025</v>
      </c>
      <c r="M8179">
        <v>2</v>
      </c>
      <c r="N8179">
        <f t="shared" si="508"/>
        <v>2024</v>
      </c>
      <c r="O8179">
        <f t="shared" si="509"/>
        <v>7</v>
      </c>
      <c r="P8179">
        <f t="shared" si="510"/>
        <v>1</v>
      </c>
      <c r="Q8179" s="2">
        <f t="shared" si="511"/>
        <v>45474</v>
      </c>
    </row>
    <row r="8180" spans="1:17" x14ac:dyDescent="0.25">
      <c r="A8180">
        <v>2988</v>
      </c>
      <c r="B8180">
        <v>16463262</v>
      </c>
      <c r="C8180" t="s">
        <v>5808</v>
      </c>
      <c r="D8180" t="s">
        <v>51</v>
      </c>
      <c r="E8180" t="s">
        <v>2889</v>
      </c>
      <c r="F8180" t="s">
        <v>237</v>
      </c>
      <c r="G8180" s="2">
        <v>45323</v>
      </c>
      <c r="H8180">
        <v>0</v>
      </c>
      <c r="I8180" t="s">
        <v>27570</v>
      </c>
      <c r="J8180" t="s">
        <v>5809</v>
      </c>
      <c r="K8180" t="s">
        <v>53</v>
      </c>
      <c r="L8180">
        <v>2025</v>
      </c>
      <c r="M8180">
        <v>2</v>
      </c>
      <c r="N8180">
        <f t="shared" si="508"/>
        <v>2024</v>
      </c>
      <c r="O8180">
        <f t="shared" si="509"/>
        <v>2</v>
      </c>
      <c r="P8180">
        <f t="shared" si="510"/>
        <v>1</v>
      </c>
      <c r="Q8180" s="2">
        <f t="shared" si="511"/>
        <v>45323</v>
      </c>
    </row>
    <row r="8181" spans="1:17" x14ac:dyDescent="0.25">
      <c r="A8181">
        <v>1195</v>
      </c>
      <c r="B8181">
        <v>16066949</v>
      </c>
      <c r="C8181" t="s">
        <v>2483</v>
      </c>
      <c r="D8181" t="s">
        <v>51</v>
      </c>
      <c r="E8181" t="s">
        <v>1300</v>
      </c>
      <c r="F8181" t="s">
        <v>180</v>
      </c>
      <c r="G8181" s="2">
        <v>45474</v>
      </c>
      <c r="H8181">
        <v>0</v>
      </c>
      <c r="I8181" t="s">
        <v>27570</v>
      </c>
      <c r="J8181" t="s">
        <v>2484</v>
      </c>
      <c r="K8181" t="s">
        <v>53</v>
      </c>
      <c r="L8181">
        <v>2025</v>
      </c>
      <c r="M8181">
        <v>2</v>
      </c>
      <c r="N8181">
        <f t="shared" si="508"/>
        <v>2024</v>
      </c>
      <c r="O8181">
        <f t="shared" si="509"/>
        <v>7</v>
      </c>
      <c r="P8181">
        <f t="shared" si="510"/>
        <v>1</v>
      </c>
      <c r="Q8181" s="2">
        <f t="shared" si="511"/>
        <v>45474</v>
      </c>
    </row>
    <row r="8182" spans="1:17" x14ac:dyDescent="0.25">
      <c r="A8182">
        <v>3777</v>
      </c>
      <c r="B8182">
        <v>27306003</v>
      </c>
      <c r="C8182" t="s">
        <v>7384</v>
      </c>
      <c r="D8182" t="s">
        <v>51</v>
      </c>
      <c r="E8182" t="s">
        <v>2828</v>
      </c>
      <c r="F8182" t="s">
        <v>180</v>
      </c>
      <c r="G8182" s="2">
        <v>45474</v>
      </c>
      <c r="H8182">
        <v>0</v>
      </c>
      <c r="I8182" t="s">
        <v>27570</v>
      </c>
      <c r="J8182" t="s">
        <v>7385</v>
      </c>
      <c r="K8182" t="s">
        <v>53</v>
      </c>
      <c r="L8182">
        <v>2025</v>
      </c>
      <c r="M8182">
        <v>2</v>
      </c>
      <c r="N8182">
        <f t="shared" si="508"/>
        <v>2024</v>
      </c>
      <c r="O8182">
        <f t="shared" si="509"/>
        <v>7</v>
      </c>
      <c r="P8182">
        <f t="shared" si="510"/>
        <v>1</v>
      </c>
      <c r="Q8182" s="2">
        <f t="shared" si="511"/>
        <v>45474</v>
      </c>
    </row>
    <row r="8183" spans="1:17" x14ac:dyDescent="0.25">
      <c r="A8183">
        <v>4092</v>
      </c>
      <c r="B8183">
        <v>27497395</v>
      </c>
      <c r="C8183" t="s">
        <v>27818</v>
      </c>
      <c r="D8183" t="s">
        <v>51</v>
      </c>
      <c r="E8183" t="s">
        <v>1737</v>
      </c>
      <c r="F8183" t="s">
        <v>180</v>
      </c>
      <c r="G8183" s="2">
        <v>45689</v>
      </c>
      <c r="H8183">
        <v>0</v>
      </c>
      <c r="I8183" t="s">
        <v>27570</v>
      </c>
      <c r="J8183" t="s">
        <v>27819</v>
      </c>
      <c r="K8183" t="s">
        <v>53</v>
      </c>
      <c r="L8183">
        <v>2025</v>
      </c>
      <c r="M8183">
        <v>2</v>
      </c>
      <c r="N8183">
        <f t="shared" si="508"/>
        <v>2025</v>
      </c>
      <c r="O8183">
        <f t="shared" si="509"/>
        <v>2</v>
      </c>
      <c r="P8183">
        <f t="shared" si="510"/>
        <v>1</v>
      </c>
      <c r="Q8183" s="2">
        <f t="shared" si="511"/>
        <v>45689</v>
      </c>
    </row>
    <row r="8184" spans="1:17" x14ac:dyDescent="0.25">
      <c r="A8184">
        <v>67</v>
      </c>
      <c r="B8184">
        <v>26123682</v>
      </c>
      <c r="C8184" t="s">
        <v>193</v>
      </c>
      <c r="D8184" t="s">
        <v>51</v>
      </c>
      <c r="E8184" t="s">
        <v>151</v>
      </c>
      <c r="F8184" t="s">
        <v>194</v>
      </c>
      <c r="G8184" s="2">
        <v>45627</v>
      </c>
      <c r="H8184">
        <v>0</v>
      </c>
      <c r="I8184" t="s">
        <v>27570</v>
      </c>
      <c r="J8184" t="s">
        <v>195</v>
      </c>
      <c r="K8184" t="s">
        <v>53</v>
      </c>
      <c r="L8184">
        <v>2025</v>
      </c>
      <c r="M8184">
        <v>2</v>
      </c>
      <c r="N8184">
        <f t="shared" si="508"/>
        <v>2024</v>
      </c>
      <c r="O8184">
        <f t="shared" si="509"/>
        <v>12</v>
      </c>
      <c r="P8184">
        <f t="shared" si="510"/>
        <v>1</v>
      </c>
      <c r="Q8184" s="2">
        <f t="shared" si="511"/>
        <v>45627</v>
      </c>
    </row>
    <row r="8185" spans="1:17" x14ac:dyDescent="0.25">
      <c r="A8185">
        <v>3915</v>
      </c>
      <c r="B8185">
        <v>9011405</v>
      </c>
      <c r="C8185" t="s">
        <v>7666</v>
      </c>
      <c r="D8185" t="s">
        <v>51</v>
      </c>
      <c r="E8185" t="s">
        <v>7574</v>
      </c>
      <c r="F8185" t="s">
        <v>83</v>
      </c>
      <c r="G8185" s="2">
        <v>45505</v>
      </c>
      <c r="H8185">
        <v>0</v>
      </c>
      <c r="I8185" t="s">
        <v>27570</v>
      </c>
      <c r="J8185" t="s">
        <v>7667</v>
      </c>
      <c r="K8185" t="s">
        <v>53</v>
      </c>
      <c r="L8185">
        <v>2025</v>
      </c>
      <c r="M8185">
        <v>2</v>
      </c>
      <c r="N8185">
        <f t="shared" si="508"/>
        <v>2024</v>
      </c>
      <c r="O8185">
        <f t="shared" si="509"/>
        <v>8</v>
      </c>
      <c r="P8185">
        <f t="shared" si="510"/>
        <v>1</v>
      </c>
      <c r="Q8185" s="2">
        <f t="shared" si="511"/>
        <v>45505</v>
      </c>
    </row>
    <row r="8186" spans="1:17" x14ac:dyDescent="0.25">
      <c r="A8186">
        <v>4848</v>
      </c>
      <c r="B8186">
        <v>18984321</v>
      </c>
      <c r="C8186" t="s">
        <v>9430</v>
      </c>
      <c r="D8186">
        <v>19586</v>
      </c>
      <c r="E8186" t="s">
        <v>25</v>
      </c>
      <c r="F8186" t="s">
        <v>14</v>
      </c>
      <c r="G8186" s="2">
        <v>41306</v>
      </c>
      <c r="H8186">
        <v>0</v>
      </c>
      <c r="I8186" t="s">
        <v>27570</v>
      </c>
      <c r="J8186" t="s">
        <v>9431</v>
      </c>
      <c r="K8186" t="s">
        <v>16</v>
      </c>
      <c r="L8186">
        <v>2025</v>
      </c>
      <c r="M8186">
        <v>2</v>
      </c>
      <c r="N8186">
        <f t="shared" si="508"/>
        <v>2013</v>
      </c>
      <c r="O8186">
        <f t="shared" si="509"/>
        <v>2</v>
      </c>
      <c r="P8186">
        <f t="shared" si="510"/>
        <v>1</v>
      </c>
      <c r="Q8186" s="2">
        <f t="shared" si="511"/>
        <v>41306</v>
      </c>
    </row>
    <row r="8187" spans="1:17" x14ac:dyDescent="0.25">
      <c r="A8187">
        <v>4613</v>
      </c>
      <c r="B8187">
        <v>13709945</v>
      </c>
      <c r="C8187" t="s">
        <v>8963</v>
      </c>
      <c r="D8187">
        <v>19151</v>
      </c>
      <c r="E8187" t="s">
        <v>13</v>
      </c>
      <c r="F8187" t="s">
        <v>14</v>
      </c>
      <c r="G8187" s="2">
        <v>41306</v>
      </c>
      <c r="H8187">
        <v>0</v>
      </c>
      <c r="I8187" t="s">
        <v>27570</v>
      </c>
      <c r="J8187" t="s">
        <v>8964</v>
      </c>
      <c r="K8187" t="s">
        <v>16</v>
      </c>
      <c r="L8187">
        <v>2025</v>
      </c>
      <c r="M8187">
        <v>2</v>
      </c>
      <c r="N8187">
        <f t="shared" si="508"/>
        <v>2013</v>
      </c>
      <c r="O8187">
        <f t="shared" si="509"/>
        <v>2</v>
      </c>
      <c r="P8187">
        <f t="shared" si="510"/>
        <v>1</v>
      </c>
      <c r="Q8187" s="2">
        <f t="shared" si="511"/>
        <v>41306</v>
      </c>
    </row>
    <row r="8188" spans="1:17" x14ac:dyDescent="0.25">
      <c r="A8188">
        <v>5102</v>
      </c>
      <c r="B8188">
        <v>11792641</v>
      </c>
      <c r="C8188" t="s">
        <v>9959</v>
      </c>
      <c r="D8188">
        <v>205316</v>
      </c>
      <c r="E8188" t="s">
        <v>9763</v>
      </c>
      <c r="F8188" t="s">
        <v>9781</v>
      </c>
      <c r="G8188" s="2">
        <v>45108</v>
      </c>
      <c r="H8188">
        <v>0</v>
      </c>
      <c r="I8188" t="s">
        <v>27570</v>
      </c>
      <c r="J8188" t="s">
        <v>9960</v>
      </c>
      <c r="K8188" t="s">
        <v>16</v>
      </c>
      <c r="L8188">
        <v>2025</v>
      </c>
      <c r="M8188">
        <v>2</v>
      </c>
      <c r="N8188">
        <f t="shared" si="508"/>
        <v>2023</v>
      </c>
      <c r="O8188">
        <f t="shared" si="509"/>
        <v>7</v>
      </c>
      <c r="P8188">
        <f t="shared" si="510"/>
        <v>1</v>
      </c>
      <c r="Q8188" s="2">
        <f t="shared" si="511"/>
        <v>45108</v>
      </c>
    </row>
    <row r="8189" spans="1:17" x14ac:dyDescent="0.25">
      <c r="A8189">
        <v>12619</v>
      </c>
      <c r="B8189">
        <v>15709135</v>
      </c>
      <c r="C8189" t="s">
        <v>25063</v>
      </c>
      <c r="D8189">
        <v>111280</v>
      </c>
      <c r="E8189" t="s">
        <v>2812</v>
      </c>
      <c r="F8189" t="s">
        <v>334</v>
      </c>
      <c r="G8189" s="2">
        <v>45017</v>
      </c>
      <c r="H8189">
        <v>0</v>
      </c>
      <c r="I8189" t="s">
        <v>27570</v>
      </c>
      <c r="J8189" t="s">
        <v>25064</v>
      </c>
      <c r="K8189" t="s">
        <v>3140</v>
      </c>
      <c r="L8189">
        <v>2025</v>
      </c>
      <c r="M8189">
        <v>2</v>
      </c>
      <c r="N8189">
        <f t="shared" si="508"/>
        <v>2023</v>
      </c>
      <c r="O8189">
        <f t="shared" si="509"/>
        <v>4</v>
      </c>
      <c r="P8189">
        <f t="shared" si="510"/>
        <v>1</v>
      </c>
      <c r="Q8189" s="2">
        <f t="shared" si="511"/>
        <v>45017</v>
      </c>
    </row>
    <row r="8190" spans="1:17" x14ac:dyDescent="0.25">
      <c r="A8190">
        <v>11358</v>
      </c>
      <c r="B8190">
        <v>16066164</v>
      </c>
      <c r="C8190" t="s">
        <v>22547</v>
      </c>
      <c r="D8190">
        <v>105530</v>
      </c>
      <c r="E8190" t="s">
        <v>2822</v>
      </c>
      <c r="F8190" t="s">
        <v>14</v>
      </c>
      <c r="G8190" s="2">
        <v>43922</v>
      </c>
      <c r="H8190">
        <v>0</v>
      </c>
      <c r="I8190" t="s">
        <v>27570</v>
      </c>
      <c r="J8190" t="s">
        <v>22548</v>
      </c>
      <c r="K8190" t="s">
        <v>3140</v>
      </c>
      <c r="L8190">
        <v>2025</v>
      </c>
      <c r="M8190">
        <v>2</v>
      </c>
      <c r="N8190">
        <f t="shared" si="508"/>
        <v>2020</v>
      </c>
      <c r="O8190">
        <f t="shared" si="509"/>
        <v>4</v>
      </c>
      <c r="P8190">
        <f t="shared" si="510"/>
        <v>1</v>
      </c>
      <c r="Q8190" s="2">
        <f t="shared" si="511"/>
        <v>43922</v>
      </c>
    </row>
    <row r="8191" spans="1:17" x14ac:dyDescent="0.25">
      <c r="A8191">
        <v>6480</v>
      </c>
      <c r="B8191">
        <v>12046397</v>
      </c>
      <c r="C8191" t="s">
        <v>12751</v>
      </c>
      <c r="D8191">
        <v>107194</v>
      </c>
      <c r="E8191" t="s">
        <v>1035</v>
      </c>
      <c r="F8191" t="s">
        <v>1048</v>
      </c>
      <c r="G8191" s="2">
        <v>40391</v>
      </c>
      <c r="H8191">
        <v>0</v>
      </c>
      <c r="I8191" t="s">
        <v>27570</v>
      </c>
      <c r="J8191" t="s">
        <v>12752</v>
      </c>
      <c r="K8191" t="s">
        <v>16</v>
      </c>
      <c r="L8191">
        <v>2025</v>
      </c>
      <c r="M8191">
        <v>2</v>
      </c>
      <c r="N8191">
        <f t="shared" si="508"/>
        <v>2010</v>
      </c>
      <c r="O8191">
        <f t="shared" si="509"/>
        <v>8</v>
      </c>
      <c r="P8191">
        <f t="shared" si="510"/>
        <v>1</v>
      </c>
      <c r="Q8191" s="2">
        <f t="shared" si="511"/>
        <v>40391</v>
      </c>
    </row>
    <row r="8192" spans="1:17" x14ac:dyDescent="0.25">
      <c r="A8192">
        <v>4919</v>
      </c>
      <c r="B8192">
        <v>20790056</v>
      </c>
      <c r="C8192" t="s">
        <v>9571</v>
      </c>
      <c r="D8192">
        <v>188514</v>
      </c>
      <c r="E8192" t="s">
        <v>25</v>
      </c>
      <c r="F8192" t="s">
        <v>83</v>
      </c>
      <c r="G8192" s="2">
        <v>44200</v>
      </c>
      <c r="H8192">
        <v>0</v>
      </c>
      <c r="I8192" t="s">
        <v>27570</v>
      </c>
      <c r="J8192" t="s">
        <v>9572</v>
      </c>
      <c r="K8192" t="s">
        <v>16</v>
      </c>
      <c r="L8192">
        <v>2025</v>
      </c>
      <c r="M8192">
        <v>2</v>
      </c>
      <c r="N8192">
        <f t="shared" si="508"/>
        <v>2021</v>
      </c>
      <c r="O8192">
        <f t="shared" si="509"/>
        <v>1</v>
      </c>
      <c r="P8192">
        <f t="shared" si="510"/>
        <v>4</v>
      </c>
      <c r="Q8192" s="2">
        <f t="shared" si="511"/>
        <v>44200</v>
      </c>
    </row>
    <row r="8193" spans="1:17" x14ac:dyDescent="0.25">
      <c r="A8193">
        <v>8852</v>
      </c>
      <c r="B8193">
        <v>16065644</v>
      </c>
      <c r="C8193" t="s">
        <v>17522</v>
      </c>
      <c r="D8193">
        <v>186422</v>
      </c>
      <c r="E8193" t="s">
        <v>1260</v>
      </c>
      <c r="F8193" t="s">
        <v>299</v>
      </c>
      <c r="G8193" s="2">
        <v>44271</v>
      </c>
      <c r="H8193">
        <v>0</v>
      </c>
      <c r="I8193" t="s">
        <v>27570</v>
      </c>
      <c r="J8193" t="s">
        <v>17523</v>
      </c>
      <c r="K8193" t="s">
        <v>16</v>
      </c>
      <c r="L8193">
        <v>2025</v>
      </c>
      <c r="M8193">
        <v>2</v>
      </c>
      <c r="N8193">
        <f t="shared" si="508"/>
        <v>2021</v>
      </c>
      <c r="O8193">
        <f t="shared" si="509"/>
        <v>3</v>
      </c>
      <c r="P8193">
        <f t="shared" si="510"/>
        <v>16</v>
      </c>
      <c r="Q8193" s="2">
        <f t="shared" si="511"/>
        <v>44271</v>
      </c>
    </row>
    <row r="8194" spans="1:17" x14ac:dyDescent="0.25">
      <c r="A8194">
        <v>13285</v>
      </c>
      <c r="B8194">
        <v>11456174</v>
      </c>
      <c r="C8194" t="s">
        <v>26536</v>
      </c>
      <c r="D8194">
        <v>112069</v>
      </c>
      <c r="E8194" t="s">
        <v>2822</v>
      </c>
      <c r="F8194" t="s">
        <v>929</v>
      </c>
      <c r="G8194" s="2">
        <v>45139</v>
      </c>
      <c r="H8194">
        <v>0</v>
      </c>
      <c r="I8194" t="s">
        <v>27570</v>
      </c>
      <c r="J8194" t="s">
        <v>26537</v>
      </c>
      <c r="K8194" t="s">
        <v>3140</v>
      </c>
      <c r="L8194">
        <v>2025</v>
      </c>
      <c r="M8194">
        <v>2</v>
      </c>
      <c r="N8194">
        <f t="shared" si="508"/>
        <v>2023</v>
      </c>
      <c r="O8194">
        <f t="shared" si="509"/>
        <v>8</v>
      </c>
      <c r="P8194">
        <f t="shared" si="510"/>
        <v>1</v>
      </c>
      <c r="Q8194" s="2">
        <f t="shared" si="511"/>
        <v>45139</v>
      </c>
    </row>
    <row r="8195" spans="1:17" x14ac:dyDescent="0.25">
      <c r="A8195">
        <v>7694</v>
      </c>
      <c r="B8195">
        <v>18095886</v>
      </c>
      <c r="C8195" t="s">
        <v>15179</v>
      </c>
      <c r="D8195">
        <v>182708</v>
      </c>
      <c r="E8195" t="s">
        <v>1043</v>
      </c>
      <c r="F8195" t="s">
        <v>83</v>
      </c>
      <c r="G8195" s="2">
        <v>44682</v>
      </c>
      <c r="H8195">
        <v>0</v>
      </c>
      <c r="I8195" t="s">
        <v>27570</v>
      </c>
      <c r="J8195" t="s">
        <v>15180</v>
      </c>
      <c r="K8195" t="s">
        <v>16</v>
      </c>
      <c r="L8195">
        <v>2025</v>
      </c>
      <c r="M8195">
        <v>2</v>
      </c>
      <c r="N8195">
        <f t="shared" ref="N8195:N8258" si="512">YEAR(G8195)</f>
        <v>2022</v>
      </c>
      <c r="O8195">
        <f t="shared" ref="O8195:O8258" si="513">MONTH(G8195)</f>
        <v>5</v>
      </c>
      <c r="P8195">
        <f t="shared" ref="P8195:P8258" si="514">DAY(G8195)</f>
        <v>1</v>
      </c>
      <c r="Q8195" s="2">
        <f t="shared" ref="Q8195:Q8258" si="515">DATE(N8195,O8195,P8195)</f>
        <v>44682</v>
      </c>
    </row>
    <row r="8196" spans="1:17" x14ac:dyDescent="0.25">
      <c r="A8196">
        <v>11636</v>
      </c>
      <c r="B8196">
        <v>21209015</v>
      </c>
      <c r="C8196" t="s">
        <v>23101</v>
      </c>
      <c r="D8196">
        <v>105913</v>
      </c>
      <c r="E8196" t="s">
        <v>2812</v>
      </c>
      <c r="F8196" t="s">
        <v>14</v>
      </c>
      <c r="G8196" s="2">
        <v>43754</v>
      </c>
      <c r="H8196">
        <v>0</v>
      </c>
      <c r="I8196" t="s">
        <v>27570</v>
      </c>
      <c r="J8196" t="s">
        <v>23102</v>
      </c>
      <c r="K8196" t="s">
        <v>3140</v>
      </c>
      <c r="L8196">
        <v>2025</v>
      </c>
      <c r="M8196">
        <v>2</v>
      </c>
      <c r="N8196">
        <f t="shared" si="512"/>
        <v>2019</v>
      </c>
      <c r="O8196">
        <f t="shared" si="513"/>
        <v>10</v>
      </c>
      <c r="P8196">
        <f t="shared" si="514"/>
        <v>16</v>
      </c>
      <c r="Q8196" s="2">
        <f t="shared" si="515"/>
        <v>43754</v>
      </c>
    </row>
    <row r="8197" spans="1:17" x14ac:dyDescent="0.25">
      <c r="A8197">
        <v>6475</v>
      </c>
      <c r="B8197">
        <v>10398882</v>
      </c>
      <c r="C8197" t="s">
        <v>12741</v>
      </c>
      <c r="D8197">
        <v>107160</v>
      </c>
      <c r="E8197" t="s">
        <v>1035</v>
      </c>
      <c r="F8197" t="s">
        <v>1048</v>
      </c>
      <c r="G8197" s="2">
        <v>40330</v>
      </c>
      <c r="H8197">
        <v>0</v>
      </c>
      <c r="I8197" t="s">
        <v>27570</v>
      </c>
      <c r="J8197" t="s">
        <v>12742</v>
      </c>
      <c r="K8197" t="s">
        <v>16</v>
      </c>
      <c r="L8197">
        <v>2025</v>
      </c>
      <c r="M8197">
        <v>2</v>
      </c>
      <c r="N8197">
        <f t="shared" si="512"/>
        <v>2010</v>
      </c>
      <c r="O8197">
        <f t="shared" si="513"/>
        <v>6</v>
      </c>
      <c r="P8197">
        <f t="shared" si="514"/>
        <v>1</v>
      </c>
      <c r="Q8197" s="2">
        <f t="shared" si="515"/>
        <v>40330</v>
      </c>
    </row>
    <row r="8198" spans="1:17" x14ac:dyDescent="0.25">
      <c r="A8198">
        <v>9129</v>
      </c>
      <c r="B8198">
        <v>11894995</v>
      </c>
      <c r="C8198" t="s">
        <v>18082</v>
      </c>
      <c r="D8198">
        <v>204931</v>
      </c>
      <c r="E8198" t="s">
        <v>1247</v>
      </c>
      <c r="F8198" t="s">
        <v>83</v>
      </c>
      <c r="G8198" s="2">
        <v>44986</v>
      </c>
      <c r="H8198">
        <v>10</v>
      </c>
      <c r="I8198" t="s">
        <v>27570</v>
      </c>
      <c r="J8198" t="s">
        <v>18083</v>
      </c>
      <c r="K8198" t="s">
        <v>16</v>
      </c>
      <c r="L8198">
        <v>2025</v>
      </c>
      <c r="M8198">
        <v>2</v>
      </c>
      <c r="N8198">
        <f t="shared" si="512"/>
        <v>2023</v>
      </c>
      <c r="O8198">
        <f t="shared" si="513"/>
        <v>3</v>
      </c>
      <c r="P8198">
        <f t="shared" si="514"/>
        <v>1</v>
      </c>
      <c r="Q8198" s="2">
        <f t="shared" si="515"/>
        <v>44986</v>
      </c>
    </row>
    <row r="8199" spans="1:17" x14ac:dyDescent="0.25">
      <c r="A8199">
        <v>6095</v>
      </c>
      <c r="B8199">
        <v>20790028</v>
      </c>
      <c r="C8199" t="s">
        <v>11979</v>
      </c>
      <c r="D8199">
        <v>98475</v>
      </c>
      <c r="E8199" t="s">
        <v>1043</v>
      </c>
      <c r="F8199" t="s">
        <v>1048</v>
      </c>
      <c r="G8199" s="2">
        <v>42979</v>
      </c>
      <c r="H8199">
        <v>1</v>
      </c>
      <c r="I8199" t="s">
        <v>27570</v>
      </c>
      <c r="J8199" t="s">
        <v>11980</v>
      </c>
      <c r="K8199" t="s">
        <v>16</v>
      </c>
      <c r="L8199">
        <v>2025</v>
      </c>
      <c r="M8199">
        <v>2</v>
      </c>
      <c r="N8199">
        <f t="shared" si="512"/>
        <v>2017</v>
      </c>
      <c r="O8199">
        <f t="shared" si="513"/>
        <v>9</v>
      </c>
      <c r="P8199">
        <f t="shared" si="514"/>
        <v>1</v>
      </c>
      <c r="Q8199" s="2">
        <f t="shared" si="515"/>
        <v>42979</v>
      </c>
    </row>
    <row r="8200" spans="1:17" x14ac:dyDescent="0.25">
      <c r="A8200">
        <v>3612</v>
      </c>
      <c r="B8200">
        <v>16882174</v>
      </c>
      <c r="C8200" t="s">
        <v>7056</v>
      </c>
      <c r="D8200" t="s">
        <v>51</v>
      </c>
      <c r="E8200" t="s">
        <v>2828</v>
      </c>
      <c r="F8200" t="s">
        <v>108</v>
      </c>
      <c r="G8200" s="2">
        <v>45383</v>
      </c>
      <c r="H8200">
        <v>0</v>
      </c>
      <c r="I8200" t="s">
        <v>27570</v>
      </c>
      <c r="J8200" t="s">
        <v>7057</v>
      </c>
      <c r="K8200" t="s">
        <v>53</v>
      </c>
      <c r="L8200">
        <v>2025</v>
      </c>
      <c r="M8200">
        <v>2</v>
      </c>
      <c r="N8200">
        <f t="shared" si="512"/>
        <v>2024</v>
      </c>
      <c r="O8200">
        <f t="shared" si="513"/>
        <v>4</v>
      </c>
      <c r="P8200">
        <f t="shared" si="514"/>
        <v>1</v>
      </c>
      <c r="Q8200" s="2">
        <f t="shared" si="515"/>
        <v>45383</v>
      </c>
    </row>
    <row r="8201" spans="1:17" x14ac:dyDescent="0.25">
      <c r="A8201">
        <v>7071</v>
      </c>
      <c r="B8201">
        <v>21205210</v>
      </c>
      <c r="C8201" t="s">
        <v>13931</v>
      </c>
      <c r="D8201">
        <v>148654</v>
      </c>
      <c r="E8201" t="s">
        <v>1035</v>
      </c>
      <c r="F8201" t="s">
        <v>2131</v>
      </c>
      <c r="G8201" s="2">
        <v>42309</v>
      </c>
      <c r="H8201">
        <v>0</v>
      </c>
      <c r="I8201" t="s">
        <v>27570</v>
      </c>
      <c r="J8201" t="s">
        <v>13932</v>
      </c>
      <c r="K8201" t="s">
        <v>16</v>
      </c>
      <c r="L8201">
        <v>2025</v>
      </c>
      <c r="M8201">
        <v>2</v>
      </c>
      <c r="N8201">
        <f t="shared" si="512"/>
        <v>2015</v>
      </c>
      <c r="O8201">
        <f t="shared" si="513"/>
        <v>11</v>
      </c>
      <c r="P8201">
        <f t="shared" si="514"/>
        <v>1</v>
      </c>
      <c r="Q8201" s="2">
        <f t="shared" si="515"/>
        <v>42309</v>
      </c>
    </row>
    <row r="8202" spans="1:17" x14ac:dyDescent="0.25">
      <c r="A8202">
        <v>7250</v>
      </c>
      <c r="B8202">
        <v>14329089</v>
      </c>
      <c r="C8202" t="s">
        <v>14289</v>
      </c>
      <c r="D8202">
        <v>107248</v>
      </c>
      <c r="E8202" t="s">
        <v>1035</v>
      </c>
      <c r="F8202" t="s">
        <v>8570</v>
      </c>
      <c r="G8202" s="2">
        <v>42005</v>
      </c>
      <c r="H8202">
        <v>0</v>
      </c>
      <c r="I8202" t="s">
        <v>27570</v>
      </c>
      <c r="J8202" t="s">
        <v>14290</v>
      </c>
      <c r="K8202" t="s">
        <v>16</v>
      </c>
      <c r="L8202">
        <v>2025</v>
      </c>
      <c r="M8202">
        <v>2</v>
      </c>
      <c r="N8202">
        <f t="shared" si="512"/>
        <v>2015</v>
      </c>
      <c r="O8202">
        <f t="shared" si="513"/>
        <v>1</v>
      </c>
      <c r="P8202">
        <f t="shared" si="514"/>
        <v>1</v>
      </c>
      <c r="Q8202" s="2">
        <f t="shared" si="515"/>
        <v>42005</v>
      </c>
    </row>
    <row r="8203" spans="1:17" x14ac:dyDescent="0.25">
      <c r="A8203">
        <v>5761</v>
      </c>
      <c r="B8203">
        <v>13376770</v>
      </c>
      <c r="C8203" t="s">
        <v>11306</v>
      </c>
      <c r="D8203">
        <v>107223</v>
      </c>
      <c r="E8203" t="s">
        <v>1035</v>
      </c>
      <c r="F8203" t="s">
        <v>19</v>
      </c>
      <c r="G8203" s="2">
        <v>40391</v>
      </c>
      <c r="H8203">
        <v>0</v>
      </c>
      <c r="I8203" t="s">
        <v>27570</v>
      </c>
      <c r="J8203" t="s">
        <v>11307</v>
      </c>
      <c r="K8203" t="s">
        <v>16</v>
      </c>
      <c r="L8203">
        <v>2025</v>
      </c>
      <c r="M8203">
        <v>2</v>
      </c>
      <c r="N8203">
        <f t="shared" si="512"/>
        <v>2010</v>
      </c>
      <c r="O8203">
        <f t="shared" si="513"/>
        <v>8</v>
      </c>
      <c r="P8203">
        <f t="shared" si="514"/>
        <v>1</v>
      </c>
      <c r="Q8203" s="2">
        <f t="shared" si="515"/>
        <v>40391</v>
      </c>
    </row>
    <row r="8204" spans="1:17" x14ac:dyDescent="0.25">
      <c r="A8204">
        <v>296</v>
      </c>
      <c r="B8204">
        <v>13742045</v>
      </c>
      <c r="C8204" t="s">
        <v>634</v>
      </c>
      <c r="D8204" t="s">
        <v>51</v>
      </c>
      <c r="E8204" t="s">
        <v>278</v>
      </c>
      <c r="F8204" t="s">
        <v>14</v>
      </c>
      <c r="G8204" s="2">
        <v>43497</v>
      </c>
      <c r="H8204">
        <v>0</v>
      </c>
      <c r="I8204" t="s">
        <v>27570</v>
      </c>
      <c r="J8204" t="s">
        <v>635</v>
      </c>
      <c r="K8204" t="s">
        <v>53</v>
      </c>
      <c r="L8204">
        <v>2025</v>
      </c>
      <c r="M8204">
        <v>2</v>
      </c>
      <c r="N8204">
        <f t="shared" si="512"/>
        <v>2019</v>
      </c>
      <c r="O8204">
        <f t="shared" si="513"/>
        <v>2</v>
      </c>
      <c r="P8204">
        <f t="shared" si="514"/>
        <v>1</v>
      </c>
      <c r="Q8204" s="2">
        <f t="shared" si="515"/>
        <v>43497</v>
      </c>
    </row>
    <row r="8205" spans="1:17" x14ac:dyDescent="0.25">
      <c r="A8205">
        <v>6481</v>
      </c>
      <c r="B8205">
        <v>12798570</v>
      </c>
      <c r="C8205" t="s">
        <v>12753</v>
      </c>
      <c r="D8205">
        <v>107211</v>
      </c>
      <c r="E8205" t="s">
        <v>1043</v>
      </c>
      <c r="F8205" t="s">
        <v>1048</v>
      </c>
      <c r="G8205" s="2">
        <v>40179</v>
      </c>
      <c r="H8205">
        <v>0</v>
      </c>
      <c r="I8205" t="s">
        <v>27570</v>
      </c>
      <c r="J8205" t="s">
        <v>12754</v>
      </c>
      <c r="K8205" t="s">
        <v>16</v>
      </c>
      <c r="L8205">
        <v>2025</v>
      </c>
      <c r="M8205">
        <v>2</v>
      </c>
      <c r="N8205">
        <f t="shared" si="512"/>
        <v>2010</v>
      </c>
      <c r="O8205">
        <f t="shared" si="513"/>
        <v>1</v>
      </c>
      <c r="P8205">
        <f t="shared" si="514"/>
        <v>1</v>
      </c>
      <c r="Q8205" s="2">
        <f t="shared" si="515"/>
        <v>40179</v>
      </c>
    </row>
    <row r="8206" spans="1:17" x14ac:dyDescent="0.25">
      <c r="A8206">
        <v>8790</v>
      </c>
      <c r="B8206">
        <v>25454810</v>
      </c>
      <c r="C8206" t="s">
        <v>17395</v>
      </c>
      <c r="D8206">
        <v>186612</v>
      </c>
      <c r="E8206" t="s">
        <v>1225</v>
      </c>
      <c r="F8206" t="s">
        <v>299</v>
      </c>
      <c r="G8206" s="2">
        <v>43724</v>
      </c>
      <c r="H8206">
        <v>0</v>
      </c>
      <c r="I8206" t="s">
        <v>27570</v>
      </c>
      <c r="J8206" t="s">
        <v>17396</v>
      </c>
      <c r="K8206" t="s">
        <v>16</v>
      </c>
      <c r="L8206">
        <v>2025</v>
      </c>
      <c r="M8206">
        <v>2</v>
      </c>
      <c r="N8206">
        <f t="shared" si="512"/>
        <v>2019</v>
      </c>
      <c r="O8206">
        <f t="shared" si="513"/>
        <v>9</v>
      </c>
      <c r="P8206">
        <f t="shared" si="514"/>
        <v>16</v>
      </c>
      <c r="Q8206" s="2">
        <f t="shared" si="515"/>
        <v>43724</v>
      </c>
    </row>
    <row r="8207" spans="1:17" x14ac:dyDescent="0.25">
      <c r="A8207">
        <v>53</v>
      </c>
      <c r="B8207">
        <v>25171115</v>
      </c>
      <c r="C8207" t="s">
        <v>159</v>
      </c>
      <c r="D8207" t="s">
        <v>51</v>
      </c>
      <c r="E8207" t="s">
        <v>151</v>
      </c>
      <c r="F8207" t="s">
        <v>160</v>
      </c>
      <c r="G8207" s="2">
        <v>45627</v>
      </c>
      <c r="H8207">
        <v>0</v>
      </c>
      <c r="I8207" t="s">
        <v>27570</v>
      </c>
      <c r="J8207" t="s">
        <v>161</v>
      </c>
      <c r="K8207" t="s">
        <v>53</v>
      </c>
      <c r="L8207">
        <v>2025</v>
      </c>
      <c r="M8207">
        <v>2</v>
      </c>
      <c r="N8207">
        <f t="shared" si="512"/>
        <v>2024</v>
      </c>
      <c r="O8207">
        <f t="shared" si="513"/>
        <v>12</v>
      </c>
      <c r="P8207">
        <f t="shared" si="514"/>
        <v>1</v>
      </c>
      <c r="Q8207" s="2">
        <f t="shared" si="515"/>
        <v>45627</v>
      </c>
    </row>
    <row r="8208" spans="1:17" x14ac:dyDescent="0.25">
      <c r="A8208">
        <v>2508</v>
      </c>
      <c r="B8208">
        <v>14598058</v>
      </c>
      <c r="C8208" t="s">
        <v>4856</v>
      </c>
      <c r="D8208" t="s">
        <v>51</v>
      </c>
      <c r="E8208" t="s">
        <v>2812</v>
      </c>
      <c r="F8208" t="s">
        <v>108</v>
      </c>
      <c r="G8208" s="2">
        <v>45292</v>
      </c>
      <c r="H8208">
        <v>0</v>
      </c>
      <c r="I8208" t="s">
        <v>27570</v>
      </c>
      <c r="J8208" t="s">
        <v>4857</v>
      </c>
      <c r="K8208" t="s">
        <v>53</v>
      </c>
      <c r="L8208">
        <v>2025</v>
      </c>
      <c r="M8208">
        <v>2</v>
      </c>
      <c r="N8208">
        <f t="shared" si="512"/>
        <v>2024</v>
      </c>
      <c r="O8208">
        <f t="shared" si="513"/>
        <v>1</v>
      </c>
      <c r="P8208">
        <f t="shared" si="514"/>
        <v>1</v>
      </c>
      <c r="Q8208" s="2">
        <f t="shared" si="515"/>
        <v>45292</v>
      </c>
    </row>
    <row r="8209" spans="1:17" x14ac:dyDescent="0.25">
      <c r="A8209">
        <v>2933</v>
      </c>
      <c r="B8209">
        <v>14460938</v>
      </c>
      <c r="C8209" t="s">
        <v>5699</v>
      </c>
      <c r="D8209" t="s">
        <v>51</v>
      </c>
      <c r="E8209" t="s">
        <v>2812</v>
      </c>
      <c r="F8209" t="s">
        <v>108</v>
      </c>
      <c r="G8209" s="2">
        <v>45323</v>
      </c>
      <c r="H8209">
        <v>0</v>
      </c>
      <c r="I8209" t="s">
        <v>27570</v>
      </c>
      <c r="J8209" t="s">
        <v>5700</v>
      </c>
      <c r="K8209" t="s">
        <v>53</v>
      </c>
      <c r="L8209">
        <v>2025</v>
      </c>
      <c r="M8209">
        <v>2</v>
      </c>
      <c r="N8209">
        <f t="shared" si="512"/>
        <v>2024</v>
      </c>
      <c r="O8209">
        <f t="shared" si="513"/>
        <v>2</v>
      </c>
      <c r="P8209">
        <f t="shared" si="514"/>
        <v>1</v>
      </c>
      <c r="Q8209" s="2">
        <f t="shared" si="515"/>
        <v>45323</v>
      </c>
    </row>
    <row r="8210" spans="1:17" x14ac:dyDescent="0.25">
      <c r="A8210">
        <v>3990</v>
      </c>
      <c r="B8210">
        <v>12043277</v>
      </c>
      <c r="C8210" t="s">
        <v>7817</v>
      </c>
      <c r="D8210" t="s">
        <v>51</v>
      </c>
      <c r="E8210" t="s">
        <v>2828</v>
      </c>
      <c r="F8210" t="s">
        <v>55</v>
      </c>
      <c r="G8210" s="2">
        <v>45536</v>
      </c>
      <c r="H8210">
        <v>0</v>
      </c>
      <c r="I8210" t="s">
        <v>27570</v>
      </c>
      <c r="J8210" t="s">
        <v>7818</v>
      </c>
      <c r="K8210" t="s">
        <v>53</v>
      </c>
      <c r="L8210">
        <v>2025</v>
      </c>
      <c r="M8210">
        <v>2</v>
      </c>
      <c r="N8210">
        <f t="shared" si="512"/>
        <v>2024</v>
      </c>
      <c r="O8210">
        <f t="shared" si="513"/>
        <v>9</v>
      </c>
      <c r="P8210">
        <f t="shared" si="514"/>
        <v>1</v>
      </c>
      <c r="Q8210" s="2">
        <f t="shared" si="515"/>
        <v>45536</v>
      </c>
    </row>
    <row r="8211" spans="1:17" x14ac:dyDescent="0.25">
      <c r="A8211">
        <v>6122</v>
      </c>
      <c r="B8211">
        <v>13548762</v>
      </c>
      <c r="C8211" t="s">
        <v>12034</v>
      </c>
      <c r="D8211">
        <v>35887</v>
      </c>
      <c r="E8211" t="s">
        <v>1043</v>
      </c>
      <c r="F8211" t="s">
        <v>1048</v>
      </c>
      <c r="G8211" s="2">
        <v>43344</v>
      </c>
      <c r="H8211">
        <v>0</v>
      </c>
      <c r="I8211" t="s">
        <v>27570</v>
      </c>
      <c r="J8211" t="s">
        <v>12035</v>
      </c>
      <c r="K8211" t="s">
        <v>16</v>
      </c>
      <c r="L8211">
        <v>2025</v>
      </c>
      <c r="M8211">
        <v>2</v>
      </c>
      <c r="N8211">
        <f t="shared" si="512"/>
        <v>2018</v>
      </c>
      <c r="O8211">
        <f t="shared" si="513"/>
        <v>9</v>
      </c>
      <c r="P8211">
        <f t="shared" si="514"/>
        <v>1</v>
      </c>
      <c r="Q8211" s="2">
        <f t="shared" si="515"/>
        <v>43344</v>
      </c>
    </row>
    <row r="8212" spans="1:17" x14ac:dyDescent="0.25">
      <c r="A8212">
        <v>12737</v>
      </c>
      <c r="B8212">
        <v>11613157</v>
      </c>
      <c r="C8212" t="s">
        <v>25296</v>
      </c>
      <c r="D8212">
        <v>111410</v>
      </c>
      <c r="E8212" t="s">
        <v>2822</v>
      </c>
      <c r="F8212" t="s">
        <v>272</v>
      </c>
      <c r="G8212" s="2">
        <v>45108</v>
      </c>
      <c r="H8212">
        <v>0</v>
      </c>
      <c r="I8212" t="s">
        <v>27570</v>
      </c>
      <c r="J8212" t="s">
        <v>25297</v>
      </c>
      <c r="K8212" t="s">
        <v>3140</v>
      </c>
      <c r="L8212">
        <v>2025</v>
      </c>
      <c r="M8212">
        <v>2</v>
      </c>
      <c r="N8212">
        <f t="shared" si="512"/>
        <v>2023</v>
      </c>
      <c r="O8212">
        <f t="shared" si="513"/>
        <v>7</v>
      </c>
      <c r="P8212">
        <f t="shared" si="514"/>
        <v>1</v>
      </c>
      <c r="Q8212" s="2">
        <f t="shared" si="515"/>
        <v>45108</v>
      </c>
    </row>
    <row r="8213" spans="1:17" x14ac:dyDescent="0.25">
      <c r="A8213">
        <v>8645</v>
      </c>
      <c r="B8213">
        <v>11616171</v>
      </c>
      <c r="C8213" t="s">
        <v>17103</v>
      </c>
      <c r="D8213">
        <v>190525</v>
      </c>
      <c r="E8213" t="s">
        <v>10006</v>
      </c>
      <c r="F8213" t="s">
        <v>14</v>
      </c>
      <c r="G8213" s="2">
        <v>37901</v>
      </c>
      <c r="H8213">
        <v>2</v>
      </c>
      <c r="I8213" t="s">
        <v>27570</v>
      </c>
      <c r="J8213" t="s">
        <v>17104</v>
      </c>
      <c r="K8213" t="s">
        <v>16</v>
      </c>
      <c r="L8213">
        <v>2025</v>
      </c>
      <c r="M8213">
        <v>2</v>
      </c>
      <c r="N8213">
        <f t="shared" si="512"/>
        <v>2003</v>
      </c>
      <c r="O8213">
        <f t="shared" si="513"/>
        <v>10</v>
      </c>
      <c r="P8213">
        <f t="shared" si="514"/>
        <v>7</v>
      </c>
      <c r="Q8213" s="2">
        <f t="shared" si="515"/>
        <v>37901</v>
      </c>
    </row>
    <row r="8214" spans="1:17" x14ac:dyDescent="0.25">
      <c r="A8214">
        <v>11104</v>
      </c>
      <c r="B8214">
        <v>10095038</v>
      </c>
      <c r="C8214" t="s">
        <v>22040</v>
      </c>
      <c r="D8214">
        <v>105108</v>
      </c>
      <c r="E8214" t="s">
        <v>18427</v>
      </c>
      <c r="F8214" t="s">
        <v>14</v>
      </c>
      <c r="G8214" s="2">
        <v>43132</v>
      </c>
      <c r="H8214">
        <v>0</v>
      </c>
      <c r="I8214" t="s">
        <v>27570</v>
      </c>
      <c r="J8214" t="s">
        <v>22041</v>
      </c>
      <c r="K8214" t="s">
        <v>3140</v>
      </c>
      <c r="L8214">
        <v>2025</v>
      </c>
      <c r="M8214">
        <v>2</v>
      </c>
      <c r="N8214">
        <f t="shared" si="512"/>
        <v>2018</v>
      </c>
      <c r="O8214">
        <f t="shared" si="513"/>
        <v>2</v>
      </c>
      <c r="P8214">
        <f t="shared" si="514"/>
        <v>1</v>
      </c>
      <c r="Q8214" s="2">
        <f t="shared" si="515"/>
        <v>43132</v>
      </c>
    </row>
    <row r="8215" spans="1:17" x14ac:dyDescent="0.25">
      <c r="A8215">
        <v>4989</v>
      </c>
      <c r="B8215">
        <v>8722184</v>
      </c>
      <c r="C8215" t="s">
        <v>9712</v>
      </c>
      <c r="D8215">
        <v>97126</v>
      </c>
      <c r="E8215" t="s">
        <v>25</v>
      </c>
      <c r="F8215" t="s">
        <v>2131</v>
      </c>
      <c r="G8215" s="2">
        <v>45170</v>
      </c>
      <c r="H8215">
        <v>0</v>
      </c>
      <c r="I8215" t="s">
        <v>27570</v>
      </c>
      <c r="J8215" t="s">
        <v>9713</v>
      </c>
      <c r="K8215" t="s">
        <v>16</v>
      </c>
      <c r="L8215">
        <v>2025</v>
      </c>
      <c r="M8215">
        <v>2</v>
      </c>
      <c r="N8215">
        <f t="shared" si="512"/>
        <v>2023</v>
      </c>
      <c r="O8215">
        <f t="shared" si="513"/>
        <v>9</v>
      </c>
      <c r="P8215">
        <f t="shared" si="514"/>
        <v>1</v>
      </c>
      <c r="Q8215" s="2">
        <f t="shared" si="515"/>
        <v>45170</v>
      </c>
    </row>
    <row r="8216" spans="1:17" x14ac:dyDescent="0.25">
      <c r="A8216">
        <v>9864</v>
      </c>
      <c r="B8216">
        <v>14835287</v>
      </c>
      <c r="C8216" t="s">
        <v>19567</v>
      </c>
      <c r="D8216">
        <v>3121</v>
      </c>
      <c r="E8216" t="s">
        <v>4196</v>
      </c>
      <c r="F8216" t="s">
        <v>19519</v>
      </c>
      <c r="G8216" s="2">
        <v>43313</v>
      </c>
      <c r="H8216">
        <v>0</v>
      </c>
      <c r="I8216" t="s">
        <v>27570</v>
      </c>
      <c r="J8216" t="s">
        <v>19568</v>
      </c>
      <c r="K8216" t="s">
        <v>3140</v>
      </c>
      <c r="L8216">
        <v>2025</v>
      </c>
      <c r="M8216">
        <v>2</v>
      </c>
      <c r="N8216">
        <f t="shared" si="512"/>
        <v>2018</v>
      </c>
      <c r="O8216">
        <f t="shared" si="513"/>
        <v>8</v>
      </c>
      <c r="P8216">
        <f t="shared" si="514"/>
        <v>1</v>
      </c>
      <c r="Q8216" s="2">
        <f t="shared" si="515"/>
        <v>43313</v>
      </c>
    </row>
    <row r="8217" spans="1:17" x14ac:dyDescent="0.25">
      <c r="A8217">
        <v>1876</v>
      </c>
      <c r="B8217">
        <v>10317522</v>
      </c>
      <c r="C8217" t="s">
        <v>3586</v>
      </c>
      <c r="D8217" t="s">
        <v>51</v>
      </c>
      <c r="E8217" t="s">
        <v>2822</v>
      </c>
      <c r="F8217" t="s">
        <v>174</v>
      </c>
      <c r="G8217" s="2">
        <v>45261</v>
      </c>
      <c r="H8217">
        <v>3</v>
      </c>
      <c r="I8217" t="s">
        <v>27570</v>
      </c>
      <c r="J8217" t="s">
        <v>3587</v>
      </c>
      <c r="K8217" t="s">
        <v>53</v>
      </c>
      <c r="L8217">
        <v>2025</v>
      </c>
      <c r="M8217">
        <v>2</v>
      </c>
      <c r="N8217">
        <f t="shared" si="512"/>
        <v>2023</v>
      </c>
      <c r="O8217">
        <f t="shared" si="513"/>
        <v>12</v>
      </c>
      <c r="P8217">
        <f t="shared" si="514"/>
        <v>1</v>
      </c>
      <c r="Q8217" s="2">
        <f t="shared" si="515"/>
        <v>45261</v>
      </c>
    </row>
    <row r="8218" spans="1:17" x14ac:dyDescent="0.25">
      <c r="A8218">
        <v>7743</v>
      </c>
      <c r="B8218">
        <v>26009949</v>
      </c>
      <c r="C8218" t="s">
        <v>15275</v>
      </c>
      <c r="D8218">
        <v>182968</v>
      </c>
      <c r="E8218" t="s">
        <v>1035</v>
      </c>
      <c r="F8218" t="s">
        <v>929</v>
      </c>
      <c r="G8218" s="2">
        <v>44850</v>
      </c>
      <c r="H8218">
        <v>0</v>
      </c>
      <c r="I8218" t="s">
        <v>27570</v>
      </c>
      <c r="J8218" t="s">
        <v>15276</v>
      </c>
      <c r="K8218" t="s">
        <v>16</v>
      </c>
      <c r="L8218">
        <v>2025</v>
      </c>
      <c r="M8218">
        <v>2</v>
      </c>
      <c r="N8218">
        <f t="shared" si="512"/>
        <v>2022</v>
      </c>
      <c r="O8218">
        <f t="shared" si="513"/>
        <v>10</v>
      </c>
      <c r="P8218">
        <f t="shared" si="514"/>
        <v>16</v>
      </c>
      <c r="Q8218" s="2">
        <f t="shared" si="515"/>
        <v>44850</v>
      </c>
    </row>
    <row r="8219" spans="1:17" x14ac:dyDescent="0.25">
      <c r="A8219">
        <v>3970</v>
      </c>
      <c r="B8219">
        <v>11610395</v>
      </c>
      <c r="C8219" t="s">
        <v>7777</v>
      </c>
      <c r="D8219" t="s">
        <v>51</v>
      </c>
      <c r="E8219" t="s">
        <v>7574</v>
      </c>
      <c r="F8219" t="s">
        <v>6918</v>
      </c>
      <c r="G8219" s="2">
        <v>45536</v>
      </c>
      <c r="H8219">
        <v>0</v>
      </c>
      <c r="I8219" t="s">
        <v>27570</v>
      </c>
      <c r="J8219" t="s">
        <v>7778</v>
      </c>
      <c r="K8219" t="s">
        <v>53</v>
      </c>
      <c r="L8219">
        <v>2025</v>
      </c>
      <c r="M8219">
        <v>2</v>
      </c>
      <c r="N8219">
        <f t="shared" si="512"/>
        <v>2024</v>
      </c>
      <c r="O8219">
        <f t="shared" si="513"/>
        <v>9</v>
      </c>
      <c r="P8219">
        <f t="shared" si="514"/>
        <v>1</v>
      </c>
      <c r="Q8219" s="2">
        <f t="shared" si="515"/>
        <v>45536</v>
      </c>
    </row>
    <row r="8220" spans="1:17" x14ac:dyDescent="0.25">
      <c r="A8220">
        <v>579</v>
      </c>
      <c r="B8220">
        <v>15713869</v>
      </c>
      <c r="C8220" t="s">
        <v>1219</v>
      </c>
      <c r="D8220" t="s">
        <v>51</v>
      </c>
      <c r="E8220" t="s">
        <v>1211</v>
      </c>
      <c r="F8220" t="s">
        <v>481</v>
      </c>
      <c r="G8220" s="2">
        <v>45170</v>
      </c>
      <c r="H8220">
        <v>0</v>
      </c>
      <c r="I8220" t="s">
        <v>27570</v>
      </c>
      <c r="J8220" t="s">
        <v>1220</v>
      </c>
      <c r="K8220" t="s">
        <v>53</v>
      </c>
      <c r="L8220">
        <v>2025</v>
      </c>
      <c r="M8220">
        <v>2</v>
      </c>
      <c r="N8220">
        <f t="shared" si="512"/>
        <v>2023</v>
      </c>
      <c r="O8220">
        <f t="shared" si="513"/>
        <v>9</v>
      </c>
      <c r="P8220">
        <f t="shared" si="514"/>
        <v>1</v>
      </c>
      <c r="Q8220" s="2">
        <f t="shared" si="515"/>
        <v>45170</v>
      </c>
    </row>
    <row r="8221" spans="1:17" x14ac:dyDescent="0.25">
      <c r="A8221">
        <v>9106</v>
      </c>
      <c r="B8221">
        <v>13260174</v>
      </c>
      <c r="C8221" t="s">
        <v>18035</v>
      </c>
      <c r="D8221">
        <v>205227</v>
      </c>
      <c r="E8221" t="s">
        <v>1035</v>
      </c>
      <c r="F8221" t="s">
        <v>522</v>
      </c>
      <c r="G8221" s="2">
        <v>45139</v>
      </c>
      <c r="H8221">
        <v>0</v>
      </c>
      <c r="I8221" t="s">
        <v>27570</v>
      </c>
      <c r="J8221" t="s">
        <v>18036</v>
      </c>
      <c r="K8221" t="s">
        <v>16</v>
      </c>
      <c r="L8221">
        <v>2025</v>
      </c>
      <c r="M8221">
        <v>2</v>
      </c>
      <c r="N8221">
        <f t="shared" si="512"/>
        <v>2023</v>
      </c>
      <c r="O8221">
        <f t="shared" si="513"/>
        <v>8</v>
      </c>
      <c r="P8221">
        <f t="shared" si="514"/>
        <v>1</v>
      </c>
      <c r="Q8221" s="2">
        <f t="shared" si="515"/>
        <v>45139</v>
      </c>
    </row>
    <row r="8222" spans="1:17" x14ac:dyDescent="0.25">
      <c r="A8222">
        <v>5107</v>
      </c>
      <c r="B8222">
        <v>7114621</v>
      </c>
      <c r="C8222" t="s">
        <v>9967</v>
      </c>
      <c r="D8222">
        <v>205318</v>
      </c>
      <c r="E8222" t="s">
        <v>9763</v>
      </c>
      <c r="F8222" t="s">
        <v>9775</v>
      </c>
      <c r="G8222" s="2">
        <v>43132</v>
      </c>
      <c r="H8222">
        <v>0</v>
      </c>
      <c r="I8222" t="s">
        <v>27570</v>
      </c>
      <c r="J8222" t="s">
        <v>9968</v>
      </c>
      <c r="K8222" t="s">
        <v>16</v>
      </c>
      <c r="L8222">
        <v>2025</v>
      </c>
      <c r="M8222">
        <v>2</v>
      </c>
      <c r="N8222">
        <f t="shared" si="512"/>
        <v>2018</v>
      </c>
      <c r="O8222">
        <f t="shared" si="513"/>
        <v>2</v>
      </c>
      <c r="P8222">
        <f t="shared" si="514"/>
        <v>1</v>
      </c>
      <c r="Q8222" s="2">
        <f t="shared" si="515"/>
        <v>43132</v>
      </c>
    </row>
    <row r="8223" spans="1:17" x14ac:dyDescent="0.25">
      <c r="A8223">
        <v>1002</v>
      </c>
      <c r="B8223">
        <v>16065685</v>
      </c>
      <c r="C8223" t="s">
        <v>2094</v>
      </c>
      <c r="D8223" t="s">
        <v>51</v>
      </c>
      <c r="E8223" t="s">
        <v>1208</v>
      </c>
      <c r="F8223" t="s">
        <v>83</v>
      </c>
      <c r="G8223" s="2">
        <v>45352</v>
      </c>
      <c r="H8223">
        <v>0</v>
      </c>
      <c r="I8223" t="s">
        <v>27570</v>
      </c>
      <c r="J8223" t="s">
        <v>2095</v>
      </c>
      <c r="K8223" t="s">
        <v>53</v>
      </c>
      <c r="L8223">
        <v>2025</v>
      </c>
      <c r="M8223">
        <v>2</v>
      </c>
      <c r="N8223">
        <f t="shared" si="512"/>
        <v>2024</v>
      </c>
      <c r="O8223">
        <f t="shared" si="513"/>
        <v>3</v>
      </c>
      <c r="P8223">
        <f t="shared" si="514"/>
        <v>1</v>
      </c>
      <c r="Q8223" s="2">
        <f t="shared" si="515"/>
        <v>45352</v>
      </c>
    </row>
    <row r="8224" spans="1:17" x14ac:dyDescent="0.25">
      <c r="A8224">
        <v>4524</v>
      </c>
      <c r="B8224">
        <v>10207217</v>
      </c>
      <c r="C8224" t="s">
        <v>8786</v>
      </c>
      <c r="D8224">
        <v>19603</v>
      </c>
      <c r="E8224" t="s">
        <v>25</v>
      </c>
      <c r="F8224" t="s">
        <v>14</v>
      </c>
      <c r="G8224" s="2">
        <v>41321</v>
      </c>
      <c r="H8224">
        <v>0</v>
      </c>
      <c r="I8224" t="s">
        <v>27570</v>
      </c>
      <c r="J8224" t="s">
        <v>8787</v>
      </c>
      <c r="K8224" t="s">
        <v>16</v>
      </c>
      <c r="L8224">
        <v>2025</v>
      </c>
      <c r="M8224">
        <v>2</v>
      </c>
      <c r="N8224">
        <f t="shared" si="512"/>
        <v>2013</v>
      </c>
      <c r="O8224">
        <f t="shared" si="513"/>
        <v>2</v>
      </c>
      <c r="P8224">
        <f t="shared" si="514"/>
        <v>16</v>
      </c>
      <c r="Q8224" s="2">
        <f t="shared" si="515"/>
        <v>41321</v>
      </c>
    </row>
    <row r="8225" spans="1:17" x14ac:dyDescent="0.25">
      <c r="A8225">
        <v>12713</v>
      </c>
      <c r="B8225">
        <v>11133642</v>
      </c>
      <c r="C8225" t="s">
        <v>25248</v>
      </c>
      <c r="D8225">
        <v>111380</v>
      </c>
      <c r="E8225" t="s">
        <v>2828</v>
      </c>
      <c r="F8225" t="s">
        <v>174</v>
      </c>
      <c r="G8225" s="2">
        <v>45170</v>
      </c>
      <c r="H8225">
        <v>0</v>
      </c>
      <c r="I8225" t="s">
        <v>27570</v>
      </c>
      <c r="J8225" t="s">
        <v>25249</v>
      </c>
      <c r="K8225" t="s">
        <v>3140</v>
      </c>
      <c r="L8225">
        <v>2025</v>
      </c>
      <c r="M8225">
        <v>2</v>
      </c>
      <c r="N8225">
        <f t="shared" si="512"/>
        <v>2023</v>
      </c>
      <c r="O8225">
        <f t="shared" si="513"/>
        <v>9</v>
      </c>
      <c r="P8225">
        <f t="shared" si="514"/>
        <v>1</v>
      </c>
      <c r="Q8225" s="2">
        <f t="shared" si="515"/>
        <v>45170</v>
      </c>
    </row>
    <row r="8226" spans="1:17" x14ac:dyDescent="0.25">
      <c r="A8226">
        <v>923</v>
      </c>
      <c r="B8226">
        <v>23792155</v>
      </c>
      <c r="C8226" t="s">
        <v>1934</v>
      </c>
      <c r="D8226" t="s">
        <v>51</v>
      </c>
      <c r="E8226" t="s">
        <v>1254</v>
      </c>
      <c r="F8226" t="s">
        <v>545</v>
      </c>
      <c r="G8226" s="2">
        <v>45323</v>
      </c>
      <c r="H8226">
        <v>0</v>
      </c>
      <c r="I8226" t="s">
        <v>27570</v>
      </c>
      <c r="J8226" t="s">
        <v>1935</v>
      </c>
      <c r="K8226" t="s">
        <v>53</v>
      </c>
      <c r="L8226">
        <v>2025</v>
      </c>
      <c r="M8226">
        <v>2</v>
      </c>
      <c r="N8226">
        <f t="shared" si="512"/>
        <v>2024</v>
      </c>
      <c r="O8226">
        <f t="shared" si="513"/>
        <v>2</v>
      </c>
      <c r="P8226">
        <f t="shared" si="514"/>
        <v>1</v>
      </c>
      <c r="Q8226" s="2">
        <f t="shared" si="515"/>
        <v>45323</v>
      </c>
    </row>
    <row r="8227" spans="1:17" x14ac:dyDescent="0.25">
      <c r="A8227">
        <v>298</v>
      </c>
      <c r="B8227">
        <v>15708730</v>
      </c>
      <c r="C8227" t="s">
        <v>638</v>
      </c>
      <c r="D8227" t="s">
        <v>51</v>
      </c>
      <c r="E8227" t="s">
        <v>278</v>
      </c>
      <c r="F8227" t="s">
        <v>14</v>
      </c>
      <c r="G8227" s="2">
        <v>43102</v>
      </c>
      <c r="H8227">
        <v>0</v>
      </c>
      <c r="I8227" t="s">
        <v>27570</v>
      </c>
      <c r="J8227" t="s">
        <v>639</v>
      </c>
      <c r="K8227" t="s">
        <v>53</v>
      </c>
      <c r="L8227">
        <v>2025</v>
      </c>
      <c r="M8227">
        <v>2</v>
      </c>
      <c r="N8227">
        <f t="shared" si="512"/>
        <v>2018</v>
      </c>
      <c r="O8227">
        <f t="shared" si="513"/>
        <v>1</v>
      </c>
      <c r="P8227">
        <f t="shared" si="514"/>
        <v>2</v>
      </c>
      <c r="Q8227" s="2">
        <f t="shared" si="515"/>
        <v>43102</v>
      </c>
    </row>
    <row r="8228" spans="1:17" x14ac:dyDescent="0.25">
      <c r="A8228">
        <v>1658</v>
      </c>
      <c r="B8228">
        <v>13331494</v>
      </c>
      <c r="C8228" t="s">
        <v>3145</v>
      </c>
      <c r="D8228" t="s">
        <v>51</v>
      </c>
      <c r="E8228" t="s">
        <v>3146</v>
      </c>
      <c r="F8228" t="s">
        <v>14</v>
      </c>
      <c r="G8228" s="2">
        <v>45170</v>
      </c>
      <c r="H8228">
        <v>0</v>
      </c>
      <c r="I8228" t="s">
        <v>27570</v>
      </c>
      <c r="J8228" t="s">
        <v>3147</v>
      </c>
      <c r="K8228" t="s">
        <v>53</v>
      </c>
      <c r="L8228">
        <v>2025</v>
      </c>
      <c r="M8228">
        <v>2</v>
      </c>
      <c r="N8228">
        <f t="shared" si="512"/>
        <v>2023</v>
      </c>
      <c r="O8228">
        <f t="shared" si="513"/>
        <v>9</v>
      </c>
      <c r="P8228">
        <f t="shared" si="514"/>
        <v>1</v>
      </c>
      <c r="Q8228" s="2">
        <f t="shared" si="515"/>
        <v>45170</v>
      </c>
    </row>
    <row r="8229" spans="1:17" x14ac:dyDescent="0.25">
      <c r="A8229">
        <v>3914</v>
      </c>
      <c r="B8229">
        <v>24135226</v>
      </c>
      <c r="C8229" t="s">
        <v>7664</v>
      </c>
      <c r="D8229" t="s">
        <v>51</v>
      </c>
      <c r="E8229" t="s">
        <v>7574</v>
      </c>
      <c r="F8229" t="s">
        <v>83</v>
      </c>
      <c r="G8229" s="2">
        <v>45505</v>
      </c>
      <c r="H8229">
        <v>0</v>
      </c>
      <c r="I8229" t="s">
        <v>27570</v>
      </c>
      <c r="J8229" t="s">
        <v>7665</v>
      </c>
      <c r="K8229" t="s">
        <v>53</v>
      </c>
      <c r="L8229">
        <v>2025</v>
      </c>
      <c r="M8229">
        <v>2</v>
      </c>
      <c r="N8229">
        <f t="shared" si="512"/>
        <v>2024</v>
      </c>
      <c r="O8229">
        <f t="shared" si="513"/>
        <v>8</v>
      </c>
      <c r="P8229">
        <f t="shared" si="514"/>
        <v>1</v>
      </c>
      <c r="Q8229" s="2">
        <f t="shared" si="515"/>
        <v>45505</v>
      </c>
    </row>
    <row r="8230" spans="1:17" x14ac:dyDescent="0.25">
      <c r="A8230">
        <v>8766</v>
      </c>
      <c r="B8230">
        <v>11612554</v>
      </c>
      <c r="C8230" t="s">
        <v>17347</v>
      </c>
      <c r="D8230">
        <v>186343</v>
      </c>
      <c r="E8230" t="s">
        <v>1260</v>
      </c>
      <c r="F8230" t="s">
        <v>1180</v>
      </c>
      <c r="G8230" s="2">
        <v>43374</v>
      </c>
      <c r="H8230">
        <v>12</v>
      </c>
      <c r="I8230" t="s">
        <v>27570</v>
      </c>
      <c r="J8230" t="s">
        <v>17348</v>
      </c>
      <c r="K8230" t="s">
        <v>16</v>
      </c>
      <c r="L8230">
        <v>2025</v>
      </c>
      <c r="M8230">
        <v>2</v>
      </c>
      <c r="N8230">
        <f t="shared" si="512"/>
        <v>2018</v>
      </c>
      <c r="O8230">
        <f t="shared" si="513"/>
        <v>10</v>
      </c>
      <c r="P8230">
        <f t="shared" si="514"/>
        <v>1</v>
      </c>
      <c r="Q8230" s="2">
        <f t="shared" si="515"/>
        <v>43374</v>
      </c>
    </row>
    <row r="8231" spans="1:17" x14ac:dyDescent="0.25">
      <c r="A8231">
        <v>5006</v>
      </c>
      <c r="B8231">
        <v>17094813</v>
      </c>
      <c r="C8231" t="s">
        <v>9746</v>
      </c>
      <c r="D8231">
        <v>97707</v>
      </c>
      <c r="E8231" t="s">
        <v>25</v>
      </c>
      <c r="F8231" t="s">
        <v>83</v>
      </c>
      <c r="G8231" s="2">
        <v>45261</v>
      </c>
      <c r="H8231">
        <v>0</v>
      </c>
      <c r="I8231" t="s">
        <v>27570</v>
      </c>
      <c r="J8231" t="s">
        <v>9747</v>
      </c>
      <c r="K8231" t="s">
        <v>16</v>
      </c>
      <c r="L8231">
        <v>2025</v>
      </c>
      <c r="M8231">
        <v>2</v>
      </c>
      <c r="N8231">
        <f t="shared" si="512"/>
        <v>2023</v>
      </c>
      <c r="O8231">
        <f t="shared" si="513"/>
        <v>12</v>
      </c>
      <c r="P8231">
        <f t="shared" si="514"/>
        <v>1</v>
      </c>
      <c r="Q8231" s="2">
        <f t="shared" si="515"/>
        <v>45261</v>
      </c>
    </row>
    <row r="8232" spans="1:17" x14ac:dyDescent="0.25">
      <c r="A8232">
        <v>7774</v>
      </c>
      <c r="B8232">
        <v>20922637</v>
      </c>
      <c r="C8232" t="s">
        <v>15336</v>
      </c>
      <c r="D8232">
        <v>182853</v>
      </c>
      <c r="E8232" t="s">
        <v>1035</v>
      </c>
      <c r="F8232" t="s">
        <v>1180</v>
      </c>
      <c r="G8232" s="2">
        <v>44896</v>
      </c>
      <c r="H8232">
        <v>0</v>
      </c>
      <c r="I8232" t="s">
        <v>27570</v>
      </c>
      <c r="J8232" t="s">
        <v>15337</v>
      </c>
      <c r="K8232" t="s">
        <v>16</v>
      </c>
      <c r="L8232">
        <v>2025</v>
      </c>
      <c r="M8232">
        <v>2</v>
      </c>
      <c r="N8232">
        <f t="shared" si="512"/>
        <v>2022</v>
      </c>
      <c r="O8232">
        <f t="shared" si="513"/>
        <v>12</v>
      </c>
      <c r="P8232">
        <f t="shared" si="514"/>
        <v>1</v>
      </c>
      <c r="Q8232" s="2">
        <f t="shared" si="515"/>
        <v>44896</v>
      </c>
    </row>
    <row r="8233" spans="1:17" x14ac:dyDescent="0.25">
      <c r="A8233">
        <v>2879</v>
      </c>
      <c r="B8233">
        <v>26132876</v>
      </c>
      <c r="C8233" t="s">
        <v>5595</v>
      </c>
      <c r="D8233" t="s">
        <v>51</v>
      </c>
      <c r="E8233" t="s">
        <v>2822</v>
      </c>
      <c r="F8233" t="s">
        <v>926</v>
      </c>
      <c r="G8233" s="2">
        <v>45323</v>
      </c>
      <c r="H8233">
        <v>0</v>
      </c>
      <c r="I8233" t="s">
        <v>27570</v>
      </c>
      <c r="J8233" t="s">
        <v>5596</v>
      </c>
      <c r="K8233" t="s">
        <v>53</v>
      </c>
      <c r="L8233">
        <v>2025</v>
      </c>
      <c r="M8233">
        <v>2</v>
      </c>
      <c r="N8233">
        <f t="shared" si="512"/>
        <v>2024</v>
      </c>
      <c r="O8233">
        <f t="shared" si="513"/>
        <v>2</v>
      </c>
      <c r="P8233">
        <f t="shared" si="514"/>
        <v>1</v>
      </c>
      <c r="Q8233" s="2">
        <f t="shared" si="515"/>
        <v>45323</v>
      </c>
    </row>
    <row r="8234" spans="1:17" x14ac:dyDescent="0.25">
      <c r="A8234">
        <v>7289</v>
      </c>
      <c r="B8234">
        <v>7270602</v>
      </c>
      <c r="C8234" t="s">
        <v>14370</v>
      </c>
      <c r="D8234">
        <v>99001</v>
      </c>
      <c r="E8234" t="s">
        <v>1488</v>
      </c>
      <c r="F8234" t="s">
        <v>14</v>
      </c>
      <c r="G8234" s="2">
        <v>41488</v>
      </c>
      <c r="H8234">
        <v>17</v>
      </c>
      <c r="I8234" t="s">
        <v>27570</v>
      </c>
      <c r="J8234" t="s">
        <v>14371</v>
      </c>
      <c r="K8234" t="s">
        <v>16</v>
      </c>
      <c r="L8234">
        <v>2025</v>
      </c>
      <c r="M8234">
        <v>2</v>
      </c>
      <c r="N8234">
        <f t="shared" si="512"/>
        <v>2013</v>
      </c>
      <c r="O8234">
        <f t="shared" si="513"/>
        <v>8</v>
      </c>
      <c r="P8234">
        <f t="shared" si="514"/>
        <v>2</v>
      </c>
      <c r="Q8234" s="2">
        <f t="shared" si="515"/>
        <v>41488</v>
      </c>
    </row>
    <row r="8235" spans="1:17" x14ac:dyDescent="0.25">
      <c r="A8235">
        <v>4119</v>
      </c>
      <c r="B8235">
        <v>15709418</v>
      </c>
      <c r="C8235" t="s">
        <v>24</v>
      </c>
      <c r="D8235">
        <v>97869</v>
      </c>
      <c r="E8235" t="s">
        <v>25</v>
      </c>
      <c r="F8235" t="s">
        <v>14</v>
      </c>
      <c r="G8235" s="2">
        <v>43647</v>
      </c>
      <c r="H8235">
        <v>6</v>
      </c>
      <c r="I8235" t="s">
        <v>27570</v>
      </c>
      <c r="J8235" t="s">
        <v>26</v>
      </c>
      <c r="K8235" t="s">
        <v>16</v>
      </c>
      <c r="L8235">
        <v>2025</v>
      </c>
      <c r="M8235">
        <v>2</v>
      </c>
      <c r="N8235">
        <f t="shared" si="512"/>
        <v>2019</v>
      </c>
      <c r="O8235">
        <f t="shared" si="513"/>
        <v>7</v>
      </c>
      <c r="P8235">
        <f t="shared" si="514"/>
        <v>1</v>
      </c>
      <c r="Q8235" s="2">
        <f t="shared" si="515"/>
        <v>43647</v>
      </c>
    </row>
    <row r="8236" spans="1:17" x14ac:dyDescent="0.25">
      <c r="A8236">
        <v>4210</v>
      </c>
      <c r="B8236">
        <v>14568976</v>
      </c>
      <c r="C8236" t="s">
        <v>8153</v>
      </c>
      <c r="D8236">
        <v>97361</v>
      </c>
      <c r="E8236" t="s">
        <v>25</v>
      </c>
      <c r="F8236" t="s">
        <v>154</v>
      </c>
      <c r="G8236" s="2">
        <v>44378</v>
      </c>
      <c r="H8236">
        <v>8</v>
      </c>
      <c r="I8236" t="s">
        <v>27570</v>
      </c>
      <c r="J8236" t="s">
        <v>8154</v>
      </c>
      <c r="K8236" t="s">
        <v>16</v>
      </c>
      <c r="L8236">
        <v>2025</v>
      </c>
      <c r="M8236">
        <v>2</v>
      </c>
      <c r="N8236">
        <f t="shared" si="512"/>
        <v>2021</v>
      </c>
      <c r="O8236">
        <f t="shared" si="513"/>
        <v>7</v>
      </c>
      <c r="P8236">
        <f t="shared" si="514"/>
        <v>1</v>
      </c>
      <c r="Q8236" s="2">
        <f t="shared" si="515"/>
        <v>44378</v>
      </c>
    </row>
    <row r="8237" spans="1:17" x14ac:dyDescent="0.25">
      <c r="A8237">
        <v>12563</v>
      </c>
      <c r="B8237">
        <v>23775063</v>
      </c>
      <c r="C8237" t="s">
        <v>24951</v>
      </c>
      <c r="D8237">
        <v>111218</v>
      </c>
      <c r="E8237" t="s">
        <v>2828</v>
      </c>
      <c r="F8237" t="s">
        <v>334</v>
      </c>
      <c r="G8237" s="2">
        <v>44986</v>
      </c>
      <c r="H8237">
        <v>0</v>
      </c>
      <c r="I8237" t="s">
        <v>27570</v>
      </c>
      <c r="J8237" t="s">
        <v>24952</v>
      </c>
      <c r="K8237" t="s">
        <v>3140</v>
      </c>
      <c r="L8237">
        <v>2025</v>
      </c>
      <c r="M8237">
        <v>2</v>
      </c>
      <c r="N8237">
        <f t="shared" si="512"/>
        <v>2023</v>
      </c>
      <c r="O8237">
        <f t="shared" si="513"/>
        <v>3</v>
      </c>
      <c r="P8237">
        <f t="shared" si="514"/>
        <v>1</v>
      </c>
      <c r="Q8237" s="2">
        <f t="shared" si="515"/>
        <v>44986</v>
      </c>
    </row>
    <row r="8238" spans="1:17" x14ac:dyDescent="0.25">
      <c r="A8238">
        <v>1750</v>
      </c>
      <c r="B8238">
        <v>18377305</v>
      </c>
      <c r="C8238" t="s">
        <v>3330</v>
      </c>
      <c r="D8238" t="s">
        <v>51</v>
      </c>
      <c r="E8238" t="s">
        <v>2822</v>
      </c>
      <c r="F8238" t="s">
        <v>1180</v>
      </c>
      <c r="G8238" s="2">
        <v>45261</v>
      </c>
      <c r="H8238">
        <v>0</v>
      </c>
      <c r="I8238" t="s">
        <v>27570</v>
      </c>
      <c r="J8238" t="s">
        <v>3331</v>
      </c>
      <c r="K8238" t="s">
        <v>53</v>
      </c>
      <c r="L8238">
        <v>2025</v>
      </c>
      <c r="M8238">
        <v>2</v>
      </c>
      <c r="N8238">
        <f t="shared" si="512"/>
        <v>2023</v>
      </c>
      <c r="O8238">
        <f t="shared" si="513"/>
        <v>12</v>
      </c>
      <c r="P8238">
        <f t="shared" si="514"/>
        <v>1</v>
      </c>
      <c r="Q8238" s="2">
        <f t="shared" si="515"/>
        <v>45261</v>
      </c>
    </row>
    <row r="8239" spans="1:17" x14ac:dyDescent="0.25">
      <c r="A8239">
        <v>476</v>
      </c>
      <c r="B8239">
        <v>24807137</v>
      </c>
      <c r="C8239" t="s">
        <v>997</v>
      </c>
      <c r="D8239" t="s">
        <v>51</v>
      </c>
      <c r="E8239" t="s">
        <v>72</v>
      </c>
      <c r="F8239" t="s">
        <v>985</v>
      </c>
      <c r="G8239" s="2">
        <v>45505</v>
      </c>
      <c r="H8239">
        <v>0</v>
      </c>
      <c r="I8239" t="s">
        <v>27570</v>
      </c>
      <c r="J8239" t="s">
        <v>998</v>
      </c>
      <c r="K8239" t="s">
        <v>53</v>
      </c>
      <c r="L8239">
        <v>2025</v>
      </c>
      <c r="M8239">
        <v>2</v>
      </c>
      <c r="N8239">
        <f t="shared" si="512"/>
        <v>2024</v>
      </c>
      <c r="O8239">
        <f t="shared" si="513"/>
        <v>8</v>
      </c>
      <c r="P8239">
        <f t="shared" si="514"/>
        <v>1</v>
      </c>
      <c r="Q8239" s="2">
        <f t="shared" si="515"/>
        <v>45505</v>
      </c>
    </row>
    <row r="8240" spans="1:17" x14ac:dyDescent="0.25">
      <c r="A8240">
        <v>9271</v>
      </c>
      <c r="B8240">
        <v>19031253</v>
      </c>
      <c r="C8240" t="s">
        <v>18367</v>
      </c>
      <c r="D8240">
        <v>205081</v>
      </c>
      <c r="E8240" t="s">
        <v>1300</v>
      </c>
      <c r="F8240" t="s">
        <v>367</v>
      </c>
      <c r="G8240" s="2">
        <v>44812</v>
      </c>
      <c r="H8240">
        <v>5</v>
      </c>
      <c r="I8240" t="s">
        <v>27570</v>
      </c>
      <c r="J8240" t="s">
        <v>18368</v>
      </c>
      <c r="K8240" t="s">
        <v>16</v>
      </c>
      <c r="L8240">
        <v>2025</v>
      </c>
      <c r="M8240">
        <v>2</v>
      </c>
      <c r="N8240">
        <f t="shared" si="512"/>
        <v>2022</v>
      </c>
      <c r="O8240">
        <f t="shared" si="513"/>
        <v>9</v>
      </c>
      <c r="P8240">
        <f t="shared" si="514"/>
        <v>8</v>
      </c>
      <c r="Q8240" s="2">
        <f t="shared" si="515"/>
        <v>44812</v>
      </c>
    </row>
    <row r="8241" spans="1:17" x14ac:dyDescent="0.25">
      <c r="A8241">
        <v>3744</v>
      </c>
      <c r="B8241">
        <v>12608377</v>
      </c>
      <c r="C8241" t="s">
        <v>7318</v>
      </c>
      <c r="D8241" t="s">
        <v>51</v>
      </c>
      <c r="E8241" t="s">
        <v>2812</v>
      </c>
      <c r="F8241" t="s">
        <v>14</v>
      </c>
      <c r="G8241" s="2">
        <v>45413</v>
      </c>
      <c r="H8241">
        <v>0</v>
      </c>
      <c r="I8241" t="s">
        <v>27570</v>
      </c>
      <c r="J8241" t="s">
        <v>7319</v>
      </c>
      <c r="K8241" t="s">
        <v>53</v>
      </c>
      <c r="L8241">
        <v>2025</v>
      </c>
      <c r="M8241">
        <v>2</v>
      </c>
      <c r="N8241">
        <f t="shared" si="512"/>
        <v>2024</v>
      </c>
      <c r="O8241">
        <f t="shared" si="513"/>
        <v>5</v>
      </c>
      <c r="P8241">
        <f t="shared" si="514"/>
        <v>1</v>
      </c>
      <c r="Q8241" s="2">
        <f t="shared" si="515"/>
        <v>45413</v>
      </c>
    </row>
    <row r="8242" spans="1:17" x14ac:dyDescent="0.25">
      <c r="A8242">
        <v>4160</v>
      </c>
      <c r="B8242">
        <v>13138458</v>
      </c>
      <c r="C8242" t="s">
        <v>8048</v>
      </c>
      <c r="D8242">
        <v>190824</v>
      </c>
      <c r="E8242" t="s">
        <v>8040</v>
      </c>
      <c r="F8242" t="s">
        <v>8011</v>
      </c>
      <c r="G8242" s="2">
        <v>38322</v>
      </c>
      <c r="H8242">
        <v>0</v>
      </c>
      <c r="I8242" t="s">
        <v>27570</v>
      </c>
      <c r="J8242" t="s">
        <v>8049</v>
      </c>
      <c r="K8242" t="s">
        <v>16</v>
      </c>
      <c r="L8242">
        <v>2025</v>
      </c>
      <c r="M8242">
        <v>2</v>
      </c>
      <c r="N8242">
        <f t="shared" si="512"/>
        <v>2004</v>
      </c>
      <c r="O8242">
        <f t="shared" si="513"/>
        <v>12</v>
      </c>
      <c r="P8242">
        <f t="shared" si="514"/>
        <v>1</v>
      </c>
      <c r="Q8242" s="2">
        <f t="shared" si="515"/>
        <v>38322</v>
      </c>
    </row>
    <row r="8243" spans="1:17" x14ac:dyDescent="0.25">
      <c r="A8243">
        <v>11760</v>
      </c>
      <c r="B8243">
        <v>30192630</v>
      </c>
      <c r="C8243" t="s">
        <v>23349</v>
      </c>
      <c r="D8243">
        <v>106197</v>
      </c>
      <c r="E8243" t="s">
        <v>6054</v>
      </c>
      <c r="F8243" t="s">
        <v>14</v>
      </c>
      <c r="G8243" s="2">
        <v>44697</v>
      </c>
      <c r="H8243">
        <v>0</v>
      </c>
      <c r="I8243" t="s">
        <v>27570</v>
      </c>
      <c r="J8243" t="s">
        <v>23350</v>
      </c>
      <c r="K8243" t="s">
        <v>3140</v>
      </c>
      <c r="L8243">
        <v>2025</v>
      </c>
      <c r="M8243">
        <v>2</v>
      </c>
      <c r="N8243">
        <f t="shared" si="512"/>
        <v>2022</v>
      </c>
      <c r="O8243">
        <f t="shared" si="513"/>
        <v>5</v>
      </c>
      <c r="P8243">
        <f t="shared" si="514"/>
        <v>16</v>
      </c>
      <c r="Q8243" s="2">
        <f t="shared" si="515"/>
        <v>44697</v>
      </c>
    </row>
    <row r="8244" spans="1:17" x14ac:dyDescent="0.25">
      <c r="A8244">
        <v>9555</v>
      </c>
      <c r="B8244">
        <v>30192631</v>
      </c>
      <c r="C8244" t="s">
        <v>18949</v>
      </c>
      <c r="D8244">
        <v>2317</v>
      </c>
      <c r="E8244" t="s">
        <v>2828</v>
      </c>
      <c r="F8244" t="s">
        <v>18608</v>
      </c>
      <c r="G8244" s="2">
        <v>44593</v>
      </c>
      <c r="H8244">
        <v>0</v>
      </c>
      <c r="I8244" t="s">
        <v>27570</v>
      </c>
      <c r="J8244" t="s">
        <v>18950</v>
      </c>
      <c r="K8244" t="s">
        <v>3140</v>
      </c>
      <c r="L8244">
        <v>2025</v>
      </c>
      <c r="M8244">
        <v>2</v>
      </c>
      <c r="N8244">
        <f t="shared" si="512"/>
        <v>2022</v>
      </c>
      <c r="O8244">
        <f t="shared" si="513"/>
        <v>2</v>
      </c>
      <c r="P8244">
        <f t="shared" si="514"/>
        <v>1</v>
      </c>
      <c r="Q8244" s="2">
        <f t="shared" si="515"/>
        <v>44593</v>
      </c>
    </row>
    <row r="8245" spans="1:17" x14ac:dyDescent="0.25">
      <c r="A8245">
        <v>5116</v>
      </c>
      <c r="B8245">
        <v>25173861</v>
      </c>
      <c r="C8245" t="s">
        <v>9987</v>
      </c>
      <c r="D8245">
        <v>98655</v>
      </c>
      <c r="E8245" t="s">
        <v>1063</v>
      </c>
      <c r="F8245" t="s">
        <v>154</v>
      </c>
      <c r="G8245" s="2">
        <v>45292</v>
      </c>
      <c r="H8245">
        <v>0</v>
      </c>
      <c r="I8245" t="s">
        <v>27570</v>
      </c>
      <c r="J8245" t="s">
        <v>9988</v>
      </c>
      <c r="K8245" t="s">
        <v>16</v>
      </c>
      <c r="L8245">
        <v>2025</v>
      </c>
      <c r="M8245">
        <v>2</v>
      </c>
      <c r="N8245">
        <f t="shared" si="512"/>
        <v>2024</v>
      </c>
      <c r="O8245">
        <f t="shared" si="513"/>
        <v>1</v>
      </c>
      <c r="P8245">
        <f t="shared" si="514"/>
        <v>1</v>
      </c>
      <c r="Q8245" s="2">
        <f t="shared" si="515"/>
        <v>45292</v>
      </c>
    </row>
    <row r="8246" spans="1:17" x14ac:dyDescent="0.25">
      <c r="A8246">
        <v>38</v>
      </c>
      <c r="B8246">
        <v>18353322</v>
      </c>
      <c r="C8246" t="s">
        <v>131</v>
      </c>
      <c r="D8246" t="s">
        <v>51</v>
      </c>
      <c r="E8246" t="s">
        <v>72</v>
      </c>
      <c r="F8246" t="s">
        <v>83</v>
      </c>
      <c r="G8246" s="2">
        <v>44200</v>
      </c>
      <c r="H8246">
        <v>0</v>
      </c>
      <c r="I8246" t="s">
        <v>27570</v>
      </c>
      <c r="J8246" t="s">
        <v>132</v>
      </c>
      <c r="K8246" t="s">
        <v>53</v>
      </c>
      <c r="L8246">
        <v>2025</v>
      </c>
      <c r="M8246">
        <v>2</v>
      </c>
      <c r="N8246">
        <f t="shared" si="512"/>
        <v>2021</v>
      </c>
      <c r="O8246">
        <f t="shared" si="513"/>
        <v>1</v>
      </c>
      <c r="P8246">
        <f t="shared" si="514"/>
        <v>4</v>
      </c>
      <c r="Q8246" s="2">
        <f t="shared" si="515"/>
        <v>44200</v>
      </c>
    </row>
    <row r="8247" spans="1:17" x14ac:dyDescent="0.25">
      <c r="A8247">
        <v>6207</v>
      </c>
      <c r="B8247">
        <v>15042610</v>
      </c>
      <c r="C8247" t="s">
        <v>12205</v>
      </c>
      <c r="D8247">
        <v>97325</v>
      </c>
      <c r="E8247" t="s">
        <v>12206</v>
      </c>
      <c r="F8247" t="s">
        <v>1048</v>
      </c>
      <c r="G8247" s="2">
        <v>44287</v>
      </c>
      <c r="H8247">
        <v>4</v>
      </c>
      <c r="I8247" t="s">
        <v>27570</v>
      </c>
      <c r="J8247" t="s">
        <v>12207</v>
      </c>
      <c r="K8247" t="s">
        <v>16</v>
      </c>
      <c r="L8247">
        <v>2025</v>
      </c>
      <c r="M8247">
        <v>2</v>
      </c>
      <c r="N8247">
        <f t="shared" si="512"/>
        <v>2021</v>
      </c>
      <c r="O8247">
        <f t="shared" si="513"/>
        <v>4</v>
      </c>
      <c r="P8247">
        <f t="shared" si="514"/>
        <v>1</v>
      </c>
      <c r="Q8247" s="2">
        <f t="shared" si="515"/>
        <v>44287</v>
      </c>
    </row>
    <row r="8248" spans="1:17" x14ac:dyDescent="0.25">
      <c r="A8248">
        <v>6006</v>
      </c>
      <c r="B8248">
        <v>20400123</v>
      </c>
      <c r="C8248" t="s">
        <v>11802</v>
      </c>
      <c r="D8248">
        <v>36540</v>
      </c>
      <c r="E8248" t="s">
        <v>1063</v>
      </c>
      <c r="F8248" t="s">
        <v>154</v>
      </c>
      <c r="G8248" s="2">
        <v>42309</v>
      </c>
      <c r="H8248">
        <v>0</v>
      </c>
      <c r="I8248" t="s">
        <v>27570</v>
      </c>
      <c r="J8248" t="s">
        <v>11803</v>
      </c>
      <c r="K8248" t="s">
        <v>16</v>
      </c>
      <c r="L8248">
        <v>2025</v>
      </c>
      <c r="M8248">
        <v>2</v>
      </c>
      <c r="N8248">
        <f t="shared" si="512"/>
        <v>2015</v>
      </c>
      <c r="O8248">
        <f t="shared" si="513"/>
        <v>11</v>
      </c>
      <c r="P8248">
        <f t="shared" si="514"/>
        <v>1</v>
      </c>
      <c r="Q8248" s="2">
        <f t="shared" si="515"/>
        <v>42309</v>
      </c>
    </row>
    <row r="8249" spans="1:17" x14ac:dyDescent="0.25">
      <c r="A8249">
        <v>4224</v>
      </c>
      <c r="B8249">
        <v>20655731</v>
      </c>
      <c r="C8249" t="s">
        <v>8180</v>
      </c>
      <c r="D8249">
        <v>98145</v>
      </c>
      <c r="E8249" t="s">
        <v>25</v>
      </c>
      <c r="F8249" t="s">
        <v>1022</v>
      </c>
      <c r="G8249" s="2">
        <v>42917</v>
      </c>
      <c r="H8249">
        <v>0</v>
      </c>
      <c r="I8249" t="s">
        <v>27570</v>
      </c>
      <c r="J8249" t="s">
        <v>8181</v>
      </c>
      <c r="K8249" t="s">
        <v>16</v>
      </c>
      <c r="L8249">
        <v>2025</v>
      </c>
      <c r="M8249">
        <v>2</v>
      </c>
      <c r="N8249">
        <f t="shared" si="512"/>
        <v>2017</v>
      </c>
      <c r="O8249">
        <f t="shared" si="513"/>
        <v>7</v>
      </c>
      <c r="P8249">
        <f t="shared" si="514"/>
        <v>1</v>
      </c>
      <c r="Q8249" s="2">
        <f t="shared" si="515"/>
        <v>42917</v>
      </c>
    </row>
    <row r="8250" spans="1:17" x14ac:dyDescent="0.25">
      <c r="A8250">
        <v>9156</v>
      </c>
      <c r="B8250">
        <v>17509625</v>
      </c>
      <c r="C8250" t="s">
        <v>18135</v>
      </c>
      <c r="D8250">
        <v>204960</v>
      </c>
      <c r="E8250" t="s">
        <v>1276</v>
      </c>
      <c r="F8250" t="s">
        <v>199</v>
      </c>
      <c r="G8250" s="2">
        <v>45047</v>
      </c>
      <c r="H8250">
        <v>0</v>
      </c>
      <c r="I8250" t="s">
        <v>27570</v>
      </c>
      <c r="J8250" t="s">
        <v>18136</v>
      </c>
      <c r="K8250" t="s">
        <v>16</v>
      </c>
      <c r="L8250">
        <v>2025</v>
      </c>
      <c r="M8250">
        <v>2</v>
      </c>
      <c r="N8250">
        <f t="shared" si="512"/>
        <v>2023</v>
      </c>
      <c r="O8250">
        <f t="shared" si="513"/>
        <v>5</v>
      </c>
      <c r="P8250">
        <f t="shared" si="514"/>
        <v>1</v>
      </c>
      <c r="Q8250" s="2">
        <f t="shared" si="515"/>
        <v>45047</v>
      </c>
    </row>
    <row r="8251" spans="1:17" x14ac:dyDescent="0.25">
      <c r="A8251">
        <v>1211</v>
      </c>
      <c r="B8251">
        <v>29814795</v>
      </c>
      <c r="C8251" t="s">
        <v>2518</v>
      </c>
      <c r="D8251" t="s">
        <v>51</v>
      </c>
      <c r="E8251" t="s">
        <v>1291</v>
      </c>
      <c r="F8251" t="s">
        <v>2491</v>
      </c>
      <c r="G8251" s="2">
        <v>45474</v>
      </c>
      <c r="H8251">
        <v>0</v>
      </c>
      <c r="I8251" t="s">
        <v>27570</v>
      </c>
      <c r="J8251" t="s">
        <v>2519</v>
      </c>
      <c r="K8251" t="s">
        <v>53</v>
      </c>
      <c r="L8251">
        <v>2025</v>
      </c>
      <c r="M8251">
        <v>2</v>
      </c>
      <c r="N8251">
        <f t="shared" si="512"/>
        <v>2024</v>
      </c>
      <c r="O8251">
        <f t="shared" si="513"/>
        <v>7</v>
      </c>
      <c r="P8251">
        <f t="shared" si="514"/>
        <v>1</v>
      </c>
      <c r="Q8251" s="2">
        <f t="shared" si="515"/>
        <v>45474</v>
      </c>
    </row>
    <row r="8252" spans="1:17" x14ac:dyDescent="0.25">
      <c r="A8252">
        <v>10162</v>
      </c>
      <c r="B8252">
        <v>13926921</v>
      </c>
      <c r="C8252" t="s">
        <v>20164</v>
      </c>
      <c r="D8252">
        <v>3821</v>
      </c>
      <c r="E8252" t="s">
        <v>6939</v>
      </c>
      <c r="F8252" t="s">
        <v>14</v>
      </c>
      <c r="G8252" s="2">
        <v>43344</v>
      </c>
      <c r="H8252">
        <v>0</v>
      </c>
      <c r="I8252" t="s">
        <v>27570</v>
      </c>
      <c r="J8252" t="s">
        <v>20165</v>
      </c>
      <c r="K8252" t="s">
        <v>3140</v>
      </c>
      <c r="L8252">
        <v>2025</v>
      </c>
      <c r="M8252">
        <v>2</v>
      </c>
      <c r="N8252">
        <f t="shared" si="512"/>
        <v>2018</v>
      </c>
      <c r="O8252">
        <f t="shared" si="513"/>
        <v>9</v>
      </c>
      <c r="P8252">
        <f t="shared" si="514"/>
        <v>1</v>
      </c>
      <c r="Q8252" s="2">
        <f t="shared" si="515"/>
        <v>43344</v>
      </c>
    </row>
    <row r="8253" spans="1:17" x14ac:dyDescent="0.25">
      <c r="A8253">
        <v>1790</v>
      </c>
      <c r="B8253">
        <v>17864119</v>
      </c>
      <c r="C8253" t="s">
        <v>3412</v>
      </c>
      <c r="D8253" t="s">
        <v>51</v>
      </c>
      <c r="E8253" t="s">
        <v>2812</v>
      </c>
      <c r="F8253" t="s">
        <v>272</v>
      </c>
      <c r="G8253" s="2">
        <v>45261</v>
      </c>
      <c r="H8253">
        <v>0</v>
      </c>
      <c r="I8253" t="s">
        <v>27570</v>
      </c>
      <c r="J8253" t="s">
        <v>3413</v>
      </c>
      <c r="K8253" t="s">
        <v>53</v>
      </c>
      <c r="L8253">
        <v>2025</v>
      </c>
      <c r="M8253">
        <v>2</v>
      </c>
      <c r="N8253">
        <f t="shared" si="512"/>
        <v>2023</v>
      </c>
      <c r="O8253">
        <f t="shared" si="513"/>
        <v>12</v>
      </c>
      <c r="P8253">
        <f t="shared" si="514"/>
        <v>1</v>
      </c>
      <c r="Q8253" s="2">
        <f t="shared" si="515"/>
        <v>45261</v>
      </c>
    </row>
    <row r="8254" spans="1:17" x14ac:dyDescent="0.25">
      <c r="A8254">
        <v>5072</v>
      </c>
      <c r="B8254">
        <v>16317551</v>
      </c>
      <c r="C8254" t="s">
        <v>9898</v>
      </c>
      <c r="D8254">
        <v>205324</v>
      </c>
      <c r="E8254" t="s">
        <v>9763</v>
      </c>
      <c r="F8254" t="s">
        <v>9786</v>
      </c>
      <c r="G8254" s="2">
        <v>45017</v>
      </c>
      <c r="H8254">
        <v>10</v>
      </c>
      <c r="I8254" t="s">
        <v>27570</v>
      </c>
      <c r="J8254" t="s">
        <v>9899</v>
      </c>
      <c r="K8254" t="s">
        <v>16</v>
      </c>
      <c r="L8254">
        <v>2025</v>
      </c>
      <c r="M8254">
        <v>2</v>
      </c>
      <c r="N8254">
        <f t="shared" si="512"/>
        <v>2023</v>
      </c>
      <c r="O8254">
        <f t="shared" si="513"/>
        <v>4</v>
      </c>
      <c r="P8254">
        <f t="shared" si="514"/>
        <v>1</v>
      </c>
      <c r="Q8254" s="2">
        <f t="shared" si="515"/>
        <v>45017</v>
      </c>
    </row>
    <row r="8255" spans="1:17" x14ac:dyDescent="0.25">
      <c r="A8255">
        <v>1925</v>
      </c>
      <c r="B8255">
        <v>27676036</v>
      </c>
      <c r="C8255" t="s">
        <v>3684</v>
      </c>
      <c r="D8255" t="s">
        <v>51</v>
      </c>
      <c r="E8255" t="s">
        <v>2812</v>
      </c>
      <c r="F8255" t="s">
        <v>174</v>
      </c>
      <c r="G8255" s="2">
        <v>45261</v>
      </c>
      <c r="H8255">
        <v>0</v>
      </c>
      <c r="I8255" t="s">
        <v>27570</v>
      </c>
      <c r="J8255" t="s">
        <v>3685</v>
      </c>
      <c r="K8255" t="s">
        <v>53</v>
      </c>
      <c r="L8255">
        <v>2025</v>
      </c>
      <c r="M8255">
        <v>2</v>
      </c>
      <c r="N8255">
        <f t="shared" si="512"/>
        <v>2023</v>
      </c>
      <c r="O8255">
        <f t="shared" si="513"/>
        <v>12</v>
      </c>
      <c r="P8255">
        <f t="shared" si="514"/>
        <v>1</v>
      </c>
      <c r="Q8255" s="2">
        <f t="shared" si="515"/>
        <v>45261</v>
      </c>
    </row>
    <row r="8256" spans="1:17" x14ac:dyDescent="0.25">
      <c r="A8256">
        <v>4993</v>
      </c>
      <c r="B8256">
        <v>9325635</v>
      </c>
      <c r="C8256" t="s">
        <v>9720</v>
      </c>
      <c r="D8256">
        <v>13513</v>
      </c>
      <c r="E8256" t="s">
        <v>25</v>
      </c>
      <c r="F8256" t="s">
        <v>14</v>
      </c>
      <c r="G8256" s="2">
        <v>40878</v>
      </c>
      <c r="H8256">
        <v>0</v>
      </c>
      <c r="I8256" t="s">
        <v>27570</v>
      </c>
      <c r="J8256" t="s">
        <v>9721</v>
      </c>
      <c r="K8256" t="s">
        <v>16</v>
      </c>
      <c r="L8256">
        <v>2025</v>
      </c>
      <c r="M8256">
        <v>2</v>
      </c>
      <c r="N8256">
        <f t="shared" si="512"/>
        <v>2011</v>
      </c>
      <c r="O8256">
        <f t="shared" si="513"/>
        <v>12</v>
      </c>
      <c r="P8256">
        <f t="shared" si="514"/>
        <v>1</v>
      </c>
      <c r="Q8256" s="2">
        <f t="shared" si="515"/>
        <v>40878</v>
      </c>
    </row>
    <row r="8257" spans="1:17" x14ac:dyDescent="0.25">
      <c r="A8257">
        <v>290</v>
      </c>
      <c r="B8257">
        <v>84591994</v>
      </c>
      <c r="C8257" t="s">
        <v>622</v>
      </c>
      <c r="D8257" t="s">
        <v>51</v>
      </c>
      <c r="E8257" t="s">
        <v>25</v>
      </c>
      <c r="F8257" t="s">
        <v>83</v>
      </c>
      <c r="G8257" s="2">
        <v>45017</v>
      </c>
      <c r="H8257">
        <v>0</v>
      </c>
      <c r="I8257" t="s">
        <v>27570</v>
      </c>
      <c r="J8257" t="s">
        <v>623</v>
      </c>
      <c r="K8257" t="s">
        <v>53</v>
      </c>
      <c r="L8257">
        <v>2025</v>
      </c>
      <c r="M8257">
        <v>2</v>
      </c>
      <c r="N8257">
        <f t="shared" si="512"/>
        <v>2023</v>
      </c>
      <c r="O8257">
        <f t="shared" si="513"/>
        <v>4</v>
      </c>
      <c r="P8257">
        <f t="shared" si="514"/>
        <v>1</v>
      </c>
      <c r="Q8257" s="2">
        <f t="shared" si="515"/>
        <v>45017</v>
      </c>
    </row>
    <row r="8258" spans="1:17" x14ac:dyDescent="0.25">
      <c r="A8258">
        <v>1929</v>
      </c>
      <c r="B8258">
        <v>13206974</v>
      </c>
      <c r="C8258" t="s">
        <v>3692</v>
      </c>
      <c r="D8258" t="s">
        <v>51</v>
      </c>
      <c r="E8258" t="s">
        <v>2822</v>
      </c>
      <c r="F8258" t="s">
        <v>545</v>
      </c>
      <c r="G8258" s="2">
        <v>45261</v>
      </c>
      <c r="H8258">
        <v>0</v>
      </c>
      <c r="I8258" t="s">
        <v>27570</v>
      </c>
      <c r="J8258" t="s">
        <v>3693</v>
      </c>
      <c r="K8258" t="s">
        <v>53</v>
      </c>
      <c r="L8258">
        <v>2025</v>
      </c>
      <c r="M8258">
        <v>2</v>
      </c>
      <c r="N8258">
        <f t="shared" si="512"/>
        <v>2023</v>
      </c>
      <c r="O8258">
        <f t="shared" si="513"/>
        <v>12</v>
      </c>
      <c r="P8258">
        <f t="shared" si="514"/>
        <v>1</v>
      </c>
      <c r="Q8258" s="2">
        <f t="shared" si="515"/>
        <v>45261</v>
      </c>
    </row>
    <row r="8259" spans="1:17" x14ac:dyDescent="0.25">
      <c r="A8259">
        <v>1722</v>
      </c>
      <c r="B8259">
        <v>27179846</v>
      </c>
      <c r="C8259" t="s">
        <v>3274</v>
      </c>
      <c r="D8259" t="s">
        <v>51</v>
      </c>
      <c r="E8259" t="s">
        <v>2828</v>
      </c>
      <c r="F8259" t="s">
        <v>272</v>
      </c>
      <c r="G8259" s="2">
        <v>45261</v>
      </c>
      <c r="H8259">
        <v>0</v>
      </c>
      <c r="I8259" t="s">
        <v>27570</v>
      </c>
      <c r="J8259" t="s">
        <v>3275</v>
      </c>
      <c r="K8259" t="s">
        <v>53</v>
      </c>
      <c r="L8259">
        <v>2025</v>
      </c>
      <c r="M8259">
        <v>2</v>
      </c>
      <c r="N8259">
        <f t="shared" ref="N8259:N8322" si="516">YEAR(G8259)</f>
        <v>2023</v>
      </c>
      <c r="O8259">
        <f t="shared" ref="O8259:O8322" si="517">MONTH(G8259)</f>
        <v>12</v>
      </c>
      <c r="P8259">
        <f t="shared" ref="P8259:P8322" si="518">DAY(G8259)</f>
        <v>1</v>
      </c>
      <c r="Q8259" s="2">
        <f t="shared" ref="Q8259:Q8322" si="519">DATE(N8259,O8259,P8259)</f>
        <v>45261</v>
      </c>
    </row>
    <row r="8260" spans="1:17" x14ac:dyDescent="0.25">
      <c r="A8260">
        <v>4460</v>
      </c>
      <c r="B8260">
        <v>13001771</v>
      </c>
      <c r="C8260" t="s">
        <v>8657</v>
      </c>
      <c r="D8260">
        <v>190989</v>
      </c>
      <c r="E8260" t="s">
        <v>7963</v>
      </c>
      <c r="F8260" t="s">
        <v>522</v>
      </c>
      <c r="G8260" s="2">
        <v>39455</v>
      </c>
      <c r="H8260">
        <v>5</v>
      </c>
      <c r="I8260" t="s">
        <v>27570</v>
      </c>
      <c r="J8260" t="s">
        <v>8658</v>
      </c>
      <c r="K8260" t="s">
        <v>16</v>
      </c>
      <c r="L8260">
        <v>2025</v>
      </c>
      <c r="M8260">
        <v>2</v>
      </c>
      <c r="N8260">
        <f t="shared" si="516"/>
        <v>2008</v>
      </c>
      <c r="O8260">
        <f t="shared" si="517"/>
        <v>1</v>
      </c>
      <c r="P8260">
        <f t="shared" si="518"/>
        <v>8</v>
      </c>
      <c r="Q8260" s="2">
        <f t="shared" si="519"/>
        <v>39455</v>
      </c>
    </row>
    <row r="8261" spans="1:17" x14ac:dyDescent="0.25">
      <c r="A8261">
        <v>4459</v>
      </c>
      <c r="B8261">
        <v>7838551</v>
      </c>
      <c r="C8261" t="s">
        <v>8655</v>
      </c>
      <c r="D8261">
        <v>190988</v>
      </c>
      <c r="E8261" t="s">
        <v>8040</v>
      </c>
      <c r="F8261" t="s">
        <v>14</v>
      </c>
      <c r="G8261" s="2">
        <v>39448</v>
      </c>
      <c r="H8261">
        <v>0</v>
      </c>
      <c r="I8261" t="s">
        <v>27570</v>
      </c>
      <c r="J8261" t="s">
        <v>8656</v>
      </c>
      <c r="K8261" t="s">
        <v>16</v>
      </c>
      <c r="L8261">
        <v>2025</v>
      </c>
      <c r="M8261">
        <v>2</v>
      </c>
      <c r="N8261">
        <f t="shared" si="516"/>
        <v>2008</v>
      </c>
      <c r="O8261">
        <f t="shared" si="517"/>
        <v>1</v>
      </c>
      <c r="P8261">
        <f t="shared" si="518"/>
        <v>1</v>
      </c>
      <c r="Q8261" s="2">
        <f t="shared" si="519"/>
        <v>39448</v>
      </c>
    </row>
    <row r="8262" spans="1:17" x14ac:dyDescent="0.25">
      <c r="A8262">
        <v>5427</v>
      </c>
      <c r="B8262">
        <v>23595522</v>
      </c>
      <c r="C8262" t="s">
        <v>10633</v>
      </c>
      <c r="D8262">
        <v>36228</v>
      </c>
      <c r="E8262" t="s">
        <v>1043</v>
      </c>
      <c r="F8262" t="s">
        <v>8011</v>
      </c>
      <c r="G8262" s="2">
        <v>43221</v>
      </c>
      <c r="H8262">
        <v>0</v>
      </c>
      <c r="I8262" t="s">
        <v>27570</v>
      </c>
      <c r="J8262" t="s">
        <v>10634</v>
      </c>
      <c r="K8262" t="s">
        <v>16</v>
      </c>
      <c r="L8262">
        <v>2025</v>
      </c>
      <c r="M8262">
        <v>2</v>
      </c>
      <c r="N8262">
        <f t="shared" si="516"/>
        <v>2018</v>
      </c>
      <c r="O8262">
        <f t="shared" si="517"/>
        <v>5</v>
      </c>
      <c r="P8262">
        <f t="shared" si="518"/>
        <v>1</v>
      </c>
      <c r="Q8262" s="2">
        <f t="shared" si="519"/>
        <v>43221</v>
      </c>
    </row>
    <row r="8263" spans="1:17" x14ac:dyDescent="0.25">
      <c r="A8263">
        <v>11175</v>
      </c>
      <c r="B8263">
        <v>12457416</v>
      </c>
      <c r="C8263" t="s">
        <v>22182</v>
      </c>
      <c r="D8263">
        <v>105214</v>
      </c>
      <c r="E8263" t="s">
        <v>6054</v>
      </c>
      <c r="F8263" t="s">
        <v>14</v>
      </c>
      <c r="G8263" s="2">
        <v>43693</v>
      </c>
      <c r="H8263">
        <v>0</v>
      </c>
      <c r="I8263" t="s">
        <v>27570</v>
      </c>
      <c r="J8263" t="s">
        <v>22183</v>
      </c>
      <c r="K8263" t="s">
        <v>3140</v>
      </c>
      <c r="L8263">
        <v>2025</v>
      </c>
      <c r="M8263">
        <v>2</v>
      </c>
      <c r="N8263">
        <f t="shared" si="516"/>
        <v>2019</v>
      </c>
      <c r="O8263">
        <f t="shared" si="517"/>
        <v>8</v>
      </c>
      <c r="P8263">
        <f t="shared" si="518"/>
        <v>16</v>
      </c>
      <c r="Q8263" s="2">
        <f t="shared" si="519"/>
        <v>43693</v>
      </c>
    </row>
    <row r="8264" spans="1:17" x14ac:dyDescent="0.25">
      <c r="A8264">
        <v>1567</v>
      </c>
      <c r="B8264">
        <v>15216271</v>
      </c>
      <c r="C8264" t="s">
        <v>2963</v>
      </c>
      <c r="D8264" t="s">
        <v>51</v>
      </c>
      <c r="E8264" t="s">
        <v>2953</v>
      </c>
      <c r="F8264" t="s">
        <v>929</v>
      </c>
      <c r="G8264" s="2">
        <v>45170</v>
      </c>
      <c r="H8264">
        <v>0</v>
      </c>
      <c r="I8264" t="s">
        <v>27570</v>
      </c>
      <c r="J8264" t="s">
        <v>2964</v>
      </c>
      <c r="K8264" t="s">
        <v>53</v>
      </c>
      <c r="L8264">
        <v>2025</v>
      </c>
      <c r="M8264">
        <v>2</v>
      </c>
      <c r="N8264">
        <f t="shared" si="516"/>
        <v>2023</v>
      </c>
      <c r="O8264">
        <f t="shared" si="517"/>
        <v>9</v>
      </c>
      <c r="P8264">
        <f t="shared" si="518"/>
        <v>1</v>
      </c>
      <c r="Q8264" s="2">
        <f t="shared" si="519"/>
        <v>45170</v>
      </c>
    </row>
    <row r="8265" spans="1:17" x14ac:dyDescent="0.25">
      <c r="A8265">
        <v>2819</v>
      </c>
      <c r="B8265">
        <v>13996041</v>
      </c>
      <c r="C8265" t="s">
        <v>5475</v>
      </c>
      <c r="D8265" t="s">
        <v>51</v>
      </c>
      <c r="E8265" t="s">
        <v>2822</v>
      </c>
      <c r="F8265" t="s">
        <v>55</v>
      </c>
      <c r="G8265" s="2">
        <v>45323</v>
      </c>
      <c r="H8265">
        <v>0</v>
      </c>
      <c r="I8265" t="s">
        <v>27570</v>
      </c>
      <c r="J8265" t="s">
        <v>5476</v>
      </c>
      <c r="K8265" t="s">
        <v>53</v>
      </c>
      <c r="L8265">
        <v>2025</v>
      </c>
      <c r="M8265">
        <v>2</v>
      </c>
      <c r="N8265">
        <f t="shared" si="516"/>
        <v>2024</v>
      </c>
      <c r="O8265">
        <f t="shared" si="517"/>
        <v>2</v>
      </c>
      <c r="P8265">
        <f t="shared" si="518"/>
        <v>1</v>
      </c>
      <c r="Q8265" s="2">
        <f t="shared" si="519"/>
        <v>45323</v>
      </c>
    </row>
    <row r="8266" spans="1:17" x14ac:dyDescent="0.25">
      <c r="A8266">
        <v>3183</v>
      </c>
      <c r="B8266">
        <v>21205445</v>
      </c>
      <c r="C8266" t="s">
        <v>6197</v>
      </c>
      <c r="D8266" t="s">
        <v>51</v>
      </c>
      <c r="E8266" t="s">
        <v>2822</v>
      </c>
      <c r="F8266" t="s">
        <v>334</v>
      </c>
      <c r="G8266" s="2">
        <v>45352</v>
      </c>
      <c r="H8266">
        <v>0</v>
      </c>
      <c r="I8266" t="s">
        <v>27570</v>
      </c>
      <c r="J8266" t="s">
        <v>6198</v>
      </c>
      <c r="K8266" t="s">
        <v>53</v>
      </c>
      <c r="L8266">
        <v>2025</v>
      </c>
      <c r="M8266">
        <v>2</v>
      </c>
      <c r="N8266">
        <f t="shared" si="516"/>
        <v>2024</v>
      </c>
      <c r="O8266">
        <f t="shared" si="517"/>
        <v>3</v>
      </c>
      <c r="P8266">
        <f t="shared" si="518"/>
        <v>1</v>
      </c>
      <c r="Q8266" s="2">
        <f t="shared" si="519"/>
        <v>45352</v>
      </c>
    </row>
    <row r="8267" spans="1:17" x14ac:dyDescent="0.25">
      <c r="A8267">
        <v>2703</v>
      </c>
      <c r="B8267">
        <v>15589809</v>
      </c>
      <c r="C8267" t="s">
        <v>5245</v>
      </c>
      <c r="D8267" t="s">
        <v>51</v>
      </c>
      <c r="E8267" t="s">
        <v>3365</v>
      </c>
      <c r="F8267" t="s">
        <v>199</v>
      </c>
      <c r="G8267" s="2">
        <v>45323</v>
      </c>
      <c r="H8267">
        <v>0</v>
      </c>
      <c r="I8267" t="s">
        <v>27570</v>
      </c>
      <c r="J8267" t="s">
        <v>5246</v>
      </c>
      <c r="K8267" t="s">
        <v>53</v>
      </c>
      <c r="L8267">
        <v>2025</v>
      </c>
      <c r="M8267">
        <v>2</v>
      </c>
      <c r="N8267">
        <f t="shared" si="516"/>
        <v>2024</v>
      </c>
      <c r="O8267">
        <f t="shared" si="517"/>
        <v>2</v>
      </c>
      <c r="P8267">
        <f t="shared" si="518"/>
        <v>1</v>
      </c>
      <c r="Q8267" s="2">
        <f t="shared" si="519"/>
        <v>45323</v>
      </c>
    </row>
    <row r="8268" spans="1:17" x14ac:dyDescent="0.25">
      <c r="A8268">
        <v>9135</v>
      </c>
      <c r="B8268">
        <v>24677758</v>
      </c>
      <c r="C8268" t="s">
        <v>18094</v>
      </c>
      <c r="D8268">
        <v>204938</v>
      </c>
      <c r="E8268" t="s">
        <v>18095</v>
      </c>
      <c r="F8268" t="s">
        <v>367</v>
      </c>
      <c r="G8268" s="2">
        <v>45017</v>
      </c>
      <c r="H8268">
        <v>0</v>
      </c>
      <c r="I8268" t="s">
        <v>27570</v>
      </c>
      <c r="J8268" t="s">
        <v>18096</v>
      </c>
      <c r="K8268" t="s">
        <v>16</v>
      </c>
      <c r="L8268">
        <v>2025</v>
      </c>
      <c r="M8268">
        <v>2</v>
      </c>
      <c r="N8268">
        <f t="shared" si="516"/>
        <v>2023</v>
      </c>
      <c r="O8268">
        <f t="shared" si="517"/>
        <v>4</v>
      </c>
      <c r="P8268">
        <f t="shared" si="518"/>
        <v>1</v>
      </c>
      <c r="Q8268" s="2">
        <f t="shared" si="519"/>
        <v>45017</v>
      </c>
    </row>
    <row r="8269" spans="1:17" x14ac:dyDescent="0.25">
      <c r="A8269">
        <v>7636</v>
      </c>
      <c r="B8269">
        <v>27066334</v>
      </c>
      <c r="C8269" t="s">
        <v>15063</v>
      </c>
      <c r="D8269">
        <v>182989</v>
      </c>
      <c r="E8269" t="s">
        <v>1043</v>
      </c>
      <c r="F8269" t="s">
        <v>83</v>
      </c>
      <c r="G8269" s="2">
        <v>44593</v>
      </c>
      <c r="H8269">
        <v>0</v>
      </c>
      <c r="I8269" t="s">
        <v>27570</v>
      </c>
      <c r="J8269" t="s">
        <v>15064</v>
      </c>
      <c r="K8269" t="s">
        <v>16</v>
      </c>
      <c r="L8269">
        <v>2025</v>
      </c>
      <c r="M8269">
        <v>2</v>
      </c>
      <c r="N8269">
        <f t="shared" si="516"/>
        <v>2022</v>
      </c>
      <c r="O8269">
        <f t="shared" si="517"/>
        <v>2</v>
      </c>
      <c r="P8269">
        <f t="shared" si="518"/>
        <v>1</v>
      </c>
      <c r="Q8269" s="2">
        <f t="shared" si="519"/>
        <v>44593</v>
      </c>
    </row>
    <row r="8270" spans="1:17" x14ac:dyDescent="0.25">
      <c r="A8270">
        <v>2829</v>
      </c>
      <c r="B8270">
        <v>11126026</v>
      </c>
      <c r="C8270" t="s">
        <v>5495</v>
      </c>
      <c r="D8270" t="s">
        <v>51</v>
      </c>
      <c r="E8270" t="s">
        <v>2828</v>
      </c>
      <c r="F8270" t="s">
        <v>174</v>
      </c>
      <c r="G8270" s="2">
        <v>45323</v>
      </c>
      <c r="H8270">
        <v>0</v>
      </c>
      <c r="I8270" t="s">
        <v>27570</v>
      </c>
      <c r="J8270" t="s">
        <v>5496</v>
      </c>
      <c r="K8270" t="s">
        <v>53</v>
      </c>
      <c r="L8270">
        <v>2025</v>
      </c>
      <c r="M8270">
        <v>2</v>
      </c>
      <c r="N8270">
        <f t="shared" si="516"/>
        <v>2024</v>
      </c>
      <c r="O8270">
        <f t="shared" si="517"/>
        <v>2</v>
      </c>
      <c r="P8270">
        <f t="shared" si="518"/>
        <v>1</v>
      </c>
      <c r="Q8270" s="2">
        <f t="shared" si="519"/>
        <v>45323</v>
      </c>
    </row>
    <row r="8271" spans="1:17" x14ac:dyDescent="0.25">
      <c r="A8271">
        <v>11605</v>
      </c>
      <c r="B8271">
        <v>12039206</v>
      </c>
      <c r="C8271" t="s">
        <v>23039</v>
      </c>
      <c r="D8271">
        <v>105195</v>
      </c>
      <c r="E8271" t="s">
        <v>6054</v>
      </c>
      <c r="F8271" t="s">
        <v>14</v>
      </c>
      <c r="G8271" s="2">
        <v>42522</v>
      </c>
      <c r="H8271">
        <v>0</v>
      </c>
      <c r="I8271" t="s">
        <v>27570</v>
      </c>
      <c r="J8271" t="s">
        <v>23040</v>
      </c>
      <c r="K8271" t="s">
        <v>3140</v>
      </c>
      <c r="L8271">
        <v>2025</v>
      </c>
      <c r="M8271">
        <v>2</v>
      </c>
      <c r="N8271">
        <f t="shared" si="516"/>
        <v>2016</v>
      </c>
      <c r="O8271">
        <f t="shared" si="517"/>
        <v>6</v>
      </c>
      <c r="P8271">
        <f t="shared" si="518"/>
        <v>1</v>
      </c>
      <c r="Q8271" s="2">
        <f t="shared" si="519"/>
        <v>42522</v>
      </c>
    </row>
    <row r="8272" spans="1:17" x14ac:dyDescent="0.25">
      <c r="A8272">
        <v>8781</v>
      </c>
      <c r="B8272">
        <v>25172620</v>
      </c>
      <c r="C8272" t="s">
        <v>17377</v>
      </c>
      <c r="D8272">
        <v>186605</v>
      </c>
      <c r="E8272" t="s">
        <v>10022</v>
      </c>
      <c r="F8272" t="s">
        <v>929</v>
      </c>
      <c r="G8272" s="2">
        <v>43647</v>
      </c>
      <c r="H8272">
        <v>0</v>
      </c>
      <c r="I8272" t="s">
        <v>27570</v>
      </c>
      <c r="J8272" t="s">
        <v>17378</v>
      </c>
      <c r="K8272" t="s">
        <v>16</v>
      </c>
      <c r="L8272">
        <v>2025</v>
      </c>
      <c r="M8272">
        <v>2</v>
      </c>
      <c r="N8272">
        <f t="shared" si="516"/>
        <v>2019</v>
      </c>
      <c r="O8272">
        <f t="shared" si="517"/>
        <v>7</v>
      </c>
      <c r="P8272">
        <f t="shared" si="518"/>
        <v>1</v>
      </c>
      <c r="Q8272" s="2">
        <f t="shared" si="519"/>
        <v>43647</v>
      </c>
    </row>
    <row r="8273" spans="1:17" x14ac:dyDescent="0.25">
      <c r="A8273">
        <v>4701</v>
      </c>
      <c r="B8273">
        <v>16136302</v>
      </c>
      <c r="C8273" t="s">
        <v>9138</v>
      </c>
      <c r="D8273">
        <v>19541</v>
      </c>
      <c r="E8273" t="s">
        <v>25</v>
      </c>
      <c r="F8273" t="s">
        <v>14</v>
      </c>
      <c r="G8273" s="2">
        <v>41306</v>
      </c>
      <c r="H8273">
        <v>0</v>
      </c>
      <c r="I8273" t="s">
        <v>27570</v>
      </c>
      <c r="J8273" t="s">
        <v>9139</v>
      </c>
      <c r="K8273" t="s">
        <v>16</v>
      </c>
      <c r="L8273">
        <v>2025</v>
      </c>
      <c r="M8273">
        <v>2</v>
      </c>
      <c r="N8273">
        <f t="shared" si="516"/>
        <v>2013</v>
      </c>
      <c r="O8273">
        <f t="shared" si="517"/>
        <v>2</v>
      </c>
      <c r="P8273">
        <f t="shared" si="518"/>
        <v>1</v>
      </c>
      <c r="Q8273" s="2">
        <f t="shared" si="519"/>
        <v>41306</v>
      </c>
    </row>
    <row r="8274" spans="1:17" x14ac:dyDescent="0.25">
      <c r="A8274">
        <v>9998</v>
      </c>
      <c r="B8274">
        <v>10269279</v>
      </c>
      <c r="C8274" t="s">
        <v>19835</v>
      </c>
      <c r="D8274">
        <v>3485</v>
      </c>
      <c r="E8274" t="s">
        <v>6939</v>
      </c>
      <c r="F8274" t="s">
        <v>17763</v>
      </c>
      <c r="G8274" s="2">
        <v>43259</v>
      </c>
      <c r="H8274">
        <v>15</v>
      </c>
      <c r="I8274" t="s">
        <v>27570</v>
      </c>
      <c r="J8274" t="s">
        <v>19836</v>
      </c>
      <c r="K8274" t="s">
        <v>3140</v>
      </c>
      <c r="L8274">
        <v>2025</v>
      </c>
      <c r="M8274">
        <v>2</v>
      </c>
      <c r="N8274">
        <f t="shared" si="516"/>
        <v>2018</v>
      </c>
      <c r="O8274">
        <f t="shared" si="517"/>
        <v>6</v>
      </c>
      <c r="P8274">
        <f t="shared" si="518"/>
        <v>8</v>
      </c>
      <c r="Q8274" s="2">
        <f t="shared" si="519"/>
        <v>43259</v>
      </c>
    </row>
    <row r="8275" spans="1:17" x14ac:dyDescent="0.25">
      <c r="A8275">
        <v>5278</v>
      </c>
      <c r="B8275">
        <v>11258109</v>
      </c>
      <c r="C8275" t="s">
        <v>10320</v>
      </c>
      <c r="D8275">
        <v>5496</v>
      </c>
      <c r="E8275" t="s">
        <v>10321</v>
      </c>
      <c r="F8275" t="s">
        <v>14</v>
      </c>
      <c r="G8275" s="2">
        <v>44546</v>
      </c>
      <c r="H8275">
        <v>15</v>
      </c>
      <c r="I8275" t="s">
        <v>27570</v>
      </c>
      <c r="J8275" t="s">
        <v>10322</v>
      </c>
      <c r="K8275" t="s">
        <v>16</v>
      </c>
      <c r="L8275">
        <v>2025</v>
      </c>
      <c r="M8275">
        <v>2</v>
      </c>
      <c r="N8275">
        <f t="shared" si="516"/>
        <v>2021</v>
      </c>
      <c r="O8275">
        <f t="shared" si="517"/>
        <v>12</v>
      </c>
      <c r="P8275">
        <f t="shared" si="518"/>
        <v>16</v>
      </c>
      <c r="Q8275" s="2">
        <f t="shared" si="519"/>
        <v>44546</v>
      </c>
    </row>
    <row r="8276" spans="1:17" x14ac:dyDescent="0.25">
      <c r="A8276">
        <v>168</v>
      </c>
      <c r="B8276">
        <v>23775513</v>
      </c>
      <c r="C8276" t="s">
        <v>377</v>
      </c>
      <c r="D8276" t="s">
        <v>51</v>
      </c>
      <c r="E8276" t="s">
        <v>72</v>
      </c>
      <c r="F8276" t="s">
        <v>83</v>
      </c>
      <c r="G8276" s="2">
        <v>43952</v>
      </c>
      <c r="H8276">
        <v>0</v>
      </c>
      <c r="I8276" t="s">
        <v>27570</v>
      </c>
      <c r="J8276" t="s">
        <v>378</v>
      </c>
      <c r="K8276" t="s">
        <v>53</v>
      </c>
      <c r="L8276">
        <v>2025</v>
      </c>
      <c r="M8276">
        <v>2</v>
      </c>
      <c r="N8276">
        <f t="shared" si="516"/>
        <v>2020</v>
      </c>
      <c r="O8276">
        <f t="shared" si="517"/>
        <v>5</v>
      </c>
      <c r="P8276">
        <f t="shared" si="518"/>
        <v>1</v>
      </c>
      <c r="Q8276" s="2">
        <f t="shared" si="519"/>
        <v>43952</v>
      </c>
    </row>
    <row r="8277" spans="1:17" x14ac:dyDescent="0.25">
      <c r="A8277">
        <v>454</v>
      </c>
      <c r="B8277">
        <v>25617023</v>
      </c>
      <c r="C8277" t="s">
        <v>951</v>
      </c>
      <c r="D8277" t="s">
        <v>51</v>
      </c>
      <c r="E8277" t="s">
        <v>72</v>
      </c>
      <c r="F8277" t="s">
        <v>58</v>
      </c>
      <c r="G8277" s="2">
        <v>45413</v>
      </c>
      <c r="H8277">
        <v>0</v>
      </c>
      <c r="I8277" t="s">
        <v>27570</v>
      </c>
      <c r="J8277" t="s">
        <v>952</v>
      </c>
      <c r="K8277" t="s">
        <v>53</v>
      </c>
      <c r="L8277">
        <v>2025</v>
      </c>
      <c r="M8277">
        <v>2</v>
      </c>
      <c r="N8277">
        <f t="shared" si="516"/>
        <v>2024</v>
      </c>
      <c r="O8277">
        <f t="shared" si="517"/>
        <v>5</v>
      </c>
      <c r="P8277">
        <f t="shared" si="518"/>
        <v>1</v>
      </c>
      <c r="Q8277" s="2">
        <f t="shared" si="519"/>
        <v>45413</v>
      </c>
    </row>
    <row r="8278" spans="1:17" x14ac:dyDescent="0.25">
      <c r="A8278">
        <v>178</v>
      </c>
      <c r="B8278">
        <v>21207725</v>
      </c>
      <c r="C8278" t="s">
        <v>397</v>
      </c>
      <c r="D8278" t="s">
        <v>51</v>
      </c>
      <c r="E8278" t="s">
        <v>13</v>
      </c>
      <c r="F8278" t="s">
        <v>55</v>
      </c>
      <c r="G8278" s="2">
        <v>44228</v>
      </c>
      <c r="H8278">
        <v>0</v>
      </c>
      <c r="I8278" t="s">
        <v>27570</v>
      </c>
      <c r="J8278" t="s">
        <v>398</v>
      </c>
      <c r="K8278" t="s">
        <v>53</v>
      </c>
      <c r="L8278">
        <v>2025</v>
      </c>
      <c r="M8278">
        <v>2</v>
      </c>
      <c r="N8278">
        <f t="shared" si="516"/>
        <v>2021</v>
      </c>
      <c r="O8278">
        <f t="shared" si="517"/>
        <v>2</v>
      </c>
      <c r="P8278">
        <f t="shared" si="518"/>
        <v>1</v>
      </c>
      <c r="Q8278" s="2">
        <f t="shared" si="519"/>
        <v>44228</v>
      </c>
    </row>
    <row r="8279" spans="1:17" x14ac:dyDescent="0.25">
      <c r="A8279">
        <v>180</v>
      </c>
      <c r="B8279">
        <v>84485229</v>
      </c>
      <c r="C8279" t="s">
        <v>400</v>
      </c>
      <c r="D8279" t="s">
        <v>51</v>
      </c>
      <c r="E8279" t="s">
        <v>72</v>
      </c>
      <c r="F8279" t="s">
        <v>83</v>
      </c>
      <c r="G8279" s="2">
        <v>44621</v>
      </c>
      <c r="H8279">
        <v>0</v>
      </c>
      <c r="I8279" t="s">
        <v>27570</v>
      </c>
      <c r="J8279" t="s">
        <v>401</v>
      </c>
      <c r="K8279" t="s">
        <v>53</v>
      </c>
      <c r="L8279">
        <v>2025</v>
      </c>
      <c r="M8279">
        <v>2</v>
      </c>
      <c r="N8279">
        <f t="shared" si="516"/>
        <v>2022</v>
      </c>
      <c r="O8279">
        <f t="shared" si="517"/>
        <v>3</v>
      </c>
      <c r="P8279">
        <f t="shared" si="518"/>
        <v>1</v>
      </c>
      <c r="Q8279" s="2">
        <f t="shared" si="519"/>
        <v>44621</v>
      </c>
    </row>
    <row r="8280" spans="1:17" x14ac:dyDescent="0.25">
      <c r="A8280">
        <v>432</v>
      </c>
      <c r="B8280">
        <v>26784438</v>
      </c>
      <c r="C8280" t="s">
        <v>905</v>
      </c>
      <c r="D8280" t="s">
        <v>51</v>
      </c>
      <c r="E8280" t="s">
        <v>151</v>
      </c>
      <c r="F8280" t="s">
        <v>14</v>
      </c>
      <c r="G8280" s="2">
        <v>45323</v>
      </c>
      <c r="H8280">
        <v>0</v>
      </c>
      <c r="I8280" t="s">
        <v>27570</v>
      </c>
      <c r="J8280" t="s">
        <v>906</v>
      </c>
      <c r="K8280" t="s">
        <v>53</v>
      </c>
      <c r="L8280">
        <v>2025</v>
      </c>
      <c r="M8280">
        <v>2</v>
      </c>
      <c r="N8280">
        <f t="shared" si="516"/>
        <v>2024</v>
      </c>
      <c r="O8280">
        <f t="shared" si="517"/>
        <v>2</v>
      </c>
      <c r="P8280">
        <f t="shared" si="518"/>
        <v>1</v>
      </c>
      <c r="Q8280" s="2">
        <f t="shared" si="519"/>
        <v>45323</v>
      </c>
    </row>
    <row r="8281" spans="1:17" x14ac:dyDescent="0.25">
      <c r="A8281">
        <v>13285</v>
      </c>
      <c r="B8281">
        <v>24563095</v>
      </c>
      <c r="C8281" t="s">
        <v>26622</v>
      </c>
      <c r="D8281" t="s">
        <v>51</v>
      </c>
      <c r="E8281" t="s">
        <v>26623</v>
      </c>
      <c r="F8281" t="s">
        <v>187</v>
      </c>
      <c r="G8281" s="2">
        <v>43862</v>
      </c>
      <c r="H8281">
        <v>0</v>
      </c>
      <c r="I8281" t="s">
        <v>27570</v>
      </c>
      <c r="J8281" t="s">
        <v>26624</v>
      </c>
      <c r="K8281" t="s">
        <v>26597</v>
      </c>
      <c r="L8281">
        <v>2025</v>
      </c>
      <c r="M8281">
        <v>2</v>
      </c>
      <c r="N8281">
        <f t="shared" si="516"/>
        <v>2020</v>
      </c>
      <c r="O8281">
        <f t="shared" si="517"/>
        <v>2</v>
      </c>
      <c r="P8281">
        <f t="shared" si="518"/>
        <v>1</v>
      </c>
      <c r="Q8281" s="2">
        <f t="shared" si="519"/>
        <v>43862</v>
      </c>
    </row>
    <row r="8282" spans="1:17" x14ac:dyDescent="0.25">
      <c r="A8282">
        <v>352</v>
      </c>
      <c r="B8282">
        <v>23594219</v>
      </c>
      <c r="C8282" t="s">
        <v>746</v>
      </c>
      <c r="D8282" t="s">
        <v>51</v>
      </c>
      <c r="E8282" t="s">
        <v>151</v>
      </c>
      <c r="F8282" t="s">
        <v>14</v>
      </c>
      <c r="G8282" s="2">
        <v>45200</v>
      </c>
      <c r="H8282">
        <v>0</v>
      </c>
      <c r="I8282" t="s">
        <v>27570</v>
      </c>
      <c r="J8282" t="s">
        <v>747</v>
      </c>
      <c r="K8282" t="s">
        <v>53</v>
      </c>
      <c r="L8282">
        <v>2025</v>
      </c>
      <c r="M8282">
        <v>2</v>
      </c>
      <c r="N8282">
        <f t="shared" si="516"/>
        <v>2023</v>
      </c>
      <c r="O8282">
        <f t="shared" si="517"/>
        <v>10</v>
      </c>
      <c r="P8282">
        <f t="shared" si="518"/>
        <v>1</v>
      </c>
      <c r="Q8282" s="2">
        <f t="shared" si="519"/>
        <v>45200</v>
      </c>
    </row>
    <row r="8283" spans="1:17" x14ac:dyDescent="0.25">
      <c r="A8283">
        <v>8860</v>
      </c>
      <c r="B8283">
        <v>6833176</v>
      </c>
      <c r="C8283" t="s">
        <v>17539</v>
      </c>
      <c r="D8283">
        <v>186320</v>
      </c>
      <c r="E8283" t="s">
        <v>1300</v>
      </c>
      <c r="F8283" t="s">
        <v>254</v>
      </c>
      <c r="G8283" s="2">
        <v>44287</v>
      </c>
      <c r="H8283">
        <v>0</v>
      </c>
      <c r="I8283" t="s">
        <v>27570</v>
      </c>
      <c r="J8283" t="s">
        <v>17540</v>
      </c>
      <c r="K8283" t="s">
        <v>16</v>
      </c>
      <c r="L8283">
        <v>2025</v>
      </c>
      <c r="M8283">
        <v>2</v>
      </c>
      <c r="N8283">
        <f t="shared" si="516"/>
        <v>2021</v>
      </c>
      <c r="O8283">
        <f t="shared" si="517"/>
        <v>4</v>
      </c>
      <c r="P8283">
        <f t="shared" si="518"/>
        <v>1</v>
      </c>
      <c r="Q8283" s="2">
        <f t="shared" si="519"/>
        <v>44287</v>
      </c>
    </row>
    <row r="8284" spans="1:17" x14ac:dyDescent="0.25">
      <c r="A8284">
        <v>8782</v>
      </c>
      <c r="B8284">
        <v>10262550</v>
      </c>
      <c r="C8284" t="s">
        <v>17379</v>
      </c>
      <c r="D8284">
        <v>186328</v>
      </c>
      <c r="E8284" t="s">
        <v>1244</v>
      </c>
      <c r="F8284" t="s">
        <v>367</v>
      </c>
      <c r="G8284" s="2">
        <v>43678</v>
      </c>
      <c r="H8284">
        <v>16</v>
      </c>
      <c r="I8284" t="s">
        <v>27570</v>
      </c>
      <c r="J8284" t="s">
        <v>17380</v>
      </c>
      <c r="K8284" t="s">
        <v>16</v>
      </c>
      <c r="L8284">
        <v>2025</v>
      </c>
      <c r="M8284">
        <v>2</v>
      </c>
      <c r="N8284">
        <f t="shared" si="516"/>
        <v>2019</v>
      </c>
      <c r="O8284">
        <f t="shared" si="517"/>
        <v>8</v>
      </c>
      <c r="P8284">
        <f t="shared" si="518"/>
        <v>1</v>
      </c>
      <c r="Q8284" s="2">
        <f t="shared" si="519"/>
        <v>43678</v>
      </c>
    </row>
    <row r="8285" spans="1:17" x14ac:dyDescent="0.25">
      <c r="A8285">
        <v>224</v>
      </c>
      <c r="B8285">
        <v>20430325</v>
      </c>
      <c r="C8285" t="s">
        <v>489</v>
      </c>
      <c r="D8285" t="s">
        <v>51</v>
      </c>
      <c r="E8285" t="s">
        <v>151</v>
      </c>
      <c r="F8285" t="s">
        <v>61</v>
      </c>
      <c r="G8285" s="2">
        <v>44789</v>
      </c>
      <c r="H8285">
        <v>0</v>
      </c>
      <c r="I8285" t="s">
        <v>27570</v>
      </c>
      <c r="J8285" t="s">
        <v>490</v>
      </c>
      <c r="K8285" t="s">
        <v>53</v>
      </c>
      <c r="L8285">
        <v>2025</v>
      </c>
      <c r="M8285">
        <v>2</v>
      </c>
      <c r="N8285">
        <f t="shared" si="516"/>
        <v>2022</v>
      </c>
      <c r="O8285">
        <f t="shared" si="517"/>
        <v>8</v>
      </c>
      <c r="P8285">
        <f t="shared" si="518"/>
        <v>16</v>
      </c>
      <c r="Q8285" s="2">
        <f t="shared" si="519"/>
        <v>44789</v>
      </c>
    </row>
    <row r="8286" spans="1:17" x14ac:dyDescent="0.25">
      <c r="A8286">
        <v>627</v>
      </c>
      <c r="B8286">
        <v>27676283</v>
      </c>
      <c r="C8286" t="s">
        <v>1328</v>
      </c>
      <c r="D8286" t="s">
        <v>51</v>
      </c>
      <c r="E8286" t="s">
        <v>1035</v>
      </c>
      <c r="F8286" t="s">
        <v>174</v>
      </c>
      <c r="G8286" s="2">
        <v>45261</v>
      </c>
      <c r="H8286">
        <v>0</v>
      </c>
      <c r="I8286" t="s">
        <v>27570</v>
      </c>
      <c r="J8286" t="s">
        <v>1329</v>
      </c>
      <c r="K8286" t="s">
        <v>53</v>
      </c>
      <c r="L8286">
        <v>2025</v>
      </c>
      <c r="M8286">
        <v>2</v>
      </c>
      <c r="N8286">
        <f t="shared" si="516"/>
        <v>2023</v>
      </c>
      <c r="O8286">
        <f t="shared" si="517"/>
        <v>12</v>
      </c>
      <c r="P8286">
        <f t="shared" si="518"/>
        <v>1</v>
      </c>
      <c r="Q8286" s="2">
        <f t="shared" si="519"/>
        <v>45261</v>
      </c>
    </row>
    <row r="8287" spans="1:17" x14ac:dyDescent="0.25">
      <c r="A8287">
        <v>6116</v>
      </c>
      <c r="B8287">
        <v>14846425</v>
      </c>
      <c r="C8287" t="s">
        <v>12022</v>
      </c>
      <c r="D8287">
        <v>35933</v>
      </c>
      <c r="E8287" t="s">
        <v>1043</v>
      </c>
      <c r="F8287" t="s">
        <v>1048</v>
      </c>
      <c r="G8287" s="2">
        <v>40802</v>
      </c>
      <c r="H8287">
        <v>0</v>
      </c>
      <c r="I8287" t="s">
        <v>27570</v>
      </c>
      <c r="J8287" t="s">
        <v>12023</v>
      </c>
      <c r="K8287" t="s">
        <v>16</v>
      </c>
      <c r="L8287">
        <v>2025</v>
      </c>
      <c r="M8287">
        <v>2</v>
      </c>
      <c r="N8287">
        <f t="shared" si="516"/>
        <v>2011</v>
      </c>
      <c r="O8287">
        <f t="shared" si="517"/>
        <v>9</v>
      </c>
      <c r="P8287">
        <f t="shared" si="518"/>
        <v>16</v>
      </c>
      <c r="Q8287" s="2">
        <f t="shared" si="519"/>
        <v>40802</v>
      </c>
    </row>
    <row r="8288" spans="1:17" x14ac:dyDescent="0.25">
      <c r="A8288">
        <v>11525</v>
      </c>
      <c r="B8288">
        <v>19301611</v>
      </c>
      <c r="C8288" t="s">
        <v>22879</v>
      </c>
      <c r="D8288">
        <v>105779</v>
      </c>
      <c r="E8288" t="s">
        <v>2828</v>
      </c>
      <c r="F8288" t="s">
        <v>14</v>
      </c>
      <c r="G8288" s="2">
        <v>43846</v>
      </c>
      <c r="H8288">
        <v>0</v>
      </c>
      <c r="I8288" t="s">
        <v>27570</v>
      </c>
      <c r="J8288" t="s">
        <v>22880</v>
      </c>
      <c r="K8288" t="s">
        <v>3140</v>
      </c>
      <c r="L8288">
        <v>2025</v>
      </c>
      <c r="M8288">
        <v>2</v>
      </c>
      <c r="N8288">
        <f t="shared" si="516"/>
        <v>2020</v>
      </c>
      <c r="O8288">
        <f t="shared" si="517"/>
        <v>1</v>
      </c>
      <c r="P8288">
        <f t="shared" si="518"/>
        <v>16</v>
      </c>
      <c r="Q8288" s="2">
        <f t="shared" si="519"/>
        <v>43846</v>
      </c>
    </row>
    <row r="8289" spans="1:17" x14ac:dyDescent="0.25">
      <c r="A8289">
        <v>11531</v>
      </c>
      <c r="B8289">
        <v>18891582</v>
      </c>
      <c r="C8289" t="s">
        <v>22891</v>
      </c>
      <c r="D8289">
        <v>105743</v>
      </c>
      <c r="E8289" t="s">
        <v>3609</v>
      </c>
      <c r="F8289" t="s">
        <v>14</v>
      </c>
      <c r="G8289" s="2">
        <v>43557</v>
      </c>
      <c r="H8289">
        <v>0</v>
      </c>
      <c r="I8289" t="s">
        <v>27570</v>
      </c>
      <c r="J8289" t="s">
        <v>22892</v>
      </c>
      <c r="K8289" t="s">
        <v>3140</v>
      </c>
      <c r="L8289">
        <v>2025</v>
      </c>
      <c r="M8289">
        <v>2</v>
      </c>
      <c r="N8289">
        <f t="shared" si="516"/>
        <v>2019</v>
      </c>
      <c r="O8289">
        <f t="shared" si="517"/>
        <v>4</v>
      </c>
      <c r="P8289">
        <f t="shared" si="518"/>
        <v>2</v>
      </c>
      <c r="Q8289" s="2">
        <f t="shared" si="519"/>
        <v>43557</v>
      </c>
    </row>
    <row r="8290" spans="1:17" x14ac:dyDescent="0.25">
      <c r="A8290">
        <v>1573</v>
      </c>
      <c r="B8290">
        <v>18035258</v>
      </c>
      <c r="C8290" t="s">
        <v>2975</v>
      </c>
      <c r="D8290" t="s">
        <v>51</v>
      </c>
      <c r="E8290" t="s">
        <v>2918</v>
      </c>
      <c r="F8290" t="s">
        <v>929</v>
      </c>
      <c r="G8290" s="2">
        <v>45170</v>
      </c>
      <c r="H8290">
        <v>0</v>
      </c>
      <c r="I8290" t="s">
        <v>27570</v>
      </c>
      <c r="J8290" t="s">
        <v>2976</v>
      </c>
      <c r="K8290" t="s">
        <v>53</v>
      </c>
      <c r="L8290">
        <v>2025</v>
      </c>
      <c r="M8290">
        <v>2</v>
      </c>
      <c r="N8290">
        <f t="shared" si="516"/>
        <v>2023</v>
      </c>
      <c r="O8290">
        <f t="shared" si="517"/>
        <v>9</v>
      </c>
      <c r="P8290">
        <f t="shared" si="518"/>
        <v>1</v>
      </c>
      <c r="Q8290" s="2">
        <f t="shared" si="519"/>
        <v>45170</v>
      </c>
    </row>
    <row r="8291" spans="1:17" x14ac:dyDescent="0.25">
      <c r="A8291">
        <v>8709</v>
      </c>
      <c r="B8291">
        <v>21207606</v>
      </c>
      <c r="C8291" t="s">
        <v>17231</v>
      </c>
      <c r="D8291">
        <v>186565</v>
      </c>
      <c r="E8291" t="s">
        <v>1505</v>
      </c>
      <c r="F8291" t="s">
        <v>14</v>
      </c>
      <c r="G8291" s="2">
        <v>42675</v>
      </c>
      <c r="H8291">
        <v>0</v>
      </c>
      <c r="I8291" t="s">
        <v>27570</v>
      </c>
      <c r="J8291" t="s">
        <v>17232</v>
      </c>
      <c r="K8291" t="s">
        <v>16</v>
      </c>
      <c r="L8291">
        <v>2025</v>
      </c>
      <c r="M8291">
        <v>2</v>
      </c>
      <c r="N8291">
        <f t="shared" si="516"/>
        <v>2016</v>
      </c>
      <c r="O8291">
        <f t="shared" si="517"/>
        <v>11</v>
      </c>
      <c r="P8291">
        <f t="shared" si="518"/>
        <v>1</v>
      </c>
      <c r="Q8291" s="2">
        <f t="shared" si="519"/>
        <v>42675</v>
      </c>
    </row>
    <row r="8292" spans="1:17" x14ac:dyDescent="0.25">
      <c r="A8292">
        <v>11275</v>
      </c>
      <c r="B8292">
        <v>14224103</v>
      </c>
      <c r="C8292" t="s">
        <v>22381</v>
      </c>
      <c r="D8292">
        <v>105354</v>
      </c>
      <c r="E8292" t="s">
        <v>2822</v>
      </c>
      <c r="F8292" t="s">
        <v>14</v>
      </c>
      <c r="G8292" s="2">
        <v>43544</v>
      </c>
      <c r="H8292">
        <v>0</v>
      </c>
      <c r="I8292" t="s">
        <v>27570</v>
      </c>
      <c r="J8292" t="s">
        <v>22382</v>
      </c>
      <c r="K8292" t="s">
        <v>3140</v>
      </c>
      <c r="L8292">
        <v>2025</v>
      </c>
      <c r="M8292">
        <v>2</v>
      </c>
      <c r="N8292">
        <f t="shared" si="516"/>
        <v>2019</v>
      </c>
      <c r="O8292">
        <f t="shared" si="517"/>
        <v>3</v>
      </c>
      <c r="P8292">
        <f t="shared" si="518"/>
        <v>20</v>
      </c>
      <c r="Q8292" s="2">
        <f t="shared" si="519"/>
        <v>43544</v>
      </c>
    </row>
    <row r="8293" spans="1:17" x14ac:dyDescent="0.25">
      <c r="A8293">
        <v>5142</v>
      </c>
      <c r="B8293">
        <v>14148699</v>
      </c>
      <c r="C8293" t="s">
        <v>10041</v>
      </c>
      <c r="D8293">
        <v>36395</v>
      </c>
      <c r="E8293" t="s">
        <v>1040</v>
      </c>
      <c r="F8293" t="s">
        <v>19</v>
      </c>
      <c r="G8293" s="2">
        <v>45047</v>
      </c>
      <c r="H8293">
        <v>0</v>
      </c>
      <c r="I8293" t="s">
        <v>27570</v>
      </c>
      <c r="J8293" t="s">
        <v>10042</v>
      </c>
      <c r="K8293" t="s">
        <v>16</v>
      </c>
      <c r="L8293">
        <v>2025</v>
      </c>
      <c r="M8293">
        <v>2</v>
      </c>
      <c r="N8293">
        <f t="shared" si="516"/>
        <v>2023</v>
      </c>
      <c r="O8293">
        <f t="shared" si="517"/>
        <v>5</v>
      </c>
      <c r="P8293">
        <f t="shared" si="518"/>
        <v>1</v>
      </c>
      <c r="Q8293" s="2">
        <f t="shared" si="519"/>
        <v>45047</v>
      </c>
    </row>
    <row r="8294" spans="1:17" x14ac:dyDescent="0.25">
      <c r="A8294">
        <v>2857</v>
      </c>
      <c r="B8294">
        <v>23250464</v>
      </c>
      <c r="C8294" t="s">
        <v>5551</v>
      </c>
      <c r="D8294" t="s">
        <v>51</v>
      </c>
      <c r="E8294" t="s">
        <v>2828</v>
      </c>
      <c r="F8294" t="s">
        <v>334</v>
      </c>
      <c r="G8294" s="2">
        <v>45323</v>
      </c>
      <c r="H8294">
        <v>0</v>
      </c>
      <c r="I8294" t="s">
        <v>27570</v>
      </c>
      <c r="J8294" t="s">
        <v>5552</v>
      </c>
      <c r="K8294" t="s">
        <v>53</v>
      </c>
      <c r="L8294">
        <v>2025</v>
      </c>
      <c r="M8294">
        <v>2</v>
      </c>
      <c r="N8294">
        <f t="shared" si="516"/>
        <v>2024</v>
      </c>
      <c r="O8294">
        <f t="shared" si="517"/>
        <v>2</v>
      </c>
      <c r="P8294">
        <f t="shared" si="518"/>
        <v>1</v>
      </c>
      <c r="Q8294" s="2">
        <f t="shared" si="519"/>
        <v>45323</v>
      </c>
    </row>
    <row r="8295" spans="1:17" x14ac:dyDescent="0.25">
      <c r="A8295">
        <v>7385</v>
      </c>
      <c r="B8295">
        <v>20135144</v>
      </c>
      <c r="C8295" t="s">
        <v>14562</v>
      </c>
      <c r="D8295">
        <v>10222</v>
      </c>
      <c r="E8295" t="s">
        <v>1035</v>
      </c>
      <c r="F8295" t="s">
        <v>14</v>
      </c>
      <c r="G8295" s="2">
        <v>44743</v>
      </c>
      <c r="H8295">
        <v>0</v>
      </c>
      <c r="I8295" t="s">
        <v>27570</v>
      </c>
      <c r="J8295" t="s">
        <v>14563</v>
      </c>
      <c r="K8295" t="s">
        <v>16</v>
      </c>
      <c r="L8295">
        <v>2025</v>
      </c>
      <c r="M8295">
        <v>2</v>
      </c>
      <c r="N8295">
        <f t="shared" si="516"/>
        <v>2022</v>
      </c>
      <c r="O8295">
        <f t="shared" si="517"/>
        <v>7</v>
      </c>
      <c r="P8295">
        <f t="shared" si="518"/>
        <v>1</v>
      </c>
      <c r="Q8295" s="2">
        <f t="shared" si="519"/>
        <v>44743</v>
      </c>
    </row>
    <row r="8296" spans="1:17" x14ac:dyDescent="0.25">
      <c r="A8296">
        <v>1792</v>
      </c>
      <c r="B8296">
        <v>23775849</v>
      </c>
      <c r="C8296" t="s">
        <v>3416</v>
      </c>
      <c r="D8296" t="s">
        <v>51</v>
      </c>
      <c r="E8296" t="s">
        <v>2828</v>
      </c>
      <c r="F8296" t="s">
        <v>1180</v>
      </c>
      <c r="G8296" s="2">
        <v>45261</v>
      </c>
      <c r="H8296">
        <v>0</v>
      </c>
      <c r="I8296" t="s">
        <v>27570</v>
      </c>
      <c r="J8296" t="s">
        <v>3417</v>
      </c>
      <c r="K8296" t="s">
        <v>53</v>
      </c>
      <c r="L8296">
        <v>2025</v>
      </c>
      <c r="M8296">
        <v>2</v>
      </c>
      <c r="N8296">
        <f t="shared" si="516"/>
        <v>2023</v>
      </c>
      <c r="O8296">
        <f t="shared" si="517"/>
        <v>12</v>
      </c>
      <c r="P8296">
        <f t="shared" si="518"/>
        <v>1</v>
      </c>
      <c r="Q8296" s="2">
        <f t="shared" si="519"/>
        <v>45261</v>
      </c>
    </row>
    <row r="8297" spans="1:17" x14ac:dyDescent="0.25">
      <c r="A8297">
        <v>9205</v>
      </c>
      <c r="B8297">
        <v>24140459</v>
      </c>
      <c r="C8297" t="s">
        <v>18234</v>
      </c>
      <c r="D8297">
        <v>205012</v>
      </c>
      <c r="E8297" t="s">
        <v>1276</v>
      </c>
      <c r="F8297" t="s">
        <v>1180</v>
      </c>
      <c r="G8297" s="2">
        <v>45108</v>
      </c>
      <c r="H8297">
        <v>0</v>
      </c>
      <c r="I8297" t="s">
        <v>27570</v>
      </c>
      <c r="J8297" t="s">
        <v>18235</v>
      </c>
      <c r="K8297" t="s">
        <v>16</v>
      </c>
      <c r="L8297">
        <v>2025</v>
      </c>
      <c r="M8297">
        <v>2</v>
      </c>
      <c r="N8297">
        <f t="shared" si="516"/>
        <v>2023</v>
      </c>
      <c r="O8297">
        <f t="shared" si="517"/>
        <v>7</v>
      </c>
      <c r="P8297">
        <f t="shared" si="518"/>
        <v>1</v>
      </c>
      <c r="Q8297" s="2">
        <f t="shared" si="519"/>
        <v>45108</v>
      </c>
    </row>
    <row r="8298" spans="1:17" x14ac:dyDescent="0.25">
      <c r="A8298">
        <v>8812</v>
      </c>
      <c r="B8298">
        <v>20705568</v>
      </c>
      <c r="C8298" t="s">
        <v>17440</v>
      </c>
      <c r="D8298">
        <v>186550</v>
      </c>
      <c r="E8298" t="s">
        <v>1247</v>
      </c>
      <c r="F8298" t="s">
        <v>268</v>
      </c>
      <c r="G8298" s="2">
        <v>43862</v>
      </c>
      <c r="H8298">
        <v>0</v>
      </c>
      <c r="I8298" t="s">
        <v>27570</v>
      </c>
      <c r="J8298" t="s">
        <v>17441</v>
      </c>
      <c r="K8298" t="s">
        <v>16</v>
      </c>
      <c r="L8298">
        <v>2025</v>
      </c>
      <c r="M8298">
        <v>2</v>
      </c>
      <c r="N8298">
        <f t="shared" si="516"/>
        <v>2020</v>
      </c>
      <c r="O8298">
        <f t="shared" si="517"/>
        <v>2</v>
      </c>
      <c r="P8298">
        <f t="shared" si="518"/>
        <v>1</v>
      </c>
      <c r="Q8298" s="2">
        <f t="shared" si="519"/>
        <v>43862</v>
      </c>
    </row>
    <row r="8299" spans="1:17" x14ac:dyDescent="0.25">
      <c r="A8299">
        <v>11166</v>
      </c>
      <c r="B8299">
        <v>11619249</v>
      </c>
      <c r="C8299" t="s">
        <v>22164</v>
      </c>
      <c r="D8299">
        <v>105186</v>
      </c>
      <c r="E8299" t="s">
        <v>2822</v>
      </c>
      <c r="F8299" t="s">
        <v>14</v>
      </c>
      <c r="G8299" s="2">
        <v>44228</v>
      </c>
      <c r="H8299">
        <v>0</v>
      </c>
      <c r="I8299" t="s">
        <v>27570</v>
      </c>
      <c r="J8299" t="s">
        <v>22165</v>
      </c>
      <c r="K8299" t="s">
        <v>3140</v>
      </c>
      <c r="L8299">
        <v>2025</v>
      </c>
      <c r="M8299">
        <v>2</v>
      </c>
      <c r="N8299">
        <f t="shared" si="516"/>
        <v>2021</v>
      </c>
      <c r="O8299">
        <f t="shared" si="517"/>
        <v>2</v>
      </c>
      <c r="P8299">
        <f t="shared" si="518"/>
        <v>1</v>
      </c>
      <c r="Q8299" s="2">
        <f t="shared" si="519"/>
        <v>44228</v>
      </c>
    </row>
    <row r="8300" spans="1:17" x14ac:dyDescent="0.25">
      <c r="A8300">
        <v>8104</v>
      </c>
      <c r="B8300">
        <v>11894054</v>
      </c>
      <c r="C8300" t="s">
        <v>16009</v>
      </c>
      <c r="D8300">
        <v>190543</v>
      </c>
      <c r="E8300" t="s">
        <v>10307</v>
      </c>
      <c r="F8300" t="s">
        <v>19</v>
      </c>
      <c r="G8300" s="2">
        <v>38718</v>
      </c>
      <c r="H8300">
        <v>0</v>
      </c>
      <c r="I8300" t="s">
        <v>27570</v>
      </c>
      <c r="J8300" t="s">
        <v>16010</v>
      </c>
      <c r="K8300" t="s">
        <v>16</v>
      </c>
      <c r="L8300">
        <v>2025</v>
      </c>
      <c r="M8300">
        <v>2</v>
      </c>
      <c r="N8300">
        <f t="shared" si="516"/>
        <v>2006</v>
      </c>
      <c r="O8300">
        <f t="shared" si="517"/>
        <v>1</v>
      </c>
      <c r="P8300">
        <f t="shared" si="518"/>
        <v>1</v>
      </c>
      <c r="Q8300" s="2">
        <f t="shared" si="519"/>
        <v>38718</v>
      </c>
    </row>
    <row r="8301" spans="1:17" x14ac:dyDescent="0.25">
      <c r="A8301">
        <v>3564</v>
      </c>
      <c r="B8301">
        <v>20133937</v>
      </c>
      <c r="C8301" t="s">
        <v>6959</v>
      </c>
      <c r="D8301" t="s">
        <v>51</v>
      </c>
      <c r="E8301" t="s">
        <v>2812</v>
      </c>
      <c r="F8301" t="s">
        <v>58</v>
      </c>
      <c r="G8301" s="2">
        <v>45383</v>
      </c>
      <c r="H8301">
        <v>0</v>
      </c>
      <c r="I8301" t="s">
        <v>27570</v>
      </c>
      <c r="J8301" t="s">
        <v>6960</v>
      </c>
      <c r="K8301" t="s">
        <v>53</v>
      </c>
      <c r="L8301">
        <v>2025</v>
      </c>
      <c r="M8301">
        <v>2</v>
      </c>
      <c r="N8301">
        <f t="shared" si="516"/>
        <v>2024</v>
      </c>
      <c r="O8301">
        <f t="shared" si="517"/>
        <v>4</v>
      </c>
      <c r="P8301">
        <f t="shared" si="518"/>
        <v>1</v>
      </c>
      <c r="Q8301" s="2">
        <f t="shared" si="519"/>
        <v>45383</v>
      </c>
    </row>
    <row r="8302" spans="1:17" x14ac:dyDescent="0.25">
      <c r="A8302">
        <v>12493</v>
      </c>
      <c r="B8302">
        <v>4661474</v>
      </c>
      <c r="C8302" t="s">
        <v>24811</v>
      </c>
      <c r="D8302">
        <v>4695</v>
      </c>
      <c r="E8302" t="s">
        <v>18565</v>
      </c>
      <c r="F8302" t="s">
        <v>14</v>
      </c>
      <c r="G8302" s="2">
        <v>38200</v>
      </c>
      <c r="H8302">
        <v>0</v>
      </c>
      <c r="I8302" t="s">
        <v>27570</v>
      </c>
      <c r="J8302" t="s">
        <v>24812</v>
      </c>
      <c r="K8302" t="s">
        <v>3140</v>
      </c>
      <c r="L8302">
        <v>2025</v>
      </c>
      <c r="M8302">
        <v>2</v>
      </c>
      <c r="N8302">
        <f t="shared" si="516"/>
        <v>2004</v>
      </c>
      <c r="O8302">
        <f t="shared" si="517"/>
        <v>8</v>
      </c>
      <c r="P8302">
        <f t="shared" si="518"/>
        <v>1</v>
      </c>
      <c r="Q8302" s="2">
        <f t="shared" si="519"/>
        <v>38200</v>
      </c>
    </row>
    <row r="8303" spans="1:17" x14ac:dyDescent="0.25">
      <c r="A8303">
        <v>2254</v>
      </c>
      <c r="B8303">
        <v>21205262</v>
      </c>
      <c r="C8303" t="s">
        <v>4346</v>
      </c>
      <c r="D8303" t="s">
        <v>51</v>
      </c>
      <c r="E8303" t="s">
        <v>2822</v>
      </c>
      <c r="F8303" t="s">
        <v>272</v>
      </c>
      <c r="G8303" s="2">
        <v>45261</v>
      </c>
      <c r="H8303">
        <v>0</v>
      </c>
      <c r="I8303" t="s">
        <v>27570</v>
      </c>
      <c r="J8303" t="s">
        <v>4347</v>
      </c>
      <c r="K8303" t="s">
        <v>53</v>
      </c>
      <c r="L8303">
        <v>2025</v>
      </c>
      <c r="M8303">
        <v>2</v>
      </c>
      <c r="N8303">
        <f t="shared" si="516"/>
        <v>2023</v>
      </c>
      <c r="O8303">
        <f t="shared" si="517"/>
        <v>12</v>
      </c>
      <c r="P8303">
        <f t="shared" si="518"/>
        <v>1</v>
      </c>
      <c r="Q8303" s="2">
        <f t="shared" si="519"/>
        <v>45261</v>
      </c>
    </row>
    <row r="8304" spans="1:17" x14ac:dyDescent="0.25">
      <c r="A8304">
        <v>5125</v>
      </c>
      <c r="B8304">
        <v>10258909</v>
      </c>
      <c r="C8304" t="s">
        <v>10005</v>
      </c>
      <c r="D8304">
        <v>5955</v>
      </c>
      <c r="E8304" t="s">
        <v>10006</v>
      </c>
      <c r="F8304" t="s">
        <v>14</v>
      </c>
      <c r="G8304" s="2">
        <v>37165</v>
      </c>
      <c r="H8304">
        <v>0</v>
      </c>
      <c r="I8304" t="s">
        <v>27570</v>
      </c>
      <c r="J8304" t="s">
        <v>10007</v>
      </c>
      <c r="K8304" t="s">
        <v>16</v>
      </c>
      <c r="L8304">
        <v>2025</v>
      </c>
      <c r="M8304">
        <v>2</v>
      </c>
      <c r="N8304">
        <f t="shared" si="516"/>
        <v>2001</v>
      </c>
      <c r="O8304">
        <f t="shared" si="517"/>
        <v>10</v>
      </c>
      <c r="P8304">
        <f t="shared" si="518"/>
        <v>1</v>
      </c>
      <c r="Q8304" s="2">
        <f t="shared" si="519"/>
        <v>37165</v>
      </c>
    </row>
    <row r="8305" spans="1:17" x14ac:dyDescent="0.25">
      <c r="A8305">
        <v>830</v>
      </c>
      <c r="B8305">
        <v>19255718</v>
      </c>
      <c r="C8305" t="s">
        <v>1745</v>
      </c>
      <c r="D8305" t="s">
        <v>51</v>
      </c>
      <c r="E8305" t="s">
        <v>1043</v>
      </c>
      <c r="F8305" t="s">
        <v>272</v>
      </c>
      <c r="G8305" s="2">
        <v>45292</v>
      </c>
      <c r="H8305">
        <v>0</v>
      </c>
      <c r="I8305" t="s">
        <v>27570</v>
      </c>
      <c r="J8305" t="s">
        <v>1746</v>
      </c>
      <c r="K8305" t="s">
        <v>53</v>
      </c>
      <c r="L8305">
        <v>2025</v>
      </c>
      <c r="M8305">
        <v>2</v>
      </c>
      <c r="N8305">
        <f t="shared" si="516"/>
        <v>2024</v>
      </c>
      <c r="O8305">
        <f t="shared" si="517"/>
        <v>1</v>
      </c>
      <c r="P8305">
        <f t="shared" si="518"/>
        <v>1</v>
      </c>
      <c r="Q8305" s="2">
        <f t="shared" si="519"/>
        <v>45292</v>
      </c>
    </row>
    <row r="8306" spans="1:17" x14ac:dyDescent="0.25">
      <c r="A8306">
        <v>5440</v>
      </c>
      <c r="B8306">
        <v>13206683</v>
      </c>
      <c r="C8306" t="s">
        <v>10659</v>
      </c>
      <c r="D8306">
        <v>36294</v>
      </c>
      <c r="E8306" t="s">
        <v>10660</v>
      </c>
      <c r="F8306" t="s">
        <v>8011</v>
      </c>
      <c r="G8306" s="2">
        <v>41366</v>
      </c>
      <c r="H8306">
        <v>0</v>
      </c>
      <c r="I8306" t="s">
        <v>27570</v>
      </c>
      <c r="J8306" t="s">
        <v>10661</v>
      </c>
      <c r="K8306" t="s">
        <v>16</v>
      </c>
      <c r="L8306">
        <v>2025</v>
      </c>
      <c r="M8306">
        <v>2</v>
      </c>
      <c r="N8306">
        <f t="shared" si="516"/>
        <v>2013</v>
      </c>
      <c r="O8306">
        <f t="shared" si="517"/>
        <v>4</v>
      </c>
      <c r="P8306">
        <f t="shared" si="518"/>
        <v>2</v>
      </c>
      <c r="Q8306" s="2">
        <f t="shared" si="519"/>
        <v>41366</v>
      </c>
    </row>
    <row r="8307" spans="1:17" x14ac:dyDescent="0.25">
      <c r="A8307">
        <v>12678</v>
      </c>
      <c r="B8307">
        <v>30438288</v>
      </c>
      <c r="C8307" t="s">
        <v>25178</v>
      </c>
      <c r="D8307" t="s">
        <v>51</v>
      </c>
      <c r="E8307" t="s">
        <v>2812</v>
      </c>
      <c r="F8307" t="s">
        <v>14</v>
      </c>
      <c r="G8307" s="2">
        <v>45658</v>
      </c>
      <c r="H8307">
        <v>0</v>
      </c>
      <c r="I8307" t="s">
        <v>27570</v>
      </c>
      <c r="J8307" t="s">
        <v>25179</v>
      </c>
      <c r="K8307" t="s">
        <v>53</v>
      </c>
      <c r="L8307">
        <v>2025</v>
      </c>
      <c r="M8307">
        <v>2</v>
      </c>
      <c r="N8307">
        <f t="shared" si="516"/>
        <v>2025</v>
      </c>
      <c r="O8307">
        <f t="shared" si="517"/>
        <v>1</v>
      </c>
      <c r="P8307">
        <f t="shared" si="518"/>
        <v>1</v>
      </c>
      <c r="Q8307" s="2">
        <f t="shared" si="519"/>
        <v>45658</v>
      </c>
    </row>
    <row r="8308" spans="1:17" x14ac:dyDescent="0.25">
      <c r="A8308">
        <v>7771</v>
      </c>
      <c r="B8308">
        <v>11613940</v>
      </c>
      <c r="C8308" t="s">
        <v>15330</v>
      </c>
      <c r="D8308">
        <v>182592</v>
      </c>
      <c r="E8308" t="s">
        <v>1035</v>
      </c>
      <c r="F8308" t="s">
        <v>1180</v>
      </c>
      <c r="G8308" s="2">
        <v>44896</v>
      </c>
      <c r="H8308">
        <v>0</v>
      </c>
      <c r="I8308" t="s">
        <v>27570</v>
      </c>
      <c r="J8308" t="s">
        <v>15331</v>
      </c>
      <c r="K8308" t="s">
        <v>16</v>
      </c>
      <c r="L8308">
        <v>2025</v>
      </c>
      <c r="M8308">
        <v>2</v>
      </c>
      <c r="N8308">
        <f t="shared" si="516"/>
        <v>2022</v>
      </c>
      <c r="O8308">
        <f t="shared" si="517"/>
        <v>12</v>
      </c>
      <c r="P8308">
        <f t="shared" si="518"/>
        <v>1</v>
      </c>
      <c r="Q8308" s="2">
        <f t="shared" si="519"/>
        <v>44896</v>
      </c>
    </row>
    <row r="8309" spans="1:17" x14ac:dyDescent="0.25">
      <c r="A8309">
        <v>2083</v>
      </c>
      <c r="B8309">
        <v>14556788</v>
      </c>
      <c r="C8309" t="s">
        <v>4001</v>
      </c>
      <c r="D8309" t="s">
        <v>51</v>
      </c>
      <c r="E8309" t="s">
        <v>2889</v>
      </c>
      <c r="F8309" t="s">
        <v>334</v>
      </c>
      <c r="G8309" s="2">
        <v>45261</v>
      </c>
      <c r="H8309">
        <v>0</v>
      </c>
      <c r="I8309" t="s">
        <v>27570</v>
      </c>
      <c r="J8309" t="s">
        <v>4002</v>
      </c>
      <c r="K8309" t="s">
        <v>53</v>
      </c>
      <c r="L8309">
        <v>2025</v>
      </c>
      <c r="M8309">
        <v>2</v>
      </c>
      <c r="N8309">
        <f t="shared" si="516"/>
        <v>2023</v>
      </c>
      <c r="O8309">
        <f t="shared" si="517"/>
        <v>12</v>
      </c>
      <c r="P8309">
        <f t="shared" si="518"/>
        <v>1</v>
      </c>
      <c r="Q8309" s="2">
        <f t="shared" si="519"/>
        <v>45261</v>
      </c>
    </row>
    <row r="8310" spans="1:17" x14ac:dyDescent="0.25">
      <c r="A8310">
        <v>9499</v>
      </c>
      <c r="B8310">
        <v>11131615</v>
      </c>
      <c r="C8310" t="s">
        <v>18837</v>
      </c>
      <c r="D8310">
        <v>2174</v>
      </c>
      <c r="E8310" t="s">
        <v>2812</v>
      </c>
      <c r="F8310" t="s">
        <v>8570</v>
      </c>
      <c r="G8310" s="2">
        <v>43709</v>
      </c>
      <c r="H8310">
        <v>0</v>
      </c>
      <c r="I8310" t="s">
        <v>27570</v>
      </c>
      <c r="J8310" t="s">
        <v>18838</v>
      </c>
      <c r="K8310" t="s">
        <v>3140</v>
      </c>
      <c r="L8310">
        <v>2025</v>
      </c>
      <c r="M8310">
        <v>2</v>
      </c>
      <c r="N8310">
        <f t="shared" si="516"/>
        <v>2019</v>
      </c>
      <c r="O8310">
        <f t="shared" si="517"/>
        <v>9</v>
      </c>
      <c r="P8310">
        <f t="shared" si="518"/>
        <v>1</v>
      </c>
      <c r="Q8310" s="2">
        <f t="shared" si="519"/>
        <v>43709</v>
      </c>
    </row>
    <row r="8311" spans="1:17" x14ac:dyDescent="0.25">
      <c r="A8311">
        <v>4674</v>
      </c>
      <c r="B8311">
        <v>15407055</v>
      </c>
      <c r="C8311" t="s">
        <v>9085</v>
      </c>
      <c r="D8311">
        <v>19411</v>
      </c>
      <c r="E8311" t="s">
        <v>25</v>
      </c>
      <c r="F8311" t="s">
        <v>14</v>
      </c>
      <c r="G8311" s="2">
        <v>40878</v>
      </c>
      <c r="H8311">
        <v>0</v>
      </c>
      <c r="I8311" t="s">
        <v>27570</v>
      </c>
      <c r="J8311" t="s">
        <v>9086</v>
      </c>
      <c r="K8311" t="s">
        <v>16</v>
      </c>
      <c r="L8311">
        <v>2025</v>
      </c>
      <c r="M8311">
        <v>2</v>
      </c>
      <c r="N8311">
        <f t="shared" si="516"/>
        <v>2011</v>
      </c>
      <c r="O8311">
        <f t="shared" si="517"/>
        <v>12</v>
      </c>
      <c r="P8311">
        <f t="shared" si="518"/>
        <v>1</v>
      </c>
      <c r="Q8311" s="2">
        <f t="shared" si="519"/>
        <v>40878</v>
      </c>
    </row>
    <row r="8312" spans="1:17" x14ac:dyDescent="0.25">
      <c r="A8312">
        <v>3376</v>
      </c>
      <c r="B8312">
        <v>14982193</v>
      </c>
      <c r="C8312" t="s">
        <v>6580</v>
      </c>
      <c r="D8312" t="s">
        <v>51</v>
      </c>
      <c r="E8312" t="s">
        <v>3863</v>
      </c>
      <c r="F8312" t="s">
        <v>6568</v>
      </c>
      <c r="G8312" s="2">
        <v>45352</v>
      </c>
      <c r="H8312">
        <v>0</v>
      </c>
      <c r="I8312" t="s">
        <v>27570</v>
      </c>
      <c r="J8312" t="s">
        <v>6581</v>
      </c>
      <c r="K8312" t="s">
        <v>53</v>
      </c>
      <c r="L8312">
        <v>2025</v>
      </c>
      <c r="M8312">
        <v>2</v>
      </c>
      <c r="N8312">
        <f t="shared" si="516"/>
        <v>2024</v>
      </c>
      <c r="O8312">
        <f t="shared" si="517"/>
        <v>3</v>
      </c>
      <c r="P8312">
        <f t="shared" si="518"/>
        <v>1</v>
      </c>
      <c r="Q8312" s="2">
        <f t="shared" si="519"/>
        <v>45352</v>
      </c>
    </row>
    <row r="8313" spans="1:17" x14ac:dyDescent="0.25">
      <c r="A8313">
        <v>3256</v>
      </c>
      <c r="B8313">
        <v>18378375</v>
      </c>
      <c r="C8313" t="s">
        <v>6341</v>
      </c>
      <c r="D8313" t="s">
        <v>51</v>
      </c>
      <c r="E8313" t="s">
        <v>2828</v>
      </c>
      <c r="F8313" t="s">
        <v>272</v>
      </c>
      <c r="G8313" s="2">
        <v>45352</v>
      </c>
      <c r="H8313">
        <v>0</v>
      </c>
      <c r="I8313" t="s">
        <v>27570</v>
      </c>
      <c r="J8313" t="s">
        <v>6342</v>
      </c>
      <c r="K8313" t="s">
        <v>53</v>
      </c>
      <c r="L8313">
        <v>2025</v>
      </c>
      <c r="M8313">
        <v>2</v>
      </c>
      <c r="N8313">
        <f t="shared" si="516"/>
        <v>2024</v>
      </c>
      <c r="O8313">
        <f t="shared" si="517"/>
        <v>3</v>
      </c>
      <c r="P8313">
        <f t="shared" si="518"/>
        <v>1</v>
      </c>
      <c r="Q8313" s="2">
        <f t="shared" si="519"/>
        <v>45352</v>
      </c>
    </row>
    <row r="8314" spans="1:17" x14ac:dyDescent="0.25">
      <c r="A8314">
        <v>3732</v>
      </c>
      <c r="B8314">
        <v>16652560</v>
      </c>
      <c r="C8314" t="s">
        <v>7295</v>
      </c>
      <c r="D8314" t="s">
        <v>51</v>
      </c>
      <c r="E8314" t="s">
        <v>2822</v>
      </c>
      <c r="F8314" t="s">
        <v>545</v>
      </c>
      <c r="G8314" s="2">
        <v>45413</v>
      </c>
      <c r="H8314">
        <v>0</v>
      </c>
      <c r="I8314" t="s">
        <v>27570</v>
      </c>
      <c r="J8314" t="s">
        <v>7296</v>
      </c>
      <c r="K8314" t="s">
        <v>53</v>
      </c>
      <c r="L8314">
        <v>2025</v>
      </c>
      <c r="M8314">
        <v>2</v>
      </c>
      <c r="N8314">
        <f t="shared" si="516"/>
        <v>2024</v>
      </c>
      <c r="O8314">
        <f t="shared" si="517"/>
        <v>5</v>
      </c>
      <c r="P8314">
        <f t="shared" si="518"/>
        <v>1</v>
      </c>
      <c r="Q8314" s="2">
        <f t="shared" si="519"/>
        <v>45413</v>
      </c>
    </row>
    <row r="8315" spans="1:17" x14ac:dyDescent="0.25">
      <c r="A8315">
        <v>11628</v>
      </c>
      <c r="B8315">
        <v>21205458</v>
      </c>
      <c r="C8315" t="s">
        <v>23085</v>
      </c>
      <c r="D8315">
        <v>105900</v>
      </c>
      <c r="E8315" t="s">
        <v>18427</v>
      </c>
      <c r="F8315" t="s">
        <v>14</v>
      </c>
      <c r="G8315" s="2">
        <v>42950</v>
      </c>
      <c r="H8315">
        <v>0</v>
      </c>
      <c r="I8315" t="s">
        <v>27570</v>
      </c>
      <c r="J8315" t="s">
        <v>23086</v>
      </c>
      <c r="K8315" t="s">
        <v>3140</v>
      </c>
      <c r="L8315">
        <v>2025</v>
      </c>
      <c r="M8315">
        <v>2</v>
      </c>
      <c r="N8315">
        <f t="shared" si="516"/>
        <v>2017</v>
      </c>
      <c r="O8315">
        <f t="shared" si="517"/>
        <v>8</v>
      </c>
      <c r="P8315">
        <f t="shared" si="518"/>
        <v>3</v>
      </c>
      <c r="Q8315" s="2">
        <f t="shared" si="519"/>
        <v>42950</v>
      </c>
    </row>
    <row r="8316" spans="1:17" x14ac:dyDescent="0.25">
      <c r="A8316">
        <v>7606</v>
      </c>
      <c r="B8316">
        <v>13903845</v>
      </c>
      <c r="C8316" t="s">
        <v>15003</v>
      </c>
      <c r="D8316">
        <v>182622</v>
      </c>
      <c r="E8316" t="s">
        <v>1043</v>
      </c>
      <c r="F8316" t="s">
        <v>83</v>
      </c>
      <c r="G8316" s="2">
        <v>44363</v>
      </c>
      <c r="H8316">
        <v>0</v>
      </c>
      <c r="I8316" t="s">
        <v>27570</v>
      </c>
      <c r="J8316" t="s">
        <v>15004</v>
      </c>
      <c r="K8316" t="s">
        <v>16</v>
      </c>
      <c r="L8316">
        <v>2025</v>
      </c>
      <c r="M8316">
        <v>2</v>
      </c>
      <c r="N8316">
        <f t="shared" si="516"/>
        <v>2021</v>
      </c>
      <c r="O8316">
        <f t="shared" si="517"/>
        <v>6</v>
      </c>
      <c r="P8316">
        <f t="shared" si="518"/>
        <v>16</v>
      </c>
      <c r="Q8316" s="2">
        <f t="shared" si="519"/>
        <v>44363</v>
      </c>
    </row>
    <row r="8317" spans="1:17" x14ac:dyDescent="0.25">
      <c r="A8317">
        <v>2518</v>
      </c>
      <c r="B8317">
        <v>16463622</v>
      </c>
      <c r="C8317" t="s">
        <v>4876</v>
      </c>
      <c r="D8317" t="s">
        <v>51</v>
      </c>
      <c r="E8317" t="s">
        <v>2828</v>
      </c>
      <c r="F8317" t="s">
        <v>272</v>
      </c>
      <c r="G8317" s="2">
        <v>45292</v>
      </c>
      <c r="H8317">
        <v>0</v>
      </c>
      <c r="I8317" t="s">
        <v>27570</v>
      </c>
      <c r="J8317" t="s">
        <v>4877</v>
      </c>
      <c r="K8317" t="s">
        <v>53</v>
      </c>
      <c r="L8317">
        <v>2025</v>
      </c>
      <c r="M8317">
        <v>2</v>
      </c>
      <c r="N8317">
        <f t="shared" si="516"/>
        <v>2024</v>
      </c>
      <c r="O8317">
        <f t="shared" si="517"/>
        <v>1</v>
      </c>
      <c r="P8317">
        <f t="shared" si="518"/>
        <v>1</v>
      </c>
      <c r="Q8317" s="2">
        <f t="shared" si="519"/>
        <v>45292</v>
      </c>
    </row>
    <row r="8318" spans="1:17" x14ac:dyDescent="0.25">
      <c r="A8318">
        <v>3067</v>
      </c>
      <c r="B8318">
        <v>5793022</v>
      </c>
      <c r="C8318" t="s">
        <v>5967</v>
      </c>
      <c r="D8318" t="s">
        <v>51</v>
      </c>
      <c r="E8318" t="s">
        <v>2812</v>
      </c>
      <c r="F8318" t="s">
        <v>272</v>
      </c>
      <c r="G8318" s="2">
        <v>45323</v>
      </c>
      <c r="H8318">
        <v>0</v>
      </c>
      <c r="I8318" t="s">
        <v>27570</v>
      </c>
      <c r="J8318" t="s">
        <v>5968</v>
      </c>
      <c r="K8318" t="s">
        <v>53</v>
      </c>
      <c r="L8318">
        <v>2025</v>
      </c>
      <c r="M8318">
        <v>2</v>
      </c>
      <c r="N8318">
        <f t="shared" si="516"/>
        <v>2024</v>
      </c>
      <c r="O8318">
        <f t="shared" si="517"/>
        <v>2</v>
      </c>
      <c r="P8318">
        <f t="shared" si="518"/>
        <v>1</v>
      </c>
      <c r="Q8318" s="2">
        <f t="shared" si="519"/>
        <v>45323</v>
      </c>
    </row>
    <row r="8319" spans="1:17" x14ac:dyDescent="0.25">
      <c r="A8319">
        <v>9227</v>
      </c>
      <c r="B8319">
        <v>17866708</v>
      </c>
      <c r="C8319" t="s">
        <v>18279</v>
      </c>
      <c r="D8319">
        <v>205036</v>
      </c>
      <c r="E8319" t="s">
        <v>1260</v>
      </c>
      <c r="F8319" t="s">
        <v>334</v>
      </c>
      <c r="G8319" s="2">
        <v>45108</v>
      </c>
      <c r="H8319">
        <v>0</v>
      </c>
      <c r="I8319" t="s">
        <v>27570</v>
      </c>
      <c r="J8319" t="s">
        <v>18280</v>
      </c>
      <c r="K8319" t="s">
        <v>16</v>
      </c>
      <c r="L8319">
        <v>2025</v>
      </c>
      <c r="M8319">
        <v>2</v>
      </c>
      <c r="N8319">
        <f t="shared" si="516"/>
        <v>2023</v>
      </c>
      <c r="O8319">
        <f t="shared" si="517"/>
        <v>7</v>
      </c>
      <c r="P8319">
        <f t="shared" si="518"/>
        <v>1</v>
      </c>
      <c r="Q8319" s="2">
        <f t="shared" si="519"/>
        <v>45108</v>
      </c>
    </row>
    <row r="8320" spans="1:17" x14ac:dyDescent="0.25">
      <c r="A8320">
        <v>9985</v>
      </c>
      <c r="B8320">
        <v>31008466</v>
      </c>
      <c r="C8320" t="s">
        <v>19809</v>
      </c>
      <c r="D8320">
        <v>3469</v>
      </c>
      <c r="E8320" t="s">
        <v>6939</v>
      </c>
      <c r="F8320" t="s">
        <v>17763</v>
      </c>
      <c r="G8320" s="2">
        <v>38792</v>
      </c>
      <c r="H8320">
        <v>0</v>
      </c>
      <c r="I8320" t="s">
        <v>27570</v>
      </c>
      <c r="J8320" t="s">
        <v>19810</v>
      </c>
      <c r="K8320" t="s">
        <v>3140</v>
      </c>
      <c r="L8320">
        <v>2025</v>
      </c>
      <c r="M8320">
        <v>2</v>
      </c>
      <c r="N8320">
        <f t="shared" si="516"/>
        <v>2006</v>
      </c>
      <c r="O8320">
        <f t="shared" si="517"/>
        <v>3</v>
      </c>
      <c r="P8320">
        <f t="shared" si="518"/>
        <v>16</v>
      </c>
      <c r="Q8320" s="2">
        <f t="shared" si="519"/>
        <v>38792</v>
      </c>
    </row>
    <row r="8321" spans="1:17" x14ac:dyDescent="0.25">
      <c r="A8321">
        <v>12112</v>
      </c>
      <c r="B8321">
        <v>4922408</v>
      </c>
      <c r="C8321" t="s">
        <v>24048</v>
      </c>
      <c r="D8321">
        <v>2024</v>
      </c>
      <c r="E8321" t="s">
        <v>18523</v>
      </c>
      <c r="F8321" t="s">
        <v>8570</v>
      </c>
      <c r="G8321" s="2">
        <v>39722</v>
      </c>
      <c r="H8321">
        <v>0</v>
      </c>
      <c r="I8321" t="s">
        <v>27570</v>
      </c>
      <c r="J8321" t="s">
        <v>24049</v>
      </c>
      <c r="K8321" t="s">
        <v>3140</v>
      </c>
      <c r="L8321">
        <v>2025</v>
      </c>
      <c r="M8321">
        <v>2</v>
      </c>
      <c r="N8321">
        <f t="shared" si="516"/>
        <v>2008</v>
      </c>
      <c r="O8321">
        <f t="shared" si="517"/>
        <v>10</v>
      </c>
      <c r="P8321">
        <f t="shared" si="518"/>
        <v>1</v>
      </c>
      <c r="Q8321" s="2">
        <f t="shared" si="519"/>
        <v>39722</v>
      </c>
    </row>
    <row r="8322" spans="1:17" x14ac:dyDescent="0.25">
      <c r="A8322">
        <v>10179</v>
      </c>
      <c r="B8322">
        <v>5765785</v>
      </c>
      <c r="C8322" t="s">
        <v>20198</v>
      </c>
      <c r="D8322">
        <v>3841</v>
      </c>
      <c r="E8322" t="s">
        <v>6939</v>
      </c>
      <c r="F8322" t="s">
        <v>14</v>
      </c>
      <c r="G8322" s="2">
        <v>37382</v>
      </c>
      <c r="H8322">
        <v>0</v>
      </c>
      <c r="I8322" t="s">
        <v>27570</v>
      </c>
      <c r="J8322" t="s">
        <v>20199</v>
      </c>
      <c r="K8322" t="s">
        <v>3140</v>
      </c>
      <c r="L8322">
        <v>2025</v>
      </c>
      <c r="M8322">
        <v>2</v>
      </c>
      <c r="N8322">
        <f t="shared" si="516"/>
        <v>2002</v>
      </c>
      <c r="O8322">
        <f t="shared" si="517"/>
        <v>5</v>
      </c>
      <c r="P8322">
        <f t="shared" si="518"/>
        <v>6</v>
      </c>
      <c r="Q8322" s="2">
        <f t="shared" si="519"/>
        <v>37382</v>
      </c>
    </row>
    <row r="8323" spans="1:17" x14ac:dyDescent="0.25">
      <c r="A8323">
        <v>8354</v>
      </c>
      <c r="B8323">
        <v>5788327</v>
      </c>
      <c r="C8323" t="s">
        <v>16518</v>
      </c>
      <c r="D8323">
        <v>190041</v>
      </c>
      <c r="E8323" t="s">
        <v>10307</v>
      </c>
      <c r="F8323" t="s">
        <v>1047</v>
      </c>
      <c r="G8323" s="2">
        <v>34182</v>
      </c>
      <c r="H8323">
        <v>0</v>
      </c>
      <c r="I8323" t="s">
        <v>27570</v>
      </c>
      <c r="J8323" t="s">
        <v>16519</v>
      </c>
      <c r="K8323" t="s">
        <v>16</v>
      </c>
      <c r="L8323">
        <v>2025</v>
      </c>
      <c r="M8323">
        <v>2</v>
      </c>
      <c r="N8323">
        <f t="shared" ref="N8323:N8386" si="520">YEAR(G8323)</f>
        <v>1993</v>
      </c>
      <c r="O8323">
        <f t="shared" ref="O8323:O8386" si="521">MONTH(G8323)</f>
        <v>8</v>
      </c>
      <c r="P8323">
        <f t="shared" ref="P8323:P8386" si="522">DAY(G8323)</f>
        <v>1</v>
      </c>
      <c r="Q8323" s="2">
        <f t="shared" ref="Q8323:Q8386" si="523">DATE(N8323,O8323,P8323)</f>
        <v>34182</v>
      </c>
    </row>
    <row r="8324" spans="1:17" x14ac:dyDescent="0.25">
      <c r="A8324">
        <v>12339</v>
      </c>
      <c r="B8324">
        <v>5782430</v>
      </c>
      <c r="C8324" t="s">
        <v>24503</v>
      </c>
      <c r="D8324">
        <v>4529</v>
      </c>
      <c r="E8324" t="s">
        <v>2812</v>
      </c>
      <c r="F8324" t="s">
        <v>14</v>
      </c>
      <c r="G8324" s="2">
        <v>37895</v>
      </c>
      <c r="H8324">
        <v>0</v>
      </c>
      <c r="I8324" t="s">
        <v>27570</v>
      </c>
      <c r="J8324" t="s">
        <v>24504</v>
      </c>
      <c r="K8324" t="s">
        <v>3140</v>
      </c>
      <c r="L8324">
        <v>2025</v>
      </c>
      <c r="M8324">
        <v>2</v>
      </c>
      <c r="N8324">
        <f t="shared" si="520"/>
        <v>2003</v>
      </c>
      <c r="O8324">
        <f t="shared" si="521"/>
        <v>10</v>
      </c>
      <c r="P8324">
        <f t="shared" si="522"/>
        <v>1</v>
      </c>
      <c r="Q8324" s="2">
        <f t="shared" si="523"/>
        <v>37895</v>
      </c>
    </row>
    <row r="8325" spans="1:17" x14ac:dyDescent="0.25">
      <c r="A8325">
        <v>13285</v>
      </c>
      <c r="B8325">
        <v>5782605</v>
      </c>
      <c r="C8325" t="s">
        <v>27507</v>
      </c>
      <c r="D8325">
        <v>82104</v>
      </c>
      <c r="E8325" t="s">
        <v>2845</v>
      </c>
      <c r="F8325" t="s">
        <v>27732</v>
      </c>
      <c r="G8325" s="2">
        <v>35309</v>
      </c>
      <c r="H8325">
        <v>0</v>
      </c>
      <c r="I8325" t="s">
        <v>27570</v>
      </c>
      <c r="J8325" t="s">
        <v>27508</v>
      </c>
      <c r="K8325" t="s">
        <v>26692</v>
      </c>
      <c r="L8325">
        <v>2025</v>
      </c>
      <c r="M8325">
        <v>2</v>
      </c>
      <c r="N8325">
        <f t="shared" si="520"/>
        <v>1996</v>
      </c>
      <c r="O8325">
        <f t="shared" si="521"/>
        <v>9</v>
      </c>
      <c r="P8325">
        <f t="shared" si="522"/>
        <v>1</v>
      </c>
      <c r="Q8325" s="2">
        <f t="shared" si="523"/>
        <v>35309</v>
      </c>
    </row>
    <row r="8326" spans="1:17" x14ac:dyDescent="0.25">
      <c r="A8326">
        <v>13285</v>
      </c>
      <c r="B8326">
        <v>5783495</v>
      </c>
      <c r="C8326" t="s">
        <v>27009</v>
      </c>
      <c r="D8326">
        <v>80528</v>
      </c>
      <c r="E8326" t="s">
        <v>20748</v>
      </c>
      <c r="F8326" t="s">
        <v>26690</v>
      </c>
      <c r="G8326" s="2">
        <v>33178</v>
      </c>
      <c r="H8326">
        <v>0</v>
      </c>
      <c r="I8326" t="s">
        <v>27570</v>
      </c>
      <c r="J8326" t="s">
        <v>27010</v>
      </c>
      <c r="K8326" t="s">
        <v>26692</v>
      </c>
      <c r="L8326">
        <v>2025</v>
      </c>
      <c r="M8326">
        <v>2</v>
      </c>
      <c r="N8326">
        <f t="shared" si="520"/>
        <v>1990</v>
      </c>
      <c r="O8326">
        <f t="shared" si="521"/>
        <v>11</v>
      </c>
      <c r="P8326">
        <f t="shared" si="522"/>
        <v>1</v>
      </c>
      <c r="Q8326" s="2">
        <f t="shared" si="523"/>
        <v>33178</v>
      </c>
    </row>
    <row r="8327" spans="1:17" x14ac:dyDescent="0.25">
      <c r="A8327">
        <v>13285</v>
      </c>
      <c r="B8327">
        <v>5786008</v>
      </c>
      <c r="C8327" t="s">
        <v>26693</v>
      </c>
      <c r="D8327">
        <v>80054</v>
      </c>
      <c r="E8327" t="s">
        <v>20748</v>
      </c>
      <c r="F8327" t="s">
        <v>26690</v>
      </c>
      <c r="G8327" s="2">
        <v>32721</v>
      </c>
      <c r="H8327">
        <v>0</v>
      </c>
      <c r="I8327" t="s">
        <v>27570</v>
      </c>
      <c r="J8327" t="s">
        <v>26694</v>
      </c>
      <c r="K8327" t="s">
        <v>26692</v>
      </c>
      <c r="L8327">
        <v>2025</v>
      </c>
      <c r="M8327">
        <v>2</v>
      </c>
      <c r="N8327">
        <f t="shared" si="520"/>
        <v>1989</v>
      </c>
      <c r="O8327">
        <f t="shared" si="521"/>
        <v>8</v>
      </c>
      <c r="P8327">
        <f t="shared" si="522"/>
        <v>1</v>
      </c>
      <c r="Q8327" s="2">
        <f t="shared" si="523"/>
        <v>32721</v>
      </c>
    </row>
    <row r="8328" spans="1:17" x14ac:dyDescent="0.25">
      <c r="A8328">
        <v>6161</v>
      </c>
      <c r="B8328">
        <v>5786904</v>
      </c>
      <c r="C8328" t="s">
        <v>12113</v>
      </c>
      <c r="D8328">
        <v>97166</v>
      </c>
      <c r="E8328" t="s">
        <v>1043</v>
      </c>
      <c r="F8328" t="s">
        <v>1048</v>
      </c>
      <c r="G8328" s="2">
        <v>39448</v>
      </c>
      <c r="H8328">
        <v>0</v>
      </c>
      <c r="I8328" t="s">
        <v>27570</v>
      </c>
      <c r="J8328" t="s">
        <v>12114</v>
      </c>
      <c r="K8328" t="s">
        <v>16</v>
      </c>
      <c r="L8328">
        <v>2025</v>
      </c>
      <c r="M8328">
        <v>2</v>
      </c>
      <c r="N8328">
        <f t="shared" si="520"/>
        <v>2008</v>
      </c>
      <c r="O8328">
        <f t="shared" si="521"/>
        <v>1</v>
      </c>
      <c r="P8328">
        <f t="shared" si="522"/>
        <v>1</v>
      </c>
      <c r="Q8328" s="2">
        <f t="shared" si="523"/>
        <v>39448</v>
      </c>
    </row>
    <row r="8329" spans="1:17" x14ac:dyDescent="0.25">
      <c r="A8329">
        <v>5809</v>
      </c>
      <c r="B8329">
        <v>6721583</v>
      </c>
      <c r="C8329" t="s">
        <v>11406</v>
      </c>
      <c r="D8329">
        <v>97189</v>
      </c>
      <c r="E8329" t="s">
        <v>1035</v>
      </c>
      <c r="F8329" t="s">
        <v>154</v>
      </c>
      <c r="G8329" s="2">
        <v>40909</v>
      </c>
      <c r="H8329">
        <v>0</v>
      </c>
      <c r="I8329" t="s">
        <v>27570</v>
      </c>
      <c r="J8329" t="s">
        <v>11407</v>
      </c>
      <c r="K8329" t="s">
        <v>16</v>
      </c>
      <c r="L8329">
        <v>2025</v>
      </c>
      <c r="M8329">
        <v>2</v>
      </c>
      <c r="N8329">
        <f t="shared" si="520"/>
        <v>2012</v>
      </c>
      <c r="O8329">
        <f t="shared" si="521"/>
        <v>1</v>
      </c>
      <c r="P8329">
        <f t="shared" si="522"/>
        <v>1</v>
      </c>
      <c r="Q8329" s="2">
        <f t="shared" si="523"/>
        <v>40909</v>
      </c>
    </row>
    <row r="8330" spans="1:17" x14ac:dyDescent="0.25">
      <c r="A8330">
        <v>10983</v>
      </c>
      <c r="B8330">
        <v>8715975</v>
      </c>
      <c r="C8330" t="s">
        <v>21799</v>
      </c>
      <c r="D8330">
        <v>81362</v>
      </c>
      <c r="E8330" t="s">
        <v>6939</v>
      </c>
      <c r="F8330" t="s">
        <v>14</v>
      </c>
      <c r="G8330" s="2">
        <v>41214</v>
      </c>
      <c r="H8330">
        <v>0</v>
      </c>
      <c r="I8330" t="s">
        <v>27570</v>
      </c>
      <c r="J8330" t="s">
        <v>21800</v>
      </c>
      <c r="K8330" t="s">
        <v>3140</v>
      </c>
      <c r="L8330">
        <v>2025</v>
      </c>
      <c r="M8330">
        <v>2</v>
      </c>
      <c r="N8330">
        <f t="shared" si="520"/>
        <v>2012</v>
      </c>
      <c r="O8330">
        <f t="shared" si="521"/>
        <v>11</v>
      </c>
      <c r="P8330">
        <f t="shared" si="522"/>
        <v>1</v>
      </c>
      <c r="Q8330" s="2">
        <f t="shared" si="523"/>
        <v>41214</v>
      </c>
    </row>
    <row r="8331" spans="1:17" x14ac:dyDescent="0.25">
      <c r="A8331">
        <v>8486</v>
      </c>
      <c r="B8331">
        <v>5794183</v>
      </c>
      <c r="C8331" t="s">
        <v>16784</v>
      </c>
      <c r="D8331">
        <v>190070</v>
      </c>
      <c r="E8331" t="s">
        <v>10302</v>
      </c>
      <c r="F8331" t="s">
        <v>2131</v>
      </c>
      <c r="G8331" s="2">
        <v>36796</v>
      </c>
      <c r="H8331">
        <v>0</v>
      </c>
      <c r="I8331" t="s">
        <v>27570</v>
      </c>
      <c r="J8331" t="s">
        <v>16785</v>
      </c>
      <c r="K8331" t="s">
        <v>16</v>
      </c>
      <c r="L8331">
        <v>2025</v>
      </c>
      <c r="M8331">
        <v>2</v>
      </c>
      <c r="N8331">
        <f t="shared" si="520"/>
        <v>2000</v>
      </c>
      <c r="O8331">
        <f t="shared" si="521"/>
        <v>9</v>
      </c>
      <c r="P8331">
        <f t="shared" si="522"/>
        <v>27</v>
      </c>
      <c r="Q8331" s="2">
        <f t="shared" si="523"/>
        <v>36796</v>
      </c>
    </row>
    <row r="8332" spans="1:17" x14ac:dyDescent="0.25">
      <c r="A8332">
        <v>13285</v>
      </c>
      <c r="B8332">
        <v>5794715</v>
      </c>
      <c r="C8332" t="s">
        <v>26834</v>
      </c>
      <c r="D8332">
        <v>80297</v>
      </c>
      <c r="E8332" t="s">
        <v>26704</v>
      </c>
      <c r="F8332" t="s">
        <v>27732</v>
      </c>
      <c r="G8332" s="2">
        <v>39449</v>
      </c>
      <c r="H8332">
        <v>0</v>
      </c>
      <c r="I8332" t="s">
        <v>27570</v>
      </c>
      <c r="J8332" t="s">
        <v>26835</v>
      </c>
      <c r="K8332" t="s">
        <v>26692</v>
      </c>
      <c r="L8332">
        <v>2025</v>
      </c>
      <c r="M8332">
        <v>2</v>
      </c>
      <c r="N8332">
        <f t="shared" si="520"/>
        <v>2008</v>
      </c>
      <c r="O8332">
        <f t="shared" si="521"/>
        <v>1</v>
      </c>
      <c r="P8332">
        <f t="shared" si="522"/>
        <v>2</v>
      </c>
      <c r="Q8332" s="2">
        <f t="shared" si="523"/>
        <v>39449</v>
      </c>
    </row>
    <row r="8333" spans="1:17" x14ac:dyDescent="0.25">
      <c r="A8333">
        <v>12312</v>
      </c>
      <c r="B8333">
        <v>8720089</v>
      </c>
      <c r="C8333" t="s">
        <v>24449</v>
      </c>
      <c r="D8333">
        <v>3674</v>
      </c>
      <c r="E8333" t="s">
        <v>6939</v>
      </c>
      <c r="F8333" t="s">
        <v>17763</v>
      </c>
      <c r="G8333" s="2">
        <v>33650</v>
      </c>
      <c r="H8333">
        <v>0</v>
      </c>
      <c r="I8333" t="s">
        <v>27570</v>
      </c>
      <c r="J8333" t="s">
        <v>24450</v>
      </c>
      <c r="K8333" t="s">
        <v>3140</v>
      </c>
      <c r="L8333">
        <v>2025</v>
      </c>
      <c r="M8333">
        <v>2</v>
      </c>
      <c r="N8333">
        <f t="shared" si="520"/>
        <v>1992</v>
      </c>
      <c r="O8333">
        <f t="shared" si="521"/>
        <v>2</v>
      </c>
      <c r="P8333">
        <f t="shared" si="522"/>
        <v>16</v>
      </c>
      <c r="Q8333" s="2">
        <f t="shared" si="523"/>
        <v>33650</v>
      </c>
    </row>
    <row r="8334" spans="1:17" x14ac:dyDescent="0.25">
      <c r="A8334">
        <v>13285</v>
      </c>
      <c r="B8334">
        <v>8716534</v>
      </c>
      <c r="C8334" t="s">
        <v>27223</v>
      </c>
      <c r="D8334">
        <v>81117</v>
      </c>
      <c r="E8334" t="s">
        <v>20748</v>
      </c>
      <c r="F8334" t="s">
        <v>27732</v>
      </c>
      <c r="G8334" s="2">
        <v>32906</v>
      </c>
      <c r="H8334">
        <v>0</v>
      </c>
      <c r="I8334" t="s">
        <v>27570</v>
      </c>
      <c r="J8334" t="s">
        <v>27224</v>
      </c>
      <c r="K8334" t="s">
        <v>26692</v>
      </c>
      <c r="L8334">
        <v>2025</v>
      </c>
      <c r="M8334">
        <v>2</v>
      </c>
      <c r="N8334">
        <f t="shared" si="520"/>
        <v>1990</v>
      </c>
      <c r="O8334">
        <f t="shared" si="521"/>
        <v>2</v>
      </c>
      <c r="P8334">
        <f t="shared" si="522"/>
        <v>2</v>
      </c>
      <c r="Q8334" s="2">
        <f t="shared" si="523"/>
        <v>32906</v>
      </c>
    </row>
    <row r="8335" spans="1:17" x14ac:dyDescent="0.25">
      <c r="A8335">
        <v>6906</v>
      </c>
      <c r="B8335">
        <v>8718687</v>
      </c>
      <c r="C8335" t="s">
        <v>13601</v>
      </c>
      <c r="D8335">
        <v>97215</v>
      </c>
      <c r="E8335" t="s">
        <v>1035</v>
      </c>
      <c r="F8335" t="s">
        <v>2131</v>
      </c>
      <c r="G8335" s="2">
        <v>37313</v>
      </c>
      <c r="H8335">
        <v>0</v>
      </c>
      <c r="I8335" t="s">
        <v>27570</v>
      </c>
      <c r="J8335" t="s">
        <v>13602</v>
      </c>
      <c r="K8335" t="s">
        <v>16</v>
      </c>
      <c r="L8335">
        <v>2025</v>
      </c>
      <c r="M8335">
        <v>2</v>
      </c>
      <c r="N8335">
        <f t="shared" si="520"/>
        <v>2002</v>
      </c>
      <c r="O8335">
        <f t="shared" si="521"/>
        <v>2</v>
      </c>
      <c r="P8335">
        <f t="shared" si="522"/>
        <v>26</v>
      </c>
      <c r="Q8335" s="2">
        <f t="shared" si="523"/>
        <v>37313</v>
      </c>
    </row>
    <row r="8336" spans="1:17" x14ac:dyDescent="0.25">
      <c r="A8336">
        <v>13285</v>
      </c>
      <c r="B8336">
        <v>8719838</v>
      </c>
      <c r="C8336" t="s">
        <v>27529</v>
      </c>
      <c r="D8336">
        <v>82124</v>
      </c>
      <c r="E8336" t="s">
        <v>2828</v>
      </c>
      <c r="F8336" t="s">
        <v>27711</v>
      </c>
      <c r="G8336" s="2">
        <v>35612</v>
      </c>
      <c r="H8336">
        <v>0</v>
      </c>
      <c r="I8336" t="s">
        <v>27570</v>
      </c>
      <c r="J8336" t="s">
        <v>27530</v>
      </c>
      <c r="K8336" t="s">
        <v>26692</v>
      </c>
      <c r="L8336">
        <v>2025</v>
      </c>
      <c r="M8336">
        <v>2</v>
      </c>
      <c r="N8336">
        <f t="shared" si="520"/>
        <v>1997</v>
      </c>
      <c r="O8336">
        <f t="shared" si="521"/>
        <v>7</v>
      </c>
      <c r="P8336">
        <f t="shared" si="522"/>
        <v>1</v>
      </c>
      <c r="Q8336" s="2">
        <f t="shared" si="523"/>
        <v>35612</v>
      </c>
    </row>
    <row r="8337" spans="1:17" x14ac:dyDescent="0.25">
      <c r="A8337">
        <v>9356</v>
      </c>
      <c r="B8337">
        <v>8723636</v>
      </c>
      <c r="C8337" t="s">
        <v>18546</v>
      </c>
      <c r="D8337">
        <v>1873</v>
      </c>
      <c r="E8337" t="s">
        <v>18427</v>
      </c>
      <c r="F8337" t="s">
        <v>14</v>
      </c>
      <c r="G8337" s="2">
        <v>38749</v>
      </c>
      <c r="H8337">
        <v>0</v>
      </c>
      <c r="I8337" t="s">
        <v>27570</v>
      </c>
      <c r="J8337" t="s">
        <v>18547</v>
      </c>
      <c r="K8337" t="s">
        <v>3140</v>
      </c>
      <c r="L8337">
        <v>2025</v>
      </c>
      <c r="M8337">
        <v>2</v>
      </c>
      <c r="N8337">
        <f t="shared" si="520"/>
        <v>2006</v>
      </c>
      <c r="O8337">
        <f t="shared" si="521"/>
        <v>2</v>
      </c>
      <c r="P8337">
        <f t="shared" si="522"/>
        <v>1</v>
      </c>
      <c r="Q8337" s="2">
        <f t="shared" si="523"/>
        <v>38749</v>
      </c>
    </row>
    <row r="8338" spans="1:17" x14ac:dyDescent="0.25">
      <c r="A8338">
        <v>8026</v>
      </c>
      <c r="B8338">
        <v>8724148</v>
      </c>
      <c r="C8338" t="s">
        <v>15851</v>
      </c>
      <c r="D8338">
        <v>190152</v>
      </c>
      <c r="E8338" t="s">
        <v>10307</v>
      </c>
      <c r="F8338" t="s">
        <v>154</v>
      </c>
      <c r="G8338" s="2">
        <v>37257</v>
      </c>
      <c r="H8338">
        <v>0</v>
      </c>
      <c r="I8338" t="s">
        <v>27570</v>
      </c>
      <c r="J8338" t="s">
        <v>15852</v>
      </c>
      <c r="K8338" t="s">
        <v>16</v>
      </c>
      <c r="L8338">
        <v>2025</v>
      </c>
      <c r="M8338">
        <v>2</v>
      </c>
      <c r="N8338">
        <f t="shared" si="520"/>
        <v>2002</v>
      </c>
      <c r="O8338">
        <f t="shared" si="521"/>
        <v>1</v>
      </c>
      <c r="P8338">
        <f t="shared" si="522"/>
        <v>1</v>
      </c>
      <c r="Q8338" s="2">
        <f t="shared" si="523"/>
        <v>37257</v>
      </c>
    </row>
    <row r="8339" spans="1:17" x14ac:dyDescent="0.25">
      <c r="A8339">
        <v>12226</v>
      </c>
      <c r="B8339">
        <v>8724929</v>
      </c>
      <c r="C8339" t="s">
        <v>24277</v>
      </c>
      <c r="D8339">
        <v>2703</v>
      </c>
      <c r="E8339" t="s">
        <v>2812</v>
      </c>
      <c r="F8339" t="s">
        <v>985</v>
      </c>
      <c r="G8339" s="2">
        <v>39570</v>
      </c>
      <c r="H8339">
        <v>0</v>
      </c>
      <c r="I8339" t="s">
        <v>27570</v>
      </c>
      <c r="J8339" t="s">
        <v>24278</v>
      </c>
      <c r="K8339" t="s">
        <v>3140</v>
      </c>
      <c r="L8339">
        <v>2025</v>
      </c>
      <c r="M8339">
        <v>2</v>
      </c>
      <c r="N8339">
        <f t="shared" si="520"/>
        <v>2008</v>
      </c>
      <c r="O8339">
        <f t="shared" si="521"/>
        <v>5</v>
      </c>
      <c r="P8339">
        <f t="shared" si="522"/>
        <v>2</v>
      </c>
      <c r="Q8339" s="2">
        <f t="shared" si="523"/>
        <v>39570</v>
      </c>
    </row>
    <row r="8340" spans="1:17" x14ac:dyDescent="0.25">
      <c r="A8340">
        <v>13285</v>
      </c>
      <c r="B8340">
        <v>9048983</v>
      </c>
      <c r="C8340" t="s">
        <v>27541</v>
      </c>
      <c r="D8340">
        <v>82132</v>
      </c>
      <c r="E8340" t="s">
        <v>26749</v>
      </c>
      <c r="F8340" t="s">
        <v>26690</v>
      </c>
      <c r="G8340" s="2">
        <v>40210</v>
      </c>
      <c r="H8340">
        <v>0</v>
      </c>
      <c r="I8340" t="s">
        <v>27570</v>
      </c>
      <c r="J8340" t="s">
        <v>27542</v>
      </c>
      <c r="K8340" t="s">
        <v>26692</v>
      </c>
      <c r="L8340">
        <v>2025</v>
      </c>
      <c r="M8340">
        <v>2</v>
      </c>
      <c r="N8340">
        <f t="shared" si="520"/>
        <v>2010</v>
      </c>
      <c r="O8340">
        <f t="shared" si="521"/>
        <v>2</v>
      </c>
      <c r="P8340">
        <f t="shared" si="522"/>
        <v>1</v>
      </c>
      <c r="Q8340" s="2">
        <f t="shared" si="523"/>
        <v>40210</v>
      </c>
    </row>
    <row r="8341" spans="1:17" x14ac:dyDescent="0.25">
      <c r="A8341">
        <v>12305</v>
      </c>
      <c r="B8341">
        <v>10318900</v>
      </c>
      <c r="C8341" t="s">
        <v>24435</v>
      </c>
      <c r="D8341">
        <v>3557</v>
      </c>
      <c r="E8341" t="s">
        <v>6054</v>
      </c>
      <c r="F8341" t="s">
        <v>17763</v>
      </c>
      <c r="G8341" s="2">
        <v>35719</v>
      </c>
      <c r="H8341">
        <v>0</v>
      </c>
      <c r="I8341" t="s">
        <v>27570</v>
      </c>
      <c r="J8341" t="s">
        <v>24436</v>
      </c>
      <c r="K8341" t="s">
        <v>3140</v>
      </c>
      <c r="L8341">
        <v>2025</v>
      </c>
      <c r="M8341">
        <v>2</v>
      </c>
      <c r="N8341">
        <f t="shared" si="520"/>
        <v>1997</v>
      </c>
      <c r="O8341">
        <f t="shared" si="521"/>
        <v>10</v>
      </c>
      <c r="P8341">
        <f t="shared" si="522"/>
        <v>16</v>
      </c>
      <c r="Q8341" s="2">
        <f t="shared" si="523"/>
        <v>35719</v>
      </c>
    </row>
    <row r="8342" spans="1:17" x14ac:dyDescent="0.25">
      <c r="A8342">
        <v>6612</v>
      </c>
      <c r="B8342">
        <v>10319514</v>
      </c>
      <c r="C8342" t="s">
        <v>13014</v>
      </c>
      <c r="D8342">
        <v>97382</v>
      </c>
      <c r="E8342" t="s">
        <v>1505</v>
      </c>
      <c r="F8342" t="s">
        <v>8472</v>
      </c>
      <c r="G8342" s="2">
        <v>39753</v>
      </c>
      <c r="H8342">
        <v>0</v>
      </c>
      <c r="I8342" t="s">
        <v>27570</v>
      </c>
      <c r="J8342" t="s">
        <v>13015</v>
      </c>
      <c r="K8342" t="s">
        <v>16</v>
      </c>
      <c r="L8342">
        <v>2025</v>
      </c>
      <c r="M8342">
        <v>2</v>
      </c>
      <c r="N8342">
        <f t="shared" si="520"/>
        <v>2008</v>
      </c>
      <c r="O8342">
        <f t="shared" si="521"/>
        <v>11</v>
      </c>
      <c r="P8342">
        <f t="shared" si="522"/>
        <v>1</v>
      </c>
      <c r="Q8342" s="2">
        <f t="shared" si="523"/>
        <v>39753</v>
      </c>
    </row>
    <row r="8343" spans="1:17" x14ac:dyDescent="0.25">
      <c r="A8343">
        <v>9719</v>
      </c>
      <c r="B8343">
        <v>10397294</v>
      </c>
      <c r="C8343" t="s">
        <v>19276</v>
      </c>
      <c r="D8343">
        <v>2674</v>
      </c>
      <c r="E8343" t="s">
        <v>4196</v>
      </c>
      <c r="F8343" t="s">
        <v>985</v>
      </c>
      <c r="G8343" s="2">
        <v>38792</v>
      </c>
      <c r="H8343">
        <v>0</v>
      </c>
      <c r="I8343" t="s">
        <v>27570</v>
      </c>
      <c r="J8343" t="s">
        <v>19277</v>
      </c>
      <c r="K8343" t="s">
        <v>3140</v>
      </c>
      <c r="L8343">
        <v>2025</v>
      </c>
      <c r="M8343">
        <v>2</v>
      </c>
      <c r="N8343">
        <f t="shared" si="520"/>
        <v>2006</v>
      </c>
      <c r="O8343">
        <f t="shared" si="521"/>
        <v>3</v>
      </c>
      <c r="P8343">
        <f t="shared" si="522"/>
        <v>16</v>
      </c>
      <c r="Q8343" s="2">
        <f t="shared" si="523"/>
        <v>38792</v>
      </c>
    </row>
    <row r="8344" spans="1:17" x14ac:dyDescent="0.25">
      <c r="A8344">
        <v>7759</v>
      </c>
      <c r="B8344">
        <v>10402673</v>
      </c>
      <c r="C8344" t="s">
        <v>15306</v>
      </c>
      <c r="D8344">
        <v>182583</v>
      </c>
      <c r="E8344" t="s">
        <v>1043</v>
      </c>
      <c r="F8344" t="s">
        <v>272</v>
      </c>
      <c r="G8344" s="2">
        <v>44896</v>
      </c>
      <c r="H8344">
        <v>14</v>
      </c>
      <c r="I8344" t="s">
        <v>27570</v>
      </c>
      <c r="J8344" t="s">
        <v>15307</v>
      </c>
      <c r="K8344" t="s">
        <v>16</v>
      </c>
      <c r="L8344">
        <v>2025</v>
      </c>
      <c r="M8344">
        <v>2</v>
      </c>
      <c r="N8344">
        <f t="shared" si="520"/>
        <v>2022</v>
      </c>
      <c r="O8344">
        <f t="shared" si="521"/>
        <v>12</v>
      </c>
      <c r="P8344">
        <f t="shared" si="522"/>
        <v>1</v>
      </c>
      <c r="Q8344" s="2">
        <f t="shared" si="523"/>
        <v>44896</v>
      </c>
    </row>
    <row r="8345" spans="1:17" x14ac:dyDescent="0.25">
      <c r="A8345">
        <v>12292</v>
      </c>
      <c r="B8345">
        <v>10317786</v>
      </c>
      <c r="C8345" t="s">
        <v>24409</v>
      </c>
      <c r="D8345">
        <v>3399</v>
      </c>
      <c r="E8345" t="s">
        <v>2819</v>
      </c>
      <c r="F8345" t="s">
        <v>17750</v>
      </c>
      <c r="G8345" s="2">
        <v>34175</v>
      </c>
      <c r="H8345">
        <v>0</v>
      </c>
      <c r="I8345" t="s">
        <v>27570</v>
      </c>
      <c r="J8345" t="s">
        <v>24410</v>
      </c>
      <c r="K8345" t="s">
        <v>3140</v>
      </c>
      <c r="L8345">
        <v>2025</v>
      </c>
      <c r="M8345">
        <v>2</v>
      </c>
      <c r="N8345">
        <f t="shared" si="520"/>
        <v>1993</v>
      </c>
      <c r="O8345">
        <f t="shared" si="521"/>
        <v>7</v>
      </c>
      <c r="P8345">
        <f t="shared" si="522"/>
        <v>25</v>
      </c>
      <c r="Q8345" s="2">
        <f t="shared" si="523"/>
        <v>34175</v>
      </c>
    </row>
    <row r="8346" spans="1:17" x14ac:dyDescent="0.25">
      <c r="A8346">
        <v>5820</v>
      </c>
      <c r="B8346">
        <v>10318042</v>
      </c>
      <c r="C8346" t="s">
        <v>11428</v>
      </c>
      <c r="D8346">
        <v>97376</v>
      </c>
      <c r="E8346" t="s">
        <v>1043</v>
      </c>
      <c r="F8346" t="s">
        <v>154</v>
      </c>
      <c r="G8346" s="2">
        <v>39417</v>
      </c>
      <c r="H8346">
        <v>0</v>
      </c>
      <c r="I8346" t="s">
        <v>27570</v>
      </c>
      <c r="J8346" t="s">
        <v>11429</v>
      </c>
      <c r="K8346" t="s">
        <v>16</v>
      </c>
      <c r="L8346">
        <v>2025</v>
      </c>
      <c r="M8346">
        <v>2</v>
      </c>
      <c r="N8346">
        <f t="shared" si="520"/>
        <v>2007</v>
      </c>
      <c r="O8346">
        <f t="shared" si="521"/>
        <v>12</v>
      </c>
      <c r="P8346">
        <f t="shared" si="522"/>
        <v>1</v>
      </c>
      <c r="Q8346" s="2">
        <f t="shared" si="523"/>
        <v>39417</v>
      </c>
    </row>
    <row r="8347" spans="1:17" x14ac:dyDescent="0.25">
      <c r="A8347">
        <v>13285</v>
      </c>
      <c r="B8347">
        <v>11129904</v>
      </c>
      <c r="C8347" t="s">
        <v>27057</v>
      </c>
      <c r="D8347">
        <v>80562</v>
      </c>
      <c r="E8347" t="s">
        <v>3140</v>
      </c>
      <c r="F8347" t="s">
        <v>27820</v>
      </c>
      <c r="G8347" s="2">
        <v>34164</v>
      </c>
      <c r="H8347">
        <v>0</v>
      </c>
      <c r="I8347" t="s">
        <v>27570</v>
      </c>
      <c r="J8347" t="s">
        <v>27058</v>
      </c>
      <c r="K8347" t="s">
        <v>26692</v>
      </c>
      <c r="L8347">
        <v>2025</v>
      </c>
      <c r="M8347">
        <v>2</v>
      </c>
      <c r="N8347">
        <f t="shared" si="520"/>
        <v>1993</v>
      </c>
      <c r="O8347">
        <f t="shared" si="521"/>
        <v>7</v>
      </c>
      <c r="P8347">
        <f t="shared" si="522"/>
        <v>14</v>
      </c>
      <c r="Q8347" s="2">
        <f t="shared" si="523"/>
        <v>34164</v>
      </c>
    </row>
    <row r="8348" spans="1:17" x14ac:dyDescent="0.25">
      <c r="A8348">
        <v>8359</v>
      </c>
      <c r="B8348">
        <v>11130030</v>
      </c>
      <c r="C8348" t="s">
        <v>16528</v>
      </c>
      <c r="D8348">
        <v>190453</v>
      </c>
      <c r="E8348" t="s">
        <v>10307</v>
      </c>
      <c r="F8348" t="s">
        <v>1047</v>
      </c>
      <c r="G8348" s="2">
        <v>33069</v>
      </c>
      <c r="H8348">
        <v>0</v>
      </c>
      <c r="I8348" t="s">
        <v>27570</v>
      </c>
      <c r="J8348" t="s">
        <v>16529</v>
      </c>
      <c r="K8348" t="s">
        <v>16</v>
      </c>
      <c r="L8348">
        <v>2025</v>
      </c>
      <c r="M8348">
        <v>2</v>
      </c>
      <c r="N8348">
        <f t="shared" si="520"/>
        <v>1990</v>
      </c>
      <c r="O8348">
        <f t="shared" si="521"/>
        <v>7</v>
      </c>
      <c r="P8348">
        <f t="shared" si="522"/>
        <v>15</v>
      </c>
      <c r="Q8348" s="2">
        <f t="shared" si="523"/>
        <v>33069</v>
      </c>
    </row>
    <row r="8349" spans="1:17" x14ac:dyDescent="0.25">
      <c r="A8349">
        <v>8523</v>
      </c>
      <c r="B8349">
        <v>11132298</v>
      </c>
      <c r="C8349" t="s">
        <v>16858</v>
      </c>
      <c r="D8349">
        <v>190460</v>
      </c>
      <c r="E8349" t="s">
        <v>10307</v>
      </c>
      <c r="F8349" t="s">
        <v>2131</v>
      </c>
      <c r="G8349" s="2">
        <v>34090</v>
      </c>
      <c r="H8349">
        <v>0</v>
      </c>
      <c r="I8349" t="s">
        <v>27570</v>
      </c>
      <c r="J8349" t="s">
        <v>16859</v>
      </c>
      <c r="K8349" t="s">
        <v>16</v>
      </c>
      <c r="L8349">
        <v>2025</v>
      </c>
      <c r="M8349">
        <v>2</v>
      </c>
      <c r="N8349">
        <f t="shared" si="520"/>
        <v>1993</v>
      </c>
      <c r="O8349">
        <f t="shared" si="521"/>
        <v>5</v>
      </c>
      <c r="P8349">
        <f t="shared" si="522"/>
        <v>1</v>
      </c>
      <c r="Q8349" s="2">
        <f t="shared" si="523"/>
        <v>34090</v>
      </c>
    </row>
    <row r="8350" spans="1:17" x14ac:dyDescent="0.25">
      <c r="A8350">
        <v>10394</v>
      </c>
      <c r="B8350">
        <v>10473632</v>
      </c>
      <c r="C8350" t="s">
        <v>20626</v>
      </c>
      <c r="D8350">
        <v>4283</v>
      </c>
      <c r="E8350" t="s">
        <v>18427</v>
      </c>
      <c r="F8350" t="s">
        <v>2131</v>
      </c>
      <c r="G8350" s="2">
        <v>38719</v>
      </c>
      <c r="H8350">
        <v>1</v>
      </c>
      <c r="I8350" t="s">
        <v>27570</v>
      </c>
      <c r="J8350" t="s">
        <v>20627</v>
      </c>
      <c r="K8350" t="s">
        <v>3140</v>
      </c>
      <c r="L8350">
        <v>2025</v>
      </c>
      <c r="M8350">
        <v>2</v>
      </c>
      <c r="N8350">
        <f t="shared" si="520"/>
        <v>2006</v>
      </c>
      <c r="O8350">
        <f t="shared" si="521"/>
        <v>1</v>
      </c>
      <c r="P8350">
        <f t="shared" si="522"/>
        <v>2</v>
      </c>
      <c r="Q8350" s="2">
        <f t="shared" si="523"/>
        <v>38719</v>
      </c>
    </row>
    <row r="8351" spans="1:17" x14ac:dyDescent="0.25">
      <c r="A8351">
        <v>5162</v>
      </c>
      <c r="B8351">
        <v>11499795</v>
      </c>
      <c r="C8351" t="s">
        <v>10081</v>
      </c>
      <c r="D8351">
        <v>97509</v>
      </c>
      <c r="E8351" t="s">
        <v>1518</v>
      </c>
      <c r="F8351" t="s">
        <v>19</v>
      </c>
      <c r="G8351" s="2">
        <v>40909</v>
      </c>
      <c r="H8351">
        <v>0</v>
      </c>
      <c r="I8351" t="s">
        <v>27570</v>
      </c>
      <c r="J8351" t="s">
        <v>10082</v>
      </c>
      <c r="K8351" t="s">
        <v>16</v>
      </c>
      <c r="L8351">
        <v>2025</v>
      </c>
      <c r="M8351">
        <v>2</v>
      </c>
      <c r="N8351">
        <f t="shared" si="520"/>
        <v>2012</v>
      </c>
      <c r="O8351">
        <f t="shared" si="521"/>
        <v>1</v>
      </c>
      <c r="P8351">
        <f t="shared" si="522"/>
        <v>1</v>
      </c>
      <c r="Q8351" s="2">
        <f t="shared" si="523"/>
        <v>40909</v>
      </c>
    </row>
    <row r="8352" spans="1:17" x14ac:dyDescent="0.25">
      <c r="A8352">
        <v>5308</v>
      </c>
      <c r="B8352">
        <v>9701210</v>
      </c>
      <c r="C8352" t="s">
        <v>10386</v>
      </c>
      <c r="D8352">
        <v>138531</v>
      </c>
      <c r="E8352" t="s">
        <v>1035</v>
      </c>
      <c r="F8352" t="s">
        <v>14</v>
      </c>
      <c r="G8352" s="2">
        <v>37257</v>
      </c>
      <c r="H8352">
        <v>0</v>
      </c>
      <c r="I8352" t="s">
        <v>27570</v>
      </c>
      <c r="J8352" t="s">
        <v>10387</v>
      </c>
      <c r="K8352" t="s">
        <v>16</v>
      </c>
      <c r="L8352">
        <v>2025</v>
      </c>
      <c r="M8352">
        <v>2</v>
      </c>
      <c r="N8352">
        <f t="shared" si="520"/>
        <v>2002</v>
      </c>
      <c r="O8352">
        <f t="shared" si="521"/>
        <v>1</v>
      </c>
      <c r="P8352">
        <f t="shared" si="522"/>
        <v>1</v>
      </c>
      <c r="Q8352" s="2">
        <f t="shared" si="523"/>
        <v>37257</v>
      </c>
    </row>
    <row r="8353" spans="1:17" x14ac:dyDescent="0.25">
      <c r="A8353">
        <v>5825</v>
      </c>
      <c r="B8353">
        <v>11128786</v>
      </c>
      <c r="C8353" t="s">
        <v>11438</v>
      </c>
      <c r="D8353">
        <v>97453</v>
      </c>
      <c r="E8353" t="s">
        <v>1043</v>
      </c>
      <c r="F8353" t="s">
        <v>154</v>
      </c>
      <c r="G8353" s="2">
        <v>39417</v>
      </c>
      <c r="H8353">
        <v>0</v>
      </c>
      <c r="I8353" t="s">
        <v>27570</v>
      </c>
      <c r="J8353" t="s">
        <v>11439</v>
      </c>
      <c r="K8353" t="s">
        <v>16</v>
      </c>
      <c r="L8353">
        <v>2025</v>
      </c>
      <c r="M8353">
        <v>2</v>
      </c>
      <c r="N8353">
        <f t="shared" si="520"/>
        <v>2007</v>
      </c>
      <c r="O8353">
        <f t="shared" si="521"/>
        <v>12</v>
      </c>
      <c r="P8353">
        <f t="shared" si="522"/>
        <v>1</v>
      </c>
      <c r="Q8353" s="2">
        <f t="shared" si="523"/>
        <v>39417</v>
      </c>
    </row>
    <row r="8354" spans="1:17" x14ac:dyDescent="0.25">
      <c r="A8354">
        <v>6618</v>
      </c>
      <c r="B8354">
        <v>11129400</v>
      </c>
      <c r="C8354" t="s">
        <v>13026</v>
      </c>
      <c r="D8354">
        <v>148929</v>
      </c>
      <c r="E8354" t="s">
        <v>1043</v>
      </c>
      <c r="F8354" t="s">
        <v>8472</v>
      </c>
      <c r="G8354" s="2">
        <v>42979</v>
      </c>
      <c r="H8354">
        <v>8</v>
      </c>
      <c r="I8354" t="s">
        <v>27570</v>
      </c>
      <c r="J8354" t="s">
        <v>13027</v>
      </c>
      <c r="K8354" t="s">
        <v>16</v>
      </c>
      <c r="L8354">
        <v>2025</v>
      </c>
      <c r="M8354">
        <v>2</v>
      </c>
      <c r="N8354">
        <f t="shared" si="520"/>
        <v>2017</v>
      </c>
      <c r="O8354">
        <f t="shared" si="521"/>
        <v>9</v>
      </c>
      <c r="P8354">
        <f t="shared" si="522"/>
        <v>1</v>
      </c>
      <c r="Q8354" s="2">
        <f t="shared" si="523"/>
        <v>42979</v>
      </c>
    </row>
    <row r="8355" spans="1:17" x14ac:dyDescent="0.25">
      <c r="A8355">
        <v>5775</v>
      </c>
      <c r="B8355">
        <v>11613598</v>
      </c>
      <c r="C8355" t="s">
        <v>11336</v>
      </c>
      <c r="D8355">
        <v>146045</v>
      </c>
      <c r="E8355" t="s">
        <v>1488</v>
      </c>
      <c r="F8355" t="s">
        <v>14</v>
      </c>
      <c r="G8355" s="2">
        <v>39539</v>
      </c>
      <c r="H8355">
        <v>0</v>
      </c>
      <c r="I8355" t="s">
        <v>27570</v>
      </c>
      <c r="J8355" t="s">
        <v>11337</v>
      </c>
      <c r="K8355" t="s">
        <v>16</v>
      </c>
      <c r="L8355">
        <v>2025</v>
      </c>
      <c r="M8355">
        <v>2</v>
      </c>
      <c r="N8355">
        <f t="shared" si="520"/>
        <v>2008</v>
      </c>
      <c r="O8355">
        <f t="shared" si="521"/>
        <v>4</v>
      </c>
      <c r="P8355">
        <f t="shared" si="522"/>
        <v>1</v>
      </c>
      <c r="Q8355" s="2">
        <f t="shared" si="523"/>
        <v>39539</v>
      </c>
    </row>
    <row r="8356" spans="1:17" x14ac:dyDescent="0.25">
      <c r="A8356">
        <v>5982</v>
      </c>
      <c r="B8356">
        <v>11615508</v>
      </c>
      <c r="C8356" t="s">
        <v>11753</v>
      </c>
      <c r="D8356">
        <v>150627</v>
      </c>
      <c r="E8356" t="s">
        <v>1043</v>
      </c>
      <c r="F8356" t="s">
        <v>154</v>
      </c>
      <c r="G8356" s="2">
        <v>40026</v>
      </c>
      <c r="H8356">
        <v>0</v>
      </c>
      <c r="I8356" t="s">
        <v>27570</v>
      </c>
      <c r="J8356" t="s">
        <v>11754</v>
      </c>
      <c r="K8356" t="s">
        <v>16</v>
      </c>
      <c r="L8356">
        <v>2025</v>
      </c>
      <c r="M8356">
        <v>2</v>
      </c>
      <c r="N8356">
        <f t="shared" si="520"/>
        <v>2009</v>
      </c>
      <c r="O8356">
        <f t="shared" si="521"/>
        <v>8</v>
      </c>
      <c r="P8356">
        <f t="shared" si="522"/>
        <v>1</v>
      </c>
      <c r="Q8356" s="2">
        <f t="shared" si="523"/>
        <v>40026</v>
      </c>
    </row>
    <row r="8357" spans="1:17" x14ac:dyDescent="0.25">
      <c r="A8357">
        <v>5834</v>
      </c>
      <c r="B8357">
        <v>11612314</v>
      </c>
      <c r="C8357" t="s">
        <v>11456</v>
      </c>
      <c r="D8357">
        <v>148968</v>
      </c>
      <c r="E8357" t="s">
        <v>1043</v>
      </c>
      <c r="F8357" t="s">
        <v>154</v>
      </c>
      <c r="G8357" s="2">
        <v>40909</v>
      </c>
      <c r="H8357">
        <v>0</v>
      </c>
      <c r="I8357" t="s">
        <v>27570</v>
      </c>
      <c r="J8357" t="s">
        <v>11457</v>
      </c>
      <c r="K8357" t="s">
        <v>16</v>
      </c>
      <c r="L8357">
        <v>2025</v>
      </c>
      <c r="M8357">
        <v>2</v>
      </c>
      <c r="N8357">
        <f t="shared" si="520"/>
        <v>2012</v>
      </c>
      <c r="O8357">
        <f t="shared" si="521"/>
        <v>1</v>
      </c>
      <c r="P8357">
        <f t="shared" si="522"/>
        <v>1</v>
      </c>
      <c r="Q8357" s="2">
        <f t="shared" si="523"/>
        <v>40909</v>
      </c>
    </row>
    <row r="8358" spans="1:17" x14ac:dyDescent="0.25">
      <c r="A8358">
        <v>7934</v>
      </c>
      <c r="B8358">
        <v>12940208</v>
      </c>
      <c r="C8358" t="s">
        <v>15664</v>
      </c>
      <c r="D8358">
        <v>190622</v>
      </c>
      <c r="E8358" t="s">
        <v>11175</v>
      </c>
      <c r="F8358" t="s">
        <v>14</v>
      </c>
      <c r="G8358" s="2">
        <v>38749</v>
      </c>
      <c r="H8358">
        <v>0</v>
      </c>
      <c r="I8358" t="s">
        <v>27570</v>
      </c>
      <c r="J8358" t="s">
        <v>15665</v>
      </c>
      <c r="K8358" t="s">
        <v>16</v>
      </c>
      <c r="L8358">
        <v>2025</v>
      </c>
      <c r="M8358">
        <v>2</v>
      </c>
      <c r="N8358">
        <f t="shared" si="520"/>
        <v>2006</v>
      </c>
      <c r="O8358">
        <f t="shared" si="521"/>
        <v>2</v>
      </c>
      <c r="P8358">
        <f t="shared" si="522"/>
        <v>1</v>
      </c>
      <c r="Q8358" s="2">
        <f t="shared" si="523"/>
        <v>38749</v>
      </c>
    </row>
    <row r="8359" spans="1:17" x14ac:dyDescent="0.25">
      <c r="A8359">
        <v>7935</v>
      </c>
      <c r="B8359">
        <v>12940285</v>
      </c>
      <c r="C8359" t="s">
        <v>15666</v>
      </c>
      <c r="D8359">
        <v>189953</v>
      </c>
      <c r="E8359" t="s">
        <v>15644</v>
      </c>
      <c r="F8359" t="s">
        <v>14</v>
      </c>
      <c r="G8359" s="2">
        <v>40679</v>
      </c>
      <c r="H8359">
        <v>0</v>
      </c>
      <c r="I8359" t="s">
        <v>27570</v>
      </c>
      <c r="J8359" t="s">
        <v>15667</v>
      </c>
      <c r="K8359" t="s">
        <v>16</v>
      </c>
      <c r="L8359">
        <v>2025</v>
      </c>
      <c r="M8359">
        <v>2</v>
      </c>
      <c r="N8359">
        <f t="shared" si="520"/>
        <v>2011</v>
      </c>
      <c r="O8359">
        <f t="shared" si="521"/>
        <v>5</v>
      </c>
      <c r="P8359">
        <f t="shared" si="522"/>
        <v>16</v>
      </c>
      <c r="Q8359" s="2">
        <f t="shared" si="523"/>
        <v>40679</v>
      </c>
    </row>
    <row r="8360" spans="1:17" x14ac:dyDescent="0.25">
      <c r="A8360">
        <v>10923</v>
      </c>
      <c r="B8360">
        <v>11617157</v>
      </c>
      <c r="C8360" t="s">
        <v>21679</v>
      </c>
      <c r="D8360">
        <v>78124</v>
      </c>
      <c r="E8360" t="s">
        <v>2828</v>
      </c>
      <c r="F8360" t="s">
        <v>14</v>
      </c>
      <c r="G8360" s="2">
        <v>41426</v>
      </c>
      <c r="H8360">
        <v>0</v>
      </c>
      <c r="I8360" t="s">
        <v>27570</v>
      </c>
      <c r="J8360" t="s">
        <v>21680</v>
      </c>
      <c r="K8360" t="s">
        <v>3140</v>
      </c>
      <c r="L8360">
        <v>2025</v>
      </c>
      <c r="M8360">
        <v>2</v>
      </c>
      <c r="N8360">
        <f t="shared" si="520"/>
        <v>2013</v>
      </c>
      <c r="O8360">
        <f t="shared" si="521"/>
        <v>6</v>
      </c>
      <c r="P8360">
        <f t="shared" si="522"/>
        <v>1</v>
      </c>
      <c r="Q8360" s="2">
        <f t="shared" si="523"/>
        <v>41426</v>
      </c>
    </row>
    <row r="8361" spans="1:17" x14ac:dyDescent="0.25">
      <c r="A8361">
        <v>7928</v>
      </c>
      <c r="B8361">
        <v>12721466</v>
      </c>
      <c r="C8361" t="s">
        <v>15652</v>
      </c>
      <c r="D8361">
        <v>190594</v>
      </c>
      <c r="E8361" t="s">
        <v>10006</v>
      </c>
      <c r="F8361" t="s">
        <v>14</v>
      </c>
      <c r="G8361" s="2">
        <v>37453</v>
      </c>
      <c r="H8361">
        <v>0</v>
      </c>
      <c r="I8361" t="s">
        <v>27570</v>
      </c>
      <c r="J8361" t="s">
        <v>15653</v>
      </c>
      <c r="K8361" t="s">
        <v>16</v>
      </c>
      <c r="L8361">
        <v>2025</v>
      </c>
      <c r="M8361">
        <v>2</v>
      </c>
      <c r="N8361">
        <f t="shared" si="520"/>
        <v>2002</v>
      </c>
      <c r="O8361">
        <f t="shared" si="521"/>
        <v>7</v>
      </c>
      <c r="P8361">
        <f t="shared" si="522"/>
        <v>16</v>
      </c>
      <c r="Q8361" s="2">
        <f t="shared" si="523"/>
        <v>37453</v>
      </c>
    </row>
    <row r="8362" spans="1:17" x14ac:dyDescent="0.25">
      <c r="A8362">
        <v>5688</v>
      </c>
      <c r="B8362">
        <v>12722280</v>
      </c>
      <c r="C8362" t="s">
        <v>11157</v>
      </c>
      <c r="D8362">
        <v>10895</v>
      </c>
      <c r="E8362" t="s">
        <v>1043</v>
      </c>
      <c r="F8362" t="s">
        <v>2131</v>
      </c>
      <c r="G8362" s="2">
        <v>40544</v>
      </c>
      <c r="H8362">
        <v>0</v>
      </c>
      <c r="I8362" t="s">
        <v>27570</v>
      </c>
      <c r="J8362" t="s">
        <v>11158</v>
      </c>
      <c r="K8362" t="s">
        <v>16</v>
      </c>
      <c r="L8362">
        <v>2025</v>
      </c>
      <c r="M8362">
        <v>2</v>
      </c>
      <c r="N8362">
        <f t="shared" si="520"/>
        <v>2011</v>
      </c>
      <c r="O8362">
        <f t="shared" si="521"/>
        <v>1</v>
      </c>
      <c r="P8362">
        <f t="shared" si="522"/>
        <v>1</v>
      </c>
      <c r="Q8362" s="2">
        <f t="shared" si="523"/>
        <v>40544</v>
      </c>
    </row>
    <row r="8363" spans="1:17" x14ac:dyDescent="0.25">
      <c r="A8363">
        <v>12364</v>
      </c>
      <c r="B8363">
        <v>12723186</v>
      </c>
      <c r="C8363" t="s">
        <v>24553</v>
      </c>
      <c r="D8363">
        <v>4024</v>
      </c>
      <c r="E8363" t="s">
        <v>3556</v>
      </c>
      <c r="F8363" t="s">
        <v>18683</v>
      </c>
      <c r="G8363" s="2">
        <v>38777</v>
      </c>
      <c r="H8363">
        <v>0</v>
      </c>
      <c r="I8363" t="s">
        <v>27570</v>
      </c>
      <c r="J8363" t="s">
        <v>24554</v>
      </c>
      <c r="K8363" t="s">
        <v>3140</v>
      </c>
      <c r="L8363">
        <v>2025</v>
      </c>
      <c r="M8363">
        <v>2</v>
      </c>
      <c r="N8363">
        <f t="shared" si="520"/>
        <v>2006</v>
      </c>
      <c r="O8363">
        <f t="shared" si="521"/>
        <v>3</v>
      </c>
      <c r="P8363">
        <f t="shared" si="522"/>
        <v>1</v>
      </c>
      <c r="Q8363" s="2">
        <f t="shared" si="523"/>
        <v>38777</v>
      </c>
    </row>
    <row r="8364" spans="1:17" x14ac:dyDescent="0.25">
      <c r="A8364">
        <v>6946</v>
      </c>
      <c r="B8364">
        <v>13925109</v>
      </c>
      <c r="C8364" t="s">
        <v>13681</v>
      </c>
      <c r="D8364">
        <v>97831</v>
      </c>
      <c r="E8364" t="s">
        <v>1518</v>
      </c>
      <c r="F8364" t="s">
        <v>2131</v>
      </c>
      <c r="G8364" s="2">
        <v>40909</v>
      </c>
      <c r="H8364">
        <v>0</v>
      </c>
      <c r="I8364" t="s">
        <v>27570</v>
      </c>
      <c r="J8364" t="s">
        <v>13682</v>
      </c>
      <c r="K8364" t="s">
        <v>16</v>
      </c>
      <c r="L8364">
        <v>2025</v>
      </c>
      <c r="M8364">
        <v>2</v>
      </c>
      <c r="N8364">
        <f t="shared" si="520"/>
        <v>2012</v>
      </c>
      <c r="O8364">
        <f t="shared" si="521"/>
        <v>1</v>
      </c>
      <c r="P8364">
        <f t="shared" si="522"/>
        <v>1</v>
      </c>
      <c r="Q8364" s="2">
        <f t="shared" si="523"/>
        <v>40909</v>
      </c>
    </row>
    <row r="8365" spans="1:17" x14ac:dyDescent="0.25">
      <c r="A8365">
        <v>6881</v>
      </c>
      <c r="B8365">
        <v>14310563</v>
      </c>
      <c r="C8365" t="s">
        <v>13551</v>
      </c>
      <c r="D8365">
        <v>148612</v>
      </c>
      <c r="E8365" t="s">
        <v>1043</v>
      </c>
      <c r="F8365" t="s">
        <v>2131</v>
      </c>
      <c r="G8365" s="2">
        <v>40909</v>
      </c>
      <c r="H8365">
        <v>0</v>
      </c>
      <c r="I8365" t="s">
        <v>27570</v>
      </c>
      <c r="J8365" t="s">
        <v>13552</v>
      </c>
      <c r="K8365" t="s">
        <v>16</v>
      </c>
      <c r="L8365">
        <v>2025</v>
      </c>
      <c r="M8365">
        <v>2</v>
      </c>
      <c r="N8365">
        <f t="shared" si="520"/>
        <v>2012</v>
      </c>
      <c r="O8365">
        <f t="shared" si="521"/>
        <v>1</v>
      </c>
      <c r="P8365">
        <f t="shared" si="522"/>
        <v>1</v>
      </c>
      <c r="Q8365" s="2">
        <f t="shared" si="523"/>
        <v>40909</v>
      </c>
    </row>
    <row r="8366" spans="1:17" x14ac:dyDescent="0.25">
      <c r="A8366">
        <v>7172</v>
      </c>
      <c r="B8366">
        <v>14310780</v>
      </c>
      <c r="C8366" t="s">
        <v>14133</v>
      </c>
      <c r="D8366">
        <v>97915</v>
      </c>
      <c r="E8366" t="s">
        <v>1035</v>
      </c>
      <c r="F8366" t="s">
        <v>8570</v>
      </c>
      <c r="G8366" s="2">
        <v>38047</v>
      </c>
      <c r="H8366">
        <v>0</v>
      </c>
      <c r="I8366" t="s">
        <v>27570</v>
      </c>
      <c r="J8366" t="s">
        <v>14134</v>
      </c>
      <c r="K8366" t="s">
        <v>16</v>
      </c>
      <c r="L8366">
        <v>2025</v>
      </c>
      <c r="M8366">
        <v>2</v>
      </c>
      <c r="N8366">
        <f t="shared" si="520"/>
        <v>2004</v>
      </c>
      <c r="O8366">
        <f t="shared" si="521"/>
        <v>3</v>
      </c>
      <c r="P8366">
        <f t="shared" si="522"/>
        <v>1</v>
      </c>
      <c r="Q8366" s="2">
        <f t="shared" si="523"/>
        <v>38047</v>
      </c>
    </row>
    <row r="8367" spans="1:17" x14ac:dyDescent="0.25">
      <c r="A8367">
        <v>10032</v>
      </c>
      <c r="B8367">
        <v>13378112</v>
      </c>
      <c r="C8367" t="s">
        <v>19903</v>
      </c>
      <c r="D8367">
        <v>3576</v>
      </c>
      <c r="E8367" t="s">
        <v>4196</v>
      </c>
      <c r="F8367" t="s">
        <v>17763</v>
      </c>
      <c r="G8367" s="2">
        <v>39188</v>
      </c>
      <c r="H8367">
        <v>0</v>
      </c>
      <c r="I8367" t="s">
        <v>27570</v>
      </c>
      <c r="J8367" t="s">
        <v>19904</v>
      </c>
      <c r="K8367" t="s">
        <v>3140</v>
      </c>
      <c r="L8367">
        <v>2025</v>
      </c>
      <c r="M8367">
        <v>2</v>
      </c>
      <c r="N8367">
        <f t="shared" si="520"/>
        <v>2007</v>
      </c>
      <c r="O8367">
        <f t="shared" si="521"/>
        <v>4</v>
      </c>
      <c r="P8367">
        <f t="shared" si="522"/>
        <v>16</v>
      </c>
      <c r="Q8367" s="2">
        <f t="shared" si="523"/>
        <v>39188</v>
      </c>
    </row>
    <row r="8368" spans="1:17" x14ac:dyDescent="0.25">
      <c r="A8368">
        <v>12155</v>
      </c>
      <c r="B8368">
        <v>13378137</v>
      </c>
      <c r="C8368" t="s">
        <v>24134</v>
      </c>
      <c r="D8368">
        <v>2329</v>
      </c>
      <c r="E8368" t="s">
        <v>2812</v>
      </c>
      <c r="F8368" t="s">
        <v>18683</v>
      </c>
      <c r="G8368" s="2">
        <v>38384</v>
      </c>
      <c r="H8368">
        <v>0</v>
      </c>
      <c r="I8368" t="s">
        <v>27570</v>
      </c>
      <c r="J8368" t="s">
        <v>24135</v>
      </c>
      <c r="K8368" t="s">
        <v>3140</v>
      </c>
      <c r="L8368">
        <v>2025</v>
      </c>
      <c r="M8368">
        <v>2</v>
      </c>
      <c r="N8368">
        <f t="shared" si="520"/>
        <v>2005</v>
      </c>
      <c r="O8368">
        <f t="shared" si="521"/>
        <v>2</v>
      </c>
      <c r="P8368">
        <f t="shared" si="522"/>
        <v>1</v>
      </c>
      <c r="Q8368" s="2">
        <f t="shared" si="523"/>
        <v>38384</v>
      </c>
    </row>
    <row r="8369" spans="1:17" x14ac:dyDescent="0.25">
      <c r="A8369">
        <v>6524</v>
      </c>
      <c r="B8369">
        <v>13745317</v>
      </c>
      <c r="C8369" t="s">
        <v>12839</v>
      </c>
      <c r="D8369">
        <v>97812</v>
      </c>
      <c r="E8369" t="s">
        <v>1518</v>
      </c>
      <c r="F8369" t="s">
        <v>1047</v>
      </c>
      <c r="G8369" s="2">
        <v>40909</v>
      </c>
      <c r="H8369">
        <v>0</v>
      </c>
      <c r="I8369" t="s">
        <v>27570</v>
      </c>
      <c r="J8369" t="s">
        <v>12840</v>
      </c>
      <c r="K8369" t="s">
        <v>16</v>
      </c>
      <c r="L8369">
        <v>2025</v>
      </c>
      <c r="M8369">
        <v>2</v>
      </c>
      <c r="N8369">
        <f t="shared" si="520"/>
        <v>2012</v>
      </c>
      <c r="O8369">
        <f t="shared" si="521"/>
        <v>1</v>
      </c>
      <c r="P8369">
        <f t="shared" si="522"/>
        <v>1</v>
      </c>
      <c r="Q8369" s="2">
        <f t="shared" si="523"/>
        <v>40909</v>
      </c>
    </row>
    <row r="8370" spans="1:17" x14ac:dyDescent="0.25">
      <c r="A8370">
        <v>8010</v>
      </c>
      <c r="B8370">
        <v>15408709</v>
      </c>
      <c r="C8370" t="s">
        <v>15819</v>
      </c>
      <c r="D8370">
        <v>190735</v>
      </c>
      <c r="E8370" t="s">
        <v>10403</v>
      </c>
      <c r="F8370" t="s">
        <v>8011</v>
      </c>
      <c r="G8370" s="2">
        <v>38808</v>
      </c>
      <c r="H8370">
        <v>0</v>
      </c>
      <c r="I8370" t="s">
        <v>27570</v>
      </c>
      <c r="J8370" t="s">
        <v>15820</v>
      </c>
      <c r="K8370" t="s">
        <v>16</v>
      </c>
      <c r="L8370">
        <v>2025</v>
      </c>
      <c r="M8370">
        <v>2</v>
      </c>
      <c r="N8370">
        <f t="shared" si="520"/>
        <v>2006</v>
      </c>
      <c r="O8370">
        <f t="shared" si="521"/>
        <v>4</v>
      </c>
      <c r="P8370">
        <f t="shared" si="522"/>
        <v>1</v>
      </c>
      <c r="Q8370" s="2">
        <f t="shared" si="523"/>
        <v>38808</v>
      </c>
    </row>
    <row r="8371" spans="1:17" x14ac:dyDescent="0.25">
      <c r="A8371">
        <v>5361</v>
      </c>
      <c r="B8371">
        <v>15408808</v>
      </c>
      <c r="C8371" t="s">
        <v>10499</v>
      </c>
      <c r="D8371">
        <v>98099</v>
      </c>
      <c r="E8371" t="s">
        <v>10343</v>
      </c>
      <c r="F8371" t="s">
        <v>14</v>
      </c>
      <c r="G8371" s="2">
        <v>40969</v>
      </c>
      <c r="H8371">
        <v>0</v>
      </c>
      <c r="I8371" t="s">
        <v>27570</v>
      </c>
      <c r="J8371" t="s">
        <v>10500</v>
      </c>
      <c r="K8371" t="s">
        <v>16</v>
      </c>
      <c r="L8371">
        <v>2025</v>
      </c>
      <c r="M8371">
        <v>2</v>
      </c>
      <c r="N8371">
        <f t="shared" si="520"/>
        <v>2012</v>
      </c>
      <c r="O8371">
        <f t="shared" si="521"/>
        <v>3</v>
      </c>
      <c r="P8371">
        <f t="shared" si="522"/>
        <v>1</v>
      </c>
      <c r="Q8371" s="2">
        <f t="shared" si="523"/>
        <v>40969</v>
      </c>
    </row>
    <row r="8372" spans="1:17" x14ac:dyDescent="0.25">
      <c r="A8372">
        <v>5877</v>
      </c>
      <c r="B8372">
        <v>14544894</v>
      </c>
      <c r="C8372" t="s">
        <v>11543</v>
      </c>
      <c r="D8372">
        <v>97942</v>
      </c>
      <c r="E8372" t="s">
        <v>1035</v>
      </c>
      <c r="F8372" t="s">
        <v>154</v>
      </c>
      <c r="G8372" s="2">
        <v>40909</v>
      </c>
      <c r="H8372">
        <v>0</v>
      </c>
      <c r="I8372" t="s">
        <v>27570</v>
      </c>
      <c r="J8372" t="s">
        <v>11544</v>
      </c>
      <c r="K8372" t="s">
        <v>16</v>
      </c>
      <c r="L8372">
        <v>2025</v>
      </c>
      <c r="M8372">
        <v>2</v>
      </c>
      <c r="N8372">
        <f t="shared" si="520"/>
        <v>2012</v>
      </c>
      <c r="O8372">
        <f t="shared" si="521"/>
        <v>1</v>
      </c>
      <c r="P8372">
        <f t="shared" si="522"/>
        <v>1</v>
      </c>
      <c r="Q8372" s="2">
        <f t="shared" si="523"/>
        <v>40909</v>
      </c>
    </row>
    <row r="8373" spans="1:17" x14ac:dyDescent="0.25">
      <c r="A8373">
        <v>10769</v>
      </c>
      <c r="B8373">
        <v>14556005</v>
      </c>
      <c r="C8373" t="s">
        <v>21376</v>
      </c>
      <c r="D8373">
        <v>77828</v>
      </c>
      <c r="E8373" t="s">
        <v>18427</v>
      </c>
      <c r="F8373" t="s">
        <v>14</v>
      </c>
      <c r="G8373" s="2">
        <v>39995</v>
      </c>
      <c r="H8373">
        <v>0</v>
      </c>
      <c r="I8373" t="s">
        <v>27570</v>
      </c>
      <c r="J8373" t="s">
        <v>21377</v>
      </c>
      <c r="K8373" t="s">
        <v>3140</v>
      </c>
      <c r="L8373">
        <v>2025</v>
      </c>
      <c r="M8373">
        <v>2</v>
      </c>
      <c r="N8373">
        <f t="shared" si="520"/>
        <v>2009</v>
      </c>
      <c r="O8373">
        <f t="shared" si="521"/>
        <v>7</v>
      </c>
      <c r="P8373">
        <f t="shared" si="522"/>
        <v>1</v>
      </c>
      <c r="Q8373" s="2">
        <f t="shared" si="523"/>
        <v>39995</v>
      </c>
    </row>
    <row r="8374" spans="1:17" x14ac:dyDescent="0.25">
      <c r="A8374">
        <v>6956</v>
      </c>
      <c r="B8374">
        <v>14556925</v>
      </c>
      <c r="C8374" t="s">
        <v>13701</v>
      </c>
      <c r="D8374">
        <v>138584</v>
      </c>
      <c r="E8374" t="s">
        <v>1035</v>
      </c>
      <c r="F8374" t="s">
        <v>2131</v>
      </c>
      <c r="G8374" s="2">
        <v>38914</v>
      </c>
      <c r="H8374">
        <v>0</v>
      </c>
      <c r="I8374" t="s">
        <v>27570</v>
      </c>
      <c r="J8374" t="s">
        <v>13702</v>
      </c>
      <c r="K8374" t="s">
        <v>16</v>
      </c>
      <c r="L8374">
        <v>2025</v>
      </c>
      <c r="M8374">
        <v>2</v>
      </c>
      <c r="N8374">
        <f t="shared" si="520"/>
        <v>2006</v>
      </c>
      <c r="O8374">
        <f t="shared" si="521"/>
        <v>7</v>
      </c>
      <c r="P8374">
        <f t="shared" si="522"/>
        <v>16</v>
      </c>
      <c r="Q8374" s="2">
        <f t="shared" si="523"/>
        <v>38914</v>
      </c>
    </row>
    <row r="8375" spans="1:17" x14ac:dyDescent="0.25">
      <c r="A8375">
        <v>6897</v>
      </c>
      <c r="B8375">
        <v>15196933</v>
      </c>
      <c r="C8375" t="s">
        <v>13583</v>
      </c>
      <c r="D8375">
        <v>49466</v>
      </c>
      <c r="E8375" t="s">
        <v>1043</v>
      </c>
      <c r="F8375" t="s">
        <v>2131</v>
      </c>
      <c r="G8375" s="2">
        <v>40909</v>
      </c>
      <c r="H8375">
        <v>0</v>
      </c>
      <c r="I8375" t="s">
        <v>27570</v>
      </c>
      <c r="J8375" t="s">
        <v>13584</v>
      </c>
      <c r="K8375" t="s">
        <v>16</v>
      </c>
      <c r="L8375">
        <v>2025</v>
      </c>
      <c r="M8375">
        <v>2</v>
      </c>
      <c r="N8375">
        <f t="shared" si="520"/>
        <v>2012</v>
      </c>
      <c r="O8375">
        <f t="shared" si="521"/>
        <v>1</v>
      </c>
      <c r="P8375">
        <f t="shared" si="522"/>
        <v>1</v>
      </c>
      <c r="Q8375" s="2">
        <f t="shared" si="523"/>
        <v>40909</v>
      </c>
    </row>
    <row r="8376" spans="1:17" x14ac:dyDescent="0.25">
      <c r="A8376">
        <v>8363</v>
      </c>
      <c r="B8376">
        <v>15217734</v>
      </c>
      <c r="C8376" t="s">
        <v>16536</v>
      </c>
      <c r="D8376">
        <v>190729</v>
      </c>
      <c r="E8376" t="s">
        <v>10307</v>
      </c>
      <c r="F8376" t="s">
        <v>1047</v>
      </c>
      <c r="G8376" s="2">
        <v>38019</v>
      </c>
      <c r="H8376">
        <v>0</v>
      </c>
      <c r="I8376" t="s">
        <v>27570</v>
      </c>
      <c r="J8376" t="s">
        <v>16537</v>
      </c>
      <c r="K8376" t="s">
        <v>16</v>
      </c>
      <c r="L8376">
        <v>2025</v>
      </c>
      <c r="M8376">
        <v>2</v>
      </c>
      <c r="N8376">
        <f t="shared" si="520"/>
        <v>2004</v>
      </c>
      <c r="O8376">
        <f t="shared" si="521"/>
        <v>2</v>
      </c>
      <c r="P8376">
        <f t="shared" si="522"/>
        <v>2</v>
      </c>
      <c r="Q8376" s="2">
        <f t="shared" si="523"/>
        <v>38019</v>
      </c>
    </row>
    <row r="8377" spans="1:17" x14ac:dyDescent="0.25">
      <c r="A8377">
        <v>6649</v>
      </c>
      <c r="B8377">
        <v>16651704</v>
      </c>
      <c r="C8377" t="s">
        <v>13088</v>
      </c>
      <c r="D8377">
        <v>138595</v>
      </c>
      <c r="E8377" t="s">
        <v>1035</v>
      </c>
      <c r="F8377" t="s">
        <v>8472</v>
      </c>
      <c r="G8377" s="2">
        <v>38808</v>
      </c>
      <c r="H8377">
        <v>0</v>
      </c>
      <c r="I8377" t="s">
        <v>27570</v>
      </c>
      <c r="J8377" t="s">
        <v>13089</v>
      </c>
      <c r="K8377" t="s">
        <v>16</v>
      </c>
      <c r="L8377">
        <v>2025</v>
      </c>
      <c r="M8377">
        <v>2</v>
      </c>
      <c r="N8377">
        <f t="shared" si="520"/>
        <v>2006</v>
      </c>
      <c r="O8377">
        <f t="shared" si="521"/>
        <v>4</v>
      </c>
      <c r="P8377">
        <f t="shared" si="522"/>
        <v>1</v>
      </c>
      <c r="Q8377" s="2">
        <f t="shared" si="523"/>
        <v>38808</v>
      </c>
    </row>
    <row r="8378" spans="1:17" x14ac:dyDescent="0.25">
      <c r="A8378">
        <v>13285</v>
      </c>
      <c r="B8378">
        <v>16653355</v>
      </c>
      <c r="C8378" t="s">
        <v>26917</v>
      </c>
      <c r="D8378">
        <v>80406</v>
      </c>
      <c r="E8378" t="s">
        <v>2828</v>
      </c>
      <c r="F8378" t="s">
        <v>27732</v>
      </c>
      <c r="G8378" s="2">
        <v>39722</v>
      </c>
      <c r="H8378">
        <v>0</v>
      </c>
      <c r="I8378" t="s">
        <v>27570</v>
      </c>
      <c r="J8378" t="s">
        <v>26918</v>
      </c>
      <c r="K8378" t="s">
        <v>26692</v>
      </c>
      <c r="L8378">
        <v>2025</v>
      </c>
      <c r="M8378">
        <v>2</v>
      </c>
      <c r="N8378">
        <f t="shared" si="520"/>
        <v>2008</v>
      </c>
      <c r="O8378">
        <f t="shared" si="521"/>
        <v>10</v>
      </c>
      <c r="P8378">
        <f t="shared" si="522"/>
        <v>1</v>
      </c>
      <c r="Q8378" s="2">
        <f t="shared" si="523"/>
        <v>39722</v>
      </c>
    </row>
    <row r="8379" spans="1:17" x14ac:dyDescent="0.25">
      <c r="A8379">
        <v>5897</v>
      </c>
      <c r="B8379">
        <v>15708291</v>
      </c>
      <c r="C8379" t="s">
        <v>11583</v>
      </c>
      <c r="D8379">
        <v>150622</v>
      </c>
      <c r="E8379" t="s">
        <v>1035</v>
      </c>
      <c r="F8379" t="s">
        <v>154</v>
      </c>
      <c r="G8379" s="2">
        <v>42979</v>
      </c>
      <c r="H8379">
        <v>9</v>
      </c>
      <c r="I8379" t="s">
        <v>27570</v>
      </c>
      <c r="J8379" t="s">
        <v>11584</v>
      </c>
      <c r="K8379" t="s">
        <v>16</v>
      </c>
      <c r="L8379">
        <v>2025</v>
      </c>
      <c r="M8379">
        <v>2</v>
      </c>
      <c r="N8379">
        <f t="shared" si="520"/>
        <v>2017</v>
      </c>
      <c r="O8379">
        <f t="shared" si="521"/>
        <v>9</v>
      </c>
      <c r="P8379">
        <f t="shared" si="522"/>
        <v>1</v>
      </c>
      <c r="Q8379" s="2">
        <f t="shared" si="523"/>
        <v>42979</v>
      </c>
    </row>
    <row r="8380" spans="1:17" x14ac:dyDescent="0.25">
      <c r="A8380">
        <v>5899</v>
      </c>
      <c r="B8380">
        <v>15708404</v>
      </c>
      <c r="C8380" t="s">
        <v>11587</v>
      </c>
      <c r="D8380">
        <v>98134</v>
      </c>
      <c r="E8380" t="s">
        <v>1043</v>
      </c>
      <c r="F8380" t="s">
        <v>154</v>
      </c>
      <c r="G8380" s="2">
        <v>40317</v>
      </c>
      <c r="H8380">
        <v>0</v>
      </c>
      <c r="I8380" t="s">
        <v>27570</v>
      </c>
      <c r="J8380" t="s">
        <v>11588</v>
      </c>
      <c r="K8380" t="s">
        <v>16</v>
      </c>
      <c r="L8380">
        <v>2025</v>
      </c>
      <c r="M8380">
        <v>2</v>
      </c>
      <c r="N8380">
        <f t="shared" si="520"/>
        <v>2010</v>
      </c>
      <c r="O8380">
        <f t="shared" si="521"/>
        <v>5</v>
      </c>
      <c r="P8380">
        <f t="shared" si="522"/>
        <v>19</v>
      </c>
      <c r="Q8380" s="2">
        <f t="shared" si="523"/>
        <v>40317</v>
      </c>
    </row>
    <row r="8381" spans="1:17" x14ac:dyDescent="0.25">
      <c r="A8381">
        <v>8186</v>
      </c>
      <c r="B8381">
        <v>16465012</v>
      </c>
      <c r="C8381" t="s">
        <v>16179</v>
      </c>
      <c r="D8381">
        <v>190763</v>
      </c>
      <c r="E8381" t="s">
        <v>10307</v>
      </c>
      <c r="F8381" t="s">
        <v>154</v>
      </c>
      <c r="G8381" s="2">
        <v>38779</v>
      </c>
      <c r="H8381">
        <v>0</v>
      </c>
      <c r="I8381" t="s">
        <v>27570</v>
      </c>
      <c r="J8381" t="s">
        <v>16180</v>
      </c>
      <c r="K8381" t="s">
        <v>16</v>
      </c>
      <c r="L8381">
        <v>2025</v>
      </c>
      <c r="M8381">
        <v>2</v>
      </c>
      <c r="N8381">
        <f t="shared" si="520"/>
        <v>2006</v>
      </c>
      <c r="O8381">
        <f t="shared" si="521"/>
        <v>3</v>
      </c>
      <c r="P8381">
        <f t="shared" si="522"/>
        <v>3</v>
      </c>
      <c r="Q8381" s="2">
        <f t="shared" si="523"/>
        <v>38779</v>
      </c>
    </row>
    <row r="8382" spans="1:17" x14ac:dyDescent="0.25">
      <c r="A8382">
        <v>6648</v>
      </c>
      <c r="B8382">
        <v>16465610</v>
      </c>
      <c r="C8382" t="s">
        <v>13086</v>
      </c>
      <c r="D8382">
        <v>98268</v>
      </c>
      <c r="E8382" t="s">
        <v>1035</v>
      </c>
      <c r="F8382" t="s">
        <v>8472</v>
      </c>
      <c r="G8382" s="2">
        <v>40909</v>
      </c>
      <c r="H8382">
        <v>0</v>
      </c>
      <c r="I8382" t="s">
        <v>27570</v>
      </c>
      <c r="J8382" t="s">
        <v>13087</v>
      </c>
      <c r="K8382" t="s">
        <v>16</v>
      </c>
      <c r="L8382">
        <v>2025</v>
      </c>
      <c r="M8382">
        <v>2</v>
      </c>
      <c r="N8382">
        <f t="shared" si="520"/>
        <v>2012</v>
      </c>
      <c r="O8382">
        <f t="shared" si="521"/>
        <v>1</v>
      </c>
      <c r="P8382">
        <f t="shared" si="522"/>
        <v>1</v>
      </c>
      <c r="Q8382" s="2">
        <f t="shared" si="523"/>
        <v>40909</v>
      </c>
    </row>
    <row r="8383" spans="1:17" x14ac:dyDescent="0.25">
      <c r="A8383">
        <v>7230</v>
      </c>
      <c r="B8383">
        <v>16651280</v>
      </c>
      <c r="C8383" t="s">
        <v>14249</v>
      </c>
      <c r="D8383">
        <v>150594</v>
      </c>
      <c r="E8383" t="s">
        <v>1043</v>
      </c>
      <c r="F8383" t="s">
        <v>8570</v>
      </c>
      <c r="G8383" s="2">
        <v>40909</v>
      </c>
      <c r="H8383">
        <v>0</v>
      </c>
      <c r="I8383" t="s">
        <v>27570</v>
      </c>
      <c r="J8383" t="s">
        <v>14250</v>
      </c>
      <c r="K8383" t="s">
        <v>16</v>
      </c>
      <c r="L8383">
        <v>2025</v>
      </c>
      <c r="M8383">
        <v>2</v>
      </c>
      <c r="N8383">
        <f t="shared" si="520"/>
        <v>2012</v>
      </c>
      <c r="O8383">
        <f t="shared" si="521"/>
        <v>1</v>
      </c>
      <c r="P8383">
        <f t="shared" si="522"/>
        <v>1</v>
      </c>
      <c r="Q8383" s="2">
        <f t="shared" si="523"/>
        <v>40909</v>
      </c>
    </row>
    <row r="8384" spans="1:17" x14ac:dyDescent="0.25">
      <c r="A8384">
        <v>5973</v>
      </c>
      <c r="B8384">
        <v>18036974</v>
      </c>
      <c r="C8384" t="s">
        <v>11735</v>
      </c>
      <c r="D8384">
        <v>98516</v>
      </c>
      <c r="E8384" t="s">
        <v>1043</v>
      </c>
      <c r="F8384" t="s">
        <v>154</v>
      </c>
      <c r="G8384" s="2">
        <v>40544</v>
      </c>
      <c r="H8384">
        <v>0</v>
      </c>
      <c r="I8384" t="s">
        <v>27570</v>
      </c>
      <c r="J8384" t="s">
        <v>11736</v>
      </c>
      <c r="K8384" t="s">
        <v>16</v>
      </c>
      <c r="L8384">
        <v>2025</v>
      </c>
      <c r="M8384">
        <v>2</v>
      </c>
      <c r="N8384">
        <f t="shared" si="520"/>
        <v>2011</v>
      </c>
      <c r="O8384">
        <f t="shared" si="521"/>
        <v>1</v>
      </c>
      <c r="P8384">
        <f t="shared" si="522"/>
        <v>1</v>
      </c>
      <c r="Q8384" s="2">
        <f t="shared" si="523"/>
        <v>40544</v>
      </c>
    </row>
    <row r="8385" spans="1:17" x14ac:dyDescent="0.25">
      <c r="A8385">
        <v>13285</v>
      </c>
      <c r="B8385">
        <v>19428016</v>
      </c>
      <c r="C8385" t="s">
        <v>26812</v>
      </c>
      <c r="D8385">
        <v>80270</v>
      </c>
      <c r="E8385" t="s">
        <v>20748</v>
      </c>
      <c r="F8385" t="s">
        <v>27732</v>
      </c>
      <c r="G8385" s="2">
        <v>39707</v>
      </c>
      <c r="H8385">
        <v>0</v>
      </c>
      <c r="I8385" t="s">
        <v>27570</v>
      </c>
      <c r="J8385" t="s">
        <v>26813</v>
      </c>
      <c r="K8385" t="s">
        <v>26692</v>
      </c>
      <c r="L8385">
        <v>2025</v>
      </c>
      <c r="M8385">
        <v>2</v>
      </c>
      <c r="N8385">
        <f t="shared" si="520"/>
        <v>2008</v>
      </c>
      <c r="O8385">
        <f t="shared" si="521"/>
        <v>9</v>
      </c>
      <c r="P8385">
        <f t="shared" si="522"/>
        <v>16</v>
      </c>
      <c r="Q8385" s="2">
        <f t="shared" si="523"/>
        <v>39707</v>
      </c>
    </row>
    <row r="8386" spans="1:17" x14ac:dyDescent="0.25">
      <c r="A8386">
        <v>7018</v>
      </c>
      <c r="B8386">
        <v>17635507</v>
      </c>
      <c r="C8386" t="s">
        <v>13825</v>
      </c>
      <c r="D8386">
        <v>98465</v>
      </c>
      <c r="E8386" t="s">
        <v>1063</v>
      </c>
      <c r="F8386" t="s">
        <v>2131</v>
      </c>
      <c r="G8386" s="2">
        <v>40313</v>
      </c>
      <c r="H8386">
        <v>0</v>
      </c>
      <c r="I8386" t="s">
        <v>27570</v>
      </c>
      <c r="J8386" t="s">
        <v>13826</v>
      </c>
      <c r="K8386" t="s">
        <v>16</v>
      </c>
      <c r="L8386">
        <v>2025</v>
      </c>
      <c r="M8386">
        <v>2</v>
      </c>
      <c r="N8386">
        <f t="shared" si="520"/>
        <v>2010</v>
      </c>
      <c r="O8386">
        <f t="shared" si="521"/>
        <v>5</v>
      </c>
      <c r="P8386">
        <f t="shared" si="522"/>
        <v>15</v>
      </c>
      <c r="Q8386" s="2">
        <f t="shared" si="523"/>
        <v>40313</v>
      </c>
    </row>
    <row r="8387" spans="1:17" x14ac:dyDescent="0.25">
      <c r="A8387">
        <v>6659</v>
      </c>
      <c r="B8387">
        <v>18034838</v>
      </c>
      <c r="C8387" t="s">
        <v>13108</v>
      </c>
      <c r="D8387">
        <v>98498</v>
      </c>
      <c r="E8387" t="s">
        <v>1043</v>
      </c>
      <c r="F8387" t="s">
        <v>8472</v>
      </c>
      <c r="G8387" s="2">
        <v>40909</v>
      </c>
      <c r="H8387">
        <v>0</v>
      </c>
      <c r="I8387" t="s">
        <v>27570</v>
      </c>
      <c r="J8387" t="s">
        <v>13109</v>
      </c>
      <c r="K8387" t="s">
        <v>16</v>
      </c>
      <c r="L8387">
        <v>2025</v>
      </c>
      <c r="M8387">
        <v>2</v>
      </c>
      <c r="N8387">
        <f t="shared" ref="N8387:N8450" si="524">YEAR(G8387)</f>
        <v>2012</v>
      </c>
      <c r="O8387">
        <f t="shared" ref="O8387:O8450" si="525">MONTH(G8387)</f>
        <v>1</v>
      </c>
      <c r="P8387">
        <f t="shared" ref="P8387:P8450" si="526">DAY(G8387)</f>
        <v>1</v>
      </c>
      <c r="Q8387" s="2">
        <f t="shared" ref="Q8387:Q8450" si="527">DATE(N8387,O8387,P8387)</f>
        <v>40909</v>
      </c>
    </row>
    <row r="8388" spans="1:17" x14ac:dyDescent="0.25">
      <c r="A8388">
        <v>5958</v>
      </c>
      <c r="B8388">
        <v>19609518</v>
      </c>
      <c r="C8388" t="s">
        <v>11705</v>
      </c>
      <c r="D8388">
        <v>35571</v>
      </c>
      <c r="E8388" t="s">
        <v>1222</v>
      </c>
      <c r="F8388" t="s">
        <v>154</v>
      </c>
      <c r="G8388" s="2">
        <v>40940</v>
      </c>
      <c r="H8388">
        <v>0</v>
      </c>
      <c r="I8388" t="s">
        <v>27570</v>
      </c>
      <c r="J8388" t="s">
        <v>11706</v>
      </c>
      <c r="K8388" t="s">
        <v>16</v>
      </c>
      <c r="L8388">
        <v>2025</v>
      </c>
      <c r="M8388">
        <v>2</v>
      </c>
      <c r="N8388">
        <f t="shared" si="524"/>
        <v>2012</v>
      </c>
      <c r="O8388">
        <f t="shared" si="525"/>
        <v>2</v>
      </c>
      <c r="P8388">
        <f t="shared" si="526"/>
        <v>1</v>
      </c>
      <c r="Q8388" s="2">
        <f t="shared" si="527"/>
        <v>40940</v>
      </c>
    </row>
    <row r="8389" spans="1:17" x14ac:dyDescent="0.25">
      <c r="A8389">
        <v>7466</v>
      </c>
      <c r="B8389">
        <v>20401172</v>
      </c>
      <c r="C8389" t="s">
        <v>14724</v>
      </c>
      <c r="D8389">
        <v>182809</v>
      </c>
      <c r="E8389" t="s">
        <v>1043</v>
      </c>
      <c r="F8389" t="s">
        <v>268</v>
      </c>
      <c r="G8389" s="2">
        <v>43739</v>
      </c>
      <c r="H8389">
        <v>0</v>
      </c>
      <c r="I8389" t="s">
        <v>27570</v>
      </c>
      <c r="J8389" t="s">
        <v>14725</v>
      </c>
      <c r="K8389" t="s">
        <v>16</v>
      </c>
      <c r="L8389">
        <v>2025</v>
      </c>
      <c r="M8389">
        <v>2</v>
      </c>
      <c r="N8389">
        <f t="shared" si="524"/>
        <v>2019</v>
      </c>
      <c r="O8389">
        <f t="shared" si="525"/>
        <v>10</v>
      </c>
      <c r="P8389">
        <f t="shared" si="526"/>
        <v>1</v>
      </c>
      <c r="Q8389" s="2">
        <f t="shared" si="527"/>
        <v>43739</v>
      </c>
    </row>
    <row r="8390" spans="1:17" x14ac:dyDescent="0.25">
      <c r="A8390">
        <v>10950</v>
      </c>
      <c r="B8390">
        <v>20401230</v>
      </c>
      <c r="C8390" t="s">
        <v>21733</v>
      </c>
      <c r="D8390">
        <v>78169</v>
      </c>
      <c r="E8390" t="s">
        <v>18642</v>
      </c>
      <c r="F8390" t="s">
        <v>17763</v>
      </c>
      <c r="G8390" s="2">
        <v>40909</v>
      </c>
      <c r="H8390">
        <v>0</v>
      </c>
      <c r="I8390" t="s">
        <v>27570</v>
      </c>
      <c r="J8390" t="s">
        <v>21734</v>
      </c>
      <c r="K8390" t="s">
        <v>3140</v>
      </c>
      <c r="L8390">
        <v>2025</v>
      </c>
      <c r="M8390">
        <v>2</v>
      </c>
      <c r="N8390">
        <f t="shared" si="524"/>
        <v>2012</v>
      </c>
      <c r="O8390">
        <f t="shared" si="525"/>
        <v>1</v>
      </c>
      <c r="P8390">
        <f t="shared" si="526"/>
        <v>1</v>
      </c>
      <c r="Q8390" s="2">
        <f t="shared" si="527"/>
        <v>40909</v>
      </c>
    </row>
    <row r="8391" spans="1:17" x14ac:dyDescent="0.25">
      <c r="A8391">
        <v>13285</v>
      </c>
      <c r="B8391">
        <v>21206318</v>
      </c>
      <c r="C8391" t="s">
        <v>26945</v>
      </c>
      <c r="D8391">
        <v>80447</v>
      </c>
      <c r="E8391" t="s">
        <v>26749</v>
      </c>
      <c r="F8391" t="s">
        <v>26690</v>
      </c>
      <c r="G8391" s="2">
        <v>39829</v>
      </c>
      <c r="H8391">
        <v>0</v>
      </c>
      <c r="I8391" t="s">
        <v>27570</v>
      </c>
      <c r="J8391" t="s">
        <v>26946</v>
      </c>
      <c r="K8391" t="s">
        <v>26692</v>
      </c>
      <c r="L8391">
        <v>2025</v>
      </c>
      <c r="M8391">
        <v>2</v>
      </c>
      <c r="N8391">
        <f t="shared" si="524"/>
        <v>2009</v>
      </c>
      <c r="O8391">
        <f t="shared" si="525"/>
        <v>1</v>
      </c>
      <c r="P8391">
        <f t="shared" si="526"/>
        <v>16</v>
      </c>
      <c r="Q8391" s="2">
        <f t="shared" si="527"/>
        <v>39829</v>
      </c>
    </row>
    <row r="8392" spans="1:17" x14ac:dyDescent="0.25">
      <c r="A8392">
        <v>5848</v>
      </c>
      <c r="B8392">
        <v>13205982</v>
      </c>
      <c r="C8392" t="s">
        <v>11484</v>
      </c>
      <c r="D8392">
        <v>132195</v>
      </c>
      <c r="E8392" t="s">
        <v>1035</v>
      </c>
      <c r="F8392" t="s">
        <v>154</v>
      </c>
      <c r="G8392" s="2">
        <v>42125</v>
      </c>
      <c r="H8392">
        <v>0</v>
      </c>
      <c r="I8392" t="s">
        <v>27570</v>
      </c>
      <c r="J8392" t="s">
        <v>11485</v>
      </c>
      <c r="K8392" t="s">
        <v>16</v>
      </c>
      <c r="L8392">
        <v>2025</v>
      </c>
      <c r="M8392">
        <v>2</v>
      </c>
      <c r="N8392">
        <f t="shared" si="524"/>
        <v>2015</v>
      </c>
      <c r="O8392">
        <f t="shared" si="525"/>
        <v>5</v>
      </c>
      <c r="P8392">
        <f t="shared" si="526"/>
        <v>1</v>
      </c>
      <c r="Q8392" s="2">
        <f t="shared" si="527"/>
        <v>42125</v>
      </c>
    </row>
    <row r="8393" spans="1:17" x14ac:dyDescent="0.25">
      <c r="A8393">
        <v>10750</v>
      </c>
      <c r="B8393">
        <v>13926410</v>
      </c>
      <c r="C8393" t="s">
        <v>21338</v>
      </c>
      <c r="D8393">
        <v>77789</v>
      </c>
      <c r="E8393" t="s">
        <v>18639</v>
      </c>
      <c r="F8393" t="s">
        <v>17763</v>
      </c>
      <c r="G8393" s="2">
        <v>41686</v>
      </c>
      <c r="H8393">
        <v>0</v>
      </c>
      <c r="I8393" t="s">
        <v>27570</v>
      </c>
      <c r="J8393" t="s">
        <v>21339</v>
      </c>
      <c r="K8393" t="s">
        <v>3140</v>
      </c>
      <c r="L8393">
        <v>2025</v>
      </c>
      <c r="M8393">
        <v>2</v>
      </c>
      <c r="N8393">
        <f t="shared" si="524"/>
        <v>2014</v>
      </c>
      <c r="O8393">
        <f t="shared" si="525"/>
        <v>2</v>
      </c>
      <c r="P8393">
        <f t="shared" si="526"/>
        <v>16</v>
      </c>
      <c r="Q8393" s="2">
        <f t="shared" si="527"/>
        <v>41686</v>
      </c>
    </row>
    <row r="8394" spans="1:17" x14ac:dyDescent="0.25">
      <c r="A8394">
        <v>12481</v>
      </c>
      <c r="B8394">
        <v>5780923</v>
      </c>
      <c r="C8394" t="s">
        <v>24787</v>
      </c>
      <c r="D8394">
        <v>85435</v>
      </c>
      <c r="E8394" t="s">
        <v>2822</v>
      </c>
      <c r="F8394" t="s">
        <v>2131</v>
      </c>
      <c r="G8394" s="2">
        <v>41671</v>
      </c>
      <c r="H8394">
        <v>0</v>
      </c>
      <c r="I8394" t="s">
        <v>27570</v>
      </c>
      <c r="J8394" t="s">
        <v>24788</v>
      </c>
      <c r="K8394" t="s">
        <v>3140</v>
      </c>
      <c r="L8394">
        <v>2025</v>
      </c>
      <c r="M8394">
        <v>2</v>
      </c>
      <c r="N8394">
        <f t="shared" si="524"/>
        <v>2014</v>
      </c>
      <c r="O8394">
        <f t="shared" si="525"/>
        <v>2</v>
      </c>
      <c r="P8394">
        <f t="shared" si="526"/>
        <v>1</v>
      </c>
      <c r="Q8394" s="2">
        <f t="shared" si="527"/>
        <v>41671</v>
      </c>
    </row>
    <row r="8395" spans="1:17" x14ac:dyDescent="0.25">
      <c r="A8395">
        <v>10431</v>
      </c>
      <c r="B8395">
        <v>16015215</v>
      </c>
      <c r="C8395" t="s">
        <v>20699</v>
      </c>
      <c r="D8395">
        <v>4337</v>
      </c>
      <c r="E8395" t="s">
        <v>6054</v>
      </c>
      <c r="F8395" t="s">
        <v>17763</v>
      </c>
      <c r="G8395" s="2">
        <v>41944</v>
      </c>
      <c r="H8395">
        <v>0</v>
      </c>
      <c r="I8395" t="s">
        <v>27570</v>
      </c>
      <c r="J8395" t="s">
        <v>20700</v>
      </c>
      <c r="K8395" t="s">
        <v>3140</v>
      </c>
      <c r="L8395">
        <v>2025</v>
      </c>
      <c r="M8395">
        <v>2</v>
      </c>
      <c r="N8395">
        <f t="shared" si="524"/>
        <v>2014</v>
      </c>
      <c r="O8395">
        <f t="shared" si="525"/>
        <v>11</v>
      </c>
      <c r="P8395">
        <f t="shared" si="526"/>
        <v>1</v>
      </c>
      <c r="Q8395" s="2">
        <f t="shared" si="527"/>
        <v>41944</v>
      </c>
    </row>
    <row r="8396" spans="1:17" x14ac:dyDescent="0.25">
      <c r="A8396">
        <v>11667</v>
      </c>
      <c r="B8396">
        <v>18925298</v>
      </c>
      <c r="C8396" t="s">
        <v>23163</v>
      </c>
      <c r="D8396">
        <v>105751</v>
      </c>
      <c r="E8396" t="s">
        <v>2819</v>
      </c>
      <c r="F8396" t="s">
        <v>14</v>
      </c>
      <c r="G8396" s="2">
        <v>43040</v>
      </c>
      <c r="H8396">
        <v>0</v>
      </c>
      <c r="I8396" t="s">
        <v>27570</v>
      </c>
      <c r="J8396" t="s">
        <v>23164</v>
      </c>
      <c r="K8396" t="s">
        <v>3140</v>
      </c>
      <c r="L8396">
        <v>2025</v>
      </c>
      <c r="M8396">
        <v>2</v>
      </c>
      <c r="N8396">
        <f t="shared" si="524"/>
        <v>2017</v>
      </c>
      <c r="O8396">
        <f t="shared" si="525"/>
        <v>11</v>
      </c>
      <c r="P8396">
        <f t="shared" si="526"/>
        <v>1</v>
      </c>
      <c r="Q8396" s="2">
        <f t="shared" si="527"/>
        <v>43040</v>
      </c>
    </row>
    <row r="8397" spans="1:17" x14ac:dyDescent="0.25">
      <c r="A8397">
        <v>6552</v>
      </c>
      <c r="B8397">
        <v>19147138</v>
      </c>
      <c r="C8397" t="s">
        <v>12895</v>
      </c>
      <c r="D8397">
        <v>132128</v>
      </c>
      <c r="E8397" t="s">
        <v>1211</v>
      </c>
      <c r="F8397" t="s">
        <v>1047</v>
      </c>
      <c r="G8397" s="2">
        <v>41671</v>
      </c>
      <c r="H8397">
        <v>3</v>
      </c>
      <c r="I8397" t="s">
        <v>27570</v>
      </c>
      <c r="J8397" t="s">
        <v>12896</v>
      </c>
      <c r="K8397" t="s">
        <v>16</v>
      </c>
      <c r="L8397">
        <v>2025</v>
      </c>
      <c r="M8397">
        <v>2</v>
      </c>
      <c r="N8397">
        <f t="shared" si="524"/>
        <v>2014</v>
      </c>
      <c r="O8397">
        <f t="shared" si="525"/>
        <v>2</v>
      </c>
      <c r="P8397">
        <f t="shared" si="526"/>
        <v>1</v>
      </c>
      <c r="Q8397" s="2">
        <f t="shared" si="527"/>
        <v>41671</v>
      </c>
    </row>
    <row r="8398" spans="1:17" x14ac:dyDescent="0.25">
      <c r="A8398">
        <v>5729</v>
      </c>
      <c r="B8398">
        <v>20655721</v>
      </c>
      <c r="C8398" t="s">
        <v>11241</v>
      </c>
      <c r="D8398">
        <v>98842</v>
      </c>
      <c r="E8398" t="s">
        <v>1222</v>
      </c>
      <c r="F8398" t="s">
        <v>14</v>
      </c>
      <c r="G8398" s="2">
        <v>41686</v>
      </c>
      <c r="H8398">
        <v>0</v>
      </c>
      <c r="I8398" t="s">
        <v>27570</v>
      </c>
      <c r="J8398" t="s">
        <v>11242</v>
      </c>
      <c r="K8398" t="s">
        <v>16</v>
      </c>
      <c r="L8398">
        <v>2025</v>
      </c>
      <c r="M8398">
        <v>2</v>
      </c>
      <c r="N8398">
        <f t="shared" si="524"/>
        <v>2014</v>
      </c>
      <c r="O8398">
        <f t="shared" si="525"/>
        <v>2</v>
      </c>
      <c r="P8398">
        <f t="shared" si="526"/>
        <v>16</v>
      </c>
      <c r="Q8398" s="2">
        <f t="shared" si="527"/>
        <v>41686</v>
      </c>
    </row>
    <row r="8399" spans="1:17" x14ac:dyDescent="0.25">
      <c r="A8399">
        <v>5370</v>
      </c>
      <c r="B8399">
        <v>20708649</v>
      </c>
      <c r="C8399" t="s">
        <v>10518</v>
      </c>
      <c r="D8399">
        <v>132171</v>
      </c>
      <c r="E8399" t="s">
        <v>1300</v>
      </c>
      <c r="F8399" t="s">
        <v>14</v>
      </c>
      <c r="G8399" s="2">
        <v>41944</v>
      </c>
      <c r="H8399">
        <v>0</v>
      </c>
      <c r="I8399" t="s">
        <v>27570</v>
      </c>
      <c r="J8399" t="s">
        <v>10519</v>
      </c>
      <c r="K8399" t="s">
        <v>16</v>
      </c>
      <c r="L8399">
        <v>2025</v>
      </c>
      <c r="M8399">
        <v>2</v>
      </c>
      <c r="N8399">
        <f t="shared" si="524"/>
        <v>2014</v>
      </c>
      <c r="O8399">
        <f t="shared" si="525"/>
        <v>11</v>
      </c>
      <c r="P8399">
        <f t="shared" si="526"/>
        <v>1</v>
      </c>
      <c r="Q8399" s="2">
        <f t="shared" si="527"/>
        <v>41944</v>
      </c>
    </row>
    <row r="8400" spans="1:17" x14ac:dyDescent="0.25">
      <c r="A8400">
        <v>7069</v>
      </c>
      <c r="B8400">
        <v>20709551</v>
      </c>
      <c r="C8400" t="s">
        <v>13927</v>
      </c>
      <c r="D8400">
        <v>132229</v>
      </c>
      <c r="E8400" t="s">
        <v>1035</v>
      </c>
      <c r="F8400" t="s">
        <v>2131</v>
      </c>
      <c r="G8400" s="2">
        <v>41686</v>
      </c>
      <c r="H8400">
        <v>0</v>
      </c>
      <c r="I8400" t="s">
        <v>27570</v>
      </c>
      <c r="J8400" t="s">
        <v>13928</v>
      </c>
      <c r="K8400" t="s">
        <v>16</v>
      </c>
      <c r="L8400">
        <v>2025</v>
      </c>
      <c r="M8400">
        <v>2</v>
      </c>
      <c r="N8400">
        <f t="shared" si="524"/>
        <v>2014</v>
      </c>
      <c r="O8400">
        <f t="shared" si="525"/>
        <v>2</v>
      </c>
      <c r="P8400">
        <f t="shared" si="526"/>
        <v>16</v>
      </c>
      <c r="Q8400" s="2">
        <f t="shared" si="527"/>
        <v>41686</v>
      </c>
    </row>
    <row r="8401" spans="1:17" x14ac:dyDescent="0.25">
      <c r="A8401">
        <v>4152</v>
      </c>
      <c r="B8401">
        <v>84497009</v>
      </c>
      <c r="C8401" t="s">
        <v>8031</v>
      </c>
      <c r="D8401">
        <v>36178</v>
      </c>
      <c r="E8401" t="s">
        <v>25</v>
      </c>
      <c r="F8401" t="s">
        <v>8011</v>
      </c>
      <c r="G8401" s="2">
        <v>42005</v>
      </c>
      <c r="H8401">
        <v>0</v>
      </c>
      <c r="I8401" t="s">
        <v>27570</v>
      </c>
      <c r="J8401" t="s">
        <v>8032</v>
      </c>
      <c r="K8401" t="s">
        <v>16</v>
      </c>
      <c r="L8401">
        <v>2025</v>
      </c>
      <c r="M8401">
        <v>2</v>
      </c>
      <c r="N8401">
        <f t="shared" si="524"/>
        <v>2015</v>
      </c>
      <c r="O8401">
        <f t="shared" si="525"/>
        <v>1</v>
      </c>
      <c r="P8401">
        <f t="shared" si="526"/>
        <v>1</v>
      </c>
      <c r="Q8401" s="2">
        <f t="shared" si="527"/>
        <v>42005</v>
      </c>
    </row>
    <row r="8402" spans="1:17" x14ac:dyDescent="0.25">
      <c r="A8402">
        <v>6027</v>
      </c>
      <c r="B8402">
        <v>24618656</v>
      </c>
      <c r="C8402" t="s">
        <v>11844</v>
      </c>
      <c r="D8402">
        <v>150634</v>
      </c>
      <c r="E8402" t="s">
        <v>1035</v>
      </c>
      <c r="F8402" t="s">
        <v>154</v>
      </c>
      <c r="G8402" s="2">
        <v>42979</v>
      </c>
      <c r="H8402">
        <v>0</v>
      </c>
      <c r="I8402" t="s">
        <v>27570</v>
      </c>
      <c r="J8402" t="s">
        <v>11845</v>
      </c>
      <c r="K8402" t="s">
        <v>16</v>
      </c>
      <c r="L8402">
        <v>2025</v>
      </c>
      <c r="M8402">
        <v>2</v>
      </c>
      <c r="N8402">
        <f t="shared" si="524"/>
        <v>2017</v>
      </c>
      <c r="O8402">
        <f t="shared" si="525"/>
        <v>9</v>
      </c>
      <c r="P8402">
        <f t="shared" si="526"/>
        <v>1</v>
      </c>
      <c r="Q8402" s="2">
        <f t="shared" si="527"/>
        <v>42979</v>
      </c>
    </row>
    <row r="8403" spans="1:17" x14ac:dyDescent="0.25">
      <c r="A8403">
        <v>13285</v>
      </c>
      <c r="B8403">
        <v>24882288</v>
      </c>
      <c r="C8403" t="s">
        <v>26641</v>
      </c>
      <c r="D8403" t="s">
        <v>51</v>
      </c>
      <c r="E8403" t="s">
        <v>26642</v>
      </c>
      <c r="F8403" t="s">
        <v>26643</v>
      </c>
      <c r="G8403" s="2">
        <v>44844</v>
      </c>
      <c r="H8403">
        <v>3</v>
      </c>
      <c r="I8403" t="s">
        <v>27570</v>
      </c>
      <c r="J8403" t="s">
        <v>26644</v>
      </c>
      <c r="K8403" t="s">
        <v>26597</v>
      </c>
      <c r="L8403">
        <v>2025</v>
      </c>
      <c r="M8403">
        <v>2</v>
      </c>
      <c r="N8403">
        <f t="shared" si="524"/>
        <v>2022</v>
      </c>
      <c r="O8403">
        <f t="shared" si="525"/>
        <v>10</v>
      </c>
      <c r="P8403">
        <f t="shared" si="526"/>
        <v>10</v>
      </c>
      <c r="Q8403" s="2">
        <f t="shared" si="527"/>
        <v>44844</v>
      </c>
    </row>
    <row r="8404" spans="1:17" x14ac:dyDescent="0.25">
      <c r="A8404">
        <v>2297</v>
      </c>
      <c r="B8404">
        <v>15709775</v>
      </c>
      <c r="C8404" t="s">
        <v>4432</v>
      </c>
      <c r="D8404" t="s">
        <v>51</v>
      </c>
      <c r="E8404" t="s">
        <v>2812</v>
      </c>
      <c r="F8404" t="s">
        <v>272</v>
      </c>
      <c r="G8404" s="2">
        <v>45261</v>
      </c>
      <c r="H8404">
        <v>0</v>
      </c>
      <c r="I8404" t="s">
        <v>27570</v>
      </c>
      <c r="J8404" t="s">
        <v>4433</v>
      </c>
      <c r="K8404" t="s">
        <v>53</v>
      </c>
      <c r="L8404">
        <v>2025</v>
      </c>
      <c r="M8404">
        <v>2</v>
      </c>
      <c r="N8404">
        <f t="shared" si="524"/>
        <v>2023</v>
      </c>
      <c r="O8404">
        <f t="shared" si="525"/>
        <v>12</v>
      </c>
      <c r="P8404">
        <f t="shared" si="526"/>
        <v>1</v>
      </c>
      <c r="Q8404" s="2">
        <f t="shared" si="527"/>
        <v>45261</v>
      </c>
    </row>
    <row r="8405" spans="1:17" x14ac:dyDescent="0.25">
      <c r="A8405">
        <v>10523</v>
      </c>
      <c r="B8405">
        <v>13206334</v>
      </c>
      <c r="C8405" t="s">
        <v>20886</v>
      </c>
      <c r="D8405">
        <v>4537</v>
      </c>
      <c r="E8405" t="s">
        <v>18450</v>
      </c>
      <c r="F8405" t="s">
        <v>8570</v>
      </c>
      <c r="G8405" s="2">
        <v>42720</v>
      </c>
      <c r="H8405">
        <v>0</v>
      </c>
      <c r="I8405" t="s">
        <v>27570</v>
      </c>
      <c r="J8405" t="s">
        <v>20887</v>
      </c>
      <c r="K8405" t="s">
        <v>3140</v>
      </c>
      <c r="L8405">
        <v>2025</v>
      </c>
      <c r="M8405">
        <v>2</v>
      </c>
      <c r="N8405">
        <f t="shared" si="524"/>
        <v>2016</v>
      </c>
      <c r="O8405">
        <f t="shared" si="525"/>
        <v>12</v>
      </c>
      <c r="P8405">
        <f t="shared" si="526"/>
        <v>16</v>
      </c>
      <c r="Q8405" s="2">
        <f t="shared" si="527"/>
        <v>42720</v>
      </c>
    </row>
    <row r="8406" spans="1:17" x14ac:dyDescent="0.25">
      <c r="A8406">
        <v>9689</v>
      </c>
      <c r="B8406">
        <v>14780400</v>
      </c>
      <c r="C8406" t="s">
        <v>19216</v>
      </c>
      <c r="D8406">
        <v>2610</v>
      </c>
      <c r="E8406" t="s">
        <v>4196</v>
      </c>
      <c r="F8406" t="s">
        <v>985</v>
      </c>
      <c r="G8406" s="2">
        <v>42186</v>
      </c>
      <c r="H8406">
        <v>0</v>
      </c>
      <c r="I8406" t="s">
        <v>27570</v>
      </c>
      <c r="J8406" t="s">
        <v>19217</v>
      </c>
      <c r="K8406" t="s">
        <v>3140</v>
      </c>
      <c r="L8406">
        <v>2025</v>
      </c>
      <c r="M8406">
        <v>2</v>
      </c>
      <c r="N8406">
        <f t="shared" si="524"/>
        <v>2015</v>
      </c>
      <c r="O8406">
        <f t="shared" si="525"/>
        <v>7</v>
      </c>
      <c r="P8406">
        <f t="shared" si="526"/>
        <v>1</v>
      </c>
      <c r="Q8406" s="2">
        <f t="shared" si="527"/>
        <v>42186</v>
      </c>
    </row>
    <row r="8407" spans="1:17" x14ac:dyDescent="0.25">
      <c r="A8407">
        <v>6332</v>
      </c>
      <c r="B8407">
        <v>14799903</v>
      </c>
      <c r="C8407" t="s">
        <v>12455</v>
      </c>
      <c r="D8407">
        <v>148802</v>
      </c>
      <c r="E8407" t="s">
        <v>1035</v>
      </c>
      <c r="F8407" t="s">
        <v>1048</v>
      </c>
      <c r="G8407" s="2">
        <v>42979</v>
      </c>
      <c r="H8407">
        <v>2</v>
      </c>
      <c r="I8407" t="s">
        <v>27570</v>
      </c>
      <c r="J8407" t="s">
        <v>12456</v>
      </c>
      <c r="K8407" t="s">
        <v>16</v>
      </c>
      <c r="L8407">
        <v>2025</v>
      </c>
      <c r="M8407">
        <v>2</v>
      </c>
      <c r="N8407">
        <f t="shared" si="524"/>
        <v>2017</v>
      </c>
      <c r="O8407">
        <f t="shared" si="525"/>
        <v>9</v>
      </c>
      <c r="P8407">
        <f t="shared" si="526"/>
        <v>1</v>
      </c>
      <c r="Q8407" s="2">
        <f t="shared" si="527"/>
        <v>42979</v>
      </c>
    </row>
    <row r="8408" spans="1:17" x14ac:dyDescent="0.25">
      <c r="A8408">
        <v>5744</v>
      </c>
      <c r="B8408">
        <v>15953847</v>
      </c>
      <c r="C8408" t="s">
        <v>11272</v>
      </c>
      <c r="D8408">
        <v>148812</v>
      </c>
      <c r="E8408" t="s">
        <v>1035</v>
      </c>
      <c r="F8408" t="s">
        <v>1048</v>
      </c>
      <c r="G8408" s="2">
        <v>42979</v>
      </c>
      <c r="H8408">
        <v>2</v>
      </c>
      <c r="I8408" t="s">
        <v>27570</v>
      </c>
      <c r="J8408" t="s">
        <v>11273</v>
      </c>
      <c r="K8408" t="s">
        <v>16</v>
      </c>
      <c r="L8408">
        <v>2025</v>
      </c>
      <c r="M8408">
        <v>2</v>
      </c>
      <c r="N8408">
        <f t="shared" si="524"/>
        <v>2017</v>
      </c>
      <c r="O8408">
        <f t="shared" si="525"/>
        <v>9</v>
      </c>
      <c r="P8408">
        <f t="shared" si="526"/>
        <v>1</v>
      </c>
      <c r="Q8408" s="2">
        <f t="shared" si="527"/>
        <v>42979</v>
      </c>
    </row>
    <row r="8409" spans="1:17" x14ac:dyDescent="0.25">
      <c r="A8409">
        <v>5909</v>
      </c>
      <c r="B8409">
        <v>16014603</v>
      </c>
      <c r="C8409" t="s">
        <v>11607</v>
      </c>
      <c r="D8409">
        <v>148995</v>
      </c>
      <c r="E8409" t="s">
        <v>1035</v>
      </c>
      <c r="F8409" t="s">
        <v>154</v>
      </c>
      <c r="G8409" s="2">
        <v>42156</v>
      </c>
      <c r="H8409">
        <v>0</v>
      </c>
      <c r="I8409" t="s">
        <v>27570</v>
      </c>
      <c r="J8409" t="s">
        <v>11608</v>
      </c>
      <c r="K8409" t="s">
        <v>16</v>
      </c>
      <c r="L8409">
        <v>2025</v>
      </c>
      <c r="M8409">
        <v>2</v>
      </c>
      <c r="N8409">
        <f t="shared" si="524"/>
        <v>2015</v>
      </c>
      <c r="O8409">
        <f t="shared" si="525"/>
        <v>6</v>
      </c>
      <c r="P8409">
        <f t="shared" si="526"/>
        <v>1</v>
      </c>
      <c r="Q8409" s="2">
        <f t="shared" si="527"/>
        <v>42156</v>
      </c>
    </row>
    <row r="8410" spans="1:17" x14ac:dyDescent="0.25">
      <c r="A8410">
        <v>6379</v>
      </c>
      <c r="B8410">
        <v>16376649</v>
      </c>
      <c r="C8410" t="s">
        <v>12550</v>
      </c>
      <c r="D8410">
        <v>148818</v>
      </c>
      <c r="E8410" t="s">
        <v>1035</v>
      </c>
      <c r="F8410" t="s">
        <v>1048</v>
      </c>
      <c r="G8410" s="2">
        <v>42171</v>
      </c>
      <c r="H8410">
        <v>0</v>
      </c>
      <c r="I8410" t="s">
        <v>27570</v>
      </c>
      <c r="J8410" t="s">
        <v>12551</v>
      </c>
      <c r="K8410" t="s">
        <v>16</v>
      </c>
      <c r="L8410">
        <v>2025</v>
      </c>
      <c r="M8410">
        <v>2</v>
      </c>
      <c r="N8410">
        <f t="shared" si="524"/>
        <v>2015</v>
      </c>
      <c r="O8410">
        <f t="shared" si="525"/>
        <v>6</v>
      </c>
      <c r="P8410">
        <f t="shared" si="526"/>
        <v>16</v>
      </c>
      <c r="Q8410" s="2">
        <f t="shared" si="527"/>
        <v>42171</v>
      </c>
    </row>
    <row r="8411" spans="1:17" x14ac:dyDescent="0.25">
      <c r="A8411">
        <v>7011</v>
      </c>
      <c r="B8411">
        <v>17345633</v>
      </c>
      <c r="C8411" t="s">
        <v>13811</v>
      </c>
      <c r="D8411">
        <v>148595</v>
      </c>
      <c r="E8411" t="s">
        <v>1043</v>
      </c>
      <c r="F8411" t="s">
        <v>2131</v>
      </c>
      <c r="G8411" s="2">
        <v>42979</v>
      </c>
      <c r="H8411">
        <v>2</v>
      </c>
      <c r="I8411" t="s">
        <v>27570</v>
      </c>
      <c r="J8411" t="s">
        <v>13812</v>
      </c>
      <c r="K8411" t="s">
        <v>16</v>
      </c>
      <c r="L8411">
        <v>2025</v>
      </c>
      <c r="M8411">
        <v>2</v>
      </c>
      <c r="N8411">
        <f t="shared" si="524"/>
        <v>2017</v>
      </c>
      <c r="O8411">
        <f t="shared" si="525"/>
        <v>9</v>
      </c>
      <c r="P8411">
        <f t="shared" si="526"/>
        <v>1</v>
      </c>
      <c r="Q8411" s="2">
        <f t="shared" si="527"/>
        <v>42979</v>
      </c>
    </row>
    <row r="8412" spans="1:17" x14ac:dyDescent="0.25">
      <c r="A8412">
        <v>11328</v>
      </c>
      <c r="B8412">
        <v>15583477</v>
      </c>
      <c r="C8412" t="s">
        <v>22487</v>
      </c>
      <c r="D8412">
        <v>105470</v>
      </c>
      <c r="E8412" t="s">
        <v>3609</v>
      </c>
      <c r="F8412" t="s">
        <v>14</v>
      </c>
      <c r="G8412" s="2">
        <v>42156</v>
      </c>
      <c r="H8412">
        <v>0</v>
      </c>
      <c r="I8412" t="s">
        <v>27570</v>
      </c>
      <c r="J8412" t="s">
        <v>22488</v>
      </c>
      <c r="K8412" t="s">
        <v>3140</v>
      </c>
      <c r="L8412">
        <v>2025</v>
      </c>
      <c r="M8412">
        <v>2</v>
      </c>
      <c r="N8412">
        <f t="shared" si="524"/>
        <v>2015</v>
      </c>
      <c r="O8412">
        <f t="shared" si="525"/>
        <v>6</v>
      </c>
      <c r="P8412">
        <f t="shared" si="526"/>
        <v>1</v>
      </c>
      <c r="Q8412" s="2">
        <f t="shared" si="527"/>
        <v>42156</v>
      </c>
    </row>
    <row r="8413" spans="1:17" x14ac:dyDescent="0.25">
      <c r="A8413">
        <v>6423</v>
      </c>
      <c r="B8413">
        <v>18925435</v>
      </c>
      <c r="C8413" t="s">
        <v>12637</v>
      </c>
      <c r="D8413">
        <v>148851</v>
      </c>
      <c r="E8413" t="s">
        <v>1043</v>
      </c>
      <c r="F8413" t="s">
        <v>1048</v>
      </c>
      <c r="G8413" s="2">
        <v>42979</v>
      </c>
      <c r="H8413">
        <v>2</v>
      </c>
      <c r="I8413" t="s">
        <v>27570</v>
      </c>
      <c r="J8413" t="s">
        <v>12638</v>
      </c>
      <c r="K8413" t="s">
        <v>16</v>
      </c>
      <c r="L8413">
        <v>2025</v>
      </c>
      <c r="M8413">
        <v>2</v>
      </c>
      <c r="N8413">
        <f t="shared" si="524"/>
        <v>2017</v>
      </c>
      <c r="O8413">
        <f t="shared" si="525"/>
        <v>9</v>
      </c>
      <c r="P8413">
        <f t="shared" si="526"/>
        <v>1</v>
      </c>
      <c r="Q8413" s="2">
        <f t="shared" si="527"/>
        <v>42979</v>
      </c>
    </row>
    <row r="8414" spans="1:17" x14ac:dyDescent="0.25">
      <c r="A8414">
        <v>6666</v>
      </c>
      <c r="B8414">
        <v>19148573</v>
      </c>
      <c r="C8414" t="s">
        <v>13122</v>
      </c>
      <c r="D8414">
        <v>148940</v>
      </c>
      <c r="E8414" t="s">
        <v>1043</v>
      </c>
      <c r="F8414" t="s">
        <v>8472</v>
      </c>
      <c r="G8414" s="2">
        <v>42156</v>
      </c>
      <c r="H8414">
        <v>0</v>
      </c>
      <c r="I8414" t="s">
        <v>27570</v>
      </c>
      <c r="J8414" t="s">
        <v>13123</v>
      </c>
      <c r="K8414" t="s">
        <v>16</v>
      </c>
      <c r="L8414">
        <v>2025</v>
      </c>
      <c r="M8414">
        <v>2</v>
      </c>
      <c r="N8414">
        <f t="shared" si="524"/>
        <v>2015</v>
      </c>
      <c r="O8414">
        <f t="shared" si="525"/>
        <v>6</v>
      </c>
      <c r="P8414">
        <f t="shared" si="526"/>
        <v>1</v>
      </c>
      <c r="Q8414" s="2">
        <f t="shared" si="527"/>
        <v>42156</v>
      </c>
    </row>
    <row r="8415" spans="1:17" x14ac:dyDescent="0.25">
      <c r="A8415">
        <v>6724</v>
      </c>
      <c r="B8415">
        <v>21063140</v>
      </c>
      <c r="C8415" t="s">
        <v>13237</v>
      </c>
      <c r="D8415">
        <v>149130</v>
      </c>
      <c r="E8415" t="s">
        <v>1035</v>
      </c>
      <c r="F8415" t="s">
        <v>8477</v>
      </c>
      <c r="G8415" s="2">
        <v>42156</v>
      </c>
      <c r="H8415">
        <v>0</v>
      </c>
      <c r="I8415" t="s">
        <v>27570</v>
      </c>
      <c r="J8415" t="s">
        <v>13238</v>
      </c>
      <c r="K8415" t="s">
        <v>16</v>
      </c>
      <c r="L8415">
        <v>2025</v>
      </c>
      <c r="M8415">
        <v>2</v>
      </c>
      <c r="N8415">
        <f t="shared" si="524"/>
        <v>2015</v>
      </c>
      <c r="O8415">
        <f t="shared" si="525"/>
        <v>6</v>
      </c>
      <c r="P8415">
        <f t="shared" si="526"/>
        <v>1</v>
      </c>
      <c r="Q8415" s="2">
        <f t="shared" si="527"/>
        <v>42156</v>
      </c>
    </row>
    <row r="8416" spans="1:17" x14ac:dyDescent="0.25">
      <c r="A8416">
        <v>6504</v>
      </c>
      <c r="B8416">
        <v>21367977</v>
      </c>
      <c r="C8416" t="s">
        <v>12799</v>
      </c>
      <c r="D8416">
        <v>148914</v>
      </c>
      <c r="E8416" t="s">
        <v>1043</v>
      </c>
      <c r="F8416" t="s">
        <v>1048</v>
      </c>
      <c r="G8416" s="2">
        <v>42979</v>
      </c>
      <c r="H8416">
        <v>2</v>
      </c>
      <c r="I8416" t="s">
        <v>27570</v>
      </c>
      <c r="J8416" t="s">
        <v>12800</v>
      </c>
      <c r="K8416" t="s">
        <v>16</v>
      </c>
      <c r="L8416">
        <v>2025</v>
      </c>
      <c r="M8416">
        <v>2</v>
      </c>
      <c r="N8416">
        <f t="shared" si="524"/>
        <v>2017</v>
      </c>
      <c r="O8416">
        <f t="shared" si="525"/>
        <v>9</v>
      </c>
      <c r="P8416">
        <f t="shared" si="526"/>
        <v>1</v>
      </c>
      <c r="Q8416" s="2">
        <f t="shared" si="527"/>
        <v>42979</v>
      </c>
    </row>
    <row r="8417" spans="1:17" x14ac:dyDescent="0.25">
      <c r="A8417">
        <v>10380</v>
      </c>
      <c r="B8417">
        <v>18071999</v>
      </c>
      <c r="C8417" t="s">
        <v>20598</v>
      </c>
      <c r="D8417">
        <v>4251</v>
      </c>
      <c r="E8417" t="s">
        <v>18523</v>
      </c>
      <c r="F8417" t="s">
        <v>8223</v>
      </c>
      <c r="G8417" s="2">
        <v>42171</v>
      </c>
      <c r="H8417">
        <v>0</v>
      </c>
      <c r="I8417" t="s">
        <v>27570</v>
      </c>
      <c r="J8417" t="s">
        <v>20599</v>
      </c>
      <c r="K8417" t="s">
        <v>3140</v>
      </c>
      <c r="L8417">
        <v>2025</v>
      </c>
      <c r="M8417">
        <v>2</v>
      </c>
      <c r="N8417">
        <f t="shared" si="524"/>
        <v>2015</v>
      </c>
      <c r="O8417">
        <f t="shared" si="525"/>
        <v>6</v>
      </c>
      <c r="P8417">
        <f t="shared" si="526"/>
        <v>16</v>
      </c>
      <c r="Q8417" s="2">
        <f t="shared" si="527"/>
        <v>42171</v>
      </c>
    </row>
    <row r="8418" spans="1:17" x14ac:dyDescent="0.25">
      <c r="A8418">
        <v>5552</v>
      </c>
      <c r="B8418">
        <v>20152144</v>
      </c>
      <c r="C8418" t="s">
        <v>10886</v>
      </c>
      <c r="D8418">
        <v>149107</v>
      </c>
      <c r="E8418" t="s">
        <v>1043</v>
      </c>
      <c r="F8418" t="s">
        <v>8011</v>
      </c>
      <c r="G8418" s="2">
        <v>42156</v>
      </c>
      <c r="H8418">
        <v>0</v>
      </c>
      <c r="I8418" t="s">
        <v>27570</v>
      </c>
      <c r="J8418" t="s">
        <v>10887</v>
      </c>
      <c r="K8418" t="s">
        <v>16</v>
      </c>
      <c r="L8418">
        <v>2025</v>
      </c>
      <c r="M8418">
        <v>2</v>
      </c>
      <c r="N8418">
        <f t="shared" si="524"/>
        <v>2015</v>
      </c>
      <c r="O8418">
        <f t="shared" si="525"/>
        <v>6</v>
      </c>
      <c r="P8418">
        <f t="shared" si="526"/>
        <v>1</v>
      </c>
      <c r="Q8418" s="2">
        <f t="shared" si="527"/>
        <v>42156</v>
      </c>
    </row>
    <row r="8419" spans="1:17" x14ac:dyDescent="0.25">
      <c r="A8419">
        <v>4844</v>
      </c>
      <c r="B8419">
        <v>18734163</v>
      </c>
      <c r="C8419" t="s">
        <v>9422</v>
      </c>
      <c r="D8419">
        <v>19217</v>
      </c>
      <c r="E8419" t="s">
        <v>13</v>
      </c>
      <c r="F8419" t="s">
        <v>14</v>
      </c>
      <c r="G8419" s="2">
        <v>41306</v>
      </c>
      <c r="H8419">
        <v>0</v>
      </c>
      <c r="I8419" t="s">
        <v>27570</v>
      </c>
      <c r="J8419" t="s">
        <v>9423</v>
      </c>
      <c r="K8419" t="s">
        <v>16</v>
      </c>
      <c r="L8419">
        <v>2025</v>
      </c>
      <c r="M8419">
        <v>2</v>
      </c>
      <c r="N8419">
        <f t="shared" si="524"/>
        <v>2013</v>
      </c>
      <c r="O8419">
        <f t="shared" si="525"/>
        <v>2</v>
      </c>
      <c r="P8419">
        <f t="shared" si="526"/>
        <v>1</v>
      </c>
      <c r="Q8419" s="2">
        <f t="shared" si="527"/>
        <v>41306</v>
      </c>
    </row>
    <row r="8420" spans="1:17" x14ac:dyDescent="0.25">
      <c r="A8420">
        <v>2311</v>
      </c>
      <c r="B8420">
        <v>14310807</v>
      </c>
      <c r="C8420" t="s">
        <v>4461</v>
      </c>
      <c r="D8420" t="s">
        <v>51</v>
      </c>
      <c r="E8420" t="s">
        <v>4169</v>
      </c>
      <c r="F8420" t="s">
        <v>272</v>
      </c>
      <c r="G8420" s="2">
        <v>45261</v>
      </c>
      <c r="H8420">
        <v>0</v>
      </c>
      <c r="I8420" t="s">
        <v>27570</v>
      </c>
      <c r="J8420" t="s">
        <v>4462</v>
      </c>
      <c r="K8420" t="s">
        <v>53</v>
      </c>
      <c r="L8420">
        <v>2025</v>
      </c>
      <c r="M8420">
        <v>2</v>
      </c>
      <c r="N8420">
        <f t="shared" si="524"/>
        <v>2023</v>
      </c>
      <c r="O8420">
        <f t="shared" si="525"/>
        <v>12</v>
      </c>
      <c r="P8420">
        <f t="shared" si="526"/>
        <v>1</v>
      </c>
      <c r="Q8420" s="2">
        <f t="shared" si="527"/>
        <v>45261</v>
      </c>
    </row>
    <row r="8421" spans="1:17" x14ac:dyDescent="0.25">
      <c r="A8421">
        <v>683</v>
      </c>
      <c r="B8421">
        <v>16015324</v>
      </c>
      <c r="C8421" t="s">
        <v>1440</v>
      </c>
      <c r="D8421" t="s">
        <v>51</v>
      </c>
      <c r="E8421" t="s">
        <v>1035</v>
      </c>
      <c r="F8421" t="s">
        <v>272</v>
      </c>
      <c r="G8421" s="2">
        <v>45261</v>
      </c>
      <c r="H8421">
        <v>0</v>
      </c>
      <c r="I8421" t="s">
        <v>27570</v>
      </c>
      <c r="J8421" t="s">
        <v>1441</v>
      </c>
      <c r="K8421" t="s">
        <v>53</v>
      </c>
      <c r="L8421">
        <v>2025</v>
      </c>
      <c r="M8421">
        <v>2</v>
      </c>
      <c r="N8421">
        <f t="shared" si="524"/>
        <v>2023</v>
      </c>
      <c r="O8421">
        <f t="shared" si="525"/>
        <v>12</v>
      </c>
      <c r="P8421">
        <f t="shared" si="526"/>
        <v>1</v>
      </c>
      <c r="Q8421" s="2">
        <f t="shared" si="527"/>
        <v>45261</v>
      </c>
    </row>
    <row r="8422" spans="1:17" x14ac:dyDescent="0.25">
      <c r="A8422">
        <v>11235</v>
      </c>
      <c r="B8422">
        <v>13632222</v>
      </c>
      <c r="C8422" t="s">
        <v>22303</v>
      </c>
      <c r="D8422">
        <v>105307</v>
      </c>
      <c r="E8422" t="s">
        <v>2828</v>
      </c>
      <c r="F8422" t="s">
        <v>14</v>
      </c>
      <c r="G8422" s="2">
        <v>43754</v>
      </c>
      <c r="H8422">
        <v>0</v>
      </c>
      <c r="I8422" t="s">
        <v>27570</v>
      </c>
      <c r="J8422" t="s">
        <v>22304</v>
      </c>
      <c r="K8422" t="s">
        <v>3140</v>
      </c>
      <c r="L8422">
        <v>2025</v>
      </c>
      <c r="M8422">
        <v>2</v>
      </c>
      <c r="N8422">
        <f t="shared" si="524"/>
        <v>2019</v>
      </c>
      <c r="O8422">
        <f t="shared" si="525"/>
        <v>10</v>
      </c>
      <c r="P8422">
        <f t="shared" si="526"/>
        <v>16</v>
      </c>
      <c r="Q8422" s="2">
        <f t="shared" si="527"/>
        <v>43754</v>
      </c>
    </row>
    <row r="8423" spans="1:17" x14ac:dyDescent="0.25">
      <c r="A8423">
        <v>7705</v>
      </c>
      <c r="B8423">
        <v>17038430</v>
      </c>
      <c r="C8423" t="s">
        <v>15200</v>
      </c>
      <c r="D8423">
        <v>182676</v>
      </c>
      <c r="E8423" t="s">
        <v>1035</v>
      </c>
      <c r="F8423" t="s">
        <v>199</v>
      </c>
      <c r="G8423" s="2">
        <v>44682</v>
      </c>
      <c r="H8423">
        <v>0</v>
      </c>
      <c r="I8423" t="s">
        <v>27570</v>
      </c>
      <c r="J8423" t="s">
        <v>15201</v>
      </c>
      <c r="K8423" t="s">
        <v>16</v>
      </c>
      <c r="L8423">
        <v>2025</v>
      </c>
      <c r="M8423">
        <v>2</v>
      </c>
      <c r="N8423">
        <f t="shared" si="524"/>
        <v>2022</v>
      </c>
      <c r="O8423">
        <f t="shared" si="525"/>
        <v>5</v>
      </c>
      <c r="P8423">
        <f t="shared" si="526"/>
        <v>1</v>
      </c>
      <c r="Q8423" s="2">
        <f t="shared" si="527"/>
        <v>44682</v>
      </c>
    </row>
    <row r="8424" spans="1:17" x14ac:dyDescent="0.25">
      <c r="A8424">
        <v>2009</v>
      </c>
      <c r="B8424">
        <v>17037686</v>
      </c>
      <c r="C8424" t="s">
        <v>3852</v>
      </c>
      <c r="D8424" t="s">
        <v>51</v>
      </c>
      <c r="E8424" t="s">
        <v>2822</v>
      </c>
      <c r="F8424" t="s">
        <v>174</v>
      </c>
      <c r="G8424" s="2">
        <v>45261</v>
      </c>
      <c r="H8424">
        <v>0</v>
      </c>
      <c r="I8424" t="s">
        <v>27570</v>
      </c>
      <c r="J8424" t="s">
        <v>3853</v>
      </c>
      <c r="K8424" t="s">
        <v>53</v>
      </c>
      <c r="L8424">
        <v>2025</v>
      </c>
      <c r="M8424">
        <v>2</v>
      </c>
      <c r="N8424">
        <f t="shared" si="524"/>
        <v>2023</v>
      </c>
      <c r="O8424">
        <f t="shared" si="525"/>
        <v>12</v>
      </c>
      <c r="P8424">
        <f t="shared" si="526"/>
        <v>1</v>
      </c>
      <c r="Q8424" s="2">
        <f t="shared" si="527"/>
        <v>45261</v>
      </c>
    </row>
    <row r="8425" spans="1:17" x14ac:dyDescent="0.25">
      <c r="A8425">
        <v>7077</v>
      </c>
      <c r="B8425">
        <v>21209128</v>
      </c>
      <c r="C8425" t="s">
        <v>13943</v>
      </c>
      <c r="D8425">
        <v>148661</v>
      </c>
      <c r="E8425" t="s">
        <v>1035</v>
      </c>
      <c r="F8425" t="s">
        <v>2131</v>
      </c>
      <c r="G8425" s="2">
        <v>42979</v>
      </c>
      <c r="H8425">
        <v>1</v>
      </c>
      <c r="I8425" t="s">
        <v>27570</v>
      </c>
      <c r="J8425" t="s">
        <v>13944</v>
      </c>
      <c r="K8425" t="s">
        <v>16</v>
      </c>
      <c r="L8425">
        <v>2025</v>
      </c>
      <c r="M8425">
        <v>2</v>
      </c>
      <c r="N8425">
        <f t="shared" si="524"/>
        <v>2017</v>
      </c>
      <c r="O8425">
        <f t="shared" si="525"/>
        <v>9</v>
      </c>
      <c r="P8425">
        <f t="shared" si="526"/>
        <v>1</v>
      </c>
      <c r="Q8425" s="2">
        <f t="shared" si="527"/>
        <v>42979</v>
      </c>
    </row>
    <row r="8426" spans="1:17" x14ac:dyDescent="0.25">
      <c r="A8426">
        <v>11557</v>
      </c>
      <c r="B8426">
        <v>13926073</v>
      </c>
      <c r="C8426" t="s">
        <v>22943</v>
      </c>
      <c r="D8426">
        <v>105329</v>
      </c>
      <c r="E8426" t="s">
        <v>2822</v>
      </c>
      <c r="F8426" t="s">
        <v>14</v>
      </c>
      <c r="G8426" s="2">
        <v>44667</v>
      </c>
      <c r="H8426">
        <v>0</v>
      </c>
      <c r="I8426" t="s">
        <v>27570</v>
      </c>
      <c r="J8426" t="s">
        <v>22944</v>
      </c>
      <c r="K8426" t="s">
        <v>3140</v>
      </c>
      <c r="L8426">
        <v>2025</v>
      </c>
      <c r="M8426">
        <v>2</v>
      </c>
      <c r="N8426">
        <f t="shared" si="524"/>
        <v>2022</v>
      </c>
      <c r="O8426">
        <f t="shared" si="525"/>
        <v>4</v>
      </c>
      <c r="P8426">
        <f t="shared" si="526"/>
        <v>16</v>
      </c>
      <c r="Q8426" s="2">
        <f t="shared" si="527"/>
        <v>44667</v>
      </c>
    </row>
    <row r="8427" spans="1:17" x14ac:dyDescent="0.25">
      <c r="A8427">
        <v>1629</v>
      </c>
      <c r="B8427">
        <v>13206644</v>
      </c>
      <c r="C8427" t="s">
        <v>3086</v>
      </c>
      <c r="D8427" t="s">
        <v>51</v>
      </c>
      <c r="E8427" t="s">
        <v>2828</v>
      </c>
      <c r="F8427" t="s">
        <v>272</v>
      </c>
      <c r="G8427" s="2">
        <v>45170</v>
      </c>
      <c r="H8427">
        <v>0</v>
      </c>
      <c r="I8427" t="s">
        <v>27570</v>
      </c>
      <c r="J8427" t="s">
        <v>3087</v>
      </c>
      <c r="K8427" t="s">
        <v>53</v>
      </c>
      <c r="L8427">
        <v>2025</v>
      </c>
      <c r="M8427">
        <v>2</v>
      </c>
      <c r="N8427">
        <f t="shared" si="524"/>
        <v>2023</v>
      </c>
      <c r="O8427">
        <f t="shared" si="525"/>
        <v>9</v>
      </c>
      <c r="P8427">
        <f t="shared" si="526"/>
        <v>1</v>
      </c>
      <c r="Q8427" s="2">
        <f t="shared" si="527"/>
        <v>45170</v>
      </c>
    </row>
    <row r="8428" spans="1:17" x14ac:dyDescent="0.25">
      <c r="A8428">
        <v>12955</v>
      </c>
      <c r="B8428">
        <v>27245336</v>
      </c>
      <c r="C8428" t="s">
        <v>25731</v>
      </c>
      <c r="D8428">
        <v>111636</v>
      </c>
      <c r="E8428" t="s">
        <v>2812</v>
      </c>
      <c r="F8428" t="s">
        <v>14</v>
      </c>
      <c r="G8428" s="2">
        <v>45261</v>
      </c>
      <c r="H8428">
        <v>0</v>
      </c>
      <c r="I8428" t="s">
        <v>27570</v>
      </c>
      <c r="J8428" t="s">
        <v>25732</v>
      </c>
      <c r="K8428" t="s">
        <v>3140</v>
      </c>
      <c r="L8428">
        <v>2025</v>
      </c>
      <c r="M8428">
        <v>2</v>
      </c>
      <c r="N8428">
        <f t="shared" si="524"/>
        <v>2023</v>
      </c>
      <c r="O8428">
        <f t="shared" si="525"/>
        <v>12</v>
      </c>
      <c r="P8428">
        <f t="shared" si="526"/>
        <v>1</v>
      </c>
      <c r="Q8428" s="2">
        <f t="shared" si="527"/>
        <v>45261</v>
      </c>
    </row>
    <row r="8429" spans="1:17" x14ac:dyDescent="0.25">
      <c r="A8429">
        <v>9679</v>
      </c>
      <c r="B8429">
        <v>14780962</v>
      </c>
      <c r="C8429" t="s">
        <v>19196</v>
      </c>
      <c r="D8429">
        <v>2594</v>
      </c>
      <c r="E8429" t="s">
        <v>6939</v>
      </c>
      <c r="F8429" t="s">
        <v>985</v>
      </c>
      <c r="G8429" s="2">
        <v>42810</v>
      </c>
      <c r="H8429">
        <v>0</v>
      </c>
      <c r="I8429" t="s">
        <v>27570</v>
      </c>
      <c r="J8429" t="s">
        <v>19197</v>
      </c>
      <c r="K8429" t="s">
        <v>3140</v>
      </c>
      <c r="L8429">
        <v>2025</v>
      </c>
      <c r="M8429">
        <v>2</v>
      </c>
      <c r="N8429">
        <f t="shared" si="524"/>
        <v>2017</v>
      </c>
      <c r="O8429">
        <f t="shared" si="525"/>
        <v>3</v>
      </c>
      <c r="P8429">
        <f t="shared" si="526"/>
        <v>16</v>
      </c>
      <c r="Q8429" s="2">
        <f t="shared" si="527"/>
        <v>42810</v>
      </c>
    </row>
    <row r="8430" spans="1:17" x14ac:dyDescent="0.25">
      <c r="A8430">
        <v>2930</v>
      </c>
      <c r="B8430">
        <v>17598823</v>
      </c>
      <c r="C8430" t="s">
        <v>5693</v>
      </c>
      <c r="D8430" t="s">
        <v>51</v>
      </c>
      <c r="E8430" t="s">
        <v>3392</v>
      </c>
      <c r="F8430" t="s">
        <v>272</v>
      </c>
      <c r="G8430" s="2">
        <v>45323</v>
      </c>
      <c r="H8430">
        <v>0</v>
      </c>
      <c r="I8430" t="s">
        <v>27570</v>
      </c>
      <c r="J8430" t="s">
        <v>5694</v>
      </c>
      <c r="K8430" t="s">
        <v>53</v>
      </c>
      <c r="L8430">
        <v>2025</v>
      </c>
      <c r="M8430">
        <v>2</v>
      </c>
      <c r="N8430">
        <f t="shared" si="524"/>
        <v>2024</v>
      </c>
      <c r="O8430">
        <f t="shared" si="525"/>
        <v>2</v>
      </c>
      <c r="P8430">
        <f t="shared" si="526"/>
        <v>1</v>
      </c>
      <c r="Q8430" s="2">
        <f t="shared" si="527"/>
        <v>45323</v>
      </c>
    </row>
    <row r="8431" spans="1:17" x14ac:dyDescent="0.25">
      <c r="A8431">
        <v>2322</v>
      </c>
      <c r="B8431">
        <v>21207773</v>
      </c>
      <c r="C8431" t="s">
        <v>4483</v>
      </c>
      <c r="D8431" t="s">
        <v>51</v>
      </c>
      <c r="E8431" t="s">
        <v>2822</v>
      </c>
      <c r="F8431" t="s">
        <v>272</v>
      </c>
      <c r="G8431" s="2">
        <v>45261</v>
      </c>
      <c r="H8431">
        <v>0</v>
      </c>
      <c r="I8431" t="s">
        <v>27570</v>
      </c>
      <c r="J8431" t="s">
        <v>4484</v>
      </c>
      <c r="K8431" t="s">
        <v>53</v>
      </c>
      <c r="L8431">
        <v>2025</v>
      </c>
      <c r="M8431">
        <v>2</v>
      </c>
      <c r="N8431">
        <f t="shared" si="524"/>
        <v>2023</v>
      </c>
      <c r="O8431">
        <f t="shared" si="525"/>
        <v>12</v>
      </c>
      <c r="P8431">
        <f t="shared" si="526"/>
        <v>1</v>
      </c>
      <c r="Q8431" s="2">
        <f t="shared" si="527"/>
        <v>45261</v>
      </c>
    </row>
    <row r="8432" spans="1:17" x14ac:dyDescent="0.25">
      <c r="A8432">
        <v>2623</v>
      </c>
      <c r="B8432">
        <v>26413982</v>
      </c>
      <c r="C8432" t="s">
        <v>5085</v>
      </c>
      <c r="D8432" t="s">
        <v>51</v>
      </c>
      <c r="E8432" t="s">
        <v>2812</v>
      </c>
      <c r="F8432" t="s">
        <v>272</v>
      </c>
      <c r="G8432" s="2">
        <v>45323</v>
      </c>
      <c r="H8432">
        <v>0</v>
      </c>
      <c r="I8432" t="s">
        <v>27570</v>
      </c>
      <c r="J8432" t="s">
        <v>5086</v>
      </c>
      <c r="K8432" t="s">
        <v>53</v>
      </c>
      <c r="L8432">
        <v>2025</v>
      </c>
      <c r="M8432">
        <v>2</v>
      </c>
      <c r="N8432">
        <f t="shared" si="524"/>
        <v>2024</v>
      </c>
      <c r="O8432">
        <f t="shared" si="525"/>
        <v>2</v>
      </c>
      <c r="P8432">
        <f t="shared" si="526"/>
        <v>1</v>
      </c>
      <c r="Q8432" s="2">
        <f t="shared" si="527"/>
        <v>45323</v>
      </c>
    </row>
    <row r="8433" spans="1:17" x14ac:dyDescent="0.25">
      <c r="A8433">
        <v>7054</v>
      </c>
      <c r="B8433">
        <v>20135541</v>
      </c>
      <c r="C8433" t="s">
        <v>13897</v>
      </c>
      <c r="D8433">
        <v>148633</v>
      </c>
      <c r="E8433" t="s">
        <v>1035</v>
      </c>
      <c r="F8433" t="s">
        <v>2131</v>
      </c>
      <c r="G8433" s="2">
        <v>42979</v>
      </c>
      <c r="H8433">
        <v>0</v>
      </c>
      <c r="I8433" t="s">
        <v>27570</v>
      </c>
      <c r="J8433" t="s">
        <v>13898</v>
      </c>
      <c r="K8433" t="s">
        <v>16</v>
      </c>
      <c r="L8433">
        <v>2025</v>
      </c>
      <c r="M8433">
        <v>2</v>
      </c>
      <c r="N8433">
        <f t="shared" si="524"/>
        <v>2017</v>
      </c>
      <c r="O8433">
        <f t="shared" si="525"/>
        <v>9</v>
      </c>
      <c r="P8433">
        <f t="shared" si="526"/>
        <v>1</v>
      </c>
      <c r="Q8433" s="2">
        <f t="shared" si="527"/>
        <v>42979</v>
      </c>
    </row>
    <row r="8434" spans="1:17" x14ac:dyDescent="0.25">
      <c r="A8434">
        <v>2177</v>
      </c>
      <c r="B8434">
        <v>23775349</v>
      </c>
      <c r="C8434" t="s">
        <v>4191</v>
      </c>
      <c r="D8434" t="s">
        <v>51</v>
      </c>
      <c r="E8434" t="s">
        <v>2812</v>
      </c>
      <c r="F8434" t="s">
        <v>272</v>
      </c>
      <c r="G8434" s="2">
        <v>45261</v>
      </c>
      <c r="H8434">
        <v>0</v>
      </c>
      <c r="I8434" t="s">
        <v>27570</v>
      </c>
      <c r="J8434" t="s">
        <v>4192</v>
      </c>
      <c r="K8434" t="s">
        <v>53</v>
      </c>
      <c r="L8434">
        <v>2025</v>
      </c>
      <c r="M8434">
        <v>2</v>
      </c>
      <c r="N8434">
        <f t="shared" si="524"/>
        <v>2023</v>
      </c>
      <c r="O8434">
        <f t="shared" si="525"/>
        <v>12</v>
      </c>
      <c r="P8434">
        <f t="shared" si="526"/>
        <v>1</v>
      </c>
      <c r="Q8434" s="2">
        <f t="shared" si="527"/>
        <v>45261</v>
      </c>
    </row>
    <row r="8435" spans="1:17" x14ac:dyDescent="0.25">
      <c r="A8435">
        <v>1820</v>
      </c>
      <c r="B8435">
        <v>11611496</v>
      </c>
      <c r="C8435" t="s">
        <v>3472</v>
      </c>
      <c r="D8435" t="s">
        <v>51</v>
      </c>
      <c r="E8435" t="s">
        <v>2822</v>
      </c>
      <c r="F8435" t="s">
        <v>272</v>
      </c>
      <c r="G8435" s="2">
        <v>45261</v>
      </c>
      <c r="H8435">
        <v>0</v>
      </c>
      <c r="I8435" t="s">
        <v>27570</v>
      </c>
      <c r="J8435" t="s">
        <v>3473</v>
      </c>
      <c r="K8435" t="s">
        <v>53</v>
      </c>
      <c r="L8435">
        <v>2025</v>
      </c>
      <c r="M8435">
        <v>2</v>
      </c>
      <c r="N8435">
        <f t="shared" si="524"/>
        <v>2023</v>
      </c>
      <c r="O8435">
        <f t="shared" si="525"/>
        <v>12</v>
      </c>
      <c r="P8435">
        <f t="shared" si="526"/>
        <v>1</v>
      </c>
      <c r="Q8435" s="2">
        <f t="shared" si="527"/>
        <v>45261</v>
      </c>
    </row>
    <row r="8436" spans="1:17" x14ac:dyDescent="0.25">
      <c r="A8436">
        <v>993</v>
      </c>
      <c r="B8436">
        <v>15826200</v>
      </c>
      <c r="C8436" t="s">
        <v>2075</v>
      </c>
      <c r="D8436" t="s">
        <v>51</v>
      </c>
      <c r="E8436" t="s">
        <v>2076</v>
      </c>
      <c r="F8436" t="s">
        <v>1180</v>
      </c>
      <c r="G8436" s="2">
        <v>45352</v>
      </c>
      <c r="H8436">
        <v>0</v>
      </c>
      <c r="I8436" t="s">
        <v>27570</v>
      </c>
      <c r="J8436" t="s">
        <v>2077</v>
      </c>
      <c r="K8436" t="s">
        <v>53</v>
      </c>
      <c r="L8436">
        <v>2025</v>
      </c>
      <c r="M8436">
        <v>2</v>
      </c>
      <c r="N8436">
        <f t="shared" si="524"/>
        <v>2024</v>
      </c>
      <c r="O8436">
        <f t="shared" si="525"/>
        <v>3</v>
      </c>
      <c r="P8436">
        <f t="shared" si="526"/>
        <v>1</v>
      </c>
      <c r="Q8436" s="2">
        <f t="shared" si="527"/>
        <v>45352</v>
      </c>
    </row>
    <row r="8437" spans="1:17" x14ac:dyDescent="0.25">
      <c r="A8437">
        <v>3248</v>
      </c>
      <c r="B8437">
        <v>21053627</v>
      </c>
      <c r="C8437" t="s">
        <v>6325</v>
      </c>
      <c r="D8437" t="s">
        <v>51</v>
      </c>
      <c r="E8437" t="s">
        <v>2822</v>
      </c>
      <c r="F8437" t="s">
        <v>272</v>
      </c>
      <c r="G8437" s="2">
        <v>45352</v>
      </c>
      <c r="H8437">
        <v>0</v>
      </c>
      <c r="I8437" t="s">
        <v>27570</v>
      </c>
      <c r="J8437" t="s">
        <v>6326</v>
      </c>
      <c r="K8437" t="s">
        <v>53</v>
      </c>
      <c r="L8437">
        <v>2025</v>
      </c>
      <c r="M8437">
        <v>2</v>
      </c>
      <c r="N8437">
        <f t="shared" si="524"/>
        <v>2024</v>
      </c>
      <c r="O8437">
        <f t="shared" si="525"/>
        <v>3</v>
      </c>
      <c r="P8437">
        <f t="shared" si="526"/>
        <v>1</v>
      </c>
      <c r="Q8437" s="2">
        <f t="shared" si="527"/>
        <v>45352</v>
      </c>
    </row>
    <row r="8438" spans="1:17" x14ac:dyDescent="0.25">
      <c r="A8438">
        <v>12750</v>
      </c>
      <c r="B8438">
        <v>15239642</v>
      </c>
      <c r="C8438" t="s">
        <v>25322</v>
      </c>
      <c r="D8438">
        <v>111423</v>
      </c>
      <c r="E8438" t="s">
        <v>2828</v>
      </c>
      <c r="F8438" t="s">
        <v>272</v>
      </c>
      <c r="G8438" s="2">
        <v>45108</v>
      </c>
      <c r="H8438">
        <v>0</v>
      </c>
      <c r="I8438" t="s">
        <v>27570</v>
      </c>
      <c r="J8438" t="s">
        <v>25323</v>
      </c>
      <c r="K8438" t="s">
        <v>3140</v>
      </c>
      <c r="L8438">
        <v>2025</v>
      </c>
      <c r="M8438">
        <v>2</v>
      </c>
      <c r="N8438">
        <f t="shared" si="524"/>
        <v>2023</v>
      </c>
      <c r="O8438">
        <f t="shared" si="525"/>
        <v>7</v>
      </c>
      <c r="P8438">
        <f t="shared" si="526"/>
        <v>1</v>
      </c>
      <c r="Q8438" s="2">
        <f t="shared" si="527"/>
        <v>45108</v>
      </c>
    </row>
    <row r="8439" spans="1:17" x14ac:dyDescent="0.25">
      <c r="A8439">
        <v>1721</v>
      </c>
      <c r="B8439">
        <v>25604452</v>
      </c>
      <c r="C8439" t="s">
        <v>3272</v>
      </c>
      <c r="D8439" t="s">
        <v>51</v>
      </c>
      <c r="E8439" t="s">
        <v>2828</v>
      </c>
      <c r="F8439" t="s">
        <v>272</v>
      </c>
      <c r="G8439" s="2">
        <v>45261</v>
      </c>
      <c r="H8439">
        <v>0</v>
      </c>
      <c r="I8439" t="s">
        <v>27570</v>
      </c>
      <c r="J8439" t="s">
        <v>3273</v>
      </c>
      <c r="K8439" t="s">
        <v>53</v>
      </c>
      <c r="L8439">
        <v>2025</v>
      </c>
      <c r="M8439">
        <v>2</v>
      </c>
      <c r="N8439">
        <f t="shared" si="524"/>
        <v>2023</v>
      </c>
      <c r="O8439">
        <f t="shared" si="525"/>
        <v>12</v>
      </c>
      <c r="P8439">
        <f t="shared" si="526"/>
        <v>1</v>
      </c>
      <c r="Q8439" s="2">
        <f t="shared" si="527"/>
        <v>45261</v>
      </c>
    </row>
    <row r="8440" spans="1:17" x14ac:dyDescent="0.25">
      <c r="A8440">
        <v>8876</v>
      </c>
      <c r="B8440">
        <v>12941807</v>
      </c>
      <c r="C8440" t="s">
        <v>17571</v>
      </c>
      <c r="D8440">
        <v>186367</v>
      </c>
      <c r="E8440" t="s">
        <v>17572</v>
      </c>
      <c r="F8440" t="s">
        <v>2009</v>
      </c>
      <c r="G8440" s="2">
        <v>44621</v>
      </c>
      <c r="H8440">
        <v>0</v>
      </c>
      <c r="I8440" t="s">
        <v>27570</v>
      </c>
      <c r="J8440" t="s">
        <v>17573</v>
      </c>
      <c r="K8440" t="s">
        <v>16</v>
      </c>
      <c r="L8440">
        <v>2025</v>
      </c>
      <c r="M8440">
        <v>2</v>
      </c>
      <c r="N8440">
        <f t="shared" si="524"/>
        <v>2022</v>
      </c>
      <c r="O8440">
        <f t="shared" si="525"/>
        <v>3</v>
      </c>
      <c r="P8440">
        <f t="shared" si="526"/>
        <v>1</v>
      </c>
      <c r="Q8440" s="2">
        <f t="shared" si="527"/>
        <v>44621</v>
      </c>
    </row>
    <row r="8441" spans="1:17" x14ac:dyDescent="0.25">
      <c r="A8441">
        <v>10476</v>
      </c>
      <c r="B8441">
        <v>11618089</v>
      </c>
      <c r="C8441" t="s">
        <v>20792</v>
      </c>
      <c r="D8441">
        <v>4423</v>
      </c>
      <c r="E8441" t="s">
        <v>18565</v>
      </c>
      <c r="F8441" t="s">
        <v>2131</v>
      </c>
      <c r="G8441" s="2">
        <v>44409</v>
      </c>
      <c r="H8441">
        <v>0</v>
      </c>
      <c r="I8441" t="s">
        <v>27570</v>
      </c>
      <c r="J8441" t="s">
        <v>20793</v>
      </c>
      <c r="K8441" t="s">
        <v>3140</v>
      </c>
      <c r="L8441">
        <v>2025</v>
      </c>
      <c r="M8441">
        <v>2</v>
      </c>
      <c r="N8441">
        <f t="shared" si="524"/>
        <v>2021</v>
      </c>
      <c r="O8441">
        <f t="shared" si="525"/>
        <v>8</v>
      </c>
      <c r="P8441">
        <f t="shared" si="526"/>
        <v>1</v>
      </c>
      <c r="Q8441" s="2">
        <f t="shared" si="527"/>
        <v>44409</v>
      </c>
    </row>
    <row r="8442" spans="1:17" x14ac:dyDescent="0.25">
      <c r="A8442">
        <v>12758</v>
      </c>
      <c r="B8442">
        <v>17606428</v>
      </c>
      <c r="C8442" t="s">
        <v>25338</v>
      </c>
      <c r="D8442">
        <v>111431</v>
      </c>
      <c r="E8442" t="s">
        <v>2822</v>
      </c>
      <c r="F8442" t="s">
        <v>272</v>
      </c>
      <c r="G8442" s="2">
        <v>45108</v>
      </c>
      <c r="H8442">
        <v>0</v>
      </c>
      <c r="I8442" t="s">
        <v>27570</v>
      </c>
      <c r="J8442" t="s">
        <v>25339</v>
      </c>
      <c r="K8442" t="s">
        <v>3140</v>
      </c>
      <c r="L8442">
        <v>2025</v>
      </c>
      <c r="M8442">
        <v>2</v>
      </c>
      <c r="N8442">
        <f t="shared" si="524"/>
        <v>2023</v>
      </c>
      <c r="O8442">
        <f t="shared" si="525"/>
        <v>7</v>
      </c>
      <c r="P8442">
        <f t="shared" si="526"/>
        <v>1</v>
      </c>
      <c r="Q8442" s="2">
        <f t="shared" si="527"/>
        <v>45108</v>
      </c>
    </row>
    <row r="8443" spans="1:17" x14ac:dyDescent="0.25">
      <c r="A8443">
        <v>3211</v>
      </c>
      <c r="B8443">
        <v>17036687</v>
      </c>
      <c r="C8443" t="s">
        <v>6250</v>
      </c>
      <c r="D8443" t="s">
        <v>51</v>
      </c>
      <c r="E8443" t="s">
        <v>2828</v>
      </c>
      <c r="F8443" t="s">
        <v>1180</v>
      </c>
      <c r="G8443" s="2">
        <v>45352</v>
      </c>
      <c r="H8443">
        <v>0</v>
      </c>
      <c r="I8443" t="s">
        <v>27570</v>
      </c>
      <c r="J8443" t="s">
        <v>6251</v>
      </c>
      <c r="K8443" t="s">
        <v>53</v>
      </c>
      <c r="L8443">
        <v>2025</v>
      </c>
      <c r="M8443">
        <v>2</v>
      </c>
      <c r="N8443">
        <f t="shared" si="524"/>
        <v>2024</v>
      </c>
      <c r="O8443">
        <f t="shared" si="525"/>
        <v>3</v>
      </c>
      <c r="P8443">
        <f t="shared" si="526"/>
        <v>1</v>
      </c>
      <c r="Q8443" s="2">
        <f t="shared" si="527"/>
        <v>45352</v>
      </c>
    </row>
    <row r="8444" spans="1:17" x14ac:dyDescent="0.25">
      <c r="A8444">
        <v>11262</v>
      </c>
      <c r="B8444">
        <v>13926875</v>
      </c>
      <c r="C8444" t="s">
        <v>27821</v>
      </c>
      <c r="D8444">
        <v>105332</v>
      </c>
      <c r="E8444" t="s">
        <v>2822</v>
      </c>
      <c r="F8444" t="s">
        <v>14</v>
      </c>
      <c r="G8444" s="2">
        <v>43906</v>
      </c>
      <c r="H8444">
        <v>0</v>
      </c>
      <c r="I8444" t="s">
        <v>27570</v>
      </c>
      <c r="J8444" t="s">
        <v>22356</v>
      </c>
      <c r="K8444" t="s">
        <v>3140</v>
      </c>
      <c r="L8444">
        <v>2025</v>
      </c>
      <c r="M8444">
        <v>2</v>
      </c>
      <c r="N8444">
        <f t="shared" si="524"/>
        <v>2020</v>
      </c>
      <c r="O8444">
        <f t="shared" si="525"/>
        <v>3</v>
      </c>
      <c r="P8444">
        <f t="shared" si="526"/>
        <v>16</v>
      </c>
      <c r="Q8444" s="2">
        <f t="shared" si="527"/>
        <v>43906</v>
      </c>
    </row>
    <row r="8445" spans="1:17" x14ac:dyDescent="0.25">
      <c r="A8445">
        <v>3213</v>
      </c>
      <c r="B8445">
        <v>18034232</v>
      </c>
      <c r="C8445" t="s">
        <v>6254</v>
      </c>
      <c r="D8445" t="s">
        <v>51</v>
      </c>
      <c r="E8445" t="s">
        <v>2828</v>
      </c>
      <c r="F8445" t="s">
        <v>1180</v>
      </c>
      <c r="G8445" s="2">
        <v>45352</v>
      </c>
      <c r="H8445">
        <v>0</v>
      </c>
      <c r="I8445" t="s">
        <v>27570</v>
      </c>
      <c r="J8445" t="s">
        <v>6255</v>
      </c>
      <c r="K8445" t="s">
        <v>53</v>
      </c>
      <c r="L8445">
        <v>2025</v>
      </c>
      <c r="M8445">
        <v>2</v>
      </c>
      <c r="N8445">
        <f t="shared" si="524"/>
        <v>2024</v>
      </c>
      <c r="O8445">
        <f t="shared" si="525"/>
        <v>3</v>
      </c>
      <c r="P8445">
        <f t="shared" si="526"/>
        <v>1</v>
      </c>
      <c r="Q8445" s="2">
        <f t="shared" si="527"/>
        <v>45352</v>
      </c>
    </row>
    <row r="8446" spans="1:17" x14ac:dyDescent="0.25">
      <c r="A8446">
        <v>11930</v>
      </c>
      <c r="B8446">
        <v>18925662</v>
      </c>
      <c r="C8446" t="s">
        <v>23687</v>
      </c>
      <c r="D8446">
        <v>105753</v>
      </c>
      <c r="E8446" t="s">
        <v>2918</v>
      </c>
      <c r="F8446" t="s">
        <v>58</v>
      </c>
      <c r="G8446" s="2">
        <v>44850</v>
      </c>
      <c r="H8446">
        <v>0</v>
      </c>
      <c r="I8446" t="s">
        <v>27570</v>
      </c>
      <c r="J8446" t="s">
        <v>23688</v>
      </c>
      <c r="K8446" t="s">
        <v>3140</v>
      </c>
      <c r="L8446">
        <v>2025</v>
      </c>
      <c r="M8446">
        <v>2</v>
      </c>
      <c r="N8446">
        <f t="shared" si="524"/>
        <v>2022</v>
      </c>
      <c r="O8446">
        <f t="shared" si="525"/>
        <v>10</v>
      </c>
      <c r="P8446">
        <f t="shared" si="526"/>
        <v>16</v>
      </c>
      <c r="Q8446" s="2">
        <f t="shared" si="527"/>
        <v>44850</v>
      </c>
    </row>
    <row r="8447" spans="1:17" x14ac:dyDescent="0.25">
      <c r="A8447">
        <v>11798</v>
      </c>
      <c r="B8447">
        <v>14982099</v>
      </c>
      <c r="C8447" t="s">
        <v>23425</v>
      </c>
      <c r="D8447">
        <v>105425</v>
      </c>
      <c r="E8447" t="s">
        <v>2828</v>
      </c>
      <c r="F8447" t="s">
        <v>14</v>
      </c>
      <c r="G8447" s="2">
        <v>44287</v>
      </c>
      <c r="H8447">
        <v>0</v>
      </c>
      <c r="I8447" t="s">
        <v>27570</v>
      </c>
      <c r="J8447" t="s">
        <v>23426</v>
      </c>
      <c r="K8447" t="s">
        <v>3140</v>
      </c>
      <c r="L8447">
        <v>2025</v>
      </c>
      <c r="M8447">
        <v>2</v>
      </c>
      <c r="N8447">
        <f t="shared" si="524"/>
        <v>2021</v>
      </c>
      <c r="O8447">
        <f t="shared" si="525"/>
        <v>4</v>
      </c>
      <c r="P8447">
        <f t="shared" si="526"/>
        <v>1</v>
      </c>
      <c r="Q8447" s="2">
        <f t="shared" si="527"/>
        <v>44287</v>
      </c>
    </row>
    <row r="8448" spans="1:17" x14ac:dyDescent="0.25">
      <c r="A8448">
        <v>745</v>
      </c>
      <c r="B8448">
        <v>16014097</v>
      </c>
      <c r="C8448" t="s">
        <v>1570</v>
      </c>
      <c r="D8448" t="s">
        <v>51</v>
      </c>
      <c r="E8448" t="s">
        <v>1460</v>
      </c>
      <c r="F8448" t="s">
        <v>272</v>
      </c>
      <c r="G8448" s="2">
        <v>45261</v>
      </c>
      <c r="H8448">
        <v>0</v>
      </c>
      <c r="I8448" t="s">
        <v>27570</v>
      </c>
      <c r="J8448" t="s">
        <v>1571</v>
      </c>
      <c r="K8448" t="s">
        <v>53</v>
      </c>
      <c r="L8448">
        <v>2025</v>
      </c>
      <c r="M8448">
        <v>2</v>
      </c>
      <c r="N8448">
        <f t="shared" si="524"/>
        <v>2023</v>
      </c>
      <c r="O8448">
        <f t="shared" si="525"/>
        <v>12</v>
      </c>
      <c r="P8448">
        <f t="shared" si="526"/>
        <v>1</v>
      </c>
      <c r="Q8448" s="2">
        <f t="shared" si="527"/>
        <v>45261</v>
      </c>
    </row>
    <row r="8449" spans="1:17" x14ac:dyDescent="0.25">
      <c r="A8449">
        <v>1939</v>
      </c>
      <c r="B8449">
        <v>23775066</v>
      </c>
      <c r="C8449" t="s">
        <v>3712</v>
      </c>
      <c r="D8449" t="s">
        <v>51</v>
      </c>
      <c r="E8449" t="s">
        <v>2822</v>
      </c>
      <c r="F8449" t="s">
        <v>545</v>
      </c>
      <c r="G8449" s="2">
        <v>45261</v>
      </c>
      <c r="H8449">
        <v>0</v>
      </c>
      <c r="I8449" t="s">
        <v>27570</v>
      </c>
      <c r="J8449" t="s">
        <v>3713</v>
      </c>
      <c r="K8449" t="s">
        <v>53</v>
      </c>
      <c r="L8449">
        <v>2025</v>
      </c>
      <c r="M8449">
        <v>2</v>
      </c>
      <c r="N8449">
        <f t="shared" si="524"/>
        <v>2023</v>
      </c>
      <c r="O8449">
        <f t="shared" si="525"/>
        <v>12</v>
      </c>
      <c r="P8449">
        <f t="shared" si="526"/>
        <v>1</v>
      </c>
      <c r="Q8449" s="2">
        <f t="shared" si="527"/>
        <v>45261</v>
      </c>
    </row>
    <row r="8450" spans="1:17" x14ac:dyDescent="0.25">
      <c r="A8450">
        <v>12163</v>
      </c>
      <c r="B8450">
        <v>16465783</v>
      </c>
      <c r="C8450" t="s">
        <v>24150</v>
      </c>
      <c r="D8450">
        <v>2153</v>
      </c>
      <c r="E8450" t="s">
        <v>2822</v>
      </c>
      <c r="F8450" t="s">
        <v>2131</v>
      </c>
      <c r="G8450" s="2">
        <v>43724</v>
      </c>
      <c r="H8450">
        <v>0</v>
      </c>
      <c r="I8450" t="s">
        <v>27570</v>
      </c>
      <c r="J8450" t="s">
        <v>24151</v>
      </c>
      <c r="K8450" t="s">
        <v>3140</v>
      </c>
      <c r="L8450">
        <v>2025</v>
      </c>
      <c r="M8450">
        <v>2</v>
      </c>
      <c r="N8450">
        <f t="shared" si="524"/>
        <v>2019</v>
      </c>
      <c r="O8450">
        <f t="shared" si="525"/>
        <v>9</v>
      </c>
      <c r="P8450">
        <f t="shared" si="526"/>
        <v>16</v>
      </c>
      <c r="Q8450" s="2">
        <f t="shared" si="527"/>
        <v>43724</v>
      </c>
    </row>
    <row r="8451" spans="1:17" x14ac:dyDescent="0.25">
      <c r="A8451">
        <v>909</v>
      </c>
      <c r="B8451">
        <v>13205577</v>
      </c>
      <c r="C8451" t="s">
        <v>1905</v>
      </c>
      <c r="D8451" t="s">
        <v>51</v>
      </c>
      <c r="E8451" t="s">
        <v>1260</v>
      </c>
      <c r="F8451" t="s">
        <v>55</v>
      </c>
      <c r="G8451" s="2">
        <v>45323</v>
      </c>
      <c r="H8451">
        <v>0</v>
      </c>
      <c r="I8451" t="s">
        <v>27570</v>
      </c>
      <c r="J8451" t="s">
        <v>1906</v>
      </c>
      <c r="K8451" t="s">
        <v>53</v>
      </c>
      <c r="L8451">
        <v>2025</v>
      </c>
      <c r="M8451">
        <v>2</v>
      </c>
      <c r="N8451">
        <f t="shared" ref="N8451:N8514" si="528">YEAR(G8451)</f>
        <v>2024</v>
      </c>
      <c r="O8451">
        <f t="shared" ref="O8451:O8514" si="529">MONTH(G8451)</f>
        <v>2</v>
      </c>
      <c r="P8451">
        <f t="shared" ref="P8451:P8514" si="530">DAY(G8451)</f>
        <v>1</v>
      </c>
      <c r="Q8451" s="2">
        <f t="shared" ref="Q8451:Q8514" si="531">DATE(N8451,O8451,P8451)</f>
        <v>45323</v>
      </c>
    </row>
    <row r="8452" spans="1:17" x14ac:dyDescent="0.25">
      <c r="A8452">
        <v>11022</v>
      </c>
      <c r="B8452">
        <v>14781839</v>
      </c>
      <c r="C8452" t="s">
        <v>21877</v>
      </c>
      <c r="D8452">
        <v>87873</v>
      </c>
      <c r="E8452" t="s">
        <v>2828</v>
      </c>
      <c r="F8452" t="s">
        <v>17763</v>
      </c>
      <c r="G8452" s="2">
        <v>43544</v>
      </c>
      <c r="H8452">
        <v>0</v>
      </c>
      <c r="I8452" t="s">
        <v>27570</v>
      </c>
      <c r="J8452" t="s">
        <v>21878</v>
      </c>
      <c r="K8452" t="s">
        <v>3140</v>
      </c>
      <c r="L8452">
        <v>2025</v>
      </c>
      <c r="M8452">
        <v>2</v>
      </c>
      <c r="N8452">
        <f t="shared" si="528"/>
        <v>2019</v>
      </c>
      <c r="O8452">
        <f t="shared" si="529"/>
        <v>3</v>
      </c>
      <c r="P8452">
        <f t="shared" si="530"/>
        <v>20</v>
      </c>
      <c r="Q8452" s="2">
        <f t="shared" si="531"/>
        <v>43544</v>
      </c>
    </row>
    <row r="8453" spans="1:17" x14ac:dyDescent="0.25">
      <c r="A8453">
        <v>1937</v>
      </c>
      <c r="B8453">
        <v>16014932</v>
      </c>
      <c r="C8453" t="s">
        <v>3708</v>
      </c>
      <c r="D8453" t="s">
        <v>51</v>
      </c>
      <c r="E8453" t="s">
        <v>2822</v>
      </c>
      <c r="F8453" t="s">
        <v>545</v>
      </c>
      <c r="G8453" s="2">
        <v>45261</v>
      </c>
      <c r="H8453">
        <v>0</v>
      </c>
      <c r="I8453" t="s">
        <v>27570</v>
      </c>
      <c r="J8453" t="s">
        <v>3709</v>
      </c>
      <c r="K8453" t="s">
        <v>53</v>
      </c>
      <c r="L8453">
        <v>2025</v>
      </c>
      <c r="M8453">
        <v>2</v>
      </c>
      <c r="N8453">
        <f t="shared" si="528"/>
        <v>2023</v>
      </c>
      <c r="O8453">
        <f t="shared" si="529"/>
        <v>12</v>
      </c>
      <c r="P8453">
        <f t="shared" si="530"/>
        <v>1</v>
      </c>
      <c r="Q8453" s="2">
        <f t="shared" si="531"/>
        <v>45261</v>
      </c>
    </row>
    <row r="8454" spans="1:17" x14ac:dyDescent="0.25">
      <c r="A8454">
        <v>12798</v>
      </c>
      <c r="B8454">
        <v>29638291</v>
      </c>
      <c r="C8454" t="s">
        <v>25418</v>
      </c>
      <c r="D8454">
        <v>111472</v>
      </c>
      <c r="E8454" t="s">
        <v>2822</v>
      </c>
      <c r="F8454" t="s">
        <v>272</v>
      </c>
      <c r="G8454" s="2">
        <v>45108</v>
      </c>
      <c r="H8454">
        <v>0</v>
      </c>
      <c r="I8454" t="s">
        <v>27570</v>
      </c>
      <c r="J8454" t="s">
        <v>25419</v>
      </c>
      <c r="K8454" t="s">
        <v>3140</v>
      </c>
      <c r="L8454">
        <v>2025</v>
      </c>
      <c r="M8454">
        <v>2</v>
      </c>
      <c r="N8454">
        <f t="shared" si="528"/>
        <v>2023</v>
      </c>
      <c r="O8454">
        <f t="shared" si="529"/>
        <v>7</v>
      </c>
      <c r="P8454">
        <f t="shared" si="530"/>
        <v>1</v>
      </c>
      <c r="Q8454" s="2">
        <f t="shared" si="531"/>
        <v>45108</v>
      </c>
    </row>
    <row r="8455" spans="1:17" x14ac:dyDescent="0.25">
      <c r="A8455">
        <v>3252</v>
      </c>
      <c r="B8455">
        <v>27676971</v>
      </c>
      <c r="C8455" t="s">
        <v>6333</v>
      </c>
      <c r="D8455" t="s">
        <v>51</v>
      </c>
      <c r="E8455" t="s">
        <v>2828</v>
      </c>
      <c r="F8455" t="s">
        <v>272</v>
      </c>
      <c r="G8455" s="2">
        <v>45352</v>
      </c>
      <c r="H8455">
        <v>0</v>
      </c>
      <c r="I8455" t="s">
        <v>27570</v>
      </c>
      <c r="J8455" t="s">
        <v>6334</v>
      </c>
      <c r="K8455" t="s">
        <v>53</v>
      </c>
      <c r="L8455">
        <v>2025</v>
      </c>
      <c r="M8455">
        <v>2</v>
      </c>
      <c r="N8455">
        <f t="shared" si="528"/>
        <v>2024</v>
      </c>
      <c r="O8455">
        <f t="shared" si="529"/>
        <v>3</v>
      </c>
      <c r="P8455">
        <f t="shared" si="530"/>
        <v>1</v>
      </c>
      <c r="Q8455" s="2">
        <f t="shared" si="531"/>
        <v>45352</v>
      </c>
    </row>
    <row r="8456" spans="1:17" x14ac:dyDescent="0.25">
      <c r="A8456">
        <v>1874</v>
      </c>
      <c r="B8456">
        <v>21205416</v>
      </c>
      <c r="C8456" t="s">
        <v>3582</v>
      </c>
      <c r="D8456" t="s">
        <v>51</v>
      </c>
      <c r="E8456" t="s">
        <v>2828</v>
      </c>
      <c r="F8456" t="s">
        <v>174</v>
      </c>
      <c r="G8456" s="2">
        <v>45261</v>
      </c>
      <c r="H8456">
        <v>0</v>
      </c>
      <c r="I8456" t="s">
        <v>27570</v>
      </c>
      <c r="J8456" t="s">
        <v>3583</v>
      </c>
      <c r="K8456" t="s">
        <v>53</v>
      </c>
      <c r="L8456">
        <v>2025</v>
      </c>
      <c r="M8456">
        <v>2</v>
      </c>
      <c r="N8456">
        <f t="shared" si="528"/>
        <v>2023</v>
      </c>
      <c r="O8456">
        <f t="shared" si="529"/>
        <v>12</v>
      </c>
      <c r="P8456">
        <f t="shared" si="530"/>
        <v>1</v>
      </c>
      <c r="Q8456" s="2">
        <f t="shared" si="531"/>
        <v>45261</v>
      </c>
    </row>
    <row r="8457" spans="1:17" x14ac:dyDescent="0.25">
      <c r="A8457">
        <v>1036</v>
      </c>
      <c r="B8457">
        <v>27022273</v>
      </c>
      <c r="C8457" t="s">
        <v>2167</v>
      </c>
      <c r="D8457" t="s">
        <v>51</v>
      </c>
      <c r="E8457" t="s">
        <v>1559</v>
      </c>
      <c r="F8457" t="s">
        <v>272</v>
      </c>
      <c r="G8457" s="2">
        <v>45383</v>
      </c>
      <c r="H8457">
        <v>0</v>
      </c>
      <c r="I8457" t="s">
        <v>27570</v>
      </c>
      <c r="J8457" t="s">
        <v>2168</v>
      </c>
      <c r="K8457" t="s">
        <v>53</v>
      </c>
      <c r="L8457">
        <v>2025</v>
      </c>
      <c r="M8457">
        <v>2</v>
      </c>
      <c r="N8457">
        <f t="shared" si="528"/>
        <v>2024</v>
      </c>
      <c r="O8457">
        <f t="shared" si="529"/>
        <v>4</v>
      </c>
      <c r="P8457">
        <f t="shared" si="530"/>
        <v>1</v>
      </c>
      <c r="Q8457" s="2">
        <f t="shared" si="531"/>
        <v>45383</v>
      </c>
    </row>
    <row r="8458" spans="1:17" x14ac:dyDescent="0.25">
      <c r="A8458">
        <v>7464</v>
      </c>
      <c r="B8458">
        <v>23775853</v>
      </c>
      <c r="C8458" t="s">
        <v>14720</v>
      </c>
      <c r="D8458">
        <v>182907</v>
      </c>
      <c r="E8458" t="s">
        <v>1043</v>
      </c>
      <c r="F8458" t="s">
        <v>268</v>
      </c>
      <c r="G8458" s="2">
        <v>43739</v>
      </c>
      <c r="H8458">
        <v>0</v>
      </c>
      <c r="I8458" t="s">
        <v>27570</v>
      </c>
      <c r="J8458" t="s">
        <v>14721</v>
      </c>
      <c r="K8458" t="s">
        <v>16</v>
      </c>
      <c r="L8458">
        <v>2025</v>
      </c>
      <c r="M8458">
        <v>2</v>
      </c>
      <c r="N8458">
        <f t="shared" si="528"/>
        <v>2019</v>
      </c>
      <c r="O8458">
        <f t="shared" si="529"/>
        <v>10</v>
      </c>
      <c r="P8458">
        <f t="shared" si="530"/>
        <v>1</v>
      </c>
      <c r="Q8458" s="2">
        <f t="shared" si="531"/>
        <v>43739</v>
      </c>
    </row>
    <row r="8459" spans="1:17" x14ac:dyDescent="0.25">
      <c r="A8459">
        <v>12710</v>
      </c>
      <c r="B8459">
        <v>11128703</v>
      </c>
      <c r="C8459" t="s">
        <v>25242</v>
      </c>
      <c r="D8459">
        <v>111377</v>
      </c>
      <c r="E8459" t="s">
        <v>2825</v>
      </c>
      <c r="F8459" t="s">
        <v>272</v>
      </c>
      <c r="G8459" s="2">
        <v>45078</v>
      </c>
      <c r="H8459">
        <v>0</v>
      </c>
      <c r="I8459" t="s">
        <v>27570</v>
      </c>
      <c r="J8459" t="s">
        <v>25243</v>
      </c>
      <c r="K8459" t="s">
        <v>3140</v>
      </c>
      <c r="L8459">
        <v>2025</v>
      </c>
      <c r="M8459">
        <v>2</v>
      </c>
      <c r="N8459">
        <f t="shared" si="528"/>
        <v>2023</v>
      </c>
      <c r="O8459">
        <f t="shared" si="529"/>
        <v>6</v>
      </c>
      <c r="P8459">
        <f t="shared" si="530"/>
        <v>1</v>
      </c>
      <c r="Q8459" s="2">
        <f t="shared" si="531"/>
        <v>45078</v>
      </c>
    </row>
    <row r="8460" spans="1:17" x14ac:dyDescent="0.25">
      <c r="A8460">
        <v>1948</v>
      </c>
      <c r="B8460">
        <v>14150993</v>
      </c>
      <c r="C8460" t="s">
        <v>3730</v>
      </c>
      <c r="D8460" t="s">
        <v>51</v>
      </c>
      <c r="E8460" t="s">
        <v>2822</v>
      </c>
      <c r="F8460" t="s">
        <v>545</v>
      </c>
      <c r="G8460" s="2">
        <v>45261</v>
      </c>
      <c r="H8460">
        <v>0</v>
      </c>
      <c r="I8460" t="s">
        <v>27570</v>
      </c>
      <c r="J8460" t="s">
        <v>3731</v>
      </c>
      <c r="K8460" t="s">
        <v>53</v>
      </c>
      <c r="L8460">
        <v>2025</v>
      </c>
      <c r="M8460">
        <v>2</v>
      </c>
      <c r="N8460">
        <f t="shared" si="528"/>
        <v>2023</v>
      </c>
      <c r="O8460">
        <f t="shared" si="529"/>
        <v>12</v>
      </c>
      <c r="P8460">
        <f t="shared" si="530"/>
        <v>1</v>
      </c>
      <c r="Q8460" s="2">
        <f t="shared" si="531"/>
        <v>45261</v>
      </c>
    </row>
    <row r="8461" spans="1:17" x14ac:dyDescent="0.25">
      <c r="A8461">
        <v>2054</v>
      </c>
      <c r="B8461">
        <v>26324576</v>
      </c>
      <c r="C8461" t="s">
        <v>3943</v>
      </c>
      <c r="D8461" t="s">
        <v>51</v>
      </c>
      <c r="E8461" t="s">
        <v>2822</v>
      </c>
      <c r="F8461" t="s">
        <v>272</v>
      </c>
      <c r="G8461" s="2">
        <v>45261</v>
      </c>
      <c r="H8461">
        <v>0</v>
      </c>
      <c r="I8461" t="s">
        <v>27570</v>
      </c>
      <c r="J8461" t="s">
        <v>3944</v>
      </c>
      <c r="K8461" t="s">
        <v>53</v>
      </c>
      <c r="L8461">
        <v>2025</v>
      </c>
      <c r="M8461">
        <v>2</v>
      </c>
      <c r="N8461">
        <f t="shared" si="528"/>
        <v>2023</v>
      </c>
      <c r="O8461">
        <f t="shared" si="529"/>
        <v>12</v>
      </c>
      <c r="P8461">
        <f t="shared" si="530"/>
        <v>1</v>
      </c>
      <c r="Q8461" s="2">
        <f t="shared" si="531"/>
        <v>45261</v>
      </c>
    </row>
    <row r="8462" spans="1:17" x14ac:dyDescent="0.25">
      <c r="A8462">
        <v>2174</v>
      </c>
      <c r="B8462">
        <v>26488680</v>
      </c>
      <c r="C8462" t="s">
        <v>4185</v>
      </c>
      <c r="D8462" t="s">
        <v>51</v>
      </c>
      <c r="E8462" t="s">
        <v>2812</v>
      </c>
      <c r="F8462" t="s">
        <v>272</v>
      </c>
      <c r="G8462" s="2">
        <v>45261</v>
      </c>
      <c r="H8462">
        <v>0</v>
      </c>
      <c r="I8462" t="s">
        <v>27570</v>
      </c>
      <c r="J8462" t="s">
        <v>4186</v>
      </c>
      <c r="K8462" t="s">
        <v>53</v>
      </c>
      <c r="L8462">
        <v>2025</v>
      </c>
      <c r="M8462">
        <v>2</v>
      </c>
      <c r="N8462">
        <f t="shared" si="528"/>
        <v>2023</v>
      </c>
      <c r="O8462">
        <f t="shared" si="529"/>
        <v>12</v>
      </c>
      <c r="P8462">
        <f t="shared" si="530"/>
        <v>1</v>
      </c>
      <c r="Q8462" s="2">
        <f t="shared" si="531"/>
        <v>45261</v>
      </c>
    </row>
    <row r="8463" spans="1:17" x14ac:dyDescent="0.25">
      <c r="A8463">
        <v>1919</v>
      </c>
      <c r="B8463">
        <v>11610974</v>
      </c>
      <c r="C8463" t="s">
        <v>3672</v>
      </c>
      <c r="D8463" t="s">
        <v>51</v>
      </c>
      <c r="E8463" t="s">
        <v>2822</v>
      </c>
      <c r="F8463" t="s">
        <v>272</v>
      </c>
      <c r="G8463" s="2">
        <v>45261</v>
      </c>
      <c r="H8463">
        <v>0</v>
      </c>
      <c r="I8463" t="s">
        <v>27570</v>
      </c>
      <c r="J8463" t="s">
        <v>3673</v>
      </c>
      <c r="K8463" t="s">
        <v>53</v>
      </c>
      <c r="L8463">
        <v>2025</v>
      </c>
      <c r="M8463">
        <v>2</v>
      </c>
      <c r="N8463">
        <f t="shared" si="528"/>
        <v>2023</v>
      </c>
      <c r="O8463">
        <f t="shared" si="529"/>
        <v>12</v>
      </c>
      <c r="P8463">
        <f t="shared" si="530"/>
        <v>1</v>
      </c>
      <c r="Q8463" s="2">
        <f t="shared" si="531"/>
        <v>45261</v>
      </c>
    </row>
    <row r="8464" spans="1:17" x14ac:dyDescent="0.25">
      <c r="A8464">
        <v>11836</v>
      </c>
      <c r="B8464">
        <v>16463142</v>
      </c>
      <c r="C8464" t="s">
        <v>23500</v>
      </c>
      <c r="D8464">
        <v>105554</v>
      </c>
      <c r="E8464" t="s">
        <v>2918</v>
      </c>
      <c r="F8464" t="s">
        <v>14</v>
      </c>
      <c r="G8464" s="2">
        <v>44697</v>
      </c>
      <c r="H8464">
        <v>0</v>
      </c>
      <c r="I8464" t="s">
        <v>27570</v>
      </c>
      <c r="J8464" t="s">
        <v>23501</v>
      </c>
      <c r="K8464" t="s">
        <v>3140</v>
      </c>
      <c r="L8464">
        <v>2025</v>
      </c>
      <c r="M8464">
        <v>2</v>
      </c>
      <c r="N8464">
        <f t="shared" si="528"/>
        <v>2022</v>
      </c>
      <c r="O8464">
        <f t="shared" si="529"/>
        <v>5</v>
      </c>
      <c r="P8464">
        <f t="shared" si="530"/>
        <v>16</v>
      </c>
      <c r="Q8464" s="2">
        <f t="shared" si="531"/>
        <v>44697</v>
      </c>
    </row>
    <row r="8465" spans="1:17" x14ac:dyDescent="0.25">
      <c r="A8465">
        <v>2336</v>
      </c>
      <c r="B8465">
        <v>27512893</v>
      </c>
      <c r="C8465" t="s">
        <v>4511</v>
      </c>
      <c r="D8465" t="s">
        <v>51</v>
      </c>
      <c r="E8465" t="s">
        <v>2812</v>
      </c>
      <c r="F8465" t="s">
        <v>272</v>
      </c>
      <c r="G8465" s="2">
        <v>45261</v>
      </c>
      <c r="H8465">
        <v>0</v>
      </c>
      <c r="I8465" t="s">
        <v>27570</v>
      </c>
      <c r="J8465" t="s">
        <v>4512</v>
      </c>
      <c r="K8465" t="s">
        <v>53</v>
      </c>
      <c r="L8465">
        <v>2025</v>
      </c>
      <c r="M8465">
        <v>2</v>
      </c>
      <c r="N8465">
        <f t="shared" si="528"/>
        <v>2023</v>
      </c>
      <c r="O8465">
        <f t="shared" si="529"/>
        <v>12</v>
      </c>
      <c r="P8465">
        <f t="shared" si="530"/>
        <v>1</v>
      </c>
      <c r="Q8465" s="2">
        <f t="shared" si="531"/>
        <v>45261</v>
      </c>
    </row>
    <row r="8466" spans="1:17" x14ac:dyDescent="0.25">
      <c r="A8466">
        <v>12790</v>
      </c>
      <c r="B8466">
        <v>29825343</v>
      </c>
      <c r="C8466" t="s">
        <v>25402</v>
      </c>
      <c r="D8466">
        <v>111464</v>
      </c>
      <c r="E8466" t="s">
        <v>2828</v>
      </c>
      <c r="F8466" t="s">
        <v>272</v>
      </c>
      <c r="G8466" s="2">
        <v>45108</v>
      </c>
      <c r="H8466">
        <v>0</v>
      </c>
      <c r="I8466" t="s">
        <v>27570</v>
      </c>
      <c r="J8466" t="s">
        <v>25403</v>
      </c>
      <c r="K8466" t="s">
        <v>3140</v>
      </c>
      <c r="L8466">
        <v>2025</v>
      </c>
      <c r="M8466">
        <v>2</v>
      </c>
      <c r="N8466">
        <f t="shared" si="528"/>
        <v>2023</v>
      </c>
      <c r="O8466">
        <f t="shared" si="529"/>
        <v>7</v>
      </c>
      <c r="P8466">
        <f t="shared" si="530"/>
        <v>1</v>
      </c>
      <c r="Q8466" s="2">
        <f t="shared" si="531"/>
        <v>45108</v>
      </c>
    </row>
    <row r="8467" spans="1:17" x14ac:dyDescent="0.25">
      <c r="A8467">
        <v>5055</v>
      </c>
      <c r="B8467">
        <v>27497462</v>
      </c>
      <c r="C8467" t="s">
        <v>9860</v>
      </c>
      <c r="D8467">
        <v>205269</v>
      </c>
      <c r="E8467" t="s">
        <v>9763</v>
      </c>
      <c r="F8467" t="s">
        <v>9861</v>
      </c>
      <c r="G8467" s="2">
        <v>44636</v>
      </c>
      <c r="H8467">
        <v>0</v>
      </c>
      <c r="I8467" t="s">
        <v>27570</v>
      </c>
      <c r="J8467" t="s">
        <v>9862</v>
      </c>
      <c r="K8467" t="s">
        <v>16</v>
      </c>
      <c r="L8467">
        <v>2025</v>
      </c>
      <c r="M8467">
        <v>2</v>
      </c>
      <c r="N8467">
        <f t="shared" si="528"/>
        <v>2022</v>
      </c>
      <c r="O8467">
        <f t="shared" si="529"/>
        <v>3</v>
      </c>
      <c r="P8467">
        <f t="shared" si="530"/>
        <v>16</v>
      </c>
      <c r="Q8467" s="2">
        <f t="shared" si="531"/>
        <v>44636</v>
      </c>
    </row>
    <row r="8468" spans="1:17" x14ac:dyDescent="0.25">
      <c r="A8468">
        <v>13207</v>
      </c>
      <c r="B8468">
        <v>30024868</v>
      </c>
      <c r="C8468" t="s">
        <v>26234</v>
      </c>
      <c r="D8468">
        <v>111910</v>
      </c>
      <c r="E8468" t="s">
        <v>2812</v>
      </c>
      <c r="F8468" t="s">
        <v>272</v>
      </c>
      <c r="G8468" s="2">
        <v>45108</v>
      </c>
      <c r="H8468">
        <v>0</v>
      </c>
      <c r="I8468" t="s">
        <v>27570</v>
      </c>
      <c r="J8468" t="s">
        <v>26235</v>
      </c>
      <c r="K8468" t="s">
        <v>3140</v>
      </c>
      <c r="L8468">
        <v>2025</v>
      </c>
      <c r="M8468">
        <v>2</v>
      </c>
      <c r="N8468">
        <f t="shared" si="528"/>
        <v>2023</v>
      </c>
      <c r="O8468">
        <f t="shared" si="529"/>
        <v>7</v>
      </c>
      <c r="P8468">
        <f t="shared" si="530"/>
        <v>1</v>
      </c>
      <c r="Q8468" s="2">
        <f t="shared" si="531"/>
        <v>45108</v>
      </c>
    </row>
    <row r="8469" spans="1:17" x14ac:dyDescent="0.25">
      <c r="A8469">
        <v>3704</v>
      </c>
      <c r="B8469">
        <v>29541260</v>
      </c>
      <c r="C8469" t="s">
        <v>7240</v>
      </c>
      <c r="D8469" t="s">
        <v>51</v>
      </c>
      <c r="E8469" t="s">
        <v>2812</v>
      </c>
      <c r="F8469" t="s">
        <v>272</v>
      </c>
      <c r="G8469" s="2">
        <v>45413</v>
      </c>
      <c r="H8469">
        <v>0</v>
      </c>
      <c r="I8469" t="s">
        <v>27570</v>
      </c>
      <c r="J8469" t="s">
        <v>7241</v>
      </c>
      <c r="K8469" t="s">
        <v>53</v>
      </c>
      <c r="L8469">
        <v>2025</v>
      </c>
      <c r="M8469">
        <v>2</v>
      </c>
      <c r="N8469">
        <f t="shared" si="528"/>
        <v>2024</v>
      </c>
      <c r="O8469">
        <f t="shared" si="529"/>
        <v>5</v>
      </c>
      <c r="P8469">
        <f t="shared" si="530"/>
        <v>1</v>
      </c>
      <c r="Q8469" s="2">
        <f t="shared" si="531"/>
        <v>45413</v>
      </c>
    </row>
    <row r="8470" spans="1:17" x14ac:dyDescent="0.25">
      <c r="A8470">
        <v>1598</v>
      </c>
      <c r="B8470">
        <v>27619995</v>
      </c>
      <c r="C8470" t="s">
        <v>3024</v>
      </c>
      <c r="D8470" t="s">
        <v>51</v>
      </c>
      <c r="E8470" t="s">
        <v>2822</v>
      </c>
      <c r="F8470" t="s">
        <v>929</v>
      </c>
      <c r="G8470" s="2">
        <v>45170</v>
      </c>
      <c r="H8470">
        <v>0</v>
      </c>
      <c r="I8470" t="s">
        <v>27570</v>
      </c>
      <c r="J8470" t="s">
        <v>3025</v>
      </c>
      <c r="K8470" t="s">
        <v>53</v>
      </c>
      <c r="L8470">
        <v>2025</v>
      </c>
      <c r="M8470">
        <v>2</v>
      </c>
      <c r="N8470">
        <f t="shared" si="528"/>
        <v>2023</v>
      </c>
      <c r="O8470">
        <f t="shared" si="529"/>
        <v>9</v>
      </c>
      <c r="P8470">
        <f t="shared" si="530"/>
        <v>1</v>
      </c>
      <c r="Q8470" s="2">
        <f t="shared" si="531"/>
        <v>45170</v>
      </c>
    </row>
    <row r="8471" spans="1:17" x14ac:dyDescent="0.25">
      <c r="A8471">
        <v>3729</v>
      </c>
      <c r="B8471">
        <v>10314463</v>
      </c>
      <c r="C8471" t="s">
        <v>7289</v>
      </c>
      <c r="D8471" t="s">
        <v>51</v>
      </c>
      <c r="E8471" t="s">
        <v>2812</v>
      </c>
      <c r="F8471" t="s">
        <v>272</v>
      </c>
      <c r="G8471" s="2">
        <v>45413</v>
      </c>
      <c r="H8471">
        <v>0</v>
      </c>
      <c r="I8471" t="s">
        <v>27570</v>
      </c>
      <c r="J8471" t="s">
        <v>7290</v>
      </c>
      <c r="K8471" t="s">
        <v>53</v>
      </c>
      <c r="L8471">
        <v>2025</v>
      </c>
      <c r="M8471">
        <v>2</v>
      </c>
      <c r="N8471">
        <f t="shared" si="528"/>
        <v>2024</v>
      </c>
      <c r="O8471">
        <f t="shared" si="529"/>
        <v>5</v>
      </c>
      <c r="P8471">
        <f t="shared" si="530"/>
        <v>1</v>
      </c>
      <c r="Q8471" s="2">
        <f t="shared" si="531"/>
        <v>45413</v>
      </c>
    </row>
    <row r="8472" spans="1:17" x14ac:dyDescent="0.25">
      <c r="A8472">
        <v>11883</v>
      </c>
      <c r="B8472">
        <v>16653647</v>
      </c>
      <c r="C8472" t="s">
        <v>23592</v>
      </c>
      <c r="D8472">
        <v>105581</v>
      </c>
      <c r="E8472" t="s">
        <v>2828</v>
      </c>
      <c r="F8472" t="s">
        <v>334</v>
      </c>
      <c r="G8472" s="2">
        <v>44850</v>
      </c>
      <c r="H8472">
        <v>0</v>
      </c>
      <c r="I8472" t="s">
        <v>27570</v>
      </c>
      <c r="J8472" t="s">
        <v>23593</v>
      </c>
      <c r="K8472" t="s">
        <v>3140</v>
      </c>
      <c r="L8472">
        <v>2025</v>
      </c>
      <c r="M8472">
        <v>2</v>
      </c>
      <c r="N8472">
        <f t="shared" si="528"/>
        <v>2022</v>
      </c>
      <c r="O8472">
        <f t="shared" si="529"/>
        <v>10</v>
      </c>
      <c r="P8472">
        <f t="shared" si="530"/>
        <v>16</v>
      </c>
      <c r="Q8472" s="2">
        <f t="shared" si="531"/>
        <v>44850</v>
      </c>
    </row>
    <row r="8473" spans="1:17" x14ac:dyDescent="0.25">
      <c r="A8473">
        <v>3414</v>
      </c>
      <c r="B8473">
        <v>20402639</v>
      </c>
      <c r="C8473" t="s">
        <v>6656</v>
      </c>
      <c r="D8473" t="s">
        <v>51</v>
      </c>
      <c r="E8473" t="s">
        <v>2889</v>
      </c>
      <c r="F8473" t="s">
        <v>334</v>
      </c>
      <c r="G8473" s="2">
        <v>45383</v>
      </c>
      <c r="H8473">
        <v>0</v>
      </c>
      <c r="I8473" t="s">
        <v>27570</v>
      </c>
      <c r="J8473" t="s">
        <v>6657</v>
      </c>
      <c r="K8473" t="s">
        <v>53</v>
      </c>
      <c r="L8473">
        <v>2025</v>
      </c>
      <c r="M8473">
        <v>2</v>
      </c>
      <c r="N8473">
        <f t="shared" si="528"/>
        <v>2024</v>
      </c>
      <c r="O8473">
        <f t="shared" si="529"/>
        <v>4</v>
      </c>
      <c r="P8473">
        <f t="shared" si="530"/>
        <v>1</v>
      </c>
      <c r="Q8473" s="2">
        <f t="shared" si="531"/>
        <v>45383</v>
      </c>
    </row>
    <row r="8474" spans="1:17" x14ac:dyDescent="0.25">
      <c r="A8474">
        <v>3295</v>
      </c>
      <c r="B8474">
        <v>13925489</v>
      </c>
      <c r="C8474" t="s">
        <v>6418</v>
      </c>
      <c r="D8474" t="s">
        <v>51</v>
      </c>
      <c r="E8474" t="s">
        <v>2828</v>
      </c>
      <c r="F8474" t="s">
        <v>272</v>
      </c>
      <c r="G8474" s="2">
        <v>45352</v>
      </c>
      <c r="H8474">
        <v>0</v>
      </c>
      <c r="I8474" t="s">
        <v>27570</v>
      </c>
      <c r="J8474" t="s">
        <v>6419</v>
      </c>
      <c r="K8474" t="s">
        <v>53</v>
      </c>
      <c r="L8474">
        <v>2025</v>
      </c>
      <c r="M8474">
        <v>2</v>
      </c>
      <c r="N8474">
        <f t="shared" si="528"/>
        <v>2024</v>
      </c>
      <c r="O8474">
        <f t="shared" si="529"/>
        <v>3</v>
      </c>
      <c r="P8474">
        <f t="shared" si="530"/>
        <v>1</v>
      </c>
      <c r="Q8474" s="2">
        <f t="shared" si="531"/>
        <v>45352</v>
      </c>
    </row>
    <row r="8475" spans="1:17" x14ac:dyDescent="0.25">
      <c r="A8475">
        <v>12531</v>
      </c>
      <c r="B8475">
        <v>19300680</v>
      </c>
      <c r="C8475" t="s">
        <v>24887</v>
      </c>
      <c r="D8475">
        <v>111185</v>
      </c>
      <c r="E8475" t="s">
        <v>2822</v>
      </c>
      <c r="F8475" t="s">
        <v>14</v>
      </c>
      <c r="G8475" s="2">
        <v>44942</v>
      </c>
      <c r="H8475">
        <v>0</v>
      </c>
      <c r="I8475" t="s">
        <v>27570</v>
      </c>
      <c r="J8475" t="s">
        <v>24888</v>
      </c>
      <c r="K8475" t="s">
        <v>3140</v>
      </c>
      <c r="L8475">
        <v>2025</v>
      </c>
      <c r="M8475">
        <v>2</v>
      </c>
      <c r="N8475">
        <f t="shared" si="528"/>
        <v>2023</v>
      </c>
      <c r="O8475">
        <f t="shared" si="529"/>
        <v>1</v>
      </c>
      <c r="P8475">
        <f t="shared" si="530"/>
        <v>16</v>
      </c>
      <c r="Q8475" s="2">
        <f t="shared" si="531"/>
        <v>44942</v>
      </c>
    </row>
    <row r="8476" spans="1:17" x14ac:dyDescent="0.25">
      <c r="A8476">
        <v>3381</v>
      </c>
      <c r="B8476">
        <v>27497880</v>
      </c>
      <c r="C8476" t="s">
        <v>6590</v>
      </c>
      <c r="D8476" t="s">
        <v>51</v>
      </c>
      <c r="E8476" t="s">
        <v>2828</v>
      </c>
      <c r="F8476" t="s">
        <v>6568</v>
      </c>
      <c r="G8476" s="2">
        <v>45352</v>
      </c>
      <c r="H8476">
        <v>0</v>
      </c>
      <c r="I8476" t="s">
        <v>27570</v>
      </c>
      <c r="J8476" t="s">
        <v>6591</v>
      </c>
      <c r="K8476" t="s">
        <v>53</v>
      </c>
      <c r="L8476">
        <v>2025</v>
      </c>
      <c r="M8476">
        <v>2</v>
      </c>
      <c r="N8476">
        <f t="shared" si="528"/>
        <v>2024</v>
      </c>
      <c r="O8476">
        <f t="shared" si="529"/>
        <v>3</v>
      </c>
      <c r="P8476">
        <f t="shared" si="530"/>
        <v>1</v>
      </c>
      <c r="Q8476" s="2">
        <f t="shared" si="531"/>
        <v>45352</v>
      </c>
    </row>
    <row r="8477" spans="1:17" x14ac:dyDescent="0.25">
      <c r="A8477">
        <v>260</v>
      </c>
      <c r="B8477">
        <v>27151039</v>
      </c>
      <c r="C8477" t="s">
        <v>562</v>
      </c>
      <c r="D8477" t="s">
        <v>51</v>
      </c>
      <c r="E8477" t="s">
        <v>151</v>
      </c>
      <c r="F8477" t="s">
        <v>272</v>
      </c>
      <c r="G8477" s="2">
        <v>44986</v>
      </c>
      <c r="H8477">
        <v>0</v>
      </c>
      <c r="I8477" t="s">
        <v>27570</v>
      </c>
      <c r="J8477" t="s">
        <v>563</v>
      </c>
      <c r="K8477" t="s">
        <v>53</v>
      </c>
      <c r="L8477">
        <v>2025</v>
      </c>
      <c r="M8477">
        <v>2</v>
      </c>
      <c r="N8477">
        <f t="shared" si="528"/>
        <v>2023</v>
      </c>
      <c r="O8477">
        <f t="shared" si="529"/>
        <v>3</v>
      </c>
      <c r="P8477">
        <f t="shared" si="530"/>
        <v>1</v>
      </c>
      <c r="Q8477" s="2">
        <f t="shared" si="531"/>
        <v>44986</v>
      </c>
    </row>
    <row r="8478" spans="1:17" x14ac:dyDescent="0.25">
      <c r="A8478">
        <v>2293</v>
      </c>
      <c r="B8478">
        <v>30559394</v>
      </c>
      <c r="C8478" t="s">
        <v>4424</v>
      </c>
      <c r="D8478" t="s">
        <v>51</v>
      </c>
      <c r="E8478" t="s">
        <v>2812</v>
      </c>
      <c r="F8478" t="s">
        <v>272</v>
      </c>
      <c r="G8478" s="2">
        <v>45261</v>
      </c>
      <c r="H8478">
        <v>0</v>
      </c>
      <c r="I8478" t="s">
        <v>27570</v>
      </c>
      <c r="J8478" t="s">
        <v>4425</v>
      </c>
      <c r="K8478" t="s">
        <v>53</v>
      </c>
      <c r="L8478">
        <v>2025</v>
      </c>
      <c r="M8478">
        <v>2</v>
      </c>
      <c r="N8478">
        <f t="shared" si="528"/>
        <v>2023</v>
      </c>
      <c r="O8478">
        <f t="shared" si="529"/>
        <v>12</v>
      </c>
      <c r="P8478">
        <f t="shared" si="530"/>
        <v>1</v>
      </c>
      <c r="Q8478" s="2">
        <f t="shared" si="531"/>
        <v>45261</v>
      </c>
    </row>
    <row r="8479" spans="1:17" x14ac:dyDescent="0.25">
      <c r="A8479">
        <v>2525</v>
      </c>
      <c r="B8479">
        <v>25773060</v>
      </c>
      <c r="C8479" t="s">
        <v>4890</v>
      </c>
      <c r="D8479" t="s">
        <v>51</v>
      </c>
      <c r="E8479" t="s">
        <v>2812</v>
      </c>
      <c r="F8479" t="s">
        <v>1180</v>
      </c>
      <c r="G8479" s="2">
        <v>45292</v>
      </c>
      <c r="H8479">
        <v>0</v>
      </c>
      <c r="I8479" t="s">
        <v>27570</v>
      </c>
      <c r="J8479" t="s">
        <v>4891</v>
      </c>
      <c r="K8479" t="s">
        <v>53</v>
      </c>
      <c r="L8479">
        <v>2025</v>
      </c>
      <c r="M8479">
        <v>2</v>
      </c>
      <c r="N8479">
        <f t="shared" si="528"/>
        <v>2024</v>
      </c>
      <c r="O8479">
        <f t="shared" si="529"/>
        <v>1</v>
      </c>
      <c r="P8479">
        <f t="shared" si="530"/>
        <v>1</v>
      </c>
      <c r="Q8479" s="2">
        <f t="shared" si="531"/>
        <v>45292</v>
      </c>
    </row>
    <row r="8480" spans="1:17" x14ac:dyDescent="0.25">
      <c r="A8480">
        <v>1866</v>
      </c>
      <c r="B8480">
        <v>31305704</v>
      </c>
      <c r="C8480" t="s">
        <v>3566</v>
      </c>
      <c r="D8480" t="s">
        <v>51</v>
      </c>
      <c r="E8480" t="s">
        <v>2812</v>
      </c>
      <c r="F8480" t="s">
        <v>272</v>
      </c>
      <c r="G8480" s="2">
        <v>45261</v>
      </c>
      <c r="H8480">
        <v>0</v>
      </c>
      <c r="I8480" t="s">
        <v>27570</v>
      </c>
      <c r="J8480" t="s">
        <v>3567</v>
      </c>
      <c r="K8480" t="s">
        <v>53</v>
      </c>
      <c r="L8480">
        <v>2025</v>
      </c>
      <c r="M8480">
        <v>2</v>
      </c>
      <c r="N8480">
        <f t="shared" si="528"/>
        <v>2023</v>
      </c>
      <c r="O8480">
        <f t="shared" si="529"/>
        <v>12</v>
      </c>
      <c r="P8480">
        <f t="shared" si="530"/>
        <v>1</v>
      </c>
      <c r="Q8480" s="2">
        <f t="shared" si="531"/>
        <v>45261</v>
      </c>
    </row>
    <row r="8481" spans="1:17" x14ac:dyDescent="0.25">
      <c r="A8481">
        <v>1875</v>
      </c>
      <c r="B8481">
        <v>30140644</v>
      </c>
      <c r="C8481" t="s">
        <v>3584</v>
      </c>
      <c r="D8481" t="s">
        <v>51</v>
      </c>
      <c r="E8481" t="s">
        <v>2822</v>
      </c>
      <c r="F8481" t="s">
        <v>174</v>
      </c>
      <c r="G8481" s="2">
        <v>45261</v>
      </c>
      <c r="H8481">
        <v>0</v>
      </c>
      <c r="I8481" t="s">
        <v>27570</v>
      </c>
      <c r="J8481" t="s">
        <v>3585</v>
      </c>
      <c r="K8481" t="s">
        <v>53</v>
      </c>
      <c r="L8481">
        <v>2025</v>
      </c>
      <c r="M8481">
        <v>2</v>
      </c>
      <c r="N8481">
        <f t="shared" si="528"/>
        <v>2023</v>
      </c>
      <c r="O8481">
        <f t="shared" si="529"/>
        <v>12</v>
      </c>
      <c r="P8481">
        <f t="shared" si="530"/>
        <v>1</v>
      </c>
      <c r="Q8481" s="2">
        <f t="shared" si="531"/>
        <v>45261</v>
      </c>
    </row>
    <row r="8482" spans="1:17" x14ac:dyDescent="0.25">
      <c r="A8482">
        <v>1183</v>
      </c>
      <c r="B8482">
        <v>27029647</v>
      </c>
      <c r="C8482" t="s">
        <v>2460</v>
      </c>
      <c r="D8482" t="s">
        <v>51</v>
      </c>
      <c r="E8482" t="s">
        <v>1457</v>
      </c>
      <c r="F8482" t="s">
        <v>2458</v>
      </c>
      <c r="G8482" s="2">
        <v>45474</v>
      </c>
      <c r="H8482">
        <v>0</v>
      </c>
      <c r="I8482" t="s">
        <v>27570</v>
      </c>
      <c r="J8482" t="s">
        <v>2461</v>
      </c>
      <c r="K8482" t="s">
        <v>53</v>
      </c>
      <c r="L8482">
        <v>2025</v>
      </c>
      <c r="M8482">
        <v>2</v>
      </c>
      <c r="N8482">
        <f t="shared" si="528"/>
        <v>2024</v>
      </c>
      <c r="O8482">
        <f t="shared" si="529"/>
        <v>7</v>
      </c>
      <c r="P8482">
        <f t="shared" si="530"/>
        <v>1</v>
      </c>
      <c r="Q8482" s="2">
        <f t="shared" si="531"/>
        <v>45474</v>
      </c>
    </row>
    <row r="8483" spans="1:17" x14ac:dyDescent="0.25">
      <c r="A8483">
        <v>2335</v>
      </c>
      <c r="B8483">
        <v>30697338</v>
      </c>
      <c r="C8483" t="s">
        <v>4509</v>
      </c>
      <c r="D8483" t="s">
        <v>51</v>
      </c>
      <c r="E8483" t="s">
        <v>2828</v>
      </c>
      <c r="F8483" t="s">
        <v>272</v>
      </c>
      <c r="G8483" s="2">
        <v>45261</v>
      </c>
      <c r="H8483">
        <v>0</v>
      </c>
      <c r="I8483" t="s">
        <v>27570</v>
      </c>
      <c r="J8483" t="s">
        <v>4510</v>
      </c>
      <c r="K8483" t="s">
        <v>53</v>
      </c>
      <c r="L8483">
        <v>2025</v>
      </c>
      <c r="M8483">
        <v>2</v>
      </c>
      <c r="N8483">
        <f t="shared" si="528"/>
        <v>2023</v>
      </c>
      <c r="O8483">
        <f t="shared" si="529"/>
        <v>12</v>
      </c>
      <c r="P8483">
        <f t="shared" si="530"/>
        <v>1</v>
      </c>
      <c r="Q8483" s="2">
        <f t="shared" si="531"/>
        <v>45261</v>
      </c>
    </row>
    <row r="8484" spans="1:17" x14ac:dyDescent="0.25">
      <c r="A8484">
        <v>2253</v>
      </c>
      <c r="B8484">
        <v>13376665</v>
      </c>
      <c r="C8484" t="s">
        <v>4344</v>
      </c>
      <c r="D8484" t="s">
        <v>51</v>
      </c>
      <c r="E8484" t="s">
        <v>2812</v>
      </c>
      <c r="F8484" t="s">
        <v>272</v>
      </c>
      <c r="G8484" s="2">
        <v>45261</v>
      </c>
      <c r="H8484">
        <v>0</v>
      </c>
      <c r="I8484" t="s">
        <v>27570</v>
      </c>
      <c r="J8484" t="s">
        <v>4345</v>
      </c>
      <c r="K8484" t="s">
        <v>53</v>
      </c>
      <c r="L8484">
        <v>2025</v>
      </c>
      <c r="M8484">
        <v>2</v>
      </c>
      <c r="N8484">
        <f t="shared" si="528"/>
        <v>2023</v>
      </c>
      <c r="O8484">
        <f t="shared" si="529"/>
        <v>12</v>
      </c>
      <c r="P8484">
        <f t="shared" si="530"/>
        <v>1</v>
      </c>
      <c r="Q8484" s="2">
        <f t="shared" si="531"/>
        <v>45261</v>
      </c>
    </row>
    <row r="8485" spans="1:17" x14ac:dyDescent="0.25">
      <c r="A8485">
        <v>3437</v>
      </c>
      <c r="B8485">
        <v>30024219</v>
      </c>
      <c r="C8485" t="s">
        <v>6702</v>
      </c>
      <c r="D8485" t="s">
        <v>51</v>
      </c>
      <c r="E8485" t="s">
        <v>2822</v>
      </c>
      <c r="F8485" t="s">
        <v>334</v>
      </c>
      <c r="G8485" s="2">
        <v>45383</v>
      </c>
      <c r="H8485">
        <v>0</v>
      </c>
      <c r="I8485" t="s">
        <v>27570</v>
      </c>
      <c r="J8485" t="s">
        <v>6703</v>
      </c>
      <c r="K8485" t="s">
        <v>53</v>
      </c>
      <c r="L8485">
        <v>2025</v>
      </c>
      <c r="M8485">
        <v>2</v>
      </c>
      <c r="N8485">
        <f t="shared" si="528"/>
        <v>2024</v>
      </c>
      <c r="O8485">
        <f t="shared" si="529"/>
        <v>4</v>
      </c>
      <c r="P8485">
        <f t="shared" si="530"/>
        <v>1</v>
      </c>
      <c r="Q8485" s="2">
        <f t="shared" si="531"/>
        <v>45383</v>
      </c>
    </row>
    <row r="8486" spans="1:17" x14ac:dyDescent="0.25">
      <c r="A8486">
        <v>3441</v>
      </c>
      <c r="B8486">
        <v>13745536</v>
      </c>
      <c r="C8486" t="s">
        <v>6710</v>
      </c>
      <c r="D8486" t="s">
        <v>51</v>
      </c>
      <c r="E8486" t="s">
        <v>2828</v>
      </c>
      <c r="F8486" t="s">
        <v>334</v>
      </c>
      <c r="G8486" s="2">
        <v>45383</v>
      </c>
      <c r="H8486">
        <v>0</v>
      </c>
      <c r="I8486" t="s">
        <v>27570</v>
      </c>
      <c r="J8486" t="s">
        <v>6711</v>
      </c>
      <c r="K8486" t="s">
        <v>53</v>
      </c>
      <c r="L8486">
        <v>2025</v>
      </c>
      <c r="M8486">
        <v>2</v>
      </c>
      <c r="N8486">
        <f t="shared" si="528"/>
        <v>2024</v>
      </c>
      <c r="O8486">
        <f t="shared" si="529"/>
        <v>4</v>
      </c>
      <c r="P8486">
        <f t="shared" si="530"/>
        <v>1</v>
      </c>
      <c r="Q8486" s="2">
        <f t="shared" si="531"/>
        <v>45383</v>
      </c>
    </row>
    <row r="8487" spans="1:17" x14ac:dyDescent="0.25">
      <c r="A8487">
        <v>2846</v>
      </c>
      <c r="B8487">
        <v>31305700</v>
      </c>
      <c r="C8487" t="s">
        <v>5529</v>
      </c>
      <c r="D8487" t="s">
        <v>51</v>
      </c>
      <c r="E8487" t="s">
        <v>2828</v>
      </c>
      <c r="F8487" t="s">
        <v>334</v>
      </c>
      <c r="G8487" s="2">
        <v>45323</v>
      </c>
      <c r="H8487">
        <v>0</v>
      </c>
      <c r="I8487" t="s">
        <v>27570</v>
      </c>
      <c r="J8487" t="s">
        <v>5530</v>
      </c>
      <c r="K8487" t="s">
        <v>53</v>
      </c>
      <c r="L8487">
        <v>2025</v>
      </c>
      <c r="M8487">
        <v>2</v>
      </c>
      <c r="N8487">
        <f t="shared" si="528"/>
        <v>2024</v>
      </c>
      <c r="O8487">
        <f t="shared" si="529"/>
        <v>2</v>
      </c>
      <c r="P8487">
        <f t="shared" si="530"/>
        <v>1</v>
      </c>
      <c r="Q8487" s="2">
        <f t="shared" si="531"/>
        <v>45323</v>
      </c>
    </row>
    <row r="8488" spans="1:17" x14ac:dyDescent="0.25">
      <c r="A8488">
        <v>2286</v>
      </c>
      <c r="B8488">
        <v>10314622</v>
      </c>
      <c r="C8488" t="s">
        <v>4410</v>
      </c>
      <c r="D8488" t="s">
        <v>51</v>
      </c>
      <c r="E8488" t="s">
        <v>3392</v>
      </c>
      <c r="F8488" t="s">
        <v>272</v>
      </c>
      <c r="G8488" s="2">
        <v>45261</v>
      </c>
      <c r="H8488">
        <v>0</v>
      </c>
      <c r="I8488" t="s">
        <v>27570</v>
      </c>
      <c r="J8488" t="s">
        <v>4411</v>
      </c>
      <c r="K8488" t="s">
        <v>53</v>
      </c>
      <c r="L8488">
        <v>2025</v>
      </c>
      <c r="M8488">
        <v>2</v>
      </c>
      <c r="N8488">
        <f t="shared" si="528"/>
        <v>2023</v>
      </c>
      <c r="O8488">
        <f t="shared" si="529"/>
        <v>12</v>
      </c>
      <c r="P8488">
        <f t="shared" si="530"/>
        <v>1</v>
      </c>
      <c r="Q8488" s="2">
        <f t="shared" si="531"/>
        <v>45261</v>
      </c>
    </row>
    <row r="8489" spans="1:17" x14ac:dyDescent="0.25">
      <c r="A8489">
        <v>2325</v>
      </c>
      <c r="B8489">
        <v>5791397</v>
      </c>
      <c r="C8489" t="s">
        <v>4489</v>
      </c>
      <c r="D8489" t="s">
        <v>51</v>
      </c>
      <c r="E8489" t="s">
        <v>2812</v>
      </c>
      <c r="F8489" t="s">
        <v>272</v>
      </c>
      <c r="G8489" s="2">
        <v>45261</v>
      </c>
      <c r="H8489">
        <v>0</v>
      </c>
      <c r="I8489" t="s">
        <v>27570</v>
      </c>
      <c r="J8489" t="s">
        <v>4490</v>
      </c>
      <c r="K8489" t="s">
        <v>53</v>
      </c>
      <c r="L8489">
        <v>2025</v>
      </c>
      <c r="M8489">
        <v>2</v>
      </c>
      <c r="N8489">
        <f t="shared" si="528"/>
        <v>2023</v>
      </c>
      <c r="O8489">
        <f t="shared" si="529"/>
        <v>12</v>
      </c>
      <c r="P8489">
        <f t="shared" si="530"/>
        <v>1</v>
      </c>
      <c r="Q8489" s="2">
        <f t="shared" si="531"/>
        <v>45261</v>
      </c>
    </row>
    <row r="8490" spans="1:17" x14ac:dyDescent="0.25">
      <c r="A8490">
        <v>4855</v>
      </c>
      <c r="B8490">
        <v>19028256</v>
      </c>
      <c r="C8490" t="s">
        <v>9444</v>
      </c>
      <c r="D8490">
        <v>19589</v>
      </c>
      <c r="E8490" t="s">
        <v>25</v>
      </c>
      <c r="F8490" t="s">
        <v>14</v>
      </c>
      <c r="G8490" s="2">
        <v>41306</v>
      </c>
      <c r="H8490">
        <v>0</v>
      </c>
      <c r="I8490" t="s">
        <v>27570</v>
      </c>
      <c r="J8490" t="s">
        <v>9445</v>
      </c>
      <c r="K8490" t="s">
        <v>16</v>
      </c>
      <c r="L8490">
        <v>2025</v>
      </c>
      <c r="M8490">
        <v>2</v>
      </c>
      <c r="N8490">
        <f t="shared" si="528"/>
        <v>2013</v>
      </c>
      <c r="O8490">
        <f t="shared" si="529"/>
        <v>2</v>
      </c>
      <c r="P8490">
        <f t="shared" si="530"/>
        <v>1</v>
      </c>
      <c r="Q8490" s="2">
        <f t="shared" si="531"/>
        <v>41306</v>
      </c>
    </row>
    <row r="8491" spans="1:17" x14ac:dyDescent="0.25">
      <c r="A8491">
        <v>11495</v>
      </c>
      <c r="B8491">
        <v>18734053</v>
      </c>
      <c r="C8491" t="s">
        <v>22820</v>
      </c>
      <c r="D8491">
        <v>105734</v>
      </c>
      <c r="E8491" t="s">
        <v>3146</v>
      </c>
      <c r="F8491" t="s">
        <v>14</v>
      </c>
      <c r="G8491" s="2">
        <v>43891</v>
      </c>
      <c r="H8491">
        <v>13</v>
      </c>
      <c r="I8491" t="s">
        <v>27570</v>
      </c>
      <c r="J8491" t="s">
        <v>22821</v>
      </c>
      <c r="K8491" t="s">
        <v>3140</v>
      </c>
      <c r="L8491">
        <v>2025</v>
      </c>
      <c r="M8491">
        <v>2</v>
      </c>
      <c r="N8491">
        <f t="shared" si="528"/>
        <v>2020</v>
      </c>
      <c r="O8491">
        <f t="shared" si="529"/>
        <v>3</v>
      </c>
      <c r="P8491">
        <f t="shared" si="530"/>
        <v>1</v>
      </c>
      <c r="Q8491" s="2">
        <f t="shared" si="531"/>
        <v>43891</v>
      </c>
    </row>
    <row r="8492" spans="1:17" x14ac:dyDescent="0.25">
      <c r="A8492">
        <v>6598</v>
      </c>
      <c r="B8492">
        <v>17036288</v>
      </c>
      <c r="C8492" t="s">
        <v>12987</v>
      </c>
      <c r="D8492">
        <v>36577</v>
      </c>
      <c r="E8492" t="s">
        <v>1222</v>
      </c>
      <c r="F8492" t="s">
        <v>8472</v>
      </c>
      <c r="G8492" s="2">
        <v>42293</v>
      </c>
      <c r="H8492">
        <v>0</v>
      </c>
      <c r="I8492" t="s">
        <v>27570</v>
      </c>
      <c r="J8492" t="s">
        <v>12988</v>
      </c>
      <c r="K8492" t="s">
        <v>16</v>
      </c>
      <c r="L8492">
        <v>2025</v>
      </c>
      <c r="M8492">
        <v>2</v>
      </c>
      <c r="N8492">
        <f t="shared" si="528"/>
        <v>2015</v>
      </c>
      <c r="O8492">
        <f t="shared" si="529"/>
        <v>10</v>
      </c>
      <c r="P8492">
        <f t="shared" si="530"/>
        <v>16</v>
      </c>
      <c r="Q8492" s="2">
        <f t="shared" si="531"/>
        <v>42293</v>
      </c>
    </row>
    <row r="8493" spans="1:17" x14ac:dyDescent="0.25">
      <c r="A8493">
        <v>301</v>
      </c>
      <c r="B8493">
        <v>17697298</v>
      </c>
      <c r="C8493" t="s">
        <v>644</v>
      </c>
      <c r="D8493" t="s">
        <v>51</v>
      </c>
      <c r="E8493" t="s">
        <v>13</v>
      </c>
      <c r="F8493" t="s">
        <v>14</v>
      </c>
      <c r="G8493" s="2">
        <v>42566</v>
      </c>
      <c r="H8493">
        <v>2</v>
      </c>
      <c r="I8493" t="s">
        <v>27570</v>
      </c>
      <c r="J8493" t="s">
        <v>645</v>
      </c>
      <c r="K8493" t="s">
        <v>53</v>
      </c>
      <c r="L8493">
        <v>2025</v>
      </c>
      <c r="M8493">
        <v>2</v>
      </c>
      <c r="N8493">
        <f t="shared" si="528"/>
        <v>2016</v>
      </c>
      <c r="O8493">
        <f t="shared" si="529"/>
        <v>7</v>
      </c>
      <c r="P8493">
        <f t="shared" si="530"/>
        <v>15</v>
      </c>
      <c r="Q8493" s="2">
        <f t="shared" si="531"/>
        <v>42566</v>
      </c>
    </row>
    <row r="8494" spans="1:17" x14ac:dyDescent="0.25">
      <c r="A8494">
        <v>12158</v>
      </c>
      <c r="B8494">
        <v>18734259</v>
      </c>
      <c r="C8494" t="s">
        <v>24140</v>
      </c>
      <c r="D8494">
        <v>2142</v>
      </c>
      <c r="E8494" t="s">
        <v>2822</v>
      </c>
      <c r="F8494" t="s">
        <v>2131</v>
      </c>
      <c r="G8494" s="2">
        <v>43724</v>
      </c>
      <c r="H8494">
        <v>0</v>
      </c>
      <c r="I8494" t="s">
        <v>27570</v>
      </c>
      <c r="J8494" t="s">
        <v>24141</v>
      </c>
      <c r="K8494" t="s">
        <v>3140</v>
      </c>
      <c r="L8494">
        <v>2025</v>
      </c>
      <c r="M8494">
        <v>2</v>
      </c>
      <c r="N8494">
        <f t="shared" si="528"/>
        <v>2019</v>
      </c>
      <c r="O8494">
        <f t="shared" si="529"/>
        <v>9</v>
      </c>
      <c r="P8494">
        <f t="shared" si="530"/>
        <v>16</v>
      </c>
      <c r="Q8494" s="2">
        <f t="shared" si="531"/>
        <v>43724</v>
      </c>
    </row>
    <row r="8495" spans="1:17" x14ac:dyDescent="0.25">
      <c r="A8495">
        <v>7474</v>
      </c>
      <c r="B8495">
        <v>19285505</v>
      </c>
      <c r="C8495" t="s">
        <v>14740</v>
      </c>
      <c r="D8495">
        <v>182756</v>
      </c>
      <c r="E8495" t="s">
        <v>1043</v>
      </c>
      <c r="F8495" t="s">
        <v>83</v>
      </c>
      <c r="G8495" s="2">
        <v>43785</v>
      </c>
      <c r="H8495">
        <v>0</v>
      </c>
      <c r="I8495" t="s">
        <v>27570</v>
      </c>
      <c r="J8495" t="s">
        <v>14741</v>
      </c>
      <c r="K8495" t="s">
        <v>16</v>
      </c>
      <c r="L8495">
        <v>2025</v>
      </c>
      <c r="M8495">
        <v>2</v>
      </c>
      <c r="N8495">
        <f t="shared" si="528"/>
        <v>2019</v>
      </c>
      <c r="O8495">
        <f t="shared" si="529"/>
        <v>11</v>
      </c>
      <c r="P8495">
        <f t="shared" si="530"/>
        <v>16</v>
      </c>
      <c r="Q8495" s="2">
        <f t="shared" si="531"/>
        <v>43785</v>
      </c>
    </row>
    <row r="8496" spans="1:17" x14ac:dyDescent="0.25">
      <c r="A8496">
        <v>12812</v>
      </c>
      <c r="B8496">
        <v>20705402</v>
      </c>
      <c r="C8496" t="s">
        <v>25446</v>
      </c>
      <c r="D8496">
        <v>111486</v>
      </c>
      <c r="E8496" t="s">
        <v>2828</v>
      </c>
      <c r="F8496" t="s">
        <v>272</v>
      </c>
      <c r="G8496" s="2">
        <v>45108</v>
      </c>
      <c r="H8496">
        <v>4</v>
      </c>
      <c r="I8496" t="s">
        <v>27570</v>
      </c>
      <c r="J8496" t="s">
        <v>25447</v>
      </c>
      <c r="K8496" t="s">
        <v>3140</v>
      </c>
      <c r="L8496">
        <v>2025</v>
      </c>
      <c r="M8496">
        <v>2</v>
      </c>
      <c r="N8496">
        <f t="shared" si="528"/>
        <v>2023</v>
      </c>
      <c r="O8496">
        <f t="shared" si="529"/>
        <v>7</v>
      </c>
      <c r="P8496">
        <f t="shared" si="530"/>
        <v>1</v>
      </c>
      <c r="Q8496" s="2">
        <f t="shared" si="531"/>
        <v>45108</v>
      </c>
    </row>
    <row r="8497" spans="1:17" x14ac:dyDescent="0.25">
      <c r="A8497">
        <v>7519</v>
      </c>
      <c r="B8497">
        <v>20705511</v>
      </c>
      <c r="C8497" t="s">
        <v>14830</v>
      </c>
      <c r="D8497">
        <v>182832</v>
      </c>
      <c r="E8497" t="s">
        <v>1035</v>
      </c>
      <c r="F8497" t="s">
        <v>545</v>
      </c>
      <c r="G8497" s="2">
        <v>43862</v>
      </c>
      <c r="H8497">
        <v>0</v>
      </c>
      <c r="I8497" t="s">
        <v>27570</v>
      </c>
      <c r="J8497" t="s">
        <v>14831</v>
      </c>
      <c r="K8497" t="s">
        <v>16</v>
      </c>
      <c r="L8497">
        <v>2025</v>
      </c>
      <c r="M8497">
        <v>2</v>
      </c>
      <c r="N8497">
        <f t="shared" si="528"/>
        <v>2020</v>
      </c>
      <c r="O8497">
        <f t="shared" si="529"/>
        <v>2</v>
      </c>
      <c r="P8497">
        <f t="shared" si="530"/>
        <v>1</v>
      </c>
      <c r="Q8497" s="2">
        <f t="shared" si="531"/>
        <v>43862</v>
      </c>
    </row>
    <row r="8498" spans="1:17" x14ac:dyDescent="0.25">
      <c r="A8498">
        <v>9247</v>
      </c>
      <c r="B8498">
        <v>16651326</v>
      </c>
      <c r="C8498" t="s">
        <v>18320</v>
      </c>
      <c r="D8498">
        <v>205056</v>
      </c>
      <c r="E8498" t="s">
        <v>1244</v>
      </c>
      <c r="F8498" t="s">
        <v>334</v>
      </c>
      <c r="G8498" s="2">
        <v>45108</v>
      </c>
      <c r="H8498">
        <v>0</v>
      </c>
      <c r="I8498" t="s">
        <v>27570</v>
      </c>
      <c r="J8498" t="s">
        <v>18321</v>
      </c>
      <c r="K8498" t="s">
        <v>16</v>
      </c>
      <c r="L8498">
        <v>2025</v>
      </c>
      <c r="M8498">
        <v>2</v>
      </c>
      <c r="N8498">
        <f t="shared" si="528"/>
        <v>2023</v>
      </c>
      <c r="O8498">
        <f t="shared" si="529"/>
        <v>7</v>
      </c>
      <c r="P8498">
        <f t="shared" si="530"/>
        <v>1</v>
      </c>
      <c r="Q8498" s="2">
        <f t="shared" si="531"/>
        <v>45108</v>
      </c>
    </row>
    <row r="8499" spans="1:17" x14ac:dyDescent="0.25">
      <c r="A8499">
        <v>7357</v>
      </c>
      <c r="B8499">
        <v>17036628</v>
      </c>
      <c r="C8499" t="s">
        <v>14506</v>
      </c>
      <c r="D8499">
        <v>10148</v>
      </c>
      <c r="E8499" t="s">
        <v>1043</v>
      </c>
      <c r="F8499" t="s">
        <v>14</v>
      </c>
      <c r="G8499" s="2">
        <v>40466</v>
      </c>
      <c r="H8499">
        <v>0</v>
      </c>
      <c r="I8499" t="s">
        <v>27570</v>
      </c>
      <c r="J8499" t="s">
        <v>14507</v>
      </c>
      <c r="K8499" t="s">
        <v>16</v>
      </c>
      <c r="L8499">
        <v>2025</v>
      </c>
      <c r="M8499">
        <v>2</v>
      </c>
      <c r="N8499">
        <f t="shared" si="528"/>
        <v>2010</v>
      </c>
      <c r="O8499">
        <f t="shared" si="529"/>
        <v>10</v>
      </c>
      <c r="P8499">
        <f t="shared" si="530"/>
        <v>15</v>
      </c>
      <c r="Q8499" s="2">
        <f t="shared" si="531"/>
        <v>40466</v>
      </c>
    </row>
    <row r="8500" spans="1:17" x14ac:dyDescent="0.25">
      <c r="A8500">
        <v>7301</v>
      </c>
      <c r="B8500">
        <v>5790712</v>
      </c>
      <c r="C8500" t="s">
        <v>14394</v>
      </c>
      <c r="D8500">
        <v>10180</v>
      </c>
      <c r="E8500" t="s">
        <v>1035</v>
      </c>
      <c r="F8500" t="s">
        <v>14</v>
      </c>
      <c r="G8500" s="2">
        <v>38299</v>
      </c>
      <c r="H8500">
        <v>0</v>
      </c>
      <c r="I8500" t="s">
        <v>27570</v>
      </c>
      <c r="J8500" t="s">
        <v>14395</v>
      </c>
      <c r="K8500" t="s">
        <v>16</v>
      </c>
      <c r="L8500">
        <v>2025</v>
      </c>
      <c r="M8500">
        <v>2</v>
      </c>
      <c r="N8500">
        <f t="shared" si="528"/>
        <v>2004</v>
      </c>
      <c r="O8500">
        <f t="shared" si="529"/>
        <v>11</v>
      </c>
      <c r="P8500">
        <f t="shared" si="530"/>
        <v>8</v>
      </c>
      <c r="Q8500" s="2">
        <f t="shared" si="531"/>
        <v>38299</v>
      </c>
    </row>
    <row r="8501" spans="1:17" x14ac:dyDescent="0.25">
      <c r="A8501">
        <v>13250</v>
      </c>
      <c r="B8501">
        <v>13745452</v>
      </c>
      <c r="C8501" t="s">
        <v>26320</v>
      </c>
      <c r="D8501">
        <v>111959</v>
      </c>
      <c r="E8501" t="s">
        <v>2828</v>
      </c>
      <c r="F8501" t="s">
        <v>272</v>
      </c>
      <c r="G8501" s="2">
        <v>45108</v>
      </c>
      <c r="H8501">
        <v>0</v>
      </c>
      <c r="I8501" t="s">
        <v>27570</v>
      </c>
      <c r="J8501" t="s">
        <v>26321</v>
      </c>
      <c r="K8501" t="s">
        <v>3140</v>
      </c>
      <c r="L8501">
        <v>2025</v>
      </c>
      <c r="M8501">
        <v>2</v>
      </c>
      <c r="N8501">
        <f t="shared" si="528"/>
        <v>2023</v>
      </c>
      <c r="O8501">
        <f t="shared" si="529"/>
        <v>7</v>
      </c>
      <c r="P8501">
        <f t="shared" si="530"/>
        <v>1</v>
      </c>
      <c r="Q8501" s="2">
        <f t="shared" si="531"/>
        <v>45108</v>
      </c>
    </row>
    <row r="8502" spans="1:17" x14ac:dyDescent="0.25">
      <c r="A8502">
        <v>7087</v>
      </c>
      <c r="B8502">
        <v>11610678</v>
      </c>
      <c r="C8502" t="s">
        <v>13963</v>
      </c>
      <c r="D8502">
        <v>107175</v>
      </c>
      <c r="E8502" t="s">
        <v>1035</v>
      </c>
      <c r="F8502" t="s">
        <v>2131</v>
      </c>
      <c r="G8502" s="2">
        <v>40374</v>
      </c>
      <c r="H8502">
        <v>0</v>
      </c>
      <c r="I8502" t="s">
        <v>27570</v>
      </c>
      <c r="J8502" t="s">
        <v>13964</v>
      </c>
      <c r="K8502" t="s">
        <v>16</v>
      </c>
      <c r="L8502">
        <v>2025</v>
      </c>
      <c r="M8502">
        <v>2</v>
      </c>
      <c r="N8502">
        <f t="shared" si="528"/>
        <v>2010</v>
      </c>
      <c r="O8502">
        <f t="shared" si="529"/>
        <v>7</v>
      </c>
      <c r="P8502">
        <f t="shared" si="530"/>
        <v>15</v>
      </c>
      <c r="Q8502" s="2">
        <f t="shared" si="531"/>
        <v>40374</v>
      </c>
    </row>
    <row r="8503" spans="1:17" x14ac:dyDescent="0.25">
      <c r="A8503">
        <v>6057</v>
      </c>
      <c r="B8503">
        <v>15407339</v>
      </c>
      <c r="C8503" t="s">
        <v>11903</v>
      </c>
      <c r="D8503">
        <v>107274</v>
      </c>
      <c r="E8503" t="s">
        <v>1035</v>
      </c>
      <c r="F8503" t="s">
        <v>154</v>
      </c>
      <c r="G8503" s="2">
        <v>40360</v>
      </c>
      <c r="H8503">
        <v>0</v>
      </c>
      <c r="I8503" t="s">
        <v>27570</v>
      </c>
      <c r="J8503" t="s">
        <v>11904</v>
      </c>
      <c r="K8503" t="s">
        <v>16</v>
      </c>
      <c r="L8503">
        <v>2025</v>
      </c>
      <c r="M8503">
        <v>2</v>
      </c>
      <c r="N8503">
        <f t="shared" si="528"/>
        <v>2010</v>
      </c>
      <c r="O8503">
        <f t="shared" si="529"/>
        <v>7</v>
      </c>
      <c r="P8503">
        <f t="shared" si="530"/>
        <v>1</v>
      </c>
      <c r="Q8503" s="2">
        <f t="shared" si="531"/>
        <v>40360</v>
      </c>
    </row>
    <row r="8504" spans="1:17" x14ac:dyDescent="0.25">
      <c r="A8504">
        <v>3515</v>
      </c>
      <c r="B8504">
        <v>11129209</v>
      </c>
      <c r="C8504" t="s">
        <v>6860</v>
      </c>
      <c r="D8504" t="s">
        <v>51</v>
      </c>
      <c r="E8504" t="s">
        <v>2812</v>
      </c>
      <c r="F8504" t="s">
        <v>6829</v>
      </c>
      <c r="G8504" s="2">
        <v>45383</v>
      </c>
      <c r="H8504">
        <v>0</v>
      </c>
      <c r="I8504" t="s">
        <v>27570</v>
      </c>
      <c r="J8504" t="s">
        <v>6861</v>
      </c>
      <c r="K8504" t="s">
        <v>53</v>
      </c>
      <c r="L8504">
        <v>2025</v>
      </c>
      <c r="M8504">
        <v>2</v>
      </c>
      <c r="N8504">
        <f t="shared" si="528"/>
        <v>2024</v>
      </c>
      <c r="O8504">
        <f t="shared" si="529"/>
        <v>4</v>
      </c>
      <c r="P8504">
        <f t="shared" si="530"/>
        <v>1</v>
      </c>
      <c r="Q8504" s="2">
        <f t="shared" si="531"/>
        <v>45383</v>
      </c>
    </row>
    <row r="8505" spans="1:17" x14ac:dyDescent="0.25">
      <c r="A8505">
        <v>5641</v>
      </c>
      <c r="B8505">
        <v>17038525</v>
      </c>
      <c r="C8505" t="s">
        <v>11063</v>
      </c>
      <c r="D8505">
        <v>11270</v>
      </c>
      <c r="E8505" t="s">
        <v>1043</v>
      </c>
      <c r="F8505" t="s">
        <v>154</v>
      </c>
      <c r="G8505" s="2">
        <v>40374</v>
      </c>
      <c r="H8505">
        <v>0</v>
      </c>
      <c r="I8505" t="s">
        <v>27570</v>
      </c>
      <c r="J8505" t="s">
        <v>11064</v>
      </c>
      <c r="K8505" t="s">
        <v>16</v>
      </c>
      <c r="L8505">
        <v>2025</v>
      </c>
      <c r="M8505">
        <v>2</v>
      </c>
      <c r="N8505">
        <f t="shared" si="528"/>
        <v>2010</v>
      </c>
      <c r="O8505">
        <f t="shared" si="529"/>
        <v>7</v>
      </c>
      <c r="P8505">
        <f t="shared" si="530"/>
        <v>15</v>
      </c>
      <c r="Q8505" s="2">
        <f t="shared" si="531"/>
        <v>40374</v>
      </c>
    </row>
    <row r="8506" spans="1:17" x14ac:dyDescent="0.25">
      <c r="A8506">
        <v>6017</v>
      </c>
      <c r="B8506">
        <v>18378198</v>
      </c>
      <c r="C8506" t="s">
        <v>11824</v>
      </c>
      <c r="D8506">
        <v>98855</v>
      </c>
      <c r="E8506" t="s">
        <v>1300</v>
      </c>
      <c r="F8506" t="s">
        <v>154</v>
      </c>
      <c r="G8506" s="2">
        <v>42917</v>
      </c>
      <c r="H8506">
        <v>0</v>
      </c>
      <c r="I8506" t="s">
        <v>27570</v>
      </c>
      <c r="J8506" t="s">
        <v>11825</v>
      </c>
      <c r="K8506" t="s">
        <v>16</v>
      </c>
      <c r="L8506">
        <v>2025</v>
      </c>
      <c r="M8506">
        <v>2</v>
      </c>
      <c r="N8506">
        <f t="shared" si="528"/>
        <v>2017</v>
      </c>
      <c r="O8506">
        <f t="shared" si="529"/>
        <v>7</v>
      </c>
      <c r="P8506">
        <f t="shared" si="530"/>
        <v>1</v>
      </c>
      <c r="Q8506" s="2">
        <f t="shared" si="531"/>
        <v>42917</v>
      </c>
    </row>
    <row r="8507" spans="1:17" x14ac:dyDescent="0.25">
      <c r="A8507">
        <v>11933</v>
      </c>
      <c r="B8507">
        <v>13612372</v>
      </c>
      <c r="C8507" t="s">
        <v>23693</v>
      </c>
      <c r="D8507">
        <v>105305</v>
      </c>
      <c r="E8507" t="s">
        <v>2825</v>
      </c>
      <c r="F8507" t="s">
        <v>2009</v>
      </c>
      <c r="G8507" s="2">
        <v>44850</v>
      </c>
      <c r="H8507">
        <v>0</v>
      </c>
      <c r="I8507" t="s">
        <v>27570</v>
      </c>
      <c r="J8507" t="s">
        <v>23694</v>
      </c>
      <c r="K8507" t="s">
        <v>3140</v>
      </c>
      <c r="L8507">
        <v>2025</v>
      </c>
      <c r="M8507">
        <v>2</v>
      </c>
      <c r="N8507">
        <f t="shared" si="528"/>
        <v>2022</v>
      </c>
      <c r="O8507">
        <f t="shared" si="529"/>
        <v>10</v>
      </c>
      <c r="P8507">
        <f t="shared" si="530"/>
        <v>16</v>
      </c>
      <c r="Q8507" s="2">
        <f t="shared" si="531"/>
        <v>44850</v>
      </c>
    </row>
    <row r="8508" spans="1:17" x14ac:dyDescent="0.25">
      <c r="A8508">
        <v>10175</v>
      </c>
      <c r="B8508">
        <v>21208992</v>
      </c>
      <c r="C8508" t="s">
        <v>20190</v>
      </c>
      <c r="D8508">
        <v>3835</v>
      </c>
      <c r="E8508" t="s">
        <v>6939</v>
      </c>
      <c r="F8508" t="s">
        <v>14</v>
      </c>
      <c r="G8508" s="2">
        <v>43132</v>
      </c>
      <c r="H8508">
        <v>0</v>
      </c>
      <c r="I8508" t="s">
        <v>27570</v>
      </c>
      <c r="J8508" t="s">
        <v>20191</v>
      </c>
      <c r="K8508" t="s">
        <v>3140</v>
      </c>
      <c r="L8508">
        <v>2025</v>
      </c>
      <c r="M8508">
        <v>2</v>
      </c>
      <c r="N8508">
        <f t="shared" si="528"/>
        <v>2018</v>
      </c>
      <c r="O8508">
        <f t="shared" si="529"/>
        <v>2</v>
      </c>
      <c r="P8508">
        <f t="shared" si="530"/>
        <v>1</v>
      </c>
      <c r="Q8508" s="2">
        <f t="shared" si="531"/>
        <v>43132</v>
      </c>
    </row>
    <row r="8509" spans="1:17" x14ac:dyDescent="0.25">
      <c r="A8509">
        <v>5878</v>
      </c>
      <c r="B8509">
        <v>14556721</v>
      </c>
      <c r="C8509" t="s">
        <v>11545</v>
      </c>
      <c r="D8509">
        <v>148981</v>
      </c>
      <c r="E8509" t="s">
        <v>1043</v>
      </c>
      <c r="F8509" t="s">
        <v>154</v>
      </c>
      <c r="G8509" s="2">
        <v>42979</v>
      </c>
      <c r="H8509">
        <v>1</v>
      </c>
      <c r="I8509" t="s">
        <v>27570</v>
      </c>
      <c r="J8509" t="s">
        <v>11546</v>
      </c>
      <c r="K8509" t="s">
        <v>16</v>
      </c>
      <c r="L8509">
        <v>2025</v>
      </c>
      <c r="M8509">
        <v>2</v>
      </c>
      <c r="N8509">
        <f t="shared" si="528"/>
        <v>2017</v>
      </c>
      <c r="O8509">
        <f t="shared" si="529"/>
        <v>9</v>
      </c>
      <c r="P8509">
        <f t="shared" si="530"/>
        <v>1</v>
      </c>
      <c r="Q8509" s="2">
        <f t="shared" si="531"/>
        <v>42979</v>
      </c>
    </row>
    <row r="8510" spans="1:17" x14ac:dyDescent="0.25">
      <c r="A8510">
        <v>11311</v>
      </c>
      <c r="B8510">
        <v>11612549</v>
      </c>
      <c r="C8510" t="s">
        <v>22453</v>
      </c>
      <c r="D8510">
        <v>105169</v>
      </c>
      <c r="E8510" t="s">
        <v>2828</v>
      </c>
      <c r="F8510" t="s">
        <v>14</v>
      </c>
      <c r="G8510" s="2">
        <v>44652</v>
      </c>
      <c r="H8510">
        <v>0</v>
      </c>
      <c r="I8510" t="s">
        <v>27570</v>
      </c>
      <c r="J8510" t="s">
        <v>22454</v>
      </c>
      <c r="K8510" t="s">
        <v>3140</v>
      </c>
      <c r="L8510">
        <v>2025</v>
      </c>
      <c r="M8510">
        <v>2</v>
      </c>
      <c r="N8510">
        <f t="shared" si="528"/>
        <v>2022</v>
      </c>
      <c r="O8510">
        <f t="shared" si="529"/>
        <v>4</v>
      </c>
      <c r="P8510">
        <f t="shared" si="530"/>
        <v>1</v>
      </c>
      <c r="Q8510" s="2">
        <f t="shared" si="531"/>
        <v>44652</v>
      </c>
    </row>
    <row r="8511" spans="1:17" x14ac:dyDescent="0.25">
      <c r="A8511">
        <v>11937</v>
      </c>
      <c r="B8511">
        <v>13207558</v>
      </c>
      <c r="C8511" t="s">
        <v>23701</v>
      </c>
      <c r="D8511">
        <v>105282</v>
      </c>
      <c r="E8511" t="s">
        <v>2828</v>
      </c>
      <c r="F8511" t="s">
        <v>545</v>
      </c>
      <c r="G8511" s="2">
        <v>44850</v>
      </c>
      <c r="H8511">
        <v>0</v>
      </c>
      <c r="I8511" t="s">
        <v>27570</v>
      </c>
      <c r="J8511" t="s">
        <v>23702</v>
      </c>
      <c r="K8511" t="s">
        <v>3140</v>
      </c>
      <c r="L8511">
        <v>2025</v>
      </c>
      <c r="M8511">
        <v>2</v>
      </c>
      <c r="N8511">
        <f t="shared" si="528"/>
        <v>2022</v>
      </c>
      <c r="O8511">
        <f t="shared" si="529"/>
        <v>10</v>
      </c>
      <c r="P8511">
        <f t="shared" si="530"/>
        <v>16</v>
      </c>
      <c r="Q8511" s="2">
        <f t="shared" si="531"/>
        <v>44850</v>
      </c>
    </row>
    <row r="8512" spans="1:17" x14ac:dyDescent="0.25">
      <c r="A8512">
        <v>11999</v>
      </c>
      <c r="B8512">
        <v>19813049</v>
      </c>
      <c r="C8512" t="s">
        <v>23824</v>
      </c>
      <c r="D8512">
        <v>105804</v>
      </c>
      <c r="E8512" t="s">
        <v>2822</v>
      </c>
      <c r="F8512" t="s">
        <v>272</v>
      </c>
      <c r="G8512" s="2">
        <v>44896</v>
      </c>
      <c r="H8512">
        <v>0</v>
      </c>
      <c r="I8512" t="s">
        <v>27570</v>
      </c>
      <c r="J8512" t="s">
        <v>23825</v>
      </c>
      <c r="K8512" t="s">
        <v>3140</v>
      </c>
      <c r="L8512">
        <v>2025</v>
      </c>
      <c r="M8512">
        <v>2</v>
      </c>
      <c r="N8512">
        <f t="shared" si="528"/>
        <v>2022</v>
      </c>
      <c r="O8512">
        <f t="shared" si="529"/>
        <v>12</v>
      </c>
      <c r="P8512">
        <f t="shared" si="530"/>
        <v>1</v>
      </c>
      <c r="Q8512" s="2">
        <f t="shared" si="531"/>
        <v>44896</v>
      </c>
    </row>
    <row r="8513" spans="1:17" x14ac:dyDescent="0.25">
      <c r="A8513">
        <v>13285</v>
      </c>
      <c r="B8513">
        <v>19270776</v>
      </c>
      <c r="C8513" t="s">
        <v>26526</v>
      </c>
      <c r="D8513">
        <v>112063</v>
      </c>
      <c r="E8513" t="s">
        <v>2812</v>
      </c>
      <c r="F8513" t="s">
        <v>199</v>
      </c>
      <c r="G8513" s="2">
        <v>45139</v>
      </c>
      <c r="H8513">
        <v>0</v>
      </c>
      <c r="I8513" t="s">
        <v>27570</v>
      </c>
      <c r="J8513" t="s">
        <v>26527</v>
      </c>
      <c r="K8513" t="s">
        <v>3140</v>
      </c>
      <c r="L8513">
        <v>2025</v>
      </c>
      <c r="M8513">
        <v>2</v>
      </c>
      <c r="N8513">
        <f t="shared" si="528"/>
        <v>2023</v>
      </c>
      <c r="O8513">
        <f t="shared" si="529"/>
        <v>8</v>
      </c>
      <c r="P8513">
        <f t="shared" si="530"/>
        <v>1</v>
      </c>
      <c r="Q8513" s="2">
        <f t="shared" si="531"/>
        <v>45139</v>
      </c>
    </row>
    <row r="8514" spans="1:17" x14ac:dyDescent="0.25">
      <c r="A8514">
        <v>4006</v>
      </c>
      <c r="B8514">
        <v>25006450</v>
      </c>
      <c r="C8514" t="s">
        <v>7849</v>
      </c>
      <c r="D8514" t="s">
        <v>51</v>
      </c>
      <c r="E8514" t="s">
        <v>2889</v>
      </c>
      <c r="F8514" t="s">
        <v>14</v>
      </c>
      <c r="G8514" s="2">
        <v>45536</v>
      </c>
      <c r="H8514">
        <v>0</v>
      </c>
      <c r="I8514" t="s">
        <v>27570</v>
      </c>
      <c r="J8514" t="s">
        <v>7850</v>
      </c>
      <c r="K8514" t="s">
        <v>53</v>
      </c>
      <c r="L8514">
        <v>2025</v>
      </c>
      <c r="M8514">
        <v>2</v>
      </c>
      <c r="N8514">
        <f t="shared" si="528"/>
        <v>2024</v>
      </c>
      <c r="O8514">
        <f t="shared" si="529"/>
        <v>9</v>
      </c>
      <c r="P8514">
        <f t="shared" si="530"/>
        <v>1</v>
      </c>
      <c r="Q8514" s="2">
        <f t="shared" si="531"/>
        <v>45536</v>
      </c>
    </row>
    <row r="8515" spans="1:17" x14ac:dyDescent="0.25">
      <c r="A8515">
        <v>6055</v>
      </c>
      <c r="B8515">
        <v>14556802</v>
      </c>
      <c r="C8515" t="s">
        <v>11899</v>
      </c>
      <c r="D8515">
        <v>107251</v>
      </c>
      <c r="E8515" t="s">
        <v>1043</v>
      </c>
      <c r="F8515" t="s">
        <v>154</v>
      </c>
      <c r="G8515" s="2">
        <v>40330</v>
      </c>
      <c r="H8515">
        <v>0</v>
      </c>
      <c r="I8515" t="s">
        <v>27570</v>
      </c>
      <c r="J8515" t="s">
        <v>11900</v>
      </c>
      <c r="K8515" t="s">
        <v>16</v>
      </c>
      <c r="L8515">
        <v>2025</v>
      </c>
      <c r="M8515">
        <v>2</v>
      </c>
      <c r="N8515">
        <f t="shared" ref="N8515:N8578" si="532">YEAR(G8515)</f>
        <v>2010</v>
      </c>
      <c r="O8515">
        <f t="shared" ref="O8515:O8578" si="533">MONTH(G8515)</f>
        <v>6</v>
      </c>
      <c r="P8515">
        <f t="shared" ref="P8515:P8578" si="534">DAY(G8515)</f>
        <v>1</v>
      </c>
      <c r="Q8515" s="2">
        <f t="shared" ref="Q8515:Q8578" si="535">DATE(N8515,O8515,P8515)</f>
        <v>40330</v>
      </c>
    </row>
    <row r="8516" spans="1:17" x14ac:dyDescent="0.25">
      <c r="A8516">
        <v>12677</v>
      </c>
      <c r="B8516">
        <v>26191025</v>
      </c>
      <c r="C8516" t="s">
        <v>25176</v>
      </c>
      <c r="D8516" t="s">
        <v>51</v>
      </c>
      <c r="E8516" t="s">
        <v>2812</v>
      </c>
      <c r="F8516" t="s">
        <v>272</v>
      </c>
      <c r="G8516" s="2">
        <v>45658</v>
      </c>
      <c r="H8516">
        <v>0</v>
      </c>
      <c r="I8516" t="s">
        <v>27570</v>
      </c>
      <c r="J8516" t="s">
        <v>25177</v>
      </c>
      <c r="K8516" t="s">
        <v>53</v>
      </c>
      <c r="L8516">
        <v>2025</v>
      </c>
      <c r="M8516">
        <v>2</v>
      </c>
      <c r="N8516">
        <f t="shared" si="532"/>
        <v>2025</v>
      </c>
      <c r="O8516">
        <f t="shared" si="533"/>
        <v>1</v>
      </c>
      <c r="P8516">
        <f t="shared" si="534"/>
        <v>1</v>
      </c>
      <c r="Q8516" s="2">
        <f t="shared" si="535"/>
        <v>45658</v>
      </c>
    </row>
    <row r="8517" spans="1:17" x14ac:dyDescent="0.25">
      <c r="A8517">
        <v>13285</v>
      </c>
      <c r="B8517">
        <v>28190859</v>
      </c>
      <c r="C8517" t="s">
        <v>26586</v>
      </c>
      <c r="D8517">
        <v>112080</v>
      </c>
      <c r="E8517" t="s">
        <v>2812</v>
      </c>
      <c r="F8517" t="s">
        <v>14</v>
      </c>
      <c r="G8517" s="2">
        <v>45200</v>
      </c>
      <c r="H8517">
        <v>0</v>
      </c>
      <c r="I8517" t="s">
        <v>27570</v>
      </c>
      <c r="J8517" t="s">
        <v>26587</v>
      </c>
      <c r="K8517" t="s">
        <v>3140</v>
      </c>
      <c r="L8517">
        <v>2025</v>
      </c>
      <c r="M8517">
        <v>2</v>
      </c>
      <c r="N8517">
        <f t="shared" si="532"/>
        <v>2023</v>
      </c>
      <c r="O8517">
        <f t="shared" si="533"/>
        <v>10</v>
      </c>
      <c r="P8517">
        <f t="shared" si="534"/>
        <v>1</v>
      </c>
      <c r="Q8517" s="2">
        <f t="shared" si="535"/>
        <v>45200</v>
      </c>
    </row>
    <row r="8518" spans="1:17" x14ac:dyDescent="0.25">
      <c r="A8518">
        <v>975</v>
      </c>
      <c r="B8518">
        <v>19610252</v>
      </c>
      <c r="C8518" t="s">
        <v>2038</v>
      </c>
      <c r="D8518" t="s">
        <v>51</v>
      </c>
      <c r="E8518" t="s">
        <v>1488</v>
      </c>
      <c r="F8518" t="s">
        <v>14</v>
      </c>
      <c r="G8518" s="2">
        <v>45352</v>
      </c>
      <c r="H8518">
        <v>0</v>
      </c>
      <c r="I8518" t="s">
        <v>27570</v>
      </c>
      <c r="J8518" t="s">
        <v>2039</v>
      </c>
      <c r="K8518" t="s">
        <v>53</v>
      </c>
      <c r="L8518">
        <v>2025</v>
      </c>
      <c r="M8518">
        <v>2</v>
      </c>
      <c r="N8518">
        <f t="shared" si="532"/>
        <v>2024</v>
      </c>
      <c r="O8518">
        <f t="shared" si="533"/>
        <v>3</v>
      </c>
      <c r="P8518">
        <f t="shared" si="534"/>
        <v>1</v>
      </c>
      <c r="Q8518" s="2">
        <f t="shared" si="535"/>
        <v>45352</v>
      </c>
    </row>
    <row r="8519" spans="1:17" x14ac:dyDescent="0.25">
      <c r="A8519">
        <v>4807</v>
      </c>
      <c r="B8519">
        <v>18036770</v>
      </c>
      <c r="C8519" t="s">
        <v>9348</v>
      </c>
      <c r="D8519">
        <v>19202</v>
      </c>
      <c r="E8519" t="s">
        <v>13</v>
      </c>
      <c r="F8519" t="s">
        <v>14</v>
      </c>
      <c r="G8519" s="2">
        <v>42010</v>
      </c>
      <c r="H8519">
        <v>0</v>
      </c>
      <c r="I8519" t="s">
        <v>27570</v>
      </c>
      <c r="J8519" t="s">
        <v>9349</v>
      </c>
      <c r="K8519" t="s">
        <v>16</v>
      </c>
      <c r="L8519">
        <v>2025</v>
      </c>
      <c r="M8519">
        <v>2</v>
      </c>
      <c r="N8519">
        <f t="shared" si="532"/>
        <v>2015</v>
      </c>
      <c r="O8519">
        <f t="shared" si="533"/>
        <v>1</v>
      </c>
      <c r="P8519">
        <f t="shared" si="534"/>
        <v>6</v>
      </c>
      <c r="Q8519" s="2">
        <f t="shared" si="535"/>
        <v>42010</v>
      </c>
    </row>
    <row r="8520" spans="1:17" x14ac:dyDescent="0.25">
      <c r="A8520">
        <v>9508</v>
      </c>
      <c r="B8520">
        <v>19147992</v>
      </c>
      <c r="C8520" t="s">
        <v>18855</v>
      </c>
      <c r="D8520">
        <v>2189</v>
      </c>
      <c r="E8520" t="s">
        <v>2812</v>
      </c>
      <c r="F8520" t="s">
        <v>8223</v>
      </c>
      <c r="G8520" s="2">
        <v>43556</v>
      </c>
      <c r="H8520">
        <v>0</v>
      </c>
      <c r="I8520" t="s">
        <v>27570</v>
      </c>
      <c r="J8520" t="s">
        <v>18856</v>
      </c>
      <c r="K8520" t="s">
        <v>3140</v>
      </c>
      <c r="L8520">
        <v>2025</v>
      </c>
      <c r="M8520">
        <v>2</v>
      </c>
      <c r="N8520">
        <f t="shared" si="532"/>
        <v>2019</v>
      </c>
      <c r="O8520">
        <f t="shared" si="533"/>
        <v>4</v>
      </c>
      <c r="P8520">
        <f t="shared" si="534"/>
        <v>1</v>
      </c>
      <c r="Q8520" s="2">
        <f t="shared" si="535"/>
        <v>43556</v>
      </c>
    </row>
    <row r="8521" spans="1:17" x14ac:dyDescent="0.25">
      <c r="A8521">
        <v>6934</v>
      </c>
      <c r="B8521">
        <v>12721710</v>
      </c>
      <c r="C8521" t="s">
        <v>13657</v>
      </c>
      <c r="D8521">
        <v>148566</v>
      </c>
      <c r="E8521" t="s">
        <v>1035</v>
      </c>
      <c r="F8521" t="s">
        <v>2131</v>
      </c>
      <c r="G8521" s="2">
        <v>42979</v>
      </c>
      <c r="H8521">
        <v>1</v>
      </c>
      <c r="I8521" t="s">
        <v>27570</v>
      </c>
      <c r="J8521" t="s">
        <v>13658</v>
      </c>
      <c r="K8521" t="s">
        <v>16</v>
      </c>
      <c r="L8521">
        <v>2025</v>
      </c>
      <c r="M8521">
        <v>2</v>
      </c>
      <c r="N8521">
        <f t="shared" si="532"/>
        <v>2017</v>
      </c>
      <c r="O8521">
        <f t="shared" si="533"/>
        <v>9</v>
      </c>
      <c r="P8521">
        <f t="shared" si="534"/>
        <v>1</v>
      </c>
      <c r="Q8521" s="2">
        <f t="shared" si="535"/>
        <v>42979</v>
      </c>
    </row>
    <row r="8522" spans="1:17" x14ac:dyDescent="0.25">
      <c r="A8522">
        <v>5808</v>
      </c>
      <c r="B8522">
        <v>23775206</v>
      </c>
      <c r="C8522" t="s">
        <v>11404</v>
      </c>
      <c r="D8522">
        <v>61190</v>
      </c>
      <c r="E8522" t="s">
        <v>1043</v>
      </c>
      <c r="F8522" t="s">
        <v>154</v>
      </c>
      <c r="G8522" s="2">
        <v>42979</v>
      </c>
      <c r="H8522">
        <v>0</v>
      </c>
      <c r="I8522" t="s">
        <v>27570</v>
      </c>
      <c r="J8522" t="s">
        <v>11405</v>
      </c>
      <c r="K8522" t="s">
        <v>16</v>
      </c>
      <c r="L8522">
        <v>2025</v>
      </c>
      <c r="M8522">
        <v>2</v>
      </c>
      <c r="N8522">
        <f t="shared" si="532"/>
        <v>2017</v>
      </c>
      <c r="O8522">
        <f t="shared" si="533"/>
        <v>9</v>
      </c>
      <c r="P8522">
        <f t="shared" si="534"/>
        <v>1</v>
      </c>
      <c r="Q8522" s="2">
        <f t="shared" si="535"/>
        <v>42979</v>
      </c>
    </row>
    <row r="8523" spans="1:17" x14ac:dyDescent="0.25">
      <c r="A8523">
        <v>11652</v>
      </c>
      <c r="B8523">
        <v>23596010</v>
      </c>
      <c r="C8523" t="s">
        <v>23133</v>
      </c>
      <c r="D8523">
        <v>105940</v>
      </c>
      <c r="E8523" t="s">
        <v>2822</v>
      </c>
      <c r="F8523" t="s">
        <v>14</v>
      </c>
      <c r="G8523" s="2">
        <v>44212</v>
      </c>
      <c r="H8523">
        <v>0</v>
      </c>
      <c r="I8523" t="s">
        <v>27570</v>
      </c>
      <c r="J8523" t="s">
        <v>23134</v>
      </c>
      <c r="K8523" t="s">
        <v>3140</v>
      </c>
      <c r="L8523">
        <v>2025</v>
      </c>
      <c r="M8523">
        <v>2</v>
      </c>
      <c r="N8523">
        <f t="shared" si="532"/>
        <v>2021</v>
      </c>
      <c r="O8523">
        <f t="shared" si="533"/>
        <v>1</v>
      </c>
      <c r="P8523">
        <f t="shared" si="534"/>
        <v>16</v>
      </c>
      <c r="Q8523" s="2">
        <f t="shared" si="535"/>
        <v>44212</v>
      </c>
    </row>
    <row r="8524" spans="1:17" x14ac:dyDescent="0.25">
      <c r="A8524">
        <v>2159</v>
      </c>
      <c r="B8524">
        <v>23776524</v>
      </c>
      <c r="C8524" t="s">
        <v>4154</v>
      </c>
      <c r="D8524" t="s">
        <v>51</v>
      </c>
      <c r="E8524" t="s">
        <v>2812</v>
      </c>
      <c r="F8524" t="s">
        <v>272</v>
      </c>
      <c r="G8524" s="2">
        <v>45261</v>
      </c>
      <c r="H8524">
        <v>0</v>
      </c>
      <c r="I8524" t="s">
        <v>27570</v>
      </c>
      <c r="J8524" t="s">
        <v>4155</v>
      </c>
      <c r="K8524" t="s">
        <v>53</v>
      </c>
      <c r="L8524">
        <v>2025</v>
      </c>
      <c r="M8524">
        <v>2</v>
      </c>
      <c r="N8524">
        <f t="shared" si="532"/>
        <v>2023</v>
      </c>
      <c r="O8524">
        <f t="shared" si="533"/>
        <v>12</v>
      </c>
      <c r="P8524">
        <f t="shared" si="534"/>
        <v>1</v>
      </c>
      <c r="Q8524" s="2">
        <f t="shared" si="535"/>
        <v>45261</v>
      </c>
    </row>
    <row r="8525" spans="1:17" x14ac:dyDescent="0.25">
      <c r="A8525">
        <v>11444</v>
      </c>
      <c r="B8525">
        <v>27251620</v>
      </c>
      <c r="C8525" t="s">
        <v>22718</v>
      </c>
      <c r="D8525">
        <v>106088</v>
      </c>
      <c r="E8525" t="s">
        <v>3392</v>
      </c>
      <c r="F8525" t="s">
        <v>14</v>
      </c>
      <c r="G8525" s="2">
        <v>44363</v>
      </c>
      <c r="H8525">
        <v>0</v>
      </c>
      <c r="I8525" t="s">
        <v>27570</v>
      </c>
      <c r="J8525" t="s">
        <v>22719</v>
      </c>
      <c r="K8525" t="s">
        <v>3140</v>
      </c>
      <c r="L8525">
        <v>2025</v>
      </c>
      <c r="M8525">
        <v>2</v>
      </c>
      <c r="N8525">
        <f t="shared" si="532"/>
        <v>2021</v>
      </c>
      <c r="O8525">
        <f t="shared" si="533"/>
        <v>6</v>
      </c>
      <c r="P8525">
        <f t="shared" si="534"/>
        <v>16</v>
      </c>
      <c r="Q8525" s="2">
        <f t="shared" si="535"/>
        <v>44363</v>
      </c>
    </row>
    <row r="8526" spans="1:17" x14ac:dyDescent="0.25">
      <c r="A8526">
        <v>12693</v>
      </c>
      <c r="B8526">
        <v>29541050</v>
      </c>
      <c r="C8526" t="s">
        <v>25208</v>
      </c>
      <c r="D8526">
        <v>111359</v>
      </c>
      <c r="E8526" t="s">
        <v>2812</v>
      </c>
      <c r="F8526" t="s">
        <v>108</v>
      </c>
      <c r="G8526" s="2">
        <v>45047</v>
      </c>
      <c r="H8526">
        <v>0</v>
      </c>
      <c r="I8526" t="s">
        <v>27570</v>
      </c>
      <c r="J8526" t="s">
        <v>25209</v>
      </c>
      <c r="K8526" t="s">
        <v>3140</v>
      </c>
      <c r="L8526">
        <v>2025</v>
      </c>
      <c r="M8526">
        <v>2</v>
      </c>
      <c r="N8526">
        <f t="shared" si="532"/>
        <v>2023</v>
      </c>
      <c r="O8526">
        <f t="shared" si="533"/>
        <v>5</v>
      </c>
      <c r="P8526">
        <f t="shared" si="534"/>
        <v>1</v>
      </c>
      <c r="Q8526" s="2">
        <f t="shared" si="535"/>
        <v>45047</v>
      </c>
    </row>
    <row r="8527" spans="1:17" x14ac:dyDescent="0.25">
      <c r="A8527">
        <v>12794</v>
      </c>
      <c r="B8527">
        <v>16327203</v>
      </c>
      <c r="C8527" t="s">
        <v>25410</v>
      </c>
      <c r="D8527">
        <v>111468</v>
      </c>
      <c r="E8527" t="s">
        <v>2822</v>
      </c>
      <c r="F8527" t="s">
        <v>272</v>
      </c>
      <c r="G8527" s="2">
        <v>45108</v>
      </c>
      <c r="H8527">
        <v>0</v>
      </c>
      <c r="I8527" t="s">
        <v>27570</v>
      </c>
      <c r="J8527" t="s">
        <v>25411</v>
      </c>
      <c r="K8527" t="s">
        <v>3140</v>
      </c>
      <c r="L8527">
        <v>2025</v>
      </c>
      <c r="M8527">
        <v>2</v>
      </c>
      <c r="N8527">
        <f t="shared" si="532"/>
        <v>2023</v>
      </c>
      <c r="O8527">
        <f t="shared" si="533"/>
        <v>7</v>
      </c>
      <c r="P8527">
        <f t="shared" si="534"/>
        <v>1</v>
      </c>
      <c r="Q8527" s="2">
        <f t="shared" si="535"/>
        <v>45108</v>
      </c>
    </row>
    <row r="8528" spans="1:17" x14ac:dyDescent="0.25">
      <c r="A8528">
        <v>8666</v>
      </c>
      <c r="B8528">
        <v>13607630</v>
      </c>
      <c r="C8528" t="s">
        <v>17145</v>
      </c>
      <c r="D8528">
        <v>186374</v>
      </c>
      <c r="E8528" t="s">
        <v>1862</v>
      </c>
      <c r="F8528" t="s">
        <v>14</v>
      </c>
      <c r="G8528" s="2">
        <v>42309</v>
      </c>
      <c r="H8528">
        <v>0</v>
      </c>
      <c r="I8528" t="s">
        <v>27570</v>
      </c>
      <c r="J8528" t="s">
        <v>17146</v>
      </c>
      <c r="K8528" t="s">
        <v>16</v>
      </c>
      <c r="L8528">
        <v>2025</v>
      </c>
      <c r="M8528">
        <v>2</v>
      </c>
      <c r="N8528">
        <f t="shared" si="532"/>
        <v>2015</v>
      </c>
      <c r="O8528">
        <f t="shared" si="533"/>
        <v>11</v>
      </c>
      <c r="P8528">
        <f t="shared" si="534"/>
        <v>1</v>
      </c>
      <c r="Q8528" s="2">
        <f t="shared" si="535"/>
        <v>42309</v>
      </c>
    </row>
    <row r="8529" spans="1:17" x14ac:dyDescent="0.25">
      <c r="A8529">
        <v>1980</v>
      </c>
      <c r="B8529">
        <v>12941483</v>
      </c>
      <c r="C8529" t="s">
        <v>3794</v>
      </c>
      <c r="D8529" t="s">
        <v>51</v>
      </c>
      <c r="E8529" t="s">
        <v>2812</v>
      </c>
      <c r="F8529" t="s">
        <v>545</v>
      </c>
      <c r="G8529" s="2">
        <v>45261</v>
      </c>
      <c r="H8529">
        <v>0</v>
      </c>
      <c r="I8529" t="s">
        <v>27570</v>
      </c>
      <c r="J8529" t="s">
        <v>3795</v>
      </c>
      <c r="K8529" t="s">
        <v>53</v>
      </c>
      <c r="L8529">
        <v>2025</v>
      </c>
      <c r="M8529">
        <v>2</v>
      </c>
      <c r="N8529">
        <f t="shared" si="532"/>
        <v>2023</v>
      </c>
      <c r="O8529">
        <f t="shared" si="533"/>
        <v>12</v>
      </c>
      <c r="P8529">
        <f t="shared" si="534"/>
        <v>1</v>
      </c>
      <c r="Q8529" s="2">
        <f t="shared" si="535"/>
        <v>45261</v>
      </c>
    </row>
    <row r="8530" spans="1:17" x14ac:dyDescent="0.25">
      <c r="A8530">
        <v>10467</v>
      </c>
      <c r="B8530">
        <v>13378034</v>
      </c>
      <c r="C8530" t="s">
        <v>20773</v>
      </c>
      <c r="D8530">
        <v>61</v>
      </c>
      <c r="E8530" t="s">
        <v>3392</v>
      </c>
      <c r="F8530" t="s">
        <v>20774</v>
      </c>
      <c r="G8530" s="2">
        <v>39845</v>
      </c>
      <c r="H8530">
        <v>0</v>
      </c>
      <c r="I8530" t="s">
        <v>27570</v>
      </c>
      <c r="J8530" t="s">
        <v>20775</v>
      </c>
      <c r="K8530" t="s">
        <v>3140</v>
      </c>
      <c r="L8530">
        <v>2025</v>
      </c>
      <c r="M8530">
        <v>2</v>
      </c>
      <c r="N8530">
        <f t="shared" si="532"/>
        <v>2009</v>
      </c>
      <c r="O8530">
        <f t="shared" si="533"/>
        <v>2</v>
      </c>
      <c r="P8530">
        <f t="shared" si="534"/>
        <v>1</v>
      </c>
      <c r="Q8530" s="2">
        <f t="shared" si="535"/>
        <v>39845</v>
      </c>
    </row>
    <row r="8531" spans="1:17" x14ac:dyDescent="0.25">
      <c r="A8531">
        <v>2534</v>
      </c>
      <c r="B8531">
        <v>5357106</v>
      </c>
      <c r="C8531" t="s">
        <v>4908</v>
      </c>
      <c r="D8531" t="s">
        <v>51</v>
      </c>
      <c r="E8531" t="s">
        <v>2812</v>
      </c>
      <c r="F8531" t="s">
        <v>272</v>
      </c>
      <c r="G8531" s="2">
        <v>45292</v>
      </c>
      <c r="H8531">
        <v>0</v>
      </c>
      <c r="I8531" t="s">
        <v>27570</v>
      </c>
      <c r="J8531" t="s">
        <v>4909</v>
      </c>
      <c r="K8531" t="s">
        <v>53</v>
      </c>
      <c r="L8531">
        <v>2025</v>
      </c>
      <c r="M8531">
        <v>2</v>
      </c>
      <c r="N8531">
        <f t="shared" si="532"/>
        <v>2024</v>
      </c>
      <c r="O8531">
        <f t="shared" si="533"/>
        <v>1</v>
      </c>
      <c r="P8531">
        <f t="shared" si="534"/>
        <v>1</v>
      </c>
      <c r="Q8531" s="2">
        <f t="shared" si="535"/>
        <v>45292</v>
      </c>
    </row>
    <row r="8532" spans="1:17" x14ac:dyDescent="0.25">
      <c r="A8532">
        <v>2684</v>
      </c>
      <c r="B8532">
        <v>14781758</v>
      </c>
      <c r="C8532" t="s">
        <v>5207</v>
      </c>
      <c r="D8532" t="s">
        <v>51</v>
      </c>
      <c r="E8532" t="s">
        <v>2828</v>
      </c>
      <c r="F8532" t="s">
        <v>272</v>
      </c>
      <c r="G8532" s="2">
        <v>45323</v>
      </c>
      <c r="H8532">
        <v>0</v>
      </c>
      <c r="I8532" t="s">
        <v>27570</v>
      </c>
      <c r="J8532" t="s">
        <v>5208</v>
      </c>
      <c r="K8532" t="s">
        <v>53</v>
      </c>
      <c r="L8532">
        <v>2025</v>
      </c>
      <c r="M8532">
        <v>2</v>
      </c>
      <c r="N8532">
        <f t="shared" si="532"/>
        <v>2024</v>
      </c>
      <c r="O8532">
        <f t="shared" si="533"/>
        <v>2</v>
      </c>
      <c r="P8532">
        <f t="shared" si="534"/>
        <v>1</v>
      </c>
      <c r="Q8532" s="2">
        <f t="shared" si="535"/>
        <v>45323</v>
      </c>
    </row>
    <row r="8533" spans="1:17" x14ac:dyDescent="0.25">
      <c r="A8533">
        <v>915</v>
      </c>
      <c r="B8533">
        <v>20401377</v>
      </c>
      <c r="C8533" t="s">
        <v>1918</v>
      </c>
      <c r="D8533" t="s">
        <v>51</v>
      </c>
      <c r="E8533" t="s">
        <v>1288</v>
      </c>
      <c r="F8533" t="s">
        <v>1180</v>
      </c>
      <c r="G8533" s="2">
        <v>45323</v>
      </c>
      <c r="H8533">
        <v>0</v>
      </c>
      <c r="I8533" t="s">
        <v>27570</v>
      </c>
      <c r="J8533" t="s">
        <v>1919</v>
      </c>
      <c r="K8533" t="s">
        <v>53</v>
      </c>
      <c r="L8533">
        <v>2025</v>
      </c>
      <c r="M8533">
        <v>2</v>
      </c>
      <c r="N8533">
        <f t="shared" si="532"/>
        <v>2024</v>
      </c>
      <c r="O8533">
        <f t="shared" si="533"/>
        <v>2</v>
      </c>
      <c r="P8533">
        <f t="shared" si="534"/>
        <v>1</v>
      </c>
      <c r="Q8533" s="2">
        <f t="shared" si="535"/>
        <v>45323</v>
      </c>
    </row>
    <row r="8534" spans="1:17" x14ac:dyDescent="0.25">
      <c r="A8534">
        <v>4804</v>
      </c>
      <c r="B8534">
        <v>18035749</v>
      </c>
      <c r="C8534" t="s">
        <v>9342</v>
      </c>
      <c r="D8534">
        <v>19093</v>
      </c>
      <c r="E8534" t="s">
        <v>13</v>
      </c>
      <c r="F8534" t="s">
        <v>14</v>
      </c>
      <c r="G8534" s="2">
        <v>40878</v>
      </c>
      <c r="H8534">
        <v>0</v>
      </c>
      <c r="I8534" t="s">
        <v>27570</v>
      </c>
      <c r="J8534" t="s">
        <v>9343</v>
      </c>
      <c r="K8534" t="s">
        <v>16</v>
      </c>
      <c r="L8534">
        <v>2025</v>
      </c>
      <c r="M8534">
        <v>2</v>
      </c>
      <c r="N8534">
        <f t="shared" si="532"/>
        <v>2011</v>
      </c>
      <c r="O8534">
        <f t="shared" si="533"/>
        <v>12</v>
      </c>
      <c r="P8534">
        <f t="shared" si="534"/>
        <v>1</v>
      </c>
      <c r="Q8534" s="2">
        <f t="shared" si="535"/>
        <v>40878</v>
      </c>
    </row>
    <row r="8535" spans="1:17" x14ac:dyDescent="0.25">
      <c r="A8535">
        <v>4621</v>
      </c>
      <c r="B8535">
        <v>13926508</v>
      </c>
      <c r="C8535" t="s">
        <v>8979</v>
      </c>
      <c r="D8535">
        <v>19382</v>
      </c>
      <c r="E8535" t="s">
        <v>25</v>
      </c>
      <c r="F8535" t="s">
        <v>14</v>
      </c>
      <c r="G8535" s="2">
        <v>40878</v>
      </c>
      <c r="H8535">
        <v>0</v>
      </c>
      <c r="I8535" t="s">
        <v>27570</v>
      </c>
      <c r="J8535" t="s">
        <v>8980</v>
      </c>
      <c r="K8535" t="s">
        <v>16</v>
      </c>
      <c r="L8535">
        <v>2025</v>
      </c>
      <c r="M8535">
        <v>2</v>
      </c>
      <c r="N8535">
        <f t="shared" si="532"/>
        <v>2011</v>
      </c>
      <c r="O8535">
        <f t="shared" si="533"/>
        <v>12</v>
      </c>
      <c r="P8535">
        <f t="shared" si="534"/>
        <v>1</v>
      </c>
      <c r="Q8535" s="2">
        <f t="shared" si="535"/>
        <v>40878</v>
      </c>
    </row>
    <row r="8536" spans="1:17" x14ac:dyDescent="0.25">
      <c r="A8536">
        <v>4590</v>
      </c>
      <c r="B8536">
        <v>12941872</v>
      </c>
      <c r="C8536" t="s">
        <v>8917</v>
      </c>
      <c r="D8536">
        <v>19110</v>
      </c>
      <c r="E8536" t="s">
        <v>13</v>
      </c>
      <c r="F8536" t="s">
        <v>14</v>
      </c>
      <c r="G8536" s="2">
        <v>40878</v>
      </c>
      <c r="H8536">
        <v>0</v>
      </c>
      <c r="I8536" t="s">
        <v>27570</v>
      </c>
      <c r="J8536" t="s">
        <v>8918</v>
      </c>
      <c r="K8536" t="s">
        <v>16</v>
      </c>
      <c r="L8536">
        <v>2025</v>
      </c>
      <c r="M8536">
        <v>2</v>
      </c>
      <c r="N8536">
        <f t="shared" si="532"/>
        <v>2011</v>
      </c>
      <c r="O8536">
        <f t="shared" si="533"/>
        <v>12</v>
      </c>
      <c r="P8536">
        <f t="shared" si="534"/>
        <v>1</v>
      </c>
      <c r="Q8536" s="2">
        <f t="shared" si="535"/>
        <v>40878</v>
      </c>
    </row>
    <row r="8537" spans="1:17" x14ac:dyDescent="0.25">
      <c r="A8537">
        <v>4665</v>
      </c>
      <c r="B8537">
        <v>14982392</v>
      </c>
      <c r="C8537" t="s">
        <v>9067</v>
      </c>
      <c r="D8537">
        <v>19115</v>
      </c>
      <c r="E8537" t="s">
        <v>13</v>
      </c>
      <c r="F8537" t="s">
        <v>14</v>
      </c>
      <c r="G8537" s="2">
        <v>40878</v>
      </c>
      <c r="H8537">
        <v>0</v>
      </c>
      <c r="I8537" t="s">
        <v>27570</v>
      </c>
      <c r="J8537" t="s">
        <v>9068</v>
      </c>
      <c r="K8537" t="s">
        <v>16</v>
      </c>
      <c r="L8537">
        <v>2025</v>
      </c>
      <c r="M8537">
        <v>2</v>
      </c>
      <c r="N8537">
        <f t="shared" si="532"/>
        <v>2011</v>
      </c>
      <c r="O8537">
        <f t="shared" si="533"/>
        <v>12</v>
      </c>
      <c r="P8537">
        <f t="shared" si="534"/>
        <v>1</v>
      </c>
      <c r="Q8537" s="2">
        <f t="shared" si="535"/>
        <v>40878</v>
      </c>
    </row>
    <row r="8538" spans="1:17" x14ac:dyDescent="0.25">
      <c r="A8538">
        <v>4595</v>
      </c>
      <c r="B8538">
        <v>13205429</v>
      </c>
      <c r="C8538" t="s">
        <v>8927</v>
      </c>
      <c r="D8538">
        <v>19368</v>
      </c>
      <c r="E8538" t="s">
        <v>25</v>
      </c>
      <c r="F8538" t="s">
        <v>14</v>
      </c>
      <c r="G8538" s="2">
        <v>40878</v>
      </c>
      <c r="H8538">
        <v>0</v>
      </c>
      <c r="I8538" t="s">
        <v>27570</v>
      </c>
      <c r="J8538" t="s">
        <v>8928</v>
      </c>
      <c r="K8538" t="s">
        <v>16</v>
      </c>
      <c r="L8538">
        <v>2025</v>
      </c>
      <c r="M8538">
        <v>2</v>
      </c>
      <c r="N8538">
        <f t="shared" si="532"/>
        <v>2011</v>
      </c>
      <c r="O8538">
        <f t="shared" si="533"/>
        <v>12</v>
      </c>
      <c r="P8538">
        <f t="shared" si="534"/>
        <v>1</v>
      </c>
      <c r="Q8538" s="2">
        <f t="shared" si="535"/>
        <v>40878</v>
      </c>
    </row>
    <row r="8539" spans="1:17" x14ac:dyDescent="0.25">
      <c r="A8539">
        <v>4584</v>
      </c>
      <c r="B8539">
        <v>12906309</v>
      </c>
      <c r="C8539" t="s">
        <v>8905</v>
      </c>
      <c r="D8539">
        <v>19361</v>
      </c>
      <c r="E8539" t="s">
        <v>25</v>
      </c>
      <c r="F8539" t="s">
        <v>14</v>
      </c>
      <c r="G8539" s="2">
        <v>40878</v>
      </c>
      <c r="H8539">
        <v>0</v>
      </c>
      <c r="I8539" t="s">
        <v>27570</v>
      </c>
      <c r="J8539" t="s">
        <v>8906</v>
      </c>
      <c r="K8539" t="s">
        <v>16</v>
      </c>
      <c r="L8539">
        <v>2025</v>
      </c>
      <c r="M8539">
        <v>2</v>
      </c>
      <c r="N8539">
        <f t="shared" si="532"/>
        <v>2011</v>
      </c>
      <c r="O8539">
        <f t="shared" si="533"/>
        <v>12</v>
      </c>
      <c r="P8539">
        <f t="shared" si="534"/>
        <v>1</v>
      </c>
      <c r="Q8539" s="2">
        <f t="shared" si="535"/>
        <v>40878</v>
      </c>
    </row>
    <row r="8540" spans="1:17" x14ac:dyDescent="0.25">
      <c r="A8540">
        <v>4120</v>
      </c>
      <c r="B8540">
        <v>12044665</v>
      </c>
      <c r="C8540" t="s">
        <v>7986</v>
      </c>
      <c r="D8540">
        <v>19350</v>
      </c>
      <c r="E8540" t="s">
        <v>25</v>
      </c>
      <c r="F8540" t="s">
        <v>14</v>
      </c>
      <c r="G8540" s="2">
        <v>40878</v>
      </c>
      <c r="H8540">
        <v>0</v>
      </c>
      <c r="I8540" t="s">
        <v>27570</v>
      </c>
      <c r="J8540" t="s">
        <v>7987</v>
      </c>
      <c r="K8540" t="s">
        <v>16</v>
      </c>
      <c r="L8540">
        <v>2025</v>
      </c>
      <c r="M8540">
        <v>2</v>
      </c>
      <c r="N8540">
        <f t="shared" si="532"/>
        <v>2011</v>
      </c>
      <c r="O8540">
        <f t="shared" si="533"/>
        <v>12</v>
      </c>
      <c r="P8540">
        <f t="shared" si="534"/>
        <v>1</v>
      </c>
      <c r="Q8540" s="2">
        <f t="shared" si="535"/>
        <v>40878</v>
      </c>
    </row>
    <row r="8541" spans="1:17" x14ac:dyDescent="0.25">
      <c r="A8541">
        <v>5875</v>
      </c>
      <c r="B8541">
        <v>15827638</v>
      </c>
      <c r="C8541" t="s">
        <v>11539</v>
      </c>
      <c r="D8541">
        <v>35562</v>
      </c>
      <c r="E8541" t="s">
        <v>2145</v>
      </c>
      <c r="F8541" t="s">
        <v>154</v>
      </c>
      <c r="G8541" s="2">
        <v>42659</v>
      </c>
      <c r="H8541">
        <v>0</v>
      </c>
      <c r="I8541" t="s">
        <v>27570</v>
      </c>
      <c r="J8541" t="s">
        <v>11540</v>
      </c>
      <c r="K8541" t="s">
        <v>16</v>
      </c>
      <c r="L8541">
        <v>2025</v>
      </c>
      <c r="M8541">
        <v>2</v>
      </c>
      <c r="N8541">
        <f t="shared" si="532"/>
        <v>2016</v>
      </c>
      <c r="O8541">
        <f t="shared" si="533"/>
        <v>10</v>
      </c>
      <c r="P8541">
        <f t="shared" si="534"/>
        <v>16</v>
      </c>
      <c r="Q8541" s="2">
        <f t="shared" si="535"/>
        <v>42659</v>
      </c>
    </row>
    <row r="8542" spans="1:17" x14ac:dyDescent="0.25">
      <c r="A8542">
        <v>10386</v>
      </c>
      <c r="B8542">
        <v>11125620</v>
      </c>
      <c r="C8542" t="s">
        <v>20610</v>
      </c>
      <c r="D8542">
        <v>4265</v>
      </c>
      <c r="E8542" t="s">
        <v>18427</v>
      </c>
      <c r="F8542" t="s">
        <v>2131</v>
      </c>
      <c r="G8542" s="2">
        <v>44409</v>
      </c>
      <c r="H8542">
        <v>12</v>
      </c>
      <c r="I8542" t="s">
        <v>27570</v>
      </c>
      <c r="J8542" t="s">
        <v>20611</v>
      </c>
      <c r="K8542" t="s">
        <v>3140</v>
      </c>
      <c r="L8542">
        <v>2025</v>
      </c>
      <c r="M8542">
        <v>2</v>
      </c>
      <c r="N8542">
        <f t="shared" si="532"/>
        <v>2021</v>
      </c>
      <c r="O8542">
        <f t="shared" si="533"/>
        <v>8</v>
      </c>
      <c r="P8542">
        <f t="shared" si="534"/>
        <v>1</v>
      </c>
      <c r="Q8542" s="2">
        <f t="shared" si="535"/>
        <v>44409</v>
      </c>
    </row>
    <row r="8543" spans="1:17" x14ac:dyDescent="0.25">
      <c r="A8543">
        <v>7612</v>
      </c>
      <c r="B8543">
        <v>10313718</v>
      </c>
      <c r="C8543" t="s">
        <v>15015</v>
      </c>
      <c r="D8543">
        <v>182580</v>
      </c>
      <c r="E8543" t="s">
        <v>1035</v>
      </c>
      <c r="F8543" t="s">
        <v>58</v>
      </c>
      <c r="G8543" s="2">
        <v>44393</v>
      </c>
      <c r="H8543">
        <v>12</v>
      </c>
      <c r="I8543" t="s">
        <v>27570</v>
      </c>
      <c r="J8543" t="s">
        <v>15016</v>
      </c>
      <c r="K8543" t="s">
        <v>16</v>
      </c>
      <c r="L8543">
        <v>2025</v>
      </c>
      <c r="M8543">
        <v>2</v>
      </c>
      <c r="N8543">
        <f t="shared" si="532"/>
        <v>2021</v>
      </c>
      <c r="O8543">
        <f t="shared" si="533"/>
        <v>7</v>
      </c>
      <c r="P8543">
        <f t="shared" si="534"/>
        <v>16</v>
      </c>
      <c r="Q8543" s="2">
        <f t="shared" si="535"/>
        <v>44393</v>
      </c>
    </row>
    <row r="8544" spans="1:17" x14ac:dyDescent="0.25">
      <c r="A8544">
        <v>4775</v>
      </c>
      <c r="B8544">
        <v>17509688</v>
      </c>
      <c r="C8544" t="s">
        <v>9284</v>
      </c>
      <c r="D8544">
        <v>19309</v>
      </c>
      <c r="E8544" t="s">
        <v>25</v>
      </c>
      <c r="F8544" t="s">
        <v>14</v>
      </c>
      <c r="G8544" s="2">
        <v>40878</v>
      </c>
      <c r="H8544">
        <v>0</v>
      </c>
      <c r="I8544" t="s">
        <v>27570</v>
      </c>
      <c r="J8544" t="s">
        <v>9285</v>
      </c>
      <c r="K8544" t="s">
        <v>16</v>
      </c>
      <c r="L8544">
        <v>2025</v>
      </c>
      <c r="M8544">
        <v>2</v>
      </c>
      <c r="N8544">
        <f t="shared" si="532"/>
        <v>2011</v>
      </c>
      <c r="O8544">
        <f t="shared" si="533"/>
        <v>12</v>
      </c>
      <c r="P8544">
        <f t="shared" si="534"/>
        <v>1</v>
      </c>
      <c r="Q8544" s="2">
        <f t="shared" si="535"/>
        <v>40878</v>
      </c>
    </row>
    <row r="8545" spans="1:17" x14ac:dyDescent="0.25">
      <c r="A8545">
        <v>6041</v>
      </c>
      <c r="B8545">
        <v>11618395</v>
      </c>
      <c r="C8545" t="s">
        <v>11872</v>
      </c>
      <c r="D8545">
        <v>107181</v>
      </c>
      <c r="E8545" t="s">
        <v>1043</v>
      </c>
      <c r="F8545" t="s">
        <v>154</v>
      </c>
      <c r="G8545" s="2">
        <v>39965</v>
      </c>
      <c r="H8545">
        <v>0</v>
      </c>
      <c r="I8545" t="s">
        <v>27570</v>
      </c>
      <c r="J8545" t="s">
        <v>11873</v>
      </c>
      <c r="K8545" t="s">
        <v>16</v>
      </c>
      <c r="L8545">
        <v>2025</v>
      </c>
      <c r="M8545">
        <v>2</v>
      </c>
      <c r="N8545">
        <f t="shared" si="532"/>
        <v>2009</v>
      </c>
      <c r="O8545">
        <f t="shared" si="533"/>
        <v>6</v>
      </c>
      <c r="P8545">
        <f t="shared" si="534"/>
        <v>1</v>
      </c>
      <c r="Q8545" s="2">
        <f t="shared" si="535"/>
        <v>39965</v>
      </c>
    </row>
    <row r="8546" spans="1:17" x14ac:dyDescent="0.25">
      <c r="A8546">
        <v>4728</v>
      </c>
      <c r="B8546">
        <v>16653701</v>
      </c>
      <c r="C8546" t="s">
        <v>9192</v>
      </c>
      <c r="D8546">
        <v>19431</v>
      </c>
      <c r="E8546" t="s">
        <v>25</v>
      </c>
      <c r="F8546" t="s">
        <v>14</v>
      </c>
      <c r="G8546" s="2">
        <v>40878</v>
      </c>
      <c r="H8546">
        <v>0</v>
      </c>
      <c r="I8546" t="s">
        <v>27570</v>
      </c>
      <c r="J8546" t="s">
        <v>9193</v>
      </c>
      <c r="K8546" t="s">
        <v>16</v>
      </c>
      <c r="L8546">
        <v>2025</v>
      </c>
      <c r="M8546">
        <v>2</v>
      </c>
      <c r="N8546">
        <f t="shared" si="532"/>
        <v>2011</v>
      </c>
      <c r="O8546">
        <f t="shared" si="533"/>
        <v>12</v>
      </c>
      <c r="P8546">
        <f t="shared" si="534"/>
        <v>1</v>
      </c>
      <c r="Q8546" s="2">
        <f t="shared" si="535"/>
        <v>40878</v>
      </c>
    </row>
    <row r="8547" spans="1:17" x14ac:dyDescent="0.25">
      <c r="A8547">
        <v>4778</v>
      </c>
      <c r="B8547">
        <v>17597915</v>
      </c>
      <c r="C8547" t="s">
        <v>9290</v>
      </c>
      <c r="D8547">
        <v>19561</v>
      </c>
      <c r="E8547" t="s">
        <v>25</v>
      </c>
      <c r="F8547" t="s">
        <v>14</v>
      </c>
      <c r="G8547" s="2">
        <v>41290</v>
      </c>
      <c r="H8547">
        <v>0</v>
      </c>
      <c r="I8547" t="s">
        <v>27570</v>
      </c>
      <c r="J8547" t="s">
        <v>9291</v>
      </c>
      <c r="K8547" t="s">
        <v>16</v>
      </c>
      <c r="L8547">
        <v>2025</v>
      </c>
      <c r="M8547">
        <v>2</v>
      </c>
      <c r="N8547">
        <f t="shared" si="532"/>
        <v>2013</v>
      </c>
      <c r="O8547">
        <f t="shared" si="533"/>
        <v>1</v>
      </c>
      <c r="P8547">
        <f t="shared" si="534"/>
        <v>16</v>
      </c>
      <c r="Q8547" s="2">
        <f t="shared" si="535"/>
        <v>41290</v>
      </c>
    </row>
    <row r="8548" spans="1:17" x14ac:dyDescent="0.25">
      <c r="A8548">
        <v>10076</v>
      </c>
      <c r="B8548">
        <v>14982480</v>
      </c>
      <c r="C8548" t="s">
        <v>19992</v>
      </c>
      <c r="D8548">
        <v>3657</v>
      </c>
      <c r="E8548" t="s">
        <v>2819</v>
      </c>
      <c r="F8548" t="s">
        <v>17763</v>
      </c>
      <c r="G8548" s="2">
        <v>44287</v>
      </c>
      <c r="H8548">
        <v>15</v>
      </c>
      <c r="I8548" t="s">
        <v>27570</v>
      </c>
      <c r="J8548" t="s">
        <v>19993</v>
      </c>
      <c r="K8548" t="s">
        <v>3140</v>
      </c>
      <c r="L8548">
        <v>2025</v>
      </c>
      <c r="M8548">
        <v>2</v>
      </c>
      <c r="N8548">
        <f t="shared" si="532"/>
        <v>2021</v>
      </c>
      <c r="O8548">
        <f t="shared" si="533"/>
        <v>4</v>
      </c>
      <c r="P8548">
        <f t="shared" si="534"/>
        <v>1</v>
      </c>
      <c r="Q8548" s="2">
        <f t="shared" si="535"/>
        <v>44287</v>
      </c>
    </row>
    <row r="8549" spans="1:17" x14ac:dyDescent="0.25">
      <c r="A8549">
        <v>2006</v>
      </c>
      <c r="B8549">
        <v>8724143</v>
      </c>
      <c r="C8549" t="s">
        <v>3846</v>
      </c>
      <c r="D8549" t="s">
        <v>51</v>
      </c>
      <c r="E8549" t="s">
        <v>2828</v>
      </c>
      <c r="F8549" t="s">
        <v>58</v>
      </c>
      <c r="G8549" s="2">
        <v>45261</v>
      </c>
      <c r="H8549">
        <v>12</v>
      </c>
      <c r="I8549" t="s">
        <v>27570</v>
      </c>
      <c r="J8549" t="s">
        <v>3847</v>
      </c>
      <c r="K8549" t="s">
        <v>53</v>
      </c>
      <c r="L8549">
        <v>2025</v>
      </c>
      <c r="M8549">
        <v>2</v>
      </c>
      <c r="N8549">
        <f t="shared" si="532"/>
        <v>2023</v>
      </c>
      <c r="O8549">
        <f t="shared" si="533"/>
        <v>12</v>
      </c>
      <c r="P8549">
        <f t="shared" si="534"/>
        <v>1</v>
      </c>
      <c r="Q8549" s="2">
        <f t="shared" si="535"/>
        <v>45261</v>
      </c>
    </row>
    <row r="8550" spans="1:17" x14ac:dyDescent="0.25">
      <c r="A8550">
        <v>9330</v>
      </c>
      <c r="B8550">
        <v>11130553</v>
      </c>
      <c r="C8550" t="s">
        <v>18492</v>
      </c>
      <c r="D8550">
        <v>1835</v>
      </c>
      <c r="E8550" t="s">
        <v>6054</v>
      </c>
      <c r="F8550" t="s">
        <v>14</v>
      </c>
      <c r="G8550" s="2">
        <v>43361</v>
      </c>
      <c r="H8550">
        <v>0</v>
      </c>
      <c r="I8550" t="s">
        <v>27570</v>
      </c>
      <c r="J8550" t="s">
        <v>18493</v>
      </c>
      <c r="K8550" t="s">
        <v>3140</v>
      </c>
      <c r="L8550">
        <v>2025</v>
      </c>
      <c r="M8550">
        <v>2</v>
      </c>
      <c r="N8550">
        <f t="shared" si="532"/>
        <v>2018</v>
      </c>
      <c r="O8550">
        <f t="shared" si="533"/>
        <v>9</v>
      </c>
      <c r="P8550">
        <f t="shared" si="534"/>
        <v>18</v>
      </c>
      <c r="Q8550" s="2">
        <f t="shared" si="535"/>
        <v>43361</v>
      </c>
    </row>
    <row r="8551" spans="1:17" x14ac:dyDescent="0.25">
      <c r="A8551">
        <v>11382</v>
      </c>
      <c r="B8551">
        <v>16534735</v>
      </c>
      <c r="C8551" t="s">
        <v>22595</v>
      </c>
      <c r="D8551">
        <v>105565</v>
      </c>
      <c r="E8551" t="s">
        <v>2828</v>
      </c>
      <c r="F8551" t="s">
        <v>14</v>
      </c>
      <c r="G8551" s="2">
        <v>43709</v>
      </c>
      <c r="H8551">
        <v>0</v>
      </c>
      <c r="I8551" t="s">
        <v>27570</v>
      </c>
      <c r="J8551" t="s">
        <v>22596</v>
      </c>
      <c r="K8551" t="s">
        <v>3140</v>
      </c>
      <c r="L8551">
        <v>2025</v>
      </c>
      <c r="M8551">
        <v>2</v>
      </c>
      <c r="N8551">
        <f t="shared" si="532"/>
        <v>2019</v>
      </c>
      <c r="O8551">
        <f t="shared" si="533"/>
        <v>9</v>
      </c>
      <c r="P8551">
        <f t="shared" si="534"/>
        <v>1</v>
      </c>
      <c r="Q8551" s="2">
        <f t="shared" si="535"/>
        <v>43709</v>
      </c>
    </row>
    <row r="8552" spans="1:17" x14ac:dyDescent="0.25">
      <c r="A8552">
        <v>5118</v>
      </c>
      <c r="B8552">
        <v>8722138</v>
      </c>
      <c r="C8552" t="s">
        <v>9991</v>
      </c>
      <c r="D8552">
        <v>47915</v>
      </c>
      <c r="E8552" t="s">
        <v>1043</v>
      </c>
      <c r="F8552" t="s">
        <v>14</v>
      </c>
      <c r="G8552" s="2">
        <v>38184</v>
      </c>
      <c r="H8552">
        <v>7</v>
      </c>
      <c r="I8552" t="s">
        <v>27570</v>
      </c>
      <c r="J8552" t="s">
        <v>9992</v>
      </c>
      <c r="K8552" t="s">
        <v>16</v>
      </c>
      <c r="L8552">
        <v>2025</v>
      </c>
      <c r="M8552">
        <v>2</v>
      </c>
      <c r="N8552">
        <f t="shared" si="532"/>
        <v>2004</v>
      </c>
      <c r="O8552">
        <f t="shared" si="533"/>
        <v>7</v>
      </c>
      <c r="P8552">
        <f t="shared" si="534"/>
        <v>16</v>
      </c>
      <c r="Q8552" s="2">
        <f t="shared" si="535"/>
        <v>38184</v>
      </c>
    </row>
    <row r="8553" spans="1:17" x14ac:dyDescent="0.25">
      <c r="A8553">
        <v>9327</v>
      </c>
      <c r="B8553">
        <v>12499672</v>
      </c>
      <c r="C8553" t="s">
        <v>18486</v>
      </c>
      <c r="D8553">
        <v>1832</v>
      </c>
      <c r="E8553" t="s">
        <v>2828</v>
      </c>
      <c r="F8553" t="s">
        <v>14</v>
      </c>
      <c r="G8553" s="2">
        <v>44850</v>
      </c>
      <c r="H8553">
        <v>0</v>
      </c>
      <c r="I8553" t="s">
        <v>27570</v>
      </c>
      <c r="J8553" t="s">
        <v>18487</v>
      </c>
      <c r="K8553" t="s">
        <v>3140</v>
      </c>
      <c r="L8553">
        <v>2025</v>
      </c>
      <c r="M8553">
        <v>2</v>
      </c>
      <c r="N8553">
        <f t="shared" si="532"/>
        <v>2022</v>
      </c>
      <c r="O8553">
        <f t="shared" si="533"/>
        <v>10</v>
      </c>
      <c r="P8553">
        <f t="shared" si="534"/>
        <v>16</v>
      </c>
      <c r="Q8553" s="2">
        <f t="shared" si="535"/>
        <v>44850</v>
      </c>
    </row>
    <row r="8554" spans="1:17" x14ac:dyDescent="0.25">
      <c r="A8554">
        <v>3290</v>
      </c>
      <c r="B8554">
        <v>8723031</v>
      </c>
      <c r="C8554" t="s">
        <v>6408</v>
      </c>
      <c r="D8554" t="s">
        <v>51</v>
      </c>
      <c r="E8554" t="s">
        <v>2828</v>
      </c>
      <c r="F8554" t="s">
        <v>272</v>
      </c>
      <c r="G8554" s="2">
        <v>45352</v>
      </c>
      <c r="H8554">
        <v>0</v>
      </c>
      <c r="I8554" t="s">
        <v>27570</v>
      </c>
      <c r="J8554" t="s">
        <v>6409</v>
      </c>
      <c r="K8554" t="s">
        <v>53</v>
      </c>
      <c r="L8554">
        <v>2025</v>
      </c>
      <c r="M8554">
        <v>2</v>
      </c>
      <c r="N8554">
        <f t="shared" si="532"/>
        <v>2024</v>
      </c>
      <c r="O8554">
        <f t="shared" si="533"/>
        <v>3</v>
      </c>
      <c r="P8554">
        <f t="shared" si="534"/>
        <v>1</v>
      </c>
      <c r="Q8554" s="2">
        <f t="shared" si="535"/>
        <v>45352</v>
      </c>
    </row>
    <row r="8555" spans="1:17" x14ac:dyDescent="0.25">
      <c r="A8555">
        <v>3969</v>
      </c>
      <c r="B8555">
        <v>17036835</v>
      </c>
      <c r="C8555" t="s">
        <v>7775</v>
      </c>
      <c r="D8555" t="s">
        <v>51</v>
      </c>
      <c r="E8555" t="s">
        <v>7574</v>
      </c>
      <c r="F8555" t="s">
        <v>6918</v>
      </c>
      <c r="G8555" s="2">
        <v>45536</v>
      </c>
      <c r="H8555">
        <v>0</v>
      </c>
      <c r="I8555" t="s">
        <v>27570</v>
      </c>
      <c r="J8555" t="s">
        <v>7776</v>
      </c>
      <c r="K8555" t="s">
        <v>53</v>
      </c>
      <c r="L8555">
        <v>2025</v>
      </c>
      <c r="M8555">
        <v>2</v>
      </c>
      <c r="N8555">
        <f t="shared" si="532"/>
        <v>2024</v>
      </c>
      <c r="O8555">
        <f t="shared" si="533"/>
        <v>9</v>
      </c>
      <c r="P8555">
        <f t="shared" si="534"/>
        <v>1</v>
      </c>
      <c r="Q8555" s="2">
        <f t="shared" si="535"/>
        <v>45536</v>
      </c>
    </row>
    <row r="8556" spans="1:17" x14ac:dyDescent="0.25">
      <c r="A8556">
        <v>625</v>
      </c>
      <c r="B8556">
        <v>21206611</v>
      </c>
      <c r="C8556" t="s">
        <v>1324</v>
      </c>
      <c r="D8556" t="s">
        <v>51</v>
      </c>
      <c r="E8556" t="s">
        <v>1035</v>
      </c>
      <c r="F8556" t="s">
        <v>545</v>
      </c>
      <c r="G8556" s="2">
        <v>45261</v>
      </c>
      <c r="H8556">
        <v>0</v>
      </c>
      <c r="I8556" t="s">
        <v>27570</v>
      </c>
      <c r="J8556" t="s">
        <v>1325</v>
      </c>
      <c r="K8556" t="s">
        <v>53</v>
      </c>
      <c r="L8556">
        <v>2025</v>
      </c>
      <c r="M8556">
        <v>2</v>
      </c>
      <c r="N8556">
        <f t="shared" si="532"/>
        <v>2023</v>
      </c>
      <c r="O8556">
        <f t="shared" si="533"/>
        <v>12</v>
      </c>
      <c r="P8556">
        <f t="shared" si="534"/>
        <v>1</v>
      </c>
      <c r="Q8556" s="2">
        <f t="shared" si="535"/>
        <v>45261</v>
      </c>
    </row>
    <row r="8557" spans="1:17" x14ac:dyDescent="0.25">
      <c r="A8557">
        <v>9052</v>
      </c>
      <c r="B8557">
        <v>19427798</v>
      </c>
      <c r="C8557" t="s">
        <v>17927</v>
      </c>
      <c r="D8557">
        <v>205168</v>
      </c>
      <c r="E8557" t="s">
        <v>1035</v>
      </c>
      <c r="F8557" t="s">
        <v>272</v>
      </c>
      <c r="G8557" s="2">
        <v>45047</v>
      </c>
      <c r="H8557">
        <v>0</v>
      </c>
      <c r="I8557" t="s">
        <v>27570</v>
      </c>
      <c r="J8557" t="s">
        <v>17928</v>
      </c>
      <c r="K8557" t="s">
        <v>16</v>
      </c>
      <c r="L8557">
        <v>2025</v>
      </c>
      <c r="M8557">
        <v>2</v>
      </c>
      <c r="N8557">
        <f t="shared" si="532"/>
        <v>2023</v>
      </c>
      <c r="O8557">
        <f t="shared" si="533"/>
        <v>5</v>
      </c>
      <c r="P8557">
        <f t="shared" si="534"/>
        <v>1</v>
      </c>
      <c r="Q8557" s="2">
        <f t="shared" si="535"/>
        <v>45047</v>
      </c>
    </row>
    <row r="8558" spans="1:17" x14ac:dyDescent="0.25">
      <c r="A8558">
        <v>7090</v>
      </c>
      <c r="B8558">
        <v>15407424</v>
      </c>
      <c r="C8558" t="s">
        <v>13969</v>
      </c>
      <c r="D8558">
        <v>107275</v>
      </c>
      <c r="E8558" t="s">
        <v>1043</v>
      </c>
      <c r="F8558" t="s">
        <v>2131</v>
      </c>
      <c r="G8558" s="2">
        <v>40392</v>
      </c>
      <c r="H8558">
        <v>0</v>
      </c>
      <c r="I8558" t="s">
        <v>27570</v>
      </c>
      <c r="J8558" t="s">
        <v>13970</v>
      </c>
      <c r="K8558" t="s">
        <v>16</v>
      </c>
      <c r="L8558">
        <v>2025</v>
      </c>
      <c r="M8558">
        <v>2</v>
      </c>
      <c r="N8558">
        <f t="shared" si="532"/>
        <v>2010</v>
      </c>
      <c r="O8558">
        <f t="shared" si="533"/>
        <v>8</v>
      </c>
      <c r="P8558">
        <f t="shared" si="534"/>
        <v>2</v>
      </c>
      <c r="Q8558" s="2">
        <f t="shared" si="535"/>
        <v>40392</v>
      </c>
    </row>
    <row r="8559" spans="1:17" x14ac:dyDescent="0.25">
      <c r="A8559">
        <v>9267</v>
      </c>
      <c r="B8559">
        <v>17598775</v>
      </c>
      <c r="C8559" t="s">
        <v>18359</v>
      </c>
      <c r="D8559">
        <v>205076</v>
      </c>
      <c r="E8559" t="s">
        <v>1247</v>
      </c>
      <c r="F8559" t="s">
        <v>14</v>
      </c>
      <c r="G8559" s="2">
        <v>45139</v>
      </c>
      <c r="H8559">
        <v>0</v>
      </c>
      <c r="I8559" t="s">
        <v>27570</v>
      </c>
      <c r="J8559" t="s">
        <v>18360</v>
      </c>
      <c r="K8559" t="s">
        <v>16</v>
      </c>
      <c r="L8559">
        <v>2025</v>
      </c>
      <c r="M8559">
        <v>2</v>
      </c>
      <c r="N8559">
        <f t="shared" si="532"/>
        <v>2023</v>
      </c>
      <c r="O8559">
        <f t="shared" si="533"/>
        <v>8</v>
      </c>
      <c r="P8559">
        <f t="shared" si="534"/>
        <v>1</v>
      </c>
      <c r="Q8559" s="2">
        <f t="shared" si="535"/>
        <v>45139</v>
      </c>
    </row>
    <row r="8560" spans="1:17" x14ac:dyDescent="0.25">
      <c r="A8560">
        <v>7805</v>
      </c>
      <c r="B8560">
        <v>20709091</v>
      </c>
      <c r="C8560" t="s">
        <v>15398</v>
      </c>
      <c r="D8560">
        <v>182841</v>
      </c>
      <c r="E8560" t="s">
        <v>1035</v>
      </c>
      <c r="F8560" t="s">
        <v>545</v>
      </c>
      <c r="G8560" s="2">
        <v>44896</v>
      </c>
      <c r="H8560">
        <v>0</v>
      </c>
      <c r="I8560" t="s">
        <v>27570</v>
      </c>
      <c r="J8560" t="s">
        <v>15399</v>
      </c>
      <c r="K8560" t="s">
        <v>16</v>
      </c>
      <c r="L8560">
        <v>2025</v>
      </c>
      <c r="M8560">
        <v>2</v>
      </c>
      <c r="N8560">
        <f t="shared" si="532"/>
        <v>2022</v>
      </c>
      <c r="O8560">
        <f t="shared" si="533"/>
        <v>12</v>
      </c>
      <c r="P8560">
        <f t="shared" si="534"/>
        <v>1</v>
      </c>
      <c r="Q8560" s="2">
        <f t="shared" si="535"/>
        <v>44896</v>
      </c>
    </row>
    <row r="8561" spans="1:17" x14ac:dyDescent="0.25">
      <c r="A8561">
        <v>12800</v>
      </c>
      <c r="B8561">
        <v>17346568</v>
      </c>
      <c r="C8561" t="s">
        <v>25422</v>
      </c>
      <c r="D8561">
        <v>111474</v>
      </c>
      <c r="E8561" t="s">
        <v>2918</v>
      </c>
      <c r="F8561" t="s">
        <v>272</v>
      </c>
      <c r="G8561" s="2">
        <v>45108</v>
      </c>
      <c r="H8561">
        <v>0</v>
      </c>
      <c r="I8561" t="s">
        <v>27570</v>
      </c>
      <c r="J8561" t="s">
        <v>25423</v>
      </c>
      <c r="K8561" t="s">
        <v>3140</v>
      </c>
      <c r="L8561">
        <v>2025</v>
      </c>
      <c r="M8561">
        <v>2</v>
      </c>
      <c r="N8561">
        <f t="shared" si="532"/>
        <v>2023</v>
      </c>
      <c r="O8561">
        <f t="shared" si="533"/>
        <v>7</v>
      </c>
      <c r="P8561">
        <f t="shared" si="534"/>
        <v>1</v>
      </c>
      <c r="Q8561" s="2">
        <f t="shared" si="535"/>
        <v>45108</v>
      </c>
    </row>
    <row r="8562" spans="1:17" x14ac:dyDescent="0.25">
      <c r="A8562">
        <v>13251</v>
      </c>
      <c r="B8562">
        <v>17345318</v>
      </c>
      <c r="C8562" t="s">
        <v>26322</v>
      </c>
      <c r="D8562">
        <v>111960</v>
      </c>
      <c r="E8562" t="s">
        <v>2812</v>
      </c>
      <c r="F8562" t="s">
        <v>272</v>
      </c>
      <c r="G8562" s="2">
        <v>45108</v>
      </c>
      <c r="H8562">
        <v>0</v>
      </c>
      <c r="I8562" t="s">
        <v>27570</v>
      </c>
      <c r="J8562" t="s">
        <v>26323</v>
      </c>
      <c r="K8562" t="s">
        <v>3140</v>
      </c>
      <c r="L8562">
        <v>2025</v>
      </c>
      <c r="M8562">
        <v>2</v>
      </c>
      <c r="N8562">
        <f t="shared" si="532"/>
        <v>2023</v>
      </c>
      <c r="O8562">
        <f t="shared" si="533"/>
        <v>7</v>
      </c>
      <c r="P8562">
        <f t="shared" si="534"/>
        <v>1</v>
      </c>
      <c r="Q8562" s="2">
        <f t="shared" si="535"/>
        <v>45108</v>
      </c>
    </row>
    <row r="8563" spans="1:17" x14ac:dyDescent="0.25">
      <c r="A8563">
        <v>12494</v>
      </c>
      <c r="B8563">
        <v>3212659</v>
      </c>
      <c r="C8563" t="s">
        <v>24813</v>
      </c>
      <c r="D8563">
        <v>111147</v>
      </c>
      <c r="E8563" t="s">
        <v>3863</v>
      </c>
      <c r="F8563" t="s">
        <v>14</v>
      </c>
      <c r="G8563" s="2">
        <v>41214</v>
      </c>
      <c r="H8563">
        <v>0</v>
      </c>
      <c r="I8563" t="s">
        <v>27570</v>
      </c>
      <c r="J8563" t="s">
        <v>24814</v>
      </c>
      <c r="K8563" t="s">
        <v>3140</v>
      </c>
      <c r="L8563">
        <v>2025</v>
      </c>
      <c r="M8563">
        <v>2</v>
      </c>
      <c r="N8563">
        <f t="shared" si="532"/>
        <v>2012</v>
      </c>
      <c r="O8563">
        <f t="shared" si="533"/>
        <v>11</v>
      </c>
      <c r="P8563">
        <f t="shared" si="534"/>
        <v>1</v>
      </c>
      <c r="Q8563" s="2">
        <f t="shared" si="535"/>
        <v>41214</v>
      </c>
    </row>
    <row r="8564" spans="1:17" x14ac:dyDescent="0.25">
      <c r="A8564">
        <v>9423</v>
      </c>
      <c r="B8564">
        <v>4317306</v>
      </c>
      <c r="C8564" t="s">
        <v>18685</v>
      </c>
      <c r="D8564">
        <v>2022</v>
      </c>
      <c r="E8564" t="s">
        <v>4196</v>
      </c>
      <c r="F8564" t="s">
        <v>18683</v>
      </c>
      <c r="G8564" s="2">
        <v>38108</v>
      </c>
      <c r="H8564">
        <v>0</v>
      </c>
      <c r="I8564" t="s">
        <v>27570</v>
      </c>
      <c r="J8564" t="s">
        <v>18686</v>
      </c>
      <c r="K8564" t="s">
        <v>3140</v>
      </c>
      <c r="L8564">
        <v>2025</v>
      </c>
      <c r="M8564">
        <v>2</v>
      </c>
      <c r="N8564">
        <f t="shared" si="532"/>
        <v>2004</v>
      </c>
      <c r="O8564">
        <f t="shared" si="533"/>
        <v>5</v>
      </c>
      <c r="P8564">
        <f t="shared" si="534"/>
        <v>1</v>
      </c>
      <c r="Q8564" s="2">
        <f t="shared" si="535"/>
        <v>38108</v>
      </c>
    </row>
    <row r="8565" spans="1:17" x14ac:dyDescent="0.25">
      <c r="A8565">
        <v>4191</v>
      </c>
      <c r="B8565">
        <v>5314777</v>
      </c>
      <c r="C8565" t="s">
        <v>8113</v>
      </c>
      <c r="D8565">
        <v>190844</v>
      </c>
      <c r="E8565" t="s">
        <v>8040</v>
      </c>
      <c r="F8565" t="s">
        <v>154</v>
      </c>
      <c r="G8565" s="2">
        <v>39295</v>
      </c>
      <c r="H8565">
        <v>8</v>
      </c>
      <c r="I8565" t="s">
        <v>27570</v>
      </c>
      <c r="J8565" t="s">
        <v>8114</v>
      </c>
      <c r="K8565" t="s">
        <v>16</v>
      </c>
      <c r="L8565">
        <v>2025</v>
      </c>
      <c r="M8565">
        <v>2</v>
      </c>
      <c r="N8565">
        <f t="shared" si="532"/>
        <v>2007</v>
      </c>
      <c r="O8565">
        <f t="shared" si="533"/>
        <v>8</v>
      </c>
      <c r="P8565">
        <f t="shared" si="534"/>
        <v>1</v>
      </c>
      <c r="Q8565" s="2">
        <f t="shared" si="535"/>
        <v>39295</v>
      </c>
    </row>
    <row r="8566" spans="1:17" x14ac:dyDescent="0.25">
      <c r="A8566">
        <v>8280</v>
      </c>
      <c r="B8566">
        <v>5765807</v>
      </c>
      <c r="C8566" t="s">
        <v>16370</v>
      </c>
      <c r="D8566">
        <v>190010</v>
      </c>
      <c r="E8566" t="s">
        <v>11349</v>
      </c>
      <c r="F8566" t="s">
        <v>1048</v>
      </c>
      <c r="G8566" s="2">
        <v>33604</v>
      </c>
      <c r="H8566">
        <v>0</v>
      </c>
      <c r="I8566" t="s">
        <v>27570</v>
      </c>
      <c r="J8566" t="s">
        <v>16371</v>
      </c>
      <c r="K8566" t="s">
        <v>16</v>
      </c>
      <c r="L8566">
        <v>2025</v>
      </c>
      <c r="M8566">
        <v>2</v>
      </c>
      <c r="N8566">
        <f t="shared" si="532"/>
        <v>1992</v>
      </c>
      <c r="O8566">
        <f t="shared" si="533"/>
        <v>1</v>
      </c>
      <c r="P8566">
        <f t="shared" si="534"/>
        <v>1</v>
      </c>
      <c r="Q8566" s="2">
        <f t="shared" si="535"/>
        <v>33604</v>
      </c>
    </row>
    <row r="8567" spans="1:17" x14ac:dyDescent="0.25">
      <c r="A8567">
        <v>5668</v>
      </c>
      <c r="B8567">
        <v>5770121</v>
      </c>
      <c r="C8567" t="s">
        <v>11117</v>
      </c>
      <c r="D8567">
        <v>97144</v>
      </c>
      <c r="E8567" t="s">
        <v>1035</v>
      </c>
      <c r="F8567" t="s">
        <v>154</v>
      </c>
      <c r="G8567" s="2">
        <v>40544</v>
      </c>
      <c r="H8567">
        <v>0</v>
      </c>
      <c r="I8567" t="s">
        <v>27570</v>
      </c>
      <c r="J8567" t="s">
        <v>11118</v>
      </c>
      <c r="K8567" t="s">
        <v>16</v>
      </c>
      <c r="L8567">
        <v>2025</v>
      </c>
      <c r="M8567">
        <v>2</v>
      </c>
      <c r="N8567">
        <f t="shared" si="532"/>
        <v>2011</v>
      </c>
      <c r="O8567">
        <f t="shared" si="533"/>
        <v>1</v>
      </c>
      <c r="P8567">
        <f t="shared" si="534"/>
        <v>1</v>
      </c>
      <c r="Q8567" s="2">
        <f t="shared" si="535"/>
        <v>40544</v>
      </c>
    </row>
    <row r="8568" spans="1:17" x14ac:dyDescent="0.25">
      <c r="A8568">
        <v>13285</v>
      </c>
      <c r="B8568">
        <v>5771007</v>
      </c>
      <c r="C8568" t="s">
        <v>26793</v>
      </c>
      <c r="D8568">
        <v>80253</v>
      </c>
      <c r="E8568" t="s">
        <v>26701</v>
      </c>
      <c r="F8568" t="s">
        <v>26690</v>
      </c>
      <c r="G8568" s="2">
        <v>39722</v>
      </c>
      <c r="H8568">
        <v>0</v>
      </c>
      <c r="I8568" t="s">
        <v>27570</v>
      </c>
      <c r="J8568" t="s">
        <v>26794</v>
      </c>
      <c r="K8568" t="s">
        <v>26692</v>
      </c>
      <c r="L8568">
        <v>2025</v>
      </c>
      <c r="M8568">
        <v>2</v>
      </c>
      <c r="N8568">
        <f t="shared" si="532"/>
        <v>2008</v>
      </c>
      <c r="O8568">
        <f t="shared" si="533"/>
        <v>10</v>
      </c>
      <c r="P8568">
        <f t="shared" si="534"/>
        <v>1</v>
      </c>
      <c r="Q8568" s="2">
        <f t="shared" si="535"/>
        <v>39722</v>
      </c>
    </row>
    <row r="8569" spans="1:17" x14ac:dyDescent="0.25">
      <c r="A8569">
        <v>13285</v>
      </c>
      <c r="B8569">
        <v>5757263</v>
      </c>
      <c r="C8569" t="s">
        <v>27420</v>
      </c>
      <c r="D8569">
        <v>82051</v>
      </c>
      <c r="E8569" t="s">
        <v>3140</v>
      </c>
      <c r="F8569" t="s">
        <v>27822</v>
      </c>
      <c r="G8569" s="2">
        <v>35217</v>
      </c>
      <c r="H8569">
        <v>0</v>
      </c>
      <c r="I8569" t="s">
        <v>27570</v>
      </c>
      <c r="J8569" t="s">
        <v>27421</v>
      </c>
      <c r="K8569" t="s">
        <v>26692</v>
      </c>
      <c r="L8569">
        <v>2025</v>
      </c>
      <c r="M8569">
        <v>2</v>
      </c>
      <c r="N8569">
        <f t="shared" si="532"/>
        <v>1996</v>
      </c>
      <c r="O8569">
        <f t="shared" si="533"/>
        <v>6</v>
      </c>
      <c r="P8569">
        <f t="shared" si="534"/>
        <v>1</v>
      </c>
      <c r="Q8569" s="2">
        <f t="shared" si="535"/>
        <v>35217</v>
      </c>
    </row>
    <row r="8570" spans="1:17" x14ac:dyDescent="0.25">
      <c r="A8570">
        <v>8571</v>
      </c>
      <c r="B8570">
        <v>5759217</v>
      </c>
      <c r="C8570" t="s">
        <v>16955</v>
      </c>
      <c r="D8570">
        <v>190003</v>
      </c>
      <c r="E8570" t="s">
        <v>10307</v>
      </c>
      <c r="F8570" t="s">
        <v>8570</v>
      </c>
      <c r="G8570" s="2">
        <v>37288</v>
      </c>
      <c r="H8570">
        <v>0</v>
      </c>
      <c r="I8570" t="s">
        <v>27570</v>
      </c>
      <c r="J8570" t="s">
        <v>16956</v>
      </c>
      <c r="K8570" t="s">
        <v>16</v>
      </c>
      <c r="L8570">
        <v>2025</v>
      </c>
      <c r="M8570">
        <v>2</v>
      </c>
      <c r="N8570">
        <f t="shared" si="532"/>
        <v>2002</v>
      </c>
      <c r="O8570">
        <f t="shared" si="533"/>
        <v>2</v>
      </c>
      <c r="P8570">
        <f t="shared" si="534"/>
        <v>1</v>
      </c>
      <c r="Q8570" s="2">
        <f t="shared" si="535"/>
        <v>37288</v>
      </c>
    </row>
    <row r="8571" spans="1:17" x14ac:dyDescent="0.25">
      <c r="A8571">
        <v>12218</v>
      </c>
      <c r="B8571">
        <v>5767643</v>
      </c>
      <c r="C8571" t="s">
        <v>24261</v>
      </c>
      <c r="D8571">
        <v>2427</v>
      </c>
      <c r="E8571" t="s">
        <v>2889</v>
      </c>
      <c r="F8571" t="s">
        <v>8570</v>
      </c>
      <c r="G8571" s="2">
        <v>39584</v>
      </c>
      <c r="H8571">
        <v>0</v>
      </c>
      <c r="I8571" t="s">
        <v>27570</v>
      </c>
      <c r="J8571" t="s">
        <v>24262</v>
      </c>
      <c r="K8571" t="s">
        <v>3140</v>
      </c>
      <c r="L8571">
        <v>2025</v>
      </c>
      <c r="M8571">
        <v>2</v>
      </c>
      <c r="N8571">
        <f t="shared" si="532"/>
        <v>2008</v>
      </c>
      <c r="O8571">
        <f t="shared" si="533"/>
        <v>5</v>
      </c>
      <c r="P8571">
        <f t="shared" si="534"/>
        <v>16</v>
      </c>
      <c r="Q8571" s="2">
        <f t="shared" si="535"/>
        <v>39584</v>
      </c>
    </row>
    <row r="8572" spans="1:17" x14ac:dyDescent="0.25">
      <c r="A8572">
        <v>10549</v>
      </c>
      <c r="B8572">
        <v>10313562</v>
      </c>
      <c r="C8572" t="s">
        <v>20938</v>
      </c>
      <c r="D8572">
        <v>4606</v>
      </c>
      <c r="E8572" t="s">
        <v>6054</v>
      </c>
      <c r="F8572" t="s">
        <v>8570</v>
      </c>
      <c r="G8572" s="2">
        <v>38353</v>
      </c>
      <c r="H8572">
        <v>0</v>
      </c>
      <c r="I8572" t="s">
        <v>27570</v>
      </c>
      <c r="J8572" t="s">
        <v>20939</v>
      </c>
      <c r="K8572" t="s">
        <v>3140</v>
      </c>
      <c r="L8572">
        <v>2025</v>
      </c>
      <c r="M8572">
        <v>2</v>
      </c>
      <c r="N8572">
        <f t="shared" si="532"/>
        <v>2005</v>
      </c>
      <c r="O8572">
        <f t="shared" si="533"/>
        <v>1</v>
      </c>
      <c r="P8572">
        <f t="shared" si="534"/>
        <v>1</v>
      </c>
      <c r="Q8572" s="2">
        <f t="shared" si="535"/>
        <v>38353</v>
      </c>
    </row>
    <row r="8573" spans="1:17" x14ac:dyDescent="0.25">
      <c r="A8573">
        <v>8351</v>
      </c>
      <c r="B8573">
        <v>5784872</v>
      </c>
      <c r="C8573" t="s">
        <v>16512</v>
      </c>
      <c r="D8573">
        <v>190032</v>
      </c>
      <c r="E8573" t="s">
        <v>10403</v>
      </c>
      <c r="F8573" t="s">
        <v>1047</v>
      </c>
      <c r="G8573" s="2">
        <v>33178</v>
      </c>
      <c r="H8573">
        <v>0</v>
      </c>
      <c r="I8573" t="s">
        <v>27570</v>
      </c>
      <c r="J8573" t="s">
        <v>16513</v>
      </c>
      <c r="K8573" t="s">
        <v>16</v>
      </c>
      <c r="L8573">
        <v>2025</v>
      </c>
      <c r="M8573">
        <v>2</v>
      </c>
      <c r="N8573">
        <f t="shared" si="532"/>
        <v>1990</v>
      </c>
      <c r="O8573">
        <f t="shared" si="533"/>
        <v>11</v>
      </c>
      <c r="P8573">
        <f t="shared" si="534"/>
        <v>1</v>
      </c>
      <c r="Q8573" s="2">
        <f t="shared" si="535"/>
        <v>33178</v>
      </c>
    </row>
    <row r="8574" spans="1:17" x14ac:dyDescent="0.25">
      <c r="A8574">
        <v>9625</v>
      </c>
      <c r="B8574">
        <v>5784928</v>
      </c>
      <c r="C8574" t="s">
        <v>19089</v>
      </c>
      <c r="D8574">
        <v>2483</v>
      </c>
      <c r="E8574" t="s">
        <v>6939</v>
      </c>
      <c r="F8574" t="s">
        <v>985</v>
      </c>
      <c r="G8574" s="2">
        <v>37622</v>
      </c>
      <c r="H8574">
        <v>0</v>
      </c>
      <c r="I8574" t="s">
        <v>27570</v>
      </c>
      <c r="J8574" t="s">
        <v>19090</v>
      </c>
      <c r="K8574" t="s">
        <v>3140</v>
      </c>
      <c r="L8574">
        <v>2025</v>
      </c>
      <c r="M8574">
        <v>2</v>
      </c>
      <c r="N8574">
        <f t="shared" si="532"/>
        <v>2003</v>
      </c>
      <c r="O8574">
        <f t="shared" si="533"/>
        <v>1</v>
      </c>
      <c r="P8574">
        <f t="shared" si="534"/>
        <v>1</v>
      </c>
      <c r="Q8574" s="2">
        <f t="shared" si="535"/>
        <v>37622</v>
      </c>
    </row>
    <row r="8575" spans="1:17" x14ac:dyDescent="0.25">
      <c r="A8575">
        <v>7852</v>
      </c>
      <c r="B8575">
        <v>5778394</v>
      </c>
      <c r="C8575" t="s">
        <v>15497</v>
      </c>
      <c r="D8575">
        <v>190017</v>
      </c>
      <c r="E8575" t="s">
        <v>10006</v>
      </c>
      <c r="F8575" t="s">
        <v>14</v>
      </c>
      <c r="G8575" s="2">
        <v>37278</v>
      </c>
      <c r="H8575">
        <v>0</v>
      </c>
      <c r="I8575" t="s">
        <v>27570</v>
      </c>
      <c r="J8575" t="s">
        <v>15498</v>
      </c>
      <c r="K8575" t="s">
        <v>16</v>
      </c>
      <c r="L8575">
        <v>2025</v>
      </c>
      <c r="M8575">
        <v>2</v>
      </c>
      <c r="N8575">
        <f t="shared" si="532"/>
        <v>2002</v>
      </c>
      <c r="O8575">
        <f t="shared" si="533"/>
        <v>1</v>
      </c>
      <c r="P8575">
        <f t="shared" si="534"/>
        <v>22</v>
      </c>
      <c r="Q8575" s="2">
        <f t="shared" si="535"/>
        <v>37278</v>
      </c>
    </row>
    <row r="8576" spans="1:17" x14ac:dyDescent="0.25">
      <c r="A8576">
        <v>4243</v>
      </c>
      <c r="B8576">
        <v>5779713</v>
      </c>
      <c r="C8576" t="s">
        <v>8218</v>
      </c>
      <c r="D8576">
        <v>190875</v>
      </c>
      <c r="E8576" t="s">
        <v>18</v>
      </c>
      <c r="F8576" t="s">
        <v>1048</v>
      </c>
      <c r="G8576" s="2">
        <v>39630</v>
      </c>
      <c r="H8576">
        <v>12</v>
      </c>
      <c r="I8576" t="s">
        <v>27570</v>
      </c>
      <c r="J8576" t="s">
        <v>8219</v>
      </c>
      <c r="K8576" t="s">
        <v>16</v>
      </c>
      <c r="L8576">
        <v>2025</v>
      </c>
      <c r="M8576">
        <v>2</v>
      </c>
      <c r="N8576">
        <f t="shared" si="532"/>
        <v>2008</v>
      </c>
      <c r="O8576">
        <f t="shared" si="533"/>
        <v>7</v>
      </c>
      <c r="P8576">
        <f t="shared" si="534"/>
        <v>1</v>
      </c>
      <c r="Q8576" s="2">
        <f t="shared" si="535"/>
        <v>39630</v>
      </c>
    </row>
    <row r="8577" spans="1:17" x14ac:dyDescent="0.25">
      <c r="A8577">
        <v>13285</v>
      </c>
      <c r="B8577">
        <v>5780760</v>
      </c>
      <c r="C8577" t="s">
        <v>27294</v>
      </c>
      <c r="D8577">
        <v>81181</v>
      </c>
      <c r="E8577" t="s">
        <v>2845</v>
      </c>
      <c r="F8577" t="s">
        <v>27732</v>
      </c>
      <c r="G8577" s="2">
        <v>34895</v>
      </c>
      <c r="H8577">
        <v>0</v>
      </c>
      <c r="I8577" t="s">
        <v>27570</v>
      </c>
      <c r="J8577" t="s">
        <v>27295</v>
      </c>
      <c r="K8577" t="s">
        <v>26692</v>
      </c>
      <c r="L8577">
        <v>2025</v>
      </c>
      <c r="M8577">
        <v>2</v>
      </c>
      <c r="N8577">
        <f t="shared" si="532"/>
        <v>1995</v>
      </c>
      <c r="O8577">
        <f t="shared" si="533"/>
        <v>7</v>
      </c>
      <c r="P8577">
        <f t="shared" si="534"/>
        <v>15</v>
      </c>
      <c r="Q8577" s="2">
        <f t="shared" si="535"/>
        <v>34895</v>
      </c>
    </row>
    <row r="8578" spans="1:17" x14ac:dyDescent="0.25">
      <c r="A8578">
        <v>4166</v>
      </c>
      <c r="B8578">
        <v>5787510</v>
      </c>
      <c r="C8578" t="s">
        <v>8060</v>
      </c>
      <c r="D8578">
        <v>190828</v>
      </c>
      <c r="E8578" t="s">
        <v>22</v>
      </c>
      <c r="F8578" t="s">
        <v>8061</v>
      </c>
      <c r="G8578" s="2">
        <v>36480</v>
      </c>
      <c r="H8578">
        <v>0</v>
      </c>
      <c r="I8578" t="s">
        <v>27570</v>
      </c>
      <c r="J8578" t="s">
        <v>8062</v>
      </c>
      <c r="K8578" t="s">
        <v>16</v>
      </c>
      <c r="L8578">
        <v>2025</v>
      </c>
      <c r="M8578">
        <v>2</v>
      </c>
      <c r="N8578">
        <f t="shared" si="532"/>
        <v>1999</v>
      </c>
      <c r="O8578">
        <f t="shared" si="533"/>
        <v>11</v>
      </c>
      <c r="P8578">
        <f t="shared" si="534"/>
        <v>16</v>
      </c>
      <c r="Q8578" s="2">
        <f t="shared" si="535"/>
        <v>36480</v>
      </c>
    </row>
    <row r="8579" spans="1:17" x14ac:dyDescent="0.25">
      <c r="A8579">
        <v>13285</v>
      </c>
      <c r="B8579">
        <v>5788468</v>
      </c>
      <c r="C8579" t="s">
        <v>27227</v>
      </c>
      <c r="D8579">
        <v>81120</v>
      </c>
      <c r="E8579" t="s">
        <v>2845</v>
      </c>
      <c r="F8579" t="s">
        <v>27732</v>
      </c>
      <c r="G8579" s="2">
        <v>34337</v>
      </c>
      <c r="H8579">
        <v>0</v>
      </c>
      <c r="I8579" t="s">
        <v>27570</v>
      </c>
      <c r="J8579" t="s">
        <v>27228</v>
      </c>
      <c r="K8579" t="s">
        <v>26692</v>
      </c>
      <c r="L8579">
        <v>2025</v>
      </c>
      <c r="M8579">
        <v>2</v>
      </c>
      <c r="N8579">
        <f t="shared" ref="N8579:N8642" si="536">YEAR(G8579)</f>
        <v>1994</v>
      </c>
      <c r="O8579">
        <f t="shared" ref="O8579:O8642" si="537">MONTH(G8579)</f>
        <v>1</v>
      </c>
      <c r="P8579">
        <f t="shared" ref="P8579:P8642" si="538">DAY(G8579)</f>
        <v>3</v>
      </c>
      <c r="Q8579" s="2">
        <f t="shared" ref="Q8579:Q8642" si="539">DATE(N8579,O8579,P8579)</f>
        <v>34337</v>
      </c>
    </row>
    <row r="8580" spans="1:17" x14ac:dyDescent="0.25">
      <c r="A8580">
        <v>7854</v>
      </c>
      <c r="B8580">
        <v>5782661</v>
      </c>
      <c r="C8580" t="s">
        <v>15501</v>
      </c>
      <c r="D8580">
        <v>190025</v>
      </c>
      <c r="E8580" t="s">
        <v>1460</v>
      </c>
      <c r="F8580" t="s">
        <v>14</v>
      </c>
      <c r="G8580" s="2">
        <v>37788</v>
      </c>
      <c r="H8580">
        <v>0</v>
      </c>
      <c r="I8580" t="s">
        <v>27570</v>
      </c>
      <c r="J8580" t="s">
        <v>15502</v>
      </c>
      <c r="K8580" t="s">
        <v>16</v>
      </c>
      <c r="L8580">
        <v>2025</v>
      </c>
      <c r="M8580">
        <v>2</v>
      </c>
      <c r="N8580">
        <f t="shared" si="536"/>
        <v>2003</v>
      </c>
      <c r="O8580">
        <f t="shared" si="537"/>
        <v>6</v>
      </c>
      <c r="P8580">
        <f t="shared" si="538"/>
        <v>16</v>
      </c>
      <c r="Q8580" s="2">
        <f t="shared" si="539"/>
        <v>37788</v>
      </c>
    </row>
    <row r="8581" spans="1:17" x14ac:dyDescent="0.25">
      <c r="A8581">
        <v>8125</v>
      </c>
      <c r="B8581">
        <v>5791458</v>
      </c>
      <c r="C8581" t="s">
        <v>16051</v>
      </c>
      <c r="D8581">
        <v>190055</v>
      </c>
      <c r="E8581" t="s">
        <v>10276</v>
      </c>
      <c r="F8581" t="s">
        <v>154</v>
      </c>
      <c r="G8581" s="2">
        <v>36938</v>
      </c>
      <c r="H8581">
        <v>0</v>
      </c>
      <c r="I8581" t="s">
        <v>27570</v>
      </c>
      <c r="J8581" t="s">
        <v>16052</v>
      </c>
      <c r="K8581" t="s">
        <v>16</v>
      </c>
      <c r="L8581">
        <v>2025</v>
      </c>
      <c r="M8581">
        <v>2</v>
      </c>
      <c r="N8581">
        <f t="shared" si="536"/>
        <v>2001</v>
      </c>
      <c r="O8581">
        <f t="shared" si="537"/>
        <v>2</v>
      </c>
      <c r="P8581">
        <f t="shared" si="538"/>
        <v>16</v>
      </c>
      <c r="Q8581" s="2">
        <f t="shared" si="539"/>
        <v>36938</v>
      </c>
    </row>
    <row r="8582" spans="1:17" x14ac:dyDescent="0.25">
      <c r="A8582">
        <v>13285</v>
      </c>
      <c r="B8582">
        <v>5786017</v>
      </c>
      <c r="C8582" t="s">
        <v>27426</v>
      </c>
      <c r="D8582">
        <v>82054</v>
      </c>
      <c r="E8582" t="s">
        <v>18565</v>
      </c>
      <c r="F8582" t="s">
        <v>27822</v>
      </c>
      <c r="G8582" s="2">
        <v>35505</v>
      </c>
      <c r="H8582">
        <v>0</v>
      </c>
      <c r="I8582" t="s">
        <v>27570</v>
      </c>
      <c r="J8582" t="s">
        <v>27427</v>
      </c>
      <c r="K8582" t="s">
        <v>26692</v>
      </c>
      <c r="L8582">
        <v>2025</v>
      </c>
      <c r="M8582">
        <v>2</v>
      </c>
      <c r="N8582">
        <f t="shared" si="536"/>
        <v>1997</v>
      </c>
      <c r="O8582">
        <f t="shared" si="537"/>
        <v>3</v>
      </c>
      <c r="P8582">
        <f t="shared" si="538"/>
        <v>16</v>
      </c>
      <c r="Q8582" s="2">
        <f t="shared" si="539"/>
        <v>35505</v>
      </c>
    </row>
    <row r="8583" spans="1:17" x14ac:dyDescent="0.25">
      <c r="A8583">
        <v>8084</v>
      </c>
      <c r="B8583">
        <v>5786630</v>
      </c>
      <c r="C8583" t="s">
        <v>15969</v>
      </c>
      <c r="D8583">
        <v>45395</v>
      </c>
      <c r="E8583" t="s">
        <v>10403</v>
      </c>
      <c r="F8583" t="s">
        <v>14</v>
      </c>
      <c r="G8583" s="2">
        <v>32964</v>
      </c>
      <c r="H8583">
        <v>0</v>
      </c>
      <c r="I8583" t="s">
        <v>27570</v>
      </c>
      <c r="J8583" t="s">
        <v>15970</v>
      </c>
      <c r="K8583" t="s">
        <v>16</v>
      </c>
      <c r="L8583">
        <v>2025</v>
      </c>
      <c r="M8583">
        <v>2</v>
      </c>
      <c r="N8583">
        <f t="shared" si="536"/>
        <v>1990</v>
      </c>
      <c r="O8583">
        <f t="shared" si="537"/>
        <v>4</v>
      </c>
      <c r="P8583">
        <f t="shared" si="538"/>
        <v>1</v>
      </c>
      <c r="Q8583" s="2">
        <f t="shared" si="539"/>
        <v>32964</v>
      </c>
    </row>
    <row r="8584" spans="1:17" x14ac:dyDescent="0.25">
      <c r="A8584">
        <v>1060</v>
      </c>
      <c r="B8584">
        <v>5788600</v>
      </c>
      <c r="C8584" t="s">
        <v>2215</v>
      </c>
      <c r="D8584" t="s">
        <v>51</v>
      </c>
      <c r="E8584" t="s">
        <v>1043</v>
      </c>
      <c r="F8584" t="s">
        <v>58</v>
      </c>
      <c r="G8584" s="2">
        <v>45383</v>
      </c>
      <c r="H8584">
        <v>34</v>
      </c>
      <c r="I8584" t="s">
        <v>27570</v>
      </c>
      <c r="J8584" t="s">
        <v>2216</v>
      </c>
      <c r="K8584" t="s">
        <v>53</v>
      </c>
      <c r="L8584">
        <v>2025</v>
      </c>
      <c r="M8584">
        <v>2</v>
      </c>
      <c r="N8584">
        <f t="shared" si="536"/>
        <v>2024</v>
      </c>
      <c r="O8584">
        <f t="shared" si="537"/>
        <v>4</v>
      </c>
      <c r="P8584">
        <f t="shared" si="538"/>
        <v>1</v>
      </c>
      <c r="Q8584" s="2">
        <f t="shared" si="539"/>
        <v>45383</v>
      </c>
    </row>
    <row r="8585" spans="1:17" x14ac:dyDescent="0.25">
      <c r="A8585">
        <v>10747</v>
      </c>
      <c r="B8585">
        <v>5791169</v>
      </c>
      <c r="C8585" t="s">
        <v>21332</v>
      </c>
      <c r="D8585">
        <v>77785</v>
      </c>
      <c r="E8585" t="s">
        <v>18406</v>
      </c>
      <c r="F8585" t="s">
        <v>14</v>
      </c>
      <c r="G8585" s="2">
        <v>37438</v>
      </c>
      <c r="H8585">
        <v>0</v>
      </c>
      <c r="I8585" t="s">
        <v>27570</v>
      </c>
      <c r="J8585" t="s">
        <v>21333</v>
      </c>
      <c r="K8585" t="s">
        <v>3140</v>
      </c>
      <c r="L8585">
        <v>2025</v>
      </c>
      <c r="M8585">
        <v>2</v>
      </c>
      <c r="N8585">
        <f t="shared" si="536"/>
        <v>2002</v>
      </c>
      <c r="O8585">
        <f t="shared" si="537"/>
        <v>7</v>
      </c>
      <c r="P8585">
        <f t="shared" si="538"/>
        <v>1</v>
      </c>
      <c r="Q8585" s="2">
        <f t="shared" si="539"/>
        <v>37438</v>
      </c>
    </row>
    <row r="8586" spans="1:17" x14ac:dyDescent="0.25">
      <c r="A8586">
        <v>8226</v>
      </c>
      <c r="B8586">
        <v>8715607</v>
      </c>
      <c r="C8586" t="s">
        <v>16261</v>
      </c>
      <c r="D8586">
        <v>190100</v>
      </c>
      <c r="E8586" t="s">
        <v>10307</v>
      </c>
      <c r="F8586" t="s">
        <v>1048</v>
      </c>
      <c r="G8586" s="2">
        <v>38261</v>
      </c>
      <c r="H8586">
        <v>0</v>
      </c>
      <c r="I8586" t="s">
        <v>27570</v>
      </c>
      <c r="J8586" t="s">
        <v>16262</v>
      </c>
      <c r="K8586" t="s">
        <v>16</v>
      </c>
      <c r="L8586">
        <v>2025</v>
      </c>
      <c r="M8586">
        <v>2</v>
      </c>
      <c r="N8586">
        <f t="shared" si="536"/>
        <v>2004</v>
      </c>
      <c r="O8586">
        <f t="shared" si="537"/>
        <v>10</v>
      </c>
      <c r="P8586">
        <f t="shared" si="538"/>
        <v>1</v>
      </c>
      <c r="Q8586" s="2">
        <f t="shared" si="539"/>
        <v>38261</v>
      </c>
    </row>
    <row r="8587" spans="1:17" x14ac:dyDescent="0.25">
      <c r="A8587">
        <v>9575</v>
      </c>
      <c r="B8587">
        <v>5794247</v>
      </c>
      <c r="C8587" t="s">
        <v>18989</v>
      </c>
      <c r="D8587">
        <v>2346</v>
      </c>
      <c r="E8587" t="s">
        <v>2819</v>
      </c>
      <c r="F8587" t="s">
        <v>7027</v>
      </c>
      <c r="G8587" s="2">
        <v>37165</v>
      </c>
      <c r="H8587">
        <v>0</v>
      </c>
      <c r="I8587" t="s">
        <v>27570</v>
      </c>
      <c r="J8587" t="s">
        <v>18990</v>
      </c>
      <c r="K8587" t="s">
        <v>3140</v>
      </c>
      <c r="L8587">
        <v>2025</v>
      </c>
      <c r="M8587">
        <v>2</v>
      </c>
      <c r="N8587">
        <f t="shared" si="536"/>
        <v>2001</v>
      </c>
      <c r="O8587">
        <f t="shared" si="537"/>
        <v>10</v>
      </c>
      <c r="P8587">
        <f t="shared" si="538"/>
        <v>1</v>
      </c>
      <c r="Q8587" s="2">
        <f t="shared" si="539"/>
        <v>37165</v>
      </c>
    </row>
    <row r="8588" spans="1:17" x14ac:dyDescent="0.25">
      <c r="A8588">
        <v>13285</v>
      </c>
      <c r="B8588">
        <v>5936212</v>
      </c>
      <c r="C8588" t="s">
        <v>27292</v>
      </c>
      <c r="D8588">
        <v>81178</v>
      </c>
      <c r="E8588" t="s">
        <v>20748</v>
      </c>
      <c r="F8588" t="s">
        <v>27820</v>
      </c>
      <c r="G8588" s="2">
        <v>34895</v>
      </c>
      <c r="H8588">
        <v>0</v>
      </c>
      <c r="I8588" t="s">
        <v>27570</v>
      </c>
      <c r="J8588" t="s">
        <v>27293</v>
      </c>
      <c r="K8588" t="s">
        <v>26692</v>
      </c>
      <c r="L8588">
        <v>2025</v>
      </c>
      <c r="M8588">
        <v>2</v>
      </c>
      <c r="N8588">
        <f t="shared" si="536"/>
        <v>1995</v>
      </c>
      <c r="O8588">
        <f t="shared" si="537"/>
        <v>7</v>
      </c>
      <c r="P8588">
        <f t="shared" si="538"/>
        <v>15</v>
      </c>
      <c r="Q8588" s="2">
        <f t="shared" si="539"/>
        <v>34895</v>
      </c>
    </row>
    <row r="8589" spans="1:17" x14ac:dyDescent="0.25">
      <c r="A8589">
        <v>7864</v>
      </c>
      <c r="B8589">
        <v>8720096</v>
      </c>
      <c r="C8589" t="s">
        <v>15522</v>
      </c>
      <c r="D8589">
        <v>190122</v>
      </c>
      <c r="E8589" t="s">
        <v>15523</v>
      </c>
      <c r="F8589" t="s">
        <v>14</v>
      </c>
      <c r="G8589" s="2">
        <v>34700</v>
      </c>
      <c r="H8589">
        <v>5</v>
      </c>
      <c r="I8589" t="s">
        <v>27570</v>
      </c>
      <c r="J8589" t="s">
        <v>15524</v>
      </c>
      <c r="K8589" t="s">
        <v>16</v>
      </c>
      <c r="L8589">
        <v>2025</v>
      </c>
      <c r="M8589">
        <v>2</v>
      </c>
      <c r="N8589">
        <f t="shared" si="536"/>
        <v>1995</v>
      </c>
      <c r="O8589">
        <f t="shared" si="537"/>
        <v>1</v>
      </c>
      <c r="P8589">
        <f t="shared" si="538"/>
        <v>1</v>
      </c>
      <c r="Q8589" s="2">
        <f t="shared" si="539"/>
        <v>34700</v>
      </c>
    </row>
    <row r="8590" spans="1:17" x14ac:dyDescent="0.25">
      <c r="A8590">
        <v>10617</v>
      </c>
      <c r="B8590">
        <v>8720199</v>
      </c>
      <c r="C8590" t="s">
        <v>21073</v>
      </c>
      <c r="D8590">
        <v>77474</v>
      </c>
      <c r="E8590" t="s">
        <v>2828</v>
      </c>
      <c r="F8590" t="s">
        <v>17763</v>
      </c>
      <c r="G8590" s="2">
        <v>41426</v>
      </c>
      <c r="H8590">
        <v>0</v>
      </c>
      <c r="I8590" t="s">
        <v>27570</v>
      </c>
      <c r="J8590" t="s">
        <v>21074</v>
      </c>
      <c r="K8590" t="s">
        <v>3140</v>
      </c>
      <c r="L8590">
        <v>2025</v>
      </c>
      <c r="M8590">
        <v>2</v>
      </c>
      <c r="N8590">
        <f t="shared" si="536"/>
        <v>2013</v>
      </c>
      <c r="O8590">
        <f t="shared" si="537"/>
        <v>6</v>
      </c>
      <c r="P8590">
        <f t="shared" si="538"/>
        <v>1</v>
      </c>
      <c r="Q8590" s="2">
        <f t="shared" si="539"/>
        <v>41426</v>
      </c>
    </row>
    <row r="8591" spans="1:17" x14ac:dyDescent="0.25">
      <c r="A8591">
        <v>12392</v>
      </c>
      <c r="B8591">
        <v>7830833</v>
      </c>
      <c r="C8591" t="s">
        <v>24609</v>
      </c>
      <c r="D8591">
        <v>4476</v>
      </c>
      <c r="E8591" t="s">
        <v>2812</v>
      </c>
      <c r="F8591" t="s">
        <v>2131</v>
      </c>
      <c r="G8591" s="2">
        <v>39707</v>
      </c>
      <c r="H8591">
        <v>7</v>
      </c>
      <c r="I8591" t="s">
        <v>27570</v>
      </c>
      <c r="J8591" t="s">
        <v>24610</v>
      </c>
      <c r="K8591" t="s">
        <v>3140</v>
      </c>
      <c r="L8591">
        <v>2025</v>
      </c>
      <c r="M8591">
        <v>2</v>
      </c>
      <c r="N8591">
        <f t="shared" si="536"/>
        <v>2008</v>
      </c>
      <c r="O8591">
        <f t="shared" si="537"/>
        <v>9</v>
      </c>
      <c r="P8591">
        <f t="shared" si="538"/>
        <v>16</v>
      </c>
      <c r="Q8591" s="2">
        <f t="shared" si="539"/>
        <v>39707</v>
      </c>
    </row>
    <row r="8592" spans="1:17" x14ac:dyDescent="0.25">
      <c r="A8592">
        <v>13285</v>
      </c>
      <c r="B8592">
        <v>8022405</v>
      </c>
      <c r="C8592" t="s">
        <v>26933</v>
      </c>
      <c r="D8592">
        <v>80429</v>
      </c>
      <c r="E8592" t="s">
        <v>2845</v>
      </c>
      <c r="F8592" t="s">
        <v>26690</v>
      </c>
      <c r="G8592" s="2">
        <v>32630</v>
      </c>
      <c r="H8592">
        <v>0</v>
      </c>
      <c r="I8592" t="s">
        <v>27570</v>
      </c>
      <c r="J8592" t="s">
        <v>26934</v>
      </c>
      <c r="K8592" t="s">
        <v>26692</v>
      </c>
      <c r="L8592">
        <v>2025</v>
      </c>
      <c r="M8592">
        <v>2</v>
      </c>
      <c r="N8592">
        <f t="shared" si="536"/>
        <v>1989</v>
      </c>
      <c r="O8592">
        <f t="shared" si="537"/>
        <v>5</v>
      </c>
      <c r="P8592">
        <f t="shared" si="538"/>
        <v>2</v>
      </c>
      <c r="Q8592" s="2">
        <f t="shared" si="539"/>
        <v>32630</v>
      </c>
    </row>
    <row r="8593" spans="1:17" x14ac:dyDescent="0.25">
      <c r="A8593">
        <v>9409</v>
      </c>
      <c r="B8593">
        <v>8715220</v>
      </c>
      <c r="C8593" t="s">
        <v>18656</v>
      </c>
      <c r="D8593">
        <v>1998</v>
      </c>
      <c r="E8593" t="s">
        <v>2812</v>
      </c>
      <c r="F8593" t="s">
        <v>2131</v>
      </c>
      <c r="G8593" s="2">
        <v>39845</v>
      </c>
      <c r="H8593">
        <v>0</v>
      </c>
      <c r="I8593" t="s">
        <v>27570</v>
      </c>
      <c r="J8593" t="s">
        <v>18657</v>
      </c>
      <c r="K8593" t="s">
        <v>3140</v>
      </c>
      <c r="L8593">
        <v>2025</v>
      </c>
      <c r="M8593">
        <v>2</v>
      </c>
      <c r="N8593">
        <f t="shared" si="536"/>
        <v>2009</v>
      </c>
      <c r="O8593">
        <f t="shared" si="537"/>
        <v>2</v>
      </c>
      <c r="P8593">
        <f t="shared" si="538"/>
        <v>1</v>
      </c>
      <c r="Q8593" s="2">
        <f t="shared" si="539"/>
        <v>39845</v>
      </c>
    </row>
    <row r="8594" spans="1:17" x14ac:dyDescent="0.25">
      <c r="A8594">
        <v>5652</v>
      </c>
      <c r="B8594">
        <v>8723827</v>
      </c>
      <c r="C8594" t="s">
        <v>11085</v>
      </c>
      <c r="D8594">
        <v>36607</v>
      </c>
      <c r="E8594" t="s">
        <v>1043</v>
      </c>
      <c r="F8594" t="s">
        <v>154</v>
      </c>
      <c r="G8594" s="2">
        <v>43739</v>
      </c>
      <c r="H8594">
        <v>22</v>
      </c>
      <c r="I8594" t="s">
        <v>27570</v>
      </c>
      <c r="J8594" t="s">
        <v>11086</v>
      </c>
      <c r="K8594" t="s">
        <v>16</v>
      </c>
      <c r="L8594">
        <v>2025</v>
      </c>
      <c r="M8594">
        <v>2</v>
      </c>
      <c r="N8594">
        <f t="shared" si="536"/>
        <v>2019</v>
      </c>
      <c r="O8594">
        <f t="shared" si="537"/>
        <v>10</v>
      </c>
      <c r="P8594">
        <f t="shared" si="538"/>
        <v>1</v>
      </c>
      <c r="Q8594" s="2">
        <f t="shared" si="539"/>
        <v>43739</v>
      </c>
    </row>
    <row r="8595" spans="1:17" x14ac:dyDescent="0.25">
      <c r="A8595">
        <v>8133</v>
      </c>
      <c r="B8595">
        <v>8716605</v>
      </c>
      <c r="C8595" t="s">
        <v>16068</v>
      </c>
      <c r="D8595">
        <v>190106</v>
      </c>
      <c r="E8595" t="s">
        <v>10302</v>
      </c>
      <c r="F8595" t="s">
        <v>154</v>
      </c>
      <c r="G8595" s="2">
        <v>38018</v>
      </c>
      <c r="H8595">
        <v>0</v>
      </c>
      <c r="I8595" t="s">
        <v>27570</v>
      </c>
      <c r="J8595" t="s">
        <v>16069</v>
      </c>
      <c r="K8595" t="s">
        <v>16</v>
      </c>
      <c r="L8595">
        <v>2025</v>
      </c>
      <c r="M8595">
        <v>2</v>
      </c>
      <c r="N8595">
        <f t="shared" si="536"/>
        <v>2004</v>
      </c>
      <c r="O8595">
        <f t="shared" si="537"/>
        <v>2</v>
      </c>
      <c r="P8595">
        <f t="shared" si="538"/>
        <v>1</v>
      </c>
      <c r="Q8595" s="2">
        <f t="shared" si="539"/>
        <v>38018</v>
      </c>
    </row>
    <row r="8596" spans="1:17" x14ac:dyDescent="0.25">
      <c r="A8596">
        <v>8500</v>
      </c>
      <c r="B8596">
        <v>9170795</v>
      </c>
      <c r="C8596" t="s">
        <v>16812</v>
      </c>
      <c r="D8596">
        <v>190181</v>
      </c>
      <c r="E8596" t="s">
        <v>2733</v>
      </c>
      <c r="F8596" t="s">
        <v>2131</v>
      </c>
      <c r="G8596" s="2">
        <v>36008</v>
      </c>
      <c r="H8596">
        <v>0</v>
      </c>
      <c r="I8596" t="s">
        <v>27570</v>
      </c>
      <c r="J8596" t="s">
        <v>16813</v>
      </c>
      <c r="K8596" t="s">
        <v>16</v>
      </c>
      <c r="L8596">
        <v>2025</v>
      </c>
      <c r="M8596">
        <v>2</v>
      </c>
      <c r="N8596">
        <f t="shared" si="536"/>
        <v>1998</v>
      </c>
      <c r="O8596">
        <f t="shared" si="537"/>
        <v>8</v>
      </c>
      <c r="P8596">
        <f t="shared" si="538"/>
        <v>1</v>
      </c>
      <c r="Q8596" s="2">
        <f t="shared" si="539"/>
        <v>36008</v>
      </c>
    </row>
    <row r="8597" spans="1:17" x14ac:dyDescent="0.25">
      <c r="A8597">
        <v>7982</v>
      </c>
      <c r="B8597">
        <v>8721486</v>
      </c>
      <c r="C8597" t="s">
        <v>15763</v>
      </c>
      <c r="D8597">
        <v>190128</v>
      </c>
      <c r="E8597" t="s">
        <v>11349</v>
      </c>
      <c r="F8597" t="s">
        <v>8011</v>
      </c>
      <c r="G8597" s="2">
        <v>31260</v>
      </c>
      <c r="H8597">
        <v>0</v>
      </c>
      <c r="I8597" t="s">
        <v>27570</v>
      </c>
      <c r="J8597" t="s">
        <v>15764</v>
      </c>
      <c r="K8597" t="s">
        <v>16</v>
      </c>
      <c r="L8597">
        <v>2025</v>
      </c>
      <c r="M8597">
        <v>2</v>
      </c>
      <c r="N8597">
        <f t="shared" si="536"/>
        <v>1985</v>
      </c>
      <c r="O8597">
        <f t="shared" si="537"/>
        <v>8</v>
      </c>
      <c r="P8597">
        <f t="shared" si="538"/>
        <v>1</v>
      </c>
      <c r="Q8597" s="2">
        <f t="shared" si="539"/>
        <v>31260</v>
      </c>
    </row>
    <row r="8598" spans="1:17" x14ac:dyDescent="0.25">
      <c r="A8598">
        <v>12152</v>
      </c>
      <c r="B8598">
        <v>8721496</v>
      </c>
      <c r="C8598" t="s">
        <v>24128</v>
      </c>
      <c r="D8598">
        <v>2112</v>
      </c>
      <c r="E8598" t="s">
        <v>6939</v>
      </c>
      <c r="F8598" t="s">
        <v>17763</v>
      </c>
      <c r="G8598" s="2">
        <v>32524</v>
      </c>
      <c r="H8598">
        <v>0</v>
      </c>
      <c r="I8598" t="s">
        <v>27570</v>
      </c>
      <c r="J8598" t="s">
        <v>24129</v>
      </c>
      <c r="K8598" t="s">
        <v>3140</v>
      </c>
      <c r="L8598">
        <v>2025</v>
      </c>
      <c r="M8598">
        <v>2</v>
      </c>
      <c r="N8598">
        <f t="shared" si="536"/>
        <v>1989</v>
      </c>
      <c r="O8598">
        <f t="shared" si="537"/>
        <v>1</v>
      </c>
      <c r="P8598">
        <f t="shared" si="538"/>
        <v>16</v>
      </c>
      <c r="Q8598" s="2">
        <f t="shared" si="539"/>
        <v>32524</v>
      </c>
    </row>
    <row r="8599" spans="1:17" x14ac:dyDescent="0.25">
      <c r="A8599">
        <v>13285</v>
      </c>
      <c r="B8599">
        <v>8722174</v>
      </c>
      <c r="C8599" t="s">
        <v>27380</v>
      </c>
      <c r="D8599">
        <v>82021</v>
      </c>
      <c r="E8599" t="s">
        <v>20748</v>
      </c>
      <c r="F8599" t="s">
        <v>27750</v>
      </c>
      <c r="G8599" s="2">
        <v>35217</v>
      </c>
      <c r="H8599">
        <v>0</v>
      </c>
      <c r="I8599" t="s">
        <v>27570</v>
      </c>
      <c r="J8599" t="s">
        <v>27381</v>
      </c>
      <c r="K8599" t="s">
        <v>26692</v>
      </c>
      <c r="L8599">
        <v>2025</v>
      </c>
      <c r="M8599">
        <v>2</v>
      </c>
      <c r="N8599">
        <f t="shared" si="536"/>
        <v>1996</v>
      </c>
      <c r="O8599">
        <f t="shared" si="537"/>
        <v>6</v>
      </c>
      <c r="P8599">
        <f t="shared" si="538"/>
        <v>1</v>
      </c>
      <c r="Q8599" s="2">
        <f t="shared" si="539"/>
        <v>35217</v>
      </c>
    </row>
    <row r="8600" spans="1:17" x14ac:dyDescent="0.25">
      <c r="A8600">
        <v>9733</v>
      </c>
      <c r="B8600">
        <v>8722947</v>
      </c>
      <c r="C8600" t="s">
        <v>19304</v>
      </c>
      <c r="D8600">
        <v>2727</v>
      </c>
      <c r="E8600" t="s">
        <v>18427</v>
      </c>
      <c r="F8600" t="s">
        <v>8570</v>
      </c>
      <c r="G8600" s="2">
        <v>38756</v>
      </c>
      <c r="H8600">
        <v>0</v>
      </c>
      <c r="I8600" t="s">
        <v>27570</v>
      </c>
      <c r="J8600" t="s">
        <v>19305</v>
      </c>
      <c r="K8600" t="s">
        <v>3140</v>
      </c>
      <c r="L8600">
        <v>2025</v>
      </c>
      <c r="M8600">
        <v>2</v>
      </c>
      <c r="N8600">
        <f t="shared" si="536"/>
        <v>2006</v>
      </c>
      <c r="O8600">
        <f t="shared" si="537"/>
        <v>2</v>
      </c>
      <c r="P8600">
        <f t="shared" si="538"/>
        <v>8</v>
      </c>
      <c r="Q8600" s="2">
        <f t="shared" si="539"/>
        <v>38756</v>
      </c>
    </row>
    <row r="8601" spans="1:17" x14ac:dyDescent="0.25">
      <c r="A8601">
        <v>8473</v>
      </c>
      <c r="B8601">
        <v>8723025</v>
      </c>
      <c r="C8601" t="s">
        <v>16758</v>
      </c>
      <c r="D8601">
        <v>190141</v>
      </c>
      <c r="E8601" t="s">
        <v>10307</v>
      </c>
      <c r="F8601" t="s">
        <v>2131</v>
      </c>
      <c r="G8601" s="2">
        <v>34394</v>
      </c>
      <c r="H8601">
        <v>0</v>
      </c>
      <c r="I8601" t="s">
        <v>27570</v>
      </c>
      <c r="J8601" t="s">
        <v>16759</v>
      </c>
      <c r="K8601" t="s">
        <v>16</v>
      </c>
      <c r="L8601">
        <v>2025</v>
      </c>
      <c r="M8601">
        <v>2</v>
      </c>
      <c r="N8601">
        <f t="shared" si="536"/>
        <v>1994</v>
      </c>
      <c r="O8601">
        <f t="shared" si="537"/>
        <v>3</v>
      </c>
      <c r="P8601">
        <f t="shared" si="538"/>
        <v>1</v>
      </c>
      <c r="Q8601" s="2">
        <f t="shared" si="539"/>
        <v>34394</v>
      </c>
    </row>
    <row r="8602" spans="1:17" x14ac:dyDescent="0.25">
      <c r="A8602">
        <v>7980</v>
      </c>
      <c r="B8602">
        <v>8723647</v>
      </c>
      <c r="C8602" t="s">
        <v>15759</v>
      </c>
      <c r="D8602">
        <v>190148</v>
      </c>
      <c r="E8602" t="s">
        <v>10302</v>
      </c>
      <c r="F8602" t="s">
        <v>8011</v>
      </c>
      <c r="G8602" s="2">
        <v>37215</v>
      </c>
      <c r="H8602">
        <v>0</v>
      </c>
      <c r="I8602" t="s">
        <v>27570</v>
      </c>
      <c r="J8602" t="s">
        <v>15760</v>
      </c>
      <c r="K8602" t="s">
        <v>16</v>
      </c>
      <c r="L8602">
        <v>2025</v>
      </c>
      <c r="M8602">
        <v>2</v>
      </c>
      <c r="N8602">
        <f t="shared" si="536"/>
        <v>2001</v>
      </c>
      <c r="O8602">
        <f t="shared" si="537"/>
        <v>11</v>
      </c>
      <c r="P8602">
        <f t="shared" si="538"/>
        <v>20</v>
      </c>
      <c r="Q8602" s="2">
        <f t="shared" si="539"/>
        <v>37215</v>
      </c>
    </row>
    <row r="8603" spans="1:17" x14ac:dyDescent="0.25">
      <c r="A8603">
        <v>8509</v>
      </c>
      <c r="B8603">
        <v>10315332</v>
      </c>
      <c r="C8603" t="s">
        <v>16830</v>
      </c>
      <c r="D8603">
        <v>190361</v>
      </c>
      <c r="E8603" t="s">
        <v>15732</v>
      </c>
      <c r="F8603" t="s">
        <v>2131</v>
      </c>
      <c r="G8603" s="2">
        <v>34182</v>
      </c>
      <c r="H8603">
        <v>0</v>
      </c>
      <c r="I8603" t="s">
        <v>27570</v>
      </c>
      <c r="J8603" t="s">
        <v>16831</v>
      </c>
      <c r="K8603" t="s">
        <v>16</v>
      </c>
      <c r="L8603">
        <v>2025</v>
      </c>
      <c r="M8603">
        <v>2</v>
      </c>
      <c r="N8603">
        <f t="shared" si="536"/>
        <v>1993</v>
      </c>
      <c r="O8603">
        <f t="shared" si="537"/>
        <v>8</v>
      </c>
      <c r="P8603">
        <f t="shared" si="538"/>
        <v>1</v>
      </c>
      <c r="Q8603" s="2">
        <f t="shared" si="539"/>
        <v>34182</v>
      </c>
    </row>
    <row r="8604" spans="1:17" x14ac:dyDescent="0.25">
      <c r="A8604">
        <v>13285</v>
      </c>
      <c r="B8604">
        <v>8724157</v>
      </c>
      <c r="C8604" t="s">
        <v>27237</v>
      </c>
      <c r="D8604">
        <v>81129</v>
      </c>
      <c r="E8604" t="s">
        <v>2845</v>
      </c>
      <c r="F8604" t="s">
        <v>26690</v>
      </c>
      <c r="G8604" s="2">
        <v>34337</v>
      </c>
      <c r="H8604">
        <v>0</v>
      </c>
      <c r="I8604" t="s">
        <v>27570</v>
      </c>
      <c r="J8604" t="s">
        <v>27238</v>
      </c>
      <c r="K8604" t="s">
        <v>26692</v>
      </c>
      <c r="L8604">
        <v>2025</v>
      </c>
      <c r="M8604">
        <v>2</v>
      </c>
      <c r="N8604">
        <f t="shared" si="536"/>
        <v>1994</v>
      </c>
      <c r="O8604">
        <f t="shared" si="537"/>
        <v>1</v>
      </c>
      <c r="P8604">
        <f t="shared" si="538"/>
        <v>3</v>
      </c>
      <c r="Q8604" s="2">
        <f t="shared" si="539"/>
        <v>34337</v>
      </c>
    </row>
    <row r="8605" spans="1:17" x14ac:dyDescent="0.25">
      <c r="A8605">
        <v>8497</v>
      </c>
      <c r="B8605">
        <v>8724159</v>
      </c>
      <c r="C8605" t="s">
        <v>16806</v>
      </c>
      <c r="D8605">
        <v>190153</v>
      </c>
      <c r="E8605" t="s">
        <v>10307</v>
      </c>
      <c r="F8605" t="s">
        <v>2131</v>
      </c>
      <c r="G8605" s="2">
        <v>32995</v>
      </c>
      <c r="H8605">
        <v>0</v>
      </c>
      <c r="I8605" t="s">
        <v>27570</v>
      </c>
      <c r="J8605" t="s">
        <v>16807</v>
      </c>
      <c r="K8605" t="s">
        <v>16</v>
      </c>
      <c r="L8605">
        <v>2025</v>
      </c>
      <c r="M8605">
        <v>2</v>
      </c>
      <c r="N8605">
        <f t="shared" si="536"/>
        <v>1990</v>
      </c>
      <c r="O8605">
        <f t="shared" si="537"/>
        <v>5</v>
      </c>
      <c r="P8605">
        <f t="shared" si="538"/>
        <v>2</v>
      </c>
      <c r="Q8605" s="2">
        <f t="shared" si="539"/>
        <v>32995</v>
      </c>
    </row>
    <row r="8606" spans="1:17" x14ac:dyDescent="0.25">
      <c r="A8606">
        <v>8358</v>
      </c>
      <c r="B8606">
        <v>8742781</v>
      </c>
      <c r="C8606" t="s">
        <v>16526</v>
      </c>
      <c r="D8606">
        <v>190157</v>
      </c>
      <c r="E8606" t="s">
        <v>10403</v>
      </c>
      <c r="F8606" t="s">
        <v>1047</v>
      </c>
      <c r="G8606" s="2">
        <v>37316</v>
      </c>
      <c r="H8606">
        <v>15</v>
      </c>
      <c r="I8606" t="s">
        <v>27570</v>
      </c>
      <c r="J8606" t="s">
        <v>16527</v>
      </c>
      <c r="K8606" t="s">
        <v>16</v>
      </c>
      <c r="L8606">
        <v>2025</v>
      </c>
      <c r="M8606">
        <v>2</v>
      </c>
      <c r="N8606">
        <f t="shared" si="536"/>
        <v>2002</v>
      </c>
      <c r="O8606">
        <f t="shared" si="537"/>
        <v>3</v>
      </c>
      <c r="P8606">
        <f t="shared" si="538"/>
        <v>1</v>
      </c>
      <c r="Q8606" s="2">
        <f t="shared" si="539"/>
        <v>37316</v>
      </c>
    </row>
    <row r="8607" spans="1:17" x14ac:dyDescent="0.25">
      <c r="A8607">
        <v>13285</v>
      </c>
      <c r="B8607">
        <v>9066413</v>
      </c>
      <c r="C8607" t="s">
        <v>27418</v>
      </c>
      <c r="D8607">
        <v>82049</v>
      </c>
      <c r="E8607" t="s">
        <v>3140</v>
      </c>
      <c r="F8607" t="s">
        <v>27822</v>
      </c>
      <c r="G8607" s="2">
        <v>35217</v>
      </c>
      <c r="H8607">
        <v>0</v>
      </c>
      <c r="I8607" t="s">
        <v>27570</v>
      </c>
      <c r="J8607" t="s">
        <v>27419</v>
      </c>
      <c r="K8607" t="s">
        <v>26692</v>
      </c>
      <c r="L8607">
        <v>2025</v>
      </c>
      <c r="M8607">
        <v>2</v>
      </c>
      <c r="N8607">
        <f t="shared" si="536"/>
        <v>1996</v>
      </c>
      <c r="O8607">
        <f t="shared" si="537"/>
        <v>6</v>
      </c>
      <c r="P8607">
        <f t="shared" si="538"/>
        <v>1</v>
      </c>
      <c r="Q8607" s="2">
        <f t="shared" si="539"/>
        <v>35217</v>
      </c>
    </row>
    <row r="8608" spans="1:17" x14ac:dyDescent="0.25">
      <c r="A8608">
        <v>8602</v>
      </c>
      <c r="B8608">
        <v>10032138</v>
      </c>
      <c r="C8608" t="s">
        <v>17017</v>
      </c>
      <c r="D8608">
        <v>190273</v>
      </c>
      <c r="E8608" t="s">
        <v>10307</v>
      </c>
      <c r="F8608" t="s">
        <v>8570</v>
      </c>
      <c r="G8608" s="2">
        <v>37104</v>
      </c>
      <c r="H8608">
        <v>4</v>
      </c>
      <c r="I8608" t="s">
        <v>27570</v>
      </c>
      <c r="J8608" t="s">
        <v>17018</v>
      </c>
      <c r="K8608" t="s">
        <v>16</v>
      </c>
      <c r="L8608">
        <v>2025</v>
      </c>
      <c r="M8608">
        <v>2</v>
      </c>
      <c r="N8608">
        <f t="shared" si="536"/>
        <v>2001</v>
      </c>
      <c r="O8608">
        <f t="shared" si="537"/>
        <v>8</v>
      </c>
      <c r="P8608">
        <f t="shared" si="538"/>
        <v>1</v>
      </c>
      <c r="Q8608" s="2">
        <f t="shared" si="539"/>
        <v>37104</v>
      </c>
    </row>
    <row r="8609" spans="1:17" x14ac:dyDescent="0.25">
      <c r="A8609">
        <v>12387</v>
      </c>
      <c r="B8609">
        <v>10115833</v>
      </c>
      <c r="C8609" t="s">
        <v>24599</v>
      </c>
      <c r="D8609">
        <v>4335</v>
      </c>
      <c r="E8609" t="s">
        <v>2812</v>
      </c>
      <c r="F8609" t="s">
        <v>2131</v>
      </c>
      <c r="G8609" s="2">
        <v>38901</v>
      </c>
      <c r="H8609">
        <v>0</v>
      </c>
      <c r="I8609" t="s">
        <v>27570</v>
      </c>
      <c r="J8609" t="s">
        <v>24600</v>
      </c>
      <c r="K8609" t="s">
        <v>3140</v>
      </c>
      <c r="L8609">
        <v>2025</v>
      </c>
      <c r="M8609">
        <v>2</v>
      </c>
      <c r="N8609">
        <f t="shared" si="536"/>
        <v>2006</v>
      </c>
      <c r="O8609">
        <f t="shared" si="537"/>
        <v>7</v>
      </c>
      <c r="P8609">
        <f t="shared" si="538"/>
        <v>3</v>
      </c>
      <c r="Q8609" s="2">
        <f t="shared" si="539"/>
        <v>38901</v>
      </c>
    </row>
    <row r="8610" spans="1:17" x14ac:dyDescent="0.25">
      <c r="A8610">
        <v>8972</v>
      </c>
      <c r="B8610">
        <v>10205603</v>
      </c>
      <c r="C8610" t="s">
        <v>17767</v>
      </c>
      <c r="D8610">
        <v>180746</v>
      </c>
      <c r="E8610" t="s">
        <v>1035</v>
      </c>
      <c r="F8610" t="s">
        <v>2131</v>
      </c>
      <c r="G8610" s="2">
        <v>39448</v>
      </c>
      <c r="H8610">
        <v>0</v>
      </c>
      <c r="I8610" t="s">
        <v>27570</v>
      </c>
      <c r="J8610" t="s">
        <v>17768</v>
      </c>
      <c r="K8610" t="s">
        <v>16</v>
      </c>
      <c r="L8610">
        <v>2025</v>
      </c>
      <c r="M8610">
        <v>2</v>
      </c>
      <c r="N8610">
        <f t="shared" si="536"/>
        <v>2008</v>
      </c>
      <c r="O8610">
        <f t="shared" si="537"/>
        <v>1</v>
      </c>
      <c r="P8610">
        <f t="shared" si="538"/>
        <v>1</v>
      </c>
      <c r="Q8610" s="2">
        <f t="shared" si="539"/>
        <v>39448</v>
      </c>
    </row>
    <row r="8611" spans="1:17" x14ac:dyDescent="0.25">
      <c r="A8611">
        <v>7897</v>
      </c>
      <c r="B8611">
        <v>10319051</v>
      </c>
      <c r="C8611" t="s">
        <v>15590</v>
      </c>
      <c r="D8611">
        <v>190376</v>
      </c>
      <c r="E8611" t="s">
        <v>1244</v>
      </c>
      <c r="F8611" t="s">
        <v>14</v>
      </c>
      <c r="G8611" s="2">
        <v>35796</v>
      </c>
      <c r="H8611">
        <v>0</v>
      </c>
      <c r="I8611" t="s">
        <v>27570</v>
      </c>
      <c r="J8611" t="s">
        <v>15591</v>
      </c>
      <c r="K8611" t="s">
        <v>16</v>
      </c>
      <c r="L8611">
        <v>2025</v>
      </c>
      <c r="M8611">
        <v>2</v>
      </c>
      <c r="N8611">
        <f t="shared" si="536"/>
        <v>1998</v>
      </c>
      <c r="O8611">
        <f t="shared" si="537"/>
        <v>1</v>
      </c>
      <c r="P8611">
        <f t="shared" si="538"/>
        <v>1</v>
      </c>
      <c r="Q8611" s="2">
        <f t="shared" si="539"/>
        <v>35796</v>
      </c>
    </row>
    <row r="8612" spans="1:17" x14ac:dyDescent="0.25">
      <c r="A8612">
        <v>13285</v>
      </c>
      <c r="B8612">
        <v>10319127</v>
      </c>
      <c r="C8612" t="s">
        <v>26923</v>
      </c>
      <c r="D8612">
        <v>80418</v>
      </c>
      <c r="E8612" t="s">
        <v>20748</v>
      </c>
      <c r="F8612" t="s">
        <v>27820</v>
      </c>
      <c r="G8612" s="2">
        <v>39707</v>
      </c>
      <c r="H8612">
        <v>0</v>
      </c>
      <c r="I8612" t="s">
        <v>27570</v>
      </c>
      <c r="J8612" t="s">
        <v>26924</v>
      </c>
      <c r="K8612" t="s">
        <v>26692</v>
      </c>
      <c r="L8612">
        <v>2025</v>
      </c>
      <c r="M8612">
        <v>2</v>
      </c>
      <c r="N8612">
        <f t="shared" si="536"/>
        <v>2008</v>
      </c>
      <c r="O8612">
        <f t="shared" si="537"/>
        <v>9</v>
      </c>
      <c r="P8612">
        <f t="shared" si="538"/>
        <v>16</v>
      </c>
      <c r="Q8612" s="2">
        <f t="shared" si="539"/>
        <v>39707</v>
      </c>
    </row>
    <row r="8613" spans="1:17" x14ac:dyDescent="0.25">
      <c r="A8613">
        <v>8512</v>
      </c>
      <c r="B8613">
        <v>10319590</v>
      </c>
      <c r="C8613" t="s">
        <v>16836</v>
      </c>
      <c r="D8613">
        <v>190381</v>
      </c>
      <c r="E8613" t="s">
        <v>10307</v>
      </c>
      <c r="F8613" t="s">
        <v>2131</v>
      </c>
      <c r="G8613" s="2">
        <v>37564</v>
      </c>
      <c r="H8613">
        <v>0</v>
      </c>
      <c r="I8613" t="s">
        <v>27570</v>
      </c>
      <c r="J8613" t="s">
        <v>16837</v>
      </c>
      <c r="K8613" t="s">
        <v>16</v>
      </c>
      <c r="L8613">
        <v>2025</v>
      </c>
      <c r="M8613">
        <v>2</v>
      </c>
      <c r="N8613">
        <f t="shared" si="536"/>
        <v>2002</v>
      </c>
      <c r="O8613">
        <f t="shared" si="537"/>
        <v>11</v>
      </c>
      <c r="P8613">
        <f t="shared" si="538"/>
        <v>4</v>
      </c>
      <c r="Q8613" s="2">
        <f t="shared" si="539"/>
        <v>37564</v>
      </c>
    </row>
    <row r="8614" spans="1:17" x14ac:dyDescent="0.25">
      <c r="A8614">
        <v>9452</v>
      </c>
      <c r="B8614">
        <v>10402682</v>
      </c>
      <c r="C8614" t="s">
        <v>18743</v>
      </c>
      <c r="D8614">
        <v>2074</v>
      </c>
      <c r="E8614" t="s">
        <v>6939</v>
      </c>
      <c r="F8614" t="s">
        <v>985</v>
      </c>
      <c r="G8614" s="2">
        <v>35827</v>
      </c>
      <c r="H8614">
        <v>0</v>
      </c>
      <c r="I8614" t="s">
        <v>27570</v>
      </c>
      <c r="J8614" t="s">
        <v>18744</v>
      </c>
      <c r="K8614" t="s">
        <v>3140</v>
      </c>
      <c r="L8614">
        <v>2025</v>
      </c>
      <c r="M8614">
        <v>2</v>
      </c>
      <c r="N8614">
        <f t="shared" si="536"/>
        <v>1998</v>
      </c>
      <c r="O8614">
        <f t="shared" si="537"/>
        <v>2</v>
      </c>
      <c r="P8614">
        <f t="shared" si="538"/>
        <v>1</v>
      </c>
      <c r="Q8614" s="2">
        <f t="shared" si="539"/>
        <v>35827</v>
      </c>
    </row>
    <row r="8615" spans="1:17" x14ac:dyDescent="0.25">
      <c r="A8615">
        <v>13285</v>
      </c>
      <c r="B8615">
        <v>10402754</v>
      </c>
      <c r="C8615" t="s">
        <v>26857</v>
      </c>
      <c r="D8615">
        <v>80316</v>
      </c>
      <c r="E8615" t="s">
        <v>26858</v>
      </c>
      <c r="F8615" t="s">
        <v>26690</v>
      </c>
      <c r="G8615" s="2">
        <v>39692</v>
      </c>
      <c r="H8615">
        <v>0</v>
      </c>
      <c r="I8615" t="s">
        <v>27570</v>
      </c>
      <c r="J8615" t="s">
        <v>26859</v>
      </c>
      <c r="K8615" t="s">
        <v>26692</v>
      </c>
      <c r="L8615">
        <v>2025</v>
      </c>
      <c r="M8615">
        <v>2</v>
      </c>
      <c r="N8615">
        <f t="shared" si="536"/>
        <v>2008</v>
      </c>
      <c r="O8615">
        <f t="shared" si="537"/>
        <v>9</v>
      </c>
      <c r="P8615">
        <f t="shared" si="538"/>
        <v>1</v>
      </c>
      <c r="Q8615" s="2">
        <f t="shared" si="539"/>
        <v>39692</v>
      </c>
    </row>
    <row r="8616" spans="1:17" x14ac:dyDescent="0.25">
      <c r="A8616">
        <v>13285</v>
      </c>
      <c r="B8616">
        <v>10310818</v>
      </c>
      <c r="C8616" t="s">
        <v>26919</v>
      </c>
      <c r="D8616">
        <v>80408</v>
      </c>
      <c r="E8616" t="s">
        <v>26911</v>
      </c>
      <c r="F8616" t="s">
        <v>27752</v>
      </c>
      <c r="G8616" s="2">
        <v>39707</v>
      </c>
      <c r="H8616">
        <v>0</v>
      </c>
      <c r="I8616" t="s">
        <v>27570</v>
      </c>
      <c r="J8616" t="s">
        <v>26920</v>
      </c>
      <c r="K8616" t="s">
        <v>26692</v>
      </c>
      <c r="L8616">
        <v>2025</v>
      </c>
      <c r="M8616">
        <v>2</v>
      </c>
      <c r="N8616">
        <f t="shared" si="536"/>
        <v>2008</v>
      </c>
      <c r="O8616">
        <f t="shared" si="537"/>
        <v>9</v>
      </c>
      <c r="P8616">
        <f t="shared" si="538"/>
        <v>16</v>
      </c>
      <c r="Q8616" s="2">
        <f t="shared" si="539"/>
        <v>39707</v>
      </c>
    </row>
    <row r="8617" spans="1:17" x14ac:dyDescent="0.25">
      <c r="A8617">
        <v>8083</v>
      </c>
      <c r="B8617">
        <v>10311598</v>
      </c>
      <c r="C8617" t="s">
        <v>15967</v>
      </c>
      <c r="D8617">
        <v>190330</v>
      </c>
      <c r="E8617" t="s">
        <v>10307</v>
      </c>
      <c r="F8617" t="s">
        <v>154</v>
      </c>
      <c r="G8617" s="2">
        <v>33557</v>
      </c>
      <c r="H8617">
        <v>0</v>
      </c>
      <c r="I8617" t="s">
        <v>27570</v>
      </c>
      <c r="J8617" t="s">
        <v>15968</v>
      </c>
      <c r="K8617" t="s">
        <v>16</v>
      </c>
      <c r="L8617">
        <v>2025</v>
      </c>
      <c r="M8617">
        <v>2</v>
      </c>
      <c r="N8617">
        <f t="shared" si="536"/>
        <v>1991</v>
      </c>
      <c r="O8617">
        <f t="shared" si="537"/>
        <v>11</v>
      </c>
      <c r="P8617">
        <f t="shared" si="538"/>
        <v>15</v>
      </c>
      <c r="Q8617" s="2">
        <f t="shared" si="539"/>
        <v>33557</v>
      </c>
    </row>
    <row r="8618" spans="1:17" x14ac:dyDescent="0.25">
      <c r="A8618">
        <v>12324</v>
      </c>
      <c r="B8618">
        <v>11126707</v>
      </c>
      <c r="C8618" t="s">
        <v>24473</v>
      </c>
      <c r="D8618">
        <v>4146</v>
      </c>
      <c r="E8618" t="s">
        <v>2812</v>
      </c>
      <c r="F8618" t="s">
        <v>17763</v>
      </c>
      <c r="G8618" s="2">
        <v>38764</v>
      </c>
      <c r="H8618">
        <v>0</v>
      </c>
      <c r="I8618" t="s">
        <v>27570</v>
      </c>
      <c r="J8618" t="s">
        <v>24474</v>
      </c>
      <c r="K8618" t="s">
        <v>3140</v>
      </c>
      <c r="L8618">
        <v>2025</v>
      </c>
      <c r="M8618">
        <v>2</v>
      </c>
      <c r="N8618">
        <f t="shared" si="536"/>
        <v>2006</v>
      </c>
      <c r="O8618">
        <f t="shared" si="537"/>
        <v>2</v>
      </c>
      <c r="P8618">
        <f t="shared" si="538"/>
        <v>16</v>
      </c>
      <c r="Q8618" s="2">
        <f t="shared" si="539"/>
        <v>38764</v>
      </c>
    </row>
    <row r="8619" spans="1:17" x14ac:dyDescent="0.25">
      <c r="A8619">
        <v>8154</v>
      </c>
      <c r="B8619">
        <v>11127315</v>
      </c>
      <c r="C8619" t="s">
        <v>16112</v>
      </c>
      <c r="D8619">
        <v>190440</v>
      </c>
      <c r="E8619" t="s">
        <v>12206</v>
      </c>
      <c r="F8619" t="s">
        <v>154</v>
      </c>
      <c r="G8619" s="2">
        <v>33329</v>
      </c>
      <c r="H8619">
        <v>0</v>
      </c>
      <c r="I8619" t="s">
        <v>27570</v>
      </c>
      <c r="J8619" t="s">
        <v>16113</v>
      </c>
      <c r="K8619" t="s">
        <v>16</v>
      </c>
      <c r="L8619">
        <v>2025</v>
      </c>
      <c r="M8619">
        <v>2</v>
      </c>
      <c r="N8619">
        <f t="shared" si="536"/>
        <v>1991</v>
      </c>
      <c r="O8619">
        <f t="shared" si="537"/>
        <v>4</v>
      </c>
      <c r="P8619">
        <f t="shared" si="538"/>
        <v>1</v>
      </c>
      <c r="Q8619" s="2">
        <f t="shared" si="539"/>
        <v>33329</v>
      </c>
    </row>
    <row r="8620" spans="1:17" x14ac:dyDescent="0.25">
      <c r="A8620">
        <v>13285</v>
      </c>
      <c r="B8620">
        <v>10317148</v>
      </c>
      <c r="C8620" t="s">
        <v>27029</v>
      </c>
      <c r="D8620">
        <v>80543</v>
      </c>
      <c r="E8620" t="s">
        <v>26808</v>
      </c>
      <c r="F8620" t="s">
        <v>27820</v>
      </c>
      <c r="G8620" s="2">
        <v>33605</v>
      </c>
      <c r="H8620">
        <v>0</v>
      </c>
      <c r="I8620" t="s">
        <v>27570</v>
      </c>
      <c r="J8620" t="s">
        <v>27030</v>
      </c>
      <c r="K8620" t="s">
        <v>26692</v>
      </c>
      <c r="L8620">
        <v>2025</v>
      </c>
      <c r="M8620">
        <v>2</v>
      </c>
      <c r="N8620">
        <f t="shared" si="536"/>
        <v>1992</v>
      </c>
      <c r="O8620">
        <f t="shared" si="537"/>
        <v>1</v>
      </c>
      <c r="P8620">
        <f t="shared" si="538"/>
        <v>2</v>
      </c>
      <c r="Q8620" s="2">
        <f t="shared" si="539"/>
        <v>33605</v>
      </c>
    </row>
    <row r="8621" spans="1:17" x14ac:dyDescent="0.25">
      <c r="A8621">
        <v>5671</v>
      </c>
      <c r="B8621">
        <v>11130151</v>
      </c>
      <c r="C8621" t="s">
        <v>11123</v>
      </c>
      <c r="D8621">
        <v>11291</v>
      </c>
      <c r="E8621" t="s">
        <v>1043</v>
      </c>
      <c r="F8621" t="s">
        <v>154</v>
      </c>
      <c r="G8621" s="2">
        <v>40909</v>
      </c>
      <c r="H8621">
        <v>5</v>
      </c>
      <c r="I8621" t="s">
        <v>27570</v>
      </c>
      <c r="J8621" t="s">
        <v>11124</v>
      </c>
      <c r="K8621" t="s">
        <v>16</v>
      </c>
      <c r="L8621">
        <v>2025</v>
      </c>
      <c r="M8621">
        <v>2</v>
      </c>
      <c r="N8621">
        <f t="shared" si="536"/>
        <v>2012</v>
      </c>
      <c r="O8621">
        <f t="shared" si="537"/>
        <v>1</v>
      </c>
      <c r="P8621">
        <f t="shared" si="538"/>
        <v>1</v>
      </c>
      <c r="Q8621" s="2">
        <f t="shared" si="539"/>
        <v>40909</v>
      </c>
    </row>
    <row r="8622" spans="1:17" x14ac:dyDescent="0.25">
      <c r="A8622">
        <v>533</v>
      </c>
      <c r="B8622">
        <v>11132444</v>
      </c>
      <c r="C8622" t="s">
        <v>1124</v>
      </c>
      <c r="D8622" t="s">
        <v>51</v>
      </c>
      <c r="E8622" t="s">
        <v>1035</v>
      </c>
      <c r="F8622" t="s">
        <v>58</v>
      </c>
      <c r="G8622" s="2">
        <v>44896</v>
      </c>
      <c r="H8622">
        <v>9</v>
      </c>
      <c r="I8622" t="s">
        <v>27570</v>
      </c>
      <c r="J8622" t="s">
        <v>1125</v>
      </c>
      <c r="K8622" t="s">
        <v>53</v>
      </c>
      <c r="L8622">
        <v>2025</v>
      </c>
      <c r="M8622">
        <v>2</v>
      </c>
      <c r="N8622">
        <f t="shared" si="536"/>
        <v>2022</v>
      </c>
      <c r="O8622">
        <f t="shared" si="537"/>
        <v>12</v>
      </c>
      <c r="P8622">
        <f t="shared" si="538"/>
        <v>1</v>
      </c>
      <c r="Q8622" s="2">
        <f t="shared" si="539"/>
        <v>44896</v>
      </c>
    </row>
    <row r="8623" spans="1:17" x14ac:dyDescent="0.25">
      <c r="A8623">
        <v>13285</v>
      </c>
      <c r="B8623">
        <v>11125014</v>
      </c>
      <c r="C8623" t="s">
        <v>27101</v>
      </c>
      <c r="D8623">
        <v>81026</v>
      </c>
      <c r="E8623" t="s">
        <v>18565</v>
      </c>
      <c r="F8623" t="s">
        <v>27822</v>
      </c>
      <c r="G8623" s="2">
        <v>34337</v>
      </c>
      <c r="H8623">
        <v>0</v>
      </c>
      <c r="I8623" t="s">
        <v>27570</v>
      </c>
      <c r="J8623" t="s">
        <v>27102</v>
      </c>
      <c r="K8623" t="s">
        <v>26692</v>
      </c>
      <c r="L8623">
        <v>2025</v>
      </c>
      <c r="M8623">
        <v>2</v>
      </c>
      <c r="N8623">
        <f t="shared" si="536"/>
        <v>1994</v>
      </c>
      <c r="O8623">
        <f t="shared" si="537"/>
        <v>1</v>
      </c>
      <c r="P8623">
        <f t="shared" si="538"/>
        <v>3</v>
      </c>
      <c r="Q8623" s="2">
        <f t="shared" si="539"/>
        <v>34337</v>
      </c>
    </row>
    <row r="8624" spans="1:17" x14ac:dyDescent="0.25">
      <c r="A8624">
        <v>9439</v>
      </c>
      <c r="B8624">
        <v>11134337</v>
      </c>
      <c r="C8624" t="s">
        <v>18717</v>
      </c>
      <c r="D8624">
        <v>2048</v>
      </c>
      <c r="E8624" t="s">
        <v>6939</v>
      </c>
      <c r="F8624" t="s">
        <v>17750</v>
      </c>
      <c r="G8624" s="2">
        <v>36907</v>
      </c>
      <c r="H8624">
        <v>0</v>
      </c>
      <c r="I8624" t="s">
        <v>27570</v>
      </c>
      <c r="J8624" t="s">
        <v>18718</v>
      </c>
      <c r="K8624" t="s">
        <v>3140</v>
      </c>
      <c r="L8624">
        <v>2025</v>
      </c>
      <c r="M8624">
        <v>2</v>
      </c>
      <c r="N8624">
        <f t="shared" si="536"/>
        <v>2001</v>
      </c>
      <c r="O8624">
        <f t="shared" si="537"/>
        <v>1</v>
      </c>
      <c r="P8624">
        <f t="shared" si="538"/>
        <v>16</v>
      </c>
      <c r="Q8624" s="2">
        <f t="shared" si="539"/>
        <v>36907</v>
      </c>
    </row>
    <row r="8625" spans="1:17" x14ac:dyDescent="0.25">
      <c r="A8625">
        <v>7911</v>
      </c>
      <c r="B8625">
        <v>11587699</v>
      </c>
      <c r="C8625" t="s">
        <v>15618</v>
      </c>
      <c r="D8625">
        <v>190503</v>
      </c>
      <c r="E8625" t="s">
        <v>10307</v>
      </c>
      <c r="F8625" t="s">
        <v>14</v>
      </c>
      <c r="G8625" s="2">
        <v>38093</v>
      </c>
      <c r="H8625">
        <v>0</v>
      </c>
      <c r="I8625" t="s">
        <v>27570</v>
      </c>
      <c r="J8625" t="s">
        <v>15619</v>
      </c>
      <c r="K8625" t="s">
        <v>16</v>
      </c>
      <c r="L8625">
        <v>2025</v>
      </c>
      <c r="M8625">
        <v>2</v>
      </c>
      <c r="N8625">
        <f t="shared" si="536"/>
        <v>2004</v>
      </c>
      <c r="O8625">
        <f t="shared" si="537"/>
        <v>4</v>
      </c>
      <c r="P8625">
        <f t="shared" si="538"/>
        <v>16</v>
      </c>
      <c r="Q8625" s="2">
        <f t="shared" si="539"/>
        <v>38093</v>
      </c>
    </row>
    <row r="8626" spans="1:17" x14ac:dyDescent="0.25">
      <c r="A8626">
        <v>11016</v>
      </c>
      <c r="B8626">
        <v>11128229</v>
      </c>
      <c r="C8626" t="s">
        <v>21865</v>
      </c>
      <c r="D8626">
        <v>85581</v>
      </c>
      <c r="E8626" t="s">
        <v>3547</v>
      </c>
      <c r="F8626" t="s">
        <v>2131</v>
      </c>
      <c r="G8626" s="2">
        <v>41426</v>
      </c>
      <c r="H8626">
        <v>0</v>
      </c>
      <c r="I8626" t="s">
        <v>27570</v>
      </c>
      <c r="J8626" t="s">
        <v>21866</v>
      </c>
      <c r="K8626" t="s">
        <v>3140</v>
      </c>
      <c r="L8626">
        <v>2025</v>
      </c>
      <c r="M8626">
        <v>2</v>
      </c>
      <c r="N8626">
        <f t="shared" si="536"/>
        <v>2013</v>
      </c>
      <c r="O8626">
        <f t="shared" si="537"/>
        <v>6</v>
      </c>
      <c r="P8626">
        <f t="shared" si="538"/>
        <v>1</v>
      </c>
      <c r="Q8626" s="2">
        <f t="shared" si="539"/>
        <v>41426</v>
      </c>
    </row>
    <row r="8627" spans="1:17" x14ac:dyDescent="0.25">
      <c r="A8627">
        <v>6517</v>
      </c>
      <c r="B8627">
        <v>11612568</v>
      </c>
      <c r="C8627" t="s">
        <v>12825</v>
      </c>
      <c r="D8627">
        <v>97527</v>
      </c>
      <c r="E8627" t="s">
        <v>1518</v>
      </c>
      <c r="F8627" t="s">
        <v>1047</v>
      </c>
      <c r="G8627" s="2">
        <v>40909</v>
      </c>
      <c r="H8627">
        <v>0</v>
      </c>
      <c r="I8627" t="s">
        <v>27570</v>
      </c>
      <c r="J8627" t="s">
        <v>12826</v>
      </c>
      <c r="K8627" t="s">
        <v>16</v>
      </c>
      <c r="L8627">
        <v>2025</v>
      </c>
      <c r="M8627">
        <v>2</v>
      </c>
      <c r="N8627">
        <f t="shared" si="536"/>
        <v>2012</v>
      </c>
      <c r="O8627">
        <f t="shared" si="537"/>
        <v>1</v>
      </c>
      <c r="P8627">
        <f t="shared" si="538"/>
        <v>1</v>
      </c>
      <c r="Q8627" s="2">
        <f t="shared" si="539"/>
        <v>40909</v>
      </c>
    </row>
    <row r="8628" spans="1:17" x14ac:dyDescent="0.25">
      <c r="A8628">
        <v>8531</v>
      </c>
      <c r="B8628">
        <v>11615525</v>
      </c>
      <c r="C8628" t="s">
        <v>16874</v>
      </c>
      <c r="D8628">
        <v>190523</v>
      </c>
      <c r="E8628" t="s">
        <v>10307</v>
      </c>
      <c r="F8628" t="s">
        <v>2131</v>
      </c>
      <c r="G8628" s="2">
        <v>36739</v>
      </c>
      <c r="H8628">
        <v>0</v>
      </c>
      <c r="I8628" t="s">
        <v>27570</v>
      </c>
      <c r="J8628" t="s">
        <v>16875</v>
      </c>
      <c r="K8628" t="s">
        <v>16</v>
      </c>
      <c r="L8628">
        <v>2025</v>
      </c>
      <c r="M8628">
        <v>2</v>
      </c>
      <c r="N8628">
        <f t="shared" si="536"/>
        <v>2000</v>
      </c>
      <c r="O8628">
        <f t="shared" si="537"/>
        <v>8</v>
      </c>
      <c r="P8628">
        <f t="shared" si="538"/>
        <v>1</v>
      </c>
      <c r="Q8628" s="2">
        <f t="shared" si="539"/>
        <v>36739</v>
      </c>
    </row>
    <row r="8629" spans="1:17" x14ac:dyDescent="0.25">
      <c r="A8629">
        <v>6231</v>
      </c>
      <c r="B8629">
        <v>11132570</v>
      </c>
      <c r="C8629" t="s">
        <v>12254</v>
      </c>
      <c r="D8629">
        <v>138552</v>
      </c>
      <c r="E8629" t="s">
        <v>1043</v>
      </c>
      <c r="F8629" t="s">
        <v>1048</v>
      </c>
      <c r="G8629" s="2">
        <v>39707</v>
      </c>
      <c r="H8629">
        <v>0</v>
      </c>
      <c r="I8629" t="s">
        <v>27570</v>
      </c>
      <c r="J8629" t="s">
        <v>12255</v>
      </c>
      <c r="K8629" t="s">
        <v>16</v>
      </c>
      <c r="L8629">
        <v>2025</v>
      </c>
      <c r="M8629">
        <v>2</v>
      </c>
      <c r="N8629">
        <f t="shared" si="536"/>
        <v>2008</v>
      </c>
      <c r="O8629">
        <f t="shared" si="537"/>
        <v>9</v>
      </c>
      <c r="P8629">
        <f t="shared" si="538"/>
        <v>16</v>
      </c>
      <c r="Q8629" s="2">
        <f t="shared" si="539"/>
        <v>39707</v>
      </c>
    </row>
    <row r="8630" spans="1:17" x14ac:dyDescent="0.25">
      <c r="A8630">
        <v>13285</v>
      </c>
      <c r="B8630">
        <v>11133036</v>
      </c>
      <c r="C8630" t="s">
        <v>27412</v>
      </c>
      <c r="D8630">
        <v>82044</v>
      </c>
      <c r="E8630" t="s">
        <v>26808</v>
      </c>
      <c r="F8630" t="s">
        <v>27822</v>
      </c>
      <c r="G8630" s="2">
        <v>35136</v>
      </c>
      <c r="H8630">
        <v>0</v>
      </c>
      <c r="I8630" t="s">
        <v>27570</v>
      </c>
      <c r="J8630" t="s">
        <v>27413</v>
      </c>
      <c r="K8630" t="s">
        <v>26692</v>
      </c>
      <c r="L8630">
        <v>2025</v>
      </c>
      <c r="M8630">
        <v>2</v>
      </c>
      <c r="N8630">
        <f t="shared" si="536"/>
        <v>1996</v>
      </c>
      <c r="O8630">
        <f t="shared" si="537"/>
        <v>3</v>
      </c>
      <c r="P8630">
        <f t="shared" si="538"/>
        <v>12</v>
      </c>
      <c r="Q8630" s="2">
        <f t="shared" si="539"/>
        <v>35136</v>
      </c>
    </row>
    <row r="8631" spans="1:17" x14ac:dyDescent="0.25">
      <c r="A8631">
        <v>9343</v>
      </c>
      <c r="B8631">
        <v>11133108</v>
      </c>
      <c r="C8631" t="s">
        <v>18518</v>
      </c>
      <c r="D8631">
        <v>1850</v>
      </c>
      <c r="E8631" t="s">
        <v>2819</v>
      </c>
      <c r="F8631" t="s">
        <v>2131</v>
      </c>
      <c r="G8631" s="2">
        <v>37257</v>
      </c>
      <c r="H8631">
        <v>0</v>
      </c>
      <c r="I8631" t="s">
        <v>27570</v>
      </c>
      <c r="J8631" t="s">
        <v>18519</v>
      </c>
      <c r="K8631" t="s">
        <v>3140</v>
      </c>
      <c r="L8631">
        <v>2025</v>
      </c>
      <c r="M8631">
        <v>2</v>
      </c>
      <c r="N8631">
        <f t="shared" si="536"/>
        <v>2002</v>
      </c>
      <c r="O8631">
        <f t="shared" si="537"/>
        <v>1</v>
      </c>
      <c r="P8631">
        <f t="shared" si="538"/>
        <v>1</v>
      </c>
      <c r="Q8631" s="2">
        <f t="shared" si="539"/>
        <v>37257</v>
      </c>
    </row>
    <row r="8632" spans="1:17" x14ac:dyDescent="0.25">
      <c r="A8632">
        <v>13285</v>
      </c>
      <c r="B8632">
        <v>11133917</v>
      </c>
      <c r="C8632" t="s">
        <v>26929</v>
      </c>
      <c r="D8632">
        <v>80426</v>
      </c>
      <c r="E8632" t="s">
        <v>2825</v>
      </c>
      <c r="F8632" t="s">
        <v>27732</v>
      </c>
      <c r="G8632" s="2">
        <v>39449</v>
      </c>
      <c r="H8632">
        <v>7</v>
      </c>
      <c r="I8632" t="s">
        <v>27570</v>
      </c>
      <c r="J8632" t="s">
        <v>26930</v>
      </c>
      <c r="K8632" t="s">
        <v>26692</v>
      </c>
      <c r="L8632">
        <v>2025</v>
      </c>
      <c r="M8632">
        <v>2</v>
      </c>
      <c r="N8632">
        <f t="shared" si="536"/>
        <v>2008</v>
      </c>
      <c r="O8632">
        <f t="shared" si="537"/>
        <v>1</v>
      </c>
      <c r="P8632">
        <f t="shared" si="538"/>
        <v>2</v>
      </c>
      <c r="Q8632" s="2">
        <f t="shared" si="539"/>
        <v>39449</v>
      </c>
    </row>
    <row r="8633" spans="1:17" x14ac:dyDescent="0.25">
      <c r="A8633">
        <v>10259</v>
      </c>
      <c r="B8633">
        <v>11134082</v>
      </c>
      <c r="C8633" t="s">
        <v>20356</v>
      </c>
      <c r="D8633">
        <v>3951</v>
      </c>
      <c r="E8633" t="s">
        <v>6054</v>
      </c>
      <c r="F8633" t="s">
        <v>18683</v>
      </c>
      <c r="G8633" s="2">
        <v>38749</v>
      </c>
      <c r="H8633">
        <v>0</v>
      </c>
      <c r="I8633" t="s">
        <v>27570</v>
      </c>
      <c r="J8633" t="s">
        <v>20357</v>
      </c>
      <c r="K8633" t="s">
        <v>3140</v>
      </c>
      <c r="L8633">
        <v>2025</v>
      </c>
      <c r="M8633">
        <v>2</v>
      </c>
      <c r="N8633">
        <f t="shared" si="536"/>
        <v>2006</v>
      </c>
      <c r="O8633">
        <f t="shared" si="537"/>
        <v>2</v>
      </c>
      <c r="P8633">
        <f t="shared" si="538"/>
        <v>1</v>
      </c>
      <c r="Q8633" s="2">
        <f t="shared" si="539"/>
        <v>38749</v>
      </c>
    </row>
    <row r="8634" spans="1:17" x14ac:dyDescent="0.25">
      <c r="A8634">
        <v>8792</v>
      </c>
      <c r="B8634">
        <v>12308674</v>
      </c>
      <c r="C8634" t="s">
        <v>17400</v>
      </c>
      <c r="D8634">
        <v>186357</v>
      </c>
      <c r="E8634" t="s">
        <v>10022</v>
      </c>
      <c r="F8634" t="s">
        <v>545</v>
      </c>
      <c r="G8634" s="2">
        <v>43724</v>
      </c>
      <c r="H8634">
        <v>16</v>
      </c>
      <c r="I8634" t="s">
        <v>27570</v>
      </c>
      <c r="J8634" t="s">
        <v>17401</v>
      </c>
      <c r="K8634" t="s">
        <v>16</v>
      </c>
      <c r="L8634">
        <v>2025</v>
      </c>
      <c r="M8634">
        <v>2</v>
      </c>
      <c r="N8634">
        <f t="shared" si="536"/>
        <v>2019</v>
      </c>
      <c r="O8634">
        <f t="shared" si="537"/>
        <v>9</v>
      </c>
      <c r="P8634">
        <f t="shared" si="538"/>
        <v>16</v>
      </c>
      <c r="Q8634" s="2">
        <f t="shared" si="539"/>
        <v>43724</v>
      </c>
    </row>
    <row r="8635" spans="1:17" x14ac:dyDescent="0.25">
      <c r="A8635">
        <v>10238</v>
      </c>
      <c r="B8635">
        <v>12499152</v>
      </c>
      <c r="C8635" t="s">
        <v>20315</v>
      </c>
      <c r="D8635">
        <v>3922</v>
      </c>
      <c r="E8635" t="s">
        <v>6939</v>
      </c>
      <c r="F8635" t="s">
        <v>18683</v>
      </c>
      <c r="G8635" s="2">
        <v>36662</v>
      </c>
      <c r="H8635">
        <v>0</v>
      </c>
      <c r="I8635" t="s">
        <v>27570</v>
      </c>
      <c r="J8635" t="s">
        <v>20316</v>
      </c>
      <c r="K8635" t="s">
        <v>3140</v>
      </c>
      <c r="L8635">
        <v>2025</v>
      </c>
      <c r="M8635">
        <v>2</v>
      </c>
      <c r="N8635">
        <f t="shared" si="536"/>
        <v>2000</v>
      </c>
      <c r="O8635">
        <f t="shared" si="537"/>
        <v>5</v>
      </c>
      <c r="P8635">
        <f t="shared" si="538"/>
        <v>16</v>
      </c>
      <c r="Q8635" s="2">
        <f t="shared" si="539"/>
        <v>36662</v>
      </c>
    </row>
    <row r="8636" spans="1:17" x14ac:dyDescent="0.25">
      <c r="A8636">
        <v>6931</v>
      </c>
      <c r="B8636">
        <v>12499344</v>
      </c>
      <c r="C8636" t="s">
        <v>13651</v>
      </c>
      <c r="D8636">
        <v>97623</v>
      </c>
      <c r="E8636" t="s">
        <v>1518</v>
      </c>
      <c r="F8636" t="s">
        <v>2131</v>
      </c>
      <c r="G8636" s="2">
        <v>40909</v>
      </c>
      <c r="H8636">
        <v>0</v>
      </c>
      <c r="I8636" t="s">
        <v>27570</v>
      </c>
      <c r="J8636" t="s">
        <v>13652</v>
      </c>
      <c r="K8636" t="s">
        <v>16</v>
      </c>
      <c r="L8636">
        <v>2025</v>
      </c>
      <c r="M8636">
        <v>2</v>
      </c>
      <c r="N8636">
        <f t="shared" si="536"/>
        <v>2012</v>
      </c>
      <c r="O8636">
        <f t="shared" si="537"/>
        <v>1</v>
      </c>
      <c r="P8636">
        <f t="shared" si="538"/>
        <v>1</v>
      </c>
      <c r="Q8636" s="2">
        <f t="shared" si="539"/>
        <v>40909</v>
      </c>
    </row>
    <row r="8637" spans="1:17" x14ac:dyDescent="0.25">
      <c r="A8637">
        <v>10248</v>
      </c>
      <c r="B8637">
        <v>11612403</v>
      </c>
      <c r="C8637" t="s">
        <v>20335</v>
      </c>
      <c r="D8637">
        <v>3933</v>
      </c>
      <c r="E8637" t="s">
        <v>6939</v>
      </c>
      <c r="F8637" t="s">
        <v>18683</v>
      </c>
      <c r="G8637" s="2">
        <v>37179</v>
      </c>
      <c r="H8637">
        <v>0</v>
      </c>
      <c r="I8637" t="s">
        <v>27570</v>
      </c>
      <c r="J8637" t="s">
        <v>20336</v>
      </c>
      <c r="K8637" t="s">
        <v>3140</v>
      </c>
      <c r="L8637">
        <v>2025</v>
      </c>
      <c r="M8637">
        <v>2</v>
      </c>
      <c r="N8637">
        <f t="shared" si="536"/>
        <v>2001</v>
      </c>
      <c r="O8637">
        <f t="shared" si="537"/>
        <v>10</v>
      </c>
      <c r="P8637">
        <f t="shared" si="538"/>
        <v>15</v>
      </c>
      <c r="Q8637" s="2">
        <f t="shared" si="539"/>
        <v>37179</v>
      </c>
    </row>
    <row r="8638" spans="1:17" x14ac:dyDescent="0.25">
      <c r="A8638">
        <v>8529</v>
      </c>
      <c r="B8638">
        <v>11612426</v>
      </c>
      <c r="C8638" t="s">
        <v>16870</v>
      </c>
      <c r="D8638">
        <v>190514</v>
      </c>
      <c r="E8638" t="s">
        <v>10307</v>
      </c>
      <c r="F8638" t="s">
        <v>2131</v>
      </c>
      <c r="G8638" s="2">
        <v>37257</v>
      </c>
      <c r="H8638">
        <v>0</v>
      </c>
      <c r="I8638" t="s">
        <v>27570</v>
      </c>
      <c r="J8638" t="s">
        <v>16871</v>
      </c>
      <c r="K8638" t="s">
        <v>16</v>
      </c>
      <c r="L8638">
        <v>2025</v>
      </c>
      <c r="M8638">
        <v>2</v>
      </c>
      <c r="N8638">
        <f t="shared" si="536"/>
        <v>2002</v>
      </c>
      <c r="O8638">
        <f t="shared" si="537"/>
        <v>1</v>
      </c>
      <c r="P8638">
        <f t="shared" si="538"/>
        <v>1</v>
      </c>
      <c r="Q8638" s="2">
        <f t="shared" si="539"/>
        <v>37257</v>
      </c>
    </row>
    <row r="8639" spans="1:17" x14ac:dyDescent="0.25">
      <c r="A8639">
        <v>13285</v>
      </c>
      <c r="B8639">
        <v>12939325</v>
      </c>
      <c r="C8639" t="s">
        <v>26797</v>
      </c>
      <c r="D8639">
        <v>80257</v>
      </c>
      <c r="E8639" t="s">
        <v>20748</v>
      </c>
      <c r="F8639" t="s">
        <v>26698</v>
      </c>
      <c r="G8639" s="2">
        <v>39707</v>
      </c>
      <c r="H8639">
        <v>0</v>
      </c>
      <c r="I8639" t="s">
        <v>27570</v>
      </c>
      <c r="J8639" t="s">
        <v>26798</v>
      </c>
      <c r="K8639" t="s">
        <v>26692</v>
      </c>
      <c r="L8639">
        <v>2025</v>
      </c>
      <c r="M8639">
        <v>2</v>
      </c>
      <c r="N8639">
        <f t="shared" si="536"/>
        <v>2008</v>
      </c>
      <c r="O8639">
        <f t="shared" si="537"/>
        <v>9</v>
      </c>
      <c r="P8639">
        <f t="shared" si="538"/>
        <v>16</v>
      </c>
      <c r="Q8639" s="2">
        <f t="shared" si="539"/>
        <v>39707</v>
      </c>
    </row>
    <row r="8640" spans="1:17" x14ac:dyDescent="0.25">
      <c r="A8640">
        <v>7971</v>
      </c>
      <c r="B8640">
        <v>12939444</v>
      </c>
      <c r="C8640" t="s">
        <v>15742</v>
      </c>
      <c r="D8640">
        <v>190619</v>
      </c>
      <c r="E8640" t="s">
        <v>10433</v>
      </c>
      <c r="F8640" t="s">
        <v>14</v>
      </c>
      <c r="G8640" s="2">
        <v>35521</v>
      </c>
      <c r="H8640">
        <v>0</v>
      </c>
      <c r="I8640" t="s">
        <v>27570</v>
      </c>
      <c r="J8640" t="s">
        <v>15743</v>
      </c>
      <c r="K8640" t="s">
        <v>16</v>
      </c>
      <c r="L8640">
        <v>2025</v>
      </c>
      <c r="M8640">
        <v>2</v>
      </c>
      <c r="N8640">
        <f t="shared" si="536"/>
        <v>1997</v>
      </c>
      <c r="O8640">
        <f t="shared" si="537"/>
        <v>4</v>
      </c>
      <c r="P8640">
        <f t="shared" si="538"/>
        <v>1</v>
      </c>
      <c r="Q8640" s="2">
        <f t="shared" si="539"/>
        <v>35521</v>
      </c>
    </row>
    <row r="8641" spans="1:17" x14ac:dyDescent="0.25">
      <c r="A8641">
        <v>6904</v>
      </c>
      <c r="B8641">
        <v>12940464</v>
      </c>
      <c r="C8641" t="s">
        <v>13597</v>
      </c>
      <c r="D8641">
        <v>88528</v>
      </c>
      <c r="E8641" t="s">
        <v>1035</v>
      </c>
      <c r="F8641" t="s">
        <v>2131</v>
      </c>
      <c r="G8641" s="2">
        <v>39707</v>
      </c>
      <c r="H8641">
        <v>3</v>
      </c>
      <c r="I8641" t="s">
        <v>27570</v>
      </c>
      <c r="J8641" t="s">
        <v>13598</v>
      </c>
      <c r="K8641" t="s">
        <v>16</v>
      </c>
      <c r="L8641">
        <v>2025</v>
      </c>
      <c r="M8641">
        <v>2</v>
      </c>
      <c r="N8641">
        <f t="shared" si="536"/>
        <v>2008</v>
      </c>
      <c r="O8641">
        <f t="shared" si="537"/>
        <v>9</v>
      </c>
      <c r="P8641">
        <f t="shared" si="538"/>
        <v>16</v>
      </c>
      <c r="Q8641" s="2">
        <f t="shared" si="539"/>
        <v>39707</v>
      </c>
    </row>
    <row r="8642" spans="1:17" x14ac:dyDescent="0.25">
      <c r="A8642">
        <v>5332</v>
      </c>
      <c r="B8642">
        <v>11618289</v>
      </c>
      <c r="C8642" t="s">
        <v>10437</v>
      </c>
      <c r="D8642">
        <v>69624</v>
      </c>
      <c r="E8642" t="s">
        <v>10438</v>
      </c>
      <c r="F8642" t="s">
        <v>14</v>
      </c>
      <c r="G8642" s="2">
        <v>38239</v>
      </c>
      <c r="H8642">
        <v>3</v>
      </c>
      <c r="I8642" t="s">
        <v>27570</v>
      </c>
      <c r="J8642" t="s">
        <v>10439</v>
      </c>
      <c r="K8642" t="s">
        <v>16</v>
      </c>
      <c r="L8642">
        <v>2025</v>
      </c>
      <c r="M8642">
        <v>2</v>
      </c>
      <c r="N8642">
        <f t="shared" si="536"/>
        <v>2004</v>
      </c>
      <c r="O8642">
        <f t="shared" si="537"/>
        <v>9</v>
      </c>
      <c r="P8642">
        <f t="shared" si="538"/>
        <v>9</v>
      </c>
      <c r="Q8642" s="2">
        <f t="shared" si="539"/>
        <v>38239</v>
      </c>
    </row>
    <row r="8643" spans="1:17" x14ac:dyDescent="0.25">
      <c r="A8643">
        <v>8534</v>
      </c>
      <c r="B8643">
        <v>11618808</v>
      </c>
      <c r="C8643" t="s">
        <v>16880</v>
      </c>
      <c r="D8643">
        <v>190532</v>
      </c>
      <c r="E8643" t="s">
        <v>10307</v>
      </c>
      <c r="F8643" t="s">
        <v>2131</v>
      </c>
      <c r="G8643" s="2">
        <v>34881</v>
      </c>
      <c r="H8643">
        <v>0</v>
      </c>
      <c r="I8643" t="s">
        <v>27570</v>
      </c>
      <c r="J8643" t="s">
        <v>16881</v>
      </c>
      <c r="K8643" t="s">
        <v>16</v>
      </c>
      <c r="L8643">
        <v>2025</v>
      </c>
      <c r="M8643">
        <v>2</v>
      </c>
      <c r="N8643">
        <f t="shared" ref="N8643:N8706" si="540">YEAR(G8643)</f>
        <v>1995</v>
      </c>
      <c r="O8643">
        <f t="shared" ref="O8643:O8706" si="541">MONTH(G8643)</f>
        <v>7</v>
      </c>
      <c r="P8643">
        <f t="shared" ref="P8643:P8706" si="542">DAY(G8643)</f>
        <v>1</v>
      </c>
      <c r="Q8643" s="2">
        <f t="shared" ref="Q8643:Q8706" si="543">DATE(N8643,O8643,P8643)</f>
        <v>34881</v>
      </c>
    </row>
    <row r="8644" spans="1:17" x14ac:dyDescent="0.25">
      <c r="A8644">
        <v>13285</v>
      </c>
      <c r="B8644">
        <v>11619727</v>
      </c>
      <c r="C8644" t="s">
        <v>26884</v>
      </c>
      <c r="D8644">
        <v>80366</v>
      </c>
      <c r="E8644" t="s">
        <v>2845</v>
      </c>
      <c r="F8644" t="s">
        <v>27732</v>
      </c>
      <c r="G8644" s="2">
        <v>39707</v>
      </c>
      <c r="H8644">
        <v>0</v>
      </c>
      <c r="I8644" t="s">
        <v>27570</v>
      </c>
      <c r="J8644" t="s">
        <v>26885</v>
      </c>
      <c r="K8644" t="s">
        <v>26692</v>
      </c>
      <c r="L8644">
        <v>2025</v>
      </c>
      <c r="M8644">
        <v>2</v>
      </c>
      <c r="N8644">
        <f t="shared" si="540"/>
        <v>2008</v>
      </c>
      <c r="O8644">
        <f t="shared" si="541"/>
        <v>9</v>
      </c>
      <c r="P8644">
        <f t="shared" si="542"/>
        <v>16</v>
      </c>
      <c r="Q8644" s="2">
        <f t="shared" si="543"/>
        <v>39707</v>
      </c>
    </row>
    <row r="8645" spans="1:17" x14ac:dyDescent="0.25">
      <c r="A8645">
        <v>10441</v>
      </c>
      <c r="B8645">
        <v>13377054</v>
      </c>
      <c r="C8645" t="s">
        <v>20719</v>
      </c>
      <c r="D8645">
        <v>4352</v>
      </c>
      <c r="E8645" t="s">
        <v>6054</v>
      </c>
      <c r="F8645" t="s">
        <v>17750</v>
      </c>
      <c r="G8645" s="2">
        <v>38384</v>
      </c>
      <c r="H8645">
        <v>0</v>
      </c>
      <c r="I8645" t="s">
        <v>27570</v>
      </c>
      <c r="J8645" t="s">
        <v>20720</v>
      </c>
      <c r="K8645" t="s">
        <v>3140</v>
      </c>
      <c r="L8645">
        <v>2025</v>
      </c>
      <c r="M8645">
        <v>2</v>
      </c>
      <c r="N8645">
        <f t="shared" si="540"/>
        <v>2005</v>
      </c>
      <c r="O8645">
        <f t="shared" si="541"/>
        <v>2</v>
      </c>
      <c r="P8645">
        <f t="shared" si="542"/>
        <v>1</v>
      </c>
      <c r="Q8645" s="2">
        <f t="shared" si="543"/>
        <v>38384</v>
      </c>
    </row>
    <row r="8646" spans="1:17" x14ac:dyDescent="0.25">
      <c r="A8646">
        <v>9952</v>
      </c>
      <c r="B8646">
        <v>12499873</v>
      </c>
      <c r="C8646" t="s">
        <v>19743</v>
      </c>
      <c r="D8646">
        <v>3390</v>
      </c>
      <c r="E8646" t="s">
        <v>2819</v>
      </c>
      <c r="F8646" t="s">
        <v>17750</v>
      </c>
      <c r="G8646" s="2">
        <v>36004</v>
      </c>
      <c r="H8646">
        <v>0</v>
      </c>
      <c r="I8646" t="s">
        <v>27570</v>
      </c>
      <c r="J8646" t="s">
        <v>19744</v>
      </c>
      <c r="K8646" t="s">
        <v>3140</v>
      </c>
      <c r="L8646">
        <v>2025</v>
      </c>
      <c r="M8646">
        <v>2</v>
      </c>
      <c r="N8646">
        <f t="shared" si="540"/>
        <v>1998</v>
      </c>
      <c r="O8646">
        <f t="shared" si="541"/>
        <v>7</v>
      </c>
      <c r="P8646">
        <f t="shared" si="542"/>
        <v>28</v>
      </c>
      <c r="Q8646" s="2">
        <f t="shared" si="543"/>
        <v>36004</v>
      </c>
    </row>
    <row r="8647" spans="1:17" x14ac:dyDescent="0.25">
      <c r="A8647">
        <v>5839</v>
      </c>
      <c r="B8647">
        <v>12722288</v>
      </c>
      <c r="C8647" t="s">
        <v>11466</v>
      </c>
      <c r="D8647">
        <v>97655</v>
      </c>
      <c r="E8647" t="s">
        <v>1043</v>
      </c>
      <c r="F8647" t="s">
        <v>154</v>
      </c>
      <c r="G8647" s="2">
        <v>40909</v>
      </c>
      <c r="H8647">
        <v>0</v>
      </c>
      <c r="I8647" t="s">
        <v>27570</v>
      </c>
      <c r="J8647" t="s">
        <v>11467</v>
      </c>
      <c r="K8647" t="s">
        <v>16</v>
      </c>
      <c r="L8647">
        <v>2025</v>
      </c>
      <c r="M8647">
        <v>2</v>
      </c>
      <c r="N8647">
        <f t="shared" si="540"/>
        <v>2012</v>
      </c>
      <c r="O8647">
        <f t="shared" si="541"/>
        <v>1</v>
      </c>
      <c r="P8647">
        <f t="shared" si="542"/>
        <v>1</v>
      </c>
      <c r="Q8647" s="2">
        <f t="shared" si="543"/>
        <v>40909</v>
      </c>
    </row>
    <row r="8648" spans="1:17" x14ac:dyDescent="0.25">
      <c r="A8648">
        <v>7930</v>
      </c>
      <c r="B8648">
        <v>12722441</v>
      </c>
      <c r="C8648" t="s">
        <v>15656</v>
      </c>
      <c r="D8648">
        <v>190599</v>
      </c>
      <c r="E8648" t="s">
        <v>10302</v>
      </c>
      <c r="F8648" t="s">
        <v>14</v>
      </c>
      <c r="G8648" s="2">
        <v>34759</v>
      </c>
      <c r="H8648">
        <v>5</v>
      </c>
      <c r="I8648" t="s">
        <v>27570</v>
      </c>
      <c r="J8648" t="s">
        <v>15657</v>
      </c>
      <c r="K8648" t="s">
        <v>16</v>
      </c>
      <c r="L8648">
        <v>2025</v>
      </c>
      <c r="M8648">
        <v>2</v>
      </c>
      <c r="N8648">
        <f t="shared" si="540"/>
        <v>1995</v>
      </c>
      <c r="O8648">
        <f t="shared" si="541"/>
        <v>3</v>
      </c>
      <c r="P8648">
        <f t="shared" si="542"/>
        <v>1</v>
      </c>
      <c r="Q8648" s="2">
        <f t="shared" si="543"/>
        <v>34759</v>
      </c>
    </row>
    <row r="8649" spans="1:17" x14ac:dyDescent="0.25">
      <c r="A8649">
        <v>13285</v>
      </c>
      <c r="B8649">
        <v>13745957</v>
      </c>
      <c r="C8649" t="s">
        <v>26915</v>
      </c>
      <c r="D8649">
        <v>80404</v>
      </c>
      <c r="E8649" t="s">
        <v>4681</v>
      </c>
      <c r="F8649" t="s">
        <v>27752</v>
      </c>
      <c r="G8649" s="2">
        <v>39707</v>
      </c>
      <c r="H8649">
        <v>0</v>
      </c>
      <c r="I8649" t="s">
        <v>27570</v>
      </c>
      <c r="J8649" t="s">
        <v>26916</v>
      </c>
      <c r="K8649" t="s">
        <v>26692</v>
      </c>
      <c r="L8649">
        <v>2025</v>
      </c>
      <c r="M8649">
        <v>2</v>
      </c>
      <c r="N8649">
        <f t="shared" si="540"/>
        <v>2008</v>
      </c>
      <c r="O8649">
        <f t="shared" si="541"/>
        <v>9</v>
      </c>
      <c r="P8649">
        <f t="shared" si="542"/>
        <v>16</v>
      </c>
      <c r="Q8649" s="2">
        <f t="shared" si="543"/>
        <v>39707</v>
      </c>
    </row>
    <row r="8650" spans="1:17" x14ac:dyDescent="0.25">
      <c r="A8650">
        <v>8381</v>
      </c>
      <c r="B8650">
        <v>13925362</v>
      </c>
      <c r="C8650" t="s">
        <v>16574</v>
      </c>
      <c r="D8650">
        <v>190663</v>
      </c>
      <c r="E8650" t="s">
        <v>15504</v>
      </c>
      <c r="F8650" t="s">
        <v>8472</v>
      </c>
      <c r="G8650" s="2">
        <v>38792</v>
      </c>
      <c r="H8650">
        <v>0</v>
      </c>
      <c r="I8650" t="s">
        <v>27570</v>
      </c>
      <c r="J8650" t="s">
        <v>16575</v>
      </c>
      <c r="K8650" t="s">
        <v>16</v>
      </c>
      <c r="L8650">
        <v>2025</v>
      </c>
      <c r="M8650">
        <v>2</v>
      </c>
      <c r="N8650">
        <f t="shared" si="540"/>
        <v>2006</v>
      </c>
      <c r="O8650">
        <f t="shared" si="541"/>
        <v>3</v>
      </c>
      <c r="P8650">
        <f t="shared" si="542"/>
        <v>16</v>
      </c>
      <c r="Q8650" s="2">
        <f t="shared" si="543"/>
        <v>38792</v>
      </c>
    </row>
    <row r="8651" spans="1:17" x14ac:dyDescent="0.25">
      <c r="A8651">
        <v>9546</v>
      </c>
      <c r="B8651">
        <v>13926370</v>
      </c>
      <c r="C8651" t="s">
        <v>18931</v>
      </c>
      <c r="D8651">
        <v>2302</v>
      </c>
      <c r="E8651" t="s">
        <v>18427</v>
      </c>
      <c r="F8651" t="s">
        <v>7027</v>
      </c>
      <c r="G8651" s="2">
        <v>38749</v>
      </c>
      <c r="H8651">
        <v>0</v>
      </c>
      <c r="I8651" t="s">
        <v>27570</v>
      </c>
      <c r="J8651" t="s">
        <v>18932</v>
      </c>
      <c r="K8651" t="s">
        <v>3140</v>
      </c>
      <c r="L8651">
        <v>2025</v>
      </c>
      <c r="M8651">
        <v>2</v>
      </c>
      <c r="N8651">
        <f t="shared" si="540"/>
        <v>2006</v>
      </c>
      <c r="O8651">
        <f t="shared" si="541"/>
        <v>2</v>
      </c>
      <c r="P8651">
        <f t="shared" si="542"/>
        <v>1</v>
      </c>
      <c r="Q8651" s="2">
        <f t="shared" si="543"/>
        <v>38749</v>
      </c>
    </row>
    <row r="8652" spans="1:17" x14ac:dyDescent="0.25">
      <c r="A8652">
        <v>6525</v>
      </c>
      <c r="B8652">
        <v>13926373</v>
      </c>
      <c r="C8652" t="s">
        <v>12841</v>
      </c>
      <c r="D8652">
        <v>97844</v>
      </c>
      <c r="E8652" t="s">
        <v>1518</v>
      </c>
      <c r="F8652" t="s">
        <v>1047</v>
      </c>
      <c r="G8652" s="2">
        <v>40909</v>
      </c>
      <c r="H8652">
        <v>0</v>
      </c>
      <c r="I8652" t="s">
        <v>27570</v>
      </c>
      <c r="J8652" t="s">
        <v>12842</v>
      </c>
      <c r="K8652" t="s">
        <v>16</v>
      </c>
      <c r="L8652">
        <v>2025</v>
      </c>
      <c r="M8652">
        <v>2</v>
      </c>
      <c r="N8652">
        <f t="shared" si="540"/>
        <v>2012</v>
      </c>
      <c r="O8652">
        <f t="shared" si="541"/>
        <v>1</v>
      </c>
      <c r="P8652">
        <f t="shared" si="542"/>
        <v>1</v>
      </c>
      <c r="Q8652" s="2">
        <f t="shared" si="543"/>
        <v>40909</v>
      </c>
    </row>
    <row r="8653" spans="1:17" x14ac:dyDescent="0.25">
      <c r="A8653">
        <v>12295</v>
      </c>
      <c r="B8653">
        <v>12941309</v>
      </c>
      <c r="C8653" t="s">
        <v>24415</v>
      </c>
      <c r="D8653">
        <v>3398</v>
      </c>
      <c r="E8653" t="s">
        <v>2812</v>
      </c>
      <c r="F8653" t="s">
        <v>17750</v>
      </c>
      <c r="G8653" s="2">
        <v>38792</v>
      </c>
      <c r="H8653">
        <v>0</v>
      </c>
      <c r="I8653" t="s">
        <v>27570</v>
      </c>
      <c r="J8653" t="s">
        <v>24416</v>
      </c>
      <c r="K8653" t="s">
        <v>3140</v>
      </c>
      <c r="L8653">
        <v>2025</v>
      </c>
      <c r="M8653">
        <v>2</v>
      </c>
      <c r="N8653">
        <f t="shared" si="540"/>
        <v>2006</v>
      </c>
      <c r="O8653">
        <f t="shared" si="541"/>
        <v>3</v>
      </c>
      <c r="P8653">
        <f t="shared" si="542"/>
        <v>16</v>
      </c>
      <c r="Q8653" s="2">
        <f t="shared" si="543"/>
        <v>38792</v>
      </c>
    </row>
    <row r="8654" spans="1:17" x14ac:dyDescent="0.25">
      <c r="A8654">
        <v>13285</v>
      </c>
      <c r="B8654">
        <v>13097437</v>
      </c>
      <c r="C8654" t="s">
        <v>27416</v>
      </c>
      <c r="D8654">
        <v>82048</v>
      </c>
      <c r="E8654" t="s">
        <v>26808</v>
      </c>
      <c r="F8654" t="s">
        <v>27822</v>
      </c>
      <c r="G8654" s="2">
        <v>35156</v>
      </c>
      <c r="H8654">
        <v>0</v>
      </c>
      <c r="I8654" t="s">
        <v>27570</v>
      </c>
      <c r="J8654" t="s">
        <v>27417</v>
      </c>
      <c r="K8654" t="s">
        <v>26692</v>
      </c>
      <c r="L8654">
        <v>2025</v>
      </c>
      <c r="M8654">
        <v>2</v>
      </c>
      <c r="N8654">
        <f t="shared" si="540"/>
        <v>1996</v>
      </c>
      <c r="O8654">
        <f t="shared" si="541"/>
        <v>4</v>
      </c>
      <c r="P8654">
        <f t="shared" si="542"/>
        <v>1</v>
      </c>
      <c r="Q8654" s="2">
        <f t="shared" si="543"/>
        <v>35156</v>
      </c>
    </row>
    <row r="8655" spans="1:17" x14ac:dyDescent="0.25">
      <c r="A8655">
        <v>5849</v>
      </c>
      <c r="B8655">
        <v>13206342</v>
      </c>
      <c r="C8655" t="s">
        <v>11486</v>
      </c>
      <c r="D8655">
        <v>97743</v>
      </c>
      <c r="E8655" t="s">
        <v>1043</v>
      </c>
      <c r="F8655" t="s">
        <v>154</v>
      </c>
      <c r="G8655" s="2">
        <v>40909</v>
      </c>
      <c r="H8655">
        <v>0</v>
      </c>
      <c r="I8655" t="s">
        <v>27570</v>
      </c>
      <c r="J8655" t="s">
        <v>11487</v>
      </c>
      <c r="K8655" t="s">
        <v>16</v>
      </c>
      <c r="L8655">
        <v>2025</v>
      </c>
      <c r="M8655">
        <v>2</v>
      </c>
      <c r="N8655">
        <f t="shared" si="540"/>
        <v>2012</v>
      </c>
      <c r="O8655">
        <f t="shared" si="541"/>
        <v>1</v>
      </c>
      <c r="P8655">
        <f t="shared" si="542"/>
        <v>1</v>
      </c>
      <c r="Q8655" s="2">
        <f t="shared" si="543"/>
        <v>40909</v>
      </c>
    </row>
    <row r="8656" spans="1:17" x14ac:dyDescent="0.25">
      <c r="A8656">
        <v>6529</v>
      </c>
      <c r="B8656">
        <v>14309498</v>
      </c>
      <c r="C8656" t="s">
        <v>12849</v>
      </c>
      <c r="D8656">
        <v>97909</v>
      </c>
      <c r="E8656" t="s">
        <v>1518</v>
      </c>
      <c r="F8656" t="s">
        <v>1047</v>
      </c>
      <c r="G8656" s="2">
        <v>40909</v>
      </c>
      <c r="H8656">
        <v>0</v>
      </c>
      <c r="I8656" t="s">
        <v>27570</v>
      </c>
      <c r="J8656" t="s">
        <v>12850</v>
      </c>
      <c r="K8656" t="s">
        <v>16</v>
      </c>
      <c r="L8656">
        <v>2025</v>
      </c>
      <c r="M8656">
        <v>2</v>
      </c>
      <c r="N8656">
        <f t="shared" si="540"/>
        <v>2012</v>
      </c>
      <c r="O8656">
        <f t="shared" si="541"/>
        <v>1</v>
      </c>
      <c r="P8656">
        <f t="shared" si="542"/>
        <v>1</v>
      </c>
      <c r="Q8656" s="2">
        <f t="shared" si="543"/>
        <v>40909</v>
      </c>
    </row>
    <row r="8657" spans="1:17" x14ac:dyDescent="0.25">
      <c r="A8657">
        <v>7952</v>
      </c>
      <c r="B8657">
        <v>14309638</v>
      </c>
      <c r="C8657" t="s">
        <v>15702</v>
      </c>
      <c r="D8657">
        <v>190695</v>
      </c>
      <c r="E8657" t="s">
        <v>10330</v>
      </c>
      <c r="F8657" t="s">
        <v>14</v>
      </c>
      <c r="G8657" s="2">
        <v>38749</v>
      </c>
      <c r="H8657">
        <v>0</v>
      </c>
      <c r="I8657" t="s">
        <v>27570</v>
      </c>
      <c r="J8657" t="s">
        <v>15703</v>
      </c>
      <c r="K8657" t="s">
        <v>16</v>
      </c>
      <c r="L8657">
        <v>2025</v>
      </c>
      <c r="M8657">
        <v>2</v>
      </c>
      <c r="N8657">
        <f t="shared" si="540"/>
        <v>2006</v>
      </c>
      <c r="O8657">
        <f t="shared" si="541"/>
        <v>2</v>
      </c>
      <c r="P8657">
        <f t="shared" si="542"/>
        <v>1</v>
      </c>
      <c r="Q8657" s="2">
        <f t="shared" si="543"/>
        <v>38749</v>
      </c>
    </row>
    <row r="8658" spans="1:17" x14ac:dyDescent="0.25">
      <c r="A8658">
        <v>6638</v>
      </c>
      <c r="B8658">
        <v>14310871</v>
      </c>
      <c r="C8658" t="s">
        <v>13066</v>
      </c>
      <c r="D8658">
        <v>97917</v>
      </c>
      <c r="E8658" t="s">
        <v>1043</v>
      </c>
      <c r="F8658" t="s">
        <v>8472</v>
      </c>
      <c r="G8658" s="2">
        <v>40909</v>
      </c>
      <c r="H8658">
        <v>0</v>
      </c>
      <c r="I8658" t="s">
        <v>27570</v>
      </c>
      <c r="J8658" t="s">
        <v>13067</v>
      </c>
      <c r="K8658" t="s">
        <v>16</v>
      </c>
      <c r="L8658">
        <v>2025</v>
      </c>
      <c r="M8658">
        <v>2</v>
      </c>
      <c r="N8658">
        <f t="shared" si="540"/>
        <v>2012</v>
      </c>
      <c r="O8658">
        <f t="shared" si="541"/>
        <v>1</v>
      </c>
      <c r="P8658">
        <f t="shared" si="542"/>
        <v>1</v>
      </c>
      <c r="Q8658" s="2">
        <f t="shared" si="543"/>
        <v>40909</v>
      </c>
    </row>
    <row r="8659" spans="1:17" x14ac:dyDescent="0.25">
      <c r="A8659">
        <v>12384</v>
      </c>
      <c r="B8659">
        <v>13648211</v>
      </c>
      <c r="C8659" t="s">
        <v>24593</v>
      </c>
      <c r="D8659">
        <v>4264</v>
      </c>
      <c r="E8659" t="s">
        <v>6939</v>
      </c>
      <c r="F8659" t="s">
        <v>2131</v>
      </c>
      <c r="G8659" s="2">
        <v>38062</v>
      </c>
      <c r="H8659">
        <v>3</v>
      </c>
      <c r="I8659" t="s">
        <v>27570</v>
      </c>
      <c r="J8659" t="s">
        <v>24594</v>
      </c>
      <c r="K8659" t="s">
        <v>3140</v>
      </c>
      <c r="L8659">
        <v>2025</v>
      </c>
      <c r="M8659">
        <v>2</v>
      </c>
      <c r="N8659">
        <f t="shared" si="540"/>
        <v>2004</v>
      </c>
      <c r="O8659">
        <f t="shared" si="541"/>
        <v>3</v>
      </c>
      <c r="P8659">
        <f t="shared" si="542"/>
        <v>16</v>
      </c>
      <c r="Q8659" s="2">
        <f t="shared" si="543"/>
        <v>38062</v>
      </c>
    </row>
    <row r="8660" spans="1:17" x14ac:dyDescent="0.25">
      <c r="A8660">
        <v>13285</v>
      </c>
      <c r="B8660">
        <v>13745451</v>
      </c>
      <c r="C8660" t="s">
        <v>27280</v>
      </c>
      <c r="D8660">
        <v>81168</v>
      </c>
      <c r="E8660" t="s">
        <v>2828</v>
      </c>
      <c r="F8660" t="s">
        <v>27705</v>
      </c>
      <c r="G8660" s="2">
        <v>34895</v>
      </c>
      <c r="H8660">
        <v>0</v>
      </c>
      <c r="I8660" t="s">
        <v>27570</v>
      </c>
      <c r="J8660" t="s">
        <v>27281</v>
      </c>
      <c r="K8660" t="s">
        <v>26692</v>
      </c>
      <c r="L8660">
        <v>2025</v>
      </c>
      <c r="M8660">
        <v>2</v>
      </c>
      <c r="N8660">
        <f t="shared" si="540"/>
        <v>1995</v>
      </c>
      <c r="O8660">
        <f t="shared" si="541"/>
        <v>7</v>
      </c>
      <c r="P8660">
        <f t="shared" si="542"/>
        <v>15</v>
      </c>
      <c r="Q8660" s="2">
        <f t="shared" si="543"/>
        <v>34895</v>
      </c>
    </row>
    <row r="8661" spans="1:17" x14ac:dyDescent="0.25">
      <c r="A8661">
        <v>6497</v>
      </c>
      <c r="B8661">
        <v>14781167</v>
      </c>
      <c r="C8661" t="s">
        <v>12785</v>
      </c>
      <c r="D8661">
        <v>138585</v>
      </c>
      <c r="E8661" t="s">
        <v>1043</v>
      </c>
      <c r="F8661" t="s">
        <v>1048</v>
      </c>
      <c r="G8661" s="2">
        <v>38534</v>
      </c>
      <c r="H8661">
        <v>0</v>
      </c>
      <c r="I8661" t="s">
        <v>27570</v>
      </c>
      <c r="J8661" t="s">
        <v>12786</v>
      </c>
      <c r="K8661" t="s">
        <v>16</v>
      </c>
      <c r="L8661">
        <v>2025</v>
      </c>
      <c r="M8661">
        <v>2</v>
      </c>
      <c r="N8661">
        <f t="shared" si="540"/>
        <v>2005</v>
      </c>
      <c r="O8661">
        <f t="shared" si="541"/>
        <v>7</v>
      </c>
      <c r="P8661">
        <f t="shared" si="542"/>
        <v>1</v>
      </c>
      <c r="Q8661" s="2">
        <f t="shared" si="543"/>
        <v>38534</v>
      </c>
    </row>
    <row r="8662" spans="1:17" x14ac:dyDescent="0.25">
      <c r="A8662">
        <v>6337</v>
      </c>
      <c r="B8662">
        <v>14929025</v>
      </c>
      <c r="C8662" t="s">
        <v>12465</v>
      </c>
      <c r="D8662">
        <v>98016</v>
      </c>
      <c r="E8662" t="s">
        <v>1035</v>
      </c>
      <c r="F8662" t="s">
        <v>1048</v>
      </c>
      <c r="G8662" s="2">
        <v>39479</v>
      </c>
      <c r="H8662">
        <v>0</v>
      </c>
      <c r="I8662" t="s">
        <v>27570</v>
      </c>
      <c r="J8662" t="s">
        <v>12466</v>
      </c>
      <c r="K8662" t="s">
        <v>16</v>
      </c>
      <c r="L8662">
        <v>2025</v>
      </c>
      <c r="M8662">
        <v>2</v>
      </c>
      <c r="N8662">
        <f t="shared" si="540"/>
        <v>2008</v>
      </c>
      <c r="O8662">
        <f t="shared" si="541"/>
        <v>2</v>
      </c>
      <c r="P8662">
        <f t="shared" si="542"/>
        <v>1</v>
      </c>
      <c r="Q8662" s="2">
        <f t="shared" si="543"/>
        <v>39479</v>
      </c>
    </row>
    <row r="8663" spans="1:17" x14ac:dyDescent="0.25">
      <c r="A8663">
        <v>8048</v>
      </c>
      <c r="B8663">
        <v>13926471</v>
      </c>
      <c r="C8663" t="s">
        <v>15895</v>
      </c>
      <c r="D8663">
        <v>190668</v>
      </c>
      <c r="E8663" t="s">
        <v>11349</v>
      </c>
      <c r="F8663" t="s">
        <v>14</v>
      </c>
      <c r="G8663" s="2">
        <v>38628</v>
      </c>
      <c r="H8663">
        <v>0</v>
      </c>
      <c r="I8663" t="s">
        <v>27570</v>
      </c>
      <c r="J8663" t="s">
        <v>15896</v>
      </c>
      <c r="K8663" t="s">
        <v>16</v>
      </c>
      <c r="L8663">
        <v>2025</v>
      </c>
      <c r="M8663">
        <v>2</v>
      </c>
      <c r="N8663">
        <f t="shared" si="540"/>
        <v>2005</v>
      </c>
      <c r="O8663">
        <f t="shared" si="541"/>
        <v>10</v>
      </c>
      <c r="P8663">
        <f t="shared" si="542"/>
        <v>3</v>
      </c>
      <c r="Q8663" s="2">
        <f t="shared" si="543"/>
        <v>38628</v>
      </c>
    </row>
    <row r="8664" spans="1:17" x14ac:dyDescent="0.25">
      <c r="A8664">
        <v>8179</v>
      </c>
      <c r="B8664">
        <v>14150635</v>
      </c>
      <c r="C8664" t="s">
        <v>16164</v>
      </c>
      <c r="D8664">
        <v>190682</v>
      </c>
      <c r="E8664" t="s">
        <v>10307</v>
      </c>
      <c r="F8664" t="s">
        <v>154</v>
      </c>
      <c r="G8664" s="2">
        <v>38884</v>
      </c>
      <c r="H8664">
        <v>0</v>
      </c>
      <c r="I8664" t="s">
        <v>27570</v>
      </c>
      <c r="J8664" t="s">
        <v>16165</v>
      </c>
      <c r="K8664" t="s">
        <v>16</v>
      </c>
      <c r="L8664">
        <v>2025</v>
      </c>
      <c r="M8664">
        <v>2</v>
      </c>
      <c r="N8664">
        <f t="shared" si="540"/>
        <v>2006</v>
      </c>
      <c r="O8664">
        <f t="shared" si="541"/>
        <v>6</v>
      </c>
      <c r="P8664">
        <f t="shared" si="542"/>
        <v>16</v>
      </c>
      <c r="Q8664" s="2">
        <f t="shared" si="543"/>
        <v>38884</v>
      </c>
    </row>
    <row r="8665" spans="1:17" x14ac:dyDescent="0.25">
      <c r="A8665">
        <v>5891</v>
      </c>
      <c r="B8665">
        <v>15407881</v>
      </c>
      <c r="C8665" t="s">
        <v>11571</v>
      </c>
      <c r="D8665">
        <v>98086</v>
      </c>
      <c r="E8665" t="s">
        <v>10702</v>
      </c>
      <c r="F8665" t="s">
        <v>154</v>
      </c>
      <c r="G8665" s="2">
        <v>39753</v>
      </c>
      <c r="H8665">
        <v>2</v>
      </c>
      <c r="I8665" t="s">
        <v>27570</v>
      </c>
      <c r="J8665" t="s">
        <v>11572</v>
      </c>
      <c r="K8665" t="s">
        <v>16</v>
      </c>
      <c r="L8665">
        <v>2025</v>
      </c>
      <c r="M8665">
        <v>2</v>
      </c>
      <c r="N8665">
        <f t="shared" si="540"/>
        <v>2008</v>
      </c>
      <c r="O8665">
        <f t="shared" si="541"/>
        <v>11</v>
      </c>
      <c r="P8665">
        <f t="shared" si="542"/>
        <v>1</v>
      </c>
      <c r="Q8665" s="2">
        <f t="shared" si="543"/>
        <v>39753</v>
      </c>
    </row>
    <row r="8666" spans="1:17" x14ac:dyDescent="0.25">
      <c r="A8666">
        <v>7246</v>
      </c>
      <c r="B8666">
        <v>15408947</v>
      </c>
      <c r="C8666" t="s">
        <v>14281</v>
      </c>
      <c r="D8666">
        <v>55445</v>
      </c>
      <c r="E8666" t="s">
        <v>1043</v>
      </c>
      <c r="F8666" t="s">
        <v>8570</v>
      </c>
      <c r="G8666" s="2">
        <v>40909</v>
      </c>
      <c r="H8666">
        <v>0</v>
      </c>
      <c r="I8666" t="s">
        <v>27570</v>
      </c>
      <c r="J8666" t="s">
        <v>14282</v>
      </c>
      <c r="K8666" t="s">
        <v>16</v>
      </c>
      <c r="L8666">
        <v>2025</v>
      </c>
      <c r="M8666">
        <v>2</v>
      </c>
      <c r="N8666">
        <f t="shared" si="540"/>
        <v>2012</v>
      </c>
      <c r="O8666">
        <f t="shared" si="541"/>
        <v>1</v>
      </c>
      <c r="P8666">
        <f t="shared" si="542"/>
        <v>1</v>
      </c>
      <c r="Q8666" s="2">
        <f t="shared" si="543"/>
        <v>40909</v>
      </c>
    </row>
    <row r="8667" spans="1:17" x14ac:dyDescent="0.25">
      <c r="A8667">
        <v>6954</v>
      </c>
      <c r="B8667">
        <v>14328912</v>
      </c>
      <c r="C8667" t="s">
        <v>13697</v>
      </c>
      <c r="D8667">
        <v>97924</v>
      </c>
      <c r="E8667" t="s">
        <v>1518</v>
      </c>
      <c r="F8667" t="s">
        <v>2131</v>
      </c>
      <c r="G8667" s="2">
        <v>40909</v>
      </c>
      <c r="H8667">
        <v>0</v>
      </c>
      <c r="I8667" t="s">
        <v>27570</v>
      </c>
      <c r="J8667" t="s">
        <v>13698</v>
      </c>
      <c r="K8667" t="s">
        <v>16</v>
      </c>
      <c r="L8667">
        <v>2025</v>
      </c>
      <c r="M8667">
        <v>2</v>
      </c>
      <c r="N8667">
        <f t="shared" si="540"/>
        <v>2012</v>
      </c>
      <c r="O8667">
        <f t="shared" si="541"/>
        <v>1</v>
      </c>
      <c r="P8667">
        <f t="shared" si="542"/>
        <v>1</v>
      </c>
      <c r="Q8667" s="2">
        <f t="shared" si="543"/>
        <v>40909</v>
      </c>
    </row>
    <row r="8668" spans="1:17" x14ac:dyDescent="0.25">
      <c r="A8668">
        <v>7956</v>
      </c>
      <c r="B8668">
        <v>14556145</v>
      </c>
      <c r="C8668" t="s">
        <v>15711</v>
      </c>
      <c r="D8668">
        <v>190702</v>
      </c>
      <c r="E8668" t="s">
        <v>11349</v>
      </c>
      <c r="F8668" t="s">
        <v>14</v>
      </c>
      <c r="G8668" s="2">
        <v>37288</v>
      </c>
      <c r="H8668">
        <v>0</v>
      </c>
      <c r="I8668" t="s">
        <v>27570</v>
      </c>
      <c r="J8668" t="s">
        <v>15712</v>
      </c>
      <c r="K8668" t="s">
        <v>16</v>
      </c>
      <c r="L8668">
        <v>2025</v>
      </c>
      <c r="M8668">
        <v>2</v>
      </c>
      <c r="N8668">
        <f t="shared" si="540"/>
        <v>2002</v>
      </c>
      <c r="O8668">
        <f t="shared" si="541"/>
        <v>2</v>
      </c>
      <c r="P8668">
        <f t="shared" si="542"/>
        <v>1</v>
      </c>
      <c r="Q8668" s="2">
        <f t="shared" si="543"/>
        <v>37288</v>
      </c>
    </row>
    <row r="8669" spans="1:17" x14ac:dyDescent="0.25">
      <c r="A8669">
        <v>9912</v>
      </c>
      <c r="B8669">
        <v>14556969</v>
      </c>
      <c r="C8669" t="s">
        <v>19663</v>
      </c>
      <c r="D8669">
        <v>3218</v>
      </c>
      <c r="E8669" t="s">
        <v>18427</v>
      </c>
      <c r="F8669" t="s">
        <v>19519</v>
      </c>
      <c r="G8669" s="2">
        <v>38764</v>
      </c>
      <c r="H8669">
        <v>0</v>
      </c>
      <c r="I8669" t="s">
        <v>27570</v>
      </c>
      <c r="J8669" t="s">
        <v>19664</v>
      </c>
      <c r="K8669" t="s">
        <v>3140</v>
      </c>
      <c r="L8669">
        <v>2025</v>
      </c>
      <c r="M8669">
        <v>2</v>
      </c>
      <c r="N8669">
        <f t="shared" si="540"/>
        <v>2006</v>
      </c>
      <c r="O8669">
        <f t="shared" si="541"/>
        <v>2</v>
      </c>
      <c r="P8669">
        <f t="shared" si="542"/>
        <v>16</v>
      </c>
      <c r="Q8669" s="2">
        <f t="shared" si="543"/>
        <v>38764</v>
      </c>
    </row>
    <row r="8670" spans="1:17" x14ac:dyDescent="0.25">
      <c r="A8670">
        <v>5525</v>
      </c>
      <c r="B8670">
        <v>14780357</v>
      </c>
      <c r="C8670" t="s">
        <v>10832</v>
      </c>
      <c r="D8670">
        <v>98517</v>
      </c>
      <c r="E8670" t="s">
        <v>1043</v>
      </c>
      <c r="F8670" t="s">
        <v>8011</v>
      </c>
      <c r="G8670" s="2">
        <v>40909</v>
      </c>
      <c r="H8670">
        <v>0</v>
      </c>
      <c r="I8670" t="s">
        <v>27570</v>
      </c>
      <c r="J8670" t="s">
        <v>10833</v>
      </c>
      <c r="K8670" t="s">
        <v>16</v>
      </c>
      <c r="L8670">
        <v>2025</v>
      </c>
      <c r="M8670">
        <v>2</v>
      </c>
      <c r="N8670">
        <f t="shared" si="540"/>
        <v>2012</v>
      </c>
      <c r="O8670">
        <f t="shared" si="541"/>
        <v>1</v>
      </c>
      <c r="P8670">
        <f t="shared" si="542"/>
        <v>1</v>
      </c>
      <c r="Q8670" s="2">
        <f t="shared" si="543"/>
        <v>40909</v>
      </c>
    </row>
    <row r="8671" spans="1:17" x14ac:dyDescent="0.25">
      <c r="A8671">
        <v>6961</v>
      </c>
      <c r="B8671">
        <v>14780385</v>
      </c>
      <c r="C8671" t="s">
        <v>13711</v>
      </c>
      <c r="D8671">
        <v>97986</v>
      </c>
      <c r="E8671" t="s">
        <v>1291</v>
      </c>
      <c r="F8671" t="s">
        <v>2131</v>
      </c>
      <c r="G8671" s="2">
        <v>40483</v>
      </c>
      <c r="H8671">
        <v>0</v>
      </c>
      <c r="I8671" t="s">
        <v>27570</v>
      </c>
      <c r="J8671" t="s">
        <v>13712</v>
      </c>
      <c r="K8671" t="s">
        <v>16</v>
      </c>
      <c r="L8671">
        <v>2025</v>
      </c>
      <c r="M8671">
        <v>2</v>
      </c>
      <c r="N8671">
        <f t="shared" si="540"/>
        <v>2010</v>
      </c>
      <c r="O8671">
        <f t="shared" si="541"/>
        <v>11</v>
      </c>
      <c r="P8671">
        <f t="shared" si="542"/>
        <v>1</v>
      </c>
      <c r="Q8671" s="2">
        <f t="shared" si="543"/>
        <v>40483</v>
      </c>
    </row>
    <row r="8672" spans="1:17" x14ac:dyDescent="0.25">
      <c r="A8672">
        <v>10808</v>
      </c>
      <c r="B8672">
        <v>16275639</v>
      </c>
      <c r="C8672" t="s">
        <v>21450</v>
      </c>
      <c r="D8672">
        <v>77907</v>
      </c>
      <c r="E8672" t="s">
        <v>18406</v>
      </c>
      <c r="F8672" t="s">
        <v>18608</v>
      </c>
      <c r="G8672" s="2">
        <v>38764</v>
      </c>
      <c r="H8672">
        <v>0</v>
      </c>
      <c r="I8672" t="s">
        <v>27570</v>
      </c>
      <c r="J8672" t="s">
        <v>21451</v>
      </c>
      <c r="K8672" t="s">
        <v>3140</v>
      </c>
      <c r="L8672">
        <v>2025</v>
      </c>
      <c r="M8672">
        <v>2</v>
      </c>
      <c r="N8672">
        <f t="shared" si="540"/>
        <v>2006</v>
      </c>
      <c r="O8672">
        <f t="shared" si="541"/>
        <v>2</v>
      </c>
      <c r="P8672">
        <f t="shared" si="542"/>
        <v>16</v>
      </c>
      <c r="Q8672" s="2">
        <f t="shared" si="543"/>
        <v>38764</v>
      </c>
    </row>
    <row r="8673" spans="1:17" x14ac:dyDescent="0.25">
      <c r="A8673">
        <v>12449</v>
      </c>
      <c r="B8673">
        <v>16275683</v>
      </c>
      <c r="C8673" t="s">
        <v>24723</v>
      </c>
      <c r="D8673">
        <v>77914</v>
      </c>
      <c r="E8673" t="s">
        <v>2822</v>
      </c>
      <c r="F8673" t="s">
        <v>17763</v>
      </c>
      <c r="G8673" s="2">
        <v>41426</v>
      </c>
      <c r="H8673">
        <v>0</v>
      </c>
      <c r="I8673" t="s">
        <v>27570</v>
      </c>
      <c r="J8673" t="s">
        <v>24724</v>
      </c>
      <c r="K8673" t="s">
        <v>3140</v>
      </c>
      <c r="L8673">
        <v>2025</v>
      </c>
      <c r="M8673">
        <v>2</v>
      </c>
      <c r="N8673">
        <f t="shared" si="540"/>
        <v>2013</v>
      </c>
      <c r="O8673">
        <f t="shared" si="541"/>
        <v>6</v>
      </c>
      <c r="P8673">
        <f t="shared" si="542"/>
        <v>1</v>
      </c>
      <c r="Q8673" s="2">
        <f t="shared" si="543"/>
        <v>41426</v>
      </c>
    </row>
    <row r="8674" spans="1:17" x14ac:dyDescent="0.25">
      <c r="A8674">
        <v>6914</v>
      </c>
      <c r="B8674">
        <v>16440767</v>
      </c>
      <c r="C8674" t="s">
        <v>13617</v>
      </c>
      <c r="D8674">
        <v>148560</v>
      </c>
      <c r="E8674" t="s">
        <v>1035</v>
      </c>
      <c r="F8674" t="s">
        <v>2131</v>
      </c>
      <c r="G8674" s="2">
        <v>40909</v>
      </c>
      <c r="H8674">
        <v>0</v>
      </c>
      <c r="I8674" t="s">
        <v>27570</v>
      </c>
      <c r="J8674" t="s">
        <v>13618</v>
      </c>
      <c r="K8674" t="s">
        <v>16</v>
      </c>
      <c r="L8674">
        <v>2025</v>
      </c>
      <c r="M8674">
        <v>2</v>
      </c>
      <c r="N8674">
        <f t="shared" si="540"/>
        <v>2012</v>
      </c>
      <c r="O8674">
        <f t="shared" si="541"/>
        <v>1</v>
      </c>
      <c r="P8674">
        <f t="shared" si="542"/>
        <v>1</v>
      </c>
      <c r="Q8674" s="2">
        <f t="shared" si="543"/>
        <v>40909</v>
      </c>
    </row>
    <row r="8675" spans="1:17" x14ac:dyDescent="0.25">
      <c r="A8675">
        <v>5883</v>
      </c>
      <c r="B8675">
        <v>14983027</v>
      </c>
      <c r="C8675" t="s">
        <v>11555</v>
      </c>
      <c r="D8675">
        <v>98031</v>
      </c>
      <c r="E8675" t="s">
        <v>1505</v>
      </c>
      <c r="F8675" t="s">
        <v>154</v>
      </c>
      <c r="G8675" s="2">
        <v>40590</v>
      </c>
      <c r="H8675">
        <v>0</v>
      </c>
      <c r="I8675" t="s">
        <v>27570</v>
      </c>
      <c r="J8675" t="s">
        <v>11556</v>
      </c>
      <c r="K8675" t="s">
        <v>16</v>
      </c>
      <c r="L8675">
        <v>2025</v>
      </c>
      <c r="M8675">
        <v>2</v>
      </c>
      <c r="N8675">
        <f t="shared" si="540"/>
        <v>2011</v>
      </c>
      <c r="O8675">
        <f t="shared" si="541"/>
        <v>2</v>
      </c>
      <c r="P8675">
        <f t="shared" si="542"/>
        <v>16</v>
      </c>
      <c r="Q8675" s="2">
        <f t="shared" si="543"/>
        <v>40590</v>
      </c>
    </row>
    <row r="8676" spans="1:17" x14ac:dyDescent="0.25">
      <c r="A8676">
        <v>12328</v>
      </c>
      <c r="B8676">
        <v>15216406</v>
      </c>
      <c r="C8676" t="s">
        <v>24481</v>
      </c>
      <c r="D8676">
        <v>4159</v>
      </c>
      <c r="E8676" t="s">
        <v>2812</v>
      </c>
      <c r="F8676" t="s">
        <v>17763</v>
      </c>
      <c r="G8676" s="2">
        <v>38768</v>
      </c>
      <c r="H8676">
        <v>0</v>
      </c>
      <c r="I8676" t="s">
        <v>27570</v>
      </c>
      <c r="J8676" t="s">
        <v>24482</v>
      </c>
      <c r="K8676" t="s">
        <v>3140</v>
      </c>
      <c r="L8676">
        <v>2025</v>
      </c>
      <c r="M8676">
        <v>2</v>
      </c>
      <c r="N8676">
        <f t="shared" si="540"/>
        <v>2006</v>
      </c>
      <c r="O8676">
        <f t="shared" si="541"/>
        <v>2</v>
      </c>
      <c r="P8676">
        <f t="shared" si="542"/>
        <v>20</v>
      </c>
      <c r="Q8676" s="2">
        <f t="shared" si="543"/>
        <v>38768</v>
      </c>
    </row>
    <row r="8677" spans="1:17" x14ac:dyDescent="0.25">
      <c r="A8677">
        <v>6348</v>
      </c>
      <c r="B8677">
        <v>15294377</v>
      </c>
      <c r="C8677" t="s">
        <v>12488</v>
      </c>
      <c r="D8677">
        <v>109519</v>
      </c>
      <c r="E8677" t="s">
        <v>1737</v>
      </c>
      <c r="F8677" t="s">
        <v>1048</v>
      </c>
      <c r="G8677" s="2">
        <v>40101</v>
      </c>
      <c r="H8677">
        <v>0</v>
      </c>
      <c r="I8677" t="s">
        <v>27570</v>
      </c>
      <c r="J8677" t="s">
        <v>12489</v>
      </c>
      <c r="K8677" t="s">
        <v>16</v>
      </c>
      <c r="L8677">
        <v>2025</v>
      </c>
      <c r="M8677">
        <v>2</v>
      </c>
      <c r="N8677">
        <f t="shared" si="540"/>
        <v>2009</v>
      </c>
      <c r="O8677">
        <f t="shared" si="541"/>
        <v>10</v>
      </c>
      <c r="P8677">
        <f t="shared" si="542"/>
        <v>15</v>
      </c>
      <c r="Q8677" s="2">
        <f t="shared" si="543"/>
        <v>40101</v>
      </c>
    </row>
    <row r="8678" spans="1:17" x14ac:dyDescent="0.25">
      <c r="A8678">
        <v>5932</v>
      </c>
      <c r="B8678">
        <v>16651826</v>
      </c>
      <c r="C8678" t="s">
        <v>11653</v>
      </c>
      <c r="D8678">
        <v>98295</v>
      </c>
      <c r="E8678" t="s">
        <v>1043</v>
      </c>
      <c r="F8678" t="s">
        <v>154</v>
      </c>
      <c r="G8678" s="2">
        <v>40909</v>
      </c>
      <c r="H8678">
        <v>0</v>
      </c>
      <c r="I8678" t="s">
        <v>27570</v>
      </c>
      <c r="J8678" t="s">
        <v>11654</v>
      </c>
      <c r="K8678" t="s">
        <v>16</v>
      </c>
      <c r="L8678">
        <v>2025</v>
      </c>
      <c r="M8678">
        <v>2</v>
      </c>
      <c r="N8678">
        <f t="shared" si="540"/>
        <v>2012</v>
      </c>
      <c r="O8678">
        <f t="shared" si="541"/>
        <v>1</v>
      </c>
      <c r="P8678">
        <f t="shared" si="542"/>
        <v>1</v>
      </c>
      <c r="Q8678" s="2">
        <f t="shared" si="543"/>
        <v>40909</v>
      </c>
    </row>
    <row r="8679" spans="1:17" x14ac:dyDescent="0.25">
      <c r="A8679">
        <v>12202</v>
      </c>
      <c r="B8679">
        <v>16652539</v>
      </c>
      <c r="C8679" t="s">
        <v>24229</v>
      </c>
      <c r="D8679">
        <v>2604</v>
      </c>
      <c r="E8679" t="s">
        <v>2812</v>
      </c>
      <c r="F8679" t="s">
        <v>985</v>
      </c>
      <c r="G8679" s="2">
        <v>38749</v>
      </c>
      <c r="H8679">
        <v>0</v>
      </c>
      <c r="I8679" t="s">
        <v>27570</v>
      </c>
      <c r="J8679" t="s">
        <v>24230</v>
      </c>
      <c r="K8679" t="s">
        <v>3140</v>
      </c>
      <c r="L8679">
        <v>2025</v>
      </c>
      <c r="M8679">
        <v>2</v>
      </c>
      <c r="N8679">
        <f t="shared" si="540"/>
        <v>2006</v>
      </c>
      <c r="O8679">
        <f t="shared" si="541"/>
        <v>2</v>
      </c>
      <c r="P8679">
        <f t="shared" si="542"/>
        <v>1</v>
      </c>
      <c r="Q8679" s="2">
        <f t="shared" si="543"/>
        <v>38749</v>
      </c>
    </row>
    <row r="8680" spans="1:17" x14ac:dyDescent="0.25">
      <c r="A8680">
        <v>13285</v>
      </c>
      <c r="B8680">
        <v>16653411</v>
      </c>
      <c r="C8680" t="s">
        <v>26824</v>
      </c>
      <c r="D8680">
        <v>80288</v>
      </c>
      <c r="E8680" t="s">
        <v>26749</v>
      </c>
      <c r="F8680" t="s">
        <v>26690</v>
      </c>
      <c r="G8680" s="2">
        <v>39829</v>
      </c>
      <c r="H8680">
        <v>0</v>
      </c>
      <c r="I8680" t="s">
        <v>27570</v>
      </c>
      <c r="J8680" t="s">
        <v>26825</v>
      </c>
      <c r="K8680" t="s">
        <v>26692</v>
      </c>
      <c r="L8680">
        <v>2025</v>
      </c>
      <c r="M8680">
        <v>2</v>
      </c>
      <c r="N8680">
        <f t="shared" si="540"/>
        <v>2009</v>
      </c>
      <c r="O8680">
        <f t="shared" si="541"/>
        <v>1</v>
      </c>
      <c r="P8680">
        <f t="shared" si="542"/>
        <v>16</v>
      </c>
      <c r="Q8680" s="2">
        <f t="shared" si="543"/>
        <v>39829</v>
      </c>
    </row>
    <row r="8681" spans="1:17" x14ac:dyDescent="0.25">
      <c r="A8681">
        <v>7843</v>
      </c>
      <c r="B8681">
        <v>15708674</v>
      </c>
      <c r="C8681" t="s">
        <v>15476</v>
      </c>
      <c r="D8681">
        <v>190740</v>
      </c>
      <c r="E8681" t="s">
        <v>10403</v>
      </c>
      <c r="F8681" t="s">
        <v>14</v>
      </c>
      <c r="G8681" s="2">
        <v>37257</v>
      </c>
      <c r="H8681">
        <v>0</v>
      </c>
      <c r="I8681" t="s">
        <v>27570</v>
      </c>
      <c r="J8681" t="s">
        <v>15477</v>
      </c>
      <c r="K8681" t="s">
        <v>16</v>
      </c>
      <c r="L8681">
        <v>2025</v>
      </c>
      <c r="M8681">
        <v>2</v>
      </c>
      <c r="N8681">
        <f t="shared" si="540"/>
        <v>2002</v>
      </c>
      <c r="O8681">
        <f t="shared" si="541"/>
        <v>1</v>
      </c>
      <c r="P8681">
        <f t="shared" si="542"/>
        <v>1</v>
      </c>
      <c r="Q8681" s="2">
        <f t="shared" si="543"/>
        <v>37257</v>
      </c>
    </row>
    <row r="8682" spans="1:17" x14ac:dyDescent="0.25">
      <c r="A8682">
        <v>9799</v>
      </c>
      <c r="B8682">
        <v>15709572</v>
      </c>
      <c r="C8682" t="s">
        <v>19436</v>
      </c>
      <c r="D8682">
        <v>2854</v>
      </c>
      <c r="E8682" t="s">
        <v>2828</v>
      </c>
      <c r="F8682" t="s">
        <v>985</v>
      </c>
      <c r="G8682" s="2">
        <v>41426</v>
      </c>
      <c r="H8682">
        <v>0</v>
      </c>
      <c r="I8682" t="s">
        <v>27570</v>
      </c>
      <c r="J8682" t="s">
        <v>19437</v>
      </c>
      <c r="K8682" t="s">
        <v>3140</v>
      </c>
      <c r="L8682">
        <v>2025</v>
      </c>
      <c r="M8682">
        <v>2</v>
      </c>
      <c r="N8682">
        <f t="shared" si="540"/>
        <v>2013</v>
      </c>
      <c r="O8682">
        <f t="shared" si="541"/>
        <v>6</v>
      </c>
      <c r="P8682">
        <f t="shared" si="542"/>
        <v>1</v>
      </c>
      <c r="Q8682" s="2">
        <f t="shared" si="543"/>
        <v>41426</v>
      </c>
    </row>
    <row r="8683" spans="1:17" x14ac:dyDescent="0.25">
      <c r="A8683">
        <v>12306</v>
      </c>
      <c r="B8683">
        <v>15709836</v>
      </c>
      <c r="C8683" t="s">
        <v>24437</v>
      </c>
      <c r="D8683">
        <v>3567</v>
      </c>
      <c r="E8683" t="s">
        <v>6939</v>
      </c>
      <c r="F8683" t="s">
        <v>17763</v>
      </c>
      <c r="G8683" s="2">
        <v>39328</v>
      </c>
      <c r="H8683">
        <v>0</v>
      </c>
      <c r="I8683" t="s">
        <v>27570</v>
      </c>
      <c r="J8683" t="s">
        <v>24438</v>
      </c>
      <c r="K8683" t="s">
        <v>3140</v>
      </c>
      <c r="L8683">
        <v>2025</v>
      </c>
      <c r="M8683">
        <v>2</v>
      </c>
      <c r="N8683">
        <f t="shared" si="540"/>
        <v>2007</v>
      </c>
      <c r="O8683">
        <f t="shared" si="541"/>
        <v>9</v>
      </c>
      <c r="P8683">
        <f t="shared" si="542"/>
        <v>3</v>
      </c>
      <c r="Q8683" s="2">
        <f t="shared" si="543"/>
        <v>39328</v>
      </c>
    </row>
    <row r="8684" spans="1:17" x14ac:dyDescent="0.25">
      <c r="A8684">
        <v>9339</v>
      </c>
      <c r="B8684">
        <v>15827738</v>
      </c>
      <c r="C8684" t="s">
        <v>18510</v>
      </c>
      <c r="D8684">
        <v>1845</v>
      </c>
      <c r="E8684" t="s">
        <v>6939</v>
      </c>
      <c r="F8684" t="s">
        <v>14</v>
      </c>
      <c r="G8684" s="2">
        <v>38749</v>
      </c>
      <c r="H8684">
        <v>0</v>
      </c>
      <c r="I8684" t="s">
        <v>27570</v>
      </c>
      <c r="J8684" t="s">
        <v>18511</v>
      </c>
      <c r="K8684" t="s">
        <v>3140</v>
      </c>
      <c r="L8684">
        <v>2025</v>
      </c>
      <c r="M8684">
        <v>2</v>
      </c>
      <c r="N8684">
        <f t="shared" si="540"/>
        <v>2006</v>
      </c>
      <c r="O8684">
        <f t="shared" si="541"/>
        <v>2</v>
      </c>
      <c r="P8684">
        <f t="shared" si="542"/>
        <v>1</v>
      </c>
      <c r="Q8684" s="2">
        <f t="shared" si="543"/>
        <v>38749</v>
      </c>
    </row>
    <row r="8685" spans="1:17" x14ac:dyDescent="0.25">
      <c r="A8685">
        <v>9164</v>
      </c>
      <c r="B8685">
        <v>17596555</v>
      </c>
      <c r="C8685" t="s">
        <v>18151</v>
      </c>
      <c r="D8685">
        <v>204968</v>
      </c>
      <c r="E8685" t="s">
        <v>1518</v>
      </c>
      <c r="F8685" t="s">
        <v>1180</v>
      </c>
      <c r="G8685" s="2">
        <v>45078</v>
      </c>
      <c r="H8685">
        <v>0</v>
      </c>
      <c r="I8685" t="s">
        <v>27570</v>
      </c>
      <c r="J8685" t="s">
        <v>18152</v>
      </c>
      <c r="K8685" t="s">
        <v>16</v>
      </c>
      <c r="L8685">
        <v>2025</v>
      </c>
      <c r="M8685">
        <v>2</v>
      </c>
      <c r="N8685">
        <f t="shared" si="540"/>
        <v>2023</v>
      </c>
      <c r="O8685">
        <f t="shared" si="541"/>
        <v>6</v>
      </c>
      <c r="P8685">
        <f t="shared" si="542"/>
        <v>1</v>
      </c>
      <c r="Q8685" s="2">
        <f t="shared" si="543"/>
        <v>45078</v>
      </c>
    </row>
    <row r="8686" spans="1:17" x14ac:dyDescent="0.25">
      <c r="A8686">
        <v>6655</v>
      </c>
      <c r="B8686">
        <v>17596994</v>
      </c>
      <c r="C8686" t="s">
        <v>13100</v>
      </c>
      <c r="D8686">
        <v>138599</v>
      </c>
      <c r="E8686" t="s">
        <v>1035</v>
      </c>
      <c r="F8686" t="s">
        <v>8472</v>
      </c>
      <c r="G8686" s="2">
        <v>42370</v>
      </c>
      <c r="H8686">
        <v>10</v>
      </c>
      <c r="I8686" t="s">
        <v>27570</v>
      </c>
      <c r="J8686" t="s">
        <v>13101</v>
      </c>
      <c r="K8686" t="s">
        <v>16</v>
      </c>
      <c r="L8686">
        <v>2025</v>
      </c>
      <c r="M8686">
        <v>2</v>
      </c>
      <c r="N8686">
        <f t="shared" si="540"/>
        <v>2016</v>
      </c>
      <c r="O8686">
        <f t="shared" si="541"/>
        <v>1</v>
      </c>
      <c r="P8686">
        <f t="shared" si="542"/>
        <v>1</v>
      </c>
      <c r="Q8686" s="2">
        <f t="shared" si="543"/>
        <v>42370</v>
      </c>
    </row>
    <row r="8687" spans="1:17" x14ac:dyDescent="0.25">
      <c r="A8687">
        <v>6080</v>
      </c>
      <c r="B8687">
        <v>16463831</v>
      </c>
      <c r="C8687" t="s">
        <v>11949</v>
      </c>
      <c r="D8687">
        <v>35953</v>
      </c>
      <c r="E8687" t="s">
        <v>1035</v>
      </c>
      <c r="F8687" t="s">
        <v>1048</v>
      </c>
      <c r="G8687" s="2">
        <v>39692</v>
      </c>
      <c r="H8687">
        <v>0</v>
      </c>
      <c r="I8687" t="s">
        <v>27570</v>
      </c>
      <c r="J8687" t="s">
        <v>11950</v>
      </c>
      <c r="K8687" t="s">
        <v>16</v>
      </c>
      <c r="L8687">
        <v>2025</v>
      </c>
      <c r="M8687">
        <v>2</v>
      </c>
      <c r="N8687">
        <f t="shared" si="540"/>
        <v>2008</v>
      </c>
      <c r="O8687">
        <f t="shared" si="541"/>
        <v>9</v>
      </c>
      <c r="P8687">
        <f t="shared" si="542"/>
        <v>1</v>
      </c>
      <c r="Q8687" s="2">
        <f t="shared" si="543"/>
        <v>39692</v>
      </c>
    </row>
    <row r="8688" spans="1:17" x14ac:dyDescent="0.25">
      <c r="A8688">
        <v>7000</v>
      </c>
      <c r="B8688">
        <v>16465070</v>
      </c>
      <c r="C8688" t="s">
        <v>13789</v>
      </c>
      <c r="D8688">
        <v>98261</v>
      </c>
      <c r="E8688" t="s">
        <v>1083</v>
      </c>
      <c r="F8688" t="s">
        <v>2131</v>
      </c>
      <c r="G8688" s="2">
        <v>40817</v>
      </c>
      <c r="H8688">
        <v>0</v>
      </c>
      <c r="I8688" t="s">
        <v>27570</v>
      </c>
      <c r="J8688" t="s">
        <v>13790</v>
      </c>
      <c r="K8688" t="s">
        <v>16</v>
      </c>
      <c r="L8688">
        <v>2025</v>
      </c>
      <c r="M8688">
        <v>2</v>
      </c>
      <c r="N8688">
        <f t="shared" si="540"/>
        <v>2011</v>
      </c>
      <c r="O8688">
        <f t="shared" si="541"/>
        <v>10</v>
      </c>
      <c r="P8688">
        <f t="shared" si="542"/>
        <v>1</v>
      </c>
      <c r="Q8688" s="2">
        <f t="shared" si="543"/>
        <v>40817</v>
      </c>
    </row>
    <row r="8689" spans="1:17" x14ac:dyDescent="0.25">
      <c r="A8689">
        <v>6900</v>
      </c>
      <c r="B8689">
        <v>16552271</v>
      </c>
      <c r="C8689" t="s">
        <v>13589</v>
      </c>
      <c r="D8689">
        <v>11422</v>
      </c>
      <c r="E8689" t="s">
        <v>1043</v>
      </c>
      <c r="F8689" t="s">
        <v>2131</v>
      </c>
      <c r="G8689" s="2">
        <v>40909</v>
      </c>
      <c r="H8689">
        <v>0</v>
      </c>
      <c r="I8689" t="s">
        <v>27570</v>
      </c>
      <c r="J8689" t="s">
        <v>13590</v>
      </c>
      <c r="K8689" t="s">
        <v>16</v>
      </c>
      <c r="L8689">
        <v>2025</v>
      </c>
      <c r="M8689">
        <v>2</v>
      </c>
      <c r="N8689">
        <f t="shared" si="540"/>
        <v>2012</v>
      </c>
      <c r="O8689">
        <f t="shared" si="541"/>
        <v>1</v>
      </c>
      <c r="P8689">
        <f t="shared" si="542"/>
        <v>1</v>
      </c>
      <c r="Q8689" s="2">
        <f t="shared" si="543"/>
        <v>40909</v>
      </c>
    </row>
    <row r="8690" spans="1:17" x14ac:dyDescent="0.25">
      <c r="A8690">
        <v>8342</v>
      </c>
      <c r="B8690">
        <v>16651322</v>
      </c>
      <c r="C8690" t="s">
        <v>16494</v>
      </c>
      <c r="D8690">
        <v>190768</v>
      </c>
      <c r="E8690" t="s">
        <v>10307</v>
      </c>
      <c r="F8690" t="s">
        <v>1048</v>
      </c>
      <c r="G8690" s="2">
        <v>38019</v>
      </c>
      <c r="H8690">
        <v>0</v>
      </c>
      <c r="I8690" t="s">
        <v>27570</v>
      </c>
      <c r="J8690" t="s">
        <v>16495</v>
      </c>
      <c r="K8690" t="s">
        <v>16</v>
      </c>
      <c r="L8690">
        <v>2025</v>
      </c>
      <c r="M8690">
        <v>2</v>
      </c>
      <c r="N8690">
        <f t="shared" si="540"/>
        <v>2004</v>
      </c>
      <c r="O8690">
        <f t="shared" si="541"/>
        <v>2</v>
      </c>
      <c r="P8690">
        <f t="shared" si="542"/>
        <v>2</v>
      </c>
      <c r="Q8690" s="2">
        <f t="shared" si="543"/>
        <v>38019</v>
      </c>
    </row>
    <row r="8691" spans="1:17" x14ac:dyDescent="0.25">
      <c r="A8691">
        <v>8245</v>
      </c>
      <c r="B8691">
        <v>9327395</v>
      </c>
      <c r="C8691" t="s">
        <v>16299</v>
      </c>
      <c r="D8691">
        <v>190234</v>
      </c>
      <c r="E8691" t="s">
        <v>10307</v>
      </c>
      <c r="F8691" t="s">
        <v>1048</v>
      </c>
      <c r="G8691" s="2">
        <v>34366</v>
      </c>
      <c r="H8691">
        <v>0</v>
      </c>
      <c r="I8691" t="s">
        <v>27570</v>
      </c>
      <c r="J8691" t="s">
        <v>16300</v>
      </c>
      <c r="K8691" t="s">
        <v>16</v>
      </c>
      <c r="L8691">
        <v>2025</v>
      </c>
      <c r="M8691">
        <v>2</v>
      </c>
      <c r="N8691">
        <f t="shared" si="540"/>
        <v>1994</v>
      </c>
      <c r="O8691">
        <f t="shared" si="541"/>
        <v>2</v>
      </c>
      <c r="P8691">
        <f t="shared" si="542"/>
        <v>1</v>
      </c>
      <c r="Q8691" s="2">
        <f t="shared" si="543"/>
        <v>34366</v>
      </c>
    </row>
    <row r="8692" spans="1:17" x14ac:dyDescent="0.25">
      <c r="A8692">
        <v>6540</v>
      </c>
      <c r="B8692">
        <v>16663911</v>
      </c>
      <c r="C8692" t="s">
        <v>12871</v>
      </c>
      <c r="D8692">
        <v>98307</v>
      </c>
      <c r="E8692" t="s">
        <v>1518</v>
      </c>
      <c r="F8692" t="s">
        <v>1047</v>
      </c>
      <c r="G8692" s="2">
        <v>40909</v>
      </c>
      <c r="H8692">
        <v>0</v>
      </c>
      <c r="I8692" t="s">
        <v>27570</v>
      </c>
      <c r="J8692" t="s">
        <v>12872</v>
      </c>
      <c r="K8692" t="s">
        <v>16</v>
      </c>
      <c r="L8692">
        <v>2025</v>
      </c>
      <c r="M8692">
        <v>2</v>
      </c>
      <c r="N8692">
        <f t="shared" si="540"/>
        <v>2012</v>
      </c>
      <c r="O8692">
        <f t="shared" si="541"/>
        <v>1</v>
      </c>
      <c r="P8692">
        <f t="shared" si="542"/>
        <v>1</v>
      </c>
      <c r="Q8692" s="2">
        <f t="shared" si="543"/>
        <v>40909</v>
      </c>
    </row>
    <row r="8693" spans="1:17" x14ac:dyDescent="0.25">
      <c r="A8693">
        <v>6652</v>
      </c>
      <c r="B8693">
        <v>17036480</v>
      </c>
      <c r="C8693" t="s">
        <v>13094</v>
      </c>
      <c r="D8693">
        <v>98344</v>
      </c>
      <c r="E8693" t="s">
        <v>1043</v>
      </c>
      <c r="F8693" t="s">
        <v>8472</v>
      </c>
      <c r="G8693" s="2">
        <v>40909</v>
      </c>
      <c r="H8693">
        <v>0</v>
      </c>
      <c r="I8693" t="s">
        <v>27570</v>
      </c>
      <c r="J8693" t="s">
        <v>13095</v>
      </c>
      <c r="K8693" t="s">
        <v>16</v>
      </c>
      <c r="L8693">
        <v>2025</v>
      </c>
      <c r="M8693">
        <v>2</v>
      </c>
      <c r="N8693">
        <f t="shared" si="540"/>
        <v>2012</v>
      </c>
      <c r="O8693">
        <f t="shared" si="541"/>
        <v>1</v>
      </c>
      <c r="P8693">
        <f t="shared" si="542"/>
        <v>1</v>
      </c>
      <c r="Q8693" s="2">
        <f t="shared" si="543"/>
        <v>40909</v>
      </c>
    </row>
    <row r="8694" spans="1:17" x14ac:dyDescent="0.25">
      <c r="A8694">
        <v>5948</v>
      </c>
      <c r="B8694">
        <v>17143664</v>
      </c>
      <c r="C8694" t="s">
        <v>11685</v>
      </c>
      <c r="D8694">
        <v>98382</v>
      </c>
      <c r="E8694" t="s">
        <v>10691</v>
      </c>
      <c r="F8694" t="s">
        <v>154</v>
      </c>
      <c r="G8694" s="2">
        <v>39600</v>
      </c>
      <c r="H8694">
        <v>0</v>
      </c>
      <c r="I8694" t="s">
        <v>27570</v>
      </c>
      <c r="J8694" t="s">
        <v>11686</v>
      </c>
      <c r="K8694" t="s">
        <v>16</v>
      </c>
      <c r="L8694">
        <v>2025</v>
      </c>
      <c r="M8694">
        <v>2</v>
      </c>
      <c r="N8694">
        <f t="shared" si="540"/>
        <v>2008</v>
      </c>
      <c r="O8694">
        <f t="shared" si="541"/>
        <v>6</v>
      </c>
      <c r="P8694">
        <f t="shared" si="542"/>
        <v>1</v>
      </c>
      <c r="Q8694" s="2">
        <f t="shared" si="543"/>
        <v>39600</v>
      </c>
    </row>
    <row r="8695" spans="1:17" x14ac:dyDescent="0.25">
      <c r="A8695">
        <v>6667</v>
      </c>
      <c r="B8695">
        <v>19271524</v>
      </c>
      <c r="C8695" t="s">
        <v>13124</v>
      </c>
      <c r="D8695">
        <v>98690</v>
      </c>
      <c r="E8695" t="s">
        <v>1035</v>
      </c>
      <c r="F8695" t="s">
        <v>8472</v>
      </c>
      <c r="G8695" s="2">
        <v>41228</v>
      </c>
      <c r="H8695">
        <v>0</v>
      </c>
      <c r="I8695" t="s">
        <v>27570</v>
      </c>
      <c r="J8695" t="s">
        <v>13125</v>
      </c>
      <c r="K8695" t="s">
        <v>16</v>
      </c>
      <c r="L8695">
        <v>2025</v>
      </c>
      <c r="M8695">
        <v>2</v>
      </c>
      <c r="N8695">
        <f t="shared" si="540"/>
        <v>2012</v>
      </c>
      <c r="O8695">
        <f t="shared" si="541"/>
        <v>11</v>
      </c>
      <c r="P8695">
        <f t="shared" si="542"/>
        <v>15</v>
      </c>
      <c r="Q8695" s="2">
        <f t="shared" si="543"/>
        <v>41228</v>
      </c>
    </row>
    <row r="8696" spans="1:17" x14ac:dyDescent="0.25">
      <c r="A8696">
        <v>6660</v>
      </c>
      <c r="B8696">
        <v>18034839</v>
      </c>
      <c r="C8696" t="s">
        <v>13110</v>
      </c>
      <c r="D8696">
        <v>98499</v>
      </c>
      <c r="E8696" t="s">
        <v>1043</v>
      </c>
      <c r="F8696" t="s">
        <v>8472</v>
      </c>
      <c r="G8696" s="2">
        <v>39845</v>
      </c>
      <c r="H8696">
        <v>0</v>
      </c>
      <c r="I8696" t="s">
        <v>27570</v>
      </c>
      <c r="J8696" t="s">
        <v>13111</v>
      </c>
      <c r="K8696" t="s">
        <v>16</v>
      </c>
      <c r="L8696">
        <v>2025</v>
      </c>
      <c r="M8696">
        <v>2</v>
      </c>
      <c r="N8696">
        <f t="shared" si="540"/>
        <v>2009</v>
      </c>
      <c r="O8696">
        <f t="shared" si="541"/>
        <v>2</v>
      </c>
      <c r="P8696">
        <f t="shared" si="542"/>
        <v>1</v>
      </c>
      <c r="Q8696" s="2">
        <f t="shared" si="543"/>
        <v>39845</v>
      </c>
    </row>
    <row r="8697" spans="1:17" x14ac:dyDescent="0.25">
      <c r="A8697">
        <v>7022</v>
      </c>
      <c r="B8697">
        <v>18034844</v>
      </c>
      <c r="C8697" t="s">
        <v>13833</v>
      </c>
      <c r="D8697">
        <v>98500</v>
      </c>
      <c r="E8697" t="s">
        <v>1035</v>
      </c>
      <c r="F8697" t="s">
        <v>2131</v>
      </c>
      <c r="G8697" s="2">
        <v>40909</v>
      </c>
      <c r="H8697">
        <v>0</v>
      </c>
      <c r="I8697" t="s">
        <v>27570</v>
      </c>
      <c r="J8697" t="s">
        <v>13834</v>
      </c>
      <c r="K8697" t="s">
        <v>16</v>
      </c>
      <c r="L8697">
        <v>2025</v>
      </c>
      <c r="M8697">
        <v>2</v>
      </c>
      <c r="N8697">
        <f t="shared" si="540"/>
        <v>2012</v>
      </c>
      <c r="O8697">
        <f t="shared" si="541"/>
        <v>1</v>
      </c>
      <c r="P8697">
        <f t="shared" si="542"/>
        <v>1</v>
      </c>
      <c r="Q8697" s="2">
        <f t="shared" si="543"/>
        <v>40909</v>
      </c>
    </row>
    <row r="8698" spans="1:17" x14ac:dyDescent="0.25">
      <c r="A8698">
        <v>6663</v>
      </c>
      <c r="B8698">
        <v>18377060</v>
      </c>
      <c r="C8698" t="s">
        <v>13116</v>
      </c>
      <c r="D8698">
        <v>98554</v>
      </c>
      <c r="E8698" t="s">
        <v>1043</v>
      </c>
      <c r="F8698" t="s">
        <v>8472</v>
      </c>
      <c r="G8698" s="2">
        <v>39845</v>
      </c>
      <c r="H8698">
        <v>0</v>
      </c>
      <c r="I8698" t="s">
        <v>27570</v>
      </c>
      <c r="J8698" t="s">
        <v>13117</v>
      </c>
      <c r="K8698" t="s">
        <v>16</v>
      </c>
      <c r="L8698">
        <v>2025</v>
      </c>
      <c r="M8698">
        <v>2</v>
      </c>
      <c r="N8698">
        <f t="shared" si="540"/>
        <v>2009</v>
      </c>
      <c r="O8698">
        <f t="shared" si="541"/>
        <v>2</v>
      </c>
      <c r="P8698">
        <f t="shared" si="542"/>
        <v>1</v>
      </c>
      <c r="Q8698" s="2">
        <f t="shared" si="543"/>
        <v>39845</v>
      </c>
    </row>
    <row r="8699" spans="1:17" x14ac:dyDescent="0.25">
      <c r="A8699">
        <v>5983</v>
      </c>
      <c r="B8699">
        <v>18457050</v>
      </c>
      <c r="C8699" t="s">
        <v>11755</v>
      </c>
      <c r="D8699">
        <v>98577</v>
      </c>
      <c r="E8699" t="s">
        <v>1043</v>
      </c>
      <c r="F8699" t="s">
        <v>154</v>
      </c>
      <c r="G8699" s="2">
        <v>40909</v>
      </c>
      <c r="H8699">
        <v>0</v>
      </c>
      <c r="I8699" t="s">
        <v>27570</v>
      </c>
      <c r="J8699" t="s">
        <v>11756</v>
      </c>
      <c r="K8699" t="s">
        <v>16</v>
      </c>
      <c r="L8699">
        <v>2025</v>
      </c>
      <c r="M8699">
        <v>2</v>
      </c>
      <c r="N8699">
        <f t="shared" si="540"/>
        <v>2012</v>
      </c>
      <c r="O8699">
        <f t="shared" si="541"/>
        <v>1</v>
      </c>
      <c r="P8699">
        <f t="shared" si="542"/>
        <v>1</v>
      </c>
      <c r="Q8699" s="2">
        <f t="shared" si="543"/>
        <v>40909</v>
      </c>
    </row>
    <row r="8700" spans="1:17" x14ac:dyDescent="0.25">
      <c r="A8700">
        <v>12461</v>
      </c>
      <c r="B8700">
        <v>18733916</v>
      </c>
      <c r="C8700" t="s">
        <v>24747</v>
      </c>
      <c r="D8700">
        <v>78091</v>
      </c>
      <c r="E8700" t="s">
        <v>2819</v>
      </c>
      <c r="F8700" t="s">
        <v>14</v>
      </c>
      <c r="G8700" s="2">
        <v>39539</v>
      </c>
      <c r="H8700">
        <v>0</v>
      </c>
      <c r="I8700" t="s">
        <v>27570</v>
      </c>
      <c r="J8700" t="s">
        <v>24748</v>
      </c>
      <c r="K8700" t="s">
        <v>3140</v>
      </c>
      <c r="L8700">
        <v>2025</v>
      </c>
      <c r="M8700">
        <v>2</v>
      </c>
      <c r="N8700">
        <f t="shared" si="540"/>
        <v>2008</v>
      </c>
      <c r="O8700">
        <f t="shared" si="541"/>
        <v>4</v>
      </c>
      <c r="P8700">
        <f t="shared" si="542"/>
        <v>1</v>
      </c>
      <c r="Q8700" s="2">
        <f t="shared" si="543"/>
        <v>39539</v>
      </c>
    </row>
    <row r="8701" spans="1:17" x14ac:dyDescent="0.25">
      <c r="A8701">
        <v>719</v>
      </c>
      <c r="B8701">
        <v>19186179</v>
      </c>
      <c r="C8701" t="s">
        <v>1517</v>
      </c>
      <c r="D8701" t="s">
        <v>51</v>
      </c>
      <c r="E8701" t="s">
        <v>1518</v>
      </c>
      <c r="F8701" t="s">
        <v>1180</v>
      </c>
      <c r="G8701" s="2">
        <v>45261</v>
      </c>
      <c r="H8701">
        <v>0</v>
      </c>
      <c r="I8701" t="s">
        <v>27570</v>
      </c>
      <c r="J8701" t="s">
        <v>1519</v>
      </c>
      <c r="K8701" t="s">
        <v>53</v>
      </c>
      <c r="L8701">
        <v>2025</v>
      </c>
      <c r="M8701">
        <v>2</v>
      </c>
      <c r="N8701">
        <f t="shared" si="540"/>
        <v>2023</v>
      </c>
      <c r="O8701">
        <f t="shared" si="541"/>
        <v>12</v>
      </c>
      <c r="P8701">
        <f t="shared" si="542"/>
        <v>1</v>
      </c>
      <c r="Q8701" s="2">
        <f t="shared" si="543"/>
        <v>45261</v>
      </c>
    </row>
    <row r="8702" spans="1:17" x14ac:dyDescent="0.25">
      <c r="A8702">
        <v>5813</v>
      </c>
      <c r="B8702">
        <v>19609552</v>
      </c>
      <c r="C8702" t="s">
        <v>11414</v>
      </c>
      <c r="D8702">
        <v>11287</v>
      </c>
      <c r="E8702" t="s">
        <v>1043</v>
      </c>
      <c r="F8702" t="s">
        <v>154</v>
      </c>
      <c r="G8702" s="2">
        <v>41228</v>
      </c>
      <c r="H8702">
        <v>0</v>
      </c>
      <c r="I8702" t="s">
        <v>27570</v>
      </c>
      <c r="J8702" t="s">
        <v>11415</v>
      </c>
      <c r="K8702" t="s">
        <v>16</v>
      </c>
      <c r="L8702">
        <v>2025</v>
      </c>
      <c r="M8702">
        <v>2</v>
      </c>
      <c r="N8702">
        <f t="shared" si="540"/>
        <v>2012</v>
      </c>
      <c r="O8702">
        <f t="shared" si="541"/>
        <v>11</v>
      </c>
      <c r="P8702">
        <f t="shared" si="542"/>
        <v>15</v>
      </c>
      <c r="Q8702" s="2">
        <f t="shared" si="543"/>
        <v>41228</v>
      </c>
    </row>
    <row r="8703" spans="1:17" x14ac:dyDescent="0.25">
      <c r="A8703">
        <v>10951</v>
      </c>
      <c r="B8703">
        <v>20401433</v>
      </c>
      <c r="C8703" t="s">
        <v>21735</v>
      </c>
      <c r="D8703">
        <v>78170</v>
      </c>
      <c r="E8703" t="s">
        <v>18406</v>
      </c>
      <c r="F8703" t="s">
        <v>14</v>
      </c>
      <c r="G8703" s="2">
        <v>40664</v>
      </c>
      <c r="H8703">
        <v>0</v>
      </c>
      <c r="I8703" t="s">
        <v>27570</v>
      </c>
      <c r="J8703" t="s">
        <v>21736</v>
      </c>
      <c r="K8703" t="s">
        <v>3140</v>
      </c>
      <c r="L8703">
        <v>2025</v>
      </c>
      <c r="M8703">
        <v>2</v>
      </c>
      <c r="N8703">
        <f t="shared" si="540"/>
        <v>2011</v>
      </c>
      <c r="O8703">
        <f t="shared" si="541"/>
        <v>5</v>
      </c>
      <c r="P8703">
        <f t="shared" si="542"/>
        <v>1</v>
      </c>
      <c r="Q8703" s="2">
        <f t="shared" si="543"/>
        <v>40664</v>
      </c>
    </row>
    <row r="8704" spans="1:17" x14ac:dyDescent="0.25">
      <c r="A8704">
        <v>9752</v>
      </c>
      <c r="B8704">
        <v>11615466</v>
      </c>
      <c r="C8704" t="s">
        <v>19342</v>
      </c>
      <c r="D8704">
        <v>2764</v>
      </c>
      <c r="E8704" t="s">
        <v>18523</v>
      </c>
      <c r="F8704" t="s">
        <v>8570</v>
      </c>
      <c r="G8704" s="2">
        <v>44212</v>
      </c>
      <c r="H8704">
        <v>7</v>
      </c>
      <c r="I8704" t="s">
        <v>27570</v>
      </c>
      <c r="J8704" t="s">
        <v>19343</v>
      </c>
      <c r="K8704" t="s">
        <v>3140</v>
      </c>
      <c r="L8704">
        <v>2025</v>
      </c>
      <c r="M8704">
        <v>2</v>
      </c>
      <c r="N8704">
        <f t="shared" si="540"/>
        <v>2021</v>
      </c>
      <c r="O8704">
        <f t="shared" si="541"/>
        <v>1</v>
      </c>
      <c r="P8704">
        <f t="shared" si="542"/>
        <v>16</v>
      </c>
      <c r="Q8704" s="2">
        <f t="shared" si="543"/>
        <v>44212</v>
      </c>
    </row>
    <row r="8705" spans="1:17" x14ac:dyDescent="0.25">
      <c r="A8705">
        <v>6339</v>
      </c>
      <c r="B8705">
        <v>14972496</v>
      </c>
      <c r="C8705" t="s">
        <v>12469</v>
      </c>
      <c r="D8705">
        <v>132242</v>
      </c>
      <c r="E8705" t="s">
        <v>1035</v>
      </c>
      <c r="F8705" t="s">
        <v>1048</v>
      </c>
      <c r="G8705" s="2">
        <v>42125</v>
      </c>
      <c r="H8705">
        <v>0</v>
      </c>
      <c r="I8705" t="s">
        <v>27570</v>
      </c>
      <c r="J8705" t="s">
        <v>12470</v>
      </c>
      <c r="K8705" t="s">
        <v>16</v>
      </c>
      <c r="L8705">
        <v>2025</v>
      </c>
      <c r="M8705">
        <v>2</v>
      </c>
      <c r="N8705">
        <f t="shared" si="540"/>
        <v>2015</v>
      </c>
      <c r="O8705">
        <f t="shared" si="541"/>
        <v>5</v>
      </c>
      <c r="P8705">
        <f t="shared" si="542"/>
        <v>1</v>
      </c>
      <c r="Q8705" s="2">
        <f t="shared" si="543"/>
        <v>42125</v>
      </c>
    </row>
    <row r="8706" spans="1:17" x14ac:dyDescent="0.25">
      <c r="A8706">
        <v>5806</v>
      </c>
      <c r="B8706">
        <v>5791065</v>
      </c>
      <c r="C8706" t="s">
        <v>11399</v>
      </c>
      <c r="D8706">
        <v>132235</v>
      </c>
      <c r="E8706" t="s">
        <v>1035</v>
      </c>
      <c r="F8706" t="s">
        <v>154</v>
      </c>
      <c r="G8706" s="2">
        <v>41944</v>
      </c>
      <c r="H8706">
        <v>0</v>
      </c>
      <c r="I8706" t="s">
        <v>27570</v>
      </c>
      <c r="J8706" t="s">
        <v>11400</v>
      </c>
      <c r="K8706" t="s">
        <v>16</v>
      </c>
      <c r="L8706">
        <v>2025</v>
      </c>
      <c r="M8706">
        <v>2</v>
      </c>
      <c r="N8706">
        <f t="shared" si="540"/>
        <v>2014</v>
      </c>
      <c r="O8706">
        <f t="shared" si="541"/>
        <v>11</v>
      </c>
      <c r="P8706">
        <f t="shared" si="542"/>
        <v>1</v>
      </c>
      <c r="Q8706" s="2">
        <f t="shared" si="543"/>
        <v>41944</v>
      </c>
    </row>
    <row r="8707" spans="1:17" x14ac:dyDescent="0.25">
      <c r="A8707">
        <v>9849</v>
      </c>
      <c r="B8707">
        <v>10913699</v>
      </c>
      <c r="C8707" t="s">
        <v>19537</v>
      </c>
      <c r="D8707">
        <v>3082</v>
      </c>
      <c r="E8707" t="s">
        <v>6939</v>
      </c>
      <c r="F8707" t="s">
        <v>19519</v>
      </c>
      <c r="G8707" s="2">
        <v>41671</v>
      </c>
      <c r="H8707">
        <v>0</v>
      </c>
      <c r="I8707" t="s">
        <v>27570</v>
      </c>
      <c r="J8707" t="s">
        <v>19538</v>
      </c>
      <c r="K8707" t="s">
        <v>3140</v>
      </c>
      <c r="L8707">
        <v>2025</v>
      </c>
      <c r="M8707">
        <v>2</v>
      </c>
      <c r="N8707">
        <f t="shared" ref="N8707:N8770" si="544">YEAR(G8707)</f>
        <v>2014</v>
      </c>
      <c r="O8707">
        <f t="shared" ref="O8707:O8770" si="545">MONTH(G8707)</f>
        <v>2</v>
      </c>
      <c r="P8707">
        <f t="shared" ref="P8707:P8770" si="546">DAY(G8707)</f>
        <v>1</v>
      </c>
      <c r="Q8707" s="2">
        <f t="shared" ref="Q8707:Q8770" si="547">DATE(N8707,O8707,P8707)</f>
        <v>41671</v>
      </c>
    </row>
    <row r="8708" spans="1:17" x14ac:dyDescent="0.25">
      <c r="A8708">
        <v>6239</v>
      </c>
      <c r="B8708">
        <v>11319826</v>
      </c>
      <c r="C8708" t="s">
        <v>12270</v>
      </c>
      <c r="D8708">
        <v>97492</v>
      </c>
      <c r="E8708" t="s">
        <v>1035</v>
      </c>
      <c r="F8708" t="s">
        <v>1048</v>
      </c>
      <c r="G8708" s="2">
        <v>41730</v>
      </c>
      <c r="H8708">
        <v>0</v>
      </c>
      <c r="I8708" t="s">
        <v>27570</v>
      </c>
      <c r="J8708" t="s">
        <v>12271</v>
      </c>
      <c r="K8708" t="s">
        <v>16</v>
      </c>
      <c r="L8708">
        <v>2025</v>
      </c>
      <c r="M8708">
        <v>2</v>
      </c>
      <c r="N8708">
        <f t="shared" si="544"/>
        <v>2014</v>
      </c>
      <c r="O8708">
        <f t="shared" si="545"/>
        <v>4</v>
      </c>
      <c r="P8708">
        <f t="shared" si="546"/>
        <v>1</v>
      </c>
      <c r="Q8708" s="2">
        <f t="shared" si="547"/>
        <v>41730</v>
      </c>
    </row>
    <row r="8709" spans="1:17" x14ac:dyDescent="0.25">
      <c r="A8709">
        <v>7145</v>
      </c>
      <c r="B8709">
        <v>12039684</v>
      </c>
      <c r="C8709" t="s">
        <v>14079</v>
      </c>
      <c r="D8709">
        <v>132193</v>
      </c>
      <c r="E8709" t="s">
        <v>1035</v>
      </c>
      <c r="F8709" t="s">
        <v>8570</v>
      </c>
      <c r="G8709" s="2">
        <v>42005</v>
      </c>
      <c r="H8709">
        <v>0</v>
      </c>
      <c r="I8709" t="s">
        <v>27570</v>
      </c>
      <c r="J8709" t="s">
        <v>14080</v>
      </c>
      <c r="K8709" t="s">
        <v>16</v>
      </c>
      <c r="L8709">
        <v>2025</v>
      </c>
      <c r="M8709">
        <v>2</v>
      </c>
      <c r="N8709">
        <f t="shared" si="544"/>
        <v>2015</v>
      </c>
      <c r="O8709">
        <f t="shared" si="545"/>
        <v>1</v>
      </c>
      <c r="P8709">
        <f t="shared" si="546"/>
        <v>1</v>
      </c>
      <c r="Q8709" s="2">
        <f t="shared" si="547"/>
        <v>42005</v>
      </c>
    </row>
    <row r="8710" spans="1:17" x14ac:dyDescent="0.25">
      <c r="A8710">
        <v>3516</v>
      </c>
      <c r="B8710">
        <v>14150225</v>
      </c>
      <c r="C8710" t="s">
        <v>6862</v>
      </c>
      <c r="D8710" t="s">
        <v>51</v>
      </c>
      <c r="E8710" t="s">
        <v>2812</v>
      </c>
      <c r="F8710" t="s">
        <v>6829</v>
      </c>
      <c r="G8710" s="2">
        <v>45383</v>
      </c>
      <c r="H8710">
        <v>0</v>
      </c>
      <c r="I8710" t="s">
        <v>27570</v>
      </c>
      <c r="J8710" t="s">
        <v>6863</v>
      </c>
      <c r="K8710" t="s">
        <v>53</v>
      </c>
      <c r="L8710">
        <v>2025</v>
      </c>
      <c r="M8710">
        <v>2</v>
      </c>
      <c r="N8710">
        <f t="shared" si="544"/>
        <v>2024</v>
      </c>
      <c r="O8710">
        <f t="shared" si="545"/>
        <v>4</v>
      </c>
      <c r="P8710">
        <f t="shared" si="546"/>
        <v>1</v>
      </c>
      <c r="Q8710" s="2">
        <f t="shared" si="547"/>
        <v>45383</v>
      </c>
    </row>
    <row r="8711" spans="1:17" x14ac:dyDescent="0.25">
      <c r="A8711">
        <v>7949</v>
      </c>
      <c r="B8711">
        <v>14151606</v>
      </c>
      <c r="C8711" t="s">
        <v>15696</v>
      </c>
      <c r="D8711">
        <v>190688</v>
      </c>
      <c r="E8711" t="s">
        <v>1222</v>
      </c>
      <c r="F8711" t="s">
        <v>14</v>
      </c>
      <c r="G8711" s="2">
        <v>41686</v>
      </c>
      <c r="H8711">
        <v>0</v>
      </c>
      <c r="I8711" t="s">
        <v>27570</v>
      </c>
      <c r="J8711" t="s">
        <v>15697</v>
      </c>
      <c r="K8711" t="s">
        <v>16</v>
      </c>
      <c r="L8711">
        <v>2025</v>
      </c>
      <c r="M8711">
        <v>2</v>
      </c>
      <c r="N8711">
        <f t="shared" si="544"/>
        <v>2014</v>
      </c>
      <c r="O8711">
        <f t="shared" si="545"/>
        <v>2</v>
      </c>
      <c r="P8711">
        <f t="shared" si="546"/>
        <v>16</v>
      </c>
      <c r="Q8711" s="2">
        <f t="shared" si="547"/>
        <v>41686</v>
      </c>
    </row>
    <row r="8712" spans="1:17" x14ac:dyDescent="0.25">
      <c r="A8712">
        <v>9543</v>
      </c>
      <c r="B8712">
        <v>19270303</v>
      </c>
      <c r="C8712" t="s">
        <v>18925</v>
      </c>
      <c r="D8712">
        <v>2299</v>
      </c>
      <c r="E8712" t="s">
        <v>18427</v>
      </c>
      <c r="F8712" t="s">
        <v>7027</v>
      </c>
      <c r="G8712" s="2">
        <v>41671</v>
      </c>
      <c r="H8712">
        <v>0</v>
      </c>
      <c r="I8712" t="s">
        <v>27570</v>
      </c>
      <c r="J8712" t="s">
        <v>18926</v>
      </c>
      <c r="K8712" t="s">
        <v>3140</v>
      </c>
      <c r="L8712">
        <v>2025</v>
      </c>
      <c r="M8712">
        <v>2</v>
      </c>
      <c r="N8712">
        <f t="shared" si="544"/>
        <v>2014</v>
      </c>
      <c r="O8712">
        <f t="shared" si="545"/>
        <v>2</v>
      </c>
      <c r="P8712">
        <f t="shared" si="546"/>
        <v>1</v>
      </c>
      <c r="Q8712" s="2">
        <f t="shared" si="547"/>
        <v>41671</v>
      </c>
    </row>
    <row r="8713" spans="1:17" x14ac:dyDescent="0.25">
      <c r="A8713">
        <v>5918</v>
      </c>
      <c r="B8713">
        <v>16276349</v>
      </c>
      <c r="C8713" t="s">
        <v>11625</v>
      </c>
      <c r="D8713">
        <v>98221</v>
      </c>
      <c r="E8713" t="s">
        <v>1737</v>
      </c>
      <c r="F8713" t="s">
        <v>154</v>
      </c>
      <c r="G8713" s="2">
        <v>41791</v>
      </c>
      <c r="H8713">
        <v>0</v>
      </c>
      <c r="I8713" t="s">
        <v>27570</v>
      </c>
      <c r="J8713" t="s">
        <v>11626</v>
      </c>
      <c r="K8713" t="s">
        <v>16</v>
      </c>
      <c r="L8713">
        <v>2025</v>
      </c>
      <c r="M8713">
        <v>2</v>
      </c>
      <c r="N8713">
        <f t="shared" si="544"/>
        <v>2014</v>
      </c>
      <c r="O8713">
        <f t="shared" si="545"/>
        <v>6</v>
      </c>
      <c r="P8713">
        <f t="shared" si="546"/>
        <v>1</v>
      </c>
      <c r="Q8713" s="2">
        <f t="shared" si="547"/>
        <v>41791</v>
      </c>
    </row>
    <row r="8714" spans="1:17" x14ac:dyDescent="0.25">
      <c r="A8714">
        <v>7968</v>
      </c>
      <c r="B8714">
        <v>17036413</v>
      </c>
      <c r="C8714" t="s">
        <v>15736</v>
      </c>
      <c r="D8714">
        <v>189907</v>
      </c>
      <c r="E8714" t="s">
        <v>10006</v>
      </c>
      <c r="F8714" t="s">
        <v>14</v>
      </c>
      <c r="G8714" s="2">
        <v>41686</v>
      </c>
      <c r="H8714">
        <v>0</v>
      </c>
      <c r="I8714" t="s">
        <v>27570</v>
      </c>
      <c r="J8714" t="s">
        <v>15737</v>
      </c>
      <c r="K8714" t="s">
        <v>16</v>
      </c>
      <c r="L8714">
        <v>2025</v>
      </c>
      <c r="M8714">
        <v>2</v>
      </c>
      <c r="N8714">
        <f t="shared" si="544"/>
        <v>2014</v>
      </c>
      <c r="O8714">
        <f t="shared" si="545"/>
        <v>2</v>
      </c>
      <c r="P8714">
        <f t="shared" si="546"/>
        <v>16</v>
      </c>
      <c r="Q8714" s="2">
        <f t="shared" si="547"/>
        <v>41686</v>
      </c>
    </row>
    <row r="8715" spans="1:17" x14ac:dyDescent="0.25">
      <c r="A8715">
        <v>5377</v>
      </c>
      <c r="B8715">
        <v>17345143</v>
      </c>
      <c r="C8715" t="s">
        <v>10533</v>
      </c>
      <c r="D8715">
        <v>98396</v>
      </c>
      <c r="E8715" t="s">
        <v>10013</v>
      </c>
      <c r="F8715" t="s">
        <v>14</v>
      </c>
      <c r="G8715" s="2">
        <v>41852</v>
      </c>
      <c r="H8715">
        <v>0</v>
      </c>
      <c r="I8715" t="s">
        <v>27570</v>
      </c>
      <c r="J8715" t="s">
        <v>10534</v>
      </c>
      <c r="K8715" t="s">
        <v>16</v>
      </c>
      <c r="L8715">
        <v>2025</v>
      </c>
      <c r="M8715">
        <v>2</v>
      </c>
      <c r="N8715">
        <f t="shared" si="544"/>
        <v>2014</v>
      </c>
      <c r="O8715">
        <f t="shared" si="545"/>
        <v>8</v>
      </c>
      <c r="P8715">
        <f t="shared" si="546"/>
        <v>1</v>
      </c>
      <c r="Q8715" s="2">
        <f t="shared" si="547"/>
        <v>41852</v>
      </c>
    </row>
    <row r="8716" spans="1:17" x14ac:dyDescent="0.25">
      <c r="A8716">
        <v>5195</v>
      </c>
      <c r="B8716">
        <v>17866852</v>
      </c>
      <c r="C8716" t="s">
        <v>10147</v>
      </c>
      <c r="D8716">
        <v>145955</v>
      </c>
      <c r="E8716" t="s">
        <v>1247</v>
      </c>
      <c r="F8716" t="s">
        <v>8472</v>
      </c>
      <c r="G8716" s="2">
        <v>41686</v>
      </c>
      <c r="H8716">
        <v>0</v>
      </c>
      <c r="I8716" t="s">
        <v>27570</v>
      </c>
      <c r="J8716" t="s">
        <v>10148</v>
      </c>
      <c r="K8716" t="s">
        <v>16</v>
      </c>
      <c r="L8716">
        <v>2025</v>
      </c>
      <c r="M8716">
        <v>2</v>
      </c>
      <c r="N8716">
        <f t="shared" si="544"/>
        <v>2014</v>
      </c>
      <c r="O8716">
        <f t="shared" si="545"/>
        <v>2</v>
      </c>
      <c r="P8716">
        <f t="shared" si="546"/>
        <v>16</v>
      </c>
      <c r="Q8716" s="2">
        <f t="shared" si="547"/>
        <v>41686</v>
      </c>
    </row>
    <row r="8717" spans="1:17" x14ac:dyDescent="0.25">
      <c r="A8717">
        <v>5384</v>
      </c>
      <c r="B8717">
        <v>18925661</v>
      </c>
      <c r="C8717" t="s">
        <v>10547</v>
      </c>
      <c r="D8717">
        <v>98631</v>
      </c>
      <c r="E8717" t="s">
        <v>1300</v>
      </c>
      <c r="F8717" t="s">
        <v>14</v>
      </c>
      <c r="G8717" s="2">
        <v>41686</v>
      </c>
      <c r="H8717">
        <v>0</v>
      </c>
      <c r="I8717" t="s">
        <v>27570</v>
      </c>
      <c r="J8717" t="s">
        <v>10548</v>
      </c>
      <c r="K8717" t="s">
        <v>16</v>
      </c>
      <c r="L8717">
        <v>2025</v>
      </c>
      <c r="M8717">
        <v>2</v>
      </c>
      <c r="N8717">
        <f t="shared" si="544"/>
        <v>2014</v>
      </c>
      <c r="O8717">
        <f t="shared" si="545"/>
        <v>2</v>
      </c>
      <c r="P8717">
        <f t="shared" si="546"/>
        <v>16</v>
      </c>
      <c r="Q8717" s="2">
        <f t="shared" si="547"/>
        <v>41686</v>
      </c>
    </row>
    <row r="8718" spans="1:17" x14ac:dyDescent="0.25">
      <c r="A8718">
        <v>6431</v>
      </c>
      <c r="B8718">
        <v>19286905</v>
      </c>
      <c r="C8718" t="s">
        <v>12653</v>
      </c>
      <c r="D8718">
        <v>132146</v>
      </c>
      <c r="E8718" t="s">
        <v>1063</v>
      </c>
      <c r="F8718" t="s">
        <v>1048</v>
      </c>
      <c r="G8718" s="2">
        <v>42125</v>
      </c>
      <c r="H8718">
        <v>0</v>
      </c>
      <c r="I8718" t="s">
        <v>27570</v>
      </c>
      <c r="J8718" t="s">
        <v>12654</v>
      </c>
      <c r="K8718" t="s">
        <v>16</v>
      </c>
      <c r="L8718">
        <v>2025</v>
      </c>
      <c r="M8718">
        <v>2</v>
      </c>
      <c r="N8718">
        <f t="shared" si="544"/>
        <v>2015</v>
      </c>
      <c r="O8718">
        <f t="shared" si="545"/>
        <v>5</v>
      </c>
      <c r="P8718">
        <f t="shared" si="546"/>
        <v>1</v>
      </c>
      <c r="Q8718" s="2">
        <f t="shared" si="547"/>
        <v>42125</v>
      </c>
    </row>
    <row r="8719" spans="1:17" x14ac:dyDescent="0.25">
      <c r="A8719">
        <v>9275</v>
      </c>
      <c r="B8719">
        <v>25882168</v>
      </c>
      <c r="C8719" t="s">
        <v>18375</v>
      </c>
      <c r="D8719">
        <v>189889</v>
      </c>
      <c r="E8719" t="s">
        <v>1300</v>
      </c>
      <c r="F8719" t="s">
        <v>14</v>
      </c>
      <c r="G8719" s="2">
        <v>41686</v>
      </c>
      <c r="H8719">
        <v>0</v>
      </c>
      <c r="I8719" t="s">
        <v>27570</v>
      </c>
      <c r="J8719" t="s">
        <v>18376</v>
      </c>
      <c r="K8719" t="s">
        <v>16</v>
      </c>
      <c r="L8719">
        <v>2025</v>
      </c>
      <c r="M8719">
        <v>2</v>
      </c>
      <c r="N8719">
        <f t="shared" si="544"/>
        <v>2014</v>
      </c>
      <c r="O8719">
        <f t="shared" si="545"/>
        <v>2</v>
      </c>
      <c r="P8719">
        <f t="shared" si="546"/>
        <v>16</v>
      </c>
      <c r="Q8719" s="2">
        <f t="shared" si="547"/>
        <v>41686</v>
      </c>
    </row>
    <row r="8720" spans="1:17" x14ac:dyDescent="0.25">
      <c r="A8720">
        <v>8335</v>
      </c>
      <c r="B8720">
        <v>20400833</v>
      </c>
      <c r="C8720" t="s">
        <v>16480</v>
      </c>
      <c r="D8720">
        <v>189910</v>
      </c>
      <c r="E8720" t="s">
        <v>10302</v>
      </c>
      <c r="F8720" t="s">
        <v>1048</v>
      </c>
      <c r="G8720" s="2">
        <v>41686</v>
      </c>
      <c r="H8720">
        <v>0</v>
      </c>
      <c r="I8720" t="s">
        <v>27570</v>
      </c>
      <c r="J8720" t="s">
        <v>16481</v>
      </c>
      <c r="K8720" t="s">
        <v>16</v>
      </c>
      <c r="L8720">
        <v>2025</v>
      </c>
      <c r="M8720">
        <v>2</v>
      </c>
      <c r="N8720">
        <f t="shared" si="544"/>
        <v>2014</v>
      </c>
      <c r="O8720">
        <f t="shared" si="545"/>
        <v>2</v>
      </c>
      <c r="P8720">
        <f t="shared" si="546"/>
        <v>16</v>
      </c>
      <c r="Q8720" s="2">
        <f t="shared" si="547"/>
        <v>41686</v>
      </c>
    </row>
    <row r="8721" spans="1:17" x14ac:dyDescent="0.25">
      <c r="A8721">
        <v>4333</v>
      </c>
      <c r="B8721">
        <v>20788563</v>
      </c>
      <c r="C8721" t="s">
        <v>8399</v>
      </c>
      <c r="D8721">
        <v>36063</v>
      </c>
      <c r="E8721" t="s">
        <v>25</v>
      </c>
      <c r="F8721" t="s">
        <v>1048</v>
      </c>
      <c r="G8721" s="2">
        <v>43815</v>
      </c>
      <c r="H8721">
        <v>0</v>
      </c>
      <c r="I8721" t="s">
        <v>27570</v>
      </c>
      <c r="J8721" t="s">
        <v>8400</v>
      </c>
      <c r="K8721" t="s">
        <v>16</v>
      </c>
      <c r="L8721">
        <v>2025</v>
      </c>
      <c r="M8721">
        <v>2</v>
      </c>
      <c r="N8721">
        <f t="shared" si="544"/>
        <v>2019</v>
      </c>
      <c r="O8721">
        <f t="shared" si="545"/>
        <v>12</v>
      </c>
      <c r="P8721">
        <f t="shared" si="546"/>
        <v>16</v>
      </c>
      <c r="Q8721" s="2">
        <f t="shared" si="547"/>
        <v>43815</v>
      </c>
    </row>
    <row r="8722" spans="1:17" x14ac:dyDescent="0.25">
      <c r="A8722">
        <v>6561</v>
      </c>
      <c r="B8722">
        <v>24786601</v>
      </c>
      <c r="C8722" t="s">
        <v>12913</v>
      </c>
      <c r="D8722">
        <v>132137</v>
      </c>
      <c r="E8722" t="s">
        <v>1211</v>
      </c>
      <c r="F8722" t="s">
        <v>1047</v>
      </c>
      <c r="G8722" s="2">
        <v>41671</v>
      </c>
      <c r="H8722">
        <v>0</v>
      </c>
      <c r="I8722" t="s">
        <v>27570</v>
      </c>
      <c r="J8722" t="s">
        <v>12914</v>
      </c>
      <c r="K8722" t="s">
        <v>16</v>
      </c>
      <c r="L8722">
        <v>2025</v>
      </c>
      <c r="M8722">
        <v>2</v>
      </c>
      <c r="N8722">
        <f t="shared" si="544"/>
        <v>2014</v>
      </c>
      <c r="O8722">
        <f t="shared" si="545"/>
        <v>2</v>
      </c>
      <c r="P8722">
        <f t="shared" si="546"/>
        <v>1</v>
      </c>
      <c r="Q8722" s="2">
        <f t="shared" si="547"/>
        <v>41671</v>
      </c>
    </row>
    <row r="8723" spans="1:17" x14ac:dyDescent="0.25">
      <c r="A8723">
        <v>8894</v>
      </c>
      <c r="B8723">
        <v>25173254</v>
      </c>
      <c r="C8723" t="s">
        <v>17609</v>
      </c>
      <c r="D8723">
        <v>186607</v>
      </c>
      <c r="E8723" t="s">
        <v>1222</v>
      </c>
      <c r="F8723" t="s">
        <v>58</v>
      </c>
      <c r="G8723" s="2">
        <v>44667</v>
      </c>
      <c r="H8723">
        <v>4</v>
      </c>
      <c r="I8723" t="s">
        <v>27570</v>
      </c>
      <c r="J8723" t="s">
        <v>17610</v>
      </c>
      <c r="K8723" t="s">
        <v>16</v>
      </c>
      <c r="L8723">
        <v>2025</v>
      </c>
      <c r="M8723">
        <v>2</v>
      </c>
      <c r="N8723">
        <f t="shared" si="544"/>
        <v>2022</v>
      </c>
      <c r="O8723">
        <f t="shared" si="545"/>
        <v>4</v>
      </c>
      <c r="P8723">
        <f t="shared" si="546"/>
        <v>16</v>
      </c>
      <c r="Q8723" s="2">
        <f t="shared" si="547"/>
        <v>44667</v>
      </c>
    </row>
    <row r="8724" spans="1:17" x14ac:dyDescent="0.25">
      <c r="A8724">
        <v>5349</v>
      </c>
      <c r="B8724">
        <v>13925095</v>
      </c>
      <c r="C8724" t="s">
        <v>10474</v>
      </c>
      <c r="D8724">
        <v>5637</v>
      </c>
      <c r="E8724" t="s">
        <v>1222</v>
      </c>
      <c r="F8724" t="s">
        <v>14</v>
      </c>
      <c r="G8724" s="2">
        <v>43252</v>
      </c>
      <c r="H8724">
        <v>0</v>
      </c>
      <c r="I8724" t="s">
        <v>27570</v>
      </c>
      <c r="J8724" t="s">
        <v>10475</v>
      </c>
      <c r="K8724" t="s">
        <v>16</v>
      </c>
      <c r="L8724">
        <v>2025</v>
      </c>
      <c r="M8724">
        <v>2</v>
      </c>
      <c r="N8724">
        <f t="shared" si="544"/>
        <v>2018</v>
      </c>
      <c r="O8724">
        <f t="shared" si="545"/>
        <v>6</v>
      </c>
      <c r="P8724">
        <f t="shared" si="546"/>
        <v>1</v>
      </c>
      <c r="Q8724" s="2">
        <f t="shared" si="547"/>
        <v>43252</v>
      </c>
    </row>
    <row r="8725" spans="1:17" x14ac:dyDescent="0.25">
      <c r="A8725">
        <v>1</v>
      </c>
      <c r="B8725">
        <v>84570837</v>
      </c>
      <c r="C8725" t="s">
        <v>50</v>
      </c>
      <c r="D8725" t="s">
        <v>51</v>
      </c>
      <c r="E8725" t="s">
        <v>25</v>
      </c>
      <c r="F8725" t="s">
        <v>14</v>
      </c>
      <c r="G8725" s="2">
        <v>41898</v>
      </c>
      <c r="H8725">
        <v>0</v>
      </c>
      <c r="I8725" t="s">
        <v>27570</v>
      </c>
      <c r="J8725" t="s">
        <v>52</v>
      </c>
      <c r="K8725" t="s">
        <v>53</v>
      </c>
      <c r="L8725">
        <v>2025</v>
      </c>
      <c r="M8725">
        <v>2</v>
      </c>
      <c r="N8725">
        <f t="shared" si="544"/>
        <v>2014</v>
      </c>
      <c r="O8725">
        <f t="shared" si="545"/>
        <v>9</v>
      </c>
      <c r="P8725">
        <f t="shared" si="546"/>
        <v>16</v>
      </c>
      <c r="Q8725" s="2">
        <f t="shared" si="547"/>
        <v>41898</v>
      </c>
    </row>
    <row r="8726" spans="1:17" x14ac:dyDescent="0.25">
      <c r="A8726">
        <v>6212</v>
      </c>
      <c r="B8726">
        <v>10039287</v>
      </c>
      <c r="C8726" t="s">
        <v>12216</v>
      </c>
      <c r="D8726">
        <v>148761</v>
      </c>
      <c r="E8726" t="s">
        <v>1035</v>
      </c>
      <c r="F8726" t="s">
        <v>1048</v>
      </c>
      <c r="G8726" s="2">
        <v>42051</v>
      </c>
      <c r="H8726">
        <v>0</v>
      </c>
      <c r="I8726" t="s">
        <v>27570</v>
      </c>
      <c r="J8726" t="s">
        <v>12217</v>
      </c>
      <c r="K8726" t="s">
        <v>16</v>
      </c>
      <c r="L8726">
        <v>2025</v>
      </c>
      <c r="M8726">
        <v>2</v>
      </c>
      <c r="N8726">
        <f t="shared" si="544"/>
        <v>2015</v>
      </c>
      <c r="O8726">
        <f t="shared" si="545"/>
        <v>2</v>
      </c>
      <c r="P8726">
        <f t="shared" si="546"/>
        <v>16</v>
      </c>
      <c r="Q8726" s="2">
        <f t="shared" si="547"/>
        <v>42051</v>
      </c>
    </row>
    <row r="8727" spans="1:17" x14ac:dyDescent="0.25">
      <c r="A8727">
        <v>13285</v>
      </c>
      <c r="B8727">
        <v>12796776</v>
      </c>
      <c r="C8727" t="s">
        <v>26953</v>
      </c>
      <c r="D8727">
        <v>80464</v>
      </c>
      <c r="E8727" t="s">
        <v>26749</v>
      </c>
      <c r="F8727" t="s">
        <v>26690</v>
      </c>
      <c r="G8727" s="2">
        <v>40848</v>
      </c>
      <c r="H8727">
        <v>0</v>
      </c>
      <c r="I8727" t="s">
        <v>27570</v>
      </c>
      <c r="J8727" t="s">
        <v>26954</v>
      </c>
      <c r="K8727" t="s">
        <v>26692</v>
      </c>
      <c r="L8727">
        <v>2025</v>
      </c>
      <c r="M8727">
        <v>2</v>
      </c>
      <c r="N8727">
        <f t="shared" si="544"/>
        <v>2011</v>
      </c>
      <c r="O8727">
        <f t="shared" si="545"/>
        <v>11</v>
      </c>
      <c r="P8727">
        <f t="shared" si="546"/>
        <v>1</v>
      </c>
      <c r="Q8727" s="2">
        <f t="shared" si="547"/>
        <v>40848</v>
      </c>
    </row>
    <row r="8728" spans="1:17" x14ac:dyDescent="0.25">
      <c r="A8728">
        <v>11038</v>
      </c>
      <c r="B8728">
        <v>14148346</v>
      </c>
      <c r="C8728" t="s">
        <v>21909</v>
      </c>
      <c r="D8728">
        <v>92418</v>
      </c>
      <c r="E8728" t="s">
        <v>2828</v>
      </c>
      <c r="F8728" t="s">
        <v>8570</v>
      </c>
      <c r="G8728" s="2">
        <v>41671</v>
      </c>
      <c r="H8728">
        <v>0</v>
      </c>
      <c r="I8728" t="s">
        <v>27570</v>
      </c>
      <c r="J8728" t="s">
        <v>21910</v>
      </c>
      <c r="K8728" t="s">
        <v>3140</v>
      </c>
      <c r="L8728">
        <v>2025</v>
      </c>
      <c r="M8728">
        <v>2</v>
      </c>
      <c r="N8728">
        <f t="shared" si="544"/>
        <v>2014</v>
      </c>
      <c r="O8728">
        <f t="shared" si="545"/>
        <v>2</v>
      </c>
      <c r="P8728">
        <f t="shared" si="546"/>
        <v>1</v>
      </c>
      <c r="Q8728" s="2">
        <f t="shared" si="547"/>
        <v>41671</v>
      </c>
    </row>
    <row r="8729" spans="1:17" x14ac:dyDescent="0.25">
      <c r="A8729">
        <v>6545</v>
      </c>
      <c r="B8729">
        <v>17596250</v>
      </c>
      <c r="C8729" t="s">
        <v>12881</v>
      </c>
      <c r="D8729">
        <v>132212</v>
      </c>
      <c r="E8729" t="s">
        <v>1043</v>
      </c>
      <c r="F8729" t="s">
        <v>1047</v>
      </c>
      <c r="G8729" s="2">
        <v>42125</v>
      </c>
      <c r="H8729">
        <v>0</v>
      </c>
      <c r="I8729" t="s">
        <v>27570</v>
      </c>
      <c r="J8729" t="s">
        <v>12882</v>
      </c>
      <c r="K8729" t="s">
        <v>16</v>
      </c>
      <c r="L8729">
        <v>2025</v>
      </c>
      <c r="M8729">
        <v>2</v>
      </c>
      <c r="N8729">
        <f t="shared" si="544"/>
        <v>2015</v>
      </c>
      <c r="O8729">
        <f t="shared" si="545"/>
        <v>5</v>
      </c>
      <c r="P8729">
        <f t="shared" si="546"/>
        <v>1</v>
      </c>
      <c r="Q8729" s="2">
        <f t="shared" si="547"/>
        <v>42125</v>
      </c>
    </row>
    <row r="8730" spans="1:17" x14ac:dyDescent="0.25">
      <c r="A8730">
        <v>1910</v>
      </c>
      <c r="B8730">
        <v>20133091</v>
      </c>
      <c r="C8730" t="s">
        <v>3655</v>
      </c>
      <c r="D8730" t="s">
        <v>51</v>
      </c>
      <c r="E8730" t="s">
        <v>2822</v>
      </c>
      <c r="F8730" t="s">
        <v>272</v>
      </c>
      <c r="G8730" s="2">
        <v>45261</v>
      </c>
      <c r="H8730">
        <v>0</v>
      </c>
      <c r="I8730" t="s">
        <v>27570</v>
      </c>
      <c r="J8730" t="s">
        <v>3656</v>
      </c>
      <c r="K8730" t="s">
        <v>53</v>
      </c>
      <c r="L8730">
        <v>2025</v>
      </c>
      <c r="M8730">
        <v>2</v>
      </c>
      <c r="N8730">
        <f t="shared" si="544"/>
        <v>2023</v>
      </c>
      <c r="O8730">
        <f t="shared" si="545"/>
        <v>12</v>
      </c>
      <c r="P8730">
        <f t="shared" si="546"/>
        <v>1</v>
      </c>
      <c r="Q8730" s="2">
        <f t="shared" si="547"/>
        <v>45261</v>
      </c>
    </row>
    <row r="8731" spans="1:17" x14ac:dyDescent="0.25">
      <c r="A8731">
        <v>3150</v>
      </c>
      <c r="B8731">
        <v>11125067</v>
      </c>
      <c r="C8731" t="s">
        <v>6131</v>
      </c>
      <c r="D8731" t="s">
        <v>51</v>
      </c>
      <c r="E8731" t="s">
        <v>2828</v>
      </c>
      <c r="F8731" t="s">
        <v>545</v>
      </c>
      <c r="G8731" s="2">
        <v>45323</v>
      </c>
      <c r="H8731">
        <v>0</v>
      </c>
      <c r="I8731" t="s">
        <v>27570</v>
      </c>
      <c r="J8731" t="s">
        <v>6132</v>
      </c>
      <c r="K8731" t="s">
        <v>53</v>
      </c>
      <c r="L8731">
        <v>2025</v>
      </c>
      <c r="M8731">
        <v>2</v>
      </c>
      <c r="N8731">
        <f t="shared" si="544"/>
        <v>2024</v>
      </c>
      <c r="O8731">
        <f t="shared" si="545"/>
        <v>2</v>
      </c>
      <c r="P8731">
        <f t="shared" si="546"/>
        <v>1</v>
      </c>
      <c r="Q8731" s="2">
        <f t="shared" si="547"/>
        <v>45323</v>
      </c>
    </row>
    <row r="8732" spans="1:17" x14ac:dyDescent="0.25">
      <c r="A8732">
        <v>2624</v>
      </c>
      <c r="B8732">
        <v>11128831</v>
      </c>
      <c r="C8732" t="s">
        <v>5087</v>
      </c>
      <c r="D8732" t="s">
        <v>51</v>
      </c>
      <c r="E8732" t="s">
        <v>2812</v>
      </c>
      <c r="F8732" t="s">
        <v>272</v>
      </c>
      <c r="G8732" s="2">
        <v>45323</v>
      </c>
      <c r="H8732">
        <v>0</v>
      </c>
      <c r="I8732" t="s">
        <v>27570</v>
      </c>
      <c r="J8732" t="s">
        <v>5088</v>
      </c>
      <c r="K8732" t="s">
        <v>53</v>
      </c>
      <c r="L8732">
        <v>2025</v>
      </c>
      <c r="M8732">
        <v>2</v>
      </c>
      <c r="N8732">
        <f t="shared" si="544"/>
        <v>2024</v>
      </c>
      <c r="O8732">
        <f t="shared" si="545"/>
        <v>2</v>
      </c>
      <c r="P8732">
        <f t="shared" si="546"/>
        <v>1</v>
      </c>
      <c r="Q8732" s="2">
        <f t="shared" si="547"/>
        <v>45323</v>
      </c>
    </row>
    <row r="8733" spans="1:17" x14ac:dyDescent="0.25">
      <c r="A8733">
        <v>10581</v>
      </c>
      <c r="B8733">
        <v>13260304</v>
      </c>
      <c r="C8733" t="s">
        <v>21002</v>
      </c>
      <c r="D8733">
        <v>44836</v>
      </c>
      <c r="E8733" t="s">
        <v>18639</v>
      </c>
      <c r="F8733" t="s">
        <v>18416</v>
      </c>
      <c r="G8733" s="2">
        <v>42156</v>
      </c>
      <c r="H8733">
        <v>0</v>
      </c>
      <c r="I8733" t="s">
        <v>27570</v>
      </c>
      <c r="J8733" t="s">
        <v>21003</v>
      </c>
      <c r="K8733" t="s">
        <v>3140</v>
      </c>
      <c r="L8733">
        <v>2025</v>
      </c>
      <c r="M8733">
        <v>2</v>
      </c>
      <c r="N8733">
        <f t="shared" si="544"/>
        <v>2015</v>
      </c>
      <c r="O8733">
        <f t="shared" si="545"/>
        <v>6</v>
      </c>
      <c r="P8733">
        <f t="shared" si="546"/>
        <v>1</v>
      </c>
      <c r="Q8733" s="2">
        <f t="shared" si="547"/>
        <v>42156</v>
      </c>
    </row>
    <row r="8734" spans="1:17" x14ac:dyDescent="0.25">
      <c r="A8734">
        <v>5479</v>
      </c>
      <c r="B8734">
        <v>14273320</v>
      </c>
      <c r="C8734" t="s">
        <v>10740</v>
      </c>
      <c r="D8734">
        <v>149082</v>
      </c>
      <c r="E8734" t="s">
        <v>1035</v>
      </c>
      <c r="F8734" t="s">
        <v>8011</v>
      </c>
      <c r="G8734" s="2">
        <v>42156</v>
      </c>
      <c r="H8734">
        <v>0</v>
      </c>
      <c r="I8734" t="s">
        <v>27570</v>
      </c>
      <c r="J8734" t="s">
        <v>10741</v>
      </c>
      <c r="K8734" t="s">
        <v>16</v>
      </c>
      <c r="L8734">
        <v>2025</v>
      </c>
      <c r="M8734">
        <v>2</v>
      </c>
      <c r="N8734">
        <f t="shared" si="544"/>
        <v>2015</v>
      </c>
      <c r="O8734">
        <f t="shared" si="545"/>
        <v>6</v>
      </c>
      <c r="P8734">
        <f t="shared" si="546"/>
        <v>1</v>
      </c>
      <c r="Q8734" s="2">
        <f t="shared" si="547"/>
        <v>42156</v>
      </c>
    </row>
    <row r="8735" spans="1:17" x14ac:dyDescent="0.25">
      <c r="A8735">
        <v>11433</v>
      </c>
      <c r="B8735">
        <v>17345877</v>
      </c>
      <c r="C8735" t="s">
        <v>22696</v>
      </c>
      <c r="D8735">
        <v>105632</v>
      </c>
      <c r="E8735" t="s">
        <v>18639</v>
      </c>
      <c r="F8735" t="s">
        <v>14</v>
      </c>
      <c r="G8735" s="2">
        <v>42156</v>
      </c>
      <c r="H8735">
        <v>0</v>
      </c>
      <c r="I8735" t="s">
        <v>27570</v>
      </c>
      <c r="J8735" t="s">
        <v>22697</v>
      </c>
      <c r="K8735" t="s">
        <v>3140</v>
      </c>
      <c r="L8735">
        <v>2025</v>
      </c>
      <c r="M8735">
        <v>2</v>
      </c>
      <c r="N8735">
        <f t="shared" si="544"/>
        <v>2015</v>
      </c>
      <c r="O8735">
        <f t="shared" si="545"/>
        <v>6</v>
      </c>
      <c r="P8735">
        <f t="shared" si="546"/>
        <v>1</v>
      </c>
      <c r="Q8735" s="2">
        <f t="shared" si="547"/>
        <v>42156</v>
      </c>
    </row>
    <row r="8736" spans="1:17" x14ac:dyDescent="0.25">
      <c r="A8736">
        <v>11457</v>
      </c>
      <c r="B8736">
        <v>17604298</v>
      </c>
      <c r="C8736" t="s">
        <v>22744</v>
      </c>
      <c r="D8736">
        <v>105665</v>
      </c>
      <c r="E8736" t="s">
        <v>18639</v>
      </c>
      <c r="F8736" t="s">
        <v>14</v>
      </c>
      <c r="G8736" s="2">
        <v>42156</v>
      </c>
      <c r="H8736">
        <v>0</v>
      </c>
      <c r="I8736" t="s">
        <v>27570</v>
      </c>
      <c r="J8736" t="s">
        <v>22745</v>
      </c>
      <c r="K8736" t="s">
        <v>3140</v>
      </c>
      <c r="L8736">
        <v>2025</v>
      </c>
      <c r="M8736">
        <v>2</v>
      </c>
      <c r="N8736">
        <f t="shared" si="544"/>
        <v>2015</v>
      </c>
      <c r="O8736">
        <f t="shared" si="545"/>
        <v>6</v>
      </c>
      <c r="P8736">
        <f t="shared" si="546"/>
        <v>1</v>
      </c>
      <c r="Q8736" s="2">
        <f t="shared" si="547"/>
        <v>42156</v>
      </c>
    </row>
    <row r="8737" spans="1:17" x14ac:dyDescent="0.25">
      <c r="A8737">
        <v>8657</v>
      </c>
      <c r="B8737">
        <v>12043808</v>
      </c>
      <c r="C8737" t="s">
        <v>17127</v>
      </c>
      <c r="D8737">
        <v>186354</v>
      </c>
      <c r="E8737" t="s">
        <v>1247</v>
      </c>
      <c r="F8737" t="s">
        <v>14</v>
      </c>
      <c r="G8737" s="2">
        <v>42156</v>
      </c>
      <c r="H8737">
        <v>0</v>
      </c>
      <c r="I8737" t="s">
        <v>27570</v>
      </c>
      <c r="J8737" t="s">
        <v>17128</v>
      </c>
      <c r="K8737" t="s">
        <v>16</v>
      </c>
      <c r="L8737">
        <v>2025</v>
      </c>
      <c r="M8737">
        <v>2</v>
      </c>
      <c r="N8737">
        <f t="shared" si="544"/>
        <v>2015</v>
      </c>
      <c r="O8737">
        <f t="shared" si="545"/>
        <v>6</v>
      </c>
      <c r="P8737">
        <f t="shared" si="546"/>
        <v>1</v>
      </c>
      <c r="Q8737" s="2">
        <f t="shared" si="547"/>
        <v>42156</v>
      </c>
    </row>
    <row r="8738" spans="1:17" x14ac:dyDescent="0.25">
      <c r="A8738">
        <v>11781</v>
      </c>
      <c r="B8738">
        <v>12044118</v>
      </c>
      <c r="C8738" t="s">
        <v>23391</v>
      </c>
      <c r="D8738">
        <v>105201</v>
      </c>
      <c r="E8738" t="s">
        <v>2822</v>
      </c>
      <c r="F8738" t="s">
        <v>14</v>
      </c>
      <c r="G8738" s="2">
        <v>44697</v>
      </c>
      <c r="H8738">
        <v>0</v>
      </c>
      <c r="I8738" t="s">
        <v>27570</v>
      </c>
      <c r="J8738" t="s">
        <v>23392</v>
      </c>
      <c r="K8738" t="s">
        <v>3140</v>
      </c>
      <c r="L8738">
        <v>2025</v>
      </c>
      <c r="M8738">
        <v>2</v>
      </c>
      <c r="N8738">
        <f t="shared" si="544"/>
        <v>2022</v>
      </c>
      <c r="O8738">
        <f t="shared" si="545"/>
        <v>5</v>
      </c>
      <c r="P8738">
        <f t="shared" si="546"/>
        <v>16</v>
      </c>
      <c r="Q8738" s="2">
        <f t="shared" si="547"/>
        <v>44697</v>
      </c>
    </row>
    <row r="8739" spans="1:17" x14ac:dyDescent="0.25">
      <c r="A8739">
        <v>9431</v>
      </c>
      <c r="B8739">
        <v>12045322</v>
      </c>
      <c r="C8739" t="s">
        <v>18701</v>
      </c>
      <c r="D8739">
        <v>2035</v>
      </c>
      <c r="E8739" t="s">
        <v>3609</v>
      </c>
      <c r="F8739" t="s">
        <v>8570</v>
      </c>
      <c r="G8739" s="2">
        <v>42201</v>
      </c>
      <c r="H8739">
        <v>0</v>
      </c>
      <c r="I8739" t="s">
        <v>27570</v>
      </c>
      <c r="J8739" t="s">
        <v>18702</v>
      </c>
      <c r="K8739" t="s">
        <v>3140</v>
      </c>
      <c r="L8739">
        <v>2025</v>
      </c>
      <c r="M8739">
        <v>2</v>
      </c>
      <c r="N8739">
        <f t="shared" si="544"/>
        <v>2015</v>
      </c>
      <c r="O8739">
        <f t="shared" si="545"/>
        <v>7</v>
      </c>
      <c r="P8739">
        <f t="shared" si="546"/>
        <v>16</v>
      </c>
      <c r="Q8739" s="2">
        <f t="shared" si="547"/>
        <v>42201</v>
      </c>
    </row>
    <row r="8740" spans="1:17" x14ac:dyDescent="0.25">
      <c r="A8740">
        <v>12198</v>
      </c>
      <c r="B8740">
        <v>25767024</v>
      </c>
      <c r="C8740" t="s">
        <v>24221</v>
      </c>
      <c r="D8740">
        <v>2589</v>
      </c>
      <c r="E8740" t="s">
        <v>6939</v>
      </c>
      <c r="F8740" t="s">
        <v>8570</v>
      </c>
      <c r="G8740" s="2">
        <v>41944</v>
      </c>
      <c r="H8740">
        <v>0</v>
      </c>
      <c r="I8740" t="s">
        <v>27570</v>
      </c>
      <c r="J8740" t="s">
        <v>24222</v>
      </c>
      <c r="K8740" t="s">
        <v>3140</v>
      </c>
      <c r="L8740">
        <v>2025</v>
      </c>
      <c r="M8740">
        <v>2</v>
      </c>
      <c r="N8740">
        <f t="shared" si="544"/>
        <v>2014</v>
      </c>
      <c r="O8740">
        <f t="shared" si="545"/>
        <v>11</v>
      </c>
      <c r="P8740">
        <f t="shared" si="546"/>
        <v>1</v>
      </c>
      <c r="Q8740" s="2">
        <f t="shared" si="547"/>
        <v>41944</v>
      </c>
    </row>
    <row r="8741" spans="1:17" x14ac:dyDescent="0.25">
      <c r="A8741">
        <v>5399</v>
      </c>
      <c r="B8741">
        <v>25767055</v>
      </c>
      <c r="C8741" t="s">
        <v>10577</v>
      </c>
      <c r="D8741">
        <v>11406</v>
      </c>
      <c r="E8741" t="s">
        <v>1040</v>
      </c>
      <c r="F8741" t="s">
        <v>14</v>
      </c>
      <c r="G8741" s="2">
        <v>42125</v>
      </c>
      <c r="H8741">
        <v>0</v>
      </c>
      <c r="I8741" t="s">
        <v>27570</v>
      </c>
      <c r="J8741" t="s">
        <v>10578</v>
      </c>
      <c r="K8741" t="s">
        <v>16</v>
      </c>
      <c r="L8741">
        <v>2025</v>
      </c>
      <c r="M8741">
        <v>2</v>
      </c>
      <c r="N8741">
        <f t="shared" si="544"/>
        <v>2015</v>
      </c>
      <c r="O8741">
        <f t="shared" si="545"/>
        <v>5</v>
      </c>
      <c r="P8741">
        <f t="shared" si="546"/>
        <v>1</v>
      </c>
      <c r="Q8741" s="2">
        <f t="shared" si="547"/>
        <v>42125</v>
      </c>
    </row>
    <row r="8742" spans="1:17" x14ac:dyDescent="0.25">
      <c r="A8742">
        <v>10288</v>
      </c>
      <c r="B8742">
        <v>5789001</v>
      </c>
      <c r="C8742" t="s">
        <v>20414</v>
      </c>
      <c r="D8742">
        <v>4000</v>
      </c>
      <c r="E8742" t="s">
        <v>18427</v>
      </c>
      <c r="F8742" t="s">
        <v>18683</v>
      </c>
      <c r="G8742" s="2">
        <v>42156</v>
      </c>
      <c r="H8742">
        <v>8</v>
      </c>
      <c r="I8742" t="s">
        <v>27570</v>
      </c>
      <c r="J8742" t="s">
        <v>20415</v>
      </c>
      <c r="K8742" t="s">
        <v>3140</v>
      </c>
      <c r="L8742">
        <v>2025</v>
      </c>
      <c r="M8742">
        <v>2</v>
      </c>
      <c r="N8742">
        <f t="shared" si="544"/>
        <v>2015</v>
      </c>
      <c r="O8742">
        <f t="shared" si="545"/>
        <v>6</v>
      </c>
      <c r="P8742">
        <f t="shared" si="546"/>
        <v>1</v>
      </c>
      <c r="Q8742" s="2">
        <f t="shared" si="547"/>
        <v>42156</v>
      </c>
    </row>
    <row r="8743" spans="1:17" x14ac:dyDescent="0.25">
      <c r="A8743">
        <v>9588</v>
      </c>
      <c r="B8743">
        <v>5879958</v>
      </c>
      <c r="C8743" t="s">
        <v>19015</v>
      </c>
      <c r="D8743">
        <v>2379</v>
      </c>
      <c r="E8743" t="s">
        <v>2812</v>
      </c>
      <c r="F8743" t="s">
        <v>18608</v>
      </c>
      <c r="G8743" s="2">
        <v>42156</v>
      </c>
      <c r="H8743">
        <v>0</v>
      </c>
      <c r="I8743" t="s">
        <v>27570</v>
      </c>
      <c r="J8743" t="s">
        <v>19016</v>
      </c>
      <c r="K8743" t="s">
        <v>3140</v>
      </c>
      <c r="L8743">
        <v>2025</v>
      </c>
      <c r="M8743">
        <v>2</v>
      </c>
      <c r="N8743">
        <f t="shared" si="544"/>
        <v>2015</v>
      </c>
      <c r="O8743">
        <f t="shared" si="545"/>
        <v>6</v>
      </c>
      <c r="P8743">
        <f t="shared" si="546"/>
        <v>1</v>
      </c>
      <c r="Q8743" s="2">
        <f t="shared" si="547"/>
        <v>42156</v>
      </c>
    </row>
    <row r="8744" spans="1:17" x14ac:dyDescent="0.25">
      <c r="A8744">
        <v>6593</v>
      </c>
      <c r="B8744">
        <v>8724730</v>
      </c>
      <c r="C8744" t="s">
        <v>12977</v>
      </c>
      <c r="D8744">
        <v>36553</v>
      </c>
      <c r="E8744" t="s">
        <v>1043</v>
      </c>
      <c r="F8744" t="s">
        <v>8472</v>
      </c>
      <c r="G8744" s="2">
        <v>42979</v>
      </c>
      <c r="H8744">
        <v>2</v>
      </c>
      <c r="I8744" t="s">
        <v>27570</v>
      </c>
      <c r="J8744" t="s">
        <v>12978</v>
      </c>
      <c r="K8744" t="s">
        <v>16</v>
      </c>
      <c r="L8744">
        <v>2025</v>
      </c>
      <c r="M8744">
        <v>2</v>
      </c>
      <c r="N8744">
        <f t="shared" si="544"/>
        <v>2017</v>
      </c>
      <c r="O8744">
        <f t="shared" si="545"/>
        <v>9</v>
      </c>
      <c r="P8744">
        <f t="shared" si="546"/>
        <v>1</v>
      </c>
      <c r="Q8744" s="2">
        <f t="shared" si="547"/>
        <v>42979</v>
      </c>
    </row>
    <row r="8745" spans="1:17" x14ac:dyDescent="0.25">
      <c r="A8745">
        <v>6357</v>
      </c>
      <c r="B8745">
        <v>15584423</v>
      </c>
      <c r="C8745" t="s">
        <v>12506</v>
      </c>
      <c r="D8745">
        <v>148809</v>
      </c>
      <c r="E8745" t="s">
        <v>1035</v>
      </c>
      <c r="F8745" t="s">
        <v>1048</v>
      </c>
      <c r="G8745" s="2">
        <v>42979</v>
      </c>
      <c r="H8745">
        <v>2</v>
      </c>
      <c r="I8745" t="s">
        <v>27570</v>
      </c>
      <c r="J8745" t="s">
        <v>12507</v>
      </c>
      <c r="K8745" t="s">
        <v>16</v>
      </c>
      <c r="L8745">
        <v>2025</v>
      </c>
      <c r="M8745">
        <v>2</v>
      </c>
      <c r="N8745">
        <f t="shared" si="544"/>
        <v>2017</v>
      </c>
      <c r="O8745">
        <f t="shared" si="545"/>
        <v>9</v>
      </c>
      <c r="P8745">
        <f t="shared" si="546"/>
        <v>1</v>
      </c>
      <c r="Q8745" s="2">
        <f t="shared" si="547"/>
        <v>42979</v>
      </c>
    </row>
    <row r="8746" spans="1:17" x14ac:dyDescent="0.25">
      <c r="A8746">
        <v>5358</v>
      </c>
      <c r="B8746">
        <v>18706433</v>
      </c>
      <c r="C8746" t="s">
        <v>10493</v>
      </c>
      <c r="D8746">
        <v>98036</v>
      </c>
      <c r="E8746" t="s">
        <v>10013</v>
      </c>
      <c r="F8746" t="s">
        <v>14</v>
      </c>
      <c r="G8746" s="2">
        <v>42156</v>
      </c>
      <c r="H8746">
        <v>0</v>
      </c>
      <c r="I8746" t="s">
        <v>27570</v>
      </c>
      <c r="J8746" t="s">
        <v>10494</v>
      </c>
      <c r="K8746" t="s">
        <v>16</v>
      </c>
      <c r="L8746">
        <v>2025</v>
      </c>
      <c r="M8746">
        <v>2</v>
      </c>
      <c r="N8746">
        <f t="shared" si="544"/>
        <v>2015</v>
      </c>
      <c r="O8746">
        <f t="shared" si="545"/>
        <v>6</v>
      </c>
      <c r="P8746">
        <f t="shared" si="546"/>
        <v>1</v>
      </c>
      <c r="Q8746" s="2">
        <f t="shared" si="547"/>
        <v>42156</v>
      </c>
    </row>
    <row r="8747" spans="1:17" x14ac:dyDescent="0.25">
      <c r="A8747">
        <v>5602</v>
      </c>
      <c r="B8747">
        <v>19271167</v>
      </c>
      <c r="C8747" t="s">
        <v>10986</v>
      </c>
      <c r="D8747">
        <v>148954</v>
      </c>
      <c r="E8747" t="s">
        <v>1035</v>
      </c>
      <c r="F8747" t="s">
        <v>8061</v>
      </c>
      <c r="G8747" s="2">
        <v>42979</v>
      </c>
      <c r="H8747">
        <v>2</v>
      </c>
      <c r="I8747" t="s">
        <v>27570</v>
      </c>
      <c r="J8747" t="s">
        <v>10987</v>
      </c>
      <c r="K8747" t="s">
        <v>16</v>
      </c>
      <c r="L8747">
        <v>2025</v>
      </c>
      <c r="M8747">
        <v>2</v>
      </c>
      <c r="N8747">
        <f t="shared" si="544"/>
        <v>2017</v>
      </c>
      <c r="O8747">
        <f t="shared" si="545"/>
        <v>9</v>
      </c>
      <c r="P8747">
        <f t="shared" si="546"/>
        <v>1</v>
      </c>
      <c r="Q8747" s="2">
        <f t="shared" si="547"/>
        <v>42979</v>
      </c>
    </row>
    <row r="8748" spans="1:17" x14ac:dyDescent="0.25">
      <c r="A8748">
        <v>9709</v>
      </c>
      <c r="B8748">
        <v>23778298</v>
      </c>
      <c r="C8748" t="s">
        <v>19256</v>
      </c>
      <c r="D8748">
        <v>2657</v>
      </c>
      <c r="E8748" t="s">
        <v>2812</v>
      </c>
      <c r="F8748" t="s">
        <v>985</v>
      </c>
      <c r="G8748" s="2">
        <v>44774</v>
      </c>
      <c r="H8748">
        <v>0</v>
      </c>
      <c r="I8748" t="s">
        <v>27570</v>
      </c>
      <c r="J8748" t="s">
        <v>19257</v>
      </c>
      <c r="K8748" t="s">
        <v>3140</v>
      </c>
      <c r="L8748">
        <v>2025</v>
      </c>
      <c r="M8748">
        <v>2</v>
      </c>
      <c r="N8748">
        <f t="shared" si="544"/>
        <v>2022</v>
      </c>
      <c r="O8748">
        <f t="shared" si="545"/>
        <v>8</v>
      </c>
      <c r="P8748">
        <f t="shared" si="546"/>
        <v>1</v>
      </c>
      <c r="Q8748" s="2">
        <f t="shared" si="547"/>
        <v>44774</v>
      </c>
    </row>
    <row r="8749" spans="1:17" x14ac:dyDescent="0.25">
      <c r="A8749">
        <v>7067</v>
      </c>
      <c r="B8749">
        <v>20708730</v>
      </c>
      <c r="C8749" t="s">
        <v>13923</v>
      </c>
      <c r="D8749">
        <v>148648</v>
      </c>
      <c r="E8749" t="s">
        <v>1043</v>
      </c>
      <c r="F8749" t="s">
        <v>2131</v>
      </c>
      <c r="G8749" s="2">
        <v>42979</v>
      </c>
      <c r="H8749">
        <v>2</v>
      </c>
      <c r="I8749" t="s">
        <v>27570</v>
      </c>
      <c r="J8749" t="s">
        <v>13924</v>
      </c>
      <c r="K8749" t="s">
        <v>16</v>
      </c>
      <c r="L8749">
        <v>2025</v>
      </c>
      <c r="M8749">
        <v>2</v>
      </c>
      <c r="N8749">
        <f t="shared" si="544"/>
        <v>2017</v>
      </c>
      <c r="O8749">
        <f t="shared" si="545"/>
        <v>9</v>
      </c>
      <c r="P8749">
        <f t="shared" si="546"/>
        <v>1</v>
      </c>
      <c r="Q8749" s="2">
        <f t="shared" si="547"/>
        <v>42979</v>
      </c>
    </row>
    <row r="8750" spans="1:17" x14ac:dyDescent="0.25">
      <c r="A8750">
        <v>5555</v>
      </c>
      <c r="B8750">
        <v>21205403</v>
      </c>
      <c r="C8750" t="s">
        <v>10892</v>
      </c>
      <c r="D8750">
        <v>149115</v>
      </c>
      <c r="E8750" t="s">
        <v>1043</v>
      </c>
      <c r="F8750" t="s">
        <v>8011</v>
      </c>
      <c r="G8750" s="2">
        <v>42156</v>
      </c>
      <c r="H8750">
        <v>0</v>
      </c>
      <c r="I8750" t="s">
        <v>27570</v>
      </c>
      <c r="J8750" t="s">
        <v>10893</v>
      </c>
      <c r="K8750" t="s">
        <v>16</v>
      </c>
      <c r="L8750">
        <v>2025</v>
      </c>
      <c r="M8750">
        <v>2</v>
      </c>
      <c r="N8750">
        <f t="shared" si="544"/>
        <v>2015</v>
      </c>
      <c r="O8750">
        <f t="shared" si="545"/>
        <v>6</v>
      </c>
      <c r="P8750">
        <f t="shared" si="546"/>
        <v>1</v>
      </c>
      <c r="Q8750" s="2">
        <f t="shared" si="547"/>
        <v>42156</v>
      </c>
    </row>
    <row r="8751" spans="1:17" x14ac:dyDescent="0.25">
      <c r="A8751">
        <v>1103</v>
      </c>
      <c r="B8751">
        <v>22624453</v>
      </c>
      <c r="C8751" t="s">
        <v>2298</v>
      </c>
      <c r="D8751" t="s">
        <v>51</v>
      </c>
      <c r="E8751" t="s">
        <v>1035</v>
      </c>
      <c r="F8751" t="s">
        <v>108</v>
      </c>
      <c r="G8751" s="2">
        <v>45383</v>
      </c>
      <c r="H8751">
        <v>0</v>
      </c>
      <c r="I8751" t="s">
        <v>27570</v>
      </c>
      <c r="J8751" t="s">
        <v>2299</v>
      </c>
      <c r="K8751" t="s">
        <v>53</v>
      </c>
      <c r="L8751">
        <v>2025</v>
      </c>
      <c r="M8751">
        <v>2</v>
      </c>
      <c r="N8751">
        <f t="shared" si="544"/>
        <v>2024</v>
      </c>
      <c r="O8751">
        <f t="shared" si="545"/>
        <v>4</v>
      </c>
      <c r="P8751">
        <f t="shared" si="546"/>
        <v>1</v>
      </c>
      <c r="Q8751" s="2">
        <f t="shared" si="547"/>
        <v>45383</v>
      </c>
    </row>
    <row r="8752" spans="1:17" x14ac:dyDescent="0.25">
      <c r="A8752">
        <v>5974</v>
      </c>
      <c r="B8752">
        <v>18095853</v>
      </c>
      <c r="C8752" t="s">
        <v>11737</v>
      </c>
      <c r="D8752">
        <v>149015</v>
      </c>
      <c r="E8752" t="s">
        <v>1035</v>
      </c>
      <c r="F8752" t="s">
        <v>154</v>
      </c>
      <c r="G8752" s="2">
        <v>42979</v>
      </c>
      <c r="H8752">
        <v>2</v>
      </c>
      <c r="I8752" t="s">
        <v>27570</v>
      </c>
      <c r="J8752" t="s">
        <v>11738</v>
      </c>
      <c r="K8752" t="s">
        <v>16</v>
      </c>
      <c r="L8752">
        <v>2025</v>
      </c>
      <c r="M8752">
        <v>2</v>
      </c>
      <c r="N8752">
        <f t="shared" si="544"/>
        <v>2017</v>
      </c>
      <c r="O8752">
        <f t="shared" si="545"/>
        <v>9</v>
      </c>
      <c r="P8752">
        <f t="shared" si="546"/>
        <v>1</v>
      </c>
      <c r="Q8752" s="2">
        <f t="shared" si="547"/>
        <v>42979</v>
      </c>
    </row>
    <row r="8753" spans="1:17" x14ac:dyDescent="0.25">
      <c r="A8753">
        <v>9614</v>
      </c>
      <c r="B8753">
        <v>18096578</v>
      </c>
      <c r="C8753" t="s">
        <v>19067</v>
      </c>
      <c r="D8753">
        <v>2454</v>
      </c>
      <c r="E8753" t="s">
        <v>18639</v>
      </c>
      <c r="F8753" t="s">
        <v>18608</v>
      </c>
      <c r="G8753" s="2">
        <v>42156</v>
      </c>
      <c r="H8753">
        <v>0</v>
      </c>
      <c r="I8753" t="s">
        <v>27570</v>
      </c>
      <c r="J8753" t="s">
        <v>19068</v>
      </c>
      <c r="K8753" t="s">
        <v>3140</v>
      </c>
      <c r="L8753">
        <v>2025</v>
      </c>
      <c r="M8753">
        <v>2</v>
      </c>
      <c r="N8753">
        <f t="shared" si="544"/>
        <v>2015</v>
      </c>
      <c r="O8753">
        <f t="shared" si="545"/>
        <v>6</v>
      </c>
      <c r="P8753">
        <f t="shared" si="546"/>
        <v>1</v>
      </c>
      <c r="Q8753" s="2">
        <f t="shared" si="547"/>
        <v>42156</v>
      </c>
    </row>
    <row r="8754" spans="1:17" x14ac:dyDescent="0.25">
      <c r="A8754">
        <v>12816</v>
      </c>
      <c r="B8754">
        <v>25173801</v>
      </c>
      <c r="C8754" t="s">
        <v>25454</v>
      </c>
      <c r="D8754">
        <v>111491</v>
      </c>
      <c r="E8754" t="s">
        <v>2822</v>
      </c>
      <c r="F8754" t="s">
        <v>272</v>
      </c>
      <c r="G8754" s="2">
        <v>45108</v>
      </c>
      <c r="H8754">
        <v>0</v>
      </c>
      <c r="I8754" t="s">
        <v>27570</v>
      </c>
      <c r="J8754" t="s">
        <v>25455</v>
      </c>
      <c r="K8754" t="s">
        <v>3140</v>
      </c>
      <c r="L8754">
        <v>2025</v>
      </c>
      <c r="M8754">
        <v>2</v>
      </c>
      <c r="N8754">
        <f t="shared" si="544"/>
        <v>2023</v>
      </c>
      <c r="O8754">
        <f t="shared" si="545"/>
        <v>7</v>
      </c>
      <c r="P8754">
        <f t="shared" si="546"/>
        <v>1</v>
      </c>
      <c r="Q8754" s="2">
        <f t="shared" si="547"/>
        <v>45108</v>
      </c>
    </row>
    <row r="8755" spans="1:17" x14ac:dyDescent="0.25">
      <c r="A8755">
        <v>2620</v>
      </c>
      <c r="B8755">
        <v>13205502</v>
      </c>
      <c r="C8755" t="s">
        <v>5079</v>
      </c>
      <c r="D8755" t="s">
        <v>51</v>
      </c>
      <c r="E8755" t="s">
        <v>2812</v>
      </c>
      <c r="F8755" t="s">
        <v>272</v>
      </c>
      <c r="G8755" s="2">
        <v>45323</v>
      </c>
      <c r="H8755">
        <v>0</v>
      </c>
      <c r="I8755" t="s">
        <v>27570</v>
      </c>
      <c r="J8755" t="s">
        <v>5080</v>
      </c>
      <c r="K8755" t="s">
        <v>53</v>
      </c>
      <c r="L8755">
        <v>2025</v>
      </c>
      <c r="M8755">
        <v>2</v>
      </c>
      <c r="N8755">
        <f t="shared" si="544"/>
        <v>2024</v>
      </c>
      <c r="O8755">
        <f t="shared" si="545"/>
        <v>2</v>
      </c>
      <c r="P8755">
        <f t="shared" si="546"/>
        <v>1</v>
      </c>
      <c r="Q8755" s="2">
        <f t="shared" si="547"/>
        <v>45323</v>
      </c>
    </row>
    <row r="8756" spans="1:17" x14ac:dyDescent="0.25">
      <c r="A8756">
        <v>5717</v>
      </c>
      <c r="B8756">
        <v>24618312</v>
      </c>
      <c r="C8756" t="s">
        <v>11217</v>
      </c>
      <c r="D8756">
        <v>148669</v>
      </c>
      <c r="E8756" t="s">
        <v>1043</v>
      </c>
      <c r="F8756" t="s">
        <v>2131</v>
      </c>
      <c r="G8756" s="2">
        <v>42614</v>
      </c>
      <c r="H8756">
        <v>0</v>
      </c>
      <c r="I8756" t="s">
        <v>27570</v>
      </c>
      <c r="J8756" t="s">
        <v>11218</v>
      </c>
      <c r="K8756" t="s">
        <v>16</v>
      </c>
      <c r="L8756">
        <v>2025</v>
      </c>
      <c r="M8756">
        <v>2</v>
      </c>
      <c r="N8756">
        <f t="shared" si="544"/>
        <v>2016</v>
      </c>
      <c r="O8756">
        <f t="shared" si="545"/>
        <v>9</v>
      </c>
      <c r="P8756">
        <f t="shared" si="546"/>
        <v>1</v>
      </c>
      <c r="Q8756" s="2">
        <f t="shared" si="547"/>
        <v>42614</v>
      </c>
    </row>
    <row r="8757" spans="1:17" x14ac:dyDescent="0.25">
      <c r="A8757">
        <v>2902</v>
      </c>
      <c r="B8757">
        <v>14781799</v>
      </c>
      <c r="C8757" t="s">
        <v>5637</v>
      </c>
      <c r="D8757" t="s">
        <v>51</v>
      </c>
      <c r="E8757" t="s">
        <v>2828</v>
      </c>
      <c r="F8757" t="s">
        <v>272</v>
      </c>
      <c r="G8757" s="2">
        <v>45323</v>
      </c>
      <c r="H8757">
        <v>0</v>
      </c>
      <c r="I8757" t="s">
        <v>27570</v>
      </c>
      <c r="J8757" t="s">
        <v>5638</v>
      </c>
      <c r="K8757" t="s">
        <v>53</v>
      </c>
      <c r="L8757">
        <v>2025</v>
      </c>
      <c r="M8757">
        <v>2</v>
      </c>
      <c r="N8757">
        <f t="shared" si="544"/>
        <v>2024</v>
      </c>
      <c r="O8757">
        <f t="shared" si="545"/>
        <v>2</v>
      </c>
      <c r="P8757">
        <f t="shared" si="546"/>
        <v>1</v>
      </c>
      <c r="Q8757" s="2">
        <f t="shared" si="547"/>
        <v>45323</v>
      </c>
    </row>
    <row r="8758" spans="1:17" x14ac:dyDescent="0.25">
      <c r="A8758">
        <v>9671</v>
      </c>
      <c r="B8758">
        <v>25832815</v>
      </c>
      <c r="C8758" t="s">
        <v>19180</v>
      </c>
      <c r="D8758">
        <v>2575</v>
      </c>
      <c r="E8758" t="s">
        <v>2828</v>
      </c>
      <c r="F8758" t="s">
        <v>985</v>
      </c>
      <c r="G8758" s="2">
        <v>45108</v>
      </c>
      <c r="H8758">
        <v>0</v>
      </c>
      <c r="I8758" t="s">
        <v>27570</v>
      </c>
      <c r="J8758" t="s">
        <v>19181</v>
      </c>
      <c r="K8758" t="s">
        <v>3140</v>
      </c>
      <c r="L8758">
        <v>2025</v>
      </c>
      <c r="M8758">
        <v>2</v>
      </c>
      <c r="N8758">
        <f t="shared" si="544"/>
        <v>2023</v>
      </c>
      <c r="O8758">
        <f t="shared" si="545"/>
        <v>7</v>
      </c>
      <c r="P8758">
        <f t="shared" si="546"/>
        <v>1</v>
      </c>
      <c r="Q8758" s="2">
        <f t="shared" si="547"/>
        <v>45108</v>
      </c>
    </row>
    <row r="8759" spans="1:17" x14ac:dyDescent="0.25">
      <c r="A8759">
        <v>3253</v>
      </c>
      <c r="B8759">
        <v>26488918</v>
      </c>
      <c r="C8759" t="s">
        <v>6335</v>
      </c>
      <c r="D8759" t="s">
        <v>51</v>
      </c>
      <c r="E8759" t="s">
        <v>2828</v>
      </c>
      <c r="F8759" t="s">
        <v>272</v>
      </c>
      <c r="G8759" s="2">
        <v>45352</v>
      </c>
      <c r="H8759">
        <v>0</v>
      </c>
      <c r="I8759" t="s">
        <v>27570</v>
      </c>
      <c r="J8759" t="s">
        <v>6336</v>
      </c>
      <c r="K8759" t="s">
        <v>53</v>
      </c>
      <c r="L8759">
        <v>2025</v>
      </c>
      <c r="M8759">
        <v>2</v>
      </c>
      <c r="N8759">
        <f t="shared" si="544"/>
        <v>2024</v>
      </c>
      <c r="O8759">
        <f t="shared" si="545"/>
        <v>3</v>
      </c>
      <c r="P8759">
        <f t="shared" si="546"/>
        <v>1</v>
      </c>
      <c r="Q8759" s="2">
        <f t="shared" si="547"/>
        <v>45352</v>
      </c>
    </row>
    <row r="8760" spans="1:17" x14ac:dyDescent="0.25">
      <c r="A8760">
        <v>3270</v>
      </c>
      <c r="B8760">
        <v>23775294</v>
      </c>
      <c r="C8760" t="s">
        <v>6368</v>
      </c>
      <c r="D8760" t="s">
        <v>51</v>
      </c>
      <c r="E8760" t="s">
        <v>2822</v>
      </c>
      <c r="F8760" t="s">
        <v>272</v>
      </c>
      <c r="G8760" s="2">
        <v>45352</v>
      </c>
      <c r="H8760">
        <v>0</v>
      </c>
      <c r="I8760" t="s">
        <v>27570</v>
      </c>
      <c r="J8760" t="s">
        <v>6369</v>
      </c>
      <c r="K8760" t="s">
        <v>53</v>
      </c>
      <c r="L8760">
        <v>2025</v>
      </c>
      <c r="M8760">
        <v>2</v>
      </c>
      <c r="N8760">
        <f t="shared" si="544"/>
        <v>2024</v>
      </c>
      <c r="O8760">
        <f t="shared" si="545"/>
        <v>3</v>
      </c>
      <c r="P8760">
        <f t="shared" si="546"/>
        <v>1</v>
      </c>
      <c r="Q8760" s="2">
        <f t="shared" si="547"/>
        <v>45352</v>
      </c>
    </row>
    <row r="8761" spans="1:17" x14ac:dyDescent="0.25">
      <c r="A8761">
        <v>7664</v>
      </c>
      <c r="B8761">
        <v>21207154</v>
      </c>
      <c r="C8761" t="s">
        <v>15119</v>
      </c>
      <c r="D8761">
        <v>182871</v>
      </c>
      <c r="E8761" t="s">
        <v>1035</v>
      </c>
      <c r="F8761" t="s">
        <v>58</v>
      </c>
      <c r="G8761" s="2">
        <v>44636</v>
      </c>
      <c r="H8761">
        <v>0</v>
      </c>
      <c r="I8761" t="s">
        <v>27570</v>
      </c>
      <c r="J8761" t="s">
        <v>15120</v>
      </c>
      <c r="K8761" t="s">
        <v>16</v>
      </c>
      <c r="L8761">
        <v>2025</v>
      </c>
      <c r="M8761">
        <v>2</v>
      </c>
      <c r="N8761">
        <f t="shared" si="544"/>
        <v>2022</v>
      </c>
      <c r="O8761">
        <f t="shared" si="545"/>
        <v>3</v>
      </c>
      <c r="P8761">
        <f t="shared" si="546"/>
        <v>16</v>
      </c>
      <c r="Q8761" s="2">
        <f t="shared" si="547"/>
        <v>44636</v>
      </c>
    </row>
    <row r="8762" spans="1:17" x14ac:dyDescent="0.25">
      <c r="A8762">
        <v>11766</v>
      </c>
      <c r="B8762">
        <v>20401585</v>
      </c>
      <c r="C8762" t="s">
        <v>23361</v>
      </c>
      <c r="D8762">
        <v>105840</v>
      </c>
      <c r="E8762" t="s">
        <v>3392</v>
      </c>
      <c r="F8762" t="s">
        <v>14</v>
      </c>
      <c r="G8762" s="2">
        <v>44683</v>
      </c>
      <c r="H8762">
        <v>0</v>
      </c>
      <c r="I8762" t="s">
        <v>27570</v>
      </c>
      <c r="J8762" t="s">
        <v>23362</v>
      </c>
      <c r="K8762" t="s">
        <v>3140</v>
      </c>
      <c r="L8762">
        <v>2025</v>
      </c>
      <c r="M8762">
        <v>2</v>
      </c>
      <c r="N8762">
        <f t="shared" si="544"/>
        <v>2022</v>
      </c>
      <c r="O8762">
        <f t="shared" si="545"/>
        <v>5</v>
      </c>
      <c r="P8762">
        <f t="shared" si="546"/>
        <v>2</v>
      </c>
      <c r="Q8762" s="2">
        <f t="shared" si="547"/>
        <v>44683</v>
      </c>
    </row>
    <row r="8763" spans="1:17" x14ac:dyDescent="0.25">
      <c r="A8763">
        <v>1335</v>
      </c>
      <c r="B8763">
        <v>26488581</v>
      </c>
      <c r="C8763" t="s">
        <v>2739</v>
      </c>
      <c r="D8763" t="s">
        <v>51</v>
      </c>
      <c r="E8763" t="s">
        <v>1276</v>
      </c>
      <c r="F8763" t="s">
        <v>14</v>
      </c>
      <c r="G8763" s="2">
        <v>45566</v>
      </c>
      <c r="H8763">
        <v>0</v>
      </c>
      <c r="I8763" t="s">
        <v>27570</v>
      </c>
      <c r="J8763" t="s">
        <v>2740</v>
      </c>
      <c r="K8763" t="s">
        <v>53</v>
      </c>
      <c r="L8763">
        <v>2025</v>
      </c>
      <c r="M8763">
        <v>2</v>
      </c>
      <c r="N8763">
        <f t="shared" si="544"/>
        <v>2024</v>
      </c>
      <c r="O8763">
        <f t="shared" si="545"/>
        <v>10</v>
      </c>
      <c r="P8763">
        <f t="shared" si="546"/>
        <v>1</v>
      </c>
      <c r="Q8763" s="2">
        <f t="shared" si="547"/>
        <v>45566</v>
      </c>
    </row>
    <row r="8764" spans="1:17" x14ac:dyDescent="0.25">
      <c r="A8764">
        <v>12417</v>
      </c>
      <c r="B8764">
        <v>24618162</v>
      </c>
      <c r="C8764" t="s">
        <v>24659</v>
      </c>
      <c r="D8764">
        <v>4621</v>
      </c>
      <c r="E8764" t="s">
        <v>2819</v>
      </c>
      <c r="F8764" t="s">
        <v>8570</v>
      </c>
      <c r="G8764" s="2">
        <v>42675</v>
      </c>
      <c r="H8764">
        <v>0</v>
      </c>
      <c r="I8764" t="s">
        <v>27570</v>
      </c>
      <c r="J8764" t="s">
        <v>24660</v>
      </c>
      <c r="K8764" t="s">
        <v>3140</v>
      </c>
      <c r="L8764">
        <v>2025</v>
      </c>
      <c r="M8764">
        <v>2</v>
      </c>
      <c r="N8764">
        <f t="shared" si="544"/>
        <v>2016</v>
      </c>
      <c r="O8764">
        <f t="shared" si="545"/>
        <v>11</v>
      </c>
      <c r="P8764">
        <f t="shared" si="546"/>
        <v>1</v>
      </c>
      <c r="Q8764" s="2">
        <f t="shared" si="547"/>
        <v>42675</v>
      </c>
    </row>
    <row r="8765" spans="1:17" x14ac:dyDescent="0.25">
      <c r="A8765">
        <v>1077</v>
      </c>
      <c r="B8765">
        <v>14429474</v>
      </c>
      <c r="C8765" t="s">
        <v>2248</v>
      </c>
      <c r="D8765" t="s">
        <v>51</v>
      </c>
      <c r="E8765" t="s">
        <v>1035</v>
      </c>
      <c r="F8765" t="s">
        <v>272</v>
      </c>
      <c r="G8765" s="2">
        <v>45383</v>
      </c>
      <c r="H8765">
        <v>0</v>
      </c>
      <c r="I8765" t="s">
        <v>27570</v>
      </c>
      <c r="J8765" t="s">
        <v>2249</v>
      </c>
      <c r="K8765" t="s">
        <v>53</v>
      </c>
      <c r="L8765">
        <v>2025</v>
      </c>
      <c r="M8765">
        <v>2</v>
      </c>
      <c r="N8765">
        <f t="shared" si="544"/>
        <v>2024</v>
      </c>
      <c r="O8765">
        <f t="shared" si="545"/>
        <v>4</v>
      </c>
      <c r="P8765">
        <f t="shared" si="546"/>
        <v>1</v>
      </c>
      <c r="Q8765" s="2">
        <f t="shared" si="547"/>
        <v>45383</v>
      </c>
    </row>
    <row r="8766" spans="1:17" x14ac:dyDescent="0.25">
      <c r="A8766">
        <v>1016</v>
      </c>
      <c r="B8766">
        <v>21207421</v>
      </c>
      <c r="C8766" t="s">
        <v>2123</v>
      </c>
      <c r="D8766" t="s">
        <v>51</v>
      </c>
      <c r="E8766" t="s">
        <v>1460</v>
      </c>
      <c r="F8766" t="s">
        <v>2124</v>
      </c>
      <c r="G8766" s="2">
        <v>45383</v>
      </c>
      <c r="H8766">
        <v>0</v>
      </c>
      <c r="I8766" t="s">
        <v>27570</v>
      </c>
      <c r="J8766" t="s">
        <v>2125</v>
      </c>
      <c r="K8766" t="s">
        <v>53</v>
      </c>
      <c r="L8766">
        <v>2025</v>
      </c>
      <c r="M8766">
        <v>2</v>
      </c>
      <c r="N8766">
        <f t="shared" si="544"/>
        <v>2024</v>
      </c>
      <c r="O8766">
        <f t="shared" si="545"/>
        <v>4</v>
      </c>
      <c r="P8766">
        <f t="shared" si="546"/>
        <v>1</v>
      </c>
      <c r="Q8766" s="2">
        <f t="shared" si="547"/>
        <v>45383</v>
      </c>
    </row>
    <row r="8767" spans="1:17" x14ac:dyDescent="0.25">
      <c r="A8767">
        <v>3294</v>
      </c>
      <c r="B8767">
        <v>8722698</v>
      </c>
      <c r="C8767" t="s">
        <v>6416</v>
      </c>
      <c r="D8767" t="s">
        <v>51</v>
      </c>
      <c r="E8767" t="s">
        <v>2828</v>
      </c>
      <c r="F8767" t="s">
        <v>272</v>
      </c>
      <c r="G8767" s="2">
        <v>45352</v>
      </c>
      <c r="H8767">
        <v>0</v>
      </c>
      <c r="I8767" t="s">
        <v>27570</v>
      </c>
      <c r="J8767" t="s">
        <v>6417</v>
      </c>
      <c r="K8767" t="s">
        <v>53</v>
      </c>
      <c r="L8767">
        <v>2025</v>
      </c>
      <c r="M8767">
        <v>2</v>
      </c>
      <c r="N8767">
        <f t="shared" si="544"/>
        <v>2024</v>
      </c>
      <c r="O8767">
        <f t="shared" si="545"/>
        <v>3</v>
      </c>
      <c r="P8767">
        <f t="shared" si="546"/>
        <v>1</v>
      </c>
      <c r="Q8767" s="2">
        <f t="shared" si="547"/>
        <v>45352</v>
      </c>
    </row>
    <row r="8768" spans="1:17" x14ac:dyDescent="0.25">
      <c r="A8768">
        <v>10803</v>
      </c>
      <c r="B8768">
        <v>18924417</v>
      </c>
      <c r="C8768" t="s">
        <v>21440</v>
      </c>
      <c r="D8768">
        <v>77892</v>
      </c>
      <c r="E8768" t="s">
        <v>18639</v>
      </c>
      <c r="F8768" t="s">
        <v>14</v>
      </c>
      <c r="G8768" s="2">
        <v>44409</v>
      </c>
      <c r="H8768">
        <v>4</v>
      </c>
      <c r="I8768" t="s">
        <v>27570</v>
      </c>
      <c r="J8768" t="s">
        <v>21441</v>
      </c>
      <c r="K8768" t="s">
        <v>3140</v>
      </c>
      <c r="L8768">
        <v>2025</v>
      </c>
      <c r="M8768">
        <v>2</v>
      </c>
      <c r="N8768">
        <f t="shared" si="544"/>
        <v>2021</v>
      </c>
      <c r="O8768">
        <f t="shared" si="545"/>
        <v>8</v>
      </c>
      <c r="P8768">
        <f t="shared" si="546"/>
        <v>1</v>
      </c>
      <c r="Q8768" s="2">
        <f t="shared" si="547"/>
        <v>44409</v>
      </c>
    </row>
    <row r="8769" spans="1:17" x14ac:dyDescent="0.25">
      <c r="A8769">
        <v>1851</v>
      </c>
      <c r="B8769">
        <v>12722847</v>
      </c>
      <c r="C8769" t="s">
        <v>3534</v>
      </c>
      <c r="D8769" t="s">
        <v>51</v>
      </c>
      <c r="E8769" t="s">
        <v>2812</v>
      </c>
      <c r="F8769" t="s">
        <v>272</v>
      </c>
      <c r="G8769" s="2">
        <v>45261</v>
      </c>
      <c r="H8769">
        <v>0</v>
      </c>
      <c r="I8769" t="s">
        <v>27570</v>
      </c>
      <c r="J8769" t="s">
        <v>3535</v>
      </c>
      <c r="K8769" t="s">
        <v>53</v>
      </c>
      <c r="L8769">
        <v>2025</v>
      </c>
      <c r="M8769">
        <v>2</v>
      </c>
      <c r="N8769">
        <f t="shared" si="544"/>
        <v>2023</v>
      </c>
      <c r="O8769">
        <f t="shared" si="545"/>
        <v>12</v>
      </c>
      <c r="P8769">
        <f t="shared" si="546"/>
        <v>1</v>
      </c>
      <c r="Q8769" s="2">
        <f t="shared" si="547"/>
        <v>45261</v>
      </c>
    </row>
    <row r="8770" spans="1:17" x14ac:dyDescent="0.25">
      <c r="A8770">
        <v>7706</v>
      </c>
      <c r="B8770">
        <v>16652686</v>
      </c>
      <c r="C8770" t="s">
        <v>15202</v>
      </c>
      <c r="D8770">
        <v>182666</v>
      </c>
      <c r="E8770" t="s">
        <v>1035</v>
      </c>
      <c r="F8770" t="s">
        <v>272</v>
      </c>
      <c r="G8770" s="2">
        <v>44682</v>
      </c>
      <c r="H8770">
        <v>0</v>
      </c>
      <c r="I8770" t="s">
        <v>27570</v>
      </c>
      <c r="J8770" t="s">
        <v>15203</v>
      </c>
      <c r="K8770" t="s">
        <v>16</v>
      </c>
      <c r="L8770">
        <v>2025</v>
      </c>
      <c r="M8770">
        <v>2</v>
      </c>
      <c r="N8770">
        <f t="shared" si="544"/>
        <v>2022</v>
      </c>
      <c r="O8770">
        <f t="shared" si="545"/>
        <v>5</v>
      </c>
      <c r="P8770">
        <f t="shared" si="546"/>
        <v>1</v>
      </c>
      <c r="Q8770" s="2">
        <f t="shared" si="547"/>
        <v>44682</v>
      </c>
    </row>
    <row r="8771" spans="1:17" x14ac:dyDescent="0.25">
      <c r="A8771">
        <v>12832</v>
      </c>
      <c r="B8771">
        <v>17596057</v>
      </c>
      <c r="C8771" t="s">
        <v>25486</v>
      </c>
      <c r="D8771">
        <v>111507</v>
      </c>
      <c r="E8771" t="s">
        <v>2822</v>
      </c>
      <c r="F8771" t="s">
        <v>272</v>
      </c>
      <c r="G8771" s="2">
        <v>45108</v>
      </c>
      <c r="H8771">
        <v>0</v>
      </c>
      <c r="I8771" t="s">
        <v>27570</v>
      </c>
      <c r="J8771" t="s">
        <v>25487</v>
      </c>
      <c r="K8771" t="s">
        <v>3140</v>
      </c>
      <c r="L8771">
        <v>2025</v>
      </c>
      <c r="M8771">
        <v>2</v>
      </c>
      <c r="N8771">
        <f t="shared" ref="N8771:N8834" si="548">YEAR(G8771)</f>
        <v>2023</v>
      </c>
      <c r="O8771">
        <f t="shared" ref="O8771:O8834" si="549">MONTH(G8771)</f>
        <v>7</v>
      </c>
      <c r="P8771">
        <f t="shared" ref="P8771:P8834" si="550">DAY(G8771)</f>
        <v>1</v>
      </c>
      <c r="Q8771" s="2">
        <f t="shared" ref="Q8771:Q8834" si="551">DATE(N8771,O8771,P8771)</f>
        <v>45108</v>
      </c>
    </row>
    <row r="8772" spans="1:17" x14ac:dyDescent="0.25">
      <c r="A8772">
        <v>5080</v>
      </c>
      <c r="B8772">
        <v>19813107</v>
      </c>
      <c r="C8772" t="s">
        <v>9914</v>
      </c>
      <c r="D8772">
        <v>205291</v>
      </c>
      <c r="E8772" t="s">
        <v>9763</v>
      </c>
      <c r="F8772" t="s">
        <v>9800</v>
      </c>
      <c r="G8772" s="2">
        <v>43102</v>
      </c>
      <c r="H8772">
        <v>0</v>
      </c>
      <c r="I8772" t="s">
        <v>27570</v>
      </c>
      <c r="J8772" t="s">
        <v>9915</v>
      </c>
      <c r="K8772" t="s">
        <v>16</v>
      </c>
      <c r="L8772">
        <v>2025</v>
      </c>
      <c r="M8772">
        <v>2</v>
      </c>
      <c r="N8772">
        <f t="shared" si="548"/>
        <v>2018</v>
      </c>
      <c r="O8772">
        <f t="shared" si="549"/>
        <v>1</v>
      </c>
      <c r="P8772">
        <f t="shared" si="550"/>
        <v>2</v>
      </c>
      <c r="Q8772" s="2">
        <f t="shared" si="551"/>
        <v>43102</v>
      </c>
    </row>
    <row r="8773" spans="1:17" x14ac:dyDescent="0.25">
      <c r="A8773">
        <v>2321</v>
      </c>
      <c r="B8773">
        <v>19147636</v>
      </c>
      <c r="C8773" t="s">
        <v>4481</v>
      </c>
      <c r="D8773" t="s">
        <v>51</v>
      </c>
      <c r="E8773" t="s">
        <v>2828</v>
      </c>
      <c r="F8773" t="s">
        <v>14</v>
      </c>
      <c r="G8773" s="2">
        <v>45261</v>
      </c>
      <c r="H8773">
        <v>0</v>
      </c>
      <c r="I8773" t="s">
        <v>27570</v>
      </c>
      <c r="J8773" t="s">
        <v>4482</v>
      </c>
      <c r="K8773" t="s">
        <v>53</v>
      </c>
      <c r="L8773">
        <v>2025</v>
      </c>
      <c r="M8773">
        <v>2</v>
      </c>
      <c r="N8773">
        <f t="shared" si="548"/>
        <v>2023</v>
      </c>
      <c r="O8773">
        <f t="shared" si="549"/>
        <v>12</v>
      </c>
      <c r="P8773">
        <f t="shared" si="550"/>
        <v>1</v>
      </c>
      <c r="Q8773" s="2">
        <f t="shared" si="551"/>
        <v>45261</v>
      </c>
    </row>
    <row r="8774" spans="1:17" x14ac:dyDescent="0.25">
      <c r="A8774">
        <v>13229</v>
      </c>
      <c r="B8774">
        <v>18036875</v>
      </c>
      <c r="C8774" t="s">
        <v>26278</v>
      </c>
      <c r="D8774">
        <v>111936</v>
      </c>
      <c r="E8774" t="s">
        <v>2822</v>
      </c>
      <c r="F8774" t="s">
        <v>334</v>
      </c>
      <c r="G8774" s="2">
        <v>45108</v>
      </c>
      <c r="H8774">
        <v>0</v>
      </c>
      <c r="I8774" t="s">
        <v>27570</v>
      </c>
      <c r="J8774" t="s">
        <v>26279</v>
      </c>
      <c r="K8774" t="s">
        <v>3140</v>
      </c>
      <c r="L8774">
        <v>2025</v>
      </c>
      <c r="M8774">
        <v>2</v>
      </c>
      <c r="N8774">
        <f t="shared" si="548"/>
        <v>2023</v>
      </c>
      <c r="O8774">
        <f t="shared" si="549"/>
        <v>7</v>
      </c>
      <c r="P8774">
        <f t="shared" si="550"/>
        <v>1</v>
      </c>
      <c r="Q8774" s="2">
        <f t="shared" si="551"/>
        <v>45108</v>
      </c>
    </row>
    <row r="8775" spans="1:17" x14ac:dyDescent="0.25">
      <c r="A8775">
        <v>3194</v>
      </c>
      <c r="B8775">
        <v>27415353</v>
      </c>
      <c r="C8775" t="s">
        <v>6219</v>
      </c>
      <c r="D8775" t="s">
        <v>51</v>
      </c>
      <c r="E8775" t="s">
        <v>2828</v>
      </c>
      <c r="F8775" t="s">
        <v>334</v>
      </c>
      <c r="G8775" s="2">
        <v>45352</v>
      </c>
      <c r="H8775">
        <v>0</v>
      </c>
      <c r="I8775" t="s">
        <v>27570</v>
      </c>
      <c r="J8775" t="s">
        <v>6220</v>
      </c>
      <c r="K8775" t="s">
        <v>53</v>
      </c>
      <c r="L8775">
        <v>2025</v>
      </c>
      <c r="M8775">
        <v>2</v>
      </c>
      <c r="N8775">
        <f t="shared" si="548"/>
        <v>2024</v>
      </c>
      <c r="O8775">
        <f t="shared" si="549"/>
        <v>3</v>
      </c>
      <c r="P8775">
        <f t="shared" si="550"/>
        <v>1</v>
      </c>
      <c r="Q8775" s="2">
        <f t="shared" si="551"/>
        <v>45352</v>
      </c>
    </row>
    <row r="8776" spans="1:17" x14ac:dyDescent="0.25">
      <c r="A8776">
        <v>3903</v>
      </c>
      <c r="B8776">
        <v>17037815</v>
      </c>
      <c r="C8776" t="s">
        <v>7642</v>
      </c>
      <c r="D8776" t="s">
        <v>51</v>
      </c>
      <c r="E8776" t="s">
        <v>2828</v>
      </c>
      <c r="F8776" t="s">
        <v>1016</v>
      </c>
      <c r="G8776" s="2">
        <v>45505</v>
      </c>
      <c r="H8776">
        <v>0</v>
      </c>
      <c r="I8776" t="s">
        <v>27570</v>
      </c>
      <c r="J8776" t="s">
        <v>7643</v>
      </c>
      <c r="K8776" t="s">
        <v>53</v>
      </c>
      <c r="L8776">
        <v>2025</v>
      </c>
      <c r="M8776">
        <v>2</v>
      </c>
      <c r="N8776">
        <f t="shared" si="548"/>
        <v>2024</v>
      </c>
      <c r="O8776">
        <f t="shared" si="549"/>
        <v>8</v>
      </c>
      <c r="P8776">
        <f t="shared" si="550"/>
        <v>1</v>
      </c>
      <c r="Q8776" s="2">
        <f t="shared" si="551"/>
        <v>45505</v>
      </c>
    </row>
    <row r="8777" spans="1:17" x14ac:dyDescent="0.25">
      <c r="A8777">
        <v>12947</v>
      </c>
      <c r="B8777">
        <v>26324002</v>
      </c>
      <c r="C8777" t="s">
        <v>25715</v>
      </c>
      <c r="D8777">
        <v>111624</v>
      </c>
      <c r="E8777" t="s">
        <v>2822</v>
      </c>
      <c r="F8777" t="s">
        <v>1180</v>
      </c>
      <c r="G8777" s="2">
        <v>45108</v>
      </c>
      <c r="H8777">
        <v>0</v>
      </c>
      <c r="I8777" t="s">
        <v>27570</v>
      </c>
      <c r="J8777" t="s">
        <v>25716</v>
      </c>
      <c r="K8777" t="s">
        <v>3140</v>
      </c>
      <c r="L8777">
        <v>2025</v>
      </c>
      <c r="M8777">
        <v>2</v>
      </c>
      <c r="N8777">
        <f t="shared" si="548"/>
        <v>2023</v>
      </c>
      <c r="O8777">
        <f t="shared" si="549"/>
        <v>7</v>
      </c>
      <c r="P8777">
        <f t="shared" si="550"/>
        <v>1</v>
      </c>
      <c r="Q8777" s="2">
        <f t="shared" si="551"/>
        <v>45108</v>
      </c>
    </row>
    <row r="8778" spans="1:17" x14ac:dyDescent="0.25">
      <c r="A8778">
        <v>11934</v>
      </c>
      <c r="B8778">
        <v>16465005</v>
      </c>
      <c r="C8778" t="s">
        <v>23695</v>
      </c>
      <c r="D8778">
        <v>105558</v>
      </c>
      <c r="E8778" t="s">
        <v>2828</v>
      </c>
      <c r="F8778" t="s">
        <v>545</v>
      </c>
      <c r="G8778" s="2">
        <v>44850</v>
      </c>
      <c r="H8778">
        <v>0</v>
      </c>
      <c r="I8778" t="s">
        <v>27570</v>
      </c>
      <c r="J8778" t="s">
        <v>23696</v>
      </c>
      <c r="K8778" t="s">
        <v>3140</v>
      </c>
      <c r="L8778">
        <v>2025</v>
      </c>
      <c r="M8778">
        <v>2</v>
      </c>
      <c r="N8778">
        <f t="shared" si="548"/>
        <v>2022</v>
      </c>
      <c r="O8778">
        <f t="shared" si="549"/>
        <v>10</v>
      </c>
      <c r="P8778">
        <f t="shared" si="550"/>
        <v>16</v>
      </c>
      <c r="Q8778" s="2">
        <f t="shared" si="551"/>
        <v>44850</v>
      </c>
    </row>
    <row r="8779" spans="1:17" x14ac:dyDescent="0.25">
      <c r="A8779">
        <v>10949</v>
      </c>
      <c r="B8779">
        <v>15216445</v>
      </c>
      <c r="C8779" t="s">
        <v>21731</v>
      </c>
      <c r="D8779">
        <v>78168</v>
      </c>
      <c r="E8779" t="s">
        <v>18642</v>
      </c>
      <c r="F8779" t="s">
        <v>18683</v>
      </c>
      <c r="G8779" s="2">
        <v>43375</v>
      </c>
      <c r="H8779">
        <v>0</v>
      </c>
      <c r="I8779" t="s">
        <v>27570</v>
      </c>
      <c r="J8779" t="s">
        <v>21732</v>
      </c>
      <c r="K8779" t="s">
        <v>3140</v>
      </c>
      <c r="L8779">
        <v>2025</v>
      </c>
      <c r="M8779">
        <v>2</v>
      </c>
      <c r="N8779">
        <f t="shared" si="548"/>
        <v>2018</v>
      </c>
      <c r="O8779">
        <f t="shared" si="549"/>
        <v>10</v>
      </c>
      <c r="P8779">
        <f t="shared" si="550"/>
        <v>2</v>
      </c>
      <c r="Q8779" s="2">
        <f t="shared" si="551"/>
        <v>43375</v>
      </c>
    </row>
    <row r="8780" spans="1:17" x14ac:dyDescent="0.25">
      <c r="A8780">
        <v>1970</v>
      </c>
      <c r="B8780">
        <v>18035761</v>
      </c>
      <c r="C8780" t="s">
        <v>3774</v>
      </c>
      <c r="D8780" t="s">
        <v>51</v>
      </c>
      <c r="E8780" t="s">
        <v>2828</v>
      </c>
      <c r="F8780" t="s">
        <v>545</v>
      </c>
      <c r="G8780" s="2">
        <v>45261</v>
      </c>
      <c r="H8780">
        <v>0</v>
      </c>
      <c r="I8780" t="s">
        <v>27570</v>
      </c>
      <c r="J8780" t="s">
        <v>3775</v>
      </c>
      <c r="K8780" t="s">
        <v>53</v>
      </c>
      <c r="L8780">
        <v>2025</v>
      </c>
      <c r="M8780">
        <v>2</v>
      </c>
      <c r="N8780">
        <f t="shared" si="548"/>
        <v>2023</v>
      </c>
      <c r="O8780">
        <f t="shared" si="549"/>
        <v>12</v>
      </c>
      <c r="P8780">
        <f t="shared" si="550"/>
        <v>1</v>
      </c>
      <c r="Q8780" s="2">
        <f t="shared" si="551"/>
        <v>45261</v>
      </c>
    </row>
    <row r="8781" spans="1:17" x14ac:dyDescent="0.25">
      <c r="A8781">
        <v>5879</v>
      </c>
      <c r="B8781">
        <v>14557333</v>
      </c>
      <c r="C8781" t="s">
        <v>11547</v>
      </c>
      <c r="D8781">
        <v>148982</v>
      </c>
      <c r="E8781" t="s">
        <v>1043</v>
      </c>
      <c r="F8781" t="s">
        <v>154</v>
      </c>
      <c r="G8781" s="2">
        <v>42979</v>
      </c>
      <c r="H8781">
        <v>0</v>
      </c>
      <c r="I8781" t="s">
        <v>27570</v>
      </c>
      <c r="J8781" t="s">
        <v>11548</v>
      </c>
      <c r="K8781" t="s">
        <v>16</v>
      </c>
      <c r="L8781">
        <v>2025</v>
      </c>
      <c r="M8781">
        <v>2</v>
      </c>
      <c r="N8781">
        <f t="shared" si="548"/>
        <v>2017</v>
      </c>
      <c r="O8781">
        <f t="shared" si="549"/>
        <v>9</v>
      </c>
      <c r="P8781">
        <f t="shared" si="550"/>
        <v>1</v>
      </c>
      <c r="Q8781" s="2">
        <f t="shared" si="551"/>
        <v>42979</v>
      </c>
    </row>
    <row r="8782" spans="1:17" x14ac:dyDescent="0.25">
      <c r="A8782">
        <v>721</v>
      </c>
      <c r="B8782">
        <v>20400603</v>
      </c>
      <c r="C8782" t="s">
        <v>1522</v>
      </c>
      <c r="D8782" t="s">
        <v>51</v>
      </c>
      <c r="E8782" t="s">
        <v>1260</v>
      </c>
      <c r="F8782" t="s">
        <v>272</v>
      </c>
      <c r="G8782" s="2">
        <v>45261</v>
      </c>
      <c r="H8782">
        <v>0</v>
      </c>
      <c r="I8782" t="s">
        <v>27570</v>
      </c>
      <c r="J8782" t="s">
        <v>1523</v>
      </c>
      <c r="K8782" t="s">
        <v>53</v>
      </c>
      <c r="L8782">
        <v>2025</v>
      </c>
      <c r="M8782">
        <v>2</v>
      </c>
      <c r="N8782">
        <f t="shared" si="548"/>
        <v>2023</v>
      </c>
      <c r="O8782">
        <f t="shared" si="549"/>
        <v>12</v>
      </c>
      <c r="P8782">
        <f t="shared" si="550"/>
        <v>1</v>
      </c>
      <c r="Q8782" s="2">
        <f t="shared" si="551"/>
        <v>45261</v>
      </c>
    </row>
    <row r="8783" spans="1:17" x14ac:dyDescent="0.25">
      <c r="A8783">
        <v>13285</v>
      </c>
      <c r="B8783">
        <v>14151271</v>
      </c>
      <c r="C8783" t="s">
        <v>26410</v>
      </c>
      <c r="D8783">
        <v>112006</v>
      </c>
      <c r="E8783" t="s">
        <v>2812</v>
      </c>
      <c r="F8783" t="s">
        <v>268</v>
      </c>
      <c r="G8783" s="2">
        <v>45108</v>
      </c>
      <c r="H8783">
        <v>0</v>
      </c>
      <c r="I8783" t="s">
        <v>27570</v>
      </c>
      <c r="J8783" t="s">
        <v>26411</v>
      </c>
      <c r="K8783" t="s">
        <v>3140</v>
      </c>
      <c r="L8783">
        <v>2025</v>
      </c>
      <c r="M8783">
        <v>2</v>
      </c>
      <c r="N8783">
        <f t="shared" si="548"/>
        <v>2023</v>
      </c>
      <c r="O8783">
        <f t="shared" si="549"/>
        <v>7</v>
      </c>
      <c r="P8783">
        <f t="shared" si="550"/>
        <v>1</v>
      </c>
      <c r="Q8783" s="2">
        <f t="shared" si="551"/>
        <v>45108</v>
      </c>
    </row>
    <row r="8784" spans="1:17" x14ac:dyDescent="0.25">
      <c r="A8784">
        <v>1981</v>
      </c>
      <c r="B8784">
        <v>20133960</v>
      </c>
      <c r="C8784" t="s">
        <v>3796</v>
      </c>
      <c r="D8784" t="s">
        <v>51</v>
      </c>
      <c r="E8784" t="s">
        <v>2812</v>
      </c>
      <c r="F8784" t="s">
        <v>272</v>
      </c>
      <c r="G8784" s="2">
        <v>45261</v>
      </c>
      <c r="H8784">
        <v>0</v>
      </c>
      <c r="I8784" t="s">
        <v>27570</v>
      </c>
      <c r="J8784" t="s">
        <v>3797</v>
      </c>
      <c r="K8784" t="s">
        <v>53</v>
      </c>
      <c r="L8784">
        <v>2025</v>
      </c>
      <c r="M8784">
        <v>2</v>
      </c>
      <c r="N8784">
        <f t="shared" si="548"/>
        <v>2023</v>
      </c>
      <c r="O8784">
        <f t="shared" si="549"/>
        <v>12</v>
      </c>
      <c r="P8784">
        <f t="shared" si="550"/>
        <v>1</v>
      </c>
      <c r="Q8784" s="2">
        <f t="shared" si="551"/>
        <v>45261</v>
      </c>
    </row>
    <row r="8785" spans="1:17" x14ac:dyDescent="0.25">
      <c r="A8785">
        <v>3472</v>
      </c>
      <c r="B8785">
        <v>17596786</v>
      </c>
      <c r="C8785" t="s">
        <v>6772</v>
      </c>
      <c r="D8785" t="s">
        <v>51</v>
      </c>
      <c r="E8785" t="s">
        <v>2812</v>
      </c>
      <c r="F8785" t="s">
        <v>272</v>
      </c>
      <c r="G8785" s="2">
        <v>45383</v>
      </c>
      <c r="H8785">
        <v>0</v>
      </c>
      <c r="I8785" t="s">
        <v>27570</v>
      </c>
      <c r="J8785" t="s">
        <v>6773</v>
      </c>
      <c r="K8785" t="s">
        <v>53</v>
      </c>
      <c r="L8785">
        <v>2025</v>
      </c>
      <c r="M8785">
        <v>2</v>
      </c>
      <c r="N8785">
        <f t="shared" si="548"/>
        <v>2024</v>
      </c>
      <c r="O8785">
        <f t="shared" si="549"/>
        <v>4</v>
      </c>
      <c r="P8785">
        <f t="shared" si="550"/>
        <v>1</v>
      </c>
      <c r="Q8785" s="2">
        <f t="shared" si="551"/>
        <v>45383</v>
      </c>
    </row>
    <row r="8786" spans="1:17" x14ac:dyDescent="0.25">
      <c r="A8786">
        <v>3707</v>
      </c>
      <c r="B8786">
        <v>17037916</v>
      </c>
      <c r="C8786" t="s">
        <v>7246</v>
      </c>
      <c r="D8786" t="s">
        <v>51</v>
      </c>
      <c r="E8786" t="s">
        <v>2822</v>
      </c>
      <c r="F8786" t="s">
        <v>272</v>
      </c>
      <c r="G8786" s="2">
        <v>45413</v>
      </c>
      <c r="H8786">
        <v>0</v>
      </c>
      <c r="I8786" t="s">
        <v>27570</v>
      </c>
      <c r="J8786" t="s">
        <v>7247</v>
      </c>
      <c r="K8786" t="s">
        <v>53</v>
      </c>
      <c r="L8786">
        <v>2025</v>
      </c>
      <c r="M8786">
        <v>2</v>
      </c>
      <c r="N8786">
        <f t="shared" si="548"/>
        <v>2024</v>
      </c>
      <c r="O8786">
        <f t="shared" si="549"/>
        <v>5</v>
      </c>
      <c r="P8786">
        <f t="shared" si="550"/>
        <v>1</v>
      </c>
      <c r="Q8786" s="2">
        <f t="shared" si="551"/>
        <v>45413</v>
      </c>
    </row>
    <row r="8787" spans="1:17" x14ac:dyDescent="0.25">
      <c r="A8787">
        <v>2164</v>
      </c>
      <c r="B8787">
        <v>16465411</v>
      </c>
      <c r="C8787" t="s">
        <v>4164</v>
      </c>
      <c r="D8787" t="s">
        <v>51</v>
      </c>
      <c r="E8787" t="s">
        <v>3392</v>
      </c>
      <c r="F8787" t="s">
        <v>272</v>
      </c>
      <c r="G8787" s="2">
        <v>45261</v>
      </c>
      <c r="H8787">
        <v>0</v>
      </c>
      <c r="I8787" t="s">
        <v>27570</v>
      </c>
      <c r="J8787" t="s">
        <v>4165</v>
      </c>
      <c r="K8787" t="s">
        <v>53</v>
      </c>
      <c r="L8787">
        <v>2025</v>
      </c>
      <c r="M8787">
        <v>2</v>
      </c>
      <c r="N8787">
        <f t="shared" si="548"/>
        <v>2023</v>
      </c>
      <c r="O8787">
        <f t="shared" si="549"/>
        <v>12</v>
      </c>
      <c r="P8787">
        <f t="shared" si="550"/>
        <v>1</v>
      </c>
      <c r="Q8787" s="2">
        <f t="shared" si="551"/>
        <v>45261</v>
      </c>
    </row>
    <row r="8788" spans="1:17" x14ac:dyDescent="0.25">
      <c r="A8788">
        <v>2261</v>
      </c>
      <c r="B8788">
        <v>15898618</v>
      </c>
      <c r="C8788" t="s">
        <v>4360</v>
      </c>
      <c r="D8788" t="s">
        <v>51</v>
      </c>
      <c r="E8788" t="s">
        <v>2828</v>
      </c>
      <c r="F8788" t="s">
        <v>272</v>
      </c>
      <c r="G8788" s="2">
        <v>45261</v>
      </c>
      <c r="H8788">
        <v>0</v>
      </c>
      <c r="I8788" t="s">
        <v>27570</v>
      </c>
      <c r="J8788" t="s">
        <v>4361</v>
      </c>
      <c r="K8788" t="s">
        <v>53</v>
      </c>
      <c r="L8788">
        <v>2025</v>
      </c>
      <c r="M8788">
        <v>2</v>
      </c>
      <c r="N8788">
        <f t="shared" si="548"/>
        <v>2023</v>
      </c>
      <c r="O8788">
        <f t="shared" si="549"/>
        <v>12</v>
      </c>
      <c r="P8788">
        <f t="shared" si="550"/>
        <v>1</v>
      </c>
      <c r="Q8788" s="2">
        <f t="shared" si="551"/>
        <v>45261</v>
      </c>
    </row>
    <row r="8789" spans="1:17" x14ac:dyDescent="0.25">
      <c r="A8789">
        <v>12701</v>
      </c>
      <c r="B8789">
        <v>17036864</v>
      </c>
      <c r="C8789" t="s">
        <v>25224</v>
      </c>
      <c r="D8789">
        <v>111367</v>
      </c>
      <c r="E8789" t="s">
        <v>2812</v>
      </c>
      <c r="F8789" t="s">
        <v>299</v>
      </c>
      <c r="G8789" s="2">
        <v>45078</v>
      </c>
      <c r="H8789">
        <v>0</v>
      </c>
      <c r="I8789" t="s">
        <v>27570</v>
      </c>
      <c r="J8789" t="s">
        <v>25225</v>
      </c>
      <c r="K8789" t="s">
        <v>3140</v>
      </c>
      <c r="L8789">
        <v>2025</v>
      </c>
      <c r="M8789">
        <v>2</v>
      </c>
      <c r="N8789">
        <f t="shared" si="548"/>
        <v>2023</v>
      </c>
      <c r="O8789">
        <f t="shared" si="549"/>
        <v>6</v>
      </c>
      <c r="P8789">
        <f t="shared" si="550"/>
        <v>1</v>
      </c>
      <c r="Q8789" s="2">
        <f t="shared" si="551"/>
        <v>45078</v>
      </c>
    </row>
    <row r="8790" spans="1:17" x14ac:dyDescent="0.25">
      <c r="A8790">
        <v>2153</v>
      </c>
      <c r="B8790">
        <v>26100052</v>
      </c>
      <c r="C8790" t="s">
        <v>4142</v>
      </c>
      <c r="D8790" t="s">
        <v>51</v>
      </c>
      <c r="E8790" t="s">
        <v>4043</v>
      </c>
      <c r="F8790" t="s">
        <v>272</v>
      </c>
      <c r="G8790" s="2">
        <v>45261</v>
      </c>
      <c r="H8790">
        <v>0</v>
      </c>
      <c r="I8790" t="s">
        <v>27570</v>
      </c>
      <c r="J8790" t="s">
        <v>4143</v>
      </c>
      <c r="K8790" t="s">
        <v>53</v>
      </c>
      <c r="L8790">
        <v>2025</v>
      </c>
      <c r="M8790">
        <v>2</v>
      </c>
      <c r="N8790">
        <f t="shared" si="548"/>
        <v>2023</v>
      </c>
      <c r="O8790">
        <f t="shared" si="549"/>
        <v>12</v>
      </c>
      <c r="P8790">
        <f t="shared" si="550"/>
        <v>1</v>
      </c>
      <c r="Q8790" s="2">
        <f t="shared" si="551"/>
        <v>45261</v>
      </c>
    </row>
    <row r="8791" spans="1:17" x14ac:dyDescent="0.25">
      <c r="A8791">
        <v>1242</v>
      </c>
      <c r="B8791">
        <v>23776120</v>
      </c>
      <c r="C8791" t="s">
        <v>2577</v>
      </c>
      <c r="D8791" t="s">
        <v>51</v>
      </c>
      <c r="E8791" t="s">
        <v>1035</v>
      </c>
      <c r="F8791" t="s">
        <v>58</v>
      </c>
      <c r="G8791" s="2">
        <v>45505</v>
      </c>
      <c r="H8791">
        <v>0</v>
      </c>
      <c r="I8791" t="s">
        <v>27570</v>
      </c>
      <c r="J8791" t="s">
        <v>2578</v>
      </c>
      <c r="K8791" t="s">
        <v>53</v>
      </c>
      <c r="L8791">
        <v>2025</v>
      </c>
      <c r="M8791">
        <v>2</v>
      </c>
      <c r="N8791">
        <f t="shared" si="548"/>
        <v>2024</v>
      </c>
      <c r="O8791">
        <f t="shared" si="549"/>
        <v>8</v>
      </c>
      <c r="P8791">
        <f t="shared" si="550"/>
        <v>1</v>
      </c>
      <c r="Q8791" s="2">
        <f t="shared" si="551"/>
        <v>45505</v>
      </c>
    </row>
    <row r="8792" spans="1:17" x14ac:dyDescent="0.25">
      <c r="A8792">
        <v>12745</v>
      </c>
      <c r="B8792">
        <v>26616081</v>
      </c>
      <c r="C8792" t="s">
        <v>25312</v>
      </c>
      <c r="D8792">
        <v>111418</v>
      </c>
      <c r="E8792" t="s">
        <v>2812</v>
      </c>
      <c r="F8792" t="s">
        <v>272</v>
      </c>
      <c r="G8792" s="2">
        <v>45108</v>
      </c>
      <c r="H8792">
        <v>0</v>
      </c>
      <c r="I8792" t="s">
        <v>27570</v>
      </c>
      <c r="J8792" t="s">
        <v>25313</v>
      </c>
      <c r="K8792" t="s">
        <v>3140</v>
      </c>
      <c r="L8792">
        <v>2025</v>
      </c>
      <c r="M8792">
        <v>2</v>
      </c>
      <c r="N8792">
        <f t="shared" si="548"/>
        <v>2023</v>
      </c>
      <c r="O8792">
        <f t="shared" si="549"/>
        <v>7</v>
      </c>
      <c r="P8792">
        <f t="shared" si="550"/>
        <v>1</v>
      </c>
      <c r="Q8792" s="2">
        <f t="shared" si="551"/>
        <v>45108</v>
      </c>
    </row>
    <row r="8793" spans="1:17" x14ac:dyDescent="0.25">
      <c r="A8793">
        <v>2952</v>
      </c>
      <c r="B8793">
        <v>11134098</v>
      </c>
      <c r="C8793" t="s">
        <v>5737</v>
      </c>
      <c r="D8793" t="s">
        <v>51</v>
      </c>
      <c r="E8793" t="s">
        <v>2822</v>
      </c>
      <c r="F8793" t="s">
        <v>545</v>
      </c>
      <c r="G8793" s="2">
        <v>45323</v>
      </c>
      <c r="H8793">
        <v>0</v>
      </c>
      <c r="I8793" t="s">
        <v>27570</v>
      </c>
      <c r="J8793" t="s">
        <v>5738</v>
      </c>
      <c r="K8793" t="s">
        <v>53</v>
      </c>
      <c r="L8793">
        <v>2025</v>
      </c>
      <c r="M8793">
        <v>2</v>
      </c>
      <c r="N8793">
        <f t="shared" si="548"/>
        <v>2024</v>
      </c>
      <c r="O8793">
        <f t="shared" si="549"/>
        <v>2</v>
      </c>
      <c r="P8793">
        <f t="shared" si="550"/>
        <v>1</v>
      </c>
      <c r="Q8793" s="2">
        <f t="shared" si="551"/>
        <v>45323</v>
      </c>
    </row>
    <row r="8794" spans="1:17" x14ac:dyDescent="0.25">
      <c r="A8794">
        <v>3286</v>
      </c>
      <c r="B8794">
        <v>21206438</v>
      </c>
      <c r="C8794" t="s">
        <v>6400</v>
      </c>
      <c r="D8794" t="s">
        <v>51</v>
      </c>
      <c r="E8794" t="s">
        <v>2822</v>
      </c>
      <c r="F8794" t="s">
        <v>272</v>
      </c>
      <c r="G8794" s="2">
        <v>45352</v>
      </c>
      <c r="H8794">
        <v>0</v>
      </c>
      <c r="I8794" t="s">
        <v>27570</v>
      </c>
      <c r="J8794" t="s">
        <v>6401</v>
      </c>
      <c r="K8794" t="s">
        <v>53</v>
      </c>
      <c r="L8794">
        <v>2025</v>
      </c>
      <c r="M8794">
        <v>2</v>
      </c>
      <c r="N8794">
        <f t="shared" si="548"/>
        <v>2024</v>
      </c>
      <c r="O8794">
        <f t="shared" si="549"/>
        <v>3</v>
      </c>
      <c r="P8794">
        <f t="shared" si="550"/>
        <v>1</v>
      </c>
      <c r="Q8794" s="2">
        <f t="shared" si="551"/>
        <v>45352</v>
      </c>
    </row>
    <row r="8795" spans="1:17" x14ac:dyDescent="0.25">
      <c r="A8795">
        <v>3383</v>
      </c>
      <c r="B8795">
        <v>22892504</v>
      </c>
      <c r="C8795" t="s">
        <v>6594</v>
      </c>
      <c r="D8795" t="s">
        <v>51</v>
      </c>
      <c r="E8795" t="s">
        <v>2828</v>
      </c>
      <c r="F8795" t="s">
        <v>6568</v>
      </c>
      <c r="G8795" s="2">
        <v>45352</v>
      </c>
      <c r="H8795">
        <v>0</v>
      </c>
      <c r="I8795" t="s">
        <v>27570</v>
      </c>
      <c r="J8795" t="s">
        <v>6595</v>
      </c>
      <c r="K8795" t="s">
        <v>53</v>
      </c>
      <c r="L8795">
        <v>2025</v>
      </c>
      <c r="M8795">
        <v>2</v>
      </c>
      <c r="N8795">
        <f t="shared" si="548"/>
        <v>2024</v>
      </c>
      <c r="O8795">
        <f t="shared" si="549"/>
        <v>3</v>
      </c>
      <c r="P8795">
        <f t="shared" si="550"/>
        <v>1</v>
      </c>
      <c r="Q8795" s="2">
        <f t="shared" si="551"/>
        <v>45352</v>
      </c>
    </row>
    <row r="8796" spans="1:17" x14ac:dyDescent="0.25">
      <c r="A8796">
        <v>3906</v>
      </c>
      <c r="B8796">
        <v>20134098</v>
      </c>
      <c r="C8796" t="s">
        <v>7648</v>
      </c>
      <c r="D8796" t="s">
        <v>51</v>
      </c>
      <c r="E8796" t="s">
        <v>2822</v>
      </c>
      <c r="F8796" t="s">
        <v>1180</v>
      </c>
      <c r="G8796" s="2">
        <v>45505</v>
      </c>
      <c r="H8796">
        <v>0</v>
      </c>
      <c r="I8796" t="s">
        <v>27570</v>
      </c>
      <c r="J8796" t="s">
        <v>7649</v>
      </c>
      <c r="K8796" t="s">
        <v>53</v>
      </c>
      <c r="L8796">
        <v>2025</v>
      </c>
      <c r="M8796">
        <v>2</v>
      </c>
      <c r="N8796">
        <f t="shared" si="548"/>
        <v>2024</v>
      </c>
      <c r="O8796">
        <f t="shared" si="549"/>
        <v>8</v>
      </c>
      <c r="P8796">
        <f t="shared" si="550"/>
        <v>1</v>
      </c>
      <c r="Q8796" s="2">
        <f t="shared" si="551"/>
        <v>45505</v>
      </c>
    </row>
    <row r="8797" spans="1:17" x14ac:dyDescent="0.25">
      <c r="A8797">
        <v>6955</v>
      </c>
      <c r="B8797">
        <v>14556631</v>
      </c>
      <c r="C8797" t="s">
        <v>13699</v>
      </c>
      <c r="D8797">
        <v>97947</v>
      </c>
      <c r="E8797" t="s">
        <v>1199</v>
      </c>
      <c r="F8797" t="s">
        <v>2131</v>
      </c>
      <c r="G8797" s="2">
        <v>40909</v>
      </c>
      <c r="H8797">
        <v>0</v>
      </c>
      <c r="I8797" t="s">
        <v>27570</v>
      </c>
      <c r="J8797" t="s">
        <v>13700</v>
      </c>
      <c r="K8797" t="s">
        <v>16</v>
      </c>
      <c r="L8797">
        <v>2025</v>
      </c>
      <c r="M8797">
        <v>2</v>
      </c>
      <c r="N8797">
        <f t="shared" si="548"/>
        <v>2012</v>
      </c>
      <c r="O8797">
        <f t="shared" si="549"/>
        <v>1</v>
      </c>
      <c r="P8797">
        <f t="shared" si="550"/>
        <v>1</v>
      </c>
      <c r="Q8797" s="2">
        <f t="shared" si="551"/>
        <v>40909</v>
      </c>
    </row>
    <row r="8798" spans="1:17" x14ac:dyDescent="0.25">
      <c r="A8798">
        <v>7416</v>
      </c>
      <c r="B8798">
        <v>27676524</v>
      </c>
      <c r="C8798" t="s">
        <v>14624</v>
      </c>
      <c r="D8798">
        <v>10238</v>
      </c>
      <c r="E8798" t="s">
        <v>1035</v>
      </c>
      <c r="F8798" t="s">
        <v>14</v>
      </c>
      <c r="G8798" s="2">
        <v>44743</v>
      </c>
      <c r="H8798">
        <v>0</v>
      </c>
      <c r="I8798" t="s">
        <v>27570</v>
      </c>
      <c r="J8798" t="s">
        <v>14625</v>
      </c>
      <c r="K8798" t="s">
        <v>16</v>
      </c>
      <c r="L8798">
        <v>2025</v>
      </c>
      <c r="M8798">
        <v>2</v>
      </c>
      <c r="N8798">
        <f t="shared" si="548"/>
        <v>2022</v>
      </c>
      <c r="O8798">
        <f t="shared" si="549"/>
        <v>7</v>
      </c>
      <c r="P8798">
        <f t="shared" si="550"/>
        <v>1</v>
      </c>
      <c r="Q8798" s="2">
        <f t="shared" si="551"/>
        <v>44743</v>
      </c>
    </row>
    <row r="8799" spans="1:17" x14ac:dyDescent="0.25">
      <c r="A8799">
        <v>2622</v>
      </c>
      <c r="B8799">
        <v>25130363</v>
      </c>
      <c r="C8799" t="s">
        <v>5083</v>
      </c>
      <c r="D8799" t="s">
        <v>51</v>
      </c>
      <c r="E8799" t="s">
        <v>2812</v>
      </c>
      <c r="F8799" t="s">
        <v>272</v>
      </c>
      <c r="G8799" s="2">
        <v>45323</v>
      </c>
      <c r="H8799">
        <v>0</v>
      </c>
      <c r="I8799" t="s">
        <v>27570</v>
      </c>
      <c r="J8799" t="s">
        <v>5084</v>
      </c>
      <c r="K8799" t="s">
        <v>53</v>
      </c>
      <c r="L8799">
        <v>2025</v>
      </c>
      <c r="M8799">
        <v>2</v>
      </c>
      <c r="N8799">
        <f t="shared" si="548"/>
        <v>2024</v>
      </c>
      <c r="O8799">
        <f t="shared" si="549"/>
        <v>2</v>
      </c>
      <c r="P8799">
        <f t="shared" si="550"/>
        <v>1</v>
      </c>
      <c r="Q8799" s="2">
        <f t="shared" si="551"/>
        <v>45323</v>
      </c>
    </row>
    <row r="8800" spans="1:17" x14ac:dyDescent="0.25">
      <c r="A8800">
        <v>3372</v>
      </c>
      <c r="B8800">
        <v>16652205</v>
      </c>
      <c r="C8800" t="s">
        <v>6572</v>
      </c>
      <c r="D8800" t="s">
        <v>51</v>
      </c>
      <c r="E8800" t="s">
        <v>2822</v>
      </c>
      <c r="F8800" t="s">
        <v>6568</v>
      </c>
      <c r="G8800" s="2">
        <v>45352</v>
      </c>
      <c r="H8800">
        <v>0</v>
      </c>
      <c r="I8800" t="s">
        <v>27570</v>
      </c>
      <c r="J8800" t="s">
        <v>6573</v>
      </c>
      <c r="K8800" t="s">
        <v>53</v>
      </c>
      <c r="L8800">
        <v>2025</v>
      </c>
      <c r="M8800">
        <v>2</v>
      </c>
      <c r="N8800">
        <f t="shared" si="548"/>
        <v>2024</v>
      </c>
      <c r="O8800">
        <f t="shared" si="549"/>
        <v>3</v>
      </c>
      <c r="P8800">
        <f t="shared" si="550"/>
        <v>1</v>
      </c>
      <c r="Q8800" s="2">
        <f t="shared" si="551"/>
        <v>45352</v>
      </c>
    </row>
    <row r="8801" spans="1:17" x14ac:dyDescent="0.25">
      <c r="A8801">
        <v>11681</v>
      </c>
      <c r="B8801">
        <v>20709817</v>
      </c>
      <c r="C8801" t="s">
        <v>23191</v>
      </c>
      <c r="D8801">
        <v>105873</v>
      </c>
      <c r="E8801" t="s">
        <v>2845</v>
      </c>
      <c r="F8801" t="s">
        <v>14</v>
      </c>
      <c r="G8801" s="2">
        <v>44243</v>
      </c>
      <c r="H8801">
        <v>0</v>
      </c>
      <c r="I8801" t="s">
        <v>27570</v>
      </c>
      <c r="J8801" t="s">
        <v>23192</v>
      </c>
      <c r="K8801" t="s">
        <v>3140</v>
      </c>
      <c r="L8801">
        <v>2025</v>
      </c>
      <c r="M8801">
        <v>2</v>
      </c>
      <c r="N8801">
        <f t="shared" si="548"/>
        <v>2021</v>
      </c>
      <c r="O8801">
        <f t="shared" si="549"/>
        <v>2</v>
      </c>
      <c r="P8801">
        <f t="shared" si="550"/>
        <v>16</v>
      </c>
      <c r="Q8801" s="2">
        <f t="shared" si="551"/>
        <v>44243</v>
      </c>
    </row>
    <row r="8802" spans="1:17" x14ac:dyDescent="0.25">
      <c r="A8802">
        <v>1907</v>
      </c>
      <c r="B8802">
        <v>17286619</v>
      </c>
      <c r="C8802" t="s">
        <v>3649</v>
      </c>
      <c r="D8802" t="s">
        <v>51</v>
      </c>
      <c r="E8802" t="s">
        <v>2822</v>
      </c>
      <c r="F8802" t="s">
        <v>272</v>
      </c>
      <c r="G8802" s="2">
        <v>45261</v>
      </c>
      <c r="H8802">
        <v>0</v>
      </c>
      <c r="I8802" t="s">
        <v>27570</v>
      </c>
      <c r="J8802" t="s">
        <v>3650</v>
      </c>
      <c r="K8802" t="s">
        <v>53</v>
      </c>
      <c r="L8802">
        <v>2025</v>
      </c>
      <c r="M8802">
        <v>2</v>
      </c>
      <c r="N8802">
        <f t="shared" si="548"/>
        <v>2023</v>
      </c>
      <c r="O8802">
        <f t="shared" si="549"/>
        <v>12</v>
      </c>
      <c r="P8802">
        <f t="shared" si="550"/>
        <v>1</v>
      </c>
      <c r="Q8802" s="2">
        <f t="shared" si="551"/>
        <v>45261</v>
      </c>
    </row>
    <row r="8803" spans="1:17" x14ac:dyDescent="0.25">
      <c r="A8803">
        <v>3147</v>
      </c>
      <c r="B8803">
        <v>18378758</v>
      </c>
      <c r="C8803" t="s">
        <v>6125</v>
      </c>
      <c r="D8803" t="s">
        <v>51</v>
      </c>
      <c r="E8803" t="s">
        <v>2812</v>
      </c>
      <c r="F8803" t="s">
        <v>272</v>
      </c>
      <c r="G8803" s="2">
        <v>45323</v>
      </c>
      <c r="H8803">
        <v>0</v>
      </c>
      <c r="I8803" t="s">
        <v>27570</v>
      </c>
      <c r="J8803" t="s">
        <v>6126</v>
      </c>
      <c r="K8803" t="s">
        <v>53</v>
      </c>
      <c r="L8803">
        <v>2025</v>
      </c>
      <c r="M8803">
        <v>2</v>
      </c>
      <c r="N8803">
        <f t="shared" si="548"/>
        <v>2024</v>
      </c>
      <c r="O8803">
        <f t="shared" si="549"/>
        <v>2</v>
      </c>
      <c r="P8803">
        <f t="shared" si="550"/>
        <v>1</v>
      </c>
      <c r="Q8803" s="2">
        <f t="shared" si="551"/>
        <v>45323</v>
      </c>
    </row>
    <row r="8804" spans="1:17" x14ac:dyDescent="0.25">
      <c r="A8804">
        <v>12763</v>
      </c>
      <c r="B8804">
        <v>18034875</v>
      </c>
      <c r="C8804" t="s">
        <v>25348</v>
      </c>
      <c r="D8804">
        <v>111436</v>
      </c>
      <c r="E8804" t="s">
        <v>2822</v>
      </c>
      <c r="F8804" t="s">
        <v>272</v>
      </c>
      <c r="G8804" s="2">
        <v>45108</v>
      </c>
      <c r="H8804">
        <v>0</v>
      </c>
      <c r="I8804" t="s">
        <v>27570</v>
      </c>
      <c r="J8804" t="s">
        <v>25349</v>
      </c>
      <c r="K8804" t="s">
        <v>3140</v>
      </c>
      <c r="L8804">
        <v>2025</v>
      </c>
      <c r="M8804">
        <v>2</v>
      </c>
      <c r="N8804">
        <f t="shared" si="548"/>
        <v>2023</v>
      </c>
      <c r="O8804">
        <f t="shared" si="549"/>
        <v>7</v>
      </c>
      <c r="P8804">
        <f t="shared" si="550"/>
        <v>1</v>
      </c>
      <c r="Q8804" s="2">
        <f t="shared" si="551"/>
        <v>45108</v>
      </c>
    </row>
    <row r="8805" spans="1:17" x14ac:dyDescent="0.25">
      <c r="A8805">
        <v>2086</v>
      </c>
      <c r="B8805">
        <v>11618853</v>
      </c>
      <c r="C8805" t="s">
        <v>4007</v>
      </c>
      <c r="D8805" t="s">
        <v>51</v>
      </c>
      <c r="E8805" t="s">
        <v>2822</v>
      </c>
      <c r="F8805" t="s">
        <v>334</v>
      </c>
      <c r="G8805" s="2">
        <v>45261</v>
      </c>
      <c r="H8805">
        <v>0</v>
      </c>
      <c r="I8805" t="s">
        <v>27570</v>
      </c>
      <c r="J8805" t="s">
        <v>4008</v>
      </c>
      <c r="K8805" t="s">
        <v>53</v>
      </c>
      <c r="L8805">
        <v>2025</v>
      </c>
      <c r="M8805">
        <v>2</v>
      </c>
      <c r="N8805">
        <f t="shared" si="548"/>
        <v>2023</v>
      </c>
      <c r="O8805">
        <f t="shared" si="549"/>
        <v>12</v>
      </c>
      <c r="P8805">
        <f t="shared" si="550"/>
        <v>1</v>
      </c>
      <c r="Q8805" s="2">
        <f t="shared" si="551"/>
        <v>45261</v>
      </c>
    </row>
    <row r="8806" spans="1:17" x14ac:dyDescent="0.25">
      <c r="A8806">
        <v>12568</v>
      </c>
      <c r="B8806">
        <v>14781631</v>
      </c>
      <c r="C8806" t="s">
        <v>24961</v>
      </c>
      <c r="D8806">
        <v>111226</v>
      </c>
      <c r="E8806" t="s">
        <v>3392</v>
      </c>
      <c r="F8806" t="s">
        <v>334</v>
      </c>
      <c r="G8806" s="2">
        <v>44986</v>
      </c>
      <c r="H8806">
        <v>0</v>
      </c>
      <c r="I8806" t="s">
        <v>27570</v>
      </c>
      <c r="J8806" t="s">
        <v>24962</v>
      </c>
      <c r="K8806" t="s">
        <v>3140</v>
      </c>
      <c r="L8806">
        <v>2025</v>
      </c>
      <c r="M8806">
        <v>2</v>
      </c>
      <c r="N8806">
        <f t="shared" si="548"/>
        <v>2023</v>
      </c>
      <c r="O8806">
        <f t="shared" si="549"/>
        <v>3</v>
      </c>
      <c r="P8806">
        <f t="shared" si="550"/>
        <v>1</v>
      </c>
      <c r="Q8806" s="2">
        <f t="shared" si="551"/>
        <v>44986</v>
      </c>
    </row>
    <row r="8807" spans="1:17" x14ac:dyDescent="0.25">
      <c r="A8807">
        <v>7366</v>
      </c>
      <c r="B8807">
        <v>17606766</v>
      </c>
      <c r="C8807" t="s">
        <v>14524</v>
      </c>
      <c r="D8807">
        <v>10257</v>
      </c>
      <c r="E8807" t="s">
        <v>1035</v>
      </c>
      <c r="F8807" t="s">
        <v>14</v>
      </c>
      <c r="G8807" s="2">
        <v>44743</v>
      </c>
      <c r="H8807">
        <v>0</v>
      </c>
      <c r="I8807" t="s">
        <v>27570</v>
      </c>
      <c r="J8807" t="s">
        <v>14525</v>
      </c>
      <c r="K8807" t="s">
        <v>16</v>
      </c>
      <c r="L8807">
        <v>2025</v>
      </c>
      <c r="M8807">
        <v>2</v>
      </c>
      <c r="N8807">
        <f t="shared" si="548"/>
        <v>2022</v>
      </c>
      <c r="O8807">
        <f t="shared" si="549"/>
        <v>7</v>
      </c>
      <c r="P8807">
        <f t="shared" si="550"/>
        <v>1</v>
      </c>
      <c r="Q8807" s="2">
        <f t="shared" si="551"/>
        <v>44743</v>
      </c>
    </row>
    <row r="8808" spans="1:17" x14ac:dyDescent="0.25">
      <c r="A8808">
        <v>12569</v>
      </c>
      <c r="B8808">
        <v>21206443</v>
      </c>
      <c r="C8808" t="s">
        <v>24963</v>
      </c>
      <c r="D8808">
        <v>111227</v>
      </c>
      <c r="E8808" t="s">
        <v>3392</v>
      </c>
      <c r="F8808" t="s">
        <v>334</v>
      </c>
      <c r="G8808" s="2">
        <v>44986</v>
      </c>
      <c r="H8808">
        <v>0</v>
      </c>
      <c r="I8808" t="s">
        <v>27570</v>
      </c>
      <c r="J8808" t="s">
        <v>24964</v>
      </c>
      <c r="K8808" t="s">
        <v>3140</v>
      </c>
      <c r="L8808">
        <v>2025</v>
      </c>
      <c r="M8808">
        <v>2</v>
      </c>
      <c r="N8808">
        <f t="shared" si="548"/>
        <v>2023</v>
      </c>
      <c r="O8808">
        <f t="shared" si="549"/>
        <v>3</v>
      </c>
      <c r="P8808">
        <f t="shared" si="550"/>
        <v>1</v>
      </c>
      <c r="Q8808" s="2">
        <f t="shared" si="551"/>
        <v>44986</v>
      </c>
    </row>
    <row r="8809" spans="1:17" x14ac:dyDescent="0.25">
      <c r="A8809">
        <v>12739</v>
      </c>
      <c r="B8809">
        <v>14460286</v>
      </c>
      <c r="C8809" t="s">
        <v>25300</v>
      </c>
      <c r="D8809">
        <v>111412</v>
      </c>
      <c r="E8809" t="s">
        <v>2828</v>
      </c>
      <c r="F8809" t="s">
        <v>272</v>
      </c>
      <c r="G8809" s="2">
        <v>45108</v>
      </c>
      <c r="H8809">
        <v>0</v>
      </c>
      <c r="I8809" t="s">
        <v>27570</v>
      </c>
      <c r="J8809" t="s">
        <v>25301</v>
      </c>
      <c r="K8809" t="s">
        <v>3140</v>
      </c>
      <c r="L8809">
        <v>2025</v>
      </c>
      <c r="M8809">
        <v>2</v>
      </c>
      <c r="N8809">
        <f t="shared" si="548"/>
        <v>2023</v>
      </c>
      <c r="O8809">
        <f t="shared" si="549"/>
        <v>7</v>
      </c>
      <c r="P8809">
        <f t="shared" si="550"/>
        <v>1</v>
      </c>
      <c r="Q8809" s="2">
        <f t="shared" si="551"/>
        <v>45108</v>
      </c>
    </row>
    <row r="8810" spans="1:17" x14ac:dyDescent="0.25">
      <c r="A8810">
        <v>12762</v>
      </c>
      <c r="B8810">
        <v>13206682</v>
      </c>
      <c r="C8810" t="s">
        <v>25346</v>
      </c>
      <c r="D8810">
        <v>111435</v>
      </c>
      <c r="E8810" t="s">
        <v>2828</v>
      </c>
      <c r="F8810" t="s">
        <v>272</v>
      </c>
      <c r="G8810" s="2">
        <v>45108</v>
      </c>
      <c r="H8810">
        <v>0</v>
      </c>
      <c r="I8810" t="s">
        <v>27570</v>
      </c>
      <c r="J8810" t="s">
        <v>25347</v>
      </c>
      <c r="K8810" t="s">
        <v>3140</v>
      </c>
      <c r="L8810">
        <v>2025</v>
      </c>
      <c r="M8810">
        <v>2</v>
      </c>
      <c r="N8810">
        <f t="shared" si="548"/>
        <v>2023</v>
      </c>
      <c r="O8810">
        <f t="shared" si="549"/>
        <v>7</v>
      </c>
      <c r="P8810">
        <f t="shared" si="550"/>
        <v>1</v>
      </c>
      <c r="Q8810" s="2">
        <f t="shared" si="551"/>
        <v>45108</v>
      </c>
    </row>
    <row r="8811" spans="1:17" x14ac:dyDescent="0.25">
      <c r="A8811">
        <v>12018</v>
      </c>
      <c r="B8811">
        <v>26413559</v>
      </c>
      <c r="C8811" t="s">
        <v>23862</v>
      </c>
      <c r="D8811">
        <v>106058</v>
      </c>
      <c r="E8811" t="s">
        <v>2822</v>
      </c>
      <c r="F8811" t="s">
        <v>545</v>
      </c>
      <c r="G8811" s="2">
        <v>44896</v>
      </c>
      <c r="H8811">
        <v>0</v>
      </c>
      <c r="I8811" t="s">
        <v>27570</v>
      </c>
      <c r="J8811" t="s">
        <v>23863</v>
      </c>
      <c r="K8811" t="s">
        <v>3140</v>
      </c>
      <c r="L8811">
        <v>2025</v>
      </c>
      <c r="M8811">
        <v>2</v>
      </c>
      <c r="N8811">
        <f t="shared" si="548"/>
        <v>2022</v>
      </c>
      <c r="O8811">
        <f t="shared" si="549"/>
        <v>12</v>
      </c>
      <c r="P8811">
        <f t="shared" si="550"/>
        <v>1</v>
      </c>
      <c r="Q8811" s="2">
        <f t="shared" si="551"/>
        <v>44896</v>
      </c>
    </row>
    <row r="8812" spans="1:17" x14ac:dyDescent="0.25">
      <c r="A8812">
        <v>12753</v>
      </c>
      <c r="B8812">
        <v>11610602</v>
      </c>
      <c r="C8812" t="s">
        <v>25328</v>
      </c>
      <c r="D8812">
        <v>111426</v>
      </c>
      <c r="E8812" t="s">
        <v>2828</v>
      </c>
      <c r="F8812" t="s">
        <v>272</v>
      </c>
      <c r="G8812" s="2">
        <v>45108</v>
      </c>
      <c r="H8812">
        <v>0</v>
      </c>
      <c r="I8812" t="s">
        <v>27570</v>
      </c>
      <c r="J8812" t="s">
        <v>25329</v>
      </c>
      <c r="K8812" t="s">
        <v>3140</v>
      </c>
      <c r="L8812">
        <v>2025</v>
      </c>
      <c r="M8812">
        <v>2</v>
      </c>
      <c r="N8812">
        <f t="shared" si="548"/>
        <v>2023</v>
      </c>
      <c r="O8812">
        <f t="shared" si="549"/>
        <v>7</v>
      </c>
      <c r="P8812">
        <f t="shared" si="550"/>
        <v>1</v>
      </c>
      <c r="Q8812" s="2">
        <f t="shared" si="551"/>
        <v>45108</v>
      </c>
    </row>
    <row r="8813" spans="1:17" x14ac:dyDescent="0.25">
      <c r="A8813">
        <v>2920</v>
      </c>
      <c r="B8813">
        <v>15408284</v>
      </c>
      <c r="C8813" t="s">
        <v>5673</v>
      </c>
      <c r="D8813" t="s">
        <v>51</v>
      </c>
      <c r="E8813" t="s">
        <v>2822</v>
      </c>
      <c r="F8813" t="s">
        <v>545</v>
      </c>
      <c r="G8813" s="2">
        <v>45323</v>
      </c>
      <c r="H8813">
        <v>0</v>
      </c>
      <c r="I8813" t="s">
        <v>27570</v>
      </c>
      <c r="J8813" t="s">
        <v>5674</v>
      </c>
      <c r="K8813" t="s">
        <v>53</v>
      </c>
      <c r="L8813">
        <v>2025</v>
      </c>
      <c r="M8813">
        <v>2</v>
      </c>
      <c r="N8813">
        <f t="shared" si="548"/>
        <v>2024</v>
      </c>
      <c r="O8813">
        <f t="shared" si="549"/>
        <v>2</v>
      </c>
      <c r="P8813">
        <f t="shared" si="550"/>
        <v>1</v>
      </c>
      <c r="Q8813" s="2">
        <f t="shared" si="551"/>
        <v>45323</v>
      </c>
    </row>
    <row r="8814" spans="1:17" x14ac:dyDescent="0.25">
      <c r="A8814">
        <v>1971</v>
      </c>
      <c r="B8814">
        <v>24566942</v>
      </c>
      <c r="C8814" t="s">
        <v>3776</v>
      </c>
      <c r="D8814" t="s">
        <v>51</v>
      </c>
      <c r="E8814" t="s">
        <v>2828</v>
      </c>
      <c r="F8814" t="s">
        <v>545</v>
      </c>
      <c r="G8814" s="2">
        <v>45261</v>
      </c>
      <c r="H8814">
        <v>0</v>
      </c>
      <c r="I8814" t="s">
        <v>27570</v>
      </c>
      <c r="J8814" t="s">
        <v>3777</v>
      </c>
      <c r="K8814" t="s">
        <v>53</v>
      </c>
      <c r="L8814">
        <v>2025</v>
      </c>
      <c r="M8814">
        <v>2</v>
      </c>
      <c r="N8814">
        <f t="shared" si="548"/>
        <v>2023</v>
      </c>
      <c r="O8814">
        <f t="shared" si="549"/>
        <v>12</v>
      </c>
      <c r="P8814">
        <f t="shared" si="550"/>
        <v>1</v>
      </c>
      <c r="Q8814" s="2">
        <f t="shared" si="551"/>
        <v>45261</v>
      </c>
    </row>
    <row r="8815" spans="1:17" x14ac:dyDescent="0.25">
      <c r="A8815">
        <v>12766</v>
      </c>
      <c r="B8815">
        <v>25303942</v>
      </c>
      <c r="C8815" t="s">
        <v>25354</v>
      </c>
      <c r="D8815">
        <v>111439</v>
      </c>
      <c r="E8815" t="s">
        <v>2822</v>
      </c>
      <c r="F8815" t="s">
        <v>272</v>
      </c>
      <c r="G8815" s="2">
        <v>45108</v>
      </c>
      <c r="H8815">
        <v>0</v>
      </c>
      <c r="I8815" t="s">
        <v>27570</v>
      </c>
      <c r="J8815" t="s">
        <v>25355</v>
      </c>
      <c r="K8815" t="s">
        <v>3140</v>
      </c>
      <c r="L8815">
        <v>2025</v>
      </c>
      <c r="M8815">
        <v>2</v>
      </c>
      <c r="N8815">
        <f t="shared" si="548"/>
        <v>2023</v>
      </c>
      <c r="O8815">
        <f t="shared" si="549"/>
        <v>7</v>
      </c>
      <c r="P8815">
        <f t="shared" si="550"/>
        <v>1</v>
      </c>
      <c r="Q8815" s="2">
        <f t="shared" si="551"/>
        <v>45108</v>
      </c>
    </row>
    <row r="8816" spans="1:17" x14ac:dyDescent="0.25">
      <c r="A8816">
        <v>7613</v>
      </c>
      <c r="B8816">
        <v>16465190</v>
      </c>
      <c r="C8816" t="s">
        <v>15017</v>
      </c>
      <c r="D8816">
        <v>182661</v>
      </c>
      <c r="E8816" t="s">
        <v>1035</v>
      </c>
      <c r="F8816" t="s">
        <v>58</v>
      </c>
      <c r="G8816" s="2">
        <v>44393</v>
      </c>
      <c r="H8816">
        <v>0</v>
      </c>
      <c r="I8816" t="s">
        <v>27570</v>
      </c>
      <c r="J8816" t="s">
        <v>15018</v>
      </c>
      <c r="K8816" t="s">
        <v>16</v>
      </c>
      <c r="L8816">
        <v>2025</v>
      </c>
      <c r="M8816">
        <v>2</v>
      </c>
      <c r="N8816">
        <f t="shared" si="548"/>
        <v>2021</v>
      </c>
      <c r="O8816">
        <f t="shared" si="549"/>
        <v>7</v>
      </c>
      <c r="P8816">
        <f t="shared" si="550"/>
        <v>16</v>
      </c>
      <c r="Q8816" s="2">
        <f t="shared" si="551"/>
        <v>44393</v>
      </c>
    </row>
    <row r="8817" spans="1:17" x14ac:dyDescent="0.25">
      <c r="A8817">
        <v>2331</v>
      </c>
      <c r="B8817">
        <v>16066627</v>
      </c>
      <c r="C8817" t="s">
        <v>4501</v>
      </c>
      <c r="D8817" t="s">
        <v>51</v>
      </c>
      <c r="E8817" t="s">
        <v>2822</v>
      </c>
      <c r="F8817" t="s">
        <v>272</v>
      </c>
      <c r="G8817" s="2">
        <v>45261</v>
      </c>
      <c r="H8817">
        <v>0</v>
      </c>
      <c r="I8817" t="s">
        <v>27570</v>
      </c>
      <c r="J8817" t="s">
        <v>4502</v>
      </c>
      <c r="K8817" t="s">
        <v>53</v>
      </c>
      <c r="L8817">
        <v>2025</v>
      </c>
      <c r="M8817">
        <v>2</v>
      </c>
      <c r="N8817">
        <f t="shared" si="548"/>
        <v>2023</v>
      </c>
      <c r="O8817">
        <f t="shared" si="549"/>
        <v>12</v>
      </c>
      <c r="P8817">
        <f t="shared" si="550"/>
        <v>1</v>
      </c>
      <c r="Q8817" s="2">
        <f t="shared" si="551"/>
        <v>45261</v>
      </c>
    </row>
    <row r="8818" spans="1:17" x14ac:dyDescent="0.25">
      <c r="A8818">
        <v>11517</v>
      </c>
      <c r="B8818">
        <v>19147421</v>
      </c>
      <c r="C8818" t="s">
        <v>22863</v>
      </c>
      <c r="D8818">
        <v>105761</v>
      </c>
      <c r="E8818" t="s">
        <v>6054</v>
      </c>
      <c r="F8818" t="s">
        <v>14</v>
      </c>
      <c r="G8818" s="2">
        <v>43877</v>
      </c>
      <c r="H8818">
        <v>0</v>
      </c>
      <c r="I8818" t="s">
        <v>27570</v>
      </c>
      <c r="J8818" t="s">
        <v>22864</v>
      </c>
      <c r="K8818" t="s">
        <v>3140</v>
      </c>
      <c r="L8818">
        <v>2025</v>
      </c>
      <c r="M8818">
        <v>2</v>
      </c>
      <c r="N8818">
        <f t="shared" si="548"/>
        <v>2020</v>
      </c>
      <c r="O8818">
        <f t="shared" si="549"/>
        <v>2</v>
      </c>
      <c r="P8818">
        <f t="shared" si="550"/>
        <v>16</v>
      </c>
      <c r="Q8818" s="2">
        <f t="shared" si="551"/>
        <v>43877</v>
      </c>
    </row>
    <row r="8819" spans="1:17" x14ac:dyDescent="0.25">
      <c r="A8819">
        <v>1729</v>
      </c>
      <c r="B8819">
        <v>13377275</v>
      </c>
      <c r="C8819" t="s">
        <v>3288</v>
      </c>
      <c r="D8819" t="s">
        <v>51</v>
      </c>
      <c r="E8819" t="s">
        <v>2828</v>
      </c>
      <c r="F8819" t="s">
        <v>272</v>
      </c>
      <c r="G8819" s="2">
        <v>45261</v>
      </c>
      <c r="H8819">
        <v>0</v>
      </c>
      <c r="I8819" t="s">
        <v>27570</v>
      </c>
      <c r="J8819" t="s">
        <v>3289</v>
      </c>
      <c r="K8819" t="s">
        <v>53</v>
      </c>
      <c r="L8819">
        <v>2025</v>
      </c>
      <c r="M8819">
        <v>2</v>
      </c>
      <c r="N8819">
        <f t="shared" si="548"/>
        <v>2023</v>
      </c>
      <c r="O8819">
        <f t="shared" si="549"/>
        <v>12</v>
      </c>
      <c r="P8819">
        <f t="shared" si="550"/>
        <v>1</v>
      </c>
      <c r="Q8819" s="2">
        <f t="shared" si="551"/>
        <v>45261</v>
      </c>
    </row>
    <row r="8820" spans="1:17" x14ac:dyDescent="0.25">
      <c r="A8820">
        <v>3184</v>
      </c>
      <c r="B8820">
        <v>26311512</v>
      </c>
      <c r="C8820" t="s">
        <v>6199</v>
      </c>
      <c r="D8820" t="s">
        <v>51</v>
      </c>
      <c r="E8820" t="s">
        <v>2822</v>
      </c>
      <c r="F8820" t="s">
        <v>334</v>
      </c>
      <c r="G8820" s="2">
        <v>45352</v>
      </c>
      <c r="H8820">
        <v>0</v>
      </c>
      <c r="I8820" t="s">
        <v>27570</v>
      </c>
      <c r="J8820" t="s">
        <v>6200</v>
      </c>
      <c r="K8820" t="s">
        <v>53</v>
      </c>
      <c r="L8820">
        <v>2025</v>
      </c>
      <c r="M8820">
        <v>2</v>
      </c>
      <c r="N8820">
        <f t="shared" si="548"/>
        <v>2024</v>
      </c>
      <c r="O8820">
        <f t="shared" si="549"/>
        <v>3</v>
      </c>
      <c r="P8820">
        <f t="shared" si="550"/>
        <v>1</v>
      </c>
      <c r="Q8820" s="2">
        <f t="shared" si="551"/>
        <v>45352</v>
      </c>
    </row>
    <row r="8821" spans="1:17" x14ac:dyDescent="0.25">
      <c r="A8821">
        <v>11696</v>
      </c>
      <c r="B8821">
        <v>28438434</v>
      </c>
      <c r="C8821" t="s">
        <v>23221</v>
      </c>
      <c r="D8821">
        <v>106153</v>
      </c>
      <c r="E8821" t="s">
        <v>2828</v>
      </c>
      <c r="F8821" t="s">
        <v>14</v>
      </c>
      <c r="G8821" s="2">
        <v>44348</v>
      </c>
      <c r="H8821">
        <v>0</v>
      </c>
      <c r="I8821" t="s">
        <v>27570</v>
      </c>
      <c r="J8821" t="s">
        <v>23222</v>
      </c>
      <c r="K8821" t="s">
        <v>3140</v>
      </c>
      <c r="L8821">
        <v>2025</v>
      </c>
      <c r="M8821">
        <v>2</v>
      </c>
      <c r="N8821">
        <f t="shared" si="548"/>
        <v>2021</v>
      </c>
      <c r="O8821">
        <f t="shared" si="549"/>
        <v>6</v>
      </c>
      <c r="P8821">
        <f t="shared" si="550"/>
        <v>1</v>
      </c>
      <c r="Q8821" s="2">
        <f t="shared" si="551"/>
        <v>44348</v>
      </c>
    </row>
    <row r="8822" spans="1:17" x14ac:dyDescent="0.25">
      <c r="A8822">
        <v>822</v>
      </c>
      <c r="B8822">
        <v>12721189</v>
      </c>
      <c r="C8822" t="s">
        <v>1728</v>
      </c>
      <c r="D8822" t="s">
        <v>51</v>
      </c>
      <c r="E8822" t="s">
        <v>1043</v>
      </c>
      <c r="F8822" t="s">
        <v>272</v>
      </c>
      <c r="G8822" s="2">
        <v>45231</v>
      </c>
      <c r="H8822">
        <v>22</v>
      </c>
      <c r="I8822" t="s">
        <v>27570</v>
      </c>
      <c r="J8822" t="s">
        <v>1729</v>
      </c>
      <c r="K8822" t="s">
        <v>53</v>
      </c>
      <c r="L8822">
        <v>2025</v>
      </c>
      <c r="M8822">
        <v>2</v>
      </c>
      <c r="N8822">
        <f t="shared" si="548"/>
        <v>2023</v>
      </c>
      <c r="O8822">
        <f t="shared" si="549"/>
        <v>11</v>
      </c>
      <c r="P8822">
        <f t="shared" si="550"/>
        <v>1</v>
      </c>
      <c r="Q8822" s="2">
        <f t="shared" si="551"/>
        <v>45231</v>
      </c>
    </row>
    <row r="8823" spans="1:17" x14ac:dyDescent="0.25">
      <c r="A8823">
        <v>7277</v>
      </c>
      <c r="B8823">
        <v>26757872</v>
      </c>
      <c r="C8823" t="s">
        <v>14345</v>
      </c>
      <c r="D8823">
        <v>167019</v>
      </c>
      <c r="E8823" t="s">
        <v>1035</v>
      </c>
      <c r="F8823" t="s">
        <v>14315</v>
      </c>
      <c r="G8823" s="2">
        <v>44440</v>
      </c>
      <c r="H8823">
        <v>0</v>
      </c>
      <c r="I8823" t="s">
        <v>27570</v>
      </c>
      <c r="J8823" t="s">
        <v>14346</v>
      </c>
      <c r="K8823" t="s">
        <v>16</v>
      </c>
      <c r="L8823">
        <v>2025</v>
      </c>
      <c r="M8823">
        <v>2</v>
      </c>
      <c r="N8823">
        <f t="shared" si="548"/>
        <v>2021</v>
      </c>
      <c r="O8823">
        <f t="shared" si="549"/>
        <v>9</v>
      </c>
      <c r="P8823">
        <f t="shared" si="550"/>
        <v>1</v>
      </c>
      <c r="Q8823" s="2">
        <f t="shared" si="551"/>
        <v>44440</v>
      </c>
    </row>
    <row r="8824" spans="1:17" x14ac:dyDescent="0.25">
      <c r="A8824">
        <v>1609</v>
      </c>
      <c r="B8824">
        <v>29718416</v>
      </c>
      <c r="C8824" t="s">
        <v>3046</v>
      </c>
      <c r="D8824" t="s">
        <v>51</v>
      </c>
      <c r="E8824" t="s">
        <v>2812</v>
      </c>
      <c r="F8824" t="s">
        <v>929</v>
      </c>
      <c r="G8824" s="2">
        <v>45170</v>
      </c>
      <c r="H8824">
        <v>0</v>
      </c>
      <c r="I8824" t="s">
        <v>27570</v>
      </c>
      <c r="J8824" t="s">
        <v>3047</v>
      </c>
      <c r="K8824" t="s">
        <v>53</v>
      </c>
      <c r="L8824">
        <v>2025</v>
      </c>
      <c r="M8824">
        <v>2</v>
      </c>
      <c r="N8824">
        <f t="shared" si="548"/>
        <v>2023</v>
      </c>
      <c r="O8824">
        <f t="shared" si="549"/>
        <v>9</v>
      </c>
      <c r="P8824">
        <f t="shared" si="550"/>
        <v>1</v>
      </c>
      <c r="Q8824" s="2">
        <f t="shared" si="551"/>
        <v>45170</v>
      </c>
    </row>
    <row r="8825" spans="1:17" x14ac:dyDescent="0.25">
      <c r="A8825">
        <v>9003</v>
      </c>
      <c r="B8825">
        <v>25832904</v>
      </c>
      <c r="C8825" t="s">
        <v>17829</v>
      </c>
      <c r="D8825">
        <v>205116</v>
      </c>
      <c r="E8825" t="s">
        <v>1043</v>
      </c>
      <c r="F8825" t="s">
        <v>83</v>
      </c>
      <c r="G8825" s="2">
        <v>44896</v>
      </c>
      <c r="H8825">
        <v>0</v>
      </c>
      <c r="I8825" t="s">
        <v>27570</v>
      </c>
      <c r="J8825" t="s">
        <v>17830</v>
      </c>
      <c r="K8825" t="s">
        <v>16</v>
      </c>
      <c r="L8825">
        <v>2025</v>
      </c>
      <c r="M8825">
        <v>2</v>
      </c>
      <c r="N8825">
        <f t="shared" si="548"/>
        <v>2022</v>
      </c>
      <c r="O8825">
        <f t="shared" si="549"/>
        <v>12</v>
      </c>
      <c r="P8825">
        <f t="shared" si="550"/>
        <v>1</v>
      </c>
      <c r="Q8825" s="2">
        <f t="shared" si="551"/>
        <v>44896</v>
      </c>
    </row>
    <row r="8826" spans="1:17" x14ac:dyDescent="0.25">
      <c r="A8826">
        <v>13285</v>
      </c>
      <c r="B8826">
        <v>13206448</v>
      </c>
      <c r="C8826" t="s">
        <v>26568</v>
      </c>
      <c r="D8826">
        <v>112085</v>
      </c>
      <c r="E8826" t="s">
        <v>2822</v>
      </c>
      <c r="F8826" t="s">
        <v>272</v>
      </c>
      <c r="G8826" s="2">
        <v>45261</v>
      </c>
      <c r="H8826">
        <v>0</v>
      </c>
      <c r="I8826" t="s">
        <v>27570</v>
      </c>
      <c r="J8826" t="s">
        <v>26569</v>
      </c>
      <c r="K8826" t="s">
        <v>3140</v>
      </c>
      <c r="L8826">
        <v>2025</v>
      </c>
      <c r="M8826">
        <v>2</v>
      </c>
      <c r="N8826">
        <f t="shared" si="548"/>
        <v>2023</v>
      </c>
      <c r="O8826">
        <f t="shared" si="549"/>
        <v>12</v>
      </c>
      <c r="P8826">
        <f t="shared" si="550"/>
        <v>1</v>
      </c>
      <c r="Q8826" s="2">
        <f t="shared" si="551"/>
        <v>45261</v>
      </c>
    </row>
    <row r="8827" spans="1:17" x14ac:dyDescent="0.25">
      <c r="A8827">
        <v>2231</v>
      </c>
      <c r="B8827">
        <v>16465464</v>
      </c>
      <c r="C8827" t="s">
        <v>4300</v>
      </c>
      <c r="D8827" t="s">
        <v>51</v>
      </c>
      <c r="E8827" t="s">
        <v>2822</v>
      </c>
      <c r="F8827" t="s">
        <v>272</v>
      </c>
      <c r="G8827" s="2">
        <v>45261</v>
      </c>
      <c r="H8827">
        <v>0</v>
      </c>
      <c r="I8827" t="s">
        <v>27570</v>
      </c>
      <c r="J8827" t="s">
        <v>4301</v>
      </c>
      <c r="K8827" t="s">
        <v>53</v>
      </c>
      <c r="L8827">
        <v>2025</v>
      </c>
      <c r="M8827">
        <v>2</v>
      </c>
      <c r="N8827">
        <f t="shared" si="548"/>
        <v>2023</v>
      </c>
      <c r="O8827">
        <f t="shared" si="549"/>
        <v>12</v>
      </c>
      <c r="P8827">
        <f t="shared" si="550"/>
        <v>1</v>
      </c>
      <c r="Q8827" s="2">
        <f t="shared" si="551"/>
        <v>45261</v>
      </c>
    </row>
    <row r="8828" spans="1:17" x14ac:dyDescent="0.25">
      <c r="A8828">
        <v>152</v>
      </c>
      <c r="B8828">
        <v>26413561</v>
      </c>
      <c r="C8828" t="s">
        <v>344</v>
      </c>
      <c r="D8828" t="s">
        <v>51</v>
      </c>
      <c r="E8828" t="s">
        <v>72</v>
      </c>
      <c r="F8828" t="s">
        <v>272</v>
      </c>
      <c r="G8828" s="2">
        <v>44287</v>
      </c>
      <c r="H8828">
        <v>0</v>
      </c>
      <c r="I8828" t="s">
        <v>27570</v>
      </c>
      <c r="J8828" t="s">
        <v>345</v>
      </c>
      <c r="K8828" t="s">
        <v>53</v>
      </c>
      <c r="L8828">
        <v>2025</v>
      </c>
      <c r="M8828">
        <v>2</v>
      </c>
      <c r="N8828">
        <f t="shared" si="548"/>
        <v>2021</v>
      </c>
      <c r="O8828">
        <f t="shared" si="549"/>
        <v>4</v>
      </c>
      <c r="P8828">
        <f t="shared" si="550"/>
        <v>1</v>
      </c>
      <c r="Q8828" s="2">
        <f t="shared" si="551"/>
        <v>44287</v>
      </c>
    </row>
    <row r="8829" spans="1:17" x14ac:dyDescent="0.25">
      <c r="A8829">
        <v>11066</v>
      </c>
      <c r="B8829">
        <v>5794057</v>
      </c>
      <c r="C8829" t="s">
        <v>21965</v>
      </c>
      <c r="D8829">
        <v>105061</v>
      </c>
      <c r="E8829" t="s">
        <v>2828</v>
      </c>
      <c r="F8829" t="s">
        <v>14</v>
      </c>
      <c r="G8829" s="2">
        <v>43724</v>
      </c>
      <c r="H8829">
        <v>0</v>
      </c>
      <c r="I8829" t="s">
        <v>27570</v>
      </c>
      <c r="J8829" t="s">
        <v>21966</v>
      </c>
      <c r="K8829" t="s">
        <v>3140</v>
      </c>
      <c r="L8829">
        <v>2025</v>
      </c>
      <c r="M8829">
        <v>2</v>
      </c>
      <c r="N8829">
        <f t="shared" si="548"/>
        <v>2019</v>
      </c>
      <c r="O8829">
        <f t="shared" si="549"/>
        <v>9</v>
      </c>
      <c r="P8829">
        <f t="shared" si="550"/>
        <v>16</v>
      </c>
      <c r="Q8829" s="2">
        <f t="shared" si="551"/>
        <v>43724</v>
      </c>
    </row>
    <row r="8830" spans="1:17" x14ac:dyDescent="0.25">
      <c r="A8830">
        <v>1224</v>
      </c>
      <c r="B8830">
        <v>13048916</v>
      </c>
      <c r="C8830" t="s">
        <v>2544</v>
      </c>
      <c r="D8830" t="s">
        <v>51</v>
      </c>
      <c r="E8830" t="s">
        <v>1244</v>
      </c>
      <c r="F8830" t="s">
        <v>14</v>
      </c>
      <c r="G8830" s="2">
        <v>45505</v>
      </c>
      <c r="H8830">
        <v>0</v>
      </c>
      <c r="I8830" t="s">
        <v>27570</v>
      </c>
      <c r="J8830" t="s">
        <v>2545</v>
      </c>
      <c r="K8830" t="s">
        <v>53</v>
      </c>
      <c r="L8830">
        <v>2025</v>
      </c>
      <c r="M8830">
        <v>2</v>
      </c>
      <c r="N8830">
        <f t="shared" si="548"/>
        <v>2024</v>
      </c>
      <c r="O8830">
        <f t="shared" si="549"/>
        <v>8</v>
      </c>
      <c r="P8830">
        <f t="shared" si="550"/>
        <v>1</v>
      </c>
      <c r="Q8830" s="2">
        <f t="shared" si="551"/>
        <v>45505</v>
      </c>
    </row>
    <row r="8831" spans="1:17" x14ac:dyDescent="0.25">
      <c r="A8831">
        <v>12562</v>
      </c>
      <c r="B8831">
        <v>19147258</v>
      </c>
      <c r="C8831" t="s">
        <v>24949</v>
      </c>
      <c r="D8831">
        <v>111217</v>
      </c>
      <c r="E8831" t="s">
        <v>2828</v>
      </c>
      <c r="F8831" t="s">
        <v>334</v>
      </c>
      <c r="G8831" s="2">
        <v>44986</v>
      </c>
      <c r="H8831">
        <v>0</v>
      </c>
      <c r="I8831" t="s">
        <v>27570</v>
      </c>
      <c r="J8831" t="s">
        <v>24950</v>
      </c>
      <c r="K8831" t="s">
        <v>3140</v>
      </c>
      <c r="L8831">
        <v>2025</v>
      </c>
      <c r="M8831">
        <v>2</v>
      </c>
      <c r="N8831">
        <f t="shared" si="548"/>
        <v>2023</v>
      </c>
      <c r="O8831">
        <f t="shared" si="549"/>
        <v>3</v>
      </c>
      <c r="P8831">
        <f t="shared" si="550"/>
        <v>1</v>
      </c>
      <c r="Q8831" s="2">
        <f t="shared" si="551"/>
        <v>44986</v>
      </c>
    </row>
    <row r="8832" spans="1:17" x14ac:dyDescent="0.25">
      <c r="A8832">
        <v>11177</v>
      </c>
      <c r="B8832">
        <v>12458035</v>
      </c>
      <c r="C8832" t="s">
        <v>22186</v>
      </c>
      <c r="D8832">
        <v>105216</v>
      </c>
      <c r="E8832" t="s">
        <v>3392</v>
      </c>
      <c r="F8832" t="s">
        <v>14</v>
      </c>
      <c r="G8832" s="2">
        <v>44136</v>
      </c>
      <c r="H8832">
        <v>0</v>
      </c>
      <c r="I8832" t="s">
        <v>27570</v>
      </c>
      <c r="J8832" t="s">
        <v>22187</v>
      </c>
      <c r="K8832" t="s">
        <v>3140</v>
      </c>
      <c r="L8832">
        <v>2025</v>
      </c>
      <c r="M8832">
        <v>2</v>
      </c>
      <c r="N8832">
        <f t="shared" si="548"/>
        <v>2020</v>
      </c>
      <c r="O8832">
        <f t="shared" si="549"/>
        <v>11</v>
      </c>
      <c r="P8832">
        <f t="shared" si="550"/>
        <v>1</v>
      </c>
      <c r="Q8832" s="2">
        <f t="shared" si="551"/>
        <v>44136</v>
      </c>
    </row>
    <row r="8833" spans="1:17" x14ac:dyDescent="0.25">
      <c r="A8833">
        <v>2839</v>
      </c>
      <c r="B8833">
        <v>26191970</v>
      </c>
      <c r="C8833" t="s">
        <v>5515</v>
      </c>
      <c r="D8833" t="s">
        <v>51</v>
      </c>
      <c r="E8833" t="s">
        <v>3392</v>
      </c>
      <c r="F8833" t="s">
        <v>334</v>
      </c>
      <c r="G8833" s="2">
        <v>45323</v>
      </c>
      <c r="H8833">
        <v>0</v>
      </c>
      <c r="I8833" t="s">
        <v>27570</v>
      </c>
      <c r="J8833" t="s">
        <v>5516</v>
      </c>
      <c r="K8833" t="s">
        <v>53</v>
      </c>
      <c r="L8833">
        <v>2025</v>
      </c>
      <c r="M8833">
        <v>2</v>
      </c>
      <c r="N8833">
        <f t="shared" si="548"/>
        <v>2024</v>
      </c>
      <c r="O8833">
        <f t="shared" si="549"/>
        <v>2</v>
      </c>
      <c r="P8833">
        <f t="shared" si="550"/>
        <v>1</v>
      </c>
      <c r="Q8833" s="2">
        <f t="shared" si="551"/>
        <v>45323</v>
      </c>
    </row>
    <row r="8834" spans="1:17" x14ac:dyDescent="0.25">
      <c r="A8834">
        <v>8850</v>
      </c>
      <c r="B8834">
        <v>26413549</v>
      </c>
      <c r="C8834" t="s">
        <v>17517</v>
      </c>
      <c r="D8834">
        <v>186635</v>
      </c>
      <c r="E8834" t="s">
        <v>1260</v>
      </c>
      <c r="F8834" t="s">
        <v>272</v>
      </c>
      <c r="G8834" s="2">
        <v>44243</v>
      </c>
      <c r="H8834">
        <v>0</v>
      </c>
      <c r="I8834" t="s">
        <v>27570</v>
      </c>
      <c r="J8834" t="s">
        <v>17518</v>
      </c>
      <c r="K8834" t="s">
        <v>16</v>
      </c>
      <c r="L8834">
        <v>2025</v>
      </c>
      <c r="M8834">
        <v>2</v>
      </c>
      <c r="N8834">
        <f t="shared" si="548"/>
        <v>2021</v>
      </c>
      <c r="O8834">
        <f t="shared" si="549"/>
        <v>2</v>
      </c>
      <c r="P8834">
        <f t="shared" si="550"/>
        <v>16</v>
      </c>
      <c r="Q8834" s="2">
        <f t="shared" si="551"/>
        <v>44243</v>
      </c>
    </row>
    <row r="8835" spans="1:17" x14ac:dyDescent="0.25">
      <c r="A8835">
        <v>11209</v>
      </c>
      <c r="B8835">
        <v>11610601</v>
      </c>
      <c r="C8835" t="s">
        <v>22250</v>
      </c>
      <c r="D8835">
        <v>105162</v>
      </c>
      <c r="E8835" t="s">
        <v>2828</v>
      </c>
      <c r="F8835" t="s">
        <v>14</v>
      </c>
      <c r="G8835" s="2">
        <v>44243</v>
      </c>
      <c r="H8835">
        <v>0</v>
      </c>
      <c r="I8835" t="s">
        <v>27570</v>
      </c>
      <c r="J8835" t="s">
        <v>22251</v>
      </c>
      <c r="K8835" t="s">
        <v>3140</v>
      </c>
      <c r="L8835">
        <v>2025</v>
      </c>
      <c r="M8835">
        <v>2</v>
      </c>
      <c r="N8835">
        <f t="shared" ref="N8835:N8898" si="552">YEAR(G8835)</f>
        <v>2021</v>
      </c>
      <c r="O8835">
        <f t="shared" ref="O8835:O8898" si="553">MONTH(G8835)</f>
        <v>2</v>
      </c>
      <c r="P8835">
        <f t="shared" ref="P8835:P8898" si="554">DAY(G8835)</f>
        <v>16</v>
      </c>
      <c r="Q8835" s="2">
        <f t="shared" ref="Q8835:Q8898" si="555">DATE(N8835,O8835,P8835)</f>
        <v>44243</v>
      </c>
    </row>
    <row r="8836" spans="1:17" x14ac:dyDescent="0.25">
      <c r="A8836">
        <v>9150</v>
      </c>
      <c r="B8836">
        <v>28438806</v>
      </c>
      <c r="C8836" t="s">
        <v>18124</v>
      </c>
      <c r="D8836">
        <v>204953</v>
      </c>
      <c r="E8836" t="s">
        <v>1222</v>
      </c>
      <c r="F8836" t="s">
        <v>14</v>
      </c>
      <c r="G8836" s="2">
        <v>45047</v>
      </c>
      <c r="H8836">
        <v>0</v>
      </c>
      <c r="I8836" t="s">
        <v>27570</v>
      </c>
      <c r="J8836" t="s">
        <v>18125</v>
      </c>
      <c r="K8836" t="s">
        <v>16</v>
      </c>
      <c r="L8836">
        <v>2025</v>
      </c>
      <c r="M8836">
        <v>2</v>
      </c>
      <c r="N8836">
        <f t="shared" si="552"/>
        <v>2023</v>
      </c>
      <c r="O8836">
        <f t="shared" si="553"/>
        <v>5</v>
      </c>
      <c r="P8836">
        <f t="shared" si="554"/>
        <v>1</v>
      </c>
      <c r="Q8836" s="2">
        <f t="shared" si="555"/>
        <v>45047</v>
      </c>
    </row>
    <row r="8837" spans="1:17" x14ac:dyDescent="0.25">
      <c r="A8837">
        <v>2233</v>
      </c>
      <c r="B8837">
        <v>21206412</v>
      </c>
      <c r="C8837" t="s">
        <v>4304</v>
      </c>
      <c r="D8837" t="s">
        <v>51</v>
      </c>
      <c r="E8837" t="s">
        <v>2822</v>
      </c>
      <c r="F8837" t="s">
        <v>272</v>
      </c>
      <c r="G8837" s="2">
        <v>45261</v>
      </c>
      <c r="H8837">
        <v>0</v>
      </c>
      <c r="I8837" t="s">
        <v>27570</v>
      </c>
      <c r="J8837" t="s">
        <v>4305</v>
      </c>
      <c r="K8837" t="s">
        <v>53</v>
      </c>
      <c r="L8837">
        <v>2025</v>
      </c>
      <c r="M8837">
        <v>2</v>
      </c>
      <c r="N8837">
        <f t="shared" si="552"/>
        <v>2023</v>
      </c>
      <c r="O8837">
        <f t="shared" si="553"/>
        <v>12</v>
      </c>
      <c r="P8837">
        <f t="shared" si="554"/>
        <v>1</v>
      </c>
      <c r="Q8837" s="2">
        <f t="shared" si="555"/>
        <v>45261</v>
      </c>
    </row>
    <row r="8838" spans="1:17" x14ac:dyDescent="0.25">
      <c r="A8838">
        <v>722</v>
      </c>
      <c r="B8838">
        <v>27889012</v>
      </c>
      <c r="C8838" t="s">
        <v>1524</v>
      </c>
      <c r="D8838" t="s">
        <v>51</v>
      </c>
      <c r="E8838" t="s">
        <v>1260</v>
      </c>
      <c r="F8838" t="s">
        <v>272</v>
      </c>
      <c r="G8838" s="2">
        <v>45261</v>
      </c>
      <c r="H8838">
        <v>0</v>
      </c>
      <c r="I8838" t="s">
        <v>27570</v>
      </c>
      <c r="J8838" t="s">
        <v>1525</v>
      </c>
      <c r="K8838" t="s">
        <v>53</v>
      </c>
      <c r="L8838">
        <v>2025</v>
      </c>
      <c r="M8838">
        <v>2</v>
      </c>
      <c r="N8838">
        <f t="shared" si="552"/>
        <v>2023</v>
      </c>
      <c r="O8838">
        <f t="shared" si="553"/>
        <v>12</v>
      </c>
      <c r="P8838">
        <f t="shared" si="554"/>
        <v>1</v>
      </c>
      <c r="Q8838" s="2">
        <f t="shared" si="555"/>
        <v>45261</v>
      </c>
    </row>
    <row r="8839" spans="1:17" x14ac:dyDescent="0.25">
      <c r="A8839">
        <v>11472</v>
      </c>
      <c r="B8839">
        <v>5786451</v>
      </c>
      <c r="C8839" t="s">
        <v>22774</v>
      </c>
      <c r="D8839">
        <v>105055</v>
      </c>
      <c r="E8839" t="s">
        <v>2828</v>
      </c>
      <c r="F8839" t="s">
        <v>14</v>
      </c>
      <c r="G8839" s="2">
        <v>44424</v>
      </c>
      <c r="H8839">
        <v>0</v>
      </c>
      <c r="I8839" t="s">
        <v>27570</v>
      </c>
      <c r="J8839" t="s">
        <v>22775</v>
      </c>
      <c r="K8839" t="s">
        <v>3140</v>
      </c>
      <c r="L8839">
        <v>2025</v>
      </c>
      <c r="M8839">
        <v>2</v>
      </c>
      <c r="N8839">
        <f t="shared" si="552"/>
        <v>2021</v>
      </c>
      <c r="O8839">
        <f t="shared" si="553"/>
        <v>8</v>
      </c>
      <c r="P8839">
        <f t="shared" si="554"/>
        <v>16</v>
      </c>
      <c r="Q8839" s="2">
        <f t="shared" si="555"/>
        <v>44424</v>
      </c>
    </row>
    <row r="8840" spans="1:17" x14ac:dyDescent="0.25">
      <c r="A8840">
        <v>1509</v>
      </c>
      <c r="B8840">
        <v>17139491</v>
      </c>
      <c r="C8840" t="s">
        <v>2842</v>
      </c>
      <c r="D8840" t="s">
        <v>51</v>
      </c>
      <c r="E8840" t="s">
        <v>2822</v>
      </c>
      <c r="F8840" t="s">
        <v>272</v>
      </c>
      <c r="G8840" s="2">
        <v>45108</v>
      </c>
      <c r="H8840">
        <v>0</v>
      </c>
      <c r="I8840" t="s">
        <v>27570</v>
      </c>
      <c r="J8840" t="s">
        <v>2843</v>
      </c>
      <c r="K8840" t="s">
        <v>53</v>
      </c>
      <c r="L8840">
        <v>2025</v>
      </c>
      <c r="M8840">
        <v>2</v>
      </c>
      <c r="N8840">
        <f t="shared" si="552"/>
        <v>2023</v>
      </c>
      <c r="O8840">
        <f t="shared" si="553"/>
        <v>7</v>
      </c>
      <c r="P8840">
        <f t="shared" si="554"/>
        <v>1</v>
      </c>
      <c r="Q8840" s="2">
        <f t="shared" si="555"/>
        <v>45108</v>
      </c>
    </row>
    <row r="8841" spans="1:17" x14ac:dyDescent="0.25">
      <c r="A8841">
        <v>12564</v>
      </c>
      <c r="B8841">
        <v>19148260</v>
      </c>
      <c r="C8841" t="s">
        <v>24953</v>
      </c>
      <c r="D8841">
        <v>111219</v>
      </c>
      <c r="E8841" t="s">
        <v>2828</v>
      </c>
      <c r="F8841" t="s">
        <v>334</v>
      </c>
      <c r="G8841" s="2">
        <v>44986</v>
      </c>
      <c r="H8841">
        <v>0</v>
      </c>
      <c r="I8841" t="s">
        <v>27570</v>
      </c>
      <c r="J8841" t="s">
        <v>24954</v>
      </c>
      <c r="K8841" t="s">
        <v>3140</v>
      </c>
      <c r="L8841">
        <v>2025</v>
      </c>
      <c r="M8841">
        <v>2</v>
      </c>
      <c r="N8841">
        <f t="shared" si="552"/>
        <v>2023</v>
      </c>
      <c r="O8841">
        <f t="shared" si="553"/>
        <v>3</v>
      </c>
      <c r="P8841">
        <f t="shared" si="554"/>
        <v>1</v>
      </c>
      <c r="Q8841" s="2">
        <f t="shared" si="555"/>
        <v>44986</v>
      </c>
    </row>
    <row r="8842" spans="1:17" x14ac:dyDescent="0.25">
      <c r="A8842">
        <v>624</v>
      </c>
      <c r="B8842">
        <v>30024672</v>
      </c>
      <c r="C8842" t="s">
        <v>1322</v>
      </c>
      <c r="D8842" t="s">
        <v>51</v>
      </c>
      <c r="E8842" t="s">
        <v>1035</v>
      </c>
      <c r="F8842" t="s">
        <v>334</v>
      </c>
      <c r="G8842" s="2">
        <v>45261</v>
      </c>
      <c r="H8842">
        <v>0</v>
      </c>
      <c r="I8842" t="s">
        <v>27570</v>
      </c>
      <c r="J8842" t="s">
        <v>1323</v>
      </c>
      <c r="K8842" t="s">
        <v>53</v>
      </c>
      <c r="L8842">
        <v>2025</v>
      </c>
      <c r="M8842">
        <v>2</v>
      </c>
      <c r="N8842">
        <f t="shared" si="552"/>
        <v>2023</v>
      </c>
      <c r="O8842">
        <f t="shared" si="553"/>
        <v>12</v>
      </c>
      <c r="P8842">
        <f t="shared" si="554"/>
        <v>1</v>
      </c>
      <c r="Q8842" s="2">
        <f t="shared" si="555"/>
        <v>45261</v>
      </c>
    </row>
    <row r="8843" spans="1:17" x14ac:dyDescent="0.25">
      <c r="A8843">
        <v>712</v>
      </c>
      <c r="B8843">
        <v>24786823</v>
      </c>
      <c r="C8843" t="s">
        <v>1502</v>
      </c>
      <c r="D8843" t="s">
        <v>51</v>
      </c>
      <c r="E8843" t="s">
        <v>1257</v>
      </c>
      <c r="F8843" t="s">
        <v>334</v>
      </c>
      <c r="G8843" s="2">
        <v>45261</v>
      </c>
      <c r="H8843">
        <v>0</v>
      </c>
      <c r="I8843" t="s">
        <v>27570</v>
      </c>
      <c r="J8843" t="s">
        <v>1503</v>
      </c>
      <c r="K8843" t="s">
        <v>53</v>
      </c>
      <c r="L8843">
        <v>2025</v>
      </c>
      <c r="M8843">
        <v>2</v>
      </c>
      <c r="N8843">
        <f t="shared" si="552"/>
        <v>2023</v>
      </c>
      <c r="O8843">
        <f t="shared" si="553"/>
        <v>12</v>
      </c>
      <c r="P8843">
        <f t="shared" si="554"/>
        <v>1</v>
      </c>
      <c r="Q8843" s="2">
        <f t="shared" si="555"/>
        <v>45261</v>
      </c>
    </row>
    <row r="8844" spans="1:17" x14ac:dyDescent="0.25">
      <c r="A8844">
        <v>1969</v>
      </c>
      <c r="B8844">
        <v>10312199</v>
      </c>
      <c r="C8844" t="s">
        <v>3772</v>
      </c>
      <c r="D8844" t="s">
        <v>51</v>
      </c>
      <c r="E8844" t="s">
        <v>2828</v>
      </c>
      <c r="F8844" t="s">
        <v>545</v>
      </c>
      <c r="G8844" s="2">
        <v>45261</v>
      </c>
      <c r="H8844">
        <v>0</v>
      </c>
      <c r="I8844" t="s">
        <v>27570</v>
      </c>
      <c r="J8844" t="s">
        <v>3773</v>
      </c>
      <c r="K8844" t="s">
        <v>53</v>
      </c>
      <c r="L8844">
        <v>2025</v>
      </c>
      <c r="M8844">
        <v>2</v>
      </c>
      <c r="N8844">
        <f t="shared" si="552"/>
        <v>2023</v>
      </c>
      <c r="O8844">
        <f t="shared" si="553"/>
        <v>12</v>
      </c>
      <c r="P8844">
        <f t="shared" si="554"/>
        <v>1</v>
      </c>
      <c r="Q8844" s="2">
        <f t="shared" si="555"/>
        <v>45261</v>
      </c>
    </row>
    <row r="8845" spans="1:17" x14ac:dyDescent="0.25">
      <c r="A8845">
        <v>2251</v>
      </c>
      <c r="B8845">
        <v>27363910</v>
      </c>
      <c r="C8845" t="s">
        <v>4340</v>
      </c>
      <c r="D8845" t="s">
        <v>51</v>
      </c>
      <c r="E8845" t="s">
        <v>2812</v>
      </c>
      <c r="F8845" t="s">
        <v>272</v>
      </c>
      <c r="G8845" s="2">
        <v>45261</v>
      </c>
      <c r="H8845">
        <v>0</v>
      </c>
      <c r="I8845" t="s">
        <v>27570</v>
      </c>
      <c r="J8845" t="s">
        <v>4341</v>
      </c>
      <c r="K8845" t="s">
        <v>53</v>
      </c>
      <c r="L8845">
        <v>2025</v>
      </c>
      <c r="M8845">
        <v>2</v>
      </c>
      <c r="N8845">
        <f t="shared" si="552"/>
        <v>2023</v>
      </c>
      <c r="O8845">
        <f t="shared" si="553"/>
        <v>12</v>
      </c>
      <c r="P8845">
        <f t="shared" si="554"/>
        <v>1</v>
      </c>
      <c r="Q8845" s="2">
        <f t="shared" si="555"/>
        <v>45261</v>
      </c>
    </row>
    <row r="8846" spans="1:17" x14ac:dyDescent="0.25">
      <c r="A8846">
        <v>2485</v>
      </c>
      <c r="B8846">
        <v>16015032</v>
      </c>
      <c r="C8846" t="s">
        <v>4810</v>
      </c>
      <c r="D8846" t="s">
        <v>51</v>
      </c>
      <c r="E8846" t="s">
        <v>2918</v>
      </c>
      <c r="F8846" t="s">
        <v>545</v>
      </c>
      <c r="G8846" s="2">
        <v>45261</v>
      </c>
      <c r="H8846">
        <v>0</v>
      </c>
      <c r="I8846" t="s">
        <v>27570</v>
      </c>
      <c r="J8846" t="s">
        <v>4811</v>
      </c>
      <c r="K8846" t="s">
        <v>53</v>
      </c>
      <c r="L8846">
        <v>2025</v>
      </c>
      <c r="M8846">
        <v>2</v>
      </c>
      <c r="N8846">
        <f t="shared" si="552"/>
        <v>2023</v>
      </c>
      <c r="O8846">
        <f t="shared" si="553"/>
        <v>12</v>
      </c>
      <c r="P8846">
        <f t="shared" si="554"/>
        <v>1</v>
      </c>
      <c r="Q8846" s="2">
        <f t="shared" si="555"/>
        <v>45261</v>
      </c>
    </row>
    <row r="8847" spans="1:17" x14ac:dyDescent="0.25">
      <c r="A8847">
        <v>1594</v>
      </c>
      <c r="B8847">
        <v>29718634</v>
      </c>
      <c r="C8847" t="s">
        <v>3016</v>
      </c>
      <c r="D8847" t="s">
        <v>51</v>
      </c>
      <c r="E8847" t="s">
        <v>2822</v>
      </c>
      <c r="F8847" t="s">
        <v>929</v>
      </c>
      <c r="G8847" s="2">
        <v>45170</v>
      </c>
      <c r="H8847">
        <v>0</v>
      </c>
      <c r="I8847" t="s">
        <v>27570</v>
      </c>
      <c r="J8847" t="s">
        <v>3017</v>
      </c>
      <c r="K8847" t="s">
        <v>53</v>
      </c>
      <c r="L8847">
        <v>2025</v>
      </c>
      <c r="M8847">
        <v>2</v>
      </c>
      <c r="N8847">
        <f t="shared" si="552"/>
        <v>2023</v>
      </c>
      <c r="O8847">
        <f t="shared" si="553"/>
        <v>9</v>
      </c>
      <c r="P8847">
        <f t="shared" si="554"/>
        <v>1</v>
      </c>
      <c r="Q8847" s="2">
        <f t="shared" si="555"/>
        <v>45170</v>
      </c>
    </row>
    <row r="8848" spans="1:17" x14ac:dyDescent="0.25">
      <c r="A8848">
        <v>2230</v>
      </c>
      <c r="B8848">
        <v>24138256</v>
      </c>
      <c r="C8848" t="s">
        <v>4298</v>
      </c>
      <c r="D8848" t="s">
        <v>51</v>
      </c>
      <c r="E8848" t="s">
        <v>2822</v>
      </c>
      <c r="F8848" t="s">
        <v>272</v>
      </c>
      <c r="G8848" s="2">
        <v>45261</v>
      </c>
      <c r="H8848">
        <v>0</v>
      </c>
      <c r="I8848" t="s">
        <v>27570</v>
      </c>
      <c r="J8848" t="s">
        <v>4299</v>
      </c>
      <c r="K8848" t="s">
        <v>53</v>
      </c>
      <c r="L8848">
        <v>2025</v>
      </c>
      <c r="M8848">
        <v>2</v>
      </c>
      <c r="N8848">
        <f t="shared" si="552"/>
        <v>2023</v>
      </c>
      <c r="O8848">
        <f t="shared" si="553"/>
        <v>12</v>
      </c>
      <c r="P8848">
        <f t="shared" si="554"/>
        <v>1</v>
      </c>
      <c r="Q8848" s="2">
        <f t="shared" si="555"/>
        <v>45261</v>
      </c>
    </row>
    <row r="8849" spans="1:17" x14ac:dyDescent="0.25">
      <c r="A8849">
        <v>747</v>
      </c>
      <c r="B8849">
        <v>30140840</v>
      </c>
      <c r="C8849" t="s">
        <v>1574</v>
      </c>
      <c r="D8849" t="s">
        <v>51</v>
      </c>
      <c r="E8849" t="s">
        <v>1460</v>
      </c>
      <c r="F8849" t="s">
        <v>272</v>
      </c>
      <c r="G8849" s="2">
        <v>45261</v>
      </c>
      <c r="H8849">
        <v>0</v>
      </c>
      <c r="I8849" t="s">
        <v>27570</v>
      </c>
      <c r="J8849" t="s">
        <v>1575</v>
      </c>
      <c r="K8849" t="s">
        <v>53</v>
      </c>
      <c r="L8849">
        <v>2025</v>
      </c>
      <c r="M8849">
        <v>2</v>
      </c>
      <c r="N8849">
        <f t="shared" si="552"/>
        <v>2023</v>
      </c>
      <c r="O8849">
        <f t="shared" si="553"/>
        <v>12</v>
      </c>
      <c r="P8849">
        <f t="shared" si="554"/>
        <v>1</v>
      </c>
      <c r="Q8849" s="2">
        <f t="shared" si="555"/>
        <v>45261</v>
      </c>
    </row>
    <row r="8850" spans="1:17" x14ac:dyDescent="0.25">
      <c r="A8850">
        <v>1879</v>
      </c>
      <c r="B8850">
        <v>23594909</v>
      </c>
      <c r="C8850" t="s">
        <v>3592</v>
      </c>
      <c r="D8850" t="s">
        <v>51</v>
      </c>
      <c r="E8850" t="s">
        <v>2828</v>
      </c>
      <c r="F8850" t="s">
        <v>174</v>
      </c>
      <c r="G8850" s="2">
        <v>45261</v>
      </c>
      <c r="H8850">
        <v>0</v>
      </c>
      <c r="I8850" t="s">
        <v>27570</v>
      </c>
      <c r="J8850" t="s">
        <v>3593</v>
      </c>
      <c r="K8850" t="s">
        <v>53</v>
      </c>
      <c r="L8850">
        <v>2025</v>
      </c>
      <c r="M8850">
        <v>2</v>
      </c>
      <c r="N8850">
        <f t="shared" si="552"/>
        <v>2023</v>
      </c>
      <c r="O8850">
        <f t="shared" si="553"/>
        <v>12</v>
      </c>
      <c r="P8850">
        <f t="shared" si="554"/>
        <v>1</v>
      </c>
      <c r="Q8850" s="2">
        <f t="shared" si="555"/>
        <v>45261</v>
      </c>
    </row>
    <row r="8851" spans="1:17" x14ac:dyDescent="0.25">
      <c r="A8851">
        <v>3466</v>
      </c>
      <c r="B8851">
        <v>17036668</v>
      </c>
      <c r="C8851" t="s">
        <v>6760</v>
      </c>
      <c r="D8851" t="s">
        <v>51</v>
      </c>
      <c r="E8851" t="s">
        <v>2828</v>
      </c>
      <c r="F8851" t="s">
        <v>272</v>
      </c>
      <c r="G8851" s="2">
        <v>45383</v>
      </c>
      <c r="H8851">
        <v>0</v>
      </c>
      <c r="I8851" t="s">
        <v>27570</v>
      </c>
      <c r="J8851" t="s">
        <v>6761</v>
      </c>
      <c r="K8851" t="s">
        <v>53</v>
      </c>
      <c r="L8851">
        <v>2025</v>
      </c>
      <c r="M8851">
        <v>2</v>
      </c>
      <c r="N8851">
        <f t="shared" si="552"/>
        <v>2024</v>
      </c>
      <c r="O8851">
        <f t="shared" si="553"/>
        <v>4</v>
      </c>
      <c r="P8851">
        <f t="shared" si="554"/>
        <v>1</v>
      </c>
      <c r="Q8851" s="2">
        <f t="shared" si="555"/>
        <v>45383</v>
      </c>
    </row>
    <row r="8852" spans="1:17" x14ac:dyDescent="0.25">
      <c r="A8852">
        <v>4105</v>
      </c>
      <c r="B8852">
        <v>26690227</v>
      </c>
      <c r="C8852" t="s">
        <v>7958</v>
      </c>
      <c r="D8852">
        <v>36330</v>
      </c>
      <c r="E8852" t="s">
        <v>151</v>
      </c>
      <c r="F8852" t="s">
        <v>19</v>
      </c>
      <c r="G8852" s="2">
        <v>44896</v>
      </c>
      <c r="H8852">
        <v>0</v>
      </c>
      <c r="I8852" t="s">
        <v>27570</v>
      </c>
      <c r="J8852" t="s">
        <v>7959</v>
      </c>
      <c r="K8852" t="s">
        <v>16</v>
      </c>
      <c r="L8852">
        <v>2025</v>
      </c>
      <c r="M8852">
        <v>2</v>
      </c>
      <c r="N8852">
        <f t="shared" si="552"/>
        <v>2022</v>
      </c>
      <c r="O8852">
        <f t="shared" si="553"/>
        <v>12</v>
      </c>
      <c r="P8852">
        <f t="shared" si="554"/>
        <v>1</v>
      </c>
      <c r="Q8852" s="2">
        <f t="shared" si="555"/>
        <v>44896</v>
      </c>
    </row>
    <row r="8853" spans="1:17" x14ac:dyDescent="0.25">
      <c r="A8853">
        <v>1595</v>
      </c>
      <c r="B8853">
        <v>20133449</v>
      </c>
      <c r="C8853" t="s">
        <v>3018</v>
      </c>
      <c r="D8853" t="s">
        <v>51</v>
      </c>
      <c r="E8853" t="s">
        <v>2822</v>
      </c>
      <c r="F8853" t="s">
        <v>929</v>
      </c>
      <c r="G8853" s="2">
        <v>45170</v>
      </c>
      <c r="H8853">
        <v>0</v>
      </c>
      <c r="I8853" t="s">
        <v>27570</v>
      </c>
      <c r="J8853" t="s">
        <v>3019</v>
      </c>
      <c r="K8853" t="s">
        <v>53</v>
      </c>
      <c r="L8853">
        <v>2025</v>
      </c>
      <c r="M8853">
        <v>2</v>
      </c>
      <c r="N8853">
        <f t="shared" si="552"/>
        <v>2023</v>
      </c>
      <c r="O8853">
        <f t="shared" si="553"/>
        <v>9</v>
      </c>
      <c r="P8853">
        <f t="shared" si="554"/>
        <v>1</v>
      </c>
      <c r="Q8853" s="2">
        <f t="shared" si="555"/>
        <v>45170</v>
      </c>
    </row>
    <row r="8854" spans="1:17" x14ac:dyDescent="0.25">
      <c r="A8854">
        <v>1367</v>
      </c>
      <c r="B8854">
        <v>26641586</v>
      </c>
      <c r="C8854" t="s">
        <v>2803</v>
      </c>
      <c r="D8854" t="s">
        <v>51</v>
      </c>
      <c r="E8854" t="s">
        <v>1457</v>
      </c>
      <c r="F8854" t="s">
        <v>272</v>
      </c>
      <c r="G8854" s="2">
        <v>45536</v>
      </c>
      <c r="H8854">
        <v>0</v>
      </c>
      <c r="I8854" t="s">
        <v>27570</v>
      </c>
      <c r="J8854" t="s">
        <v>2804</v>
      </c>
      <c r="K8854" t="s">
        <v>53</v>
      </c>
      <c r="L8854">
        <v>2025</v>
      </c>
      <c r="M8854">
        <v>2</v>
      </c>
      <c r="N8854">
        <f t="shared" si="552"/>
        <v>2024</v>
      </c>
      <c r="O8854">
        <f t="shared" si="553"/>
        <v>9</v>
      </c>
      <c r="P8854">
        <f t="shared" si="554"/>
        <v>1</v>
      </c>
      <c r="Q8854" s="2">
        <f t="shared" si="555"/>
        <v>45536</v>
      </c>
    </row>
    <row r="8855" spans="1:17" x14ac:dyDescent="0.25">
      <c r="A8855">
        <v>12824</v>
      </c>
      <c r="B8855">
        <v>8721175</v>
      </c>
      <c r="C8855" t="s">
        <v>25470</v>
      </c>
      <c r="D8855">
        <v>111499</v>
      </c>
      <c r="E8855" t="s">
        <v>2828</v>
      </c>
      <c r="F8855" t="s">
        <v>272</v>
      </c>
      <c r="G8855" s="2">
        <v>45108</v>
      </c>
      <c r="H8855">
        <v>0</v>
      </c>
      <c r="I8855" t="s">
        <v>27570</v>
      </c>
      <c r="J8855" t="s">
        <v>25471</v>
      </c>
      <c r="K8855" t="s">
        <v>3140</v>
      </c>
      <c r="L8855">
        <v>2025</v>
      </c>
      <c r="M8855">
        <v>2</v>
      </c>
      <c r="N8855">
        <f t="shared" si="552"/>
        <v>2023</v>
      </c>
      <c r="O8855">
        <f t="shared" si="553"/>
        <v>7</v>
      </c>
      <c r="P8855">
        <f t="shared" si="554"/>
        <v>1</v>
      </c>
      <c r="Q8855" s="2">
        <f t="shared" si="555"/>
        <v>45108</v>
      </c>
    </row>
    <row r="8856" spans="1:17" x14ac:dyDescent="0.25">
      <c r="A8856">
        <v>7406</v>
      </c>
      <c r="B8856">
        <v>26881041</v>
      </c>
      <c r="C8856" t="s">
        <v>14604</v>
      </c>
      <c r="D8856">
        <v>10280</v>
      </c>
      <c r="E8856" t="s">
        <v>1035</v>
      </c>
      <c r="F8856" t="s">
        <v>14</v>
      </c>
      <c r="G8856" s="2">
        <v>44743</v>
      </c>
      <c r="H8856">
        <v>0</v>
      </c>
      <c r="I8856" t="s">
        <v>27570</v>
      </c>
      <c r="J8856" t="s">
        <v>14605</v>
      </c>
      <c r="K8856" t="s">
        <v>16</v>
      </c>
      <c r="L8856">
        <v>2025</v>
      </c>
      <c r="M8856">
        <v>2</v>
      </c>
      <c r="N8856">
        <f t="shared" si="552"/>
        <v>2022</v>
      </c>
      <c r="O8856">
        <f t="shared" si="553"/>
        <v>7</v>
      </c>
      <c r="P8856">
        <f t="shared" si="554"/>
        <v>1</v>
      </c>
      <c r="Q8856" s="2">
        <f t="shared" si="555"/>
        <v>44743</v>
      </c>
    </row>
    <row r="8857" spans="1:17" x14ac:dyDescent="0.25">
      <c r="A8857">
        <v>1796</v>
      </c>
      <c r="B8857">
        <v>23250314</v>
      </c>
      <c r="C8857" t="s">
        <v>3424</v>
      </c>
      <c r="D8857" t="s">
        <v>51</v>
      </c>
      <c r="E8857" t="s">
        <v>3392</v>
      </c>
      <c r="F8857" t="s">
        <v>334</v>
      </c>
      <c r="G8857" s="2">
        <v>45261</v>
      </c>
      <c r="H8857">
        <v>0</v>
      </c>
      <c r="I8857" t="s">
        <v>27570</v>
      </c>
      <c r="J8857" t="s">
        <v>3425</v>
      </c>
      <c r="K8857" t="s">
        <v>53</v>
      </c>
      <c r="L8857">
        <v>2025</v>
      </c>
      <c r="M8857">
        <v>2</v>
      </c>
      <c r="N8857">
        <f t="shared" si="552"/>
        <v>2023</v>
      </c>
      <c r="O8857">
        <f t="shared" si="553"/>
        <v>12</v>
      </c>
      <c r="P8857">
        <f t="shared" si="554"/>
        <v>1</v>
      </c>
      <c r="Q8857" s="2">
        <f t="shared" si="555"/>
        <v>45261</v>
      </c>
    </row>
    <row r="8858" spans="1:17" x14ac:dyDescent="0.25">
      <c r="A8858">
        <v>11939</v>
      </c>
      <c r="B8858">
        <v>17820303</v>
      </c>
      <c r="C8858" t="s">
        <v>23705</v>
      </c>
      <c r="D8858">
        <v>105673</v>
      </c>
      <c r="E8858" t="s">
        <v>2822</v>
      </c>
      <c r="F8858" t="s">
        <v>545</v>
      </c>
      <c r="G8858" s="2">
        <v>44850</v>
      </c>
      <c r="H8858">
        <v>0</v>
      </c>
      <c r="I8858" t="s">
        <v>27570</v>
      </c>
      <c r="J8858" t="s">
        <v>23706</v>
      </c>
      <c r="K8858" t="s">
        <v>3140</v>
      </c>
      <c r="L8858">
        <v>2025</v>
      </c>
      <c r="M8858">
        <v>2</v>
      </c>
      <c r="N8858">
        <f t="shared" si="552"/>
        <v>2022</v>
      </c>
      <c r="O8858">
        <f t="shared" si="553"/>
        <v>10</v>
      </c>
      <c r="P8858">
        <f t="shared" si="554"/>
        <v>16</v>
      </c>
      <c r="Q8858" s="2">
        <f t="shared" si="555"/>
        <v>44850</v>
      </c>
    </row>
    <row r="8859" spans="1:17" x14ac:dyDescent="0.25">
      <c r="A8859">
        <v>2917</v>
      </c>
      <c r="B8859">
        <v>27804888</v>
      </c>
      <c r="C8859" t="s">
        <v>5667</v>
      </c>
      <c r="D8859" t="s">
        <v>51</v>
      </c>
      <c r="E8859" t="s">
        <v>2822</v>
      </c>
      <c r="F8859" t="s">
        <v>545</v>
      </c>
      <c r="G8859" s="2">
        <v>45323</v>
      </c>
      <c r="H8859">
        <v>0</v>
      </c>
      <c r="I8859" t="s">
        <v>27570</v>
      </c>
      <c r="J8859" t="s">
        <v>5668</v>
      </c>
      <c r="K8859" t="s">
        <v>53</v>
      </c>
      <c r="L8859">
        <v>2025</v>
      </c>
      <c r="M8859">
        <v>2</v>
      </c>
      <c r="N8859">
        <f t="shared" si="552"/>
        <v>2024</v>
      </c>
      <c r="O8859">
        <f t="shared" si="553"/>
        <v>2</v>
      </c>
      <c r="P8859">
        <f t="shared" si="554"/>
        <v>1</v>
      </c>
      <c r="Q8859" s="2">
        <f t="shared" si="555"/>
        <v>45323</v>
      </c>
    </row>
    <row r="8860" spans="1:17" x14ac:dyDescent="0.25">
      <c r="A8860">
        <v>12756</v>
      </c>
      <c r="B8860">
        <v>28033210</v>
      </c>
      <c r="C8860" t="s">
        <v>25334</v>
      </c>
      <c r="D8860">
        <v>111429</v>
      </c>
      <c r="E8860" t="s">
        <v>3392</v>
      </c>
      <c r="F8860" t="s">
        <v>272</v>
      </c>
      <c r="G8860" s="2">
        <v>45108</v>
      </c>
      <c r="H8860">
        <v>0</v>
      </c>
      <c r="I8860" t="s">
        <v>27570</v>
      </c>
      <c r="J8860" t="s">
        <v>25335</v>
      </c>
      <c r="K8860" t="s">
        <v>3140</v>
      </c>
      <c r="L8860">
        <v>2025</v>
      </c>
      <c r="M8860">
        <v>2</v>
      </c>
      <c r="N8860">
        <f t="shared" si="552"/>
        <v>2023</v>
      </c>
      <c r="O8860">
        <f t="shared" si="553"/>
        <v>7</v>
      </c>
      <c r="P8860">
        <f t="shared" si="554"/>
        <v>1</v>
      </c>
      <c r="Q8860" s="2">
        <f t="shared" si="555"/>
        <v>45108</v>
      </c>
    </row>
    <row r="8861" spans="1:17" x14ac:dyDescent="0.25">
      <c r="A8861">
        <v>1932</v>
      </c>
      <c r="B8861">
        <v>28438859</v>
      </c>
      <c r="C8861" t="s">
        <v>3698</v>
      </c>
      <c r="D8861" t="s">
        <v>51</v>
      </c>
      <c r="E8861" t="s">
        <v>2822</v>
      </c>
      <c r="F8861" t="s">
        <v>545</v>
      </c>
      <c r="G8861" s="2">
        <v>45261</v>
      </c>
      <c r="H8861">
        <v>0</v>
      </c>
      <c r="I8861" t="s">
        <v>27570</v>
      </c>
      <c r="J8861" t="s">
        <v>3699</v>
      </c>
      <c r="K8861" t="s">
        <v>53</v>
      </c>
      <c r="L8861">
        <v>2025</v>
      </c>
      <c r="M8861">
        <v>2</v>
      </c>
      <c r="N8861">
        <f t="shared" si="552"/>
        <v>2023</v>
      </c>
      <c r="O8861">
        <f t="shared" si="553"/>
        <v>12</v>
      </c>
      <c r="P8861">
        <f t="shared" si="554"/>
        <v>1</v>
      </c>
      <c r="Q8861" s="2">
        <f t="shared" si="555"/>
        <v>45261</v>
      </c>
    </row>
    <row r="8862" spans="1:17" x14ac:dyDescent="0.25">
      <c r="A8862">
        <v>3325</v>
      </c>
      <c r="B8862">
        <v>25767127</v>
      </c>
      <c r="C8862" t="s">
        <v>6478</v>
      </c>
      <c r="D8862" t="s">
        <v>51</v>
      </c>
      <c r="E8862" t="s">
        <v>2828</v>
      </c>
      <c r="F8862" t="s">
        <v>174</v>
      </c>
      <c r="G8862" s="2">
        <v>45352</v>
      </c>
      <c r="H8862">
        <v>0</v>
      </c>
      <c r="I8862" t="s">
        <v>27570</v>
      </c>
      <c r="J8862" t="s">
        <v>6479</v>
      </c>
      <c r="K8862" t="s">
        <v>53</v>
      </c>
      <c r="L8862">
        <v>2025</v>
      </c>
      <c r="M8862">
        <v>2</v>
      </c>
      <c r="N8862">
        <f t="shared" si="552"/>
        <v>2024</v>
      </c>
      <c r="O8862">
        <f t="shared" si="553"/>
        <v>3</v>
      </c>
      <c r="P8862">
        <f t="shared" si="554"/>
        <v>1</v>
      </c>
      <c r="Q8862" s="2">
        <f t="shared" si="555"/>
        <v>45352</v>
      </c>
    </row>
    <row r="8863" spans="1:17" x14ac:dyDescent="0.25">
      <c r="A8863">
        <v>11989</v>
      </c>
      <c r="B8863">
        <v>26036744</v>
      </c>
      <c r="C8863" t="s">
        <v>23804</v>
      </c>
      <c r="D8863">
        <v>106030</v>
      </c>
      <c r="E8863" t="s">
        <v>2822</v>
      </c>
      <c r="F8863" t="s">
        <v>14</v>
      </c>
      <c r="G8863" s="2">
        <v>44896</v>
      </c>
      <c r="H8863">
        <v>0</v>
      </c>
      <c r="I8863" t="s">
        <v>27570</v>
      </c>
      <c r="J8863" t="s">
        <v>23805</v>
      </c>
      <c r="K8863" t="s">
        <v>3140</v>
      </c>
      <c r="L8863">
        <v>2025</v>
      </c>
      <c r="M8863">
        <v>2</v>
      </c>
      <c r="N8863">
        <f t="shared" si="552"/>
        <v>2022</v>
      </c>
      <c r="O8863">
        <f t="shared" si="553"/>
        <v>12</v>
      </c>
      <c r="P8863">
        <f t="shared" si="554"/>
        <v>1</v>
      </c>
      <c r="Q8863" s="2">
        <f t="shared" si="555"/>
        <v>44896</v>
      </c>
    </row>
    <row r="8864" spans="1:17" x14ac:dyDescent="0.25">
      <c r="A8864">
        <v>1600</v>
      </c>
      <c r="B8864">
        <v>18924153</v>
      </c>
      <c r="C8864" t="s">
        <v>3028</v>
      </c>
      <c r="D8864" t="s">
        <v>51</v>
      </c>
      <c r="E8864" t="s">
        <v>2822</v>
      </c>
      <c r="F8864" t="s">
        <v>929</v>
      </c>
      <c r="G8864" s="2">
        <v>45170</v>
      </c>
      <c r="H8864">
        <v>0</v>
      </c>
      <c r="I8864" t="s">
        <v>27570</v>
      </c>
      <c r="J8864" t="s">
        <v>3029</v>
      </c>
      <c r="K8864" t="s">
        <v>53</v>
      </c>
      <c r="L8864">
        <v>2025</v>
      </c>
      <c r="M8864">
        <v>2</v>
      </c>
      <c r="N8864">
        <f t="shared" si="552"/>
        <v>2023</v>
      </c>
      <c r="O8864">
        <f t="shared" si="553"/>
        <v>9</v>
      </c>
      <c r="P8864">
        <f t="shared" si="554"/>
        <v>1</v>
      </c>
      <c r="Q8864" s="2">
        <f t="shared" si="555"/>
        <v>45170</v>
      </c>
    </row>
    <row r="8865" spans="1:17" x14ac:dyDescent="0.25">
      <c r="A8865">
        <v>2223</v>
      </c>
      <c r="B8865">
        <v>25303099</v>
      </c>
      <c r="C8865" t="s">
        <v>4284</v>
      </c>
      <c r="D8865" t="s">
        <v>51</v>
      </c>
      <c r="E8865" t="s">
        <v>2812</v>
      </c>
      <c r="F8865" t="s">
        <v>272</v>
      </c>
      <c r="G8865" s="2">
        <v>45261</v>
      </c>
      <c r="H8865">
        <v>0</v>
      </c>
      <c r="I8865" t="s">
        <v>27570</v>
      </c>
      <c r="J8865" t="s">
        <v>4285</v>
      </c>
      <c r="K8865" t="s">
        <v>53</v>
      </c>
      <c r="L8865">
        <v>2025</v>
      </c>
      <c r="M8865">
        <v>2</v>
      </c>
      <c r="N8865">
        <f t="shared" si="552"/>
        <v>2023</v>
      </c>
      <c r="O8865">
        <f t="shared" si="553"/>
        <v>12</v>
      </c>
      <c r="P8865">
        <f t="shared" si="554"/>
        <v>1</v>
      </c>
      <c r="Q8865" s="2">
        <f t="shared" si="555"/>
        <v>45261</v>
      </c>
    </row>
    <row r="8866" spans="1:17" x14ac:dyDescent="0.25">
      <c r="A8866">
        <v>2191</v>
      </c>
      <c r="B8866">
        <v>13378186</v>
      </c>
      <c r="C8866" t="s">
        <v>4220</v>
      </c>
      <c r="D8866" t="s">
        <v>51</v>
      </c>
      <c r="E8866" t="s">
        <v>4196</v>
      </c>
      <c r="F8866" t="s">
        <v>272</v>
      </c>
      <c r="G8866" s="2">
        <v>45261</v>
      </c>
      <c r="H8866">
        <v>0</v>
      </c>
      <c r="I8866" t="s">
        <v>27570</v>
      </c>
      <c r="J8866" t="s">
        <v>4221</v>
      </c>
      <c r="K8866" t="s">
        <v>53</v>
      </c>
      <c r="L8866">
        <v>2025</v>
      </c>
      <c r="M8866">
        <v>2</v>
      </c>
      <c r="N8866">
        <f t="shared" si="552"/>
        <v>2023</v>
      </c>
      <c r="O8866">
        <f t="shared" si="553"/>
        <v>12</v>
      </c>
      <c r="P8866">
        <f t="shared" si="554"/>
        <v>1</v>
      </c>
      <c r="Q8866" s="2">
        <f t="shared" si="555"/>
        <v>45261</v>
      </c>
    </row>
    <row r="8867" spans="1:17" x14ac:dyDescent="0.25">
      <c r="A8867">
        <v>2268</v>
      </c>
      <c r="B8867">
        <v>12723334</v>
      </c>
      <c r="C8867" t="s">
        <v>4374</v>
      </c>
      <c r="D8867" t="s">
        <v>51</v>
      </c>
      <c r="E8867" t="s">
        <v>2828</v>
      </c>
      <c r="F8867" t="s">
        <v>272</v>
      </c>
      <c r="G8867" s="2">
        <v>45261</v>
      </c>
      <c r="H8867">
        <v>0</v>
      </c>
      <c r="I8867" t="s">
        <v>27570</v>
      </c>
      <c r="J8867" t="s">
        <v>4375</v>
      </c>
      <c r="K8867" t="s">
        <v>53</v>
      </c>
      <c r="L8867">
        <v>2025</v>
      </c>
      <c r="M8867">
        <v>2</v>
      </c>
      <c r="N8867">
        <f t="shared" si="552"/>
        <v>2023</v>
      </c>
      <c r="O8867">
        <f t="shared" si="553"/>
        <v>12</v>
      </c>
      <c r="P8867">
        <f t="shared" si="554"/>
        <v>1</v>
      </c>
      <c r="Q8867" s="2">
        <f t="shared" si="555"/>
        <v>45261</v>
      </c>
    </row>
    <row r="8868" spans="1:17" x14ac:dyDescent="0.25">
      <c r="A8868">
        <v>2096</v>
      </c>
      <c r="B8868">
        <v>21208076</v>
      </c>
      <c r="C8868" t="s">
        <v>4027</v>
      </c>
      <c r="D8868" t="s">
        <v>51</v>
      </c>
      <c r="E8868" t="s">
        <v>2828</v>
      </c>
      <c r="F8868" t="s">
        <v>334</v>
      </c>
      <c r="G8868" s="2">
        <v>45261</v>
      </c>
      <c r="H8868">
        <v>0</v>
      </c>
      <c r="I8868" t="s">
        <v>27570</v>
      </c>
      <c r="J8868" t="s">
        <v>4028</v>
      </c>
      <c r="K8868" t="s">
        <v>53</v>
      </c>
      <c r="L8868">
        <v>2025</v>
      </c>
      <c r="M8868">
        <v>2</v>
      </c>
      <c r="N8868">
        <f t="shared" si="552"/>
        <v>2023</v>
      </c>
      <c r="O8868">
        <f t="shared" si="553"/>
        <v>12</v>
      </c>
      <c r="P8868">
        <f t="shared" si="554"/>
        <v>1</v>
      </c>
      <c r="Q8868" s="2">
        <f t="shared" si="555"/>
        <v>45261</v>
      </c>
    </row>
    <row r="8869" spans="1:17" x14ac:dyDescent="0.25">
      <c r="A8869">
        <v>2376</v>
      </c>
      <c r="B8869">
        <v>32239485</v>
      </c>
      <c r="C8869" t="s">
        <v>4591</v>
      </c>
      <c r="D8869" t="s">
        <v>51</v>
      </c>
      <c r="E8869" t="s">
        <v>2812</v>
      </c>
      <c r="F8869" t="s">
        <v>272</v>
      </c>
      <c r="G8869" s="2">
        <v>45261</v>
      </c>
      <c r="H8869">
        <v>0</v>
      </c>
      <c r="I8869" t="s">
        <v>27570</v>
      </c>
      <c r="J8869" t="s">
        <v>4592</v>
      </c>
      <c r="K8869" t="s">
        <v>53</v>
      </c>
      <c r="L8869">
        <v>2025</v>
      </c>
      <c r="M8869">
        <v>2</v>
      </c>
      <c r="N8869">
        <f t="shared" si="552"/>
        <v>2023</v>
      </c>
      <c r="O8869">
        <f t="shared" si="553"/>
        <v>12</v>
      </c>
      <c r="P8869">
        <f t="shared" si="554"/>
        <v>1</v>
      </c>
      <c r="Q8869" s="2">
        <f t="shared" si="555"/>
        <v>45261</v>
      </c>
    </row>
    <row r="8870" spans="1:17" x14ac:dyDescent="0.25">
      <c r="A8870">
        <v>12735</v>
      </c>
      <c r="B8870">
        <v>25171919</v>
      </c>
      <c r="C8870" t="s">
        <v>25292</v>
      </c>
      <c r="D8870">
        <v>111408</v>
      </c>
      <c r="E8870" t="s">
        <v>2822</v>
      </c>
      <c r="F8870" t="s">
        <v>272</v>
      </c>
      <c r="G8870" s="2">
        <v>45108</v>
      </c>
      <c r="H8870">
        <v>0</v>
      </c>
      <c r="I8870" t="s">
        <v>27570</v>
      </c>
      <c r="J8870" t="s">
        <v>25293</v>
      </c>
      <c r="K8870" t="s">
        <v>3140</v>
      </c>
      <c r="L8870">
        <v>2025</v>
      </c>
      <c r="M8870">
        <v>2</v>
      </c>
      <c r="N8870">
        <f t="shared" si="552"/>
        <v>2023</v>
      </c>
      <c r="O8870">
        <f t="shared" si="553"/>
        <v>7</v>
      </c>
      <c r="P8870">
        <f t="shared" si="554"/>
        <v>1</v>
      </c>
      <c r="Q8870" s="2">
        <f t="shared" si="555"/>
        <v>45108</v>
      </c>
    </row>
    <row r="8871" spans="1:17" x14ac:dyDescent="0.25">
      <c r="A8871">
        <v>1039</v>
      </c>
      <c r="B8871">
        <v>30540568</v>
      </c>
      <c r="C8871" t="s">
        <v>2173</v>
      </c>
      <c r="D8871" t="s">
        <v>51</v>
      </c>
      <c r="E8871" t="s">
        <v>1518</v>
      </c>
      <c r="F8871" t="s">
        <v>272</v>
      </c>
      <c r="G8871" s="2">
        <v>45383</v>
      </c>
      <c r="H8871">
        <v>0</v>
      </c>
      <c r="I8871" t="s">
        <v>27570</v>
      </c>
      <c r="J8871" t="s">
        <v>2174</v>
      </c>
      <c r="K8871" t="s">
        <v>53</v>
      </c>
      <c r="L8871">
        <v>2025</v>
      </c>
      <c r="M8871">
        <v>2</v>
      </c>
      <c r="N8871">
        <f t="shared" si="552"/>
        <v>2024</v>
      </c>
      <c r="O8871">
        <f t="shared" si="553"/>
        <v>4</v>
      </c>
      <c r="P8871">
        <f t="shared" si="554"/>
        <v>1</v>
      </c>
      <c r="Q8871" s="2">
        <f t="shared" si="555"/>
        <v>45383</v>
      </c>
    </row>
    <row r="8872" spans="1:17" x14ac:dyDescent="0.25">
      <c r="A8872">
        <v>1369</v>
      </c>
      <c r="B8872">
        <v>31368497</v>
      </c>
      <c r="C8872" t="s">
        <v>2807</v>
      </c>
      <c r="D8872" t="s">
        <v>51</v>
      </c>
      <c r="E8872" t="s">
        <v>1457</v>
      </c>
      <c r="F8872" t="s">
        <v>272</v>
      </c>
      <c r="G8872" s="2">
        <v>45536</v>
      </c>
      <c r="H8872">
        <v>0</v>
      </c>
      <c r="I8872" t="s">
        <v>27570</v>
      </c>
      <c r="J8872" t="s">
        <v>2808</v>
      </c>
      <c r="K8872" t="s">
        <v>53</v>
      </c>
      <c r="L8872">
        <v>2025</v>
      </c>
      <c r="M8872">
        <v>2</v>
      </c>
      <c r="N8872">
        <f t="shared" si="552"/>
        <v>2024</v>
      </c>
      <c r="O8872">
        <f t="shared" si="553"/>
        <v>9</v>
      </c>
      <c r="P8872">
        <f t="shared" si="554"/>
        <v>1</v>
      </c>
      <c r="Q8872" s="2">
        <f t="shared" si="555"/>
        <v>45536</v>
      </c>
    </row>
    <row r="8873" spans="1:17" x14ac:dyDescent="0.25">
      <c r="A8873">
        <v>3465</v>
      </c>
      <c r="B8873">
        <v>20135664</v>
      </c>
      <c r="C8873" t="s">
        <v>6758</v>
      </c>
      <c r="D8873" t="s">
        <v>51</v>
      </c>
      <c r="E8873" t="s">
        <v>2828</v>
      </c>
      <c r="F8873" t="s">
        <v>272</v>
      </c>
      <c r="G8873" s="2">
        <v>45383</v>
      </c>
      <c r="H8873">
        <v>0</v>
      </c>
      <c r="I8873" t="s">
        <v>27570</v>
      </c>
      <c r="J8873" t="s">
        <v>6759</v>
      </c>
      <c r="K8873" t="s">
        <v>53</v>
      </c>
      <c r="L8873">
        <v>2025</v>
      </c>
      <c r="M8873">
        <v>2</v>
      </c>
      <c r="N8873">
        <f t="shared" si="552"/>
        <v>2024</v>
      </c>
      <c r="O8873">
        <f t="shared" si="553"/>
        <v>4</v>
      </c>
      <c r="P8873">
        <f t="shared" si="554"/>
        <v>1</v>
      </c>
      <c r="Q8873" s="2">
        <f t="shared" si="555"/>
        <v>45383</v>
      </c>
    </row>
    <row r="8874" spans="1:17" x14ac:dyDescent="0.25">
      <c r="A8874">
        <v>12787</v>
      </c>
      <c r="B8874">
        <v>29541126</v>
      </c>
      <c r="C8874" t="s">
        <v>25396</v>
      </c>
      <c r="D8874">
        <v>111461</v>
      </c>
      <c r="E8874" t="s">
        <v>2812</v>
      </c>
      <c r="F8874" t="s">
        <v>272</v>
      </c>
      <c r="G8874" s="2">
        <v>45108</v>
      </c>
      <c r="H8874">
        <v>0</v>
      </c>
      <c r="I8874" t="s">
        <v>27570</v>
      </c>
      <c r="J8874" t="s">
        <v>25397</v>
      </c>
      <c r="K8874" t="s">
        <v>3140</v>
      </c>
      <c r="L8874">
        <v>2025</v>
      </c>
      <c r="M8874">
        <v>2</v>
      </c>
      <c r="N8874">
        <f t="shared" si="552"/>
        <v>2023</v>
      </c>
      <c r="O8874">
        <f t="shared" si="553"/>
        <v>7</v>
      </c>
      <c r="P8874">
        <f t="shared" si="554"/>
        <v>1</v>
      </c>
      <c r="Q8874" s="2">
        <f t="shared" si="555"/>
        <v>45108</v>
      </c>
    </row>
    <row r="8875" spans="1:17" x14ac:dyDescent="0.25">
      <c r="A8875">
        <v>2238</v>
      </c>
      <c r="B8875">
        <v>15217194</v>
      </c>
      <c r="C8875" t="s">
        <v>4314</v>
      </c>
      <c r="D8875" t="s">
        <v>51</v>
      </c>
      <c r="E8875" t="s">
        <v>2828</v>
      </c>
      <c r="F8875" t="s">
        <v>272</v>
      </c>
      <c r="G8875" s="2">
        <v>45261</v>
      </c>
      <c r="H8875">
        <v>0</v>
      </c>
      <c r="I8875" t="s">
        <v>27570</v>
      </c>
      <c r="J8875" t="s">
        <v>4315</v>
      </c>
      <c r="K8875" t="s">
        <v>53</v>
      </c>
      <c r="L8875">
        <v>2025</v>
      </c>
      <c r="M8875">
        <v>2</v>
      </c>
      <c r="N8875">
        <f t="shared" si="552"/>
        <v>2023</v>
      </c>
      <c r="O8875">
        <f t="shared" si="553"/>
        <v>12</v>
      </c>
      <c r="P8875">
        <f t="shared" si="554"/>
        <v>1</v>
      </c>
      <c r="Q8875" s="2">
        <f t="shared" si="555"/>
        <v>45261</v>
      </c>
    </row>
    <row r="8876" spans="1:17" x14ac:dyDescent="0.25">
      <c r="A8876">
        <v>12567</v>
      </c>
      <c r="B8876">
        <v>12723703</v>
      </c>
      <c r="C8876" t="s">
        <v>24959</v>
      </c>
      <c r="D8876">
        <v>111223</v>
      </c>
      <c r="E8876" t="s">
        <v>2828</v>
      </c>
      <c r="F8876" t="s">
        <v>334</v>
      </c>
      <c r="G8876" s="2">
        <v>44986</v>
      </c>
      <c r="H8876">
        <v>0</v>
      </c>
      <c r="I8876" t="s">
        <v>27570</v>
      </c>
      <c r="J8876" t="s">
        <v>24960</v>
      </c>
      <c r="K8876" t="s">
        <v>3140</v>
      </c>
      <c r="L8876">
        <v>2025</v>
      </c>
      <c r="M8876">
        <v>2</v>
      </c>
      <c r="N8876">
        <f t="shared" si="552"/>
        <v>2023</v>
      </c>
      <c r="O8876">
        <f t="shared" si="553"/>
        <v>3</v>
      </c>
      <c r="P8876">
        <f t="shared" si="554"/>
        <v>1</v>
      </c>
      <c r="Q8876" s="2">
        <f t="shared" si="555"/>
        <v>44986</v>
      </c>
    </row>
    <row r="8877" spans="1:17" x14ac:dyDescent="0.25">
      <c r="A8877">
        <v>1608</v>
      </c>
      <c r="B8877">
        <v>31007817</v>
      </c>
      <c r="C8877" t="s">
        <v>3044</v>
      </c>
      <c r="D8877" t="s">
        <v>51</v>
      </c>
      <c r="E8877" t="s">
        <v>2812</v>
      </c>
      <c r="F8877" t="s">
        <v>929</v>
      </c>
      <c r="G8877" s="2">
        <v>45170</v>
      </c>
      <c r="H8877">
        <v>0</v>
      </c>
      <c r="I8877" t="s">
        <v>27570</v>
      </c>
      <c r="J8877" t="s">
        <v>3045</v>
      </c>
      <c r="K8877" t="s">
        <v>53</v>
      </c>
      <c r="L8877">
        <v>2025</v>
      </c>
      <c r="M8877">
        <v>2</v>
      </c>
      <c r="N8877">
        <f t="shared" si="552"/>
        <v>2023</v>
      </c>
      <c r="O8877">
        <f t="shared" si="553"/>
        <v>9</v>
      </c>
      <c r="P8877">
        <f t="shared" si="554"/>
        <v>1</v>
      </c>
      <c r="Q8877" s="2">
        <f t="shared" si="555"/>
        <v>45170</v>
      </c>
    </row>
    <row r="8878" spans="1:17" x14ac:dyDescent="0.25">
      <c r="A8878">
        <v>1767</v>
      </c>
      <c r="B8878">
        <v>27151677</v>
      </c>
      <c r="C8878" t="s">
        <v>3364</v>
      </c>
      <c r="D8878" t="s">
        <v>51</v>
      </c>
      <c r="E8878" t="s">
        <v>3365</v>
      </c>
      <c r="F8878" t="s">
        <v>272</v>
      </c>
      <c r="G8878" s="2">
        <v>45261</v>
      </c>
      <c r="H8878">
        <v>0</v>
      </c>
      <c r="I8878" t="s">
        <v>27570</v>
      </c>
      <c r="J8878" t="s">
        <v>3366</v>
      </c>
      <c r="K8878" t="s">
        <v>53</v>
      </c>
      <c r="L8878">
        <v>2025</v>
      </c>
      <c r="M8878">
        <v>2</v>
      </c>
      <c r="N8878">
        <f t="shared" si="552"/>
        <v>2023</v>
      </c>
      <c r="O8878">
        <f t="shared" si="553"/>
        <v>12</v>
      </c>
      <c r="P8878">
        <f t="shared" si="554"/>
        <v>1</v>
      </c>
      <c r="Q8878" s="2">
        <f t="shared" si="555"/>
        <v>45261</v>
      </c>
    </row>
    <row r="8879" spans="1:17" x14ac:dyDescent="0.25">
      <c r="A8879">
        <v>12826</v>
      </c>
      <c r="B8879">
        <v>11788957</v>
      </c>
      <c r="C8879" t="s">
        <v>25474</v>
      </c>
      <c r="D8879">
        <v>111501</v>
      </c>
      <c r="E8879" t="s">
        <v>2822</v>
      </c>
      <c r="F8879" t="s">
        <v>272</v>
      </c>
      <c r="G8879" s="2">
        <v>45108</v>
      </c>
      <c r="H8879">
        <v>0</v>
      </c>
      <c r="I8879" t="s">
        <v>27570</v>
      </c>
      <c r="J8879" t="s">
        <v>25475</v>
      </c>
      <c r="K8879" t="s">
        <v>3140</v>
      </c>
      <c r="L8879">
        <v>2025</v>
      </c>
      <c r="M8879">
        <v>2</v>
      </c>
      <c r="N8879">
        <f t="shared" si="552"/>
        <v>2023</v>
      </c>
      <c r="O8879">
        <f t="shared" si="553"/>
        <v>7</v>
      </c>
      <c r="P8879">
        <f t="shared" si="554"/>
        <v>1</v>
      </c>
      <c r="Q8879" s="2">
        <f t="shared" si="555"/>
        <v>45108</v>
      </c>
    </row>
    <row r="8880" spans="1:17" x14ac:dyDescent="0.25">
      <c r="A8880">
        <v>2490</v>
      </c>
      <c r="B8880">
        <v>20706550</v>
      </c>
      <c r="C8880" t="s">
        <v>4820</v>
      </c>
      <c r="D8880" t="s">
        <v>51</v>
      </c>
      <c r="E8880" t="s">
        <v>2828</v>
      </c>
      <c r="F8880" t="s">
        <v>334</v>
      </c>
      <c r="G8880" s="2">
        <v>45261</v>
      </c>
      <c r="H8880">
        <v>0</v>
      </c>
      <c r="I8880" t="s">
        <v>27570</v>
      </c>
      <c r="J8880" t="s">
        <v>4821</v>
      </c>
      <c r="K8880" t="s">
        <v>53</v>
      </c>
      <c r="L8880">
        <v>2025</v>
      </c>
      <c r="M8880">
        <v>2</v>
      </c>
      <c r="N8880">
        <f t="shared" si="552"/>
        <v>2023</v>
      </c>
      <c r="O8880">
        <f t="shared" si="553"/>
        <v>12</v>
      </c>
      <c r="P8880">
        <f t="shared" si="554"/>
        <v>1</v>
      </c>
      <c r="Q8880" s="2">
        <f t="shared" si="555"/>
        <v>45261</v>
      </c>
    </row>
    <row r="8881" spans="1:17" x14ac:dyDescent="0.25">
      <c r="A8881">
        <v>2155</v>
      </c>
      <c r="B8881">
        <v>31735402</v>
      </c>
      <c r="C8881" t="s">
        <v>4146</v>
      </c>
      <c r="D8881" t="s">
        <v>51</v>
      </c>
      <c r="E8881" t="s">
        <v>2812</v>
      </c>
      <c r="F8881" t="s">
        <v>272</v>
      </c>
      <c r="G8881" s="2">
        <v>45261</v>
      </c>
      <c r="H8881">
        <v>0</v>
      </c>
      <c r="I8881" t="s">
        <v>27570</v>
      </c>
      <c r="J8881" t="s">
        <v>4147</v>
      </c>
      <c r="K8881" t="s">
        <v>53</v>
      </c>
      <c r="L8881">
        <v>2025</v>
      </c>
      <c r="M8881">
        <v>2</v>
      </c>
      <c r="N8881">
        <f t="shared" si="552"/>
        <v>2023</v>
      </c>
      <c r="O8881">
        <f t="shared" si="553"/>
        <v>12</v>
      </c>
      <c r="P8881">
        <f t="shared" si="554"/>
        <v>1</v>
      </c>
      <c r="Q8881" s="2">
        <f t="shared" si="555"/>
        <v>45261</v>
      </c>
    </row>
    <row r="8882" spans="1:17" x14ac:dyDescent="0.25">
      <c r="A8882">
        <v>914</v>
      </c>
      <c r="B8882">
        <v>23596955</v>
      </c>
      <c r="C8882" t="s">
        <v>1916</v>
      </c>
      <c r="D8882" t="s">
        <v>51</v>
      </c>
      <c r="E8882" t="s">
        <v>1260</v>
      </c>
      <c r="F8882" t="s">
        <v>334</v>
      </c>
      <c r="G8882" s="2">
        <v>45323</v>
      </c>
      <c r="H8882">
        <v>0</v>
      </c>
      <c r="I8882" t="s">
        <v>27570</v>
      </c>
      <c r="J8882" t="s">
        <v>1917</v>
      </c>
      <c r="K8882" t="s">
        <v>53</v>
      </c>
      <c r="L8882">
        <v>2025</v>
      </c>
      <c r="M8882">
        <v>2</v>
      </c>
      <c r="N8882">
        <f t="shared" si="552"/>
        <v>2024</v>
      </c>
      <c r="O8882">
        <f t="shared" si="553"/>
        <v>2</v>
      </c>
      <c r="P8882">
        <f t="shared" si="554"/>
        <v>1</v>
      </c>
      <c r="Q8882" s="2">
        <f t="shared" si="555"/>
        <v>45323</v>
      </c>
    </row>
    <row r="8883" spans="1:17" x14ac:dyDescent="0.25">
      <c r="A8883">
        <v>1593</v>
      </c>
      <c r="B8883">
        <v>20134060</v>
      </c>
      <c r="C8883" t="s">
        <v>3014</v>
      </c>
      <c r="D8883" t="s">
        <v>51</v>
      </c>
      <c r="E8883" t="s">
        <v>2828</v>
      </c>
      <c r="F8883" t="s">
        <v>929</v>
      </c>
      <c r="G8883" s="2">
        <v>45170</v>
      </c>
      <c r="H8883">
        <v>0</v>
      </c>
      <c r="I8883" t="s">
        <v>27570</v>
      </c>
      <c r="J8883" t="s">
        <v>3015</v>
      </c>
      <c r="K8883" t="s">
        <v>53</v>
      </c>
      <c r="L8883">
        <v>2025</v>
      </c>
      <c r="M8883">
        <v>2</v>
      </c>
      <c r="N8883">
        <f t="shared" si="552"/>
        <v>2023</v>
      </c>
      <c r="O8883">
        <f t="shared" si="553"/>
        <v>9</v>
      </c>
      <c r="P8883">
        <f t="shared" si="554"/>
        <v>1</v>
      </c>
      <c r="Q8883" s="2">
        <f t="shared" si="555"/>
        <v>45170</v>
      </c>
    </row>
    <row r="8884" spans="1:17" x14ac:dyDescent="0.25">
      <c r="A8884">
        <v>13233</v>
      </c>
      <c r="B8884">
        <v>31368859</v>
      </c>
      <c r="C8884" t="s">
        <v>26286</v>
      </c>
      <c r="D8884">
        <v>111941</v>
      </c>
      <c r="E8884" t="s">
        <v>2828</v>
      </c>
      <c r="F8884" t="s">
        <v>334</v>
      </c>
      <c r="G8884" s="2">
        <v>45108</v>
      </c>
      <c r="H8884">
        <v>0</v>
      </c>
      <c r="I8884" t="s">
        <v>27570</v>
      </c>
      <c r="J8884" t="s">
        <v>26287</v>
      </c>
      <c r="K8884" t="s">
        <v>3140</v>
      </c>
      <c r="L8884">
        <v>2025</v>
      </c>
      <c r="M8884">
        <v>2</v>
      </c>
      <c r="N8884">
        <f t="shared" si="552"/>
        <v>2023</v>
      </c>
      <c r="O8884">
        <f t="shared" si="553"/>
        <v>7</v>
      </c>
      <c r="P8884">
        <f t="shared" si="554"/>
        <v>1</v>
      </c>
      <c r="Q8884" s="2">
        <f t="shared" si="555"/>
        <v>45108</v>
      </c>
    </row>
    <row r="8885" spans="1:17" x14ac:dyDescent="0.25">
      <c r="A8885">
        <v>3275</v>
      </c>
      <c r="B8885">
        <v>30662644</v>
      </c>
      <c r="C8885" t="s">
        <v>6378</v>
      </c>
      <c r="D8885" t="s">
        <v>51</v>
      </c>
      <c r="E8885" t="s">
        <v>2812</v>
      </c>
      <c r="F8885" t="s">
        <v>272</v>
      </c>
      <c r="G8885" s="2">
        <v>45352</v>
      </c>
      <c r="H8885">
        <v>0</v>
      </c>
      <c r="I8885" t="s">
        <v>27570</v>
      </c>
      <c r="J8885" t="s">
        <v>6379</v>
      </c>
      <c r="K8885" t="s">
        <v>53</v>
      </c>
      <c r="L8885">
        <v>2025</v>
      </c>
      <c r="M8885">
        <v>2</v>
      </c>
      <c r="N8885">
        <f t="shared" si="552"/>
        <v>2024</v>
      </c>
      <c r="O8885">
        <f t="shared" si="553"/>
        <v>3</v>
      </c>
      <c r="P8885">
        <f t="shared" si="554"/>
        <v>1</v>
      </c>
      <c r="Q8885" s="2">
        <f t="shared" si="555"/>
        <v>45352</v>
      </c>
    </row>
    <row r="8886" spans="1:17" x14ac:dyDescent="0.25">
      <c r="A8886">
        <v>2848</v>
      </c>
      <c r="B8886">
        <v>30437832</v>
      </c>
      <c r="C8886" t="s">
        <v>5533</v>
      </c>
      <c r="D8886" t="s">
        <v>51</v>
      </c>
      <c r="E8886" t="s">
        <v>2828</v>
      </c>
      <c r="F8886" t="s">
        <v>334</v>
      </c>
      <c r="G8886" s="2">
        <v>45323</v>
      </c>
      <c r="H8886">
        <v>0</v>
      </c>
      <c r="I8886" t="s">
        <v>27570</v>
      </c>
      <c r="J8886" t="s">
        <v>5534</v>
      </c>
      <c r="K8886" t="s">
        <v>53</v>
      </c>
      <c r="L8886">
        <v>2025</v>
      </c>
      <c r="M8886">
        <v>2</v>
      </c>
      <c r="N8886">
        <f t="shared" si="552"/>
        <v>2024</v>
      </c>
      <c r="O8886">
        <f t="shared" si="553"/>
        <v>2</v>
      </c>
      <c r="P8886">
        <f t="shared" si="554"/>
        <v>1</v>
      </c>
      <c r="Q8886" s="2">
        <f t="shared" si="555"/>
        <v>45323</v>
      </c>
    </row>
    <row r="8887" spans="1:17" x14ac:dyDescent="0.25">
      <c r="A8887">
        <v>1748</v>
      </c>
      <c r="B8887">
        <v>24617906</v>
      </c>
      <c r="C8887" t="s">
        <v>3326</v>
      </c>
      <c r="D8887" t="s">
        <v>51</v>
      </c>
      <c r="E8887" t="s">
        <v>2822</v>
      </c>
      <c r="F8887" t="s">
        <v>1180</v>
      </c>
      <c r="G8887" s="2">
        <v>45261</v>
      </c>
      <c r="H8887">
        <v>0</v>
      </c>
      <c r="I8887" t="s">
        <v>27570</v>
      </c>
      <c r="J8887" t="s">
        <v>3327</v>
      </c>
      <c r="K8887" t="s">
        <v>53</v>
      </c>
      <c r="L8887">
        <v>2025</v>
      </c>
      <c r="M8887">
        <v>2</v>
      </c>
      <c r="N8887">
        <f t="shared" si="552"/>
        <v>2023</v>
      </c>
      <c r="O8887">
        <f t="shared" si="553"/>
        <v>12</v>
      </c>
      <c r="P8887">
        <f t="shared" si="554"/>
        <v>1</v>
      </c>
      <c r="Q8887" s="2">
        <f t="shared" si="555"/>
        <v>45261</v>
      </c>
    </row>
    <row r="8888" spans="1:17" x14ac:dyDescent="0.25">
      <c r="A8888">
        <v>13042</v>
      </c>
      <c r="B8888">
        <v>31177053</v>
      </c>
      <c r="C8888" t="s">
        <v>25905</v>
      </c>
      <c r="D8888">
        <v>111734</v>
      </c>
      <c r="E8888" t="s">
        <v>2812</v>
      </c>
      <c r="F8888" t="s">
        <v>334</v>
      </c>
      <c r="G8888" s="2">
        <v>45170</v>
      </c>
      <c r="H8888">
        <v>0</v>
      </c>
      <c r="I8888" t="s">
        <v>27570</v>
      </c>
      <c r="J8888" t="s">
        <v>25906</v>
      </c>
      <c r="K8888" t="s">
        <v>3140</v>
      </c>
      <c r="L8888">
        <v>2025</v>
      </c>
      <c r="M8888">
        <v>2</v>
      </c>
      <c r="N8888">
        <f t="shared" si="552"/>
        <v>2023</v>
      </c>
      <c r="O8888">
        <f t="shared" si="553"/>
        <v>9</v>
      </c>
      <c r="P8888">
        <f t="shared" si="554"/>
        <v>1</v>
      </c>
      <c r="Q8888" s="2">
        <f t="shared" si="555"/>
        <v>45170</v>
      </c>
    </row>
    <row r="8889" spans="1:17" x14ac:dyDescent="0.25">
      <c r="A8889">
        <v>718</v>
      </c>
      <c r="B8889">
        <v>19148745</v>
      </c>
      <c r="C8889" t="s">
        <v>1515</v>
      </c>
      <c r="D8889" t="s">
        <v>51</v>
      </c>
      <c r="E8889" t="s">
        <v>1222</v>
      </c>
      <c r="F8889" t="s">
        <v>1180</v>
      </c>
      <c r="G8889" s="2">
        <v>45261</v>
      </c>
      <c r="H8889">
        <v>0</v>
      </c>
      <c r="I8889" t="s">
        <v>27570</v>
      </c>
      <c r="J8889" t="s">
        <v>1516</v>
      </c>
      <c r="K8889" t="s">
        <v>53</v>
      </c>
      <c r="L8889">
        <v>2025</v>
      </c>
      <c r="M8889">
        <v>2</v>
      </c>
      <c r="N8889">
        <f t="shared" si="552"/>
        <v>2023</v>
      </c>
      <c r="O8889">
        <f t="shared" si="553"/>
        <v>12</v>
      </c>
      <c r="P8889">
        <f t="shared" si="554"/>
        <v>1</v>
      </c>
      <c r="Q8889" s="2">
        <f t="shared" si="555"/>
        <v>45261</v>
      </c>
    </row>
    <row r="8890" spans="1:17" x14ac:dyDescent="0.25">
      <c r="A8890">
        <v>1764</v>
      </c>
      <c r="B8890">
        <v>30716957</v>
      </c>
      <c r="C8890" t="s">
        <v>3358</v>
      </c>
      <c r="D8890" t="s">
        <v>51</v>
      </c>
      <c r="E8890" t="s">
        <v>2812</v>
      </c>
      <c r="F8890" t="s">
        <v>272</v>
      </c>
      <c r="G8890" s="2">
        <v>45261</v>
      </c>
      <c r="H8890">
        <v>0</v>
      </c>
      <c r="I8890" t="s">
        <v>27570</v>
      </c>
      <c r="J8890" t="s">
        <v>3359</v>
      </c>
      <c r="K8890" t="s">
        <v>53</v>
      </c>
      <c r="L8890">
        <v>2025</v>
      </c>
      <c r="M8890">
        <v>2</v>
      </c>
      <c r="N8890">
        <f t="shared" si="552"/>
        <v>2023</v>
      </c>
      <c r="O8890">
        <f t="shared" si="553"/>
        <v>12</v>
      </c>
      <c r="P8890">
        <f t="shared" si="554"/>
        <v>1</v>
      </c>
      <c r="Q8890" s="2">
        <f t="shared" si="555"/>
        <v>45261</v>
      </c>
    </row>
    <row r="8891" spans="1:17" x14ac:dyDescent="0.25">
      <c r="A8891">
        <v>3197</v>
      </c>
      <c r="B8891">
        <v>14151893</v>
      </c>
      <c r="C8891" t="s">
        <v>6225</v>
      </c>
      <c r="D8891" t="s">
        <v>51</v>
      </c>
      <c r="E8891" t="s">
        <v>2822</v>
      </c>
      <c r="F8891" t="s">
        <v>1180</v>
      </c>
      <c r="G8891" s="2">
        <v>45352</v>
      </c>
      <c r="H8891">
        <v>0</v>
      </c>
      <c r="I8891" t="s">
        <v>27570</v>
      </c>
      <c r="J8891" t="s">
        <v>6226</v>
      </c>
      <c r="K8891" t="s">
        <v>53</v>
      </c>
      <c r="L8891">
        <v>2025</v>
      </c>
      <c r="M8891">
        <v>2</v>
      </c>
      <c r="N8891">
        <f t="shared" si="552"/>
        <v>2024</v>
      </c>
      <c r="O8891">
        <f t="shared" si="553"/>
        <v>3</v>
      </c>
      <c r="P8891">
        <f t="shared" si="554"/>
        <v>1</v>
      </c>
      <c r="Q8891" s="2">
        <f t="shared" si="555"/>
        <v>45352</v>
      </c>
    </row>
    <row r="8892" spans="1:17" x14ac:dyDescent="0.25">
      <c r="A8892">
        <v>3685</v>
      </c>
      <c r="B8892">
        <v>11611276</v>
      </c>
      <c r="C8892" t="s">
        <v>7201</v>
      </c>
      <c r="D8892" t="s">
        <v>51</v>
      </c>
      <c r="E8892" t="s">
        <v>2812</v>
      </c>
      <c r="F8892" t="s">
        <v>299</v>
      </c>
      <c r="G8892" s="2">
        <v>45413</v>
      </c>
      <c r="H8892">
        <v>0</v>
      </c>
      <c r="I8892" t="s">
        <v>27570</v>
      </c>
      <c r="J8892" t="s">
        <v>7202</v>
      </c>
      <c r="K8892" t="s">
        <v>53</v>
      </c>
      <c r="L8892">
        <v>2025</v>
      </c>
      <c r="M8892">
        <v>2</v>
      </c>
      <c r="N8892">
        <f t="shared" si="552"/>
        <v>2024</v>
      </c>
      <c r="O8892">
        <f t="shared" si="553"/>
        <v>5</v>
      </c>
      <c r="P8892">
        <f t="shared" si="554"/>
        <v>1</v>
      </c>
      <c r="Q8892" s="2">
        <f t="shared" si="555"/>
        <v>45413</v>
      </c>
    </row>
    <row r="8893" spans="1:17" x14ac:dyDescent="0.25">
      <c r="A8893">
        <v>3154</v>
      </c>
      <c r="B8893">
        <v>25173770</v>
      </c>
      <c r="C8893" t="s">
        <v>6139</v>
      </c>
      <c r="D8893" t="s">
        <v>51</v>
      </c>
      <c r="E8893" t="s">
        <v>2828</v>
      </c>
      <c r="F8893" t="s">
        <v>174</v>
      </c>
      <c r="G8893" s="2">
        <v>45323</v>
      </c>
      <c r="H8893">
        <v>0</v>
      </c>
      <c r="I8893" t="s">
        <v>27570</v>
      </c>
      <c r="J8893" t="s">
        <v>6140</v>
      </c>
      <c r="K8893" t="s">
        <v>53</v>
      </c>
      <c r="L8893">
        <v>2025</v>
      </c>
      <c r="M8893">
        <v>2</v>
      </c>
      <c r="N8893">
        <f t="shared" si="552"/>
        <v>2024</v>
      </c>
      <c r="O8893">
        <f t="shared" si="553"/>
        <v>2</v>
      </c>
      <c r="P8893">
        <f t="shared" si="554"/>
        <v>1</v>
      </c>
      <c r="Q8893" s="2">
        <f t="shared" si="555"/>
        <v>45323</v>
      </c>
    </row>
    <row r="8894" spans="1:17" x14ac:dyDescent="0.25">
      <c r="A8894">
        <v>1959</v>
      </c>
      <c r="B8894">
        <v>28002038</v>
      </c>
      <c r="C8894" t="s">
        <v>3752</v>
      </c>
      <c r="D8894" t="s">
        <v>51</v>
      </c>
      <c r="E8894" t="s">
        <v>2828</v>
      </c>
      <c r="F8894" t="s">
        <v>545</v>
      </c>
      <c r="G8894" s="2">
        <v>45261</v>
      </c>
      <c r="H8894">
        <v>0</v>
      </c>
      <c r="I8894" t="s">
        <v>27570</v>
      </c>
      <c r="J8894" t="s">
        <v>3753</v>
      </c>
      <c r="K8894" t="s">
        <v>53</v>
      </c>
      <c r="L8894">
        <v>2025</v>
      </c>
      <c r="M8894">
        <v>2</v>
      </c>
      <c r="N8894">
        <f t="shared" si="552"/>
        <v>2023</v>
      </c>
      <c r="O8894">
        <f t="shared" si="553"/>
        <v>12</v>
      </c>
      <c r="P8894">
        <f t="shared" si="554"/>
        <v>1</v>
      </c>
      <c r="Q8894" s="2">
        <f t="shared" si="555"/>
        <v>45261</v>
      </c>
    </row>
    <row r="8895" spans="1:17" x14ac:dyDescent="0.25">
      <c r="A8895">
        <v>3469</v>
      </c>
      <c r="B8895">
        <v>31007732</v>
      </c>
      <c r="C8895" t="s">
        <v>6766</v>
      </c>
      <c r="D8895" t="s">
        <v>51</v>
      </c>
      <c r="E8895" t="s">
        <v>2822</v>
      </c>
      <c r="F8895" t="s">
        <v>272</v>
      </c>
      <c r="G8895" s="2">
        <v>45383</v>
      </c>
      <c r="H8895">
        <v>0</v>
      </c>
      <c r="I8895" t="s">
        <v>27570</v>
      </c>
      <c r="J8895" t="s">
        <v>6767</v>
      </c>
      <c r="K8895" t="s">
        <v>53</v>
      </c>
      <c r="L8895">
        <v>2025</v>
      </c>
      <c r="M8895">
        <v>2</v>
      </c>
      <c r="N8895">
        <f t="shared" si="552"/>
        <v>2024</v>
      </c>
      <c r="O8895">
        <f t="shared" si="553"/>
        <v>4</v>
      </c>
      <c r="P8895">
        <f t="shared" si="554"/>
        <v>1</v>
      </c>
      <c r="Q8895" s="2">
        <f t="shared" si="555"/>
        <v>45383</v>
      </c>
    </row>
    <row r="8896" spans="1:17" x14ac:dyDescent="0.25">
      <c r="A8896">
        <v>2081</v>
      </c>
      <c r="B8896">
        <v>18377869</v>
      </c>
      <c r="C8896" t="s">
        <v>3997</v>
      </c>
      <c r="D8896" t="s">
        <v>51</v>
      </c>
      <c r="E8896" t="s">
        <v>2828</v>
      </c>
      <c r="F8896" t="s">
        <v>545</v>
      </c>
      <c r="G8896" s="2">
        <v>45261</v>
      </c>
      <c r="H8896">
        <v>0</v>
      </c>
      <c r="I8896" t="s">
        <v>27570</v>
      </c>
      <c r="J8896" t="s">
        <v>3998</v>
      </c>
      <c r="K8896" t="s">
        <v>53</v>
      </c>
      <c r="L8896">
        <v>2025</v>
      </c>
      <c r="M8896">
        <v>2</v>
      </c>
      <c r="N8896">
        <f t="shared" si="552"/>
        <v>2023</v>
      </c>
      <c r="O8896">
        <f t="shared" si="553"/>
        <v>12</v>
      </c>
      <c r="P8896">
        <f t="shared" si="554"/>
        <v>1</v>
      </c>
      <c r="Q8896" s="2">
        <f t="shared" si="555"/>
        <v>45261</v>
      </c>
    </row>
    <row r="8897" spans="1:17" x14ac:dyDescent="0.25">
      <c r="A8897">
        <v>1360</v>
      </c>
      <c r="B8897">
        <v>31368966</v>
      </c>
      <c r="C8897" t="s">
        <v>2789</v>
      </c>
      <c r="D8897" t="s">
        <v>51</v>
      </c>
      <c r="E8897" t="s">
        <v>1457</v>
      </c>
      <c r="F8897" t="s">
        <v>272</v>
      </c>
      <c r="G8897" s="2">
        <v>45536</v>
      </c>
      <c r="H8897">
        <v>0</v>
      </c>
      <c r="I8897" t="s">
        <v>27570</v>
      </c>
      <c r="J8897" t="s">
        <v>2790</v>
      </c>
      <c r="K8897" t="s">
        <v>53</v>
      </c>
      <c r="L8897">
        <v>2025</v>
      </c>
      <c r="M8897">
        <v>2</v>
      </c>
      <c r="N8897">
        <f t="shared" si="552"/>
        <v>2024</v>
      </c>
      <c r="O8897">
        <f t="shared" si="553"/>
        <v>9</v>
      </c>
      <c r="P8897">
        <f t="shared" si="554"/>
        <v>1</v>
      </c>
      <c r="Q8897" s="2">
        <f t="shared" si="555"/>
        <v>45536</v>
      </c>
    </row>
    <row r="8898" spans="1:17" x14ac:dyDescent="0.25">
      <c r="A8898">
        <v>2276</v>
      </c>
      <c r="B8898">
        <v>30467776</v>
      </c>
      <c r="C8898" t="s">
        <v>4390</v>
      </c>
      <c r="D8898" t="s">
        <v>51</v>
      </c>
      <c r="E8898" t="s">
        <v>2812</v>
      </c>
      <c r="F8898" t="s">
        <v>272</v>
      </c>
      <c r="G8898" s="2">
        <v>45261</v>
      </c>
      <c r="H8898">
        <v>0</v>
      </c>
      <c r="I8898" t="s">
        <v>27570</v>
      </c>
      <c r="J8898" t="s">
        <v>4391</v>
      </c>
      <c r="K8898" t="s">
        <v>53</v>
      </c>
      <c r="L8898">
        <v>2025</v>
      </c>
      <c r="M8898">
        <v>2</v>
      </c>
      <c r="N8898">
        <f t="shared" si="552"/>
        <v>2023</v>
      </c>
      <c r="O8898">
        <f t="shared" si="553"/>
        <v>12</v>
      </c>
      <c r="P8898">
        <f t="shared" si="554"/>
        <v>1</v>
      </c>
      <c r="Q8898" s="2">
        <f t="shared" si="555"/>
        <v>45261</v>
      </c>
    </row>
    <row r="8899" spans="1:17" x14ac:dyDescent="0.25">
      <c r="A8899">
        <v>3223</v>
      </c>
      <c r="B8899">
        <v>18378296</v>
      </c>
      <c r="C8899" t="s">
        <v>6274</v>
      </c>
      <c r="D8899" t="s">
        <v>51</v>
      </c>
      <c r="E8899" t="s">
        <v>2828</v>
      </c>
      <c r="F8899" t="s">
        <v>1180</v>
      </c>
      <c r="G8899" s="2">
        <v>45352</v>
      </c>
      <c r="H8899">
        <v>0</v>
      </c>
      <c r="I8899" t="s">
        <v>27570</v>
      </c>
      <c r="J8899" t="s">
        <v>6275</v>
      </c>
      <c r="K8899" t="s">
        <v>53</v>
      </c>
      <c r="L8899">
        <v>2025</v>
      </c>
      <c r="M8899">
        <v>2</v>
      </c>
      <c r="N8899">
        <f t="shared" ref="N8899:N8962" si="556">YEAR(G8899)</f>
        <v>2024</v>
      </c>
      <c r="O8899">
        <f t="shared" ref="O8899:O8962" si="557">MONTH(G8899)</f>
        <v>3</v>
      </c>
      <c r="P8899">
        <f t="shared" ref="P8899:P8962" si="558">DAY(G8899)</f>
        <v>1</v>
      </c>
      <c r="Q8899" s="2">
        <f t="shared" ref="Q8899:Q8962" si="559">DATE(N8899,O8899,P8899)</f>
        <v>45352</v>
      </c>
    </row>
    <row r="8900" spans="1:17" x14ac:dyDescent="0.25">
      <c r="A8900">
        <v>3375</v>
      </c>
      <c r="B8900">
        <v>20707214</v>
      </c>
      <c r="C8900" t="s">
        <v>6578</v>
      </c>
      <c r="D8900" t="s">
        <v>51</v>
      </c>
      <c r="E8900" t="s">
        <v>2822</v>
      </c>
      <c r="F8900" t="s">
        <v>6568</v>
      </c>
      <c r="G8900" s="2">
        <v>45352</v>
      </c>
      <c r="H8900">
        <v>0</v>
      </c>
      <c r="I8900" t="s">
        <v>27570</v>
      </c>
      <c r="J8900" t="s">
        <v>6579</v>
      </c>
      <c r="K8900" t="s">
        <v>53</v>
      </c>
      <c r="L8900">
        <v>2025</v>
      </c>
      <c r="M8900">
        <v>2</v>
      </c>
      <c r="N8900">
        <f t="shared" si="556"/>
        <v>2024</v>
      </c>
      <c r="O8900">
        <f t="shared" si="557"/>
        <v>3</v>
      </c>
      <c r="P8900">
        <f t="shared" si="558"/>
        <v>1</v>
      </c>
      <c r="Q8900" s="2">
        <f t="shared" si="559"/>
        <v>45352</v>
      </c>
    </row>
    <row r="8901" spans="1:17" x14ac:dyDescent="0.25">
      <c r="A8901">
        <v>1966</v>
      </c>
      <c r="B8901">
        <v>26413544</v>
      </c>
      <c r="C8901" t="s">
        <v>3766</v>
      </c>
      <c r="D8901" t="s">
        <v>51</v>
      </c>
      <c r="E8901" t="s">
        <v>2828</v>
      </c>
      <c r="F8901" t="s">
        <v>545</v>
      </c>
      <c r="G8901" s="2">
        <v>45261</v>
      </c>
      <c r="H8901">
        <v>0</v>
      </c>
      <c r="I8901" t="s">
        <v>27570</v>
      </c>
      <c r="J8901" t="s">
        <v>3767</v>
      </c>
      <c r="K8901" t="s">
        <v>53</v>
      </c>
      <c r="L8901">
        <v>2025</v>
      </c>
      <c r="M8901">
        <v>2</v>
      </c>
      <c r="N8901">
        <f t="shared" si="556"/>
        <v>2023</v>
      </c>
      <c r="O8901">
        <f t="shared" si="557"/>
        <v>12</v>
      </c>
      <c r="P8901">
        <f t="shared" si="558"/>
        <v>1</v>
      </c>
      <c r="Q8901" s="2">
        <f t="shared" si="559"/>
        <v>45261</v>
      </c>
    </row>
    <row r="8902" spans="1:17" x14ac:dyDescent="0.25">
      <c r="A8902">
        <v>2275</v>
      </c>
      <c r="B8902">
        <v>14377158</v>
      </c>
      <c r="C8902" t="s">
        <v>4388</v>
      </c>
      <c r="D8902" t="s">
        <v>51</v>
      </c>
      <c r="E8902" t="s">
        <v>2822</v>
      </c>
      <c r="F8902" t="s">
        <v>272</v>
      </c>
      <c r="G8902" s="2">
        <v>45261</v>
      </c>
      <c r="H8902">
        <v>0</v>
      </c>
      <c r="I8902" t="s">
        <v>27570</v>
      </c>
      <c r="J8902" t="s">
        <v>4389</v>
      </c>
      <c r="K8902" t="s">
        <v>53</v>
      </c>
      <c r="L8902">
        <v>2025</v>
      </c>
      <c r="M8902">
        <v>2</v>
      </c>
      <c r="N8902">
        <f t="shared" si="556"/>
        <v>2023</v>
      </c>
      <c r="O8902">
        <f t="shared" si="557"/>
        <v>12</v>
      </c>
      <c r="P8902">
        <f t="shared" si="558"/>
        <v>1</v>
      </c>
      <c r="Q8902" s="2">
        <f t="shared" si="559"/>
        <v>45261</v>
      </c>
    </row>
    <row r="8903" spans="1:17" x14ac:dyDescent="0.25">
      <c r="A8903">
        <v>3370</v>
      </c>
      <c r="B8903">
        <v>16015104</v>
      </c>
      <c r="C8903" t="s">
        <v>6567</v>
      </c>
      <c r="D8903" t="s">
        <v>51</v>
      </c>
      <c r="E8903" t="s">
        <v>2812</v>
      </c>
      <c r="F8903" t="s">
        <v>6568</v>
      </c>
      <c r="G8903" s="2">
        <v>45352</v>
      </c>
      <c r="H8903">
        <v>0</v>
      </c>
      <c r="I8903" t="s">
        <v>27570</v>
      </c>
      <c r="J8903" t="s">
        <v>6569</v>
      </c>
      <c r="K8903" t="s">
        <v>53</v>
      </c>
      <c r="L8903">
        <v>2025</v>
      </c>
      <c r="M8903">
        <v>2</v>
      </c>
      <c r="N8903">
        <f t="shared" si="556"/>
        <v>2024</v>
      </c>
      <c r="O8903">
        <f t="shared" si="557"/>
        <v>3</v>
      </c>
      <c r="P8903">
        <f t="shared" si="558"/>
        <v>1</v>
      </c>
      <c r="Q8903" s="2">
        <f t="shared" si="559"/>
        <v>45352</v>
      </c>
    </row>
    <row r="8904" spans="1:17" x14ac:dyDescent="0.25">
      <c r="A8904">
        <v>3440</v>
      </c>
      <c r="B8904">
        <v>14638782</v>
      </c>
      <c r="C8904" t="s">
        <v>6708</v>
      </c>
      <c r="D8904" t="s">
        <v>51</v>
      </c>
      <c r="E8904" t="s">
        <v>2828</v>
      </c>
      <c r="F8904" t="s">
        <v>334</v>
      </c>
      <c r="G8904" s="2">
        <v>45383</v>
      </c>
      <c r="H8904">
        <v>0</v>
      </c>
      <c r="I8904" t="s">
        <v>27570</v>
      </c>
      <c r="J8904" t="s">
        <v>6709</v>
      </c>
      <c r="K8904" t="s">
        <v>53</v>
      </c>
      <c r="L8904">
        <v>2025</v>
      </c>
      <c r="M8904">
        <v>2</v>
      </c>
      <c r="N8904">
        <f t="shared" si="556"/>
        <v>2024</v>
      </c>
      <c r="O8904">
        <f t="shared" si="557"/>
        <v>4</v>
      </c>
      <c r="P8904">
        <f t="shared" si="558"/>
        <v>1</v>
      </c>
      <c r="Q8904" s="2">
        <f t="shared" si="559"/>
        <v>45383</v>
      </c>
    </row>
    <row r="8905" spans="1:17" x14ac:dyDescent="0.25">
      <c r="A8905">
        <v>913</v>
      </c>
      <c r="B8905">
        <v>31257990</v>
      </c>
      <c r="C8905" t="s">
        <v>1914</v>
      </c>
      <c r="D8905" t="s">
        <v>51</v>
      </c>
      <c r="E8905" t="s">
        <v>1260</v>
      </c>
      <c r="F8905" t="s">
        <v>334</v>
      </c>
      <c r="G8905" s="2">
        <v>45323</v>
      </c>
      <c r="H8905">
        <v>0</v>
      </c>
      <c r="I8905" t="s">
        <v>27570</v>
      </c>
      <c r="J8905" t="s">
        <v>1915</v>
      </c>
      <c r="K8905" t="s">
        <v>53</v>
      </c>
      <c r="L8905">
        <v>2025</v>
      </c>
      <c r="M8905">
        <v>2</v>
      </c>
      <c r="N8905">
        <f t="shared" si="556"/>
        <v>2024</v>
      </c>
      <c r="O8905">
        <f t="shared" si="557"/>
        <v>2</v>
      </c>
      <c r="P8905">
        <f t="shared" si="558"/>
        <v>1</v>
      </c>
      <c r="Q8905" s="2">
        <f t="shared" si="559"/>
        <v>45323</v>
      </c>
    </row>
    <row r="8906" spans="1:17" x14ac:dyDescent="0.25">
      <c r="A8906">
        <v>3922</v>
      </c>
      <c r="B8906">
        <v>9609214</v>
      </c>
      <c r="C8906" t="s">
        <v>7680</v>
      </c>
      <c r="D8906" t="s">
        <v>51</v>
      </c>
      <c r="E8906" t="s">
        <v>7574</v>
      </c>
      <c r="F8906" t="s">
        <v>334</v>
      </c>
      <c r="G8906" s="2">
        <v>45536</v>
      </c>
      <c r="H8906">
        <v>0</v>
      </c>
      <c r="I8906" t="s">
        <v>27570</v>
      </c>
      <c r="J8906" t="s">
        <v>7681</v>
      </c>
      <c r="K8906" t="s">
        <v>53</v>
      </c>
      <c r="L8906">
        <v>2025</v>
      </c>
      <c r="M8906">
        <v>2</v>
      </c>
      <c r="N8906">
        <f t="shared" si="556"/>
        <v>2024</v>
      </c>
      <c r="O8906">
        <f t="shared" si="557"/>
        <v>9</v>
      </c>
      <c r="P8906">
        <f t="shared" si="558"/>
        <v>1</v>
      </c>
      <c r="Q8906" s="2">
        <f t="shared" si="559"/>
        <v>45536</v>
      </c>
    </row>
    <row r="8907" spans="1:17" x14ac:dyDescent="0.25">
      <c r="A8907">
        <v>1176</v>
      </c>
      <c r="B8907">
        <v>31735618</v>
      </c>
      <c r="C8907" t="s">
        <v>2445</v>
      </c>
      <c r="D8907" t="s">
        <v>51</v>
      </c>
      <c r="E8907" t="s">
        <v>1457</v>
      </c>
      <c r="F8907" t="s">
        <v>272</v>
      </c>
      <c r="G8907" s="2">
        <v>45474</v>
      </c>
      <c r="H8907">
        <v>0</v>
      </c>
      <c r="I8907" t="s">
        <v>27570</v>
      </c>
      <c r="J8907" t="s">
        <v>2446</v>
      </c>
      <c r="K8907" t="s">
        <v>53</v>
      </c>
      <c r="L8907">
        <v>2025</v>
      </c>
      <c r="M8907">
        <v>2</v>
      </c>
      <c r="N8907">
        <f t="shared" si="556"/>
        <v>2024</v>
      </c>
      <c r="O8907">
        <f t="shared" si="557"/>
        <v>7</v>
      </c>
      <c r="P8907">
        <f t="shared" si="558"/>
        <v>1</v>
      </c>
      <c r="Q8907" s="2">
        <f t="shared" si="559"/>
        <v>45474</v>
      </c>
    </row>
    <row r="8908" spans="1:17" x14ac:dyDescent="0.25">
      <c r="A8908">
        <v>1934</v>
      </c>
      <c r="B8908">
        <v>11317248</v>
      </c>
      <c r="C8908" t="s">
        <v>3702</v>
      </c>
      <c r="D8908" t="s">
        <v>51</v>
      </c>
      <c r="E8908" t="s">
        <v>2822</v>
      </c>
      <c r="F8908" t="s">
        <v>545</v>
      </c>
      <c r="G8908" s="2">
        <v>45261</v>
      </c>
      <c r="H8908">
        <v>0</v>
      </c>
      <c r="I8908" t="s">
        <v>27570</v>
      </c>
      <c r="J8908" t="s">
        <v>3703</v>
      </c>
      <c r="K8908" t="s">
        <v>53</v>
      </c>
      <c r="L8908">
        <v>2025</v>
      </c>
      <c r="M8908">
        <v>2</v>
      </c>
      <c r="N8908">
        <f t="shared" si="556"/>
        <v>2023</v>
      </c>
      <c r="O8908">
        <f t="shared" si="557"/>
        <v>12</v>
      </c>
      <c r="P8908">
        <f t="shared" si="558"/>
        <v>1</v>
      </c>
      <c r="Q8908" s="2">
        <f t="shared" si="559"/>
        <v>45261</v>
      </c>
    </row>
    <row r="8909" spans="1:17" x14ac:dyDescent="0.25">
      <c r="A8909">
        <v>6570</v>
      </c>
      <c r="B8909">
        <v>11611799</v>
      </c>
      <c r="C8909" t="s">
        <v>12931</v>
      </c>
      <c r="D8909">
        <v>107176</v>
      </c>
      <c r="E8909" t="s">
        <v>1043</v>
      </c>
      <c r="F8909" t="s">
        <v>1047</v>
      </c>
      <c r="G8909" s="2">
        <v>40374</v>
      </c>
      <c r="H8909">
        <v>0</v>
      </c>
      <c r="I8909" t="s">
        <v>27570</v>
      </c>
      <c r="J8909" t="s">
        <v>12932</v>
      </c>
      <c r="K8909" t="s">
        <v>16</v>
      </c>
      <c r="L8909">
        <v>2025</v>
      </c>
      <c r="M8909">
        <v>2</v>
      </c>
      <c r="N8909">
        <f t="shared" si="556"/>
        <v>2010</v>
      </c>
      <c r="O8909">
        <f t="shared" si="557"/>
        <v>7</v>
      </c>
      <c r="P8909">
        <f t="shared" si="558"/>
        <v>15</v>
      </c>
      <c r="Q8909" s="2">
        <f t="shared" si="559"/>
        <v>40374</v>
      </c>
    </row>
    <row r="8910" spans="1:17" x14ac:dyDescent="0.25">
      <c r="A8910">
        <v>2175</v>
      </c>
      <c r="B8910">
        <v>12723117</v>
      </c>
      <c r="C8910" t="s">
        <v>4187</v>
      </c>
      <c r="D8910" t="s">
        <v>51</v>
      </c>
      <c r="E8910" t="s">
        <v>2812</v>
      </c>
      <c r="F8910" t="s">
        <v>272</v>
      </c>
      <c r="G8910" s="2">
        <v>45261</v>
      </c>
      <c r="H8910">
        <v>0</v>
      </c>
      <c r="I8910" t="s">
        <v>27570</v>
      </c>
      <c r="J8910" t="s">
        <v>4188</v>
      </c>
      <c r="K8910" t="s">
        <v>53</v>
      </c>
      <c r="L8910">
        <v>2025</v>
      </c>
      <c r="M8910">
        <v>2</v>
      </c>
      <c r="N8910">
        <f t="shared" si="556"/>
        <v>2023</v>
      </c>
      <c r="O8910">
        <f t="shared" si="557"/>
        <v>12</v>
      </c>
      <c r="P8910">
        <f t="shared" si="558"/>
        <v>1</v>
      </c>
      <c r="Q8910" s="2">
        <f t="shared" si="559"/>
        <v>45261</v>
      </c>
    </row>
    <row r="8911" spans="1:17" x14ac:dyDescent="0.25">
      <c r="A8911">
        <v>996</v>
      </c>
      <c r="B8911">
        <v>14781655</v>
      </c>
      <c r="C8911" t="s">
        <v>2082</v>
      </c>
      <c r="D8911" t="s">
        <v>51</v>
      </c>
      <c r="E8911" t="s">
        <v>1222</v>
      </c>
      <c r="F8911" t="s">
        <v>272</v>
      </c>
      <c r="G8911" s="2">
        <v>45352</v>
      </c>
      <c r="H8911">
        <v>0</v>
      </c>
      <c r="I8911" t="s">
        <v>27570</v>
      </c>
      <c r="J8911" t="s">
        <v>2083</v>
      </c>
      <c r="K8911" t="s">
        <v>53</v>
      </c>
      <c r="L8911">
        <v>2025</v>
      </c>
      <c r="M8911">
        <v>2</v>
      </c>
      <c r="N8911">
        <f t="shared" si="556"/>
        <v>2024</v>
      </c>
      <c r="O8911">
        <f t="shared" si="557"/>
        <v>3</v>
      </c>
      <c r="P8911">
        <f t="shared" si="558"/>
        <v>1</v>
      </c>
      <c r="Q8911" s="2">
        <f t="shared" si="559"/>
        <v>45352</v>
      </c>
    </row>
    <row r="8912" spans="1:17" x14ac:dyDescent="0.25">
      <c r="A8912">
        <v>3907</v>
      </c>
      <c r="B8912">
        <v>14309321</v>
      </c>
      <c r="C8912" t="s">
        <v>7650</v>
      </c>
      <c r="D8912" t="s">
        <v>51</v>
      </c>
      <c r="E8912" t="s">
        <v>7574</v>
      </c>
      <c r="F8912" t="s">
        <v>108</v>
      </c>
      <c r="G8912" s="2">
        <v>45505</v>
      </c>
      <c r="H8912">
        <v>0</v>
      </c>
      <c r="I8912" t="s">
        <v>27570</v>
      </c>
      <c r="J8912" t="s">
        <v>7651</v>
      </c>
      <c r="K8912" t="s">
        <v>53</v>
      </c>
      <c r="L8912">
        <v>2025</v>
      </c>
      <c r="M8912">
        <v>2</v>
      </c>
      <c r="N8912">
        <f t="shared" si="556"/>
        <v>2024</v>
      </c>
      <c r="O8912">
        <f t="shared" si="557"/>
        <v>8</v>
      </c>
      <c r="P8912">
        <f t="shared" si="558"/>
        <v>1</v>
      </c>
      <c r="Q8912" s="2">
        <f t="shared" si="559"/>
        <v>45505</v>
      </c>
    </row>
    <row r="8913" spans="1:17" x14ac:dyDescent="0.25">
      <c r="A8913">
        <v>4468</v>
      </c>
      <c r="B8913">
        <v>4804720</v>
      </c>
      <c r="C8913" t="s">
        <v>8674</v>
      </c>
      <c r="D8913">
        <v>19615</v>
      </c>
      <c r="E8913" t="s">
        <v>25</v>
      </c>
      <c r="F8913" t="s">
        <v>14</v>
      </c>
      <c r="G8913" s="2">
        <v>39448</v>
      </c>
      <c r="H8913">
        <v>8</v>
      </c>
      <c r="I8913" t="s">
        <v>27570</v>
      </c>
      <c r="J8913" t="s">
        <v>8675</v>
      </c>
      <c r="K8913" t="s">
        <v>16</v>
      </c>
      <c r="L8913">
        <v>2025</v>
      </c>
      <c r="M8913">
        <v>2</v>
      </c>
      <c r="N8913">
        <f t="shared" si="556"/>
        <v>2008</v>
      </c>
      <c r="O8913">
        <f t="shared" si="557"/>
        <v>1</v>
      </c>
      <c r="P8913">
        <f t="shared" si="558"/>
        <v>1</v>
      </c>
      <c r="Q8913" s="2">
        <f t="shared" si="559"/>
        <v>39448</v>
      </c>
    </row>
    <row r="8914" spans="1:17" x14ac:dyDescent="0.25">
      <c r="A8914">
        <v>13126</v>
      </c>
      <c r="B8914">
        <v>11617680</v>
      </c>
      <c r="C8914" t="s">
        <v>26072</v>
      </c>
      <c r="D8914">
        <v>111824</v>
      </c>
      <c r="E8914" t="s">
        <v>2828</v>
      </c>
      <c r="F8914" t="s">
        <v>334</v>
      </c>
      <c r="G8914" s="2">
        <v>45108</v>
      </c>
      <c r="H8914">
        <v>0</v>
      </c>
      <c r="I8914" t="s">
        <v>27570</v>
      </c>
      <c r="J8914" t="s">
        <v>26073</v>
      </c>
      <c r="K8914" t="s">
        <v>3140</v>
      </c>
      <c r="L8914">
        <v>2025</v>
      </c>
      <c r="M8914">
        <v>2</v>
      </c>
      <c r="N8914">
        <f t="shared" si="556"/>
        <v>2023</v>
      </c>
      <c r="O8914">
        <f t="shared" si="557"/>
        <v>7</v>
      </c>
      <c r="P8914">
        <f t="shared" si="558"/>
        <v>1</v>
      </c>
      <c r="Q8914" s="2">
        <f t="shared" si="559"/>
        <v>45108</v>
      </c>
    </row>
    <row r="8915" spans="1:17" x14ac:dyDescent="0.25">
      <c r="A8915">
        <v>6228</v>
      </c>
      <c r="B8915">
        <v>18036184</v>
      </c>
      <c r="C8915" t="s">
        <v>12248</v>
      </c>
      <c r="D8915">
        <v>97420</v>
      </c>
      <c r="E8915" t="s">
        <v>1043</v>
      </c>
      <c r="F8915" t="s">
        <v>1048</v>
      </c>
      <c r="G8915" s="2">
        <v>43862</v>
      </c>
      <c r="H8915">
        <v>0</v>
      </c>
      <c r="I8915" t="s">
        <v>27570</v>
      </c>
      <c r="J8915" t="s">
        <v>12249</v>
      </c>
      <c r="K8915" t="s">
        <v>16</v>
      </c>
      <c r="L8915">
        <v>2025</v>
      </c>
      <c r="M8915">
        <v>2</v>
      </c>
      <c r="N8915">
        <f t="shared" si="556"/>
        <v>2020</v>
      </c>
      <c r="O8915">
        <f t="shared" si="557"/>
        <v>2</v>
      </c>
      <c r="P8915">
        <f t="shared" si="558"/>
        <v>1</v>
      </c>
      <c r="Q8915" s="2">
        <f t="shared" si="559"/>
        <v>43862</v>
      </c>
    </row>
    <row r="8916" spans="1:17" x14ac:dyDescent="0.25">
      <c r="A8916">
        <v>9025</v>
      </c>
      <c r="B8916">
        <v>13925117</v>
      </c>
      <c r="C8916" t="s">
        <v>17873</v>
      </c>
      <c r="D8916">
        <v>205140</v>
      </c>
      <c r="E8916" t="s">
        <v>1035</v>
      </c>
      <c r="F8916" t="s">
        <v>83</v>
      </c>
      <c r="G8916" s="2">
        <v>45047</v>
      </c>
      <c r="H8916">
        <v>0</v>
      </c>
      <c r="I8916" t="s">
        <v>27570</v>
      </c>
      <c r="J8916" t="s">
        <v>17874</v>
      </c>
      <c r="K8916" t="s">
        <v>16</v>
      </c>
      <c r="L8916">
        <v>2025</v>
      </c>
      <c r="M8916">
        <v>2</v>
      </c>
      <c r="N8916">
        <f t="shared" si="556"/>
        <v>2023</v>
      </c>
      <c r="O8916">
        <f t="shared" si="557"/>
        <v>5</v>
      </c>
      <c r="P8916">
        <f t="shared" si="558"/>
        <v>1</v>
      </c>
      <c r="Q8916" s="2">
        <f t="shared" si="559"/>
        <v>45047</v>
      </c>
    </row>
    <row r="8917" spans="1:17" x14ac:dyDescent="0.25">
      <c r="A8917">
        <v>10832</v>
      </c>
      <c r="B8917">
        <v>12721723</v>
      </c>
      <c r="C8917" t="s">
        <v>21498</v>
      </c>
      <c r="D8917">
        <v>77949</v>
      </c>
      <c r="E8917" t="s">
        <v>2828</v>
      </c>
      <c r="F8917" t="s">
        <v>14</v>
      </c>
      <c r="G8917" s="2">
        <v>43709</v>
      </c>
      <c r="H8917">
        <v>0</v>
      </c>
      <c r="I8917" t="s">
        <v>27570</v>
      </c>
      <c r="J8917" t="s">
        <v>21499</v>
      </c>
      <c r="K8917" t="s">
        <v>3140</v>
      </c>
      <c r="L8917">
        <v>2025</v>
      </c>
      <c r="M8917">
        <v>2</v>
      </c>
      <c r="N8917">
        <f t="shared" si="556"/>
        <v>2019</v>
      </c>
      <c r="O8917">
        <f t="shared" si="557"/>
        <v>9</v>
      </c>
      <c r="P8917">
        <f t="shared" si="558"/>
        <v>1</v>
      </c>
      <c r="Q8917" s="2">
        <f t="shared" si="559"/>
        <v>43709</v>
      </c>
    </row>
    <row r="8918" spans="1:17" x14ac:dyDescent="0.25">
      <c r="A8918">
        <v>11102</v>
      </c>
      <c r="B8918">
        <v>19427254</v>
      </c>
      <c r="C8918" t="s">
        <v>22036</v>
      </c>
      <c r="D8918">
        <v>105783</v>
      </c>
      <c r="E8918" t="s">
        <v>2828</v>
      </c>
      <c r="F8918" t="s">
        <v>14</v>
      </c>
      <c r="G8918" s="2">
        <v>44440</v>
      </c>
      <c r="H8918">
        <v>0</v>
      </c>
      <c r="I8918" t="s">
        <v>27570</v>
      </c>
      <c r="J8918" t="s">
        <v>22037</v>
      </c>
      <c r="K8918" t="s">
        <v>3140</v>
      </c>
      <c r="L8918">
        <v>2025</v>
      </c>
      <c r="M8918">
        <v>2</v>
      </c>
      <c r="N8918">
        <f t="shared" si="556"/>
        <v>2021</v>
      </c>
      <c r="O8918">
        <f t="shared" si="557"/>
        <v>9</v>
      </c>
      <c r="P8918">
        <f t="shared" si="558"/>
        <v>1</v>
      </c>
      <c r="Q8918" s="2">
        <f t="shared" si="559"/>
        <v>44440</v>
      </c>
    </row>
    <row r="8919" spans="1:17" x14ac:dyDescent="0.25">
      <c r="A8919">
        <v>1690</v>
      </c>
      <c r="B8919">
        <v>11127990</v>
      </c>
      <c r="C8919" t="s">
        <v>3210</v>
      </c>
      <c r="D8919" t="s">
        <v>51</v>
      </c>
      <c r="E8919" t="s">
        <v>2828</v>
      </c>
      <c r="F8919" t="s">
        <v>272</v>
      </c>
      <c r="G8919" s="2">
        <v>45231</v>
      </c>
      <c r="H8919">
        <v>0</v>
      </c>
      <c r="I8919" t="s">
        <v>27570</v>
      </c>
      <c r="J8919" t="s">
        <v>3211</v>
      </c>
      <c r="K8919" t="s">
        <v>53</v>
      </c>
      <c r="L8919">
        <v>2025</v>
      </c>
      <c r="M8919">
        <v>2</v>
      </c>
      <c r="N8919">
        <f t="shared" si="556"/>
        <v>2023</v>
      </c>
      <c r="O8919">
        <f t="shared" si="557"/>
        <v>11</v>
      </c>
      <c r="P8919">
        <f t="shared" si="558"/>
        <v>1</v>
      </c>
      <c r="Q8919" s="2">
        <f t="shared" si="559"/>
        <v>45231</v>
      </c>
    </row>
    <row r="8920" spans="1:17" x14ac:dyDescent="0.25">
      <c r="A8920">
        <v>6056</v>
      </c>
      <c r="B8920">
        <v>14781820</v>
      </c>
      <c r="C8920" t="s">
        <v>11901</v>
      </c>
      <c r="D8920">
        <v>107261</v>
      </c>
      <c r="E8920" t="s">
        <v>1043</v>
      </c>
      <c r="F8920" t="s">
        <v>154</v>
      </c>
      <c r="G8920" s="2">
        <v>39860</v>
      </c>
      <c r="H8920">
        <v>0</v>
      </c>
      <c r="I8920" t="s">
        <v>27570</v>
      </c>
      <c r="J8920" t="s">
        <v>11902</v>
      </c>
      <c r="K8920" t="s">
        <v>16</v>
      </c>
      <c r="L8920">
        <v>2025</v>
      </c>
      <c r="M8920">
        <v>2</v>
      </c>
      <c r="N8920">
        <f t="shared" si="556"/>
        <v>2009</v>
      </c>
      <c r="O8920">
        <f t="shared" si="557"/>
        <v>2</v>
      </c>
      <c r="P8920">
        <f t="shared" si="558"/>
        <v>16</v>
      </c>
      <c r="Q8920" s="2">
        <f t="shared" si="559"/>
        <v>39860</v>
      </c>
    </row>
    <row r="8921" spans="1:17" x14ac:dyDescent="0.25">
      <c r="A8921">
        <v>3273</v>
      </c>
      <c r="B8921">
        <v>15407710</v>
      </c>
      <c r="C8921" t="s">
        <v>6374</v>
      </c>
      <c r="D8921" t="s">
        <v>51</v>
      </c>
      <c r="E8921" t="s">
        <v>2822</v>
      </c>
      <c r="F8921" t="s">
        <v>272</v>
      </c>
      <c r="G8921" s="2">
        <v>45352</v>
      </c>
      <c r="H8921">
        <v>0</v>
      </c>
      <c r="I8921" t="s">
        <v>27570</v>
      </c>
      <c r="J8921" t="s">
        <v>6375</v>
      </c>
      <c r="K8921" t="s">
        <v>53</v>
      </c>
      <c r="L8921">
        <v>2025</v>
      </c>
      <c r="M8921">
        <v>2</v>
      </c>
      <c r="N8921">
        <f t="shared" si="556"/>
        <v>2024</v>
      </c>
      <c r="O8921">
        <f t="shared" si="557"/>
        <v>3</v>
      </c>
      <c r="P8921">
        <f t="shared" si="558"/>
        <v>1</v>
      </c>
      <c r="Q8921" s="2">
        <f t="shared" si="559"/>
        <v>45352</v>
      </c>
    </row>
    <row r="8922" spans="1:17" x14ac:dyDescent="0.25">
      <c r="A8922">
        <v>2466</v>
      </c>
      <c r="B8922">
        <v>16015965</v>
      </c>
      <c r="C8922" t="s">
        <v>4772</v>
      </c>
      <c r="D8922" t="s">
        <v>51</v>
      </c>
      <c r="E8922" t="s">
        <v>2828</v>
      </c>
      <c r="F8922" t="s">
        <v>272</v>
      </c>
      <c r="G8922" s="2">
        <v>45261</v>
      </c>
      <c r="H8922">
        <v>0</v>
      </c>
      <c r="I8922" t="s">
        <v>27570</v>
      </c>
      <c r="J8922" t="s">
        <v>4773</v>
      </c>
      <c r="K8922" t="s">
        <v>53</v>
      </c>
      <c r="L8922">
        <v>2025</v>
      </c>
      <c r="M8922">
        <v>2</v>
      </c>
      <c r="N8922">
        <f t="shared" si="556"/>
        <v>2023</v>
      </c>
      <c r="O8922">
        <f t="shared" si="557"/>
        <v>12</v>
      </c>
      <c r="P8922">
        <f t="shared" si="558"/>
        <v>1</v>
      </c>
      <c r="Q8922" s="2">
        <f t="shared" si="559"/>
        <v>45261</v>
      </c>
    </row>
    <row r="8923" spans="1:17" x14ac:dyDescent="0.25">
      <c r="A8923">
        <v>1819</v>
      </c>
      <c r="B8923">
        <v>16275624</v>
      </c>
      <c r="C8923" t="s">
        <v>3470</v>
      </c>
      <c r="D8923" t="s">
        <v>51</v>
      </c>
      <c r="E8923" t="s">
        <v>3392</v>
      </c>
      <c r="F8923" t="s">
        <v>272</v>
      </c>
      <c r="G8923" s="2">
        <v>45261</v>
      </c>
      <c r="H8923">
        <v>0</v>
      </c>
      <c r="I8923" t="s">
        <v>27570</v>
      </c>
      <c r="J8923" t="s">
        <v>3471</v>
      </c>
      <c r="K8923" t="s">
        <v>53</v>
      </c>
      <c r="L8923">
        <v>2025</v>
      </c>
      <c r="M8923">
        <v>2</v>
      </c>
      <c r="N8923">
        <f t="shared" si="556"/>
        <v>2023</v>
      </c>
      <c r="O8923">
        <f t="shared" si="557"/>
        <v>12</v>
      </c>
      <c r="P8923">
        <f t="shared" si="558"/>
        <v>1</v>
      </c>
      <c r="Q8923" s="2">
        <f t="shared" si="559"/>
        <v>45261</v>
      </c>
    </row>
    <row r="8924" spans="1:17" x14ac:dyDescent="0.25">
      <c r="A8924">
        <v>13285</v>
      </c>
      <c r="B8924">
        <v>18924682</v>
      </c>
      <c r="C8924" t="s">
        <v>26416</v>
      </c>
      <c r="D8924">
        <v>112008</v>
      </c>
      <c r="E8924" t="s">
        <v>2812</v>
      </c>
      <c r="F8924" t="s">
        <v>174</v>
      </c>
      <c r="G8924" s="2">
        <v>45108</v>
      </c>
      <c r="H8924">
        <v>0</v>
      </c>
      <c r="I8924" t="s">
        <v>27570</v>
      </c>
      <c r="J8924" t="s">
        <v>26417</v>
      </c>
      <c r="K8924" t="s">
        <v>3140</v>
      </c>
      <c r="L8924">
        <v>2025</v>
      </c>
      <c r="M8924">
        <v>2</v>
      </c>
      <c r="N8924">
        <f t="shared" si="556"/>
        <v>2023</v>
      </c>
      <c r="O8924">
        <f t="shared" si="557"/>
        <v>7</v>
      </c>
      <c r="P8924">
        <f t="shared" si="558"/>
        <v>1</v>
      </c>
      <c r="Q8924" s="2">
        <f t="shared" si="559"/>
        <v>45108</v>
      </c>
    </row>
    <row r="8925" spans="1:17" x14ac:dyDescent="0.25">
      <c r="A8925">
        <v>9635</v>
      </c>
      <c r="B8925">
        <v>12941342</v>
      </c>
      <c r="C8925" t="s">
        <v>19109</v>
      </c>
      <c r="D8925">
        <v>2498</v>
      </c>
      <c r="E8925" t="s">
        <v>2812</v>
      </c>
      <c r="F8925" t="s">
        <v>985</v>
      </c>
      <c r="G8925" s="2">
        <v>44424</v>
      </c>
      <c r="H8925">
        <v>0</v>
      </c>
      <c r="I8925" t="s">
        <v>27570</v>
      </c>
      <c r="J8925" t="s">
        <v>19110</v>
      </c>
      <c r="K8925" t="s">
        <v>3140</v>
      </c>
      <c r="L8925">
        <v>2025</v>
      </c>
      <c r="M8925">
        <v>2</v>
      </c>
      <c r="N8925">
        <f t="shared" si="556"/>
        <v>2021</v>
      </c>
      <c r="O8925">
        <f t="shared" si="557"/>
        <v>8</v>
      </c>
      <c r="P8925">
        <f t="shared" si="558"/>
        <v>16</v>
      </c>
      <c r="Q8925" s="2">
        <f t="shared" si="559"/>
        <v>44424</v>
      </c>
    </row>
    <row r="8926" spans="1:17" x14ac:dyDescent="0.25">
      <c r="A8926">
        <v>12738</v>
      </c>
      <c r="B8926">
        <v>23775302</v>
      </c>
      <c r="C8926" t="s">
        <v>25298</v>
      </c>
      <c r="D8926">
        <v>111411</v>
      </c>
      <c r="E8926" t="s">
        <v>2822</v>
      </c>
      <c r="F8926" t="s">
        <v>272</v>
      </c>
      <c r="G8926" s="2">
        <v>45108</v>
      </c>
      <c r="H8926">
        <v>0</v>
      </c>
      <c r="I8926" t="s">
        <v>27570</v>
      </c>
      <c r="J8926" t="s">
        <v>25299</v>
      </c>
      <c r="K8926" t="s">
        <v>3140</v>
      </c>
      <c r="L8926">
        <v>2025</v>
      </c>
      <c r="M8926">
        <v>2</v>
      </c>
      <c r="N8926">
        <f t="shared" si="556"/>
        <v>2023</v>
      </c>
      <c r="O8926">
        <f t="shared" si="557"/>
        <v>7</v>
      </c>
      <c r="P8926">
        <f t="shared" si="558"/>
        <v>1</v>
      </c>
      <c r="Q8926" s="2">
        <f t="shared" si="559"/>
        <v>45108</v>
      </c>
    </row>
    <row r="8927" spans="1:17" x14ac:dyDescent="0.25">
      <c r="A8927">
        <v>5815</v>
      </c>
      <c r="B8927">
        <v>19609834</v>
      </c>
      <c r="C8927" t="s">
        <v>11418</v>
      </c>
      <c r="D8927">
        <v>11184</v>
      </c>
      <c r="E8927" t="s">
        <v>1043</v>
      </c>
      <c r="F8927" t="s">
        <v>154</v>
      </c>
      <c r="G8927" s="2">
        <v>42309</v>
      </c>
      <c r="H8927">
        <v>0</v>
      </c>
      <c r="I8927" t="s">
        <v>27570</v>
      </c>
      <c r="J8927" t="s">
        <v>11419</v>
      </c>
      <c r="K8927" t="s">
        <v>16</v>
      </c>
      <c r="L8927">
        <v>2025</v>
      </c>
      <c r="M8927">
        <v>2</v>
      </c>
      <c r="N8927">
        <f t="shared" si="556"/>
        <v>2015</v>
      </c>
      <c r="O8927">
        <f t="shared" si="557"/>
        <v>11</v>
      </c>
      <c r="P8927">
        <f t="shared" si="558"/>
        <v>1</v>
      </c>
      <c r="Q8927" s="2">
        <f t="shared" si="559"/>
        <v>42309</v>
      </c>
    </row>
    <row r="8928" spans="1:17" x14ac:dyDescent="0.25">
      <c r="A8928">
        <v>11993</v>
      </c>
      <c r="B8928">
        <v>23596267</v>
      </c>
      <c r="C8928" t="s">
        <v>23812</v>
      </c>
      <c r="D8928">
        <v>105943</v>
      </c>
      <c r="E8928" t="s">
        <v>2812</v>
      </c>
      <c r="F8928" t="s">
        <v>14</v>
      </c>
      <c r="G8928" s="2">
        <v>44896</v>
      </c>
      <c r="H8928">
        <v>0</v>
      </c>
      <c r="I8928" t="s">
        <v>27570</v>
      </c>
      <c r="J8928" t="s">
        <v>23813</v>
      </c>
      <c r="K8928" t="s">
        <v>3140</v>
      </c>
      <c r="L8928">
        <v>2025</v>
      </c>
      <c r="M8928">
        <v>2</v>
      </c>
      <c r="N8928">
        <f t="shared" si="556"/>
        <v>2022</v>
      </c>
      <c r="O8928">
        <f t="shared" si="557"/>
        <v>12</v>
      </c>
      <c r="P8928">
        <f t="shared" si="558"/>
        <v>1</v>
      </c>
      <c r="Q8928" s="2">
        <f t="shared" si="559"/>
        <v>44896</v>
      </c>
    </row>
    <row r="8929" spans="1:17" x14ac:dyDescent="0.25">
      <c r="A8929">
        <v>11021</v>
      </c>
      <c r="B8929">
        <v>11131260</v>
      </c>
      <c r="C8929" t="s">
        <v>21875</v>
      </c>
      <c r="D8929">
        <v>86419</v>
      </c>
      <c r="E8929" t="s">
        <v>18427</v>
      </c>
      <c r="F8929" t="s">
        <v>2131</v>
      </c>
      <c r="G8929" s="2">
        <v>40544</v>
      </c>
      <c r="H8929">
        <v>0</v>
      </c>
      <c r="I8929" t="s">
        <v>27570</v>
      </c>
      <c r="J8929" t="s">
        <v>21876</v>
      </c>
      <c r="K8929" t="s">
        <v>3140</v>
      </c>
      <c r="L8929">
        <v>2025</v>
      </c>
      <c r="M8929">
        <v>2</v>
      </c>
      <c r="N8929">
        <f t="shared" si="556"/>
        <v>2011</v>
      </c>
      <c r="O8929">
        <f t="shared" si="557"/>
        <v>1</v>
      </c>
      <c r="P8929">
        <f t="shared" si="558"/>
        <v>1</v>
      </c>
      <c r="Q8929" s="2">
        <f t="shared" si="559"/>
        <v>40544</v>
      </c>
    </row>
    <row r="8930" spans="1:17" x14ac:dyDescent="0.25">
      <c r="A8930">
        <v>9395</v>
      </c>
      <c r="B8930">
        <v>13376419</v>
      </c>
      <c r="C8930" t="s">
        <v>18626</v>
      </c>
      <c r="D8930">
        <v>1968</v>
      </c>
      <c r="E8930" t="s">
        <v>2828</v>
      </c>
      <c r="F8930" t="s">
        <v>8570</v>
      </c>
      <c r="G8930" s="2">
        <v>42156</v>
      </c>
      <c r="H8930">
        <v>0</v>
      </c>
      <c r="I8930" t="s">
        <v>27570</v>
      </c>
      <c r="J8930" t="s">
        <v>18627</v>
      </c>
      <c r="K8930" t="s">
        <v>3140</v>
      </c>
      <c r="L8930">
        <v>2025</v>
      </c>
      <c r="M8930">
        <v>2</v>
      </c>
      <c r="N8930">
        <f t="shared" si="556"/>
        <v>2015</v>
      </c>
      <c r="O8930">
        <f t="shared" si="557"/>
        <v>6</v>
      </c>
      <c r="P8930">
        <f t="shared" si="558"/>
        <v>1</v>
      </c>
      <c r="Q8930" s="2">
        <f t="shared" si="559"/>
        <v>42156</v>
      </c>
    </row>
    <row r="8931" spans="1:17" x14ac:dyDescent="0.25">
      <c r="A8931">
        <v>9819</v>
      </c>
      <c r="B8931">
        <v>20705440</v>
      </c>
      <c r="C8931" t="s">
        <v>19476</v>
      </c>
      <c r="D8931">
        <v>2992</v>
      </c>
      <c r="E8931" t="s">
        <v>2828</v>
      </c>
      <c r="F8931" t="s">
        <v>985</v>
      </c>
      <c r="G8931" s="2">
        <v>43678</v>
      </c>
      <c r="H8931">
        <v>0</v>
      </c>
      <c r="I8931" t="s">
        <v>27570</v>
      </c>
      <c r="J8931" t="s">
        <v>19477</v>
      </c>
      <c r="K8931" t="s">
        <v>3140</v>
      </c>
      <c r="L8931">
        <v>2025</v>
      </c>
      <c r="M8931">
        <v>2</v>
      </c>
      <c r="N8931">
        <f t="shared" si="556"/>
        <v>2019</v>
      </c>
      <c r="O8931">
        <f t="shared" si="557"/>
        <v>8</v>
      </c>
      <c r="P8931">
        <f t="shared" si="558"/>
        <v>1</v>
      </c>
      <c r="Q8931" s="2">
        <f t="shared" si="559"/>
        <v>43678</v>
      </c>
    </row>
    <row r="8932" spans="1:17" x14ac:dyDescent="0.25">
      <c r="A8932">
        <v>12427</v>
      </c>
      <c r="B8932">
        <v>5790596</v>
      </c>
      <c r="C8932" t="s">
        <v>24679</v>
      </c>
      <c r="D8932">
        <v>77471</v>
      </c>
      <c r="E8932" t="s">
        <v>2819</v>
      </c>
      <c r="F8932" t="s">
        <v>17763</v>
      </c>
      <c r="G8932" s="2">
        <v>42309</v>
      </c>
      <c r="H8932">
        <v>0</v>
      </c>
      <c r="I8932" t="s">
        <v>27570</v>
      </c>
      <c r="J8932" t="s">
        <v>24680</v>
      </c>
      <c r="K8932" t="s">
        <v>3140</v>
      </c>
      <c r="L8932">
        <v>2025</v>
      </c>
      <c r="M8932">
        <v>2</v>
      </c>
      <c r="N8932">
        <f t="shared" si="556"/>
        <v>2015</v>
      </c>
      <c r="O8932">
        <f t="shared" si="557"/>
        <v>11</v>
      </c>
      <c r="P8932">
        <f t="shared" si="558"/>
        <v>1</v>
      </c>
      <c r="Q8932" s="2">
        <f t="shared" si="559"/>
        <v>42309</v>
      </c>
    </row>
    <row r="8933" spans="1:17" x14ac:dyDescent="0.25">
      <c r="A8933">
        <v>10119</v>
      </c>
      <c r="B8933">
        <v>12499705</v>
      </c>
      <c r="C8933" t="s">
        <v>20078</v>
      </c>
      <c r="D8933">
        <v>3731</v>
      </c>
      <c r="E8933" t="s">
        <v>2828</v>
      </c>
      <c r="F8933" t="s">
        <v>17763</v>
      </c>
      <c r="G8933" s="2">
        <v>41686</v>
      </c>
      <c r="H8933">
        <v>0</v>
      </c>
      <c r="I8933" t="s">
        <v>27570</v>
      </c>
      <c r="J8933" t="s">
        <v>20079</v>
      </c>
      <c r="K8933" t="s">
        <v>3140</v>
      </c>
      <c r="L8933">
        <v>2025</v>
      </c>
      <c r="M8933">
        <v>2</v>
      </c>
      <c r="N8933">
        <f t="shared" si="556"/>
        <v>2014</v>
      </c>
      <c r="O8933">
        <f t="shared" si="557"/>
        <v>2</v>
      </c>
      <c r="P8933">
        <f t="shared" si="558"/>
        <v>16</v>
      </c>
      <c r="Q8933" s="2">
        <f t="shared" si="559"/>
        <v>41686</v>
      </c>
    </row>
    <row r="8934" spans="1:17" x14ac:dyDescent="0.25">
      <c r="A8934">
        <v>2850</v>
      </c>
      <c r="B8934">
        <v>16463497</v>
      </c>
      <c r="C8934" t="s">
        <v>5537</v>
      </c>
      <c r="D8934" t="s">
        <v>51</v>
      </c>
      <c r="E8934" t="s">
        <v>2828</v>
      </c>
      <c r="F8934" t="s">
        <v>334</v>
      </c>
      <c r="G8934" s="2">
        <v>45323</v>
      </c>
      <c r="H8934">
        <v>0</v>
      </c>
      <c r="I8934" t="s">
        <v>27570</v>
      </c>
      <c r="J8934" t="s">
        <v>5538</v>
      </c>
      <c r="K8934" t="s">
        <v>53</v>
      </c>
      <c r="L8934">
        <v>2025</v>
      </c>
      <c r="M8934">
        <v>2</v>
      </c>
      <c r="N8934">
        <f t="shared" si="556"/>
        <v>2024</v>
      </c>
      <c r="O8934">
        <f t="shared" si="557"/>
        <v>2</v>
      </c>
      <c r="P8934">
        <f t="shared" si="558"/>
        <v>1</v>
      </c>
      <c r="Q8934" s="2">
        <f t="shared" si="559"/>
        <v>45323</v>
      </c>
    </row>
    <row r="8935" spans="1:17" x14ac:dyDescent="0.25">
      <c r="A8935">
        <v>591</v>
      </c>
      <c r="B8935">
        <v>16376760</v>
      </c>
      <c r="C8935" t="s">
        <v>1249</v>
      </c>
      <c r="D8935" t="s">
        <v>51</v>
      </c>
      <c r="E8935" t="s">
        <v>1222</v>
      </c>
      <c r="F8935" t="s">
        <v>481</v>
      </c>
      <c r="G8935" s="2">
        <v>45170</v>
      </c>
      <c r="H8935">
        <v>0</v>
      </c>
      <c r="I8935" t="s">
        <v>27570</v>
      </c>
      <c r="J8935" t="s">
        <v>1250</v>
      </c>
      <c r="K8935" t="s">
        <v>53</v>
      </c>
      <c r="L8935">
        <v>2025</v>
      </c>
      <c r="M8935">
        <v>2</v>
      </c>
      <c r="N8935">
        <f t="shared" si="556"/>
        <v>2023</v>
      </c>
      <c r="O8935">
        <f t="shared" si="557"/>
        <v>9</v>
      </c>
      <c r="P8935">
        <f t="shared" si="558"/>
        <v>1</v>
      </c>
      <c r="Q8935" s="2">
        <f t="shared" si="559"/>
        <v>45170</v>
      </c>
    </row>
    <row r="8936" spans="1:17" x14ac:dyDescent="0.25">
      <c r="A8936">
        <v>11610</v>
      </c>
      <c r="B8936">
        <v>12498768</v>
      </c>
      <c r="C8936" t="s">
        <v>23049</v>
      </c>
      <c r="D8936">
        <v>105221</v>
      </c>
      <c r="E8936" t="s">
        <v>2845</v>
      </c>
      <c r="F8936" t="s">
        <v>14</v>
      </c>
      <c r="G8936" s="2">
        <v>44348</v>
      </c>
      <c r="H8936">
        <v>0</v>
      </c>
      <c r="I8936" t="s">
        <v>27570</v>
      </c>
      <c r="J8936" t="s">
        <v>23050</v>
      </c>
      <c r="K8936" t="s">
        <v>3140</v>
      </c>
      <c r="L8936">
        <v>2025</v>
      </c>
      <c r="M8936">
        <v>2</v>
      </c>
      <c r="N8936">
        <f t="shared" si="556"/>
        <v>2021</v>
      </c>
      <c r="O8936">
        <f t="shared" si="557"/>
        <v>6</v>
      </c>
      <c r="P8936">
        <f t="shared" si="558"/>
        <v>1</v>
      </c>
      <c r="Q8936" s="2">
        <f t="shared" si="559"/>
        <v>44348</v>
      </c>
    </row>
    <row r="8937" spans="1:17" x14ac:dyDescent="0.25">
      <c r="A8937">
        <v>12075</v>
      </c>
      <c r="B8937">
        <v>16014867</v>
      </c>
      <c r="C8937" t="s">
        <v>23975</v>
      </c>
      <c r="D8937">
        <v>105518</v>
      </c>
      <c r="E8937" t="s">
        <v>2828</v>
      </c>
      <c r="F8937" t="s">
        <v>272</v>
      </c>
      <c r="G8937" s="2">
        <v>44896</v>
      </c>
      <c r="H8937">
        <v>0</v>
      </c>
      <c r="I8937" t="s">
        <v>27570</v>
      </c>
      <c r="J8937" t="s">
        <v>23976</v>
      </c>
      <c r="K8937" t="s">
        <v>3140</v>
      </c>
      <c r="L8937">
        <v>2025</v>
      </c>
      <c r="M8937">
        <v>2</v>
      </c>
      <c r="N8937">
        <f t="shared" si="556"/>
        <v>2022</v>
      </c>
      <c r="O8937">
        <f t="shared" si="557"/>
        <v>12</v>
      </c>
      <c r="P8937">
        <f t="shared" si="558"/>
        <v>1</v>
      </c>
      <c r="Q8937" s="2">
        <f t="shared" si="559"/>
        <v>44896</v>
      </c>
    </row>
    <row r="8938" spans="1:17" x14ac:dyDescent="0.25">
      <c r="A8938">
        <v>4735</v>
      </c>
      <c r="B8938">
        <v>17036967</v>
      </c>
      <c r="C8938" t="s">
        <v>9206</v>
      </c>
      <c r="D8938">
        <v>19179</v>
      </c>
      <c r="E8938" t="s">
        <v>13</v>
      </c>
      <c r="F8938" t="s">
        <v>14</v>
      </c>
      <c r="G8938" s="2">
        <v>42036</v>
      </c>
      <c r="H8938">
        <v>0</v>
      </c>
      <c r="I8938" t="s">
        <v>27570</v>
      </c>
      <c r="J8938" t="s">
        <v>9207</v>
      </c>
      <c r="K8938" t="s">
        <v>16</v>
      </c>
      <c r="L8938">
        <v>2025</v>
      </c>
      <c r="M8938">
        <v>2</v>
      </c>
      <c r="N8938">
        <f t="shared" si="556"/>
        <v>2015</v>
      </c>
      <c r="O8938">
        <f t="shared" si="557"/>
        <v>2</v>
      </c>
      <c r="P8938">
        <f t="shared" si="558"/>
        <v>1</v>
      </c>
      <c r="Q8938" s="2">
        <f t="shared" si="559"/>
        <v>42036</v>
      </c>
    </row>
    <row r="8939" spans="1:17" x14ac:dyDescent="0.25">
      <c r="A8939">
        <v>13148</v>
      </c>
      <c r="B8939">
        <v>14780832</v>
      </c>
      <c r="C8939" t="s">
        <v>26116</v>
      </c>
      <c r="D8939">
        <v>111849</v>
      </c>
      <c r="E8939" t="s">
        <v>2822</v>
      </c>
      <c r="F8939" t="s">
        <v>334</v>
      </c>
      <c r="G8939" s="2">
        <v>45108</v>
      </c>
      <c r="H8939">
        <v>0</v>
      </c>
      <c r="I8939" t="s">
        <v>27570</v>
      </c>
      <c r="J8939" t="s">
        <v>26117</v>
      </c>
      <c r="K8939" t="s">
        <v>3140</v>
      </c>
      <c r="L8939">
        <v>2025</v>
      </c>
      <c r="M8939">
        <v>2</v>
      </c>
      <c r="N8939">
        <f t="shared" si="556"/>
        <v>2023</v>
      </c>
      <c r="O8939">
        <f t="shared" si="557"/>
        <v>7</v>
      </c>
      <c r="P8939">
        <f t="shared" si="558"/>
        <v>1</v>
      </c>
      <c r="Q8939" s="2">
        <f t="shared" si="559"/>
        <v>45108</v>
      </c>
    </row>
    <row r="8940" spans="1:17" x14ac:dyDescent="0.25">
      <c r="A8940">
        <v>3272</v>
      </c>
      <c r="B8940">
        <v>15826227</v>
      </c>
      <c r="C8940" t="s">
        <v>6372</v>
      </c>
      <c r="D8940" t="s">
        <v>51</v>
      </c>
      <c r="E8940" t="s">
        <v>1222</v>
      </c>
      <c r="F8940" t="s">
        <v>272</v>
      </c>
      <c r="G8940" s="2">
        <v>45352</v>
      </c>
      <c r="H8940">
        <v>0</v>
      </c>
      <c r="I8940" t="s">
        <v>27570</v>
      </c>
      <c r="J8940" t="s">
        <v>6373</v>
      </c>
      <c r="K8940" t="s">
        <v>53</v>
      </c>
      <c r="L8940">
        <v>2025</v>
      </c>
      <c r="M8940">
        <v>2</v>
      </c>
      <c r="N8940">
        <f t="shared" si="556"/>
        <v>2024</v>
      </c>
      <c r="O8940">
        <f t="shared" si="557"/>
        <v>3</v>
      </c>
      <c r="P8940">
        <f t="shared" si="558"/>
        <v>1</v>
      </c>
      <c r="Q8940" s="2">
        <f t="shared" si="559"/>
        <v>45352</v>
      </c>
    </row>
    <row r="8941" spans="1:17" x14ac:dyDescent="0.25">
      <c r="A8941">
        <v>7096</v>
      </c>
      <c r="B8941">
        <v>17346102</v>
      </c>
      <c r="C8941" t="s">
        <v>13981</v>
      </c>
      <c r="D8941">
        <v>109739</v>
      </c>
      <c r="E8941" t="s">
        <v>1035</v>
      </c>
      <c r="F8941" t="s">
        <v>2131</v>
      </c>
      <c r="G8941" s="2">
        <v>40374</v>
      </c>
      <c r="H8941">
        <v>0</v>
      </c>
      <c r="I8941" t="s">
        <v>27570</v>
      </c>
      <c r="J8941" t="s">
        <v>13982</v>
      </c>
      <c r="K8941" t="s">
        <v>16</v>
      </c>
      <c r="L8941">
        <v>2025</v>
      </c>
      <c r="M8941">
        <v>2</v>
      </c>
      <c r="N8941">
        <f t="shared" si="556"/>
        <v>2010</v>
      </c>
      <c r="O8941">
        <f t="shared" si="557"/>
        <v>7</v>
      </c>
      <c r="P8941">
        <f t="shared" si="558"/>
        <v>15</v>
      </c>
      <c r="Q8941" s="2">
        <f t="shared" si="559"/>
        <v>40374</v>
      </c>
    </row>
    <row r="8942" spans="1:17" x14ac:dyDescent="0.25">
      <c r="A8942">
        <v>6063</v>
      </c>
      <c r="B8942">
        <v>18377181</v>
      </c>
      <c r="C8942" t="s">
        <v>11915</v>
      </c>
      <c r="D8942">
        <v>109764</v>
      </c>
      <c r="E8942" t="s">
        <v>1043</v>
      </c>
      <c r="F8942" t="s">
        <v>154</v>
      </c>
      <c r="G8942" s="2">
        <v>40330</v>
      </c>
      <c r="H8942">
        <v>0</v>
      </c>
      <c r="I8942" t="s">
        <v>27570</v>
      </c>
      <c r="J8942" t="s">
        <v>11916</v>
      </c>
      <c r="K8942" t="s">
        <v>16</v>
      </c>
      <c r="L8942">
        <v>2025</v>
      </c>
      <c r="M8942">
        <v>2</v>
      </c>
      <c r="N8942">
        <f t="shared" si="556"/>
        <v>2010</v>
      </c>
      <c r="O8942">
        <f t="shared" si="557"/>
        <v>6</v>
      </c>
      <c r="P8942">
        <f t="shared" si="558"/>
        <v>1</v>
      </c>
      <c r="Q8942" s="2">
        <f t="shared" si="559"/>
        <v>40330</v>
      </c>
    </row>
    <row r="8943" spans="1:17" x14ac:dyDescent="0.25">
      <c r="A8943">
        <v>7312</v>
      </c>
      <c r="B8943">
        <v>11610376</v>
      </c>
      <c r="C8943" t="s">
        <v>14416</v>
      </c>
      <c r="D8943">
        <v>10189</v>
      </c>
      <c r="E8943" t="s">
        <v>1035</v>
      </c>
      <c r="F8943" t="s">
        <v>14</v>
      </c>
      <c r="G8943" s="2">
        <v>40330</v>
      </c>
      <c r="H8943">
        <v>0</v>
      </c>
      <c r="I8943" t="s">
        <v>27570</v>
      </c>
      <c r="J8943" t="s">
        <v>14417</v>
      </c>
      <c r="K8943" t="s">
        <v>16</v>
      </c>
      <c r="L8943">
        <v>2025</v>
      </c>
      <c r="M8943">
        <v>2</v>
      </c>
      <c r="N8943">
        <f t="shared" si="556"/>
        <v>2010</v>
      </c>
      <c r="O8943">
        <f t="shared" si="557"/>
        <v>6</v>
      </c>
      <c r="P8943">
        <f t="shared" si="558"/>
        <v>1</v>
      </c>
      <c r="Q8943" s="2">
        <f t="shared" si="559"/>
        <v>40330</v>
      </c>
    </row>
    <row r="8944" spans="1:17" x14ac:dyDescent="0.25">
      <c r="A8944">
        <v>6046</v>
      </c>
      <c r="B8944">
        <v>12691899</v>
      </c>
      <c r="C8944" t="s">
        <v>11882</v>
      </c>
      <c r="D8944">
        <v>107202</v>
      </c>
      <c r="E8944" t="s">
        <v>1043</v>
      </c>
      <c r="F8944" t="s">
        <v>154</v>
      </c>
      <c r="G8944" s="2">
        <v>40360</v>
      </c>
      <c r="H8944">
        <v>0</v>
      </c>
      <c r="I8944" t="s">
        <v>27570</v>
      </c>
      <c r="J8944" t="s">
        <v>11883</v>
      </c>
      <c r="K8944" t="s">
        <v>16</v>
      </c>
      <c r="L8944">
        <v>2025</v>
      </c>
      <c r="M8944">
        <v>2</v>
      </c>
      <c r="N8944">
        <f t="shared" si="556"/>
        <v>2010</v>
      </c>
      <c r="O8944">
        <f t="shared" si="557"/>
        <v>7</v>
      </c>
      <c r="P8944">
        <f t="shared" si="558"/>
        <v>1</v>
      </c>
      <c r="Q8944" s="2">
        <f t="shared" si="559"/>
        <v>40360</v>
      </c>
    </row>
    <row r="8945" spans="1:17" x14ac:dyDescent="0.25">
      <c r="A8945">
        <v>4972</v>
      </c>
      <c r="B8945">
        <v>25006222</v>
      </c>
      <c r="C8945" t="s">
        <v>9677</v>
      </c>
      <c r="D8945">
        <v>188870</v>
      </c>
      <c r="E8945" t="s">
        <v>13</v>
      </c>
      <c r="F8945" t="s">
        <v>58</v>
      </c>
      <c r="G8945" s="2">
        <v>44577</v>
      </c>
      <c r="H8945">
        <v>0</v>
      </c>
      <c r="I8945" t="s">
        <v>27570</v>
      </c>
      <c r="J8945" t="s">
        <v>9678</v>
      </c>
      <c r="K8945" t="s">
        <v>16</v>
      </c>
      <c r="L8945">
        <v>2025</v>
      </c>
      <c r="M8945">
        <v>2</v>
      </c>
      <c r="N8945">
        <f t="shared" si="556"/>
        <v>2022</v>
      </c>
      <c r="O8945">
        <f t="shared" si="557"/>
        <v>1</v>
      </c>
      <c r="P8945">
        <f t="shared" si="558"/>
        <v>16</v>
      </c>
      <c r="Q8945" s="2">
        <f t="shared" si="559"/>
        <v>44577</v>
      </c>
    </row>
    <row r="8946" spans="1:17" x14ac:dyDescent="0.25">
      <c r="A8946">
        <v>12684</v>
      </c>
      <c r="B8946">
        <v>20706542</v>
      </c>
      <c r="C8946" t="s">
        <v>25190</v>
      </c>
      <c r="D8946">
        <v>111348</v>
      </c>
      <c r="E8946" t="s">
        <v>2812</v>
      </c>
      <c r="F8946" t="s">
        <v>108</v>
      </c>
      <c r="G8946" s="2">
        <v>45047</v>
      </c>
      <c r="H8946">
        <v>0</v>
      </c>
      <c r="I8946" t="s">
        <v>27570</v>
      </c>
      <c r="J8946" t="s">
        <v>25191</v>
      </c>
      <c r="K8946" t="s">
        <v>3140</v>
      </c>
      <c r="L8946">
        <v>2025</v>
      </c>
      <c r="M8946">
        <v>2</v>
      </c>
      <c r="N8946">
        <f t="shared" si="556"/>
        <v>2023</v>
      </c>
      <c r="O8946">
        <f t="shared" si="557"/>
        <v>5</v>
      </c>
      <c r="P8946">
        <f t="shared" si="558"/>
        <v>1</v>
      </c>
      <c r="Q8946" s="2">
        <f t="shared" si="559"/>
        <v>45047</v>
      </c>
    </row>
    <row r="8947" spans="1:17" x14ac:dyDescent="0.25">
      <c r="A8947">
        <v>2189</v>
      </c>
      <c r="B8947">
        <v>24137682</v>
      </c>
      <c r="C8947" t="s">
        <v>4216</v>
      </c>
      <c r="D8947" t="s">
        <v>51</v>
      </c>
      <c r="E8947" t="s">
        <v>2812</v>
      </c>
      <c r="F8947" t="s">
        <v>272</v>
      </c>
      <c r="G8947" s="2">
        <v>45261</v>
      </c>
      <c r="H8947">
        <v>0</v>
      </c>
      <c r="I8947" t="s">
        <v>27570</v>
      </c>
      <c r="J8947" t="s">
        <v>4217</v>
      </c>
      <c r="K8947" t="s">
        <v>53</v>
      </c>
      <c r="L8947">
        <v>2025</v>
      </c>
      <c r="M8947">
        <v>2</v>
      </c>
      <c r="N8947">
        <f t="shared" si="556"/>
        <v>2023</v>
      </c>
      <c r="O8947">
        <f t="shared" si="557"/>
        <v>12</v>
      </c>
      <c r="P8947">
        <f t="shared" si="558"/>
        <v>1</v>
      </c>
      <c r="Q8947" s="2">
        <f t="shared" si="559"/>
        <v>45261</v>
      </c>
    </row>
    <row r="8948" spans="1:17" x14ac:dyDescent="0.25">
      <c r="A8948">
        <v>9157</v>
      </c>
      <c r="B8948">
        <v>18925006</v>
      </c>
      <c r="C8948" t="s">
        <v>18137</v>
      </c>
      <c r="D8948">
        <v>204961</v>
      </c>
      <c r="E8948" t="s">
        <v>1257</v>
      </c>
      <c r="F8948" t="s">
        <v>14</v>
      </c>
      <c r="G8948" s="2">
        <v>45078</v>
      </c>
      <c r="H8948">
        <v>0</v>
      </c>
      <c r="I8948" t="s">
        <v>27570</v>
      </c>
      <c r="J8948" t="s">
        <v>18138</v>
      </c>
      <c r="K8948" t="s">
        <v>16</v>
      </c>
      <c r="L8948">
        <v>2025</v>
      </c>
      <c r="M8948">
        <v>2</v>
      </c>
      <c r="N8948">
        <f t="shared" si="556"/>
        <v>2023</v>
      </c>
      <c r="O8948">
        <f t="shared" si="557"/>
        <v>6</v>
      </c>
      <c r="P8948">
        <f t="shared" si="558"/>
        <v>1</v>
      </c>
      <c r="Q8948" s="2">
        <f t="shared" si="559"/>
        <v>45078</v>
      </c>
    </row>
    <row r="8949" spans="1:17" x14ac:dyDescent="0.25">
      <c r="A8949">
        <v>5578</v>
      </c>
      <c r="B8949">
        <v>18952695</v>
      </c>
      <c r="C8949" t="s">
        <v>10938</v>
      </c>
      <c r="D8949">
        <v>146005</v>
      </c>
      <c r="E8949" t="s">
        <v>1043</v>
      </c>
      <c r="F8949" t="s">
        <v>8061</v>
      </c>
      <c r="G8949" s="2">
        <v>40374</v>
      </c>
      <c r="H8949">
        <v>0</v>
      </c>
      <c r="I8949" t="s">
        <v>27570</v>
      </c>
      <c r="J8949" t="s">
        <v>10939</v>
      </c>
      <c r="K8949" t="s">
        <v>16</v>
      </c>
      <c r="L8949">
        <v>2025</v>
      </c>
      <c r="M8949">
        <v>2</v>
      </c>
      <c r="N8949">
        <f t="shared" si="556"/>
        <v>2010</v>
      </c>
      <c r="O8949">
        <f t="shared" si="557"/>
        <v>7</v>
      </c>
      <c r="P8949">
        <f t="shared" si="558"/>
        <v>15</v>
      </c>
      <c r="Q8949" s="2">
        <f t="shared" si="559"/>
        <v>40374</v>
      </c>
    </row>
    <row r="8950" spans="1:17" x14ac:dyDescent="0.25">
      <c r="A8950">
        <v>8901</v>
      </c>
      <c r="B8950">
        <v>23775434</v>
      </c>
      <c r="C8950" t="s">
        <v>17624</v>
      </c>
      <c r="D8950">
        <v>186579</v>
      </c>
      <c r="E8950" t="s">
        <v>1283</v>
      </c>
      <c r="F8950" t="s">
        <v>14</v>
      </c>
      <c r="G8950" s="2">
        <v>44682</v>
      </c>
      <c r="H8950">
        <v>0</v>
      </c>
      <c r="I8950" t="s">
        <v>27570</v>
      </c>
      <c r="J8950" t="s">
        <v>17625</v>
      </c>
      <c r="K8950" t="s">
        <v>16</v>
      </c>
      <c r="L8950">
        <v>2025</v>
      </c>
      <c r="M8950">
        <v>2</v>
      </c>
      <c r="N8950">
        <f t="shared" si="556"/>
        <v>2022</v>
      </c>
      <c r="O8950">
        <f t="shared" si="557"/>
        <v>5</v>
      </c>
      <c r="P8950">
        <f t="shared" si="558"/>
        <v>1</v>
      </c>
      <c r="Q8950" s="2">
        <f t="shared" si="559"/>
        <v>44682</v>
      </c>
    </row>
    <row r="8951" spans="1:17" x14ac:dyDescent="0.25">
      <c r="A8951">
        <v>5609</v>
      </c>
      <c r="B8951">
        <v>20402896</v>
      </c>
      <c r="C8951" t="s">
        <v>11000</v>
      </c>
      <c r="D8951">
        <v>5591</v>
      </c>
      <c r="E8951" t="s">
        <v>10702</v>
      </c>
      <c r="F8951" t="s">
        <v>154</v>
      </c>
      <c r="G8951" s="2">
        <v>42309</v>
      </c>
      <c r="H8951">
        <v>0</v>
      </c>
      <c r="I8951" t="s">
        <v>27570</v>
      </c>
      <c r="J8951" t="s">
        <v>11001</v>
      </c>
      <c r="K8951" t="s">
        <v>16</v>
      </c>
      <c r="L8951">
        <v>2025</v>
      </c>
      <c r="M8951">
        <v>2</v>
      </c>
      <c r="N8951">
        <f t="shared" si="556"/>
        <v>2015</v>
      </c>
      <c r="O8951">
        <f t="shared" si="557"/>
        <v>11</v>
      </c>
      <c r="P8951">
        <f t="shared" si="558"/>
        <v>1</v>
      </c>
      <c r="Q8951" s="2">
        <f t="shared" si="559"/>
        <v>42309</v>
      </c>
    </row>
    <row r="8952" spans="1:17" x14ac:dyDescent="0.25">
      <c r="A8952">
        <v>6943</v>
      </c>
      <c r="B8952">
        <v>13377559</v>
      </c>
      <c r="C8952" t="s">
        <v>13675</v>
      </c>
      <c r="D8952">
        <v>148572</v>
      </c>
      <c r="E8952" t="s">
        <v>1043</v>
      </c>
      <c r="F8952" t="s">
        <v>2131</v>
      </c>
      <c r="G8952" s="2">
        <v>42705</v>
      </c>
      <c r="H8952">
        <v>0</v>
      </c>
      <c r="I8952" t="s">
        <v>27570</v>
      </c>
      <c r="J8952" t="s">
        <v>13676</v>
      </c>
      <c r="K8952" t="s">
        <v>16</v>
      </c>
      <c r="L8952">
        <v>2025</v>
      </c>
      <c r="M8952">
        <v>2</v>
      </c>
      <c r="N8952">
        <f t="shared" si="556"/>
        <v>2016</v>
      </c>
      <c r="O8952">
        <f t="shared" si="557"/>
        <v>12</v>
      </c>
      <c r="P8952">
        <f t="shared" si="558"/>
        <v>1</v>
      </c>
      <c r="Q8952" s="2">
        <f t="shared" si="559"/>
        <v>42705</v>
      </c>
    </row>
    <row r="8953" spans="1:17" x14ac:dyDescent="0.25">
      <c r="A8953">
        <v>11160</v>
      </c>
      <c r="B8953">
        <v>11613995</v>
      </c>
      <c r="C8953" t="s">
        <v>22152</v>
      </c>
      <c r="D8953">
        <v>105174</v>
      </c>
      <c r="E8953" t="s">
        <v>2828</v>
      </c>
      <c r="F8953" t="s">
        <v>14</v>
      </c>
      <c r="G8953" s="2">
        <v>42963</v>
      </c>
      <c r="H8953">
        <v>0</v>
      </c>
      <c r="I8953" t="s">
        <v>27570</v>
      </c>
      <c r="J8953" t="s">
        <v>22153</v>
      </c>
      <c r="K8953" t="s">
        <v>3140</v>
      </c>
      <c r="L8953">
        <v>2025</v>
      </c>
      <c r="M8953">
        <v>2</v>
      </c>
      <c r="N8953">
        <f t="shared" si="556"/>
        <v>2017</v>
      </c>
      <c r="O8953">
        <f t="shared" si="557"/>
        <v>8</v>
      </c>
      <c r="P8953">
        <f t="shared" si="558"/>
        <v>16</v>
      </c>
      <c r="Q8953" s="2">
        <f t="shared" si="559"/>
        <v>42963</v>
      </c>
    </row>
    <row r="8954" spans="1:17" x14ac:dyDescent="0.25">
      <c r="A8954">
        <v>478</v>
      </c>
      <c r="B8954">
        <v>26413508</v>
      </c>
      <c r="C8954" t="s">
        <v>1001</v>
      </c>
      <c r="D8954" t="s">
        <v>51</v>
      </c>
      <c r="E8954" t="s">
        <v>151</v>
      </c>
      <c r="F8954" t="s">
        <v>237</v>
      </c>
      <c r="G8954" s="2">
        <v>45505</v>
      </c>
      <c r="H8954">
        <v>0</v>
      </c>
      <c r="I8954" t="s">
        <v>27570</v>
      </c>
      <c r="J8954" t="s">
        <v>1002</v>
      </c>
      <c r="K8954" t="s">
        <v>53</v>
      </c>
      <c r="L8954">
        <v>2025</v>
      </c>
      <c r="M8954">
        <v>2</v>
      </c>
      <c r="N8954">
        <f t="shared" si="556"/>
        <v>2024</v>
      </c>
      <c r="O8954">
        <f t="shared" si="557"/>
        <v>8</v>
      </c>
      <c r="P8954">
        <f t="shared" si="558"/>
        <v>1</v>
      </c>
      <c r="Q8954" s="2">
        <f t="shared" si="559"/>
        <v>45505</v>
      </c>
    </row>
    <row r="8955" spans="1:17" x14ac:dyDescent="0.25">
      <c r="A8955">
        <v>11466</v>
      </c>
      <c r="B8955">
        <v>18035510</v>
      </c>
      <c r="C8955" t="s">
        <v>22762</v>
      </c>
      <c r="D8955">
        <v>105688</v>
      </c>
      <c r="E8955" t="s">
        <v>2828</v>
      </c>
      <c r="F8955" t="s">
        <v>14</v>
      </c>
      <c r="G8955" s="2">
        <v>43662</v>
      </c>
      <c r="H8955">
        <v>0</v>
      </c>
      <c r="I8955" t="s">
        <v>27570</v>
      </c>
      <c r="J8955" t="s">
        <v>22763</v>
      </c>
      <c r="K8955" t="s">
        <v>3140</v>
      </c>
      <c r="L8955">
        <v>2025</v>
      </c>
      <c r="M8955">
        <v>2</v>
      </c>
      <c r="N8955">
        <f t="shared" si="556"/>
        <v>2019</v>
      </c>
      <c r="O8955">
        <f t="shared" si="557"/>
        <v>7</v>
      </c>
      <c r="P8955">
        <f t="shared" si="558"/>
        <v>16</v>
      </c>
      <c r="Q8955" s="2">
        <f t="shared" si="559"/>
        <v>43662</v>
      </c>
    </row>
    <row r="8956" spans="1:17" x14ac:dyDescent="0.25">
      <c r="A8956">
        <v>5669</v>
      </c>
      <c r="B8956">
        <v>20708241</v>
      </c>
      <c r="C8956" t="s">
        <v>11119</v>
      </c>
      <c r="D8956">
        <v>35439</v>
      </c>
      <c r="E8956" t="s">
        <v>1043</v>
      </c>
      <c r="F8956" t="s">
        <v>154</v>
      </c>
      <c r="G8956" s="2">
        <v>43709</v>
      </c>
      <c r="H8956">
        <v>0</v>
      </c>
      <c r="I8956" t="s">
        <v>27570</v>
      </c>
      <c r="J8956" t="s">
        <v>11120</v>
      </c>
      <c r="K8956" t="s">
        <v>16</v>
      </c>
      <c r="L8956">
        <v>2025</v>
      </c>
      <c r="M8956">
        <v>2</v>
      </c>
      <c r="N8956">
        <f t="shared" si="556"/>
        <v>2019</v>
      </c>
      <c r="O8956">
        <f t="shared" si="557"/>
        <v>9</v>
      </c>
      <c r="P8956">
        <f t="shared" si="558"/>
        <v>1</v>
      </c>
      <c r="Q8956" s="2">
        <f t="shared" si="559"/>
        <v>43709</v>
      </c>
    </row>
    <row r="8957" spans="1:17" x14ac:dyDescent="0.25">
      <c r="A8957">
        <v>9835</v>
      </c>
      <c r="B8957">
        <v>5788467</v>
      </c>
      <c r="C8957" t="s">
        <v>19508</v>
      </c>
      <c r="D8957">
        <v>3051</v>
      </c>
      <c r="E8957" t="s">
        <v>2828</v>
      </c>
      <c r="F8957" t="s">
        <v>985</v>
      </c>
      <c r="G8957" s="2">
        <v>42309</v>
      </c>
      <c r="H8957">
        <v>0</v>
      </c>
      <c r="I8957" t="s">
        <v>27570</v>
      </c>
      <c r="J8957" t="s">
        <v>19509</v>
      </c>
      <c r="K8957" t="s">
        <v>3140</v>
      </c>
      <c r="L8957">
        <v>2025</v>
      </c>
      <c r="M8957">
        <v>2</v>
      </c>
      <c r="N8957">
        <f t="shared" si="556"/>
        <v>2015</v>
      </c>
      <c r="O8957">
        <f t="shared" si="557"/>
        <v>11</v>
      </c>
      <c r="P8957">
        <f t="shared" si="558"/>
        <v>1</v>
      </c>
      <c r="Q8957" s="2">
        <f t="shared" si="559"/>
        <v>42309</v>
      </c>
    </row>
    <row r="8958" spans="1:17" x14ac:dyDescent="0.25">
      <c r="A8958">
        <v>7402</v>
      </c>
      <c r="B8958">
        <v>26191943</v>
      </c>
      <c r="C8958" t="s">
        <v>14596</v>
      </c>
      <c r="D8958">
        <v>10274</v>
      </c>
      <c r="E8958" t="s">
        <v>1035</v>
      </c>
      <c r="F8958" t="s">
        <v>14</v>
      </c>
      <c r="G8958" s="2">
        <v>44743</v>
      </c>
      <c r="H8958">
        <v>0</v>
      </c>
      <c r="I8958" t="s">
        <v>27570</v>
      </c>
      <c r="J8958" t="s">
        <v>14597</v>
      </c>
      <c r="K8958" t="s">
        <v>16</v>
      </c>
      <c r="L8958">
        <v>2025</v>
      </c>
      <c r="M8958">
        <v>2</v>
      </c>
      <c r="N8958">
        <f t="shared" si="556"/>
        <v>2022</v>
      </c>
      <c r="O8958">
        <f t="shared" si="557"/>
        <v>7</v>
      </c>
      <c r="P8958">
        <f t="shared" si="558"/>
        <v>1</v>
      </c>
      <c r="Q8958" s="2">
        <f t="shared" si="559"/>
        <v>44743</v>
      </c>
    </row>
    <row r="8959" spans="1:17" x14ac:dyDescent="0.25">
      <c r="A8959">
        <v>12332</v>
      </c>
      <c r="B8959">
        <v>17864991</v>
      </c>
      <c r="C8959" t="s">
        <v>24489</v>
      </c>
      <c r="D8959">
        <v>3790</v>
      </c>
      <c r="E8959" t="s">
        <v>2828</v>
      </c>
      <c r="F8959" t="s">
        <v>17763</v>
      </c>
      <c r="G8959" s="2">
        <v>41944</v>
      </c>
      <c r="H8959">
        <v>0</v>
      </c>
      <c r="I8959" t="s">
        <v>27570</v>
      </c>
      <c r="J8959" t="s">
        <v>24490</v>
      </c>
      <c r="K8959" t="s">
        <v>3140</v>
      </c>
      <c r="L8959">
        <v>2025</v>
      </c>
      <c r="M8959">
        <v>2</v>
      </c>
      <c r="N8959">
        <f t="shared" si="556"/>
        <v>2014</v>
      </c>
      <c r="O8959">
        <f t="shared" si="557"/>
        <v>11</v>
      </c>
      <c r="P8959">
        <f t="shared" si="558"/>
        <v>1</v>
      </c>
      <c r="Q8959" s="2">
        <f t="shared" si="559"/>
        <v>41944</v>
      </c>
    </row>
    <row r="8960" spans="1:17" x14ac:dyDescent="0.25">
      <c r="A8960">
        <v>1225</v>
      </c>
      <c r="B8960">
        <v>20707610</v>
      </c>
      <c r="C8960" t="s">
        <v>2546</v>
      </c>
      <c r="D8960" t="s">
        <v>51</v>
      </c>
      <c r="E8960" t="s">
        <v>1559</v>
      </c>
      <c r="F8960" t="s">
        <v>14</v>
      </c>
      <c r="G8960" s="2">
        <v>45505</v>
      </c>
      <c r="H8960">
        <v>0</v>
      </c>
      <c r="I8960" t="s">
        <v>27570</v>
      </c>
      <c r="J8960" t="s">
        <v>2547</v>
      </c>
      <c r="K8960" t="s">
        <v>53</v>
      </c>
      <c r="L8960">
        <v>2025</v>
      </c>
      <c r="M8960">
        <v>2</v>
      </c>
      <c r="N8960">
        <f t="shared" si="556"/>
        <v>2024</v>
      </c>
      <c r="O8960">
        <f t="shared" si="557"/>
        <v>8</v>
      </c>
      <c r="P8960">
        <f t="shared" si="558"/>
        <v>1</v>
      </c>
      <c r="Q8960" s="2">
        <f t="shared" si="559"/>
        <v>45505</v>
      </c>
    </row>
    <row r="8961" spans="1:17" x14ac:dyDescent="0.25">
      <c r="A8961">
        <v>12403</v>
      </c>
      <c r="B8961">
        <v>17038251</v>
      </c>
      <c r="C8961" t="s">
        <v>24631</v>
      </c>
      <c r="D8961">
        <v>4427</v>
      </c>
      <c r="E8961" t="s">
        <v>2822</v>
      </c>
      <c r="F8961" t="s">
        <v>2131</v>
      </c>
      <c r="G8961" s="2">
        <v>43724</v>
      </c>
      <c r="H8961">
        <v>0</v>
      </c>
      <c r="I8961" t="s">
        <v>27570</v>
      </c>
      <c r="J8961" t="s">
        <v>24632</v>
      </c>
      <c r="K8961" t="s">
        <v>3140</v>
      </c>
      <c r="L8961">
        <v>2025</v>
      </c>
      <c r="M8961">
        <v>2</v>
      </c>
      <c r="N8961">
        <f t="shared" si="556"/>
        <v>2019</v>
      </c>
      <c r="O8961">
        <f t="shared" si="557"/>
        <v>9</v>
      </c>
      <c r="P8961">
        <f t="shared" si="558"/>
        <v>16</v>
      </c>
      <c r="Q8961" s="2">
        <f t="shared" si="559"/>
        <v>43724</v>
      </c>
    </row>
    <row r="8962" spans="1:17" x14ac:dyDescent="0.25">
      <c r="A8962">
        <v>12549</v>
      </c>
      <c r="B8962">
        <v>19813147</v>
      </c>
      <c r="C8962" t="s">
        <v>24923</v>
      </c>
      <c r="D8962">
        <v>111203</v>
      </c>
      <c r="E8962" t="s">
        <v>3392</v>
      </c>
      <c r="F8962" t="s">
        <v>334</v>
      </c>
      <c r="G8962" s="2">
        <v>44986</v>
      </c>
      <c r="H8962">
        <v>0</v>
      </c>
      <c r="I8962" t="s">
        <v>27570</v>
      </c>
      <c r="J8962" t="s">
        <v>24924</v>
      </c>
      <c r="K8962" t="s">
        <v>3140</v>
      </c>
      <c r="L8962">
        <v>2025</v>
      </c>
      <c r="M8962">
        <v>2</v>
      </c>
      <c r="N8962">
        <f t="shared" si="556"/>
        <v>2023</v>
      </c>
      <c r="O8962">
        <f t="shared" si="557"/>
        <v>3</v>
      </c>
      <c r="P8962">
        <f t="shared" si="558"/>
        <v>1</v>
      </c>
      <c r="Q8962" s="2">
        <f t="shared" si="559"/>
        <v>44986</v>
      </c>
    </row>
    <row r="8963" spans="1:17" x14ac:dyDescent="0.25">
      <c r="A8963">
        <v>12777</v>
      </c>
      <c r="B8963">
        <v>20707095</v>
      </c>
      <c r="C8963" t="s">
        <v>25376</v>
      </c>
      <c r="D8963">
        <v>111451</v>
      </c>
      <c r="E8963" t="s">
        <v>2812</v>
      </c>
      <c r="F8963" t="s">
        <v>272</v>
      </c>
      <c r="G8963" s="2">
        <v>45108</v>
      </c>
      <c r="H8963">
        <v>0</v>
      </c>
      <c r="I8963" t="s">
        <v>27570</v>
      </c>
      <c r="J8963" t="s">
        <v>25377</v>
      </c>
      <c r="K8963" t="s">
        <v>3140</v>
      </c>
      <c r="L8963">
        <v>2025</v>
      </c>
      <c r="M8963">
        <v>2</v>
      </c>
      <c r="N8963">
        <f t="shared" ref="N8963:N9026" si="560">YEAR(G8963)</f>
        <v>2023</v>
      </c>
      <c r="O8963">
        <f t="shared" ref="O8963:O9026" si="561">MONTH(G8963)</f>
        <v>7</v>
      </c>
      <c r="P8963">
        <f t="shared" ref="P8963:P9026" si="562">DAY(G8963)</f>
        <v>1</v>
      </c>
      <c r="Q8963" s="2">
        <f t="shared" ref="Q8963:Q9026" si="563">DATE(N8963,O8963,P8963)</f>
        <v>45108</v>
      </c>
    </row>
    <row r="8964" spans="1:17" x14ac:dyDescent="0.25">
      <c r="A8964">
        <v>9643</v>
      </c>
      <c r="B8964">
        <v>24618392</v>
      </c>
      <c r="C8964" t="s">
        <v>19125</v>
      </c>
      <c r="D8964">
        <v>2519</v>
      </c>
      <c r="E8964" t="s">
        <v>6939</v>
      </c>
      <c r="F8964" t="s">
        <v>985</v>
      </c>
      <c r="G8964" s="2">
        <v>42705</v>
      </c>
      <c r="H8964">
        <v>0</v>
      </c>
      <c r="I8964" t="s">
        <v>27570</v>
      </c>
      <c r="J8964" t="s">
        <v>19126</v>
      </c>
      <c r="K8964" t="s">
        <v>3140</v>
      </c>
      <c r="L8964">
        <v>2025</v>
      </c>
      <c r="M8964">
        <v>2</v>
      </c>
      <c r="N8964">
        <f t="shared" si="560"/>
        <v>2016</v>
      </c>
      <c r="O8964">
        <f t="shared" si="561"/>
        <v>12</v>
      </c>
      <c r="P8964">
        <f t="shared" si="562"/>
        <v>1</v>
      </c>
      <c r="Q8964" s="2">
        <f t="shared" si="563"/>
        <v>42705</v>
      </c>
    </row>
    <row r="8965" spans="1:17" x14ac:dyDescent="0.25">
      <c r="A8965">
        <v>11555</v>
      </c>
      <c r="B8965">
        <v>13376877</v>
      </c>
      <c r="C8965" t="s">
        <v>22939</v>
      </c>
      <c r="D8965">
        <v>105292</v>
      </c>
      <c r="E8965" t="s">
        <v>2822</v>
      </c>
      <c r="F8965" t="s">
        <v>14</v>
      </c>
      <c r="G8965" s="2">
        <v>44667</v>
      </c>
      <c r="H8965">
        <v>0</v>
      </c>
      <c r="I8965" t="s">
        <v>27570</v>
      </c>
      <c r="J8965" t="s">
        <v>22940</v>
      </c>
      <c r="K8965" t="s">
        <v>3140</v>
      </c>
      <c r="L8965">
        <v>2025</v>
      </c>
      <c r="M8965">
        <v>2</v>
      </c>
      <c r="N8965">
        <f t="shared" si="560"/>
        <v>2022</v>
      </c>
      <c r="O8965">
        <f t="shared" si="561"/>
        <v>4</v>
      </c>
      <c r="P8965">
        <f t="shared" si="562"/>
        <v>16</v>
      </c>
      <c r="Q8965" s="2">
        <f t="shared" si="563"/>
        <v>44667</v>
      </c>
    </row>
    <row r="8966" spans="1:17" x14ac:dyDescent="0.25">
      <c r="A8966">
        <v>8757</v>
      </c>
      <c r="B8966">
        <v>26046881</v>
      </c>
      <c r="C8966" t="s">
        <v>17329</v>
      </c>
      <c r="D8966">
        <v>186624</v>
      </c>
      <c r="E8966" t="s">
        <v>1260</v>
      </c>
      <c r="F8966" t="s">
        <v>14</v>
      </c>
      <c r="G8966" s="2">
        <v>43221</v>
      </c>
      <c r="H8966">
        <v>0</v>
      </c>
      <c r="I8966" t="s">
        <v>27570</v>
      </c>
      <c r="J8966" t="s">
        <v>17330</v>
      </c>
      <c r="K8966" t="s">
        <v>16</v>
      </c>
      <c r="L8966">
        <v>2025</v>
      </c>
      <c r="M8966">
        <v>2</v>
      </c>
      <c r="N8966">
        <f t="shared" si="560"/>
        <v>2018</v>
      </c>
      <c r="O8966">
        <f t="shared" si="561"/>
        <v>5</v>
      </c>
      <c r="P8966">
        <f t="shared" si="562"/>
        <v>1</v>
      </c>
      <c r="Q8966" s="2">
        <f t="shared" si="563"/>
        <v>43221</v>
      </c>
    </row>
    <row r="8967" spans="1:17" x14ac:dyDescent="0.25">
      <c r="A8967">
        <v>4463</v>
      </c>
      <c r="B8967">
        <v>3904289</v>
      </c>
      <c r="C8967" t="s">
        <v>8664</v>
      </c>
      <c r="D8967">
        <v>19128</v>
      </c>
      <c r="E8967" t="s">
        <v>13</v>
      </c>
      <c r="F8967" t="s">
        <v>14</v>
      </c>
      <c r="G8967" s="2">
        <v>41306</v>
      </c>
      <c r="H8967">
        <v>0</v>
      </c>
      <c r="I8967" t="s">
        <v>27570</v>
      </c>
      <c r="J8967" t="s">
        <v>8665</v>
      </c>
      <c r="K8967" t="s">
        <v>16</v>
      </c>
      <c r="L8967">
        <v>2025</v>
      </c>
      <c r="M8967">
        <v>2</v>
      </c>
      <c r="N8967">
        <f t="shared" si="560"/>
        <v>2013</v>
      </c>
      <c r="O8967">
        <f t="shared" si="561"/>
        <v>2</v>
      </c>
      <c r="P8967">
        <f t="shared" si="562"/>
        <v>1</v>
      </c>
      <c r="Q8967" s="2">
        <f t="shared" si="563"/>
        <v>41306</v>
      </c>
    </row>
    <row r="8968" spans="1:17" x14ac:dyDescent="0.25">
      <c r="A8968">
        <v>1842</v>
      </c>
      <c r="B8968">
        <v>17865521</v>
      </c>
      <c r="C8968" t="s">
        <v>3516</v>
      </c>
      <c r="D8968" t="s">
        <v>51</v>
      </c>
      <c r="E8968" t="s">
        <v>2822</v>
      </c>
      <c r="F8968" t="s">
        <v>272</v>
      </c>
      <c r="G8968" s="2">
        <v>45261</v>
      </c>
      <c r="H8968">
        <v>0</v>
      </c>
      <c r="I8968" t="s">
        <v>27570</v>
      </c>
      <c r="J8968" t="s">
        <v>3517</v>
      </c>
      <c r="K8968" t="s">
        <v>53</v>
      </c>
      <c r="L8968">
        <v>2025</v>
      </c>
      <c r="M8968">
        <v>2</v>
      </c>
      <c r="N8968">
        <f t="shared" si="560"/>
        <v>2023</v>
      </c>
      <c r="O8968">
        <f t="shared" si="561"/>
        <v>12</v>
      </c>
      <c r="P8968">
        <f t="shared" si="562"/>
        <v>1</v>
      </c>
      <c r="Q8968" s="2">
        <f t="shared" si="563"/>
        <v>45261</v>
      </c>
    </row>
    <row r="8969" spans="1:17" x14ac:dyDescent="0.25">
      <c r="A8969">
        <v>11692</v>
      </c>
      <c r="B8969">
        <v>25173222</v>
      </c>
      <c r="C8969" t="s">
        <v>23213</v>
      </c>
      <c r="D8969">
        <v>106004</v>
      </c>
      <c r="E8969" t="s">
        <v>6054</v>
      </c>
      <c r="F8969" t="s">
        <v>14</v>
      </c>
      <c r="G8969" s="2">
        <v>43724</v>
      </c>
      <c r="H8969">
        <v>0</v>
      </c>
      <c r="I8969" t="s">
        <v>27570</v>
      </c>
      <c r="J8969" t="s">
        <v>23214</v>
      </c>
      <c r="K8969" t="s">
        <v>3140</v>
      </c>
      <c r="L8969">
        <v>2025</v>
      </c>
      <c r="M8969">
        <v>2</v>
      </c>
      <c r="N8969">
        <f t="shared" si="560"/>
        <v>2019</v>
      </c>
      <c r="O8969">
        <f t="shared" si="561"/>
        <v>9</v>
      </c>
      <c r="P8969">
        <f t="shared" si="562"/>
        <v>16</v>
      </c>
      <c r="Q8969" s="2">
        <f t="shared" si="563"/>
        <v>43724</v>
      </c>
    </row>
    <row r="8970" spans="1:17" x14ac:dyDescent="0.25">
      <c r="A8970">
        <v>7749</v>
      </c>
      <c r="B8970">
        <v>20135170</v>
      </c>
      <c r="C8970" t="s">
        <v>15287</v>
      </c>
      <c r="D8970">
        <v>182805</v>
      </c>
      <c r="E8970" t="s">
        <v>1043</v>
      </c>
      <c r="F8970" t="s">
        <v>272</v>
      </c>
      <c r="G8970" s="2">
        <v>44896</v>
      </c>
      <c r="H8970">
        <v>0</v>
      </c>
      <c r="I8970" t="s">
        <v>27570</v>
      </c>
      <c r="J8970" t="s">
        <v>15288</v>
      </c>
      <c r="K8970" t="s">
        <v>16</v>
      </c>
      <c r="L8970">
        <v>2025</v>
      </c>
      <c r="M8970">
        <v>2</v>
      </c>
      <c r="N8970">
        <f t="shared" si="560"/>
        <v>2022</v>
      </c>
      <c r="O8970">
        <f t="shared" si="561"/>
        <v>12</v>
      </c>
      <c r="P8970">
        <f t="shared" si="562"/>
        <v>1</v>
      </c>
      <c r="Q8970" s="2">
        <f t="shared" si="563"/>
        <v>44896</v>
      </c>
    </row>
    <row r="8971" spans="1:17" x14ac:dyDescent="0.25">
      <c r="A8971">
        <v>3267</v>
      </c>
      <c r="B8971">
        <v>15407921</v>
      </c>
      <c r="C8971" t="s">
        <v>6362</v>
      </c>
      <c r="D8971" t="s">
        <v>51</v>
      </c>
      <c r="E8971" t="s">
        <v>2812</v>
      </c>
      <c r="F8971" t="s">
        <v>272</v>
      </c>
      <c r="G8971" s="2">
        <v>45352</v>
      </c>
      <c r="H8971">
        <v>0</v>
      </c>
      <c r="I8971" t="s">
        <v>27570</v>
      </c>
      <c r="J8971" t="s">
        <v>6363</v>
      </c>
      <c r="K8971" t="s">
        <v>53</v>
      </c>
      <c r="L8971">
        <v>2025</v>
      </c>
      <c r="M8971">
        <v>2</v>
      </c>
      <c r="N8971">
        <f t="shared" si="560"/>
        <v>2024</v>
      </c>
      <c r="O8971">
        <f t="shared" si="561"/>
        <v>3</v>
      </c>
      <c r="P8971">
        <f t="shared" si="562"/>
        <v>1</v>
      </c>
      <c r="Q8971" s="2">
        <f t="shared" si="563"/>
        <v>45352</v>
      </c>
    </row>
    <row r="8972" spans="1:17" x14ac:dyDescent="0.25">
      <c r="A8972">
        <v>9212</v>
      </c>
      <c r="B8972">
        <v>16276259</v>
      </c>
      <c r="C8972" t="s">
        <v>18249</v>
      </c>
      <c r="D8972">
        <v>205021</v>
      </c>
      <c r="E8972" t="s">
        <v>1260</v>
      </c>
      <c r="F8972" t="s">
        <v>334</v>
      </c>
      <c r="G8972" s="2">
        <v>45108</v>
      </c>
      <c r="H8972">
        <v>0</v>
      </c>
      <c r="I8972" t="s">
        <v>27570</v>
      </c>
      <c r="J8972" t="s">
        <v>18250</v>
      </c>
      <c r="K8972" t="s">
        <v>16</v>
      </c>
      <c r="L8972">
        <v>2025</v>
      </c>
      <c r="M8972">
        <v>2</v>
      </c>
      <c r="N8972">
        <f t="shared" si="560"/>
        <v>2023</v>
      </c>
      <c r="O8972">
        <f t="shared" si="561"/>
        <v>7</v>
      </c>
      <c r="P8972">
        <f t="shared" si="562"/>
        <v>1</v>
      </c>
      <c r="Q8972" s="2">
        <f t="shared" si="563"/>
        <v>45108</v>
      </c>
    </row>
    <row r="8973" spans="1:17" x14ac:dyDescent="0.25">
      <c r="A8973">
        <v>13147</v>
      </c>
      <c r="B8973">
        <v>17596773</v>
      </c>
      <c r="C8973" t="s">
        <v>26114</v>
      </c>
      <c r="D8973">
        <v>111848</v>
      </c>
      <c r="E8973" t="s">
        <v>2828</v>
      </c>
      <c r="F8973" t="s">
        <v>334</v>
      </c>
      <c r="G8973" s="2">
        <v>45108</v>
      </c>
      <c r="H8973">
        <v>0</v>
      </c>
      <c r="I8973" t="s">
        <v>27570</v>
      </c>
      <c r="J8973" t="s">
        <v>26115</v>
      </c>
      <c r="K8973" t="s">
        <v>3140</v>
      </c>
      <c r="L8973">
        <v>2025</v>
      </c>
      <c r="M8973">
        <v>2</v>
      </c>
      <c r="N8973">
        <f t="shared" si="560"/>
        <v>2023</v>
      </c>
      <c r="O8973">
        <f t="shared" si="561"/>
        <v>7</v>
      </c>
      <c r="P8973">
        <f t="shared" si="562"/>
        <v>1</v>
      </c>
      <c r="Q8973" s="2">
        <f t="shared" si="563"/>
        <v>45108</v>
      </c>
    </row>
    <row r="8974" spans="1:17" x14ac:dyDescent="0.25">
      <c r="A8974">
        <v>9176</v>
      </c>
      <c r="B8974">
        <v>20133645</v>
      </c>
      <c r="C8974" t="s">
        <v>18176</v>
      </c>
      <c r="D8974">
        <v>204982</v>
      </c>
      <c r="E8974" t="s">
        <v>1222</v>
      </c>
      <c r="F8974" t="s">
        <v>334</v>
      </c>
      <c r="G8974" s="2">
        <v>45108</v>
      </c>
      <c r="H8974">
        <v>0</v>
      </c>
      <c r="I8974" t="s">
        <v>27570</v>
      </c>
      <c r="J8974" t="s">
        <v>18177</v>
      </c>
      <c r="K8974" t="s">
        <v>16</v>
      </c>
      <c r="L8974">
        <v>2025</v>
      </c>
      <c r="M8974">
        <v>2</v>
      </c>
      <c r="N8974">
        <f t="shared" si="560"/>
        <v>2023</v>
      </c>
      <c r="O8974">
        <f t="shared" si="561"/>
        <v>7</v>
      </c>
      <c r="P8974">
        <f t="shared" si="562"/>
        <v>1</v>
      </c>
      <c r="Q8974" s="2">
        <f t="shared" si="563"/>
        <v>45108</v>
      </c>
    </row>
    <row r="8975" spans="1:17" x14ac:dyDescent="0.25">
      <c r="A8975">
        <v>3145</v>
      </c>
      <c r="B8975">
        <v>18924074</v>
      </c>
      <c r="C8975" t="s">
        <v>6121</v>
      </c>
      <c r="D8975" t="s">
        <v>51</v>
      </c>
      <c r="E8975" t="s">
        <v>2822</v>
      </c>
      <c r="F8975" t="s">
        <v>272</v>
      </c>
      <c r="G8975" s="2">
        <v>45323</v>
      </c>
      <c r="H8975">
        <v>0</v>
      </c>
      <c r="I8975" t="s">
        <v>27570</v>
      </c>
      <c r="J8975" t="s">
        <v>6122</v>
      </c>
      <c r="K8975" t="s">
        <v>53</v>
      </c>
      <c r="L8975">
        <v>2025</v>
      </c>
      <c r="M8975">
        <v>2</v>
      </c>
      <c r="N8975">
        <f t="shared" si="560"/>
        <v>2024</v>
      </c>
      <c r="O8975">
        <f t="shared" si="561"/>
        <v>2</v>
      </c>
      <c r="P8975">
        <f t="shared" si="562"/>
        <v>1</v>
      </c>
      <c r="Q8975" s="2">
        <f t="shared" si="563"/>
        <v>45323</v>
      </c>
    </row>
    <row r="8976" spans="1:17" x14ac:dyDescent="0.25">
      <c r="A8976">
        <v>4397</v>
      </c>
      <c r="B8976">
        <v>21208591</v>
      </c>
      <c r="C8976" t="s">
        <v>8530</v>
      </c>
      <c r="D8976">
        <v>10824</v>
      </c>
      <c r="E8976" t="s">
        <v>151</v>
      </c>
      <c r="F8976" t="s">
        <v>2131</v>
      </c>
      <c r="G8976" s="2">
        <v>44758</v>
      </c>
      <c r="H8976">
        <v>0</v>
      </c>
      <c r="I8976" t="s">
        <v>27570</v>
      </c>
      <c r="J8976" t="s">
        <v>8531</v>
      </c>
      <c r="K8976" t="s">
        <v>16</v>
      </c>
      <c r="L8976">
        <v>2025</v>
      </c>
      <c r="M8976">
        <v>2</v>
      </c>
      <c r="N8976">
        <f t="shared" si="560"/>
        <v>2022</v>
      </c>
      <c r="O8976">
        <f t="shared" si="561"/>
        <v>7</v>
      </c>
      <c r="P8976">
        <f t="shared" si="562"/>
        <v>16</v>
      </c>
      <c r="Q8976" s="2">
        <f t="shared" si="563"/>
        <v>44758</v>
      </c>
    </row>
    <row r="8977" spans="1:17" x14ac:dyDescent="0.25">
      <c r="A8977">
        <v>8760</v>
      </c>
      <c r="B8977">
        <v>15708632</v>
      </c>
      <c r="C8977" t="s">
        <v>17335</v>
      </c>
      <c r="D8977">
        <v>186412</v>
      </c>
      <c r="E8977" t="s">
        <v>1222</v>
      </c>
      <c r="F8977" t="s">
        <v>272</v>
      </c>
      <c r="G8977" s="2">
        <v>43252</v>
      </c>
      <c r="H8977">
        <v>0</v>
      </c>
      <c r="I8977" t="s">
        <v>27570</v>
      </c>
      <c r="J8977" t="s">
        <v>17336</v>
      </c>
      <c r="K8977" t="s">
        <v>16</v>
      </c>
      <c r="L8977">
        <v>2025</v>
      </c>
      <c r="M8977">
        <v>2</v>
      </c>
      <c r="N8977">
        <f t="shared" si="560"/>
        <v>2018</v>
      </c>
      <c r="O8977">
        <f t="shared" si="561"/>
        <v>6</v>
      </c>
      <c r="P8977">
        <f t="shared" si="562"/>
        <v>1</v>
      </c>
      <c r="Q8977" s="2">
        <f t="shared" si="563"/>
        <v>43252</v>
      </c>
    </row>
    <row r="8978" spans="1:17" x14ac:dyDescent="0.25">
      <c r="A8978">
        <v>2183</v>
      </c>
      <c r="B8978">
        <v>10313113</v>
      </c>
      <c r="C8978" t="s">
        <v>4204</v>
      </c>
      <c r="D8978" t="s">
        <v>51</v>
      </c>
      <c r="E8978" t="s">
        <v>4196</v>
      </c>
      <c r="F8978" t="s">
        <v>272</v>
      </c>
      <c r="G8978" s="2">
        <v>45261</v>
      </c>
      <c r="H8978">
        <v>0</v>
      </c>
      <c r="I8978" t="s">
        <v>27570</v>
      </c>
      <c r="J8978" t="s">
        <v>4205</v>
      </c>
      <c r="K8978" t="s">
        <v>53</v>
      </c>
      <c r="L8978">
        <v>2025</v>
      </c>
      <c r="M8978">
        <v>2</v>
      </c>
      <c r="N8978">
        <f t="shared" si="560"/>
        <v>2023</v>
      </c>
      <c r="O8978">
        <f t="shared" si="561"/>
        <v>12</v>
      </c>
      <c r="P8978">
        <f t="shared" si="562"/>
        <v>1</v>
      </c>
      <c r="Q8978" s="2">
        <f t="shared" si="563"/>
        <v>45261</v>
      </c>
    </row>
    <row r="8979" spans="1:17" x14ac:dyDescent="0.25">
      <c r="A8979">
        <v>13285</v>
      </c>
      <c r="B8979">
        <v>15239167</v>
      </c>
      <c r="C8979" t="s">
        <v>26678</v>
      </c>
      <c r="D8979" t="s">
        <v>51</v>
      </c>
      <c r="E8979" t="s">
        <v>26679</v>
      </c>
      <c r="F8979" t="s">
        <v>180</v>
      </c>
      <c r="G8979" s="2">
        <v>45607</v>
      </c>
      <c r="H8979">
        <v>0</v>
      </c>
      <c r="I8979" t="s">
        <v>27570</v>
      </c>
      <c r="J8979" t="s">
        <v>26680</v>
      </c>
      <c r="K8979" t="s">
        <v>26597</v>
      </c>
      <c r="L8979">
        <v>2025</v>
      </c>
      <c r="M8979">
        <v>2</v>
      </c>
      <c r="N8979">
        <f t="shared" si="560"/>
        <v>2024</v>
      </c>
      <c r="O8979">
        <f t="shared" si="561"/>
        <v>11</v>
      </c>
      <c r="P8979">
        <f t="shared" si="562"/>
        <v>11</v>
      </c>
      <c r="Q8979" s="2">
        <f t="shared" si="563"/>
        <v>45607</v>
      </c>
    </row>
    <row r="8980" spans="1:17" x14ac:dyDescent="0.25">
      <c r="A8980">
        <v>3283</v>
      </c>
      <c r="B8980">
        <v>16014650</v>
      </c>
      <c r="C8980" t="s">
        <v>6394</v>
      </c>
      <c r="D8980" t="s">
        <v>51</v>
      </c>
      <c r="E8980" t="s">
        <v>2822</v>
      </c>
      <c r="F8980" t="s">
        <v>272</v>
      </c>
      <c r="G8980" s="2">
        <v>45352</v>
      </c>
      <c r="H8980">
        <v>0</v>
      </c>
      <c r="I8980" t="s">
        <v>27570</v>
      </c>
      <c r="J8980" t="s">
        <v>6395</v>
      </c>
      <c r="K8980" t="s">
        <v>53</v>
      </c>
      <c r="L8980">
        <v>2025</v>
      </c>
      <c r="M8980">
        <v>2</v>
      </c>
      <c r="N8980">
        <f t="shared" si="560"/>
        <v>2024</v>
      </c>
      <c r="O8980">
        <f t="shared" si="561"/>
        <v>3</v>
      </c>
      <c r="P8980">
        <f t="shared" si="562"/>
        <v>1</v>
      </c>
      <c r="Q8980" s="2">
        <f t="shared" si="563"/>
        <v>45352</v>
      </c>
    </row>
    <row r="8981" spans="1:17" x14ac:dyDescent="0.25">
      <c r="A8981">
        <v>743</v>
      </c>
      <c r="B8981">
        <v>16464549</v>
      </c>
      <c r="C8981" t="s">
        <v>1566</v>
      </c>
      <c r="D8981" t="s">
        <v>51</v>
      </c>
      <c r="E8981" t="s">
        <v>1300</v>
      </c>
      <c r="F8981" t="s">
        <v>272</v>
      </c>
      <c r="G8981" s="2">
        <v>45261</v>
      </c>
      <c r="H8981">
        <v>0</v>
      </c>
      <c r="I8981" t="s">
        <v>27570</v>
      </c>
      <c r="J8981" t="s">
        <v>1567</v>
      </c>
      <c r="K8981" t="s">
        <v>53</v>
      </c>
      <c r="L8981">
        <v>2025</v>
      </c>
      <c r="M8981">
        <v>2</v>
      </c>
      <c r="N8981">
        <f t="shared" si="560"/>
        <v>2023</v>
      </c>
      <c r="O8981">
        <f t="shared" si="561"/>
        <v>12</v>
      </c>
      <c r="P8981">
        <f t="shared" si="562"/>
        <v>1</v>
      </c>
      <c r="Q8981" s="2">
        <f t="shared" si="563"/>
        <v>45261</v>
      </c>
    </row>
    <row r="8982" spans="1:17" x14ac:dyDescent="0.25">
      <c r="A8982">
        <v>2055</v>
      </c>
      <c r="B8982">
        <v>19609698</v>
      </c>
      <c r="C8982" t="s">
        <v>3945</v>
      </c>
      <c r="D8982" t="s">
        <v>51</v>
      </c>
      <c r="E8982" t="s">
        <v>2828</v>
      </c>
      <c r="F8982" t="s">
        <v>272</v>
      </c>
      <c r="G8982" s="2">
        <v>45261</v>
      </c>
      <c r="H8982">
        <v>0</v>
      </c>
      <c r="I8982" t="s">
        <v>27570</v>
      </c>
      <c r="J8982" t="s">
        <v>3946</v>
      </c>
      <c r="K8982" t="s">
        <v>53</v>
      </c>
      <c r="L8982">
        <v>2025</v>
      </c>
      <c r="M8982">
        <v>2</v>
      </c>
      <c r="N8982">
        <f t="shared" si="560"/>
        <v>2023</v>
      </c>
      <c r="O8982">
        <f t="shared" si="561"/>
        <v>12</v>
      </c>
      <c r="P8982">
        <f t="shared" si="562"/>
        <v>1</v>
      </c>
      <c r="Q8982" s="2">
        <f t="shared" si="563"/>
        <v>45261</v>
      </c>
    </row>
    <row r="8983" spans="1:17" x14ac:dyDescent="0.25">
      <c r="A8983">
        <v>12446</v>
      </c>
      <c r="B8983">
        <v>13926580</v>
      </c>
      <c r="C8983" t="s">
        <v>24717</v>
      </c>
      <c r="D8983">
        <v>77879</v>
      </c>
      <c r="E8983" t="s">
        <v>2822</v>
      </c>
      <c r="F8983" t="s">
        <v>14</v>
      </c>
      <c r="G8983" s="2">
        <v>44409</v>
      </c>
      <c r="H8983">
        <v>1</v>
      </c>
      <c r="I8983" t="s">
        <v>27570</v>
      </c>
      <c r="J8983" t="s">
        <v>24718</v>
      </c>
      <c r="K8983" t="s">
        <v>3140</v>
      </c>
      <c r="L8983">
        <v>2025</v>
      </c>
      <c r="M8983">
        <v>2</v>
      </c>
      <c r="N8983">
        <f t="shared" si="560"/>
        <v>2021</v>
      </c>
      <c r="O8983">
        <f t="shared" si="561"/>
        <v>8</v>
      </c>
      <c r="P8983">
        <f t="shared" si="562"/>
        <v>1</v>
      </c>
      <c r="Q8983" s="2">
        <f t="shared" si="563"/>
        <v>44409</v>
      </c>
    </row>
    <row r="8984" spans="1:17" x14ac:dyDescent="0.25">
      <c r="A8984">
        <v>1078</v>
      </c>
      <c r="B8984">
        <v>27363505</v>
      </c>
      <c r="C8984" t="s">
        <v>2250</v>
      </c>
      <c r="D8984" t="s">
        <v>51</v>
      </c>
      <c r="E8984" t="s">
        <v>1035</v>
      </c>
      <c r="F8984" t="s">
        <v>272</v>
      </c>
      <c r="G8984" s="2">
        <v>45383</v>
      </c>
      <c r="H8984">
        <v>0</v>
      </c>
      <c r="I8984" t="s">
        <v>27570</v>
      </c>
      <c r="J8984" t="s">
        <v>2251</v>
      </c>
      <c r="K8984" t="s">
        <v>53</v>
      </c>
      <c r="L8984">
        <v>2025</v>
      </c>
      <c r="M8984">
        <v>2</v>
      </c>
      <c r="N8984">
        <f t="shared" si="560"/>
        <v>2024</v>
      </c>
      <c r="O8984">
        <f t="shared" si="561"/>
        <v>4</v>
      </c>
      <c r="P8984">
        <f t="shared" si="562"/>
        <v>1</v>
      </c>
      <c r="Q8984" s="2">
        <f t="shared" si="563"/>
        <v>45383</v>
      </c>
    </row>
    <row r="8985" spans="1:17" x14ac:dyDescent="0.25">
      <c r="A8985">
        <v>3486</v>
      </c>
      <c r="B8985">
        <v>13205741</v>
      </c>
      <c r="C8985" t="s">
        <v>6800</v>
      </c>
      <c r="D8985" t="s">
        <v>51</v>
      </c>
      <c r="E8985" t="s">
        <v>2812</v>
      </c>
      <c r="F8985" t="s">
        <v>272</v>
      </c>
      <c r="G8985" s="2">
        <v>45383</v>
      </c>
      <c r="H8985">
        <v>0</v>
      </c>
      <c r="I8985" t="s">
        <v>27570</v>
      </c>
      <c r="J8985" t="s">
        <v>6801</v>
      </c>
      <c r="K8985" t="s">
        <v>53</v>
      </c>
      <c r="L8985">
        <v>2025</v>
      </c>
      <c r="M8985">
        <v>2</v>
      </c>
      <c r="N8985">
        <f t="shared" si="560"/>
        <v>2024</v>
      </c>
      <c r="O8985">
        <f t="shared" si="561"/>
        <v>4</v>
      </c>
      <c r="P8985">
        <f t="shared" si="562"/>
        <v>1</v>
      </c>
      <c r="Q8985" s="2">
        <f t="shared" si="563"/>
        <v>45383</v>
      </c>
    </row>
    <row r="8986" spans="1:17" x14ac:dyDescent="0.25">
      <c r="A8986">
        <v>2277</v>
      </c>
      <c r="B8986">
        <v>26557693</v>
      </c>
      <c r="C8986" t="s">
        <v>4392</v>
      </c>
      <c r="D8986" t="s">
        <v>51</v>
      </c>
      <c r="E8986" t="s">
        <v>2812</v>
      </c>
      <c r="F8986" t="s">
        <v>272</v>
      </c>
      <c r="G8986" s="2">
        <v>45261</v>
      </c>
      <c r="H8986">
        <v>0</v>
      </c>
      <c r="I8986" t="s">
        <v>27570</v>
      </c>
      <c r="J8986" t="s">
        <v>4393</v>
      </c>
      <c r="K8986" t="s">
        <v>53</v>
      </c>
      <c r="L8986">
        <v>2025</v>
      </c>
      <c r="M8986">
        <v>2</v>
      </c>
      <c r="N8986">
        <f t="shared" si="560"/>
        <v>2023</v>
      </c>
      <c r="O8986">
        <f t="shared" si="561"/>
        <v>12</v>
      </c>
      <c r="P8986">
        <f t="shared" si="562"/>
        <v>1</v>
      </c>
      <c r="Q8986" s="2">
        <f t="shared" si="563"/>
        <v>45261</v>
      </c>
    </row>
    <row r="8987" spans="1:17" x14ac:dyDescent="0.25">
      <c r="A8987">
        <v>2337</v>
      </c>
      <c r="B8987">
        <v>19270202</v>
      </c>
      <c r="C8987" t="s">
        <v>4513</v>
      </c>
      <c r="D8987" t="s">
        <v>51</v>
      </c>
      <c r="E8987" t="s">
        <v>2822</v>
      </c>
      <c r="F8987" t="s">
        <v>272</v>
      </c>
      <c r="G8987" s="2">
        <v>45261</v>
      </c>
      <c r="H8987">
        <v>0</v>
      </c>
      <c r="I8987" t="s">
        <v>27570</v>
      </c>
      <c r="J8987" t="s">
        <v>4514</v>
      </c>
      <c r="K8987" t="s">
        <v>53</v>
      </c>
      <c r="L8987">
        <v>2025</v>
      </c>
      <c r="M8987">
        <v>2</v>
      </c>
      <c r="N8987">
        <f t="shared" si="560"/>
        <v>2023</v>
      </c>
      <c r="O8987">
        <f t="shared" si="561"/>
        <v>12</v>
      </c>
      <c r="P8987">
        <f t="shared" si="562"/>
        <v>1</v>
      </c>
      <c r="Q8987" s="2">
        <f t="shared" si="563"/>
        <v>45261</v>
      </c>
    </row>
    <row r="8988" spans="1:17" x14ac:dyDescent="0.25">
      <c r="A8988">
        <v>3399</v>
      </c>
      <c r="B8988">
        <v>14151939</v>
      </c>
      <c r="C8988" t="s">
        <v>6626</v>
      </c>
      <c r="D8988" t="s">
        <v>51</v>
      </c>
      <c r="E8988" t="s">
        <v>2822</v>
      </c>
      <c r="F8988" t="s">
        <v>272</v>
      </c>
      <c r="G8988" s="2">
        <v>45352</v>
      </c>
      <c r="H8988">
        <v>0</v>
      </c>
      <c r="I8988" t="s">
        <v>27570</v>
      </c>
      <c r="J8988" t="s">
        <v>6627</v>
      </c>
      <c r="K8988" t="s">
        <v>53</v>
      </c>
      <c r="L8988">
        <v>2025</v>
      </c>
      <c r="M8988">
        <v>2</v>
      </c>
      <c r="N8988">
        <f t="shared" si="560"/>
        <v>2024</v>
      </c>
      <c r="O8988">
        <f t="shared" si="561"/>
        <v>3</v>
      </c>
      <c r="P8988">
        <f t="shared" si="562"/>
        <v>1</v>
      </c>
      <c r="Q8988" s="2">
        <f t="shared" si="563"/>
        <v>45352</v>
      </c>
    </row>
    <row r="8989" spans="1:17" x14ac:dyDescent="0.25">
      <c r="A8989">
        <v>2207</v>
      </c>
      <c r="B8989">
        <v>15407648</v>
      </c>
      <c r="C8989" t="s">
        <v>4252</v>
      </c>
      <c r="D8989" t="s">
        <v>51</v>
      </c>
      <c r="E8989" t="s">
        <v>2822</v>
      </c>
      <c r="F8989" t="s">
        <v>272</v>
      </c>
      <c r="G8989" s="2">
        <v>45261</v>
      </c>
      <c r="H8989">
        <v>0</v>
      </c>
      <c r="I8989" t="s">
        <v>27570</v>
      </c>
      <c r="J8989" t="s">
        <v>4253</v>
      </c>
      <c r="K8989" t="s">
        <v>53</v>
      </c>
      <c r="L8989">
        <v>2025</v>
      </c>
      <c r="M8989">
        <v>2</v>
      </c>
      <c r="N8989">
        <f t="shared" si="560"/>
        <v>2023</v>
      </c>
      <c r="O8989">
        <f t="shared" si="561"/>
        <v>12</v>
      </c>
      <c r="P8989">
        <f t="shared" si="562"/>
        <v>1</v>
      </c>
      <c r="Q8989" s="2">
        <f t="shared" si="563"/>
        <v>45261</v>
      </c>
    </row>
    <row r="8990" spans="1:17" x14ac:dyDescent="0.25">
      <c r="A8990">
        <v>1328</v>
      </c>
      <c r="B8990">
        <v>27497633</v>
      </c>
      <c r="C8990" t="s">
        <v>2724</v>
      </c>
      <c r="D8990" t="s">
        <v>51</v>
      </c>
      <c r="E8990" t="s">
        <v>1460</v>
      </c>
      <c r="F8990" t="s">
        <v>55</v>
      </c>
      <c r="G8990" s="2">
        <v>45566</v>
      </c>
      <c r="H8990">
        <v>0</v>
      </c>
      <c r="I8990" t="s">
        <v>27570</v>
      </c>
      <c r="J8990" t="s">
        <v>2725</v>
      </c>
      <c r="K8990" t="s">
        <v>53</v>
      </c>
      <c r="L8990">
        <v>2025</v>
      </c>
      <c r="M8990">
        <v>2</v>
      </c>
      <c r="N8990">
        <f t="shared" si="560"/>
        <v>2024</v>
      </c>
      <c r="O8990">
        <f t="shared" si="561"/>
        <v>10</v>
      </c>
      <c r="P8990">
        <f t="shared" si="562"/>
        <v>1</v>
      </c>
      <c r="Q8990" s="2">
        <f t="shared" si="563"/>
        <v>45566</v>
      </c>
    </row>
    <row r="8991" spans="1:17" x14ac:dyDescent="0.25">
      <c r="A8991">
        <v>2160</v>
      </c>
      <c r="B8991">
        <v>28281706</v>
      </c>
      <c r="C8991" t="s">
        <v>4156</v>
      </c>
      <c r="D8991" t="s">
        <v>51</v>
      </c>
      <c r="E8991" t="s">
        <v>2822</v>
      </c>
      <c r="F8991" t="s">
        <v>272</v>
      </c>
      <c r="G8991" s="2">
        <v>45261</v>
      </c>
      <c r="H8991">
        <v>0</v>
      </c>
      <c r="I8991" t="s">
        <v>27570</v>
      </c>
      <c r="J8991" t="s">
        <v>4157</v>
      </c>
      <c r="K8991" t="s">
        <v>53</v>
      </c>
      <c r="L8991">
        <v>2025</v>
      </c>
      <c r="M8991">
        <v>2</v>
      </c>
      <c r="N8991">
        <f t="shared" si="560"/>
        <v>2023</v>
      </c>
      <c r="O8991">
        <f t="shared" si="561"/>
        <v>12</v>
      </c>
      <c r="P8991">
        <f t="shared" si="562"/>
        <v>1</v>
      </c>
      <c r="Q8991" s="2">
        <f t="shared" si="563"/>
        <v>45261</v>
      </c>
    </row>
    <row r="8992" spans="1:17" x14ac:dyDescent="0.25">
      <c r="A8992">
        <v>5280</v>
      </c>
      <c r="B8992">
        <v>21091804</v>
      </c>
      <c r="C8992" t="s">
        <v>10325</v>
      </c>
      <c r="D8992">
        <v>5580</v>
      </c>
      <c r="E8992" t="s">
        <v>1208</v>
      </c>
      <c r="F8992" t="s">
        <v>14</v>
      </c>
      <c r="G8992" s="2">
        <v>44378</v>
      </c>
      <c r="H8992">
        <v>0</v>
      </c>
      <c r="I8992" t="s">
        <v>27570</v>
      </c>
      <c r="J8992" t="s">
        <v>10326</v>
      </c>
      <c r="K8992" t="s">
        <v>16</v>
      </c>
      <c r="L8992">
        <v>2025</v>
      </c>
      <c r="M8992">
        <v>2</v>
      </c>
      <c r="N8992">
        <f t="shared" si="560"/>
        <v>2021</v>
      </c>
      <c r="O8992">
        <f t="shared" si="561"/>
        <v>7</v>
      </c>
      <c r="P8992">
        <f t="shared" si="562"/>
        <v>1</v>
      </c>
      <c r="Q8992" s="2">
        <f t="shared" si="563"/>
        <v>44378</v>
      </c>
    </row>
    <row r="8993" spans="1:17" x14ac:dyDescent="0.25">
      <c r="A8993">
        <v>2271</v>
      </c>
      <c r="B8993">
        <v>20401457</v>
      </c>
      <c r="C8993" t="s">
        <v>4380</v>
      </c>
      <c r="D8993" t="s">
        <v>51</v>
      </c>
      <c r="E8993" t="s">
        <v>4043</v>
      </c>
      <c r="F8993" t="s">
        <v>272</v>
      </c>
      <c r="G8993" s="2">
        <v>45261</v>
      </c>
      <c r="H8993">
        <v>0</v>
      </c>
      <c r="I8993" t="s">
        <v>27570</v>
      </c>
      <c r="J8993" t="s">
        <v>4381</v>
      </c>
      <c r="K8993" t="s">
        <v>53</v>
      </c>
      <c r="L8993">
        <v>2025</v>
      </c>
      <c r="M8993">
        <v>2</v>
      </c>
      <c r="N8993">
        <f t="shared" si="560"/>
        <v>2023</v>
      </c>
      <c r="O8993">
        <f t="shared" si="561"/>
        <v>12</v>
      </c>
      <c r="P8993">
        <f t="shared" si="562"/>
        <v>1</v>
      </c>
      <c r="Q8993" s="2">
        <f t="shared" si="563"/>
        <v>45261</v>
      </c>
    </row>
    <row r="8994" spans="1:17" x14ac:dyDescent="0.25">
      <c r="A8994">
        <v>11729</v>
      </c>
      <c r="B8994">
        <v>26757109</v>
      </c>
      <c r="C8994" t="s">
        <v>23287</v>
      </c>
      <c r="D8994">
        <v>106070</v>
      </c>
      <c r="E8994" t="s">
        <v>6054</v>
      </c>
      <c r="F8994" t="s">
        <v>14</v>
      </c>
      <c r="G8994" s="2">
        <v>43877</v>
      </c>
      <c r="H8994">
        <v>0</v>
      </c>
      <c r="I8994" t="s">
        <v>27570</v>
      </c>
      <c r="J8994" t="s">
        <v>23288</v>
      </c>
      <c r="K8994" t="s">
        <v>3140</v>
      </c>
      <c r="L8994">
        <v>2025</v>
      </c>
      <c r="M8994">
        <v>2</v>
      </c>
      <c r="N8994">
        <f t="shared" si="560"/>
        <v>2020</v>
      </c>
      <c r="O8994">
        <f t="shared" si="561"/>
        <v>2</v>
      </c>
      <c r="P8994">
        <f t="shared" si="562"/>
        <v>16</v>
      </c>
      <c r="Q8994" s="2">
        <f t="shared" si="563"/>
        <v>43877</v>
      </c>
    </row>
    <row r="8995" spans="1:17" x14ac:dyDescent="0.25">
      <c r="A8995">
        <v>8818</v>
      </c>
      <c r="B8995">
        <v>17391884</v>
      </c>
      <c r="C8995" t="s">
        <v>17452</v>
      </c>
      <c r="D8995">
        <v>186450</v>
      </c>
      <c r="E8995" t="s">
        <v>1291</v>
      </c>
      <c r="F8995" t="s">
        <v>61</v>
      </c>
      <c r="G8995" s="2">
        <v>43862</v>
      </c>
      <c r="H8995">
        <v>0</v>
      </c>
      <c r="I8995" t="s">
        <v>27570</v>
      </c>
      <c r="J8995" t="s">
        <v>17453</v>
      </c>
      <c r="K8995" t="s">
        <v>16</v>
      </c>
      <c r="L8995">
        <v>2025</v>
      </c>
      <c r="M8995">
        <v>2</v>
      </c>
      <c r="N8995">
        <f t="shared" si="560"/>
        <v>2020</v>
      </c>
      <c r="O8995">
        <f t="shared" si="561"/>
        <v>2</v>
      </c>
      <c r="P8995">
        <f t="shared" si="562"/>
        <v>1</v>
      </c>
      <c r="Q8995" s="2">
        <f t="shared" si="563"/>
        <v>43862</v>
      </c>
    </row>
    <row r="8996" spans="1:17" x14ac:dyDescent="0.25">
      <c r="A8996">
        <v>1323</v>
      </c>
      <c r="B8996">
        <v>17003615</v>
      </c>
      <c r="C8996" t="s">
        <v>2713</v>
      </c>
      <c r="D8996">
        <v>10860</v>
      </c>
      <c r="E8996" t="s">
        <v>1288</v>
      </c>
      <c r="F8996" t="s">
        <v>2131</v>
      </c>
      <c r="G8996" s="2">
        <v>45566</v>
      </c>
      <c r="H8996">
        <v>0</v>
      </c>
      <c r="I8996" t="s">
        <v>27570</v>
      </c>
      <c r="J8996" t="s">
        <v>2714</v>
      </c>
      <c r="K8996" t="s">
        <v>16</v>
      </c>
      <c r="L8996">
        <v>2025</v>
      </c>
      <c r="M8996">
        <v>2</v>
      </c>
      <c r="N8996">
        <f t="shared" si="560"/>
        <v>2024</v>
      </c>
      <c r="O8996">
        <f t="shared" si="561"/>
        <v>10</v>
      </c>
      <c r="P8996">
        <f t="shared" si="562"/>
        <v>1</v>
      </c>
      <c r="Q8996" s="2">
        <f t="shared" si="563"/>
        <v>45566</v>
      </c>
    </row>
    <row r="8997" spans="1:17" x14ac:dyDescent="0.25">
      <c r="A8997">
        <v>11178</v>
      </c>
      <c r="B8997">
        <v>12498167</v>
      </c>
      <c r="C8997" t="s">
        <v>22188</v>
      </c>
      <c r="D8997">
        <v>105217</v>
      </c>
      <c r="E8997" t="s">
        <v>2822</v>
      </c>
      <c r="F8997" t="s">
        <v>14</v>
      </c>
      <c r="G8997" s="2">
        <v>44228</v>
      </c>
      <c r="H8997">
        <v>0</v>
      </c>
      <c r="I8997" t="s">
        <v>27570</v>
      </c>
      <c r="J8997" t="s">
        <v>22189</v>
      </c>
      <c r="K8997" t="s">
        <v>3140</v>
      </c>
      <c r="L8997">
        <v>2025</v>
      </c>
      <c r="M8997">
        <v>2</v>
      </c>
      <c r="N8997">
        <f t="shared" si="560"/>
        <v>2021</v>
      </c>
      <c r="O8997">
        <f t="shared" si="561"/>
        <v>2</v>
      </c>
      <c r="P8997">
        <f t="shared" si="562"/>
        <v>1</v>
      </c>
      <c r="Q8997" s="2">
        <f t="shared" si="563"/>
        <v>44228</v>
      </c>
    </row>
    <row r="8998" spans="1:17" x14ac:dyDescent="0.25">
      <c r="A8998">
        <v>3068</v>
      </c>
      <c r="B8998">
        <v>10317516</v>
      </c>
      <c r="C8998" t="s">
        <v>5969</v>
      </c>
      <c r="D8998" t="s">
        <v>51</v>
      </c>
      <c r="E8998" t="s">
        <v>2812</v>
      </c>
      <c r="F8998" t="s">
        <v>272</v>
      </c>
      <c r="G8998" s="2">
        <v>45323</v>
      </c>
      <c r="H8998">
        <v>0</v>
      </c>
      <c r="I8998" t="s">
        <v>27570</v>
      </c>
      <c r="J8998" t="s">
        <v>5970</v>
      </c>
      <c r="K8998" t="s">
        <v>53</v>
      </c>
      <c r="L8998">
        <v>2025</v>
      </c>
      <c r="M8998">
        <v>2</v>
      </c>
      <c r="N8998">
        <f t="shared" si="560"/>
        <v>2024</v>
      </c>
      <c r="O8998">
        <f t="shared" si="561"/>
        <v>2</v>
      </c>
      <c r="P8998">
        <f t="shared" si="562"/>
        <v>1</v>
      </c>
      <c r="Q8998" s="2">
        <f t="shared" si="563"/>
        <v>45323</v>
      </c>
    </row>
    <row r="8999" spans="1:17" x14ac:dyDescent="0.25">
      <c r="A8999">
        <v>7513</v>
      </c>
      <c r="B8999">
        <v>25038113</v>
      </c>
      <c r="C8999" t="s">
        <v>14818</v>
      </c>
      <c r="D8999">
        <v>88517</v>
      </c>
      <c r="E8999" t="s">
        <v>1043</v>
      </c>
      <c r="F8999" t="s">
        <v>2131</v>
      </c>
      <c r="G8999" s="2">
        <v>43846</v>
      </c>
      <c r="H8999">
        <v>0</v>
      </c>
      <c r="I8999" t="s">
        <v>27570</v>
      </c>
      <c r="J8999" t="s">
        <v>14819</v>
      </c>
      <c r="K8999" t="s">
        <v>16</v>
      </c>
      <c r="L8999">
        <v>2025</v>
      </c>
      <c r="M8999">
        <v>2</v>
      </c>
      <c r="N8999">
        <f t="shared" si="560"/>
        <v>2020</v>
      </c>
      <c r="O8999">
        <f t="shared" si="561"/>
        <v>1</v>
      </c>
      <c r="P8999">
        <f t="shared" si="562"/>
        <v>16</v>
      </c>
      <c r="Q8999" s="2">
        <f t="shared" si="563"/>
        <v>43846</v>
      </c>
    </row>
    <row r="9000" spans="1:17" x14ac:dyDescent="0.25">
      <c r="A9000">
        <v>4663</v>
      </c>
      <c r="B9000">
        <v>14982173</v>
      </c>
      <c r="C9000" t="s">
        <v>9063</v>
      </c>
      <c r="D9000">
        <v>19083</v>
      </c>
      <c r="E9000" t="s">
        <v>13</v>
      </c>
      <c r="F9000" t="s">
        <v>14</v>
      </c>
      <c r="G9000" s="2">
        <v>40878</v>
      </c>
      <c r="H9000">
        <v>0</v>
      </c>
      <c r="I9000" t="s">
        <v>27570</v>
      </c>
      <c r="J9000" t="s">
        <v>9064</v>
      </c>
      <c r="K9000" t="s">
        <v>16</v>
      </c>
      <c r="L9000">
        <v>2025</v>
      </c>
      <c r="M9000">
        <v>2</v>
      </c>
      <c r="N9000">
        <f t="shared" si="560"/>
        <v>2011</v>
      </c>
      <c r="O9000">
        <f t="shared" si="561"/>
        <v>12</v>
      </c>
      <c r="P9000">
        <f t="shared" si="562"/>
        <v>1</v>
      </c>
      <c r="Q9000" s="2">
        <f t="shared" si="563"/>
        <v>40878</v>
      </c>
    </row>
    <row r="9001" spans="1:17" x14ac:dyDescent="0.25">
      <c r="A9001">
        <v>4157</v>
      </c>
      <c r="B9001">
        <v>17597937</v>
      </c>
      <c r="C9001" t="s">
        <v>8042</v>
      </c>
      <c r="D9001">
        <v>145997</v>
      </c>
      <c r="E9001" t="s">
        <v>25</v>
      </c>
      <c r="F9001" t="s">
        <v>8011</v>
      </c>
      <c r="G9001" s="2">
        <v>44136</v>
      </c>
      <c r="H9001">
        <v>9</v>
      </c>
      <c r="I9001" t="s">
        <v>27570</v>
      </c>
      <c r="J9001" t="s">
        <v>8043</v>
      </c>
      <c r="K9001" t="s">
        <v>16</v>
      </c>
      <c r="L9001">
        <v>2025</v>
      </c>
      <c r="M9001">
        <v>2</v>
      </c>
      <c r="N9001">
        <f t="shared" si="560"/>
        <v>2020</v>
      </c>
      <c r="O9001">
        <f t="shared" si="561"/>
        <v>11</v>
      </c>
      <c r="P9001">
        <f t="shared" si="562"/>
        <v>1</v>
      </c>
      <c r="Q9001" s="2">
        <f t="shared" si="563"/>
        <v>44136</v>
      </c>
    </row>
    <row r="9002" spans="1:17" x14ac:dyDescent="0.25">
      <c r="A9002">
        <v>4555</v>
      </c>
      <c r="B9002">
        <v>11612865</v>
      </c>
      <c r="C9002" t="s">
        <v>8848</v>
      </c>
      <c r="D9002">
        <v>19075</v>
      </c>
      <c r="E9002" t="s">
        <v>13</v>
      </c>
      <c r="F9002" t="s">
        <v>14</v>
      </c>
      <c r="G9002" s="2">
        <v>40878</v>
      </c>
      <c r="H9002">
        <v>0</v>
      </c>
      <c r="I9002" t="s">
        <v>27570</v>
      </c>
      <c r="J9002" t="s">
        <v>8849</v>
      </c>
      <c r="K9002" t="s">
        <v>16</v>
      </c>
      <c r="L9002">
        <v>2025</v>
      </c>
      <c r="M9002">
        <v>2</v>
      </c>
      <c r="N9002">
        <f t="shared" si="560"/>
        <v>2011</v>
      </c>
      <c r="O9002">
        <f t="shared" si="561"/>
        <v>12</v>
      </c>
      <c r="P9002">
        <f t="shared" si="562"/>
        <v>1</v>
      </c>
      <c r="Q9002" s="2">
        <f t="shared" si="563"/>
        <v>40878</v>
      </c>
    </row>
    <row r="9003" spans="1:17" x14ac:dyDescent="0.25">
      <c r="A9003">
        <v>4207</v>
      </c>
      <c r="B9003">
        <v>17346121</v>
      </c>
      <c r="C9003" t="s">
        <v>8147</v>
      </c>
      <c r="D9003">
        <v>97260</v>
      </c>
      <c r="E9003" t="s">
        <v>13</v>
      </c>
      <c r="F9003" t="s">
        <v>154</v>
      </c>
      <c r="G9003" s="2">
        <v>44136</v>
      </c>
      <c r="H9003">
        <v>9</v>
      </c>
      <c r="I9003" t="s">
        <v>27570</v>
      </c>
      <c r="J9003" t="s">
        <v>8148</v>
      </c>
      <c r="K9003" t="s">
        <v>16</v>
      </c>
      <c r="L9003">
        <v>2025</v>
      </c>
      <c r="M9003">
        <v>2</v>
      </c>
      <c r="N9003">
        <f t="shared" si="560"/>
        <v>2020</v>
      </c>
      <c r="O9003">
        <f t="shared" si="561"/>
        <v>11</v>
      </c>
      <c r="P9003">
        <f t="shared" si="562"/>
        <v>1</v>
      </c>
      <c r="Q9003" s="2">
        <f t="shared" si="563"/>
        <v>44136</v>
      </c>
    </row>
    <row r="9004" spans="1:17" x14ac:dyDescent="0.25">
      <c r="A9004">
        <v>4733</v>
      </c>
      <c r="B9004">
        <v>17036190</v>
      </c>
      <c r="C9004" t="s">
        <v>9202</v>
      </c>
      <c r="D9004">
        <v>19434</v>
      </c>
      <c r="E9004" t="s">
        <v>25</v>
      </c>
      <c r="F9004" t="s">
        <v>14</v>
      </c>
      <c r="G9004" s="2">
        <v>40878</v>
      </c>
      <c r="H9004">
        <v>0</v>
      </c>
      <c r="I9004" t="s">
        <v>27570</v>
      </c>
      <c r="J9004" t="s">
        <v>9203</v>
      </c>
      <c r="K9004" t="s">
        <v>16</v>
      </c>
      <c r="L9004">
        <v>2025</v>
      </c>
      <c r="M9004">
        <v>2</v>
      </c>
      <c r="N9004">
        <f t="shared" si="560"/>
        <v>2011</v>
      </c>
      <c r="O9004">
        <f t="shared" si="561"/>
        <v>12</v>
      </c>
      <c r="P9004">
        <f t="shared" si="562"/>
        <v>1</v>
      </c>
      <c r="Q9004" s="2">
        <f t="shared" si="563"/>
        <v>40878</v>
      </c>
    </row>
    <row r="9005" spans="1:17" x14ac:dyDescent="0.25">
      <c r="A9005">
        <v>7616</v>
      </c>
      <c r="B9005">
        <v>12940828</v>
      </c>
      <c r="C9005" t="s">
        <v>15023</v>
      </c>
      <c r="D9005">
        <v>182612</v>
      </c>
      <c r="E9005" t="s">
        <v>1035</v>
      </c>
      <c r="F9005" t="s">
        <v>58</v>
      </c>
      <c r="G9005" s="2">
        <v>44393</v>
      </c>
      <c r="H9005">
        <v>0</v>
      </c>
      <c r="I9005" t="s">
        <v>27570</v>
      </c>
      <c r="J9005" t="s">
        <v>15024</v>
      </c>
      <c r="K9005" t="s">
        <v>16</v>
      </c>
      <c r="L9005">
        <v>2025</v>
      </c>
      <c r="M9005">
        <v>2</v>
      </c>
      <c r="N9005">
        <f t="shared" si="560"/>
        <v>2021</v>
      </c>
      <c r="O9005">
        <f t="shared" si="561"/>
        <v>7</v>
      </c>
      <c r="P9005">
        <f t="shared" si="562"/>
        <v>16</v>
      </c>
      <c r="Q9005" s="2">
        <f t="shared" si="563"/>
        <v>44393</v>
      </c>
    </row>
    <row r="9006" spans="1:17" x14ac:dyDescent="0.25">
      <c r="A9006">
        <v>11725</v>
      </c>
      <c r="B9006">
        <v>18036001</v>
      </c>
      <c r="C9006" t="s">
        <v>23279</v>
      </c>
      <c r="D9006">
        <v>105690</v>
      </c>
      <c r="E9006" t="s">
        <v>18427</v>
      </c>
      <c r="F9006" t="s">
        <v>14</v>
      </c>
      <c r="G9006" s="2">
        <v>44287</v>
      </c>
      <c r="H9006">
        <v>12</v>
      </c>
      <c r="I9006" t="s">
        <v>27570</v>
      </c>
      <c r="J9006" t="s">
        <v>23280</v>
      </c>
      <c r="K9006" t="s">
        <v>3140</v>
      </c>
      <c r="L9006">
        <v>2025</v>
      </c>
      <c r="M9006">
        <v>2</v>
      </c>
      <c r="N9006">
        <f t="shared" si="560"/>
        <v>2021</v>
      </c>
      <c r="O9006">
        <f t="shared" si="561"/>
        <v>4</v>
      </c>
      <c r="P9006">
        <f t="shared" si="562"/>
        <v>1</v>
      </c>
      <c r="Q9006" s="2">
        <f t="shared" si="563"/>
        <v>44287</v>
      </c>
    </row>
    <row r="9007" spans="1:17" x14ac:dyDescent="0.25">
      <c r="A9007">
        <v>13276</v>
      </c>
      <c r="B9007">
        <v>5788917</v>
      </c>
      <c r="C9007" t="s">
        <v>26372</v>
      </c>
      <c r="D9007">
        <v>111986</v>
      </c>
      <c r="E9007" t="s">
        <v>2828</v>
      </c>
      <c r="F9007" t="s">
        <v>174</v>
      </c>
      <c r="G9007" s="2">
        <v>45108</v>
      </c>
      <c r="H9007">
        <v>7</v>
      </c>
      <c r="I9007" t="s">
        <v>27570</v>
      </c>
      <c r="J9007" t="s">
        <v>26373</v>
      </c>
      <c r="K9007" t="s">
        <v>3140</v>
      </c>
      <c r="L9007">
        <v>2025</v>
      </c>
      <c r="M9007">
        <v>2</v>
      </c>
      <c r="N9007">
        <f t="shared" si="560"/>
        <v>2023</v>
      </c>
      <c r="O9007">
        <f t="shared" si="561"/>
        <v>7</v>
      </c>
      <c r="P9007">
        <f t="shared" si="562"/>
        <v>1</v>
      </c>
      <c r="Q9007" s="2">
        <f t="shared" si="563"/>
        <v>45108</v>
      </c>
    </row>
    <row r="9008" spans="1:17" x14ac:dyDescent="0.25">
      <c r="A9008">
        <v>12861</v>
      </c>
      <c r="B9008">
        <v>11131651</v>
      </c>
      <c r="C9008" t="s">
        <v>25544</v>
      </c>
      <c r="D9008">
        <v>111537</v>
      </c>
      <c r="E9008" t="s">
        <v>2822</v>
      </c>
      <c r="F9008" t="s">
        <v>174</v>
      </c>
      <c r="G9008" s="2">
        <v>45108</v>
      </c>
      <c r="H9008">
        <v>0</v>
      </c>
      <c r="I9008" t="s">
        <v>27570</v>
      </c>
      <c r="J9008" t="s">
        <v>25545</v>
      </c>
      <c r="K9008" t="s">
        <v>3140</v>
      </c>
      <c r="L9008">
        <v>2025</v>
      </c>
      <c r="M9008">
        <v>2</v>
      </c>
      <c r="N9008">
        <f t="shared" si="560"/>
        <v>2023</v>
      </c>
      <c r="O9008">
        <f t="shared" si="561"/>
        <v>7</v>
      </c>
      <c r="P9008">
        <f t="shared" si="562"/>
        <v>1</v>
      </c>
      <c r="Q9008" s="2">
        <f t="shared" si="563"/>
        <v>45108</v>
      </c>
    </row>
    <row r="9009" spans="1:17" x14ac:dyDescent="0.25">
      <c r="A9009">
        <v>3221</v>
      </c>
      <c r="B9009">
        <v>18376879</v>
      </c>
      <c r="C9009" t="s">
        <v>6270</v>
      </c>
      <c r="D9009" t="s">
        <v>51</v>
      </c>
      <c r="E9009" t="s">
        <v>2828</v>
      </c>
      <c r="F9009" t="s">
        <v>1180</v>
      </c>
      <c r="G9009" s="2">
        <v>45352</v>
      </c>
      <c r="H9009">
        <v>0</v>
      </c>
      <c r="I9009" t="s">
        <v>27570</v>
      </c>
      <c r="J9009" t="s">
        <v>6271</v>
      </c>
      <c r="K9009" t="s">
        <v>53</v>
      </c>
      <c r="L9009">
        <v>2025</v>
      </c>
      <c r="M9009">
        <v>2</v>
      </c>
      <c r="N9009">
        <f t="shared" si="560"/>
        <v>2024</v>
      </c>
      <c r="O9009">
        <f t="shared" si="561"/>
        <v>3</v>
      </c>
      <c r="P9009">
        <f t="shared" si="562"/>
        <v>1</v>
      </c>
      <c r="Q9009" s="2">
        <f t="shared" si="563"/>
        <v>45352</v>
      </c>
    </row>
    <row r="9010" spans="1:17" x14ac:dyDescent="0.25">
      <c r="A9010">
        <v>9314</v>
      </c>
      <c r="B9010">
        <v>19148203</v>
      </c>
      <c r="C9010" t="s">
        <v>18458</v>
      </c>
      <c r="D9010">
        <v>1815</v>
      </c>
      <c r="E9010" t="s">
        <v>7147</v>
      </c>
      <c r="F9010" t="s">
        <v>2131</v>
      </c>
      <c r="G9010" s="2">
        <v>44393</v>
      </c>
      <c r="H9010">
        <v>0</v>
      </c>
      <c r="I9010" t="s">
        <v>27570</v>
      </c>
      <c r="J9010" t="s">
        <v>18459</v>
      </c>
      <c r="K9010" t="s">
        <v>3140</v>
      </c>
      <c r="L9010">
        <v>2025</v>
      </c>
      <c r="M9010">
        <v>2</v>
      </c>
      <c r="N9010">
        <f t="shared" si="560"/>
        <v>2021</v>
      </c>
      <c r="O9010">
        <f t="shared" si="561"/>
        <v>7</v>
      </c>
      <c r="P9010">
        <f t="shared" si="562"/>
        <v>16</v>
      </c>
      <c r="Q9010" s="2">
        <f t="shared" si="563"/>
        <v>44393</v>
      </c>
    </row>
    <row r="9011" spans="1:17" x14ac:dyDescent="0.25">
      <c r="A9011">
        <v>3266</v>
      </c>
      <c r="B9011">
        <v>17346770</v>
      </c>
      <c r="C9011" t="s">
        <v>6360</v>
      </c>
      <c r="D9011" t="s">
        <v>51</v>
      </c>
      <c r="E9011" t="s">
        <v>2812</v>
      </c>
      <c r="F9011" t="s">
        <v>272</v>
      </c>
      <c r="G9011" s="2">
        <v>45352</v>
      </c>
      <c r="H9011">
        <v>0</v>
      </c>
      <c r="I9011" t="s">
        <v>27570</v>
      </c>
      <c r="J9011" t="s">
        <v>6361</v>
      </c>
      <c r="K9011" t="s">
        <v>53</v>
      </c>
      <c r="L9011">
        <v>2025</v>
      </c>
      <c r="M9011">
        <v>2</v>
      </c>
      <c r="N9011">
        <f t="shared" si="560"/>
        <v>2024</v>
      </c>
      <c r="O9011">
        <f t="shared" si="561"/>
        <v>3</v>
      </c>
      <c r="P9011">
        <f t="shared" si="562"/>
        <v>1</v>
      </c>
      <c r="Q9011" s="2">
        <f t="shared" si="563"/>
        <v>45352</v>
      </c>
    </row>
    <row r="9012" spans="1:17" x14ac:dyDescent="0.25">
      <c r="A9012">
        <v>2665</v>
      </c>
      <c r="B9012">
        <v>17596577</v>
      </c>
      <c r="C9012" t="s">
        <v>5169</v>
      </c>
      <c r="D9012" t="s">
        <v>51</v>
      </c>
      <c r="E9012" t="s">
        <v>2822</v>
      </c>
      <c r="F9012" t="s">
        <v>272</v>
      </c>
      <c r="G9012" s="2">
        <v>45323</v>
      </c>
      <c r="H9012">
        <v>0</v>
      </c>
      <c r="I9012" t="s">
        <v>27570</v>
      </c>
      <c r="J9012" t="s">
        <v>5170</v>
      </c>
      <c r="K9012" t="s">
        <v>53</v>
      </c>
      <c r="L9012">
        <v>2025</v>
      </c>
      <c r="M9012">
        <v>2</v>
      </c>
      <c r="N9012">
        <f t="shared" si="560"/>
        <v>2024</v>
      </c>
      <c r="O9012">
        <f t="shared" si="561"/>
        <v>2</v>
      </c>
      <c r="P9012">
        <f t="shared" si="562"/>
        <v>1</v>
      </c>
      <c r="Q9012" s="2">
        <f t="shared" si="563"/>
        <v>45323</v>
      </c>
    </row>
    <row r="9013" spans="1:17" x14ac:dyDescent="0.25">
      <c r="A9013">
        <v>13285</v>
      </c>
      <c r="B9013">
        <v>4920618</v>
      </c>
      <c r="C9013" t="s">
        <v>27113</v>
      </c>
      <c r="D9013">
        <v>81032</v>
      </c>
      <c r="E9013" t="s">
        <v>2845</v>
      </c>
      <c r="F9013" t="s">
        <v>27822</v>
      </c>
      <c r="G9013" s="2">
        <v>34337</v>
      </c>
      <c r="H9013">
        <v>0</v>
      </c>
      <c r="I9013" t="s">
        <v>27570</v>
      </c>
      <c r="J9013" t="s">
        <v>27114</v>
      </c>
      <c r="K9013" t="s">
        <v>26692</v>
      </c>
      <c r="L9013">
        <v>2025</v>
      </c>
      <c r="M9013">
        <v>2</v>
      </c>
      <c r="N9013">
        <f t="shared" si="560"/>
        <v>1994</v>
      </c>
      <c r="O9013">
        <f t="shared" si="561"/>
        <v>1</v>
      </c>
      <c r="P9013">
        <f t="shared" si="562"/>
        <v>3</v>
      </c>
      <c r="Q9013" s="2">
        <f t="shared" si="563"/>
        <v>34337</v>
      </c>
    </row>
    <row r="9014" spans="1:17" x14ac:dyDescent="0.25">
      <c r="A9014">
        <v>13285</v>
      </c>
      <c r="B9014">
        <v>5760252</v>
      </c>
      <c r="C9014" t="s">
        <v>27525</v>
      </c>
      <c r="D9014">
        <v>82122</v>
      </c>
      <c r="E9014" t="s">
        <v>20748</v>
      </c>
      <c r="F9014" t="s">
        <v>27732</v>
      </c>
      <c r="G9014" s="2">
        <v>35583</v>
      </c>
      <c r="H9014">
        <v>0</v>
      </c>
      <c r="I9014" t="s">
        <v>27570</v>
      </c>
      <c r="J9014" t="s">
        <v>27526</v>
      </c>
      <c r="K9014" t="s">
        <v>26692</v>
      </c>
      <c r="L9014">
        <v>2025</v>
      </c>
      <c r="M9014">
        <v>2</v>
      </c>
      <c r="N9014">
        <f t="shared" si="560"/>
        <v>1997</v>
      </c>
      <c r="O9014">
        <f t="shared" si="561"/>
        <v>6</v>
      </c>
      <c r="P9014">
        <f t="shared" si="562"/>
        <v>2</v>
      </c>
      <c r="Q9014" s="2">
        <f t="shared" si="563"/>
        <v>35583</v>
      </c>
    </row>
    <row r="9015" spans="1:17" x14ac:dyDescent="0.25">
      <c r="A9015">
        <v>8475</v>
      </c>
      <c r="B9015">
        <v>5781457</v>
      </c>
      <c r="C9015" t="s">
        <v>16762</v>
      </c>
      <c r="D9015">
        <v>190023</v>
      </c>
      <c r="E9015" t="s">
        <v>15536</v>
      </c>
      <c r="F9015" t="s">
        <v>2131</v>
      </c>
      <c r="G9015" s="2">
        <v>34151</v>
      </c>
      <c r="H9015">
        <v>0</v>
      </c>
      <c r="I9015" t="s">
        <v>27570</v>
      </c>
      <c r="J9015" t="s">
        <v>16763</v>
      </c>
      <c r="K9015" t="s">
        <v>16</v>
      </c>
      <c r="L9015">
        <v>2025</v>
      </c>
      <c r="M9015">
        <v>2</v>
      </c>
      <c r="N9015">
        <f t="shared" si="560"/>
        <v>1993</v>
      </c>
      <c r="O9015">
        <f t="shared" si="561"/>
        <v>7</v>
      </c>
      <c r="P9015">
        <f t="shared" si="562"/>
        <v>1</v>
      </c>
      <c r="Q9015" s="2">
        <f t="shared" si="563"/>
        <v>34151</v>
      </c>
    </row>
    <row r="9016" spans="1:17" x14ac:dyDescent="0.25">
      <c r="A9016">
        <v>13285</v>
      </c>
      <c r="B9016">
        <v>5781922</v>
      </c>
      <c r="C9016" t="s">
        <v>27048</v>
      </c>
      <c r="D9016">
        <v>80554</v>
      </c>
      <c r="E9016" t="s">
        <v>27049</v>
      </c>
      <c r="F9016" t="s">
        <v>26690</v>
      </c>
      <c r="G9016" s="2">
        <v>33664</v>
      </c>
      <c r="H9016">
        <v>0</v>
      </c>
      <c r="I9016" t="s">
        <v>27570</v>
      </c>
      <c r="J9016" t="s">
        <v>27050</v>
      </c>
      <c r="K9016" t="s">
        <v>26692</v>
      </c>
      <c r="L9016">
        <v>2025</v>
      </c>
      <c r="M9016">
        <v>2</v>
      </c>
      <c r="N9016">
        <f t="shared" si="560"/>
        <v>1992</v>
      </c>
      <c r="O9016">
        <f t="shared" si="561"/>
        <v>3</v>
      </c>
      <c r="P9016">
        <f t="shared" si="562"/>
        <v>1</v>
      </c>
      <c r="Q9016" s="2">
        <f t="shared" si="563"/>
        <v>33664</v>
      </c>
    </row>
    <row r="9017" spans="1:17" x14ac:dyDescent="0.25">
      <c r="A9017">
        <v>9374</v>
      </c>
      <c r="B9017">
        <v>5791474</v>
      </c>
      <c r="C9017" t="s">
        <v>18582</v>
      </c>
      <c r="D9017">
        <v>1907</v>
      </c>
      <c r="E9017" t="s">
        <v>18536</v>
      </c>
      <c r="F9017" t="s">
        <v>2131</v>
      </c>
      <c r="G9017" s="2">
        <v>36752</v>
      </c>
      <c r="H9017">
        <v>0</v>
      </c>
      <c r="I9017" t="s">
        <v>27570</v>
      </c>
      <c r="J9017" t="s">
        <v>18583</v>
      </c>
      <c r="K9017" t="s">
        <v>3140</v>
      </c>
      <c r="L9017">
        <v>2025</v>
      </c>
      <c r="M9017">
        <v>2</v>
      </c>
      <c r="N9017">
        <f t="shared" si="560"/>
        <v>2000</v>
      </c>
      <c r="O9017">
        <f t="shared" si="561"/>
        <v>8</v>
      </c>
      <c r="P9017">
        <f t="shared" si="562"/>
        <v>14</v>
      </c>
      <c r="Q9017" s="2">
        <f t="shared" si="563"/>
        <v>36752</v>
      </c>
    </row>
    <row r="9018" spans="1:17" x14ac:dyDescent="0.25">
      <c r="A9018">
        <v>9472</v>
      </c>
      <c r="B9018">
        <v>5791516</v>
      </c>
      <c r="C9018" t="s">
        <v>18783</v>
      </c>
      <c r="D9018">
        <v>2115</v>
      </c>
      <c r="E9018" t="s">
        <v>2819</v>
      </c>
      <c r="F9018" t="s">
        <v>2131</v>
      </c>
      <c r="G9018" s="2">
        <v>36404</v>
      </c>
      <c r="H9018">
        <v>0</v>
      </c>
      <c r="I9018" t="s">
        <v>27570</v>
      </c>
      <c r="J9018" t="s">
        <v>18784</v>
      </c>
      <c r="K9018" t="s">
        <v>3140</v>
      </c>
      <c r="L9018">
        <v>2025</v>
      </c>
      <c r="M9018">
        <v>2</v>
      </c>
      <c r="N9018">
        <f t="shared" si="560"/>
        <v>1999</v>
      </c>
      <c r="O9018">
        <f t="shared" si="561"/>
        <v>9</v>
      </c>
      <c r="P9018">
        <f t="shared" si="562"/>
        <v>1</v>
      </c>
      <c r="Q9018" s="2">
        <f t="shared" si="563"/>
        <v>36404</v>
      </c>
    </row>
    <row r="9019" spans="1:17" x14ac:dyDescent="0.25">
      <c r="A9019">
        <v>4367</v>
      </c>
      <c r="B9019">
        <v>7710588</v>
      </c>
      <c r="C9019" t="s">
        <v>8467</v>
      </c>
      <c r="D9019">
        <v>190928</v>
      </c>
      <c r="E9019" t="s">
        <v>8040</v>
      </c>
      <c r="F9019" t="s">
        <v>1047</v>
      </c>
      <c r="G9019" s="2">
        <v>39087</v>
      </c>
      <c r="H9019">
        <v>16</v>
      </c>
      <c r="I9019" t="s">
        <v>27570</v>
      </c>
      <c r="J9019" t="s">
        <v>8468</v>
      </c>
      <c r="K9019" t="s">
        <v>16</v>
      </c>
      <c r="L9019">
        <v>2025</v>
      </c>
      <c r="M9019">
        <v>2</v>
      </c>
      <c r="N9019">
        <f t="shared" si="560"/>
        <v>2007</v>
      </c>
      <c r="O9019">
        <f t="shared" si="561"/>
        <v>1</v>
      </c>
      <c r="P9019">
        <f t="shared" si="562"/>
        <v>5</v>
      </c>
      <c r="Q9019" s="2">
        <f t="shared" si="563"/>
        <v>39087</v>
      </c>
    </row>
    <row r="9020" spans="1:17" x14ac:dyDescent="0.25">
      <c r="A9020">
        <v>13285</v>
      </c>
      <c r="B9020">
        <v>7879509</v>
      </c>
      <c r="C9020" t="s">
        <v>27015</v>
      </c>
      <c r="D9020">
        <v>80531</v>
      </c>
      <c r="E9020" t="s">
        <v>20748</v>
      </c>
      <c r="F9020" t="s">
        <v>27820</v>
      </c>
      <c r="G9020" s="2">
        <v>33208</v>
      </c>
      <c r="H9020">
        <v>0</v>
      </c>
      <c r="I9020" t="s">
        <v>27570</v>
      </c>
      <c r="J9020" t="s">
        <v>27016</v>
      </c>
      <c r="K9020" t="s">
        <v>26692</v>
      </c>
      <c r="L9020">
        <v>2025</v>
      </c>
      <c r="M9020">
        <v>2</v>
      </c>
      <c r="N9020">
        <f t="shared" si="560"/>
        <v>1990</v>
      </c>
      <c r="O9020">
        <f t="shared" si="561"/>
        <v>12</v>
      </c>
      <c r="P9020">
        <f t="shared" si="562"/>
        <v>1</v>
      </c>
      <c r="Q9020" s="2">
        <f t="shared" si="563"/>
        <v>33208</v>
      </c>
    </row>
    <row r="9021" spans="1:17" x14ac:dyDescent="0.25">
      <c r="A9021">
        <v>13285</v>
      </c>
      <c r="B9021">
        <v>8025312</v>
      </c>
      <c r="C9021" t="s">
        <v>27093</v>
      </c>
      <c r="D9021">
        <v>81020</v>
      </c>
      <c r="E9021" t="s">
        <v>27080</v>
      </c>
      <c r="F9021" t="s">
        <v>26690</v>
      </c>
      <c r="G9021" s="2">
        <v>34337</v>
      </c>
      <c r="H9021">
        <v>0</v>
      </c>
      <c r="I9021" t="s">
        <v>27570</v>
      </c>
      <c r="J9021" t="s">
        <v>27094</v>
      </c>
      <c r="K9021" t="s">
        <v>26692</v>
      </c>
      <c r="L9021">
        <v>2025</v>
      </c>
      <c r="M9021">
        <v>2</v>
      </c>
      <c r="N9021">
        <f t="shared" si="560"/>
        <v>1994</v>
      </c>
      <c r="O9021">
        <f t="shared" si="561"/>
        <v>1</v>
      </c>
      <c r="P9021">
        <f t="shared" si="562"/>
        <v>3</v>
      </c>
      <c r="Q9021" s="2">
        <f t="shared" si="563"/>
        <v>34337</v>
      </c>
    </row>
    <row r="9022" spans="1:17" x14ac:dyDescent="0.25">
      <c r="A9022">
        <v>13285</v>
      </c>
      <c r="B9022">
        <v>8715246</v>
      </c>
      <c r="C9022" t="s">
        <v>27013</v>
      </c>
      <c r="D9022">
        <v>80530</v>
      </c>
      <c r="E9022" t="s">
        <v>20748</v>
      </c>
      <c r="F9022" t="s">
        <v>26698</v>
      </c>
      <c r="G9022" s="2">
        <v>33178</v>
      </c>
      <c r="H9022">
        <v>0</v>
      </c>
      <c r="I9022" t="s">
        <v>27570</v>
      </c>
      <c r="J9022" t="s">
        <v>27014</v>
      </c>
      <c r="K9022" t="s">
        <v>26692</v>
      </c>
      <c r="L9022">
        <v>2025</v>
      </c>
      <c r="M9022">
        <v>2</v>
      </c>
      <c r="N9022">
        <f t="shared" si="560"/>
        <v>1990</v>
      </c>
      <c r="O9022">
        <f t="shared" si="561"/>
        <v>11</v>
      </c>
      <c r="P9022">
        <f t="shared" si="562"/>
        <v>1</v>
      </c>
      <c r="Q9022" s="2">
        <f t="shared" si="563"/>
        <v>33178</v>
      </c>
    </row>
    <row r="9023" spans="1:17" x14ac:dyDescent="0.25">
      <c r="A9023">
        <v>7868</v>
      </c>
      <c r="B9023">
        <v>8723996</v>
      </c>
      <c r="C9023" t="s">
        <v>15531</v>
      </c>
      <c r="D9023">
        <v>190150</v>
      </c>
      <c r="E9023" t="s">
        <v>15429</v>
      </c>
      <c r="F9023" t="s">
        <v>14</v>
      </c>
      <c r="G9023" s="2">
        <v>34366</v>
      </c>
      <c r="H9023">
        <v>0</v>
      </c>
      <c r="I9023" t="s">
        <v>27570</v>
      </c>
      <c r="J9023" t="s">
        <v>15532</v>
      </c>
      <c r="K9023" t="s">
        <v>16</v>
      </c>
      <c r="L9023">
        <v>2025</v>
      </c>
      <c r="M9023">
        <v>2</v>
      </c>
      <c r="N9023">
        <f t="shared" si="560"/>
        <v>1994</v>
      </c>
      <c r="O9023">
        <f t="shared" si="561"/>
        <v>2</v>
      </c>
      <c r="P9023">
        <f t="shared" si="562"/>
        <v>1</v>
      </c>
      <c r="Q9023" s="2">
        <f t="shared" si="563"/>
        <v>34366</v>
      </c>
    </row>
    <row r="9024" spans="1:17" x14ac:dyDescent="0.25">
      <c r="A9024">
        <v>10285</v>
      </c>
      <c r="B9024">
        <v>8722287</v>
      </c>
      <c r="C9024" t="s">
        <v>20408</v>
      </c>
      <c r="D9024">
        <v>3992</v>
      </c>
      <c r="E9024" t="s">
        <v>2819</v>
      </c>
      <c r="F9024" t="s">
        <v>18683</v>
      </c>
      <c r="G9024" s="2">
        <v>37382</v>
      </c>
      <c r="H9024">
        <v>0</v>
      </c>
      <c r="I9024" t="s">
        <v>27570</v>
      </c>
      <c r="J9024" t="s">
        <v>20409</v>
      </c>
      <c r="K9024" t="s">
        <v>3140</v>
      </c>
      <c r="L9024">
        <v>2025</v>
      </c>
      <c r="M9024">
        <v>2</v>
      </c>
      <c r="N9024">
        <f t="shared" si="560"/>
        <v>2002</v>
      </c>
      <c r="O9024">
        <f t="shared" si="561"/>
        <v>5</v>
      </c>
      <c r="P9024">
        <f t="shared" si="562"/>
        <v>6</v>
      </c>
      <c r="Q9024" s="2">
        <f t="shared" si="563"/>
        <v>37382</v>
      </c>
    </row>
    <row r="9025" spans="1:17" x14ac:dyDescent="0.25">
      <c r="A9025">
        <v>6908</v>
      </c>
      <c r="B9025">
        <v>8723026</v>
      </c>
      <c r="C9025" t="s">
        <v>13605</v>
      </c>
      <c r="D9025">
        <v>97223</v>
      </c>
      <c r="E9025" t="s">
        <v>1035</v>
      </c>
      <c r="F9025" t="s">
        <v>2131</v>
      </c>
      <c r="G9025" s="2">
        <v>40909</v>
      </c>
      <c r="H9025">
        <v>0</v>
      </c>
      <c r="I9025" t="s">
        <v>27570</v>
      </c>
      <c r="J9025" t="s">
        <v>13606</v>
      </c>
      <c r="K9025" t="s">
        <v>16</v>
      </c>
      <c r="L9025">
        <v>2025</v>
      </c>
      <c r="M9025">
        <v>2</v>
      </c>
      <c r="N9025">
        <f t="shared" si="560"/>
        <v>2012</v>
      </c>
      <c r="O9025">
        <f t="shared" si="561"/>
        <v>1</v>
      </c>
      <c r="P9025">
        <f t="shared" si="562"/>
        <v>1</v>
      </c>
      <c r="Q9025" s="2">
        <f t="shared" si="563"/>
        <v>40909</v>
      </c>
    </row>
    <row r="9026" spans="1:17" x14ac:dyDescent="0.25">
      <c r="A9026">
        <v>13285</v>
      </c>
      <c r="B9026">
        <v>9066638</v>
      </c>
      <c r="C9026" t="s">
        <v>26908</v>
      </c>
      <c r="D9026">
        <v>80398</v>
      </c>
      <c r="E9026" t="s">
        <v>20748</v>
      </c>
      <c r="F9026" t="s">
        <v>27820</v>
      </c>
      <c r="G9026" s="2">
        <v>32721</v>
      </c>
      <c r="H9026">
        <v>0</v>
      </c>
      <c r="I9026" t="s">
        <v>27570</v>
      </c>
      <c r="J9026" t="s">
        <v>26909</v>
      </c>
      <c r="K9026" t="s">
        <v>26692</v>
      </c>
      <c r="L9026">
        <v>2025</v>
      </c>
      <c r="M9026">
        <v>2</v>
      </c>
      <c r="N9026">
        <f t="shared" si="560"/>
        <v>1989</v>
      </c>
      <c r="O9026">
        <f t="shared" si="561"/>
        <v>8</v>
      </c>
      <c r="P9026">
        <f t="shared" si="562"/>
        <v>1</v>
      </c>
      <c r="Q9026" s="2">
        <f t="shared" si="563"/>
        <v>32721</v>
      </c>
    </row>
    <row r="9027" spans="1:17" x14ac:dyDescent="0.25">
      <c r="A9027">
        <v>8499</v>
      </c>
      <c r="B9027">
        <v>9152167</v>
      </c>
      <c r="C9027" t="s">
        <v>16810</v>
      </c>
      <c r="D9027">
        <v>190163</v>
      </c>
      <c r="E9027" t="s">
        <v>10307</v>
      </c>
      <c r="F9027" t="s">
        <v>2131</v>
      </c>
      <c r="G9027" s="2">
        <v>37257</v>
      </c>
      <c r="H9027">
        <v>0</v>
      </c>
      <c r="I9027" t="s">
        <v>27570</v>
      </c>
      <c r="J9027" t="s">
        <v>16811</v>
      </c>
      <c r="K9027" t="s">
        <v>16</v>
      </c>
      <c r="L9027">
        <v>2025</v>
      </c>
      <c r="M9027">
        <v>2</v>
      </c>
      <c r="N9027">
        <f t="shared" ref="N9027:N9090" si="564">YEAR(G9027)</f>
        <v>2002</v>
      </c>
      <c r="O9027">
        <f t="shared" ref="O9027:O9090" si="565">MONTH(G9027)</f>
        <v>1</v>
      </c>
      <c r="P9027">
        <f t="shared" ref="P9027:P9090" si="566">DAY(G9027)</f>
        <v>1</v>
      </c>
      <c r="Q9027" s="2">
        <f t="shared" ref="Q9027:Q9090" si="567">DATE(N9027,O9027,P9027)</f>
        <v>37257</v>
      </c>
    </row>
    <row r="9028" spans="1:17" x14ac:dyDescent="0.25">
      <c r="A9028">
        <v>6511</v>
      </c>
      <c r="B9028">
        <v>10315400</v>
      </c>
      <c r="C9028" t="s">
        <v>12813</v>
      </c>
      <c r="D9028">
        <v>138542</v>
      </c>
      <c r="E9028" t="s">
        <v>1035</v>
      </c>
      <c r="F9028" t="s">
        <v>1047</v>
      </c>
      <c r="G9028" s="2">
        <v>38534</v>
      </c>
      <c r="H9028">
        <v>0</v>
      </c>
      <c r="I9028" t="s">
        <v>27570</v>
      </c>
      <c r="J9028" t="s">
        <v>12814</v>
      </c>
      <c r="K9028" t="s">
        <v>16</v>
      </c>
      <c r="L9028">
        <v>2025</v>
      </c>
      <c r="M9028">
        <v>2</v>
      </c>
      <c r="N9028">
        <f t="shared" si="564"/>
        <v>2005</v>
      </c>
      <c r="O9028">
        <f t="shared" si="565"/>
        <v>7</v>
      </c>
      <c r="P9028">
        <f t="shared" si="566"/>
        <v>1</v>
      </c>
      <c r="Q9028" s="2">
        <f t="shared" si="567"/>
        <v>38534</v>
      </c>
    </row>
    <row r="9029" spans="1:17" x14ac:dyDescent="0.25">
      <c r="A9029">
        <v>8143</v>
      </c>
      <c r="B9029">
        <v>10242862</v>
      </c>
      <c r="C9029" t="s">
        <v>16088</v>
      </c>
      <c r="D9029">
        <v>190301</v>
      </c>
      <c r="E9029" t="s">
        <v>10276</v>
      </c>
      <c r="F9029" t="s">
        <v>154</v>
      </c>
      <c r="G9029" s="2">
        <v>36647</v>
      </c>
      <c r="H9029">
        <v>0</v>
      </c>
      <c r="I9029" t="s">
        <v>27570</v>
      </c>
      <c r="J9029" t="s">
        <v>16089</v>
      </c>
      <c r="K9029" t="s">
        <v>16</v>
      </c>
      <c r="L9029">
        <v>2025</v>
      </c>
      <c r="M9029">
        <v>2</v>
      </c>
      <c r="N9029">
        <f t="shared" si="564"/>
        <v>2000</v>
      </c>
      <c r="O9029">
        <f t="shared" si="565"/>
        <v>5</v>
      </c>
      <c r="P9029">
        <f t="shared" si="566"/>
        <v>1</v>
      </c>
      <c r="Q9029" s="2">
        <f t="shared" si="567"/>
        <v>36647</v>
      </c>
    </row>
    <row r="9030" spans="1:17" x14ac:dyDescent="0.25">
      <c r="A9030">
        <v>9303</v>
      </c>
      <c r="B9030">
        <v>10319162</v>
      </c>
      <c r="C9030" t="s">
        <v>18435</v>
      </c>
      <c r="D9030">
        <v>1794</v>
      </c>
      <c r="E9030" t="s">
        <v>6939</v>
      </c>
      <c r="F9030" t="s">
        <v>17750</v>
      </c>
      <c r="G9030" s="2">
        <v>35765</v>
      </c>
      <c r="H9030">
        <v>0</v>
      </c>
      <c r="I9030" t="s">
        <v>27570</v>
      </c>
      <c r="J9030" t="s">
        <v>18436</v>
      </c>
      <c r="K9030" t="s">
        <v>3140</v>
      </c>
      <c r="L9030">
        <v>2025</v>
      </c>
      <c r="M9030">
        <v>2</v>
      </c>
      <c r="N9030">
        <f t="shared" si="564"/>
        <v>1997</v>
      </c>
      <c r="O9030">
        <f t="shared" si="565"/>
        <v>12</v>
      </c>
      <c r="P9030">
        <f t="shared" si="566"/>
        <v>1</v>
      </c>
      <c r="Q9030" s="2">
        <f t="shared" si="567"/>
        <v>35765</v>
      </c>
    </row>
    <row r="9031" spans="1:17" x14ac:dyDescent="0.25">
      <c r="A9031">
        <v>8375</v>
      </c>
      <c r="B9031">
        <v>10319647</v>
      </c>
      <c r="C9031" t="s">
        <v>16562</v>
      </c>
      <c r="D9031">
        <v>190383</v>
      </c>
      <c r="E9031" t="s">
        <v>11349</v>
      </c>
      <c r="F9031" t="s">
        <v>8472</v>
      </c>
      <c r="G9031" s="2">
        <v>34790</v>
      </c>
      <c r="H9031">
        <v>0</v>
      </c>
      <c r="I9031" t="s">
        <v>27570</v>
      </c>
      <c r="J9031" t="s">
        <v>16563</v>
      </c>
      <c r="K9031" t="s">
        <v>16</v>
      </c>
      <c r="L9031">
        <v>2025</v>
      </c>
      <c r="M9031">
        <v>2</v>
      </c>
      <c r="N9031">
        <f t="shared" si="564"/>
        <v>1995</v>
      </c>
      <c r="O9031">
        <f t="shared" si="565"/>
        <v>4</v>
      </c>
      <c r="P9031">
        <f t="shared" si="566"/>
        <v>1</v>
      </c>
      <c r="Q9031" s="2">
        <f t="shared" si="567"/>
        <v>34790</v>
      </c>
    </row>
    <row r="9032" spans="1:17" x14ac:dyDescent="0.25">
      <c r="A9032">
        <v>5320</v>
      </c>
      <c r="B9032">
        <v>11126732</v>
      </c>
      <c r="C9032" t="s">
        <v>10411</v>
      </c>
      <c r="D9032">
        <v>97444</v>
      </c>
      <c r="E9032" t="s">
        <v>1899</v>
      </c>
      <c r="F9032" t="s">
        <v>14</v>
      </c>
      <c r="G9032" s="2">
        <v>40725</v>
      </c>
      <c r="H9032">
        <v>12</v>
      </c>
      <c r="I9032" t="s">
        <v>27570</v>
      </c>
      <c r="J9032" t="s">
        <v>10412</v>
      </c>
      <c r="K9032" t="s">
        <v>16</v>
      </c>
      <c r="L9032">
        <v>2025</v>
      </c>
      <c r="M9032">
        <v>2</v>
      </c>
      <c r="N9032">
        <f t="shared" si="564"/>
        <v>2011</v>
      </c>
      <c r="O9032">
        <f t="shared" si="565"/>
        <v>7</v>
      </c>
      <c r="P9032">
        <f t="shared" si="566"/>
        <v>1</v>
      </c>
      <c r="Q9032" s="2">
        <f t="shared" si="567"/>
        <v>40725</v>
      </c>
    </row>
    <row r="9033" spans="1:17" x14ac:dyDescent="0.25">
      <c r="A9033">
        <v>9319</v>
      </c>
      <c r="B9033">
        <v>11126748</v>
      </c>
      <c r="C9033" t="s">
        <v>18469</v>
      </c>
      <c r="D9033">
        <v>1823</v>
      </c>
      <c r="E9033" t="s">
        <v>6939</v>
      </c>
      <c r="F9033" t="s">
        <v>14</v>
      </c>
      <c r="G9033" s="2">
        <v>38649</v>
      </c>
      <c r="H9033">
        <v>0</v>
      </c>
      <c r="I9033" t="s">
        <v>27570</v>
      </c>
      <c r="J9033" t="s">
        <v>18470</v>
      </c>
      <c r="K9033" t="s">
        <v>3140</v>
      </c>
      <c r="L9033">
        <v>2025</v>
      </c>
      <c r="M9033">
        <v>2</v>
      </c>
      <c r="N9033">
        <f t="shared" si="564"/>
        <v>2005</v>
      </c>
      <c r="O9033">
        <f t="shared" si="565"/>
        <v>10</v>
      </c>
      <c r="P9033">
        <f t="shared" si="566"/>
        <v>24</v>
      </c>
      <c r="Q9033" s="2">
        <f t="shared" si="567"/>
        <v>38649</v>
      </c>
    </row>
    <row r="9034" spans="1:17" x14ac:dyDescent="0.25">
      <c r="A9034">
        <v>8518</v>
      </c>
      <c r="B9034">
        <v>11127350</v>
      </c>
      <c r="C9034" t="s">
        <v>16848</v>
      </c>
      <c r="D9034">
        <v>190441</v>
      </c>
      <c r="E9034" t="s">
        <v>10307</v>
      </c>
      <c r="F9034" t="s">
        <v>2131</v>
      </c>
      <c r="G9034" s="2">
        <v>33239</v>
      </c>
      <c r="H9034">
        <v>0</v>
      </c>
      <c r="I9034" t="s">
        <v>27570</v>
      </c>
      <c r="J9034" t="s">
        <v>16849</v>
      </c>
      <c r="K9034" t="s">
        <v>16</v>
      </c>
      <c r="L9034">
        <v>2025</v>
      </c>
      <c r="M9034">
        <v>2</v>
      </c>
      <c r="N9034">
        <f t="shared" si="564"/>
        <v>1991</v>
      </c>
      <c r="O9034">
        <f t="shared" si="565"/>
        <v>1</v>
      </c>
      <c r="P9034">
        <f t="shared" si="566"/>
        <v>1</v>
      </c>
      <c r="Q9034" s="2">
        <f t="shared" si="567"/>
        <v>33239</v>
      </c>
    </row>
    <row r="9035" spans="1:17" x14ac:dyDescent="0.25">
      <c r="A9035">
        <v>8285</v>
      </c>
      <c r="B9035">
        <v>11128195</v>
      </c>
      <c r="C9035" t="s">
        <v>16380</v>
      </c>
      <c r="D9035">
        <v>190444</v>
      </c>
      <c r="E9035" t="s">
        <v>10307</v>
      </c>
      <c r="F9035" t="s">
        <v>1048</v>
      </c>
      <c r="G9035" s="2">
        <v>38504</v>
      </c>
      <c r="H9035">
        <v>0</v>
      </c>
      <c r="I9035" t="s">
        <v>27570</v>
      </c>
      <c r="J9035" t="s">
        <v>16381</v>
      </c>
      <c r="K9035" t="s">
        <v>16</v>
      </c>
      <c r="L9035">
        <v>2025</v>
      </c>
      <c r="M9035">
        <v>2</v>
      </c>
      <c r="N9035">
        <f t="shared" si="564"/>
        <v>2005</v>
      </c>
      <c r="O9035">
        <f t="shared" si="565"/>
        <v>6</v>
      </c>
      <c r="P9035">
        <f t="shared" si="566"/>
        <v>1</v>
      </c>
      <c r="Q9035" s="2">
        <f t="shared" si="567"/>
        <v>38504</v>
      </c>
    </row>
    <row r="9036" spans="1:17" x14ac:dyDescent="0.25">
      <c r="A9036">
        <v>7894</v>
      </c>
      <c r="B9036">
        <v>10317181</v>
      </c>
      <c r="C9036" t="s">
        <v>15584</v>
      </c>
      <c r="D9036">
        <v>190367</v>
      </c>
      <c r="E9036" t="s">
        <v>10330</v>
      </c>
      <c r="F9036" t="s">
        <v>14</v>
      </c>
      <c r="G9036" s="2">
        <v>35735</v>
      </c>
      <c r="H9036">
        <v>0</v>
      </c>
      <c r="I9036" t="s">
        <v>27570</v>
      </c>
      <c r="J9036" t="s">
        <v>15585</v>
      </c>
      <c r="K9036" t="s">
        <v>16</v>
      </c>
      <c r="L9036">
        <v>2025</v>
      </c>
      <c r="M9036">
        <v>2</v>
      </c>
      <c r="N9036">
        <f t="shared" si="564"/>
        <v>1997</v>
      </c>
      <c r="O9036">
        <f t="shared" si="565"/>
        <v>11</v>
      </c>
      <c r="P9036">
        <f t="shared" si="566"/>
        <v>1</v>
      </c>
      <c r="Q9036" s="2">
        <f t="shared" si="567"/>
        <v>35735</v>
      </c>
    </row>
    <row r="9037" spans="1:17" x14ac:dyDescent="0.25">
      <c r="A9037">
        <v>5193</v>
      </c>
      <c r="B9037">
        <v>10318461</v>
      </c>
      <c r="C9037" t="s">
        <v>10143</v>
      </c>
      <c r="D9037">
        <v>97485</v>
      </c>
      <c r="E9037" t="s">
        <v>1488</v>
      </c>
      <c r="F9037" t="s">
        <v>254</v>
      </c>
      <c r="G9037" s="2">
        <v>38565</v>
      </c>
      <c r="H9037">
        <v>12</v>
      </c>
      <c r="I9037" t="s">
        <v>27570</v>
      </c>
      <c r="J9037" t="s">
        <v>10144</v>
      </c>
      <c r="K9037" t="s">
        <v>16</v>
      </c>
      <c r="L9037">
        <v>2025</v>
      </c>
      <c r="M9037">
        <v>2</v>
      </c>
      <c r="N9037">
        <f t="shared" si="564"/>
        <v>2005</v>
      </c>
      <c r="O9037">
        <f t="shared" si="565"/>
        <v>8</v>
      </c>
      <c r="P9037">
        <f t="shared" si="566"/>
        <v>1</v>
      </c>
      <c r="Q9037" s="2">
        <f t="shared" si="567"/>
        <v>38565</v>
      </c>
    </row>
    <row r="9038" spans="1:17" x14ac:dyDescent="0.25">
      <c r="A9038">
        <v>8093</v>
      </c>
      <c r="B9038">
        <v>11134338</v>
      </c>
      <c r="C9038" t="s">
        <v>15987</v>
      </c>
      <c r="D9038">
        <v>190469</v>
      </c>
      <c r="E9038" t="s">
        <v>10307</v>
      </c>
      <c r="F9038" t="s">
        <v>2131</v>
      </c>
      <c r="G9038" s="2">
        <v>35947</v>
      </c>
      <c r="H9038">
        <v>0</v>
      </c>
      <c r="I9038" t="s">
        <v>27570</v>
      </c>
      <c r="J9038" t="s">
        <v>15988</v>
      </c>
      <c r="K9038" t="s">
        <v>16</v>
      </c>
      <c r="L9038">
        <v>2025</v>
      </c>
      <c r="M9038">
        <v>2</v>
      </c>
      <c r="N9038">
        <f t="shared" si="564"/>
        <v>1998</v>
      </c>
      <c r="O9038">
        <f t="shared" si="565"/>
        <v>6</v>
      </c>
      <c r="P9038">
        <f t="shared" si="566"/>
        <v>1</v>
      </c>
      <c r="Q9038" s="2">
        <f t="shared" si="567"/>
        <v>35947</v>
      </c>
    </row>
    <row r="9039" spans="1:17" x14ac:dyDescent="0.25">
      <c r="A9039">
        <v>4213</v>
      </c>
      <c r="B9039">
        <v>11597611</v>
      </c>
      <c r="C9039" t="s">
        <v>8159</v>
      </c>
      <c r="D9039">
        <v>190860</v>
      </c>
      <c r="E9039" t="s">
        <v>18</v>
      </c>
      <c r="F9039" t="s">
        <v>154</v>
      </c>
      <c r="G9039" s="2">
        <v>37603</v>
      </c>
      <c r="H9039">
        <v>0</v>
      </c>
      <c r="I9039" t="s">
        <v>27570</v>
      </c>
      <c r="J9039" t="s">
        <v>8160</v>
      </c>
      <c r="K9039" t="s">
        <v>16</v>
      </c>
      <c r="L9039">
        <v>2025</v>
      </c>
      <c r="M9039">
        <v>2</v>
      </c>
      <c r="N9039">
        <f t="shared" si="564"/>
        <v>2002</v>
      </c>
      <c r="O9039">
        <f t="shared" si="565"/>
        <v>12</v>
      </c>
      <c r="P9039">
        <f t="shared" si="566"/>
        <v>13</v>
      </c>
      <c r="Q9039" s="2">
        <f t="shared" si="567"/>
        <v>37603</v>
      </c>
    </row>
    <row r="9040" spans="1:17" x14ac:dyDescent="0.25">
      <c r="A9040">
        <v>11017</v>
      </c>
      <c r="B9040">
        <v>11128331</v>
      </c>
      <c r="C9040" t="s">
        <v>21867</v>
      </c>
      <c r="D9040">
        <v>85608</v>
      </c>
      <c r="E9040" t="s">
        <v>3547</v>
      </c>
      <c r="F9040" t="s">
        <v>985</v>
      </c>
      <c r="G9040" s="2">
        <v>41044</v>
      </c>
      <c r="H9040">
        <v>0</v>
      </c>
      <c r="I9040" t="s">
        <v>27570</v>
      </c>
      <c r="J9040" t="s">
        <v>21868</v>
      </c>
      <c r="K9040" t="s">
        <v>3140</v>
      </c>
      <c r="L9040">
        <v>2025</v>
      </c>
      <c r="M9040">
        <v>2</v>
      </c>
      <c r="N9040">
        <f t="shared" si="564"/>
        <v>2012</v>
      </c>
      <c r="O9040">
        <f t="shared" si="565"/>
        <v>5</v>
      </c>
      <c r="P9040">
        <f t="shared" si="566"/>
        <v>15</v>
      </c>
      <c r="Q9040" s="2">
        <f t="shared" si="567"/>
        <v>41044</v>
      </c>
    </row>
    <row r="9041" spans="1:17" x14ac:dyDescent="0.25">
      <c r="A9041">
        <v>12369</v>
      </c>
      <c r="B9041">
        <v>11133116</v>
      </c>
      <c r="C9041" t="s">
        <v>24563</v>
      </c>
      <c r="D9041">
        <v>4134</v>
      </c>
      <c r="E9041" t="s">
        <v>18523</v>
      </c>
      <c r="F9041" t="s">
        <v>18476</v>
      </c>
      <c r="G9041" s="2">
        <v>38749</v>
      </c>
      <c r="H9041">
        <v>0</v>
      </c>
      <c r="I9041" t="s">
        <v>27570</v>
      </c>
      <c r="J9041" t="s">
        <v>24564</v>
      </c>
      <c r="K9041" t="s">
        <v>3140</v>
      </c>
      <c r="L9041">
        <v>2025</v>
      </c>
      <c r="M9041">
        <v>2</v>
      </c>
      <c r="N9041">
        <f t="shared" si="564"/>
        <v>2006</v>
      </c>
      <c r="O9041">
        <f t="shared" si="565"/>
        <v>2</v>
      </c>
      <c r="P9041">
        <f t="shared" si="566"/>
        <v>1</v>
      </c>
      <c r="Q9041" s="2">
        <f t="shared" si="567"/>
        <v>38749</v>
      </c>
    </row>
    <row r="9042" spans="1:17" x14ac:dyDescent="0.25">
      <c r="A9042">
        <v>12309</v>
      </c>
      <c r="B9042">
        <v>11134126</v>
      </c>
      <c r="C9042" t="s">
        <v>24443</v>
      </c>
      <c r="D9042">
        <v>3647</v>
      </c>
      <c r="E9042" t="s">
        <v>18523</v>
      </c>
      <c r="F9042" t="s">
        <v>17763</v>
      </c>
      <c r="G9042" s="2">
        <v>34090</v>
      </c>
      <c r="H9042">
        <v>0</v>
      </c>
      <c r="I9042" t="s">
        <v>27570</v>
      </c>
      <c r="J9042" t="s">
        <v>24444</v>
      </c>
      <c r="K9042" t="s">
        <v>3140</v>
      </c>
      <c r="L9042">
        <v>2025</v>
      </c>
      <c r="M9042">
        <v>2</v>
      </c>
      <c r="N9042">
        <f t="shared" si="564"/>
        <v>1993</v>
      </c>
      <c r="O9042">
        <f t="shared" si="565"/>
        <v>5</v>
      </c>
      <c r="P9042">
        <f t="shared" si="566"/>
        <v>1</v>
      </c>
      <c r="Q9042" s="2">
        <f t="shared" si="567"/>
        <v>34090</v>
      </c>
    </row>
    <row r="9043" spans="1:17" x14ac:dyDescent="0.25">
      <c r="A9043">
        <v>7923</v>
      </c>
      <c r="B9043">
        <v>12456811</v>
      </c>
      <c r="C9043" t="s">
        <v>15641</v>
      </c>
      <c r="D9043">
        <v>190575</v>
      </c>
      <c r="E9043" t="s">
        <v>10285</v>
      </c>
      <c r="F9043" t="s">
        <v>14</v>
      </c>
      <c r="G9043" s="2">
        <v>37494</v>
      </c>
      <c r="H9043">
        <v>0</v>
      </c>
      <c r="I9043" t="s">
        <v>27570</v>
      </c>
      <c r="J9043" t="s">
        <v>15642</v>
      </c>
      <c r="K9043" t="s">
        <v>16</v>
      </c>
      <c r="L9043">
        <v>2025</v>
      </c>
      <c r="M9043">
        <v>2</v>
      </c>
      <c r="N9043">
        <f t="shared" si="564"/>
        <v>2002</v>
      </c>
      <c r="O9043">
        <f t="shared" si="565"/>
        <v>8</v>
      </c>
      <c r="P9043">
        <f t="shared" si="566"/>
        <v>26</v>
      </c>
      <c r="Q9043" s="2">
        <f t="shared" si="567"/>
        <v>37494</v>
      </c>
    </row>
    <row r="9044" spans="1:17" x14ac:dyDescent="0.25">
      <c r="A9044">
        <v>12348</v>
      </c>
      <c r="B9044">
        <v>12499363</v>
      </c>
      <c r="C9044" t="s">
        <v>24521</v>
      </c>
      <c r="D9044">
        <v>3998</v>
      </c>
      <c r="E9044" t="s">
        <v>2819</v>
      </c>
      <c r="F9044" t="s">
        <v>18683</v>
      </c>
      <c r="G9044" s="2">
        <v>37469</v>
      </c>
      <c r="H9044">
        <v>0</v>
      </c>
      <c r="I9044" t="s">
        <v>27570</v>
      </c>
      <c r="J9044" t="s">
        <v>24522</v>
      </c>
      <c r="K9044" t="s">
        <v>3140</v>
      </c>
      <c r="L9044">
        <v>2025</v>
      </c>
      <c r="M9044">
        <v>2</v>
      </c>
      <c r="N9044">
        <f t="shared" si="564"/>
        <v>2002</v>
      </c>
      <c r="O9044">
        <f t="shared" si="565"/>
        <v>8</v>
      </c>
      <c r="P9044">
        <f t="shared" si="566"/>
        <v>1</v>
      </c>
      <c r="Q9044" s="2">
        <f t="shared" si="567"/>
        <v>37469</v>
      </c>
    </row>
    <row r="9045" spans="1:17" x14ac:dyDescent="0.25">
      <c r="A9045">
        <v>8527</v>
      </c>
      <c r="B9045">
        <v>11611157</v>
      </c>
      <c r="C9045" t="s">
        <v>16866</v>
      </c>
      <c r="D9045">
        <v>190506</v>
      </c>
      <c r="E9045" t="s">
        <v>10307</v>
      </c>
      <c r="F9045" t="s">
        <v>2131</v>
      </c>
      <c r="G9045" s="2">
        <v>34533</v>
      </c>
      <c r="H9045">
        <v>0</v>
      </c>
      <c r="I9045" t="s">
        <v>27570</v>
      </c>
      <c r="J9045" t="s">
        <v>16867</v>
      </c>
      <c r="K9045" t="s">
        <v>16</v>
      </c>
      <c r="L9045">
        <v>2025</v>
      </c>
      <c r="M9045">
        <v>2</v>
      </c>
      <c r="N9045">
        <f t="shared" si="564"/>
        <v>1994</v>
      </c>
      <c r="O9045">
        <f t="shared" si="565"/>
        <v>7</v>
      </c>
      <c r="P9045">
        <f t="shared" si="566"/>
        <v>18</v>
      </c>
      <c r="Q9045" s="2">
        <f t="shared" si="567"/>
        <v>34533</v>
      </c>
    </row>
    <row r="9046" spans="1:17" x14ac:dyDescent="0.25">
      <c r="A9046">
        <v>13285</v>
      </c>
      <c r="B9046">
        <v>11611717</v>
      </c>
      <c r="C9046" t="s">
        <v>26947</v>
      </c>
      <c r="D9046">
        <v>80448</v>
      </c>
      <c r="E9046" t="s">
        <v>26847</v>
      </c>
      <c r="F9046" t="s">
        <v>26690</v>
      </c>
      <c r="G9046" s="2">
        <v>39722</v>
      </c>
      <c r="H9046">
        <v>0</v>
      </c>
      <c r="I9046" t="s">
        <v>27570</v>
      </c>
      <c r="J9046" t="s">
        <v>26948</v>
      </c>
      <c r="K9046" t="s">
        <v>26692</v>
      </c>
      <c r="L9046">
        <v>2025</v>
      </c>
      <c r="M9046">
        <v>2</v>
      </c>
      <c r="N9046">
        <f t="shared" si="564"/>
        <v>2008</v>
      </c>
      <c r="O9046">
        <f t="shared" si="565"/>
        <v>10</v>
      </c>
      <c r="P9046">
        <f t="shared" si="566"/>
        <v>1</v>
      </c>
      <c r="Q9046" s="2">
        <f t="shared" si="567"/>
        <v>39722</v>
      </c>
    </row>
    <row r="9047" spans="1:17" x14ac:dyDescent="0.25">
      <c r="A9047">
        <v>10657</v>
      </c>
      <c r="B9047">
        <v>11611747</v>
      </c>
      <c r="C9047" t="s">
        <v>21153</v>
      </c>
      <c r="D9047">
        <v>77640</v>
      </c>
      <c r="E9047" t="s">
        <v>2828</v>
      </c>
      <c r="F9047" t="s">
        <v>2131</v>
      </c>
      <c r="G9047" s="2">
        <v>41426</v>
      </c>
      <c r="H9047">
        <v>0</v>
      </c>
      <c r="I9047" t="s">
        <v>27570</v>
      </c>
      <c r="J9047" t="s">
        <v>21154</v>
      </c>
      <c r="K9047" t="s">
        <v>3140</v>
      </c>
      <c r="L9047">
        <v>2025</v>
      </c>
      <c r="M9047">
        <v>2</v>
      </c>
      <c r="N9047">
        <f t="shared" si="564"/>
        <v>2013</v>
      </c>
      <c r="O9047">
        <f t="shared" si="565"/>
        <v>6</v>
      </c>
      <c r="P9047">
        <f t="shared" si="566"/>
        <v>1</v>
      </c>
      <c r="Q9047" s="2">
        <f t="shared" si="567"/>
        <v>41426</v>
      </c>
    </row>
    <row r="9048" spans="1:17" x14ac:dyDescent="0.25">
      <c r="A9048">
        <v>4395</v>
      </c>
      <c r="B9048">
        <v>11649467</v>
      </c>
      <c r="C9048" t="s">
        <v>8526</v>
      </c>
      <c r="D9048">
        <v>36074</v>
      </c>
      <c r="E9048" t="s">
        <v>44</v>
      </c>
      <c r="F9048" t="s">
        <v>1048</v>
      </c>
      <c r="G9048" s="2">
        <v>38337</v>
      </c>
      <c r="H9048">
        <v>0</v>
      </c>
      <c r="I9048" t="s">
        <v>27570</v>
      </c>
      <c r="J9048" t="s">
        <v>8527</v>
      </c>
      <c r="K9048" t="s">
        <v>16</v>
      </c>
      <c r="L9048">
        <v>2025</v>
      </c>
      <c r="M9048">
        <v>2</v>
      </c>
      <c r="N9048">
        <f t="shared" si="564"/>
        <v>2004</v>
      </c>
      <c r="O9048">
        <f t="shared" si="565"/>
        <v>12</v>
      </c>
      <c r="P9048">
        <f t="shared" si="566"/>
        <v>16</v>
      </c>
      <c r="Q9048" s="2">
        <f t="shared" si="567"/>
        <v>38337</v>
      </c>
    </row>
    <row r="9049" spans="1:17" x14ac:dyDescent="0.25">
      <c r="A9049">
        <v>8620</v>
      </c>
      <c r="B9049">
        <v>11798142</v>
      </c>
      <c r="C9049" t="s">
        <v>17053</v>
      </c>
      <c r="D9049">
        <v>190540</v>
      </c>
      <c r="E9049" t="s">
        <v>2733</v>
      </c>
      <c r="F9049" t="s">
        <v>8570</v>
      </c>
      <c r="G9049" s="2">
        <v>37271</v>
      </c>
      <c r="H9049">
        <v>0</v>
      </c>
      <c r="I9049" t="s">
        <v>27570</v>
      </c>
      <c r="J9049" t="s">
        <v>17054</v>
      </c>
      <c r="K9049" t="s">
        <v>16</v>
      </c>
      <c r="L9049">
        <v>2025</v>
      </c>
      <c r="M9049">
        <v>2</v>
      </c>
      <c r="N9049">
        <f t="shared" si="564"/>
        <v>2002</v>
      </c>
      <c r="O9049">
        <f t="shared" si="565"/>
        <v>1</v>
      </c>
      <c r="P9049">
        <f t="shared" si="566"/>
        <v>15</v>
      </c>
      <c r="Q9049" s="2">
        <f t="shared" si="567"/>
        <v>37271</v>
      </c>
    </row>
    <row r="9050" spans="1:17" x14ac:dyDescent="0.25">
      <c r="A9050">
        <v>8167</v>
      </c>
      <c r="B9050">
        <v>12499977</v>
      </c>
      <c r="C9050" t="s">
        <v>16140</v>
      </c>
      <c r="D9050">
        <v>190586</v>
      </c>
      <c r="E9050" t="s">
        <v>10380</v>
      </c>
      <c r="F9050" t="s">
        <v>154</v>
      </c>
      <c r="G9050" s="2">
        <v>38749</v>
      </c>
      <c r="H9050">
        <v>0</v>
      </c>
      <c r="I9050" t="s">
        <v>27570</v>
      </c>
      <c r="J9050" t="s">
        <v>16141</v>
      </c>
      <c r="K9050" t="s">
        <v>16</v>
      </c>
      <c r="L9050">
        <v>2025</v>
      </c>
      <c r="M9050">
        <v>2</v>
      </c>
      <c r="N9050">
        <f t="shared" si="564"/>
        <v>2006</v>
      </c>
      <c r="O9050">
        <f t="shared" si="565"/>
        <v>2</v>
      </c>
      <c r="P9050">
        <f t="shared" si="566"/>
        <v>1</v>
      </c>
      <c r="Q9050" s="2">
        <f t="shared" si="567"/>
        <v>38749</v>
      </c>
    </row>
    <row r="9051" spans="1:17" x14ac:dyDescent="0.25">
      <c r="A9051">
        <v>8171</v>
      </c>
      <c r="B9051">
        <v>12941550</v>
      </c>
      <c r="C9051" t="s">
        <v>16148</v>
      </c>
      <c r="D9051">
        <v>190625</v>
      </c>
      <c r="E9051" t="s">
        <v>10449</v>
      </c>
      <c r="F9051" t="s">
        <v>154</v>
      </c>
      <c r="G9051" s="2">
        <v>38384</v>
      </c>
      <c r="H9051">
        <v>0</v>
      </c>
      <c r="I9051" t="s">
        <v>27570</v>
      </c>
      <c r="J9051" t="s">
        <v>16149</v>
      </c>
      <c r="K9051" t="s">
        <v>16</v>
      </c>
      <c r="L9051">
        <v>2025</v>
      </c>
      <c r="M9051">
        <v>2</v>
      </c>
      <c r="N9051">
        <f t="shared" si="564"/>
        <v>2005</v>
      </c>
      <c r="O9051">
        <f t="shared" si="565"/>
        <v>2</v>
      </c>
      <c r="P9051">
        <f t="shared" si="566"/>
        <v>1</v>
      </c>
      <c r="Q9051" s="2">
        <f t="shared" si="567"/>
        <v>38384</v>
      </c>
    </row>
    <row r="9052" spans="1:17" x14ac:dyDescent="0.25">
      <c r="A9052">
        <v>6599</v>
      </c>
      <c r="B9052">
        <v>12941731</v>
      </c>
      <c r="C9052" t="s">
        <v>12989</v>
      </c>
      <c r="D9052">
        <v>49469</v>
      </c>
      <c r="E9052" t="s">
        <v>1043</v>
      </c>
      <c r="F9052" t="s">
        <v>8472</v>
      </c>
      <c r="G9052" s="2">
        <v>43724</v>
      </c>
      <c r="H9052">
        <v>14</v>
      </c>
      <c r="I9052" t="s">
        <v>27570</v>
      </c>
      <c r="J9052" t="s">
        <v>12990</v>
      </c>
      <c r="K9052" t="s">
        <v>16</v>
      </c>
      <c r="L9052">
        <v>2025</v>
      </c>
      <c r="M9052">
        <v>2</v>
      </c>
      <c r="N9052">
        <f t="shared" si="564"/>
        <v>2019</v>
      </c>
      <c r="O9052">
        <f t="shared" si="565"/>
        <v>9</v>
      </c>
      <c r="P9052">
        <f t="shared" si="566"/>
        <v>16</v>
      </c>
      <c r="Q9052" s="2">
        <f t="shared" si="567"/>
        <v>43724</v>
      </c>
    </row>
    <row r="9053" spans="1:17" x14ac:dyDescent="0.25">
      <c r="A9053">
        <v>6547</v>
      </c>
      <c r="B9053">
        <v>13197312</v>
      </c>
      <c r="C9053" t="s">
        <v>12885</v>
      </c>
      <c r="D9053">
        <v>98439</v>
      </c>
      <c r="E9053" t="s">
        <v>1035</v>
      </c>
      <c r="F9053" t="s">
        <v>1047</v>
      </c>
      <c r="G9053" s="2">
        <v>40909</v>
      </c>
      <c r="H9053">
        <v>0</v>
      </c>
      <c r="I9053" t="s">
        <v>27570</v>
      </c>
      <c r="J9053" t="s">
        <v>12886</v>
      </c>
      <c r="K9053" t="s">
        <v>16</v>
      </c>
      <c r="L9053">
        <v>2025</v>
      </c>
      <c r="M9053">
        <v>2</v>
      </c>
      <c r="N9053">
        <f t="shared" si="564"/>
        <v>2012</v>
      </c>
      <c r="O9053">
        <f t="shared" si="565"/>
        <v>1</v>
      </c>
      <c r="P9053">
        <f t="shared" si="566"/>
        <v>1</v>
      </c>
      <c r="Q9053" s="2">
        <f t="shared" si="567"/>
        <v>40909</v>
      </c>
    </row>
    <row r="9054" spans="1:17" x14ac:dyDescent="0.25">
      <c r="A9054">
        <v>12105</v>
      </c>
      <c r="B9054">
        <v>13206386</v>
      </c>
      <c r="C9054" t="s">
        <v>24033</v>
      </c>
      <c r="D9054">
        <v>1816</v>
      </c>
      <c r="E9054" t="s">
        <v>2819</v>
      </c>
      <c r="F9054" t="s">
        <v>14</v>
      </c>
      <c r="G9054" s="2">
        <v>38663</v>
      </c>
      <c r="H9054">
        <v>0</v>
      </c>
      <c r="I9054" t="s">
        <v>27570</v>
      </c>
      <c r="J9054" t="s">
        <v>24034</v>
      </c>
      <c r="K9054" t="s">
        <v>3140</v>
      </c>
      <c r="L9054">
        <v>2025</v>
      </c>
      <c r="M9054">
        <v>2</v>
      </c>
      <c r="N9054">
        <f t="shared" si="564"/>
        <v>2005</v>
      </c>
      <c r="O9054">
        <f t="shared" si="565"/>
        <v>11</v>
      </c>
      <c r="P9054">
        <f t="shared" si="566"/>
        <v>7</v>
      </c>
      <c r="Q9054" s="2">
        <f t="shared" si="567"/>
        <v>38663</v>
      </c>
    </row>
    <row r="9055" spans="1:17" x14ac:dyDescent="0.25">
      <c r="A9055">
        <v>13285</v>
      </c>
      <c r="B9055">
        <v>14151701</v>
      </c>
      <c r="C9055" t="s">
        <v>26709</v>
      </c>
      <c r="D9055">
        <v>80074</v>
      </c>
      <c r="E9055" t="s">
        <v>26701</v>
      </c>
      <c r="F9055" t="s">
        <v>27750</v>
      </c>
      <c r="G9055" s="2">
        <v>39707</v>
      </c>
      <c r="H9055">
        <v>0</v>
      </c>
      <c r="I9055" t="s">
        <v>27570</v>
      </c>
      <c r="J9055" t="s">
        <v>26710</v>
      </c>
      <c r="K9055" t="s">
        <v>26692</v>
      </c>
      <c r="L9055">
        <v>2025</v>
      </c>
      <c r="M9055">
        <v>2</v>
      </c>
      <c r="N9055">
        <f t="shared" si="564"/>
        <v>2008</v>
      </c>
      <c r="O9055">
        <f t="shared" si="565"/>
        <v>9</v>
      </c>
      <c r="P9055">
        <f t="shared" si="566"/>
        <v>16</v>
      </c>
      <c r="Q9055" s="2">
        <f t="shared" si="567"/>
        <v>39707</v>
      </c>
    </row>
    <row r="9056" spans="1:17" x14ac:dyDescent="0.25">
      <c r="A9056">
        <v>10762</v>
      </c>
      <c r="B9056">
        <v>14309852</v>
      </c>
      <c r="C9056" t="s">
        <v>21362</v>
      </c>
      <c r="D9056">
        <v>77810</v>
      </c>
      <c r="E9056" t="s">
        <v>6054</v>
      </c>
      <c r="F9056" t="s">
        <v>18683</v>
      </c>
      <c r="G9056" s="2">
        <v>40133</v>
      </c>
      <c r="H9056">
        <v>0</v>
      </c>
      <c r="I9056" t="s">
        <v>27570</v>
      </c>
      <c r="J9056" t="s">
        <v>21363</v>
      </c>
      <c r="K9056" t="s">
        <v>3140</v>
      </c>
      <c r="L9056">
        <v>2025</v>
      </c>
      <c r="M9056">
        <v>2</v>
      </c>
      <c r="N9056">
        <f t="shared" si="564"/>
        <v>2009</v>
      </c>
      <c r="O9056">
        <f t="shared" si="565"/>
        <v>11</v>
      </c>
      <c r="P9056">
        <f t="shared" si="566"/>
        <v>16</v>
      </c>
      <c r="Q9056" s="2">
        <f t="shared" si="567"/>
        <v>40133</v>
      </c>
    </row>
    <row r="9057" spans="1:17" x14ac:dyDescent="0.25">
      <c r="A9057">
        <v>13285</v>
      </c>
      <c r="B9057">
        <v>14310912</v>
      </c>
      <c r="C9057" t="s">
        <v>27406</v>
      </c>
      <c r="D9057">
        <v>82040</v>
      </c>
      <c r="E9057" t="s">
        <v>26707</v>
      </c>
      <c r="F9057" t="s">
        <v>26698</v>
      </c>
      <c r="G9057" s="2">
        <v>36053</v>
      </c>
      <c r="H9057">
        <v>0</v>
      </c>
      <c r="I9057" t="s">
        <v>27570</v>
      </c>
      <c r="J9057" t="s">
        <v>27407</v>
      </c>
      <c r="K9057" t="s">
        <v>26692</v>
      </c>
      <c r="L9057">
        <v>2025</v>
      </c>
      <c r="M9057">
        <v>2</v>
      </c>
      <c r="N9057">
        <f t="shared" si="564"/>
        <v>1998</v>
      </c>
      <c r="O9057">
        <f t="shared" si="565"/>
        <v>9</v>
      </c>
      <c r="P9057">
        <f t="shared" si="566"/>
        <v>15</v>
      </c>
      <c r="Q9057" s="2">
        <f t="shared" si="567"/>
        <v>36053</v>
      </c>
    </row>
    <row r="9058" spans="1:17" x14ac:dyDescent="0.25">
      <c r="A9058">
        <v>10783</v>
      </c>
      <c r="B9058">
        <v>14982026</v>
      </c>
      <c r="C9058" t="s">
        <v>21404</v>
      </c>
      <c r="D9058">
        <v>77854</v>
      </c>
      <c r="E9058" t="s">
        <v>2828</v>
      </c>
      <c r="F9058" t="s">
        <v>2131</v>
      </c>
      <c r="G9058" s="2">
        <v>40224</v>
      </c>
      <c r="H9058">
        <v>0</v>
      </c>
      <c r="I9058" t="s">
        <v>27570</v>
      </c>
      <c r="J9058" t="s">
        <v>21405</v>
      </c>
      <c r="K9058" t="s">
        <v>3140</v>
      </c>
      <c r="L9058">
        <v>2025</v>
      </c>
      <c r="M9058">
        <v>2</v>
      </c>
      <c r="N9058">
        <f t="shared" si="564"/>
        <v>2010</v>
      </c>
      <c r="O9058">
        <f t="shared" si="565"/>
        <v>2</v>
      </c>
      <c r="P9058">
        <f t="shared" si="566"/>
        <v>15</v>
      </c>
      <c r="Q9058" s="2">
        <f t="shared" si="567"/>
        <v>40224</v>
      </c>
    </row>
    <row r="9059" spans="1:17" x14ac:dyDescent="0.25">
      <c r="A9059">
        <v>8543</v>
      </c>
      <c r="B9059">
        <v>13926526</v>
      </c>
      <c r="C9059" t="s">
        <v>16898</v>
      </c>
      <c r="D9059">
        <v>190669</v>
      </c>
      <c r="E9059" t="s">
        <v>1244</v>
      </c>
      <c r="F9059" t="s">
        <v>2131</v>
      </c>
      <c r="G9059" s="2">
        <v>39114</v>
      </c>
      <c r="H9059">
        <v>1</v>
      </c>
      <c r="I9059" t="s">
        <v>27570</v>
      </c>
      <c r="J9059" t="s">
        <v>16899</v>
      </c>
      <c r="K9059" t="s">
        <v>16</v>
      </c>
      <c r="L9059">
        <v>2025</v>
      </c>
      <c r="M9059">
        <v>2</v>
      </c>
      <c r="N9059">
        <f t="shared" si="564"/>
        <v>2007</v>
      </c>
      <c r="O9059">
        <f t="shared" si="565"/>
        <v>2</v>
      </c>
      <c r="P9059">
        <f t="shared" si="566"/>
        <v>1</v>
      </c>
      <c r="Q9059" s="2">
        <f t="shared" si="567"/>
        <v>39114</v>
      </c>
    </row>
    <row r="9060" spans="1:17" x14ac:dyDescent="0.25">
      <c r="A9060">
        <v>4229</v>
      </c>
      <c r="B9060">
        <v>14106875</v>
      </c>
      <c r="C9060" t="s">
        <v>8190</v>
      </c>
      <c r="D9060">
        <v>190869</v>
      </c>
      <c r="E9060" t="s">
        <v>8040</v>
      </c>
      <c r="F9060" t="s">
        <v>1048</v>
      </c>
      <c r="G9060" s="2">
        <v>40893</v>
      </c>
      <c r="H9060">
        <v>0</v>
      </c>
      <c r="I9060" t="s">
        <v>27570</v>
      </c>
      <c r="J9060" t="s">
        <v>8191</v>
      </c>
      <c r="K9060" t="s">
        <v>16</v>
      </c>
      <c r="L9060">
        <v>2025</v>
      </c>
      <c r="M9060">
        <v>2</v>
      </c>
      <c r="N9060">
        <f t="shared" si="564"/>
        <v>2011</v>
      </c>
      <c r="O9060">
        <f t="shared" si="565"/>
        <v>12</v>
      </c>
      <c r="P9060">
        <f t="shared" si="566"/>
        <v>16</v>
      </c>
      <c r="Q9060" s="2">
        <f t="shared" si="567"/>
        <v>40893</v>
      </c>
    </row>
    <row r="9061" spans="1:17" x14ac:dyDescent="0.25">
      <c r="A9061">
        <v>7946</v>
      </c>
      <c r="B9061">
        <v>14150645</v>
      </c>
      <c r="C9061" t="s">
        <v>15690</v>
      </c>
      <c r="D9061">
        <v>190683</v>
      </c>
      <c r="E9061" t="s">
        <v>11349</v>
      </c>
      <c r="F9061" t="s">
        <v>14</v>
      </c>
      <c r="G9061" s="2">
        <v>38749</v>
      </c>
      <c r="H9061">
        <v>0</v>
      </c>
      <c r="I9061" t="s">
        <v>27570</v>
      </c>
      <c r="J9061" t="s">
        <v>15691</v>
      </c>
      <c r="K9061" t="s">
        <v>16</v>
      </c>
      <c r="L9061">
        <v>2025</v>
      </c>
      <c r="M9061">
        <v>2</v>
      </c>
      <c r="N9061">
        <f t="shared" si="564"/>
        <v>2006</v>
      </c>
      <c r="O9061">
        <f t="shared" si="565"/>
        <v>2</v>
      </c>
      <c r="P9061">
        <f t="shared" si="566"/>
        <v>1</v>
      </c>
      <c r="Q9061" s="2">
        <f t="shared" si="567"/>
        <v>38749</v>
      </c>
    </row>
    <row r="9062" spans="1:17" x14ac:dyDescent="0.25">
      <c r="A9062">
        <v>7947</v>
      </c>
      <c r="B9062">
        <v>14150748</v>
      </c>
      <c r="C9062" t="s">
        <v>15692</v>
      </c>
      <c r="D9062">
        <v>190684</v>
      </c>
      <c r="E9062" t="s">
        <v>11349</v>
      </c>
      <c r="F9062" t="s">
        <v>14</v>
      </c>
      <c r="G9062" s="2">
        <v>37257</v>
      </c>
      <c r="H9062">
        <v>0</v>
      </c>
      <c r="I9062" t="s">
        <v>27570</v>
      </c>
      <c r="J9062" t="s">
        <v>15693</v>
      </c>
      <c r="K9062" t="s">
        <v>16</v>
      </c>
      <c r="L9062">
        <v>2025</v>
      </c>
      <c r="M9062">
        <v>2</v>
      </c>
      <c r="N9062">
        <f t="shared" si="564"/>
        <v>2002</v>
      </c>
      <c r="O9062">
        <f t="shared" si="565"/>
        <v>1</v>
      </c>
      <c r="P9062">
        <f t="shared" si="566"/>
        <v>1</v>
      </c>
      <c r="Q9062" s="2">
        <f t="shared" si="567"/>
        <v>37257</v>
      </c>
    </row>
    <row r="9063" spans="1:17" x14ac:dyDescent="0.25">
      <c r="A9063">
        <v>6976</v>
      </c>
      <c r="B9063">
        <v>15408238</v>
      </c>
      <c r="C9063" t="s">
        <v>13741</v>
      </c>
      <c r="D9063">
        <v>98090</v>
      </c>
      <c r="E9063" t="s">
        <v>1518</v>
      </c>
      <c r="F9063" t="s">
        <v>2131</v>
      </c>
      <c r="G9063" s="2">
        <v>40909</v>
      </c>
      <c r="H9063">
        <v>0</v>
      </c>
      <c r="I9063" t="s">
        <v>27570</v>
      </c>
      <c r="J9063" t="s">
        <v>13742</v>
      </c>
      <c r="K9063" t="s">
        <v>16</v>
      </c>
      <c r="L9063">
        <v>2025</v>
      </c>
      <c r="M9063">
        <v>2</v>
      </c>
      <c r="N9063">
        <f t="shared" si="564"/>
        <v>2012</v>
      </c>
      <c r="O9063">
        <f t="shared" si="565"/>
        <v>1</v>
      </c>
      <c r="P9063">
        <f t="shared" si="566"/>
        <v>1</v>
      </c>
      <c r="Q9063" s="2">
        <f t="shared" si="567"/>
        <v>40909</v>
      </c>
    </row>
    <row r="9064" spans="1:17" x14ac:dyDescent="0.25">
      <c r="A9064">
        <v>6993</v>
      </c>
      <c r="B9064">
        <v>16275721</v>
      </c>
      <c r="C9064" t="s">
        <v>13775</v>
      </c>
      <c r="D9064">
        <v>98214</v>
      </c>
      <c r="E9064" t="s">
        <v>1035</v>
      </c>
      <c r="F9064" t="s">
        <v>2131</v>
      </c>
      <c r="G9064" s="2">
        <v>38093</v>
      </c>
      <c r="H9064">
        <v>0</v>
      </c>
      <c r="I9064" t="s">
        <v>27570</v>
      </c>
      <c r="J9064" t="s">
        <v>13776</v>
      </c>
      <c r="K9064" t="s">
        <v>16</v>
      </c>
      <c r="L9064">
        <v>2025</v>
      </c>
      <c r="M9064">
        <v>2</v>
      </c>
      <c r="N9064">
        <f t="shared" si="564"/>
        <v>2004</v>
      </c>
      <c r="O9064">
        <f t="shared" si="565"/>
        <v>4</v>
      </c>
      <c r="P9064">
        <f t="shared" si="566"/>
        <v>16</v>
      </c>
      <c r="Q9064" s="2">
        <f t="shared" si="567"/>
        <v>38093</v>
      </c>
    </row>
    <row r="9065" spans="1:17" x14ac:dyDescent="0.25">
      <c r="A9065">
        <v>6966</v>
      </c>
      <c r="B9065">
        <v>14983179</v>
      </c>
      <c r="C9065" t="s">
        <v>13721</v>
      </c>
      <c r="D9065">
        <v>98032</v>
      </c>
      <c r="E9065" t="s">
        <v>1043</v>
      </c>
      <c r="F9065" t="s">
        <v>2131</v>
      </c>
      <c r="G9065" s="2">
        <v>40909</v>
      </c>
      <c r="H9065">
        <v>0</v>
      </c>
      <c r="I9065" t="s">
        <v>27570</v>
      </c>
      <c r="J9065" t="s">
        <v>13722</v>
      </c>
      <c r="K9065" t="s">
        <v>16</v>
      </c>
      <c r="L9065">
        <v>2025</v>
      </c>
      <c r="M9065">
        <v>2</v>
      </c>
      <c r="N9065">
        <f t="shared" si="564"/>
        <v>2012</v>
      </c>
      <c r="O9065">
        <f t="shared" si="565"/>
        <v>1</v>
      </c>
      <c r="P9065">
        <f t="shared" si="566"/>
        <v>1</v>
      </c>
      <c r="Q9065" s="2">
        <f t="shared" si="567"/>
        <v>40909</v>
      </c>
    </row>
    <row r="9066" spans="1:17" x14ac:dyDescent="0.25">
      <c r="A9066">
        <v>9475</v>
      </c>
      <c r="B9066">
        <v>15216628</v>
      </c>
      <c r="C9066" t="s">
        <v>18789</v>
      </c>
      <c r="D9066">
        <v>2120</v>
      </c>
      <c r="E9066" t="s">
        <v>6939</v>
      </c>
      <c r="F9066" t="s">
        <v>14</v>
      </c>
      <c r="G9066" s="2">
        <v>38384</v>
      </c>
      <c r="H9066">
        <v>0</v>
      </c>
      <c r="I9066" t="s">
        <v>27570</v>
      </c>
      <c r="J9066" t="s">
        <v>18790</v>
      </c>
      <c r="K9066" t="s">
        <v>3140</v>
      </c>
      <c r="L9066">
        <v>2025</v>
      </c>
      <c r="M9066">
        <v>2</v>
      </c>
      <c r="N9066">
        <f t="shared" si="564"/>
        <v>2005</v>
      </c>
      <c r="O9066">
        <f t="shared" si="565"/>
        <v>2</v>
      </c>
      <c r="P9066">
        <f t="shared" si="566"/>
        <v>1</v>
      </c>
      <c r="Q9066" s="2">
        <f t="shared" si="567"/>
        <v>38384</v>
      </c>
    </row>
    <row r="9067" spans="1:17" x14ac:dyDescent="0.25">
      <c r="A9067">
        <v>6989</v>
      </c>
      <c r="B9067">
        <v>16014057</v>
      </c>
      <c r="C9067" t="s">
        <v>13767</v>
      </c>
      <c r="D9067">
        <v>98178</v>
      </c>
      <c r="E9067" t="s">
        <v>1518</v>
      </c>
      <c r="F9067" t="s">
        <v>2131</v>
      </c>
      <c r="G9067" s="2">
        <v>40909</v>
      </c>
      <c r="H9067">
        <v>0</v>
      </c>
      <c r="I9067" t="s">
        <v>27570</v>
      </c>
      <c r="J9067" t="s">
        <v>13768</v>
      </c>
      <c r="K9067" t="s">
        <v>16</v>
      </c>
      <c r="L9067">
        <v>2025</v>
      </c>
      <c r="M9067">
        <v>2</v>
      </c>
      <c r="N9067">
        <f t="shared" si="564"/>
        <v>2012</v>
      </c>
      <c r="O9067">
        <f t="shared" si="565"/>
        <v>1</v>
      </c>
      <c r="P9067">
        <f t="shared" si="566"/>
        <v>1</v>
      </c>
      <c r="Q9067" s="2">
        <f t="shared" si="567"/>
        <v>40909</v>
      </c>
    </row>
    <row r="9068" spans="1:17" x14ac:dyDescent="0.25">
      <c r="A9068">
        <v>6882</v>
      </c>
      <c r="B9068">
        <v>16014486</v>
      </c>
      <c r="C9068" t="s">
        <v>13553</v>
      </c>
      <c r="D9068">
        <v>148657</v>
      </c>
      <c r="E9068" t="s">
        <v>1035</v>
      </c>
      <c r="F9068" t="s">
        <v>2131</v>
      </c>
      <c r="G9068" s="2">
        <v>40909</v>
      </c>
      <c r="H9068">
        <v>0</v>
      </c>
      <c r="I9068" t="s">
        <v>27570</v>
      </c>
      <c r="J9068" t="s">
        <v>13554</v>
      </c>
      <c r="K9068" t="s">
        <v>16</v>
      </c>
      <c r="L9068">
        <v>2025</v>
      </c>
      <c r="M9068">
        <v>2</v>
      </c>
      <c r="N9068">
        <f t="shared" si="564"/>
        <v>2012</v>
      </c>
      <c r="O9068">
        <f t="shared" si="565"/>
        <v>1</v>
      </c>
      <c r="P9068">
        <f t="shared" si="566"/>
        <v>1</v>
      </c>
      <c r="Q9068" s="2">
        <f t="shared" si="567"/>
        <v>40909</v>
      </c>
    </row>
    <row r="9069" spans="1:17" x14ac:dyDescent="0.25">
      <c r="A9069">
        <v>7017</v>
      </c>
      <c r="B9069">
        <v>17597132</v>
      </c>
      <c r="C9069" t="s">
        <v>13823</v>
      </c>
      <c r="D9069">
        <v>98440</v>
      </c>
      <c r="E9069" t="s">
        <v>1518</v>
      </c>
      <c r="F9069" t="s">
        <v>2131</v>
      </c>
      <c r="G9069" s="2">
        <v>40909</v>
      </c>
      <c r="H9069">
        <v>0</v>
      </c>
      <c r="I9069" t="s">
        <v>27570</v>
      </c>
      <c r="J9069" t="s">
        <v>13824</v>
      </c>
      <c r="K9069" t="s">
        <v>16</v>
      </c>
      <c r="L9069">
        <v>2025</v>
      </c>
      <c r="M9069">
        <v>2</v>
      </c>
      <c r="N9069">
        <f t="shared" si="564"/>
        <v>2012</v>
      </c>
      <c r="O9069">
        <f t="shared" si="565"/>
        <v>1</v>
      </c>
      <c r="P9069">
        <f t="shared" si="566"/>
        <v>1</v>
      </c>
      <c r="Q9069" s="2">
        <f t="shared" si="567"/>
        <v>40909</v>
      </c>
    </row>
    <row r="9070" spans="1:17" x14ac:dyDescent="0.25">
      <c r="A9070">
        <v>7001</v>
      </c>
      <c r="B9070">
        <v>16465275</v>
      </c>
      <c r="C9070" t="s">
        <v>13791</v>
      </c>
      <c r="D9070">
        <v>98264</v>
      </c>
      <c r="E9070" t="s">
        <v>1035</v>
      </c>
      <c r="F9070" t="s">
        <v>2131</v>
      </c>
      <c r="G9070" s="2">
        <v>38093</v>
      </c>
      <c r="H9070">
        <v>0</v>
      </c>
      <c r="I9070" t="s">
        <v>27570</v>
      </c>
      <c r="J9070" t="s">
        <v>13792</v>
      </c>
      <c r="K9070" t="s">
        <v>16</v>
      </c>
      <c r="L9070">
        <v>2025</v>
      </c>
      <c r="M9070">
        <v>2</v>
      </c>
      <c r="N9070">
        <f t="shared" si="564"/>
        <v>2004</v>
      </c>
      <c r="O9070">
        <f t="shared" si="565"/>
        <v>4</v>
      </c>
      <c r="P9070">
        <f t="shared" si="566"/>
        <v>16</v>
      </c>
      <c r="Q9070" s="2">
        <f t="shared" si="567"/>
        <v>38093</v>
      </c>
    </row>
    <row r="9071" spans="1:17" x14ac:dyDescent="0.25">
      <c r="A9071">
        <v>7005</v>
      </c>
      <c r="B9071">
        <v>17036694</v>
      </c>
      <c r="C9071" t="s">
        <v>13799</v>
      </c>
      <c r="D9071">
        <v>98345</v>
      </c>
      <c r="E9071" t="s">
        <v>1043</v>
      </c>
      <c r="F9071" t="s">
        <v>2131</v>
      </c>
      <c r="G9071" s="2">
        <v>40909</v>
      </c>
      <c r="H9071">
        <v>0</v>
      </c>
      <c r="I9071" t="s">
        <v>27570</v>
      </c>
      <c r="J9071" t="s">
        <v>13800</v>
      </c>
      <c r="K9071" t="s">
        <v>16</v>
      </c>
      <c r="L9071">
        <v>2025</v>
      </c>
      <c r="M9071">
        <v>2</v>
      </c>
      <c r="N9071">
        <f t="shared" si="564"/>
        <v>2012</v>
      </c>
      <c r="O9071">
        <f t="shared" si="565"/>
        <v>1</v>
      </c>
      <c r="P9071">
        <f t="shared" si="566"/>
        <v>1</v>
      </c>
      <c r="Q9071" s="2">
        <f t="shared" si="567"/>
        <v>40909</v>
      </c>
    </row>
    <row r="9072" spans="1:17" x14ac:dyDescent="0.25">
      <c r="A9072">
        <v>10404</v>
      </c>
      <c r="B9072">
        <v>17037483</v>
      </c>
      <c r="C9072" t="s">
        <v>20646</v>
      </c>
      <c r="D9072">
        <v>4297</v>
      </c>
      <c r="E9072" t="s">
        <v>18427</v>
      </c>
      <c r="F9072" t="s">
        <v>2131</v>
      </c>
      <c r="G9072" s="2">
        <v>38749</v>
      </c>
      <c r="H9072">
        <v>0</v>
      </c>
      <c r="I9072" t="s">
        <v>27570</v>
      </c>
      <c r="J9072" t="s">
        <v>20647</v>
      </c>
      <c r="K9072" t="s">
        <v>3140</v>
      </c>
      <c r="L9072">
        <v>2025</v>
      </c>
      <c r="M9072">
        <v>2</v>
      </c>
      <c r="N9072">
        <f t="shared" si="564"/>
        <v>2006</v>
      </c>
      <c r="O9072">
        <f t="shared" si="565"/>
        <v>2</v>
      </c>
      <c r="P9072">
        <f t="shared" si="566"/>
        <v>1</v>
      </c>
      <c r="Q9072" s="2">
        <f t="shared" si="567"/>
        <v>38749</v>
      </c>
    </row>
    <row r="9073" spans="1:17" x14ac:dyDescent="0.25">
      <c r="A9073">
        <v>10040</v>
      </c>
      <c r="B9073">
        <v>17598038</v>
      </c>
      <c r="C9073" t="s">
        <v>19919</v>
      </c>
      <c r="D9073">
        <v>3594</v>
      </c>
      <c r="E9073" t="s">
        <v>4196</v>
      </c>
      <c r="F9073" t="s">
        <v>17763</v>
      </c>
      <c r="G9073" s="2">
        <v>40269</v>
      </c>
      <c r="H9073">
        <v>0</v>
      </c>
      <c r="I9073" t="s">
        <v>27570</v>
      </c>
      <c r="J9073" t="s">
        <v>19920</v>
      </c>
      <c r="K9073" t="s">
        <v>3140</v>
      </c>
      <c r="L9073">
        <v>2025</v>
      </c>
      <c r="M9073">
        <v>2</v>
      </c>
      <c r="N9073">
        <f t="shared" si="564"/>
        <v>2010</v>
      </c>
      <c r="O9073">
        <f t="shared" si="565"/>
        <v>4</v>
      </c>
      <c r="P9073">
        <f t="shared" si="566"/>
        <v>1</v>
      </c>
      <c r="Q9073" s="2">
        <f t="shared" si="567"/>
        <v>40269</v>
      </c>
    </row>
    <row r="9074" spans="1:17" x14ac:dyDescent="0.25">
      <c r="A9074">
        <v>5387</v>
      </c>
      <c r="B9074">
        <v>19270487</v>
      </c>
      <c r="C9074" t="s">
        <v>10553</v>
      </c>
      <c r="D9074">
        <v>98682</v>
      </c>
      <c r="E9074" t="s">
        <v>1300</v>
      </c>
      <c r="F9074" t="s">
        <v>14</v>
      </c>
      <c r="G9074" s="2">
        <v>40544</v>
      </c>
      <c r="H9074">
        <v>0</v>
      </c>
      <c r="I9074" t="s">
        <v>27570</v>
      </c>
      <c r="J9074" t="s">
        <v>10554</v>
      </c>
      <c r="K9074" t="s">
        <v>16</v>
      </c>
      <c r="L9074">
        <v>2025</v>
      </c>
      <c r="M9074">
        <v>2</v>
      </c>
      <c r="N9074">
        <f t="shared" si="564"/>
        <v>2011</v>
      </c>
      <c r="O9074">
        <f t="shared" si="565"/>
        <v>1</v>
      </c>
      <c r="P9074">
        <f t="shared" si="566"/>
        <v>1</v>
      </c>
      <c r="Q9074" s="2">
        <f t="shared" si="567"/>
        <v>40544</v>
      </c>
    </row>
    <row r="9075" spans="1:17" x14ac:dyDescent="0.25">
      <c r="A9075">
        <v>10941</v>
      </c>
      <c r="B9075">
        <v>19270509</v>
      </c>
      <c r="C9075" t="s">
        <v>21715</v>
      </c>
      <c r="D9075">
        <v>78157</v>
      </c>
      <c r="E9075" t="s">
        <v>18642</v>
      </c>
      <c r="F9075" t="s">
        <v>2131</v>
      </c>
      <c r="G9075" s="2">
        <v>40360</v>
      </c>
      <c r="H9075">
        <v>0</v>
      </c>
      <c r="I9075" t="s">
        <v>27570</v>
      </c>
      <c r="J9075" t="s">
        <v>21716</v>
      </c>
      <c r="K9075" t="s">
        <v>3140</v>
      </c>
      <c r="L9075">
        <v>2025</v>
      </c>
      <c r="M9075">
        <v>2</v>
      </c>
      <c r="N9075">
        <f t="shared" si="564"/>
        <v>2010</v>
      </c>
      <c r="O9075">
        <f t="shared" si="565"/>
        <v>7</v>
      </c>
      <c r="P9075">
        <f t="shared" si="566"/>
        <v>1</v>
      </c>
      <c r="Q9075" s="2">
        <f t="shared" si="567"/>
        <v>40360</v>
      </c>
    </row>
    <row r="9076" spans="1:17" x14ac:dyDescent="0.25">
      <c r="A9076">
        <v>6921</v>
      </c>
      <c r="B9076">
        <v>19609714</v>
      </c>
      <c r="C9076" t="s">
        <v>13631</v>
      </c>
      <c r="D9076">
        <v>138555</v>
      </c>
      <c r="E9076" t="s">
        <v>1035</v>
      </c>
      <c r="F9076" t="s">
        <v>2131</v>
      </c>
      <c r="G9076" s="2">
        <v>40909</v>
      </c>
      <c r="H9076">
        <v>0</v>
      </c>
      <c r="I9076" t="s">
        <v>27570</v>
      </c>
      <c r="J9076" t="s">
        <v>13632</v>
      </c>
      <c r="K9076" t="s">
        <v>16</v>
      </c>
      <c r="L9076">
        <v>2025</v>
      </c>
      <c r="M9076">
        <v>2</v>
      </c>
      <c r="N9076">
        <f t="shared" si="564"/>
        <v>2012</v>
      </c>
      <c r="O9076">
        <f t="shared" si="565"/>
        <v>1</v>
      </c>
      <c r="P9076">
        <f t="shared" si="566"/>
        <v>1</v>
      </c>
      <c r="Q9076" s="2">
        <f t="shared" si="567"/>
        <v>40909</v>
      </c>
    </row>
    <row r="9077" spans="1:17" x14ac:dyDescent="0.25">
      <c r="A9077">
        <v>5934</v>
      </c>
      <c r="B9077">
        <v>16652177</v>
      </c>
      <c r="C9077" t="s">
        <v>11657</v>
      </c>
      <c r="D9077">
        <v>149002</v>
      </c>
      <c r="E9077" t="s">
        <v>1035</v>
      </c>
      <c r="F9077" t="s">
        <v>154</v>
      </c>
      <c r="G9077" s="2">
        <v>42979</v>
      </c>
      <c r="H9077">
        <v>2</v>
      </c>
      <c r="I9077" t="s">
        <v>27570</v>
      </c>
      <c r="J9077" t="s">
        <v>11658</v>
      </c>
      <c r="K9077" t="s">
        <v>16</v>
      </c>
      <c r="L9077">
        <v>2025</v>
      </c>
      <c r="M9077">
        <v>2</v>
      </c>
      <c r="N9077">
        <f t="shared" si="564"/>
        <v>2017</v>
      </c>
      <c r="O9077">
        <f t="shared" si="565"/>
        <v>9</v>
      </c>
      <c r="P9077">
        <f t="shared" si="566"/>
        <v>1</v>
      </c>
      <c r="Q9077" s="2">
        <f t="shared" si="567"/>
        <v>42979</v>
      </c>
    </row>
    <row r="9078" spans="1:17" x14ac:dyDescent="0.25">
      <c r="A9078">
        <v>5319</v>
      </c>
      <c r="B9078">
        <v>10915600</v>
      </c>
      <c r="C9078" t="s">
        <v>10409</v>
      </c>
      <c r="D9078">
        <v>97435</v>
      </c>
      <c r="E9078" t="s">
        <v>1488</v>
      </c>
      <c r="F9078" t="s">
        <v>14</v>
      </c>
      <c r="G9078" s="2">
        <v>41686</v>
      </c>
      <c r="H9078">
        <v>0</v>
      </c>
      <c r="I9078" t="s">
        <v>27570</v>
      </c>
      <c r="J9078" t="s">
        <v>10410</v>
      </c>
      <c r="K9078" t="s">
        <v>16</v>
      </c>
      <c r="L9078">
        <v>2025</v>
      </c>
      <c r="M9078">
        <v>2</v>
      </c>
      <c r="N9078">
        <f t="shared" si="564"/>
        <v>2014</v>
      </c>
      <c r="O9078">
        <f t="shared" si="565"/>
        <v>2</v>
      </c>
      <c r="P9078">
        <f t="shared" si="566"/>
        <v>16</v>
      </c>
      <c r="Q9078" s="2">
        <f t="shared" si="567"/>
        <v>41686</v>
      </c>
    </row>
    <row r="9079" spans="1:17" x14ac:dyDescent="0.25">
      <c r="A9079">
        <v>9337</v>
      </c>
      <c r="B9079">
        <v>11131235</v>
      </c>
      <c r="C9079" t="s">
        <v>18506</v>
      </c>
      <c r="D9079">
        <v>1842</v>
      </c>
      <c r="E9079" t="s">
        <v>6939</v>
      </c>
      <c r="F9079" t="s">
        <v>14</v>
      </c>
      <c r="G9079" s="2">
        <v>41686</v>
      </c>
      <c r="H9079">
        <v>17</v>
      </c>
      <c r="I9079" t="s">
        <v>27570</v>
      </c>
      <c r="J9079" t="s">
        <v>18507</v>
      </c>
      <c r="K9079" t="s">
        <v>3140</v>
      </c>
      <c r="L9079">
        <v>2025</v>
      </c>
      <c r="M9079">
        <v>2</v>
      </c>
      <c r="N9079">
        <f t="shared" si="564"/>
        <v>2014</v>
      </c>
      <c r="O9079">
        <f t="shared" si="565"/>
        <v>2</v>
      </c>
      <c r="P9079">
        <f t="shared" si="566"/>
        <v>16</v>
      </c>
      <c r="Q9079" s="2">
        <f t="shared" si="567"/>
        <v>41686</v>
      </c>
    </row>
    <row r="9080" spans="1:17" x14ac:dyDescent="0.25">
      <c r="A9080">
        <v>5296</v>
      </c>
      <c r="B9080">
        <v>17604508</v>
      </c>
      <c r="C9080" t="s">
        <v>10360</v>
      </c>
      <c r="D9080">
        <v>145843</v>
      </c>
      <c r="E9080" t="s">
        <v>10307</v>
      </c>
      <c r="F9080" t="s">
        <v>14</v>
      </c>
      <c r="G9080" s="2">
        <v>41927</v>
      </c>
      <c r="H9080">
        <v>0</v>
      </c>
      <c r="I9080" t="s">
        <v>27570</v>
      </c>
      <c r="J9080" t="s">
        <v>10361</v>
      </c>
      <c r="K9080" t="s">
        <v>16</v>
      </c>
      <c r="L9080">
        <v>2025</v>
      </c>
      <c r="M9080">
        <v>2</v>
      </c>
      <c r="N9080">
        <f t="shared" si="564"/>
        <v>2014</v>
      </c>
      <c r="O9080">
        <f t="shared" si="565"/>
        <v>10</v>
      </c>
      <c r="P9080">
        <f t="shared" si="566"/>
        <v>15</v>
      </c>
      <c r="Q9080" s="2">
        <f t="shared" si="567"/>
        <v>41927</v>
      </c>
    </row>
    <row r="9081" spans="1:17" x14ac:dyDescent="0.25">
      <c r="A9081">
        <v>10152</v>
      </c>
      <c r="B9081">
        <v>11613750</v>
      </c>
      <c r="C9081" t="s">
        <v>20144</v>
      </c>
      <c r="D9081">
        <v>3811</v>
      </c>
      <c r="E9081" t="s">
        <v>6939</v>
      </c>
      <c r="F9081" t="s">
        <v>14</v>
      </c>
      <c r="G9081" s="2">
        <v>41852</v>
      </c>
      <c r="H9081">
        <v>0</v>
      </c>
      <c r="I9081" t="s">
        <v>27570</v>
      </c>
      <c r="J9081" t="s">
        <v>20145</v>
      </c>
      <c r="K9081" t="s">
        <v>3140</v>
      </c>
      <c r="L9081">
        <v>2025</v>
      </c>
      <c r="M9081">
        <v>2</v>
      </c>
      <c r="N9081">
        <f t="shared" si="564"/>
        <v>2014</v>
      </c>
      <c r="O9081">
        <f t="shared" si="565"/>
        <v>8</v>
      </c>
      <c r="P9081">
        <f t="shared" si="566"/>
        <v>1</v>
      </c>
      <c r="Q9081" s="2">
        <f t="shared" si="567"/>
        <v>41852</v>
      </c>
    </row>
    <row r="9082" spans="1:17" x14ac:dyDescent="0.25">
      <c r="A9082">
        <v>10691</v>
      </c>
      <c r="B9082">
        <v>12498235</v>
      </c>
      <c r="C9082" t="s">
        <v>21220</v>
      </c>
      <c r="D9082">
        <v>77692</v>
      </c>
      <c r="E9082" t="s">
        <v>18427</v>
      </c>
      <c r="F9082" t="s">
        <v>17763</v>
      </c>
      <c r="G9082" s="2">
        <v>41686</v>
      </c>
      <c r="H9082">
        <v>0</v>
      </c>
      <c r="I9082" t="s">
        <v>27570</v>
      </c>
      <c r="J9082" t="s">
        <v>21221</v>
      </c>
      <c r="K9082" t="s">
        <v>3140</v>
      </c>
      <c r="L9082">
        <v>2025</v>
      </c>
      <c r="M9082">
        <v>2</v>
      </c>
      <c r="N9082">
        <f t="shared" si="564"/>
        <v>2014</v>
      </c>
      <c r="O9082">
        <f t="shared" si="565"/>
        <v>2</v>
      </c>
      <c r="P9082">
        <f t="shared" si="566"/>
        <v>16</v>
      </c>
      <c r="Q9082" s="2">
        <f t="shared" si="567"/>
        <v>41686</v>
      </c>
    </row>
    <row r="9083" spans="1:17" x14ac:dyDescent="0.25">
      <c r="A9083">
        <v>5610</v>
      </c>
      <c r="B9083">
        <v>13377857</v>
      </c>
      <c r="C9083" t="s">
        <v>11002</v>
      </c>
      <c r="D9083">
        <v>5685</v>
      </c>
      <c r="E9083" t="s">
        <v>1247</v>
      </c>
      <c r="F9083" t="s">
        <v>154</v>
      </c>
      <c r="G9083" s="2">
        <v>41686</v>
      </c>
      <c r="H9083">
        <v>0</v>
      </c>
      <c r="I9083" t="s">
        <v>27570</v>
      </c>
      <c r="J9083" t="s">
        <v>11003</v>
      </c>
      <c r="K9083" t="s">
        <v>16</v>
      </c>
      <c r="L9083">
        <v>2025</v>
      </c>
      <c r="M9083">
        <v>2</v>
      </c>
      <c r="N9083">
        <f t="shared" si="564"/>
        <v>2014</v>
      </c>
      <c r="O9083">
        <f t="shared" si="565"/>
        <v>2</v>
      </c>
      <c r="P9083">
        <f t="shared" si="566"/>
        <v>16</v>
      </c>
      <c r="Q9083" s="2">
        <f t="shared" si="567"/>
        <v>41686</v>
      </c>
    </row>
    <row r="9084" spans="1:17" x14ac:dyDescent="0.25">
      <c r="A9084">
        <v>10885</v>
      </c>
      <c r="B9084">
        <v>18035296</v>
      </c>
      <c r="C9084" t="s">
        <v>21604</v>
      </c>
      <c r="D9084">
        <v>78051</v>
      </c>
      <c r="E9084" t="s">
        <v>6939</v>
      </c>
      <c r="F9084" t="s">
        <v>14</v>
      </c>
      <c r="G9084" s="2">
        <v>41671</v>
      </c>
      <c r="H9084">
        <v>0</v>
      </c>
      <c r="I9084" t="s">
        <v>27570</v>
      </c>
      <c r="J9084" t="s">
        <v>21605</v>
      </c>
      <c r="K9084" t="s">
        <v>3140</v>
      </c>
      <c r="L9084">
        <v>2025</v>
      </c>
      <c r="M9084">
        <v>2</v>
      </c>
      <c r="N9084">
        <f t="shared" si="564"/>
        <v>2014</v>
      </c>
      <c r="O9084">
        <f t="shared" si="565"/>
        <v>2</v>
      </c>
      <c r="P9084">
        <f t="shared" si="566"/>
        <v>1</v>
      </c>
      <c r="Q9084" s="2">
        <f t="shared" si="567"/>
        <v>41671</v>
      </c>
    </row>
    <row r="9085" spans="1:17" x14ac:dyDescent="0.25">
      <c r="A9085">
        <v>5980</v>
      </c>
      <c r="B9085">
        <v>18378138</v>
      </c>
      <c r="C9085" t="s">
        <v>11749</v>
      </c>
      <c r="D9085">
        <v>132216</v>
      </c>
      <c r="E9085" t="s">
        <v>1035</v>
      </c>
      <c r="F9085" t="s">
        <v>154</v>
      </c>
      <c r="G9085" s="2">
        <v>42125</v>
      </c>
      <c r="H9085">
        <v>0</v>
      </c>
      <c r="I9085" t="s">
        <v>27570</v>
      </c>
      <c r="J9085" t="s">
        <v>11750</v>
      </c>
      <c r="K9085" t="s">
        <v>16</v>
      </c>
      <c r="L9085">
        <v>2025</v>
      </c>
      <c r="M9085">
        <v>2</v>
      </c>
      <c r="N9085">
        <f t="shared" si="564"/>
        <v>2015</v>
      </c>
      <c r="O9085">
        <f t="shared" si="565"/>
        <v>5</v>
      </c>
      <c r="P9085">
        <f t="shared" si="566"/>
        <v>1</v>
      </c>
      <c r="Q9085" s="2">
        <f t="shared" si="567"/>
        <v>42125</v>
      </c>
    </row>
    <row r="9086" spans="1:17" x14ac:dyDescent="0.25">
      <c r="A9086">
        <v>4336</v>
      </c>
      <c r="B9086">
        <v>20039128</v>
      </c>
      <c r="C9086" t="s">
        <v>8405</v>
      </c>
      <c r="D9086">
        <v>97342</v>
      </c>
      <c r="E9086" t="s">
        <v>25</v>
      </c>
      <c r="F9086" t="s">
        <v>1048</v>
      </c>
      <c r="G9086" s="2">
        <v>43815</v>
      </c>
      <c r="H9086">
        <v>0</v>
      </c>
      <c r="I9086" t="s">
        <v>27570</v>
      </c>
      <c r="J9086" t="s">
        <v>8406</v>
      </c>
      <c r="K9086" t="s">
        <v>16</v>
      </c>
      <c r="L9086">
        <v>2025</v>
      </c>
      <c r="M9086">
        <v>2</v>
      </c>
      <c r="N9086">
        <f t="shared" si="564"/>
        <v>2019</v>
      </c>
      <c r="O9086">
        <f t="shared" si="565"/>
        <v>12</v>
      </c>
      <c r="P9086">
        <f t="shared" si="566"/>
        <v>16</v>
      </c>
      <c r="Q9086" s="2">
        <f t="shared" si="567"/>
        <v>43815</v>
      </c>
    </row>
    <row r="9087" spans="1:17" x14ac:dyDescent="0.25">
      <c r="A9087">
        <v>9218</v>
      </c>
      <c r="B9087">
        <v>20401535</v>
      </c>
      <c r="C9087" t="s">
        <v>18261</v>
      </c>
      <c r="D9087">
        <v>205027</v>
      </c>
      <c r="E9087" t="s">
        <v>1460</v>
      </c>
      <c r="F9087" t="s">
        <v>14</v>
      </c>
      <c r="G9087" s="2">
        <v>45108</v>
      </c>
      <c r="H9087">
        <v>0</v>
      </c>
      <c r="I9087" t="s">
        <v>27570</v>
      </c>
      <c r="J9087" t="s">
        <v>18262</v>
      </c>
      <c r="K9087" t="s">
        <v>16</v>
      </c>
      <c r="L9087">
        <v>2025</v>
      </c>
      <c r="M9087">
        <v>2</v>
      </c>
      <c r="N9087">
        <f t="shared" si="564"/>
        <v>2023</v>
      </c>
      <c r="O9087">
        <f t="shared" si="565"/>
        <v>7</v>
      </c>
      <c r="P9087">
        <f t="shared" si="566"/>
        <v>1</v>
      </c>
      <c r="Q9087" s="2">
        <f t="shared" si="567"/>
        <v>45108</v>
      </c>
    </row>
    <row r="9088" spans="1:17" x14ac:dyDescent="0.25">
      <c r="A9088">
        <v>309</v>
      </c>
      <c r="B9088">
        <v>20430265</v>
      </c>
      <c r="C9088" t="s">
        <v>660</v>
      </c>
      <c r="D9088" t="s">
        <v>51</v>
      </c>
      <c r="E9088" t="s">
        <v>72</v>
      </c>
      <c r="F9088" t="s">
        <v>14</v>
      </c>
      <c r="G9088" s="2">
        <v>43102</v>
      </c>
      <c r="H9088">
        <v>0</v>
      </c>
      <c r="I9088" t="s">
        <v>27570</v>
      </c>
      <c r="J9088" t="s">
        <v>661</v>
      </c>
      <c r="K9088" t="s">
        <v>53</v>
      </c>
      <c r="L9088">
        <v>2025</v>
      </c>
      <c r="M9088">
        <v>2</v>
      </c>
      <c r="N9088">
        <f t="shared" si="564"/>
        <v>2018</v>
      </c>
      <c r="O9088">
        <f t="shared" si="565"/>
        <v>1</v>
      </c>
      <c r="P9088">
        <f t="shared" si="566"/>
        <v>2</v>
      </c>
      <c r="Q9088" s="2">
        <f t="shared" si="567"/>
        <v>43102</v>
      </c>
    </row>
    <row r="9089" spans="1:17" x14ac:dyDescent="0.25">
      <c r="A9089">
        <v>7060</v>
      </c>
      <c r="B9089">
        <v>20705485</v>
      </c>
      <c r="C9089" t="s">
        <v>13909</v>
      </c>
      <c r="D9089">
        <v>132227</v>
      </c>
      <c r="E9089" t="s">
        <v>1035</v>
      </c>
      <c r="F9089" t="s">
        <v>2131</v>
      </c>
      <c r="G9089" s="2">
        <v>42125</v>
      </c>
      <c r="H9089">
        <v>0</v>
      </c>
      <c r="I9089" t="s">
        <v>27570</v>
      </c>
      <c r="J9089" t="s">
        <v>13910</v>
      </c>
      <c r="K9089" t="s">
        <v>16</v>
      </c>
      <c r="L9089">
        <v>2025</v>
      </c>
      <c r="M9089">
        <v>2</v>
      </c>
      <c r="N9089">
        <f t="shared" si="564"/>
        <v>2015</v>
      </c>
      <c r="O9089">
        <f t="shared" si="565"/>
        <v>5</v>
      </c>
      <c r="P9089">
        <f t="shared" si="566"/>
        <v>1</v>
      </c>
      <c r="Q9089" s="2">
        <f t="shared" si="567"/>
        <v>42125</v>
      </c>
    </row>
    <row r="9090" spans="1:17" x14ac:dyDescent="0.25">
      <c r="A9090">
        <v>10268</v>
      </c>
      <c r="B9090">
        <v>10401758</v>
      </c>
      <c r="C9090" t="s">
        <v>20374</v>
      </c>
      <c r="D9090">
        <v>3963</v>
      </c>
      <c r="E9090" t="s">
        <v>4196</v>
      </c>
      <c r="F9090" t="s">
        <v>8570</v>
      </c>
      <c r="G9090" s="2">
        <v>41760</v>
      </c>
      <c r="H9090">
        <v>0</v>
      </c>
      <c r="I9090" t="s">
        <v>27570</v>
      </c>
      <c r="J9090" t="s">
        <v>20375</v>
      </c>
      <c r="K9090" t="s">
        <v>3140</v>
      </c>
      <c r="L9090">
        <v>2025</v>
      </c>
      <c r="M9090">
        <v>2</v>
      </c>
      <c r="N9090">
        <f t="shared" si="564"/>
        <v>2014</v>
      </c>
      <c r="O9090">
        <f t="shared" si="565"/>
        <v>5</v>
      </c>
      <c r="P9090">
        <f t="shared" si="566"/>
        <v>1</v>
      </c>
      <c r="Q9090" s="2">
        <f t="shared" si="567"/>
        <v>41760</v>
      </c>
    </row>
    <row r="9091" spans="1:17" x14ac:dyDescent="0.25">
      <c r="A9091">
        <v>8671</v>
      </c>
      <c r="B9091">
        <v>14594694</v>
      </c>
      <c r="C9091" t="s">
        <v>17155</v>
      </c>
      <c r="D9091">
        <v>186387</v>
      </c>
      <c r="E9091" t="s">
        <v>1300</v>
      </c>
      <c r="F9091" t="s">
        <v>14</v>
      </c>
      <c r="G9091" s="2">
        <v>42036</v>
      </c>
      <c r="H9091">
        <v>0</v>
      </c>
      <c r="I9091" t="s">
        <v>27570</v>
      </c>
      <c r="J9091" t="s">
        <v>17156</v>
      </c>
      <c r="K9091" t="s">
        <v>16</v>
      </c>
      <c r="L9091">
        <v>2025</v>
      </c>
      <c r="M9091">
        <v>2</v>
      </c>
      <c r="N9091">
        <f t="shared" ref="N9091:N9154" si="568">YEAR(G9091)</f>
        <v>2015</v>
      </c>
      <c r="O9091">
        <f t="shared" ref="O9091:O9154" si="569">MONTH(G9091)</f>
        <v>2</v>
      </c>
      <c r="P9091">
        <f t="shared" ref="P9091:P9154" si="570">DAY(G9091)</f>
        <v>1</v>
      </c>
      <c r="Q9091" s="2">
        <f t="shared" ref="Q9091:Q9154" si="571">DATE(N9091,O9091,P9091)</f>
        <v>42036</v>
      </c>
    </row>
    <row r="9092" spans="1:17" x14ac:dyDescent="0.25">
      <c r="A9092">
        <v>6550</v>
      </c>
      <c r="B9092">
        <v>18095513</v>
      </c>
      <c r="C9092" t="s">
        <v>12891</v>
      </c>
      <c r="D9092">
        <v>132213</v>
      </c>
      <c r="E9092" t="s">
        <v>1035</v>
      </c>
      <c r="F9092" t="s">
        <v>1047</v>
      </c>
      <c r="G9092" s="2">
        <v>42125</v>
      </c>
      <c r="H9092">
        <v>0</v>
      </c>
      <c r="I9092" t="s">
        <v>27570</v>
      </c>
      <c r="J9092" t="s">
        <v>12892</v>
      </c>
      <c r="K9092" t="s">
        <v>16</v>
      </c>
      <c r="L9092">
        <v>2025</v>
      </c>
      <c r="M9092">
        <v>2</v>
      </c>
      <c r="N9092">
        <f t="shared" si="568"/>
        <v>2015</v>
      </c>
      <c r="O9092">
        <f t="shared" si="569"/>
        <v>5</v>
      </c>
      <c r="P9092">
        <f t="shared" si="570"/>
        <v>1</v>
      </c>
      <c r="Q9092" s="2">
        <f t="shared" si="571"/>
        <v>42125</v>
      </c>
    </row>
    <row r="9093" spans="1:17" x14ac:dyDescent="0.25">
      <c r="A9093">
        <v>12360</v>
      </c>
      <c r="B9093">
        <v>18036401</v>
      </c>
      <c r="C9093" t="s">
        <v>24545</v>
      </c>
      <c r="D9093">
        <v>4069</v>
      </c>
      <c r="E9093" t="s">
        <v>2819</v>
      </c>
      <c r="F9093" t="s">
        <v>18683</v>
      </c>
      <c r="G9093" s="2">
        <v>42917</v>
      </c>
      <c r="H9093">
        <v>0</v>
      </c>
      <c r="I9093" t="s">
        <v>27570</v>
      </c>
      <c r="J9093" t="s">
        <v>24546</v>
      </c>
      <c r="K9093" t="s">
        <v>3140</v>
      </c>
      <c r="L9093">
        <v>2025</v>
      </c>
      <c r="M9093">
        <v>2</v>
      </c>
      <c r="N9093">
        <f t="shared" si="568"/>
        <v>2017</v>
      </c>
      <c r="O9093">
        <f t="shared" si="569"/>
        <v>7</v>
      </c>
      <c r="P9093">
        <f t="shared" si="570"/>
        <v>1</v>
      </c>
      <c r="Q9093" s="2">
        <f t="shared" si="571"/>
        <v>42917</v>
      </c>
    </row>
    <row r="9094" spans="1:17" x14ac:dyDescent="0.25">
      <c r="A9094">
        <v>9613</v>
      </c>
      <c r="B9094">
        <v>13462937</v>
      </c>
      <c r="C9094" t="s">
        <v>19065</v>
      </c>
      <c r="D9094">
        <v>2453</v>
      </c>
      <c r="E9094" t="s">
        <v>18639</v>
      </c>
      <c r="F9094" t="s">
        <v>18608</v>
      </c>
      <c r="G9094" s="2">
        <v>42156</v>
      </c>
      <c r="H9094">
        <v>0</v>
      </c>
      <c r="I9094" t="s">
        <v>27570</v>
      </c>
      <c r="J9094" t="s">
        <v>19066</v>
      </c>
      <c r="K9094" t="s">
        <v>3140</v>
      </c>
      <c r="L9094">
        <v>2025</v>
      </c>
      <c r="M9094">
        <v>2</v>
      </c>
      <c r="N9094">
        <f t="shared" si="568"/>
        <v>2015</v>
      </c>
      <c r="O9094">
        <f t="shared" si="569"/>
        <v>6</v>
      </c>
      <c r="P9094">
        <f t="shared" si="570"/>
        <v>1</v>
      </c>
      <c r="Q9094" s="2">
        <f t="shared" si="571"/>
        <v>42156</v>
      </c>
    </row>
    <row r="9095" spans="1:17" x14ac:dyDescent="0.25">
      <c r="A9095">
        <v>6778</v>
      </c>
      <c r="B9095">
        <v>13633777</v>
      </c>
      <c r="C9095" t="s">
        <v>13345</v>
      </c>
      <c r="D9095">
        <v>149067</v>
      </c>
      <c r="E9095" t="s">
        <v>1035</v>
      </c>
      <c r="F9095" t="s">
        <v>8494</v>
      </c>
      <c r="G9095" s="2">
        <v>42979</v>
      </c>
      <c r="H9095">
        <v>2</v>
      </c>
      <c r="I9095" t="s">
        <v>27570</v>
      </c>
      <c r="J9095" t="s">
        <v>13346</v>
      </c>
      <c r="K9095" t="s">
        <v>16</v>
      </c>
      <c r="L9095">
        <v>2025</v>
      </c>
      <c r="M9095">
        <v>2</v>
      </c>
      <c r="N9095">
        <f t="shared" si="568"/>
        <v>2017</v>
      </c>
      <c r="O9095">
        <f t="shared" si="569"/>
        <v>9</v>
      </c>
      <c r="P9095">
        <f t="shared" si="570"/>
        <v>1</v>
      </c>
      <c r="Q9095" s="2">
        <f t="shared" si="571"/>
        <v>42979</v>
      </c>
    </row>
    <row r="9096" spans="1:17" x14ac:dyDescent="0.25">
      <c r="A9096">
        <v>6969</v>
      </c>
      <c r="B9096">
        <v>14983887</v>
      </c>
      <c r="C9096" t="s">
        <v>13727</v>
      </c>
      <c r="D9096">
        <v>148581</v>
      </c>
      <c r="E9096" t="s">
        <v>1035</v>
      </c>
      <c r="F9096" t="s">
        <v>2131</v>
      </c>
      <c r="G9096" s="2">
        <v>42979</v>
      </c>
      <c r="H9096">
        <v>2</v>
      </c>
      <c r="I9096" t="s">
        <v>27570</v>
      </c>
      <c r="J9096" t="s">
        <v>13728</v>
      </c>
      <c r="K9096" t="s">
        <v>16</v>
      </c>
      <c r="L9096">
        <v>2025</v>
      </c>
      <c r="M9096">
        <v>2</v>
      </c>
      <c r="N9096">
        <f t="shared" si="568"/>
        <v>2017</v>
      </c>
      <c r="O9096">
        <f t="shared" si="569"/>
        <v>9</v>
      </c>
      <c r="P9096">
        <f t="shared" si="570"/>
        <v>1</v>
      </c>
      <c r="Q9096" s="2">
        <f t="shared" si="571"/>
        <v>42979</v>
      </c>
    </row>
    <row r="9097" spans="1:17" x14ac:dyDescent="0.25">
      <c r="A9097">
        <v>9953</v>
      </c>
      <c r="B9097">
        <v>6320444</v>
      </c>
      <c r="C9097" t="s">
        <v>19745</v>
      </c>
      <c r="D9097">
        <v>3397</v>
      </c>
      <c r="E9097" t="s">
        <v>18427</v>
      </c>
      <c r="F9097" t="s">
        <v>17750</v>
      </c>
      <c r="G9097" s="2">
        <v>42156</v>
      </c>
      <c r="H9097">
        <v>0</v>
      </c>
      <c r="I9097" t="s">
        <v>27570</v>
      </c>
      <c r="J9097" t="s">
        <v>19746</v>
      </c>
      <c r="K9097" t="s">
        <v>3140</v>
      </c>
      <c r="L9097">
        <v>2025</v>
      </c>
      <c r="M9097">
        <v>2</v>
      </c>
      <c r="N9097">
        <f t="shared" si="568"/>
        <v>2015</v>
      </c>
      <c r="O9097">
        <f t="shared" si="569"/>
        <v>6</v>
      </c>
      <c r="P9097">
        <f t="shared" si="570"/>
        <v>1</v>
      </c>
      <c r="Q9097" s="2">
        <f t="shared" si="571"/>
        <v>42156</v>
      </c>
    </row>
    <row r="9098" spans="1:17" x14ac:dyDescent="0.25">
      <c r="A9098">
        <v>11082</v>
      </c>
      <c r="B9098">
        <v>9154435</v>
      </c>
      <c r="C9098" t="s">
        <v>21997</v>
      </c>
      <c r="D9098">
        <v>105085</v>
      </c>
      <c r="E9098" t="s">
        <v>3609</v>
      </c>
      <c r="F9098" t="s">
        <v>14</v>
      </c>
      <c r="G9098" s="2">
        <v>42156</v>
      </c>
      <c r="H9098">
        <v>0</v>
      </c>
      <c r="I9098" t="s">
        <v>27570</v>
      </c>
      <c r="J9098" t="s">
        <v>21998</v>
      </c>
      <c r="K9098" t="s">
        <v>3140</v>
      </c>
      <c r="L9098">
        <v>2025</v>
      </c>
      <c r="M9098">
        <v>2</v>
      </c>
      <c r="N9098">
        <f t="shared" si="568"/>
        <v>2015</v>
      </c>
      <c r="O9098">
        <f t="shared" si="569"/>
        <v>6</v>
      </c>
      <c r="P9098">
        <f t="shared" si="570"/>
        <v>1</v>
      </c>
      <c r="Q9098" s="2">
        <f t="shared" si="571"/>
        <v>42156</v>
      </c>
    </row>
    <row r="9099" spans="1:17" x14ac:dyDescent="0.25">
      <c r="A9099">
        <v>12298</v>
      </c>
      <c r="B9099">
        <v>11126255</v>
      </c>
      <c r="C9099" t="s">
        <v>24421</v>
      </c>
      <c r="D9099">
        <v>3353</v>
      </c>
      <c r="E9099" t="s">
        <v>2822</v>
      </c>
      <c r="F9099" t="s">
        <v>17750</v>
      </c>
      <c r="G9099" s="2">
        <v>42156</v>
      </c>
      <c r="H9099">
        <v>0</v>
      </c>
      <c r="I9099" t="s">
        <v>27570</v>
      </c>
      <c r="J9099" t="s">
        <v>24422</v>
      </c>
      <c r="K9099" t="s">
        <v>3140</v>
      </c>
      <c r="L9099">
        <v>2025</v>
      </c>
      <c r="M9099">
        <v>2</v>
      </c>
      <c r="N9099">
        <f t="shared" si="568"/>
        <v>2015</v>
      </c>
      <c r="O9099">
        <f t="shared" si="569"/>
        <v>6</v>
      </c>
      <c r="P9099">
        <f t="shared" si="570"/>
        <v>1</v>
      </c>
      <c r="Q9099" s="2">
        <f t="shared" si="571"/>
        <v>42156</v>
      </c>
    </row>
    <row r="9100" spans="1:17" x14ac:dyDescent="0.25">
      <c r="A9100">
        <v>9023</v>
      </c>
      <c r="B9100">
        <v>15380786</v>
      </c>
      <c r="C9100" t="s">
        <v>17869</v>
      </c>
      <c r="D9100">
        <v>205138</v>
      </c>
      <c r="E9100" t="s">
        <v>1043</v>
      </c>
      <c r="F9100" t="s">
        <v>83</v>
      </c>
      <c r="G9100" s="2">
        <v>45047</v>
      </c>
      <c r="H9100">
        <v>0</v>
      </c>
      <c r="I9100" t="s">
        <v>27570</v>
      </c>
      <c r="J9100" t="s">
        <v>17870</v>
      </c>
      <c r="K9100" t="s">
        <v>16</v>
      </c>
      <c r="L9100">
        <v>2025</v>
      </c>
      <c r="M9100">
        <v>2</v>
      </c>
      <c r="N9100">
        <f t="shared" si="568"/>
        <v>2023</v>
      </c>
      <c r="O9100">
        <f t="shared" si="569"/>
        <v>5</v>
      </c>
      <c r="P9100">
        <f t="shared" si="570"/>
        <v>1</v>
      </c>
      <c r="Q9100" s="2">
        <f t="shared" si="571"/>
        <v>45047</v>
      </c>
    </row>
    <row r="9101" spans="1:17" x14ac:dyDescent="0.25">
      <c r="A9101">
        <v>8678</v>
      </c>
      <c r="B9101">
        <v>15584693</v>
      </c>
      <c r="C9101" t="s">
        <v>17169</v>
      </c>
      <c r="D9101">
        <v>186409</v>
      </c>
      <c r="E9101" t="s">
        <v>1260</v>
      </c>
      <c r="F9101" t="s">
        <v>14</v>
      </c>
      <c r="G9101" s="2">
        <v>42156</v>
      </c>
      <c r="H9101">
        <v>0</v>
      </c>
      <c r="I9101" t="s">
        <v>27570</v>
      </c>
      <c r="J9101" t="s">
        <v>17170</v>
      </c>
      <c r="K9101" t="s">
        <v>16</v>
      </c>
      <c r="L9101">
        <v>2025</v>
      </c>
      <c r="M9101">
        <v>2</v>
      </c>
      <c r="N9101">
        <f t="shared" si="568"/>
        <v>2015</v>
      </c>
      <c r="O9101">
        <f t="shared" si="569"/>
        <v>6</v>
      </c>
      <c r="P9101">
        <f t="shared" si="570"/>
        <v>1</v>
      </c>
      <c r="Q9101" s="2">
        <f t="shared" si="571"/>
        <v>42156</v>
      </c>
    </row>
    <row r="9102" spans="1:17" x14ac:dyDescent="0.25">
      <c r="A9102">
        <v>5191</v>
      </c>
      <c r="B9102">
        <v>15709517</v>
      </c>
      <c r="C9102" t="s">
        <v>10139</v>
      </c>
      <c r="D9102">
        <v>148479</v>
      </c>
      <c r="E9102" t="s">
        <v>1035</v>
      </c>
      <c r="F9102" t="s">
        <v>19</v>
      </c>
      <c r="G9102" s="2">
        <v>42979</v>
      </c>
      <c r="H9102">
        <v>2</v>
      </c>
      <c r="I9102" t="s">
        <v>27570</v>
      </c>
      <c r="J9102" t="s">
        <v>10140</v>
      </c>
      <c r="K9102" t="s">
        <v>16</v>
      </c>
      <c r="L9102">
        <v>2025</v>
      </c>
      <c r="M9102">
        <v>2</v>
      </c>
      <c r="N9102">
        <f t="shared" si="568"/>
        <v>2017</v>
      </c>
      <c r="O9102">
        <f t="shared" si="569"/>
        <v>9</v>
      </c>
      <c r="P9102">
        <f t="shared" si="570"/>
        <v>1</v>
      </c>
      <c r="Q9102" s="2">
        <f t="shared" si="571"/>
        <v>42979</v>
      </c>
    </row>
    <row r="9103" spans="1:17" x14ac:dyDescent="0.25">
      <c r="A9103">
        <v>4352</v>
      </c>
      <c r="B9103">
        <v>19286852</v>
      </c>
      <c r="C9103" t="s">
        <v>8436</v>
      </c>
      <c r="D9103">
        <v>36012</v>
      </c>
      <c r="E9103" t="s">
        <v>72</v>
      </c>
      <c r="F9103" t="s">
        <v>1048</v>
      </c>
      <c r="G9103" s="2">
        <v>42186</v>
      </c>
      <c r="H9103">
        <v>0</v>
      </c>
      <c r="I9103" t="s">
        <v>27570</v>
      </c>
      <c r="J9103" t="s">
        <v>8437</v>
      </c>
      <c r="K9103" t="s">
        <v>16</v>
      </c>
      <c r="L9103">
        <v>2025</v>
      </c>
      <c r="M9103">
        <v>2</v>
      </c>
      <c r="N9103">
        <f t="shared" si="568"/>
        <v>2015</v>
      </c>
      <c r="O9103">
        <f t="shared" si="569"/>
        <v>7</v>
      </c>
      <c r="P9103">
        <f t="shared" si="570"/>
        <v>1</v>
      </c>
      <c r="Q9103" s="2">
        <f t="shared" si="571"/>
        <v>42186</v>
      </c>
    </row>
    <row r="9104" spans="1:17" x14ac:dyDescent="0.25">
      <c r="A9104">
        <v>6469</v>
      </c>
      <c r="B9104">
        <v>23781525</v>
      </c>
      <c r="C9104" t="s">
        <v>12729</v>
      </c>
      <c r="D9104">
        <v>148923</v>
      </c>
      <c r="E9104" t="s">
        <v>1035</v>
      </c>
      <c r="F9104" t="s">
        <v>1048</v>
      </c>
      <c r="G9104" s="2">
        <v>42979</v>
      </c>
      <c r="H9104">
        <v>2</v>
      </c>
      <c r="I9104" t="s">
        <v>27570</v>
      </c>
      <c r="J9104" t="s">
        <v>12730</v>
      </c>
      <c r="K9104" t="s">
        <v>16</v>
      </c>
      <c r="L9104">
        <v>2025</v>
      </c>
      <c r="M9104">
        <v>2</v>
      </c>
      <c r="N9104">
        <f t="shared" si="568"/>
        <v>2017</v>
      </c>
      <c r="O9104">
        <f t="shared" si="569"/>
        <v>9</v>
      </c>
      <c r="P9104">
        <f t="shared" si="570"/>
        <v>1</v>
      </c>
      <c r="Q9104" s="2">
        <f t="shared" si="571"/>
        <v>42979</v>
      </c>
    </row>
    <row r="9105" spans="1:17" x14ac:dyDescent="0.25">
      <c r="A9105">
        <v>11629</v>
      </c>
      <c r="B9105">
        <v>21206402</v>
      </c>
      <c r="C9105" t="s">
        <v>23087</v>
      </c>
      <c r="D9105">
        <v>105903</v>
      </c>
      <c r="E9105" t="s">
        <v>3609</v>
      </c>
      <c r="F9105" t="s">
        <v>14</v>
      </c>
      <c r="G9105" s="2">
        <v>42156</v>
      </c>
      <c r="H9105">
        <v>0</v>
      </c>
      <c r="I9105" t="s">
        <v>27570</v>
      </c>
      <c r="J9105" t="s">
        <v>23088</v>
      </c>
      <c r="K9105" t="s">
        <v>3140</v>
      </c>
      <c r="L9105">
        <v>2025</v>
      </c>
      <c r="M9105">
        <v>2</v>
      </c>
      <c r="N9105">
        <f t="shared" si="568"/>
        <v>2015</v>
      </c>
      <c r="O9105">
        <f t="shared" si="569"/>
        <v>6</v>
      </c>
      <c r="P9105">
        <f t="shared" si="570"/>
        <v>1</v>
      </c>
      <c r="Q9105" s="2">
        <f t="shared" si="571"/>
        <v>42156</v>
      </c>
    </row>
    <row r="9106" spans="1:17" x14ac:dyDescent="0.25">
      <c r="A9106">
        <v>9421</v>
      </c>
      <c r="B9106">
        <v>22892174</v>
      </c>
      <c r="C9106" t="s">
        <v>18680</v>
      </c>
      <c r="D9106">
        <v>2021</v>
      </c>
      <c r="E9106" t="s">
        <v>6054</v>
      </c>
      <c r="F9106" t="s">
        <v>8570</v>
      </c>
      <c r="G9106" s="2">
        <v>42156</v>
      </c>
      <c r="H9106">
        <v>0</v>
      </c>
      <c r="I9106" t="s">
        <v>27570</v>
      </c>
      <c r="J9106" t="s">
        <v>18681</v>
      </c>
      <c r="K9106" t="s">
        <v>3140</v>
      </c>
      <c r="L9106">
        <v>2025</v>
      </c>
      <c r="M9106">
        <v>2</v>
      </c>
      <c r="N9106">
        <f t="shared" si="568"/>
        <v>2015</v>
      </c>
      <c r="O9106">
        <f t="shared" si="569"/>
        <v>6</v>
      </c>
      <c r="P9106">
        <f t="shared" si="570"/>
        <v>1</v>
      </c>
      <c r="Q9106" s="2">
        <f t="shared" si="571"/>
        <v>42156</v>
      </c>
    </row>
    <row r="9107" spans="1:17" x14ac:dyDescent="0.25">
      <c r="A9107">
        <v>5730</v>
      </c>
      <c r="B9107">
        <v>24618077</v>
      </c>
      <c r="C9107" t="s">
        <v>11243</v>
      </c>
      <c r="D9107">
        <v>36389</v>
      </c>
      <c r="E9107" t="s">
        <v>1254</v>
      </c>
      <c r="F9107" t="s">
        <v>8494</v>
      </c>
      <c r="G9107" s="2">
        <v>42737</v>
      </c>
      <c r="H9107">
        <v>0</v>
      </c>
      <c r="I9107" t="s">
        <v>27570</v>
      </c>
      <c r="J9107" t="s">
        <v>11244</v>
      </c>
      <c r="K9107" t="s">
        <v>16</v>
      </c>
      <c r="L9107">
        <v>2025</v>
      </c>
      <c r="M9107">
        <v>2</v>
      </c>
      <c r="N9107">
        <f t="shared" si="568"/>
        <v>2017</v>
      </c>
      <c r="O9107">
        <f t="shared" si="569"/>
        <v>1</v>
      </c>
      <c r="P9107">
        <f t="shared" si="570"/>
        <v>2</v>
      </c>
      <c r="Q9107" s="2">
        <f t="shared" si="571"/>
        <v>42737</v>
      </c>
    </row>
    <row r="9108" spans="1:17" x14ac:dyDescent="0.25">
      <c r="A9108">
        <v>1947</v>
      </c>
      <c r="B9108">
        <v>19813266</v>
      </c>
      <c r="C9108" t="s">
        <v>3728</v>
      </c>
      <c r="D9108" t="s">
        <v>51</v>
      </c>
      <c r="E9108" t="s">
        <v>2822</v>
      </c>
      <c r="F9108" t="s">
        <v>545</v>
      </c>
      <c r="G9108" s="2">
        <v>45261</v>
      </c>
      <c r="H9108">
        <v>0</v>
      </c>
      <c r="I9108" t="s">
        <v>27570</v>
      </c>
      <c r="J9108" t="s">
        <v>3729</v>
      </c>
      <c r="K9108" t="s">
        <v>53</v>
      </c>
      <c r="L9108">
        <v>2025</v>
      </c>
      <c r="M9108">
        <v>2</v>
      </c>
      <c r="N9108">
        <f t="shared" si="568"/>
        <v>2023</v>
      </c>
      <c r="O9108">
        <f t="shared" si="569"/>
        <v>12</v>
      </c>
      <c r="P9108">
        <f t="shared" si="570"/>
        <v>1</v>
      </c>
      <c r="Q9108" s="2">
        <f t="shared" si="571"/>
        <v>45261</v>
      </c>
    </row>
    <row r="9109" spans="1:17" x14ac:dyDescent="0.25">
      <c r="A9109">
        <v>4982</v>
      </c>
      <c r="B9109">
        <v>16015275</v>
      </c>
      <c r="C9109" t="s">
        <v>9697</v>
      </c>
      <c r="D9109">
        <v>188859</v>
      </c>
      <c r="E9109" t="s">
        <v>13</v>
      </c>
      <c r="F9109" t="s">
        <v>272</v>
      </c>
      <c r="G9109" s="2">
        <v>44682</v>
      </c>
      <c r="H9109">
        <v>0</v>
      </c>
      <c r="I9109" t="s">
        <v>27570</v>
      </c>
      <c r="J9109" t="s">
        <v>9698</v>
      </c>
      <c r="K9109" t="s">
        <v>16</v>
      </c>
      <c r="L9109">
        <v>2025</v>
      </c>
      <c r="M9109">
        <v>2</v>
      </c>
      <c r="N9109">
        <f t="shared" si="568"/>
        <v>2022</v>
      </c>
      <c r="O9109">
        <f t="shared" si="569"/>
        <v>5</v>
      </c>
      <c r="P9109">
        <f t="shared" si="570"/>
        <v>1</v>
      </c>
      <c r="Q9109" s="2">
        <f t="shared" si="571"/>
        <v>44682</v>
      </c>
    </row>
    <row r="9110" spans="1:17" x14ac:dyDescent="0.25">
      <c r="A9110">
        <v>3263</v>
      </c>
      <c r="B9110">
        <v>20706399</v>
      </c>
      <c r="C9110" t="s">
        <v>6354</v>
      </c>
      <c r="D9110" t="s">
        <v>51</v>
      </c>
      <c r="E9110" t="s">
        <v>2812</v>
      </c>
      <c r="F9110" t="s">
        <v>272</v>
      </c>
      <c r="G9110" s="2">
        <v>45352</v>
      </c>
      <c r="H9110">
        <v>0</v>
      </c>
      <c r="I9110" t="s">
        <v>27570</v>
      </c>
      <c r="J9110" t="s">
        <v>6355</v>
      </c>
      <c r="K9110" t="s">
        <v>53</v>
      </c>
      <c r="L9110">
        <v>2025</v>
      </c>
      <c r="M9110">
        <v>2</v>
      </c>
      <c r="N9110">
        <f t="shared" si="568"/>
        <v>2024</v>
      </c>
      <c r="O9110">
        <f t="shared" si="569"/>
        <v>3</v>
      </c>
      <c r="P9110">
        <f t="shared" si="570"/>
        <v>1</v>
      </c>
      <c r="Q9110" s="2">
        <f t="shared" si="571"/>
        <v>45352</v>
      </c>
    </row>
    <row r="9111" spans="1:17" x14ac:dyDescent="0.25">
      <c r="A9111">
        <v>4858</v>
      </c>
      <c r="B9111">
        <v>19270648</v>
      </c>
      <c r="C9111" t="s">
        <v>9450</v>
      </c>
      <c r="D9111">
        <v>19225</v>
      </c>
      <c r="E9111" t="s">
        <v>13</v>
      </c>
      <c r="F9111" t="s">
        <v>14</v>
      </c>
      <c r="G9111" s="2">
        <v>41655</v>
      </c>
      <c r="H9111">
        <v>0</v>
      </c>
      <c r="I9111" t="s">
        <v>27570</v>
      </c>
      <c r="J9111" t="s">
        <v>9451</v>
      </c>
      <c r="K9111" t="s">
        <v>16</v>
      </c>
      <c r="L9111">
        <v>2025</v>
      </c>
      <c r="M9111">
        <v>2</v>
      </c>
      <c r="N9111">
        <f t="shared" si="568"/>
        <v>2014</v>
      </c>
      <c r="O9111">
        <f t="shared" si="569"/>
        <v>1</v>
      </c>
      <c r="P9111">
        <f t="shared" si="570"/>
        <v>16</v>
      </c>
      <c r="Q9111" s="2">
        <f t="shared" si="571"/>
        <v>41655</v>
      </c>
    </row>
    <row r="9112" spans="1:17" x14ac:dyDescent="0.25">
      <c r="A9112">
        <v>9468</v>
      </c>
      <c r="B9112">
        <v>24138282</v>
      </c>
      <c r="C9112" t="s">
        <v>18775</v>
      </c>
      <c r="D9112">
        <v>2103</v>
      </c>
      <c r="E9112" t="s">
        <v>2812</v>
      </c>
      <c r="F9112" t="s">
        <v>18683</v>
      </c>
      <c r="G9112" s="2">
        <v>43739</v>
      </c>
      <c r="H9112">
        <v>0</v>
      </c>
      <c r="I9112" t="s">
        <v>27570</v>
      </c>
      <c r="J9112" t="s">
        <v>18776</v>
      </c>
      <c r="K9112" t="s">
        <v>3140</v>
      </c>
      <c r="L9112">
        <v>2025</v>
      </c>
      <c r="M9112">
        <v>2</v>
      </c>
      <c r="N9112">
        <f t="shared" si="568"/>
        <v>2019</v>
      </c>
      <c r="O9112">
        <f t="shared" si="569"/>
        <v>10</v>
      </c>
      <c r="P9112">
        <f t="shared" si="570"/>
        <v>1</v>
      </c>
      <c r="Q9112" s="2">
        <f t="shared" si="571"/>
        <v>43739</v>
      </c>
    </row>
    <row r="9113" spans="1:17" x14ac:dyDescent="0.25">
      <c r="A9113">
        <v>5405</v>
      </c>
      <c r="B9113">
        <v>19147716</v>
      </c>
      <c r="C9113" t="s">
        <v>10589</v>
      </c>
      <c r="D9113">
        <v>97353</v>
      </c>
      <c r="E9113" t="s">
        <v>1043</v>
      </c>
      <c r="F9113" t="s">
        <v>8011</v>
      </c>
      <c r="G9113" s="2">
        <v>42979</v>
      </c>
      <c r="H9113">
        <v>0</v>
      </c>
      <c r="I9113" t="s">
        <v>27570</v>
      </c>
      <c r="J9113" t="s">
        <v>10590</v>
      </c>
      <c r="K9113" t="s">
        <v>16</v>
      </c>
      <c r="L9113">
        <v>2025</v>
      </c>
      <c r="M9113">
        <v>2</v>
      </c>
      <c r="N9113">
        <f t="shared" si="568"/>
        <v>2017</v>
      </c>
      <c r="O9113">
        <f t="shared" si="569"/>
        <v>9</v>
      </c>
      <c r="P9113">
        <f t="shared" si="570"/>
        <v>1</v>
      </c>
      <c r="Q9113" s="2">
        <f t="shared" si="571"/>
        <v>42979</v>
      </c>
    </row>
    <row r="9114" spans="1:17" x14ac:dyDescent="0.25">
      <c r="A9114">
        <v>666</v>
      </c>
      <c r="B9114">
        <v>11610101</v>
      </c>
      <c r="C9114" t="s">
        <v>1406</v>
      </c>
      <c r="D9114" t="s">
        <v>51</v>
      </c>
      <c r="E9114" t="s">
        <v>1043</v>
      </c>
      <c r="F9114" t="s">
        <v>272</v>
      </c>
      <c r="G9114" s="2">
        <v>45261</v>
      </c>
      <c r="H9114">
        <v>0</v>
      </c>
      <c r="I9114" t="s">
        <v>27570</v>
      </c>
      <c r="J9114" t="s">
        <v>1407</v>
      </c>
      <c r="K9114" t="s">
        <v>53</v>
      </c>
      <c r="L9114">
        <v>2025</v>
      </c>
      <c r="M9114">
        <v>2</v>
      </c>
      <c r="N9114">
        <f t="shared" si="568"/>
        <v>2023</v>
      </c>
      <c r="O9114">
        <f t="shared" si="569"/>
        <v>12</v>
      </c>
      <c r="P9114">
        <f t="shared" si="570"/>
        <v>1</v>
      </c>
      <c r="Q9114" s="2">
        <f t="shared" si="571"/>
        <v>45261</v>
      </c>
    </row>
    <row r="9115" spans="1:17" x14ac:dyDescent="0.25">
      <c r="A9115">
        <v>11347</v>
      </c>
      <c r="B9115">
        <v>15910579</v>
      </c>
      <c r="C9115" t="s">
        <v>22525</v>
      </c>
      <c r="D9115">
        <v>105504</v>
      </c>
      <c r="E9115" t="s">
        <v>2822</v>
      </c>
      <c r="F9115" t="s">
        <v>14</v>
      </c>
      <c r="G9115" s="2">
        <v>44212</v>
      </c>
      <c r="H9115">
        <v>0</v>
      </c>
      <c r="I9115" t="s">
        <v>27570</v>
      </c>
      <c r="J9115" t="s">
        <v>22526</v>
      </c>
      <c r="K9115" t="s">
        <v>3140</v>
      </c>
      <c r="L9115">
        <v>2025</v>
      </c>
      <c r="M9115">
        <v>2</v>
      </c>
      <c r="N9115">
        <f t="shared" si="568"/>
        <v>2021</v>
      </c>
      <c r="O9115">
        <f t="shared" si="569"/>
        <v>1</v>
      </c>
      <c r="P9115">
        <f t="shared" si="570"/>
        <v>16</v>
      </c>
      <c r="Q9115" s="2">
        <f t="shared" si="571"/>
        <v>44212</v>
      </c>
    </row>
    <row r="9116" spans="1:17" x14ac:dyDescent="0.25">
      <c r="A9116">
        <v>11749</v>
      </c>
      <c r="B9116">
        <v>16276648</v>
      </c>
      <c r="C9116" t="s">
        <v>23327</v>
      </c>
      <c r="D9116">
        <v>105538</v>
      </c>
      <c r="E9116" t="s">
        <v>2819</v>
      </c>
      <c r="F9116" t="s">
        <v>14</v>
      </c>
      <c r="G9116" s="2">
        <v>44287</v>
      </c>
      <c r="H9116">
        <v>0</v>
      </c>
      <c r="I9116" t="s">
        <v>27570</v>
      </c>
      <c r="J9116" t="s">
        <v>23328</v>
      </c>
      <c r="K9116" t="s">
        <v>3140</v>
      </c>
      <c r="L9116">
        <v>2025</v>
      </c>
      <c r="M9116">
        <v>2</v>
      </c>
      <c r="N9116">
        <f t="shared" si="568"/>
        <v>2021</v>
      </c>
      <c r="O9116">
        <f t="shared" si="569"/>
        <v>4</v>
      </c>
      <c r="P9116">
        <f t="shared" si="570"/>
        <v>1</v>
      </c>
      <c r="Q9116" s="2">
        <f t="shared" si="571"/>
        <v>44287</v>
      </c>
    </row>
    <row r="9117" spans="1:17" x14ac:dyDescent="0.25">
      <c r="A9117">
        <v>592</v>
      </c>
      <c r="B9117">
        <v>16653665</v>
      </c>
      <c r="C9117" t="s">
        <v>1251</v>
      </c>
      <c r="D9117" t="s">
        <v>51</v>
      </c>
      <c r="E9117" t="s">
        <v>1222</v>
      </c>
      <c r="F9117" t="s">
        <v>481</v>
      </c>
      <c r="G9117" s="2">
        <v>45170</v>
      </c>
      <c r="H9117">
        <v>0</v>
      </c>
      <c r="I9117" t="s">
        <v>27570</v>
      </c>
      <c r="J9117" t="s">
        <v>1252</v>
      </c>
      <c r="K9117" t="s">
        <v>53</v>
      </c>
      <c r="L9117">
        <v>2025</v>
      </c>
      <c r="M9117">
        <v>2</v>
      </c>
      <c r="N9117">
        <f t="shared" si="568"/>
        <v>2023</v>
      </c>
      <c r="O9117">
        <f t="shared" si="569"/>
        <v>9</v>
      </c>
      <c r="P9117">
        <f t="shared" si="570"/>
        <v>1</v>
      </c>
      <c r="Q9117" s="2">
        <f t="shared" si="571"/>
        <v>45170</v>
      </c>
    </row>
    <row r="9118" spans="1:17" x14ac:dyDescent="0.25">
      <c r="A9118">
        <v>11871</v>
      </c>
      <c r="B9118">
        <v>8723611</v>
      </c>
      <c r="C9118" t="s">
        <v>23569</v>
      </c>
      <c r="D9118">
        <v>105082</v>
      </c>
      <c r="E9118" t="s">
        <v>2822</v>
      </c>
      <c r="F9118" t="s">
        <v>272</v>
      </c>
      <c r="G9118" s="2">
        <v>44850</v>
      </c>
      <c r="H9118">
        <v>0</v>
      </c>
      <c r="I9118" t="s">
        <v>27570</v>
      </c>
      <c r="J9118" t="s">
        <v>23570</v>
      </c>
      <c r="K9118" t="s">
        <v>3140</v>
      </c>
      <c r="L9118">
        <v>2025</v>
      </c>
      <c r="M9118">
        <v>2</v>
      </c>
      <c r="N9118">
        <f t="shared" si="568"/>
        <v>2022</v>
      </c>
      <c r="O9118">
        <f t="shared" si="569"/>
        <v>10</v>
      </c>
      <c r="P9118">
        <f t="shared" si="570"/>
        <v>16</v>
      </c>
      <c r="Q9118" s="2">
        <f t="shared" si="571"/>
        <v>44850</v>
      </c>
    </row>
    <row r="9119" spans="1:17" x14ac:dyDescent="0.25">
      <c r="A9119">
        <v>3143</v>
      </c>
      <c r="B9119">
        <v>11128598</v>
      </c>
      <c r="C9119" t="s">
        <v>6117</v>
      </c>
      <c r="D9119" t="s">
        <v>51</v>
      </c>
      <c r="E9119" t="s">
        <v>2822</v>
      </c>
      <c r="F9119" t="s">
        <v>272</v>
      </c>
      <c r="G9119" s="2">
        <v>45323</v>
      </c>
      <c r="H9119">
        <v>0</v>
      </c>
      <c r="I9119" t="s">
        <v>27570</v>
      </c>
      <c r="J9119" t="s">
        <v>6118</v>
      </c>
      <c r="K9119" t="s">
        <v>53</v>
      </c>
      <c r="L9119">
        <v>2025</v>
      </c>
      <c r="M9119">
        <v>2</v>
      </c>
      <c r="N9119">
        <f t="shared" si="568"/>
        <v>2024</v>
      </c>
      <c r="O9119">
        <f t="shared" si="569"/>
        <v>2</v>
      </c>
      <c r="P9119">
        <f t="shared" si="570"/>
        <v>1</v>
      </c>
      <c r="Q9119" s="2">
        <f t="shared" si="571"/>
        <v>45323</v>
      </c>
    </row>
    <row r="9120" spans="1:17" x14ac:dyDescent="0.25">
      <c r="A9120">
        <v>2178</v>
      </c>
      <c r="B9120">
        <v>11616374</v>
      </c>
      <c r="C9120" t="s">
        <v>4193</v>
      </c>
      <c r="D9120" t="s">
        <v>51</v>
      </c>
      <c r="E9120" t="s">
        <v>2812</v>
      </c>
      <c r="F9120" t="s">
        <v>272</v>
      </c>
      <c r="G9120" s="2">
        <v>45261</v>
      </c>
      <c r="H9120">
        <v>0</v>
      </c>
      <c r="I9120" t="s">
        <v>27570</v>
      </c>
      <c r="J9120" t="s">
        <v>4194</v>
      </c>
      <c r="K9120" t="s">
        <v>53</v>
      </c>
      <c r="L9120">
        <v>2025</v>
      </c>
      <c r="M9120">
        <v>2</v>
      </c>
      <c r="N9120">
        <f t="shared" si="568"/>
        <v>2023</v>
      </c>
      <c r="O9120">
        <f t="shared" si="569"/>
        <v>12</v>
      </c>
      <c r="P9120">
        <f t="shared" si="570"/>
        <v>1</v>
      </c>
      <c r="Q9120" s="2">
        <f t="shared" si="571"/>
        <v>45261</v>
      </c>
    </row>
    <row r="9121" spans="1:17" x14ac:dyDescent="0.25">
      <c r="A9121">
        <v>2288</v>
      </c>
      <c r="B9121">
        <v>18036861</v>
      </c>
      <c r="C9121" t="s">
        <v>4414</v>
      </c>
      <c r="D9121" t="s">
        <v>51</v>
      </c>
      <c r="E9121" t="s">
        <v>2812</v>
      </c>
      <c r="F9121" t="s">
        <v>272</v>
      </c>
      <c r="G9121" s="2">
        <v>45261</v>
      </c>
      <c r="H9121">
        <v>0</v>
      </c>
      <c r="I9121" t="s">
        <v>27570</v>
      </c>
      <c r="J9121" t="s">
        <v>4415</v>
      </c>
      <c r="K9121" t="s">
        <v>53</v>
      </c>
      <c r="L9121">
        <v>2025</v>
      </c>
      <c r="M9121">
        <v>2</v>
      </c>
      <c r="N9121">
        <f t="shared" si="568"/>
        <v>2023</v>
      </c>
      <c r="O9121">
        <f t="shared" si="569"/>
        <v>12</v>
      </c>
      <c r="P9121">
        <f t="shared" si="570"/>
        <v>1</v>
      </c>
      <c r="Q9121" s="2">
        <f t="shared" si="571"/>
        <v>45261</v>
      </c>
    </row>
    <row r="9122" spans="1:17" x14ac:dyDescent="0.25">
      <c r="A9122">
        <v>6000</v>
      </c>
      <c r="B9122">
        <v>19813699</v>
      </c>
      <c r="C9122" t="s">
        <v>11790</v>
      </c>
      <c r="D9122">
        <v>149032</v>
      </c>
      <c r="E9122" t="s">
        <v>1035</v>
      </c>
      <c r="F9122" t="s">
        <v>154</v>
      </c>
      <c r="G9122" s="2">
        <v>42979</v>
      </c>
      <c r="H9122">
        <v>0</v>
      </c>
      <c r="I9122" t="s">
        <v>27570</v>
      </c>
      <c r="J9122" t="s">
        <v>11791</v>
      </c>
      <c r="K9122" t="s">
        <v>16</v>
      </c>
      <c r="L9122">
        <v>2025</v>
      </c>
      <c r="M9122">
        <v>2</v>
      </c>
      <c r="N9122">
        <f t="shared" si="568"/>
        <v>2017</v>
      </c>
      <c r="O9122">
        <f t="shared" si="569"/>
        <v>9</v>
      </c>
      <c r="P9122">
        <f t="shared" si="570"/>
        <v>1</v>
      </c>
      <c r="Q9122" s="2">
        <f t="shared" si="571"/>
        <v>42979</v>
      </c>
    </row>
    <row r="9123" spans="1:17" x14ac:dyDescent="0.25">
      <c r="A9123">
        <v>10836</v>
      </c>
      <c r="B9123">
        <v>27245327</v>
      </c>
      <c r="C9123" t="s">
        <v>21506</v>
      </c>
      <c r="D9123">
        <v>77954</v>
      </c>
      <c r="E9123" t="s">
        <v>2828</v>
      </c>
      <c r="F9123" t="s">
        <v>2131</v>
      </c>
      <c r="G9123" s="2">
        <v>44013</v>
      </c>
      <c r="H9123">
        <v>0</v>
      </c>
      <c r="I9123" t="s">
        <v>27570</v>
      </c>
      <c r="J9123" t="s">
        <v>21507</v>
      </c>
      <c r="K9123" t="s">
        <v>3140</v>
      </c>
      <c r="L9123">
        <v>2025</v>
      </c>
      <c r="M9123">
        <v>2</v>
      </c>
      <c r="N9123">
        <f t="shared" si="568"/>
        <v>2020</v>
      </c>
      <c r="O9123">
        <f t="shared" si="569"/>
        <v>7</v>
      </c>
      <c r="P9123">
        <f t="shared" si="570"/>
        <v>1</v>
      </c>
      <c r="Q9123" s="2">
        <f t="shared" si="571"/>
        <v>44013</v>
      </c>
    </row>
    <row r="9124" spans="1:17" x14ac:dyDescent="0.25">
      <c r="A9124">
        <v>11837</v>
      </c>
      <c r="B9124">
        <v>15708095</v>
      </c>
      <c r="C9124" t="s">
        <v>23502</v>
      </c>
      <c r="D9124">
        <v>105478</v>
      </c>
      <c r="E9124" t="s">
        <v>2918</v>
      </c>
      <c r="F9124" t="s">
        <v>14</v>
      </c>
      <c r="G9124" s="2">
        <v>44697</v>
      </c>
      <c r="H9124">
        <v>0</v>
      </c>
      <c r="I9124" t="s">
        <v>27570</v>
      </c>
      <c r="J9124" t="s">
        <v>23503</v>
      </c>
      <c r="K9124" t="s">
        <v>3140</v>
      </c>
      <c r="L9124">
        <v>2025</v>
      </c>
      <c r="M9124">
        <v>2</v>
      </c>
      <c r="N9124">
        <f t="shared" si="568"/>
        <v>2022</v>
      </c>
      <c r="O9124">
        <f t="shared" si="569"/>
        <v>5</v>
      </c>
      <c r="P9124">
        <f t="shared" si="570"/>
        <v>16</v>
      </c>
      <c r="Q9124" s="2">
        <f t="shared" si="571"/>
        <v>44697</v>
      </c>
    </row>
    <row r="9125" spans="1:17" x14ac:dyDescent="0.25">
      <c r="A9125">
        <v>2282</v>
      </c>
      <c r="B9125">
        <v>16681805</v>
      </c>
      <c r="C9125" t="s">
        <v>4402</v>
      </c>
      <c r="D9125" t="s">
        <v>51</v>
      </c>
      <c r="E9125" t="s">
        <v>2812</v>
      </c>
      <c r="F9125" t="s">
        <v>272</v>
      </c>
      <c r="G9125" s="2">
        <v>45261</v>
      </c>
      <c r="H9125">
        <v>0</v>
      </c>
      <c r="I9125" t="s">
        <v>27570</v>
      </c>
      <c r="J9125" t="s">
        <v>4403</v>
      </c>
      <c r="K9125" t="s">
        <v>53</v>
      </c>
      <c r="L9125">
        <v>2025</v>
      </c>
      <c r="M9125">
        <v>2</v>
      </c>
      <c r="N9125">
        <f t="shared" si="568"/>
        <v>2023</v>
      </c>
      <c r="O9125">
        <f t="shared" si="569"/>
        <v>12</v>
      </c>
      <c r="P9125">
        <f t="shared" si="570"/>
        <v>1</v>
      </c>
      <c r="Q9125" s="2">
        <f t="shared" si="571"/>
        <v>45261</v>
      </c>
    </row>
    <row r="9126" spans="1:17" x14ac:dyDescent="0.25">
      <c r="A9126">
        <v>7279</v>
      </c>
      <c r="B9126">
        <v>14982721</v>
      </c>
      <c r="C9126" t="s">
        <v>14349</v>
      </c>
      <c r="D9126">
        <v>167021</v>
      </c>
      <c r="E9126" t="s">
        <v>1035</v>
      </c>
      <c r="F9126" t="s">
        <v>14315</v>
      </c>
      <c r="G9126" s="2">
        <v>43739</v>
      </c>
      <c r="H9126">
        <v>0</v>
      </c>
      <c r="I9126" t="s">
        <v>27570</v>
      </c>
      <c r="J9126" t="s">
        <v>14350</v>
      </c>
      <c r="K9126" t="s">
        <v>16</v>
      </c>
      <c r="L9126">
        <v>2025</v>
      </c>
      <c r="M9126">
        <v>2</v>
      </c>
      <c r="N9126">
        <f t="shared" si="568"/>
        <v>2019</v>
      </c>
      <c r="O9126">
        <f t="shared" si="569"/>
        <v>10</v>
      </c>
      <c r="P9126">
        <f t="shared" si="570"/>
        <v>1</v>
      </c>
      <c r="Q9126" s="2">
        <f t="shared" si="571"/>
        <v>43739</v>
      </c>
    </row>
    <row r="9127" spans="1:17" x14ac:dyDescent="0.25">
      <c r="A9127">
        <v>12782</v>
      </c>
      <c r="B9127">
        <v>20707389</v>
      </c>
      <c r="C9127" t="s">
        <v>25386</v>
      </c>
      <c r="D9127">
        <v>111456</v>
      </c>
      <c r="E9127" t="s">
        <v>2822</v>
      </c>
      <c r="F9127" t="s">
        <v>272</v>
      </c>
      <c r="G9127" s="2">
        <v>45108</v>
      </c>
      <c r="H9127">
        <v>0</v>
      </c>
      <c r="I9127" t="s">
        <v>27570</v>
      </c>
      <c r="J9127" t="s">
        <v>25387</v>
      </c>
      <c r="K9127" t="s">
        <v>3140</v>
      </c>
      <c r="L9127">
        <v>2025</v>
      </c>
      <c r="M9127">
        <v>2</v>
      </c>
      <c r="N9127">
        <f t="shared" si="568"/>
        <v>2023</v>
      </c>
      <c r="O9127">
        <f t="shared" si="569"/>
        <v>7</v>
      </c>
      <c r="P9127">
        <f t="shared" si="570"/>
        <v>1</v>
      </c>
      <c r="Q9127" s="2">
        <f t="shared" si="571"/>
        <v>45108</v>
      </c>
    </row>
    <row r="9128" spans="1:17" x14ac:dyDescent="0.25">
      <c r="A9128">
        <v>10839</v>
      </c>
      <c r="B9128">
        <v>19270975</v>
      </c>
      <c r="C9128" t="s">
        <v>21512</v>
      </c>
      <c r="D9128">
        <v>77961</v>
      </c>
      <c r="E9128" t="s">
        <v>2828</v>
      </c>
      <c r="F9128" t="s">
        <v>985</v>
      </c>
      <c r="G9128" s="2">
        <v>43662</v>
      </c>
      <c r="H9128">
        <v>0</v>
      </c>
      <c r="I9128" t="s">
        <v>27570</v>
      </c>
      <c r="J9128" t="s">
        <v>21513</v>
      </c>
      <c r="K9128" t="s">
        <v>3140</v>
      </c>
      <c r="L9128">
        <v>2025</v>
      </c>
      <c r="M9128">
        <v>2</v>
      </c>
      <c r="N9128">
        <f t="shared" si="568"/>
        <v>2019</v>
      </c>
      <c r="O9128">
        <f t="shared" si="569"/>
        <v>7</v>
      </c>
      <c r="P9128">
        <f t="shared" si="570"/>
        <v>16</v>
      </c>
      <c r="Q9128" s="2">
        <f t="shared" si="571"/>
        <v>43662</v>
      </c>
    </row>
    <row r="9129" spans="1:17" x14ac:dyDescent="0.25">
      <c r="A9129">
        <v>3457</v>
      </c>
      <c r="B9129">
        <v>13376905</v>
      </c>
      <c r="C9129" t="s">
        <v>6742</v>
      </c>
      <c r="D9129" t="s">
        <v>51</v>
      </c>
      <c r="E9129" t="s">
        <v>2822</v>
      </c>
      <c r="F9129" t="s">
        <v>272</v>
      </c>
      <c r="G9129" s="2">
        <v>45383</v>
      </c>
      <c r="H9129">
        <v>0</v>
      </c>
      <c r="I9129" t="s">
        <v>27570</v>
      </c>
      <c r="J9129" t="s">
        <v>6743</v>
      </c>
      <c r="K9129" t="s">
        <v>53</v>
      </c>
      <c r="L9129">
        <v>2025</v>
      </c>
      <c r="M9129">
        <v>2</v>
      </c>
      <c r="N9129">
        <f t="shared" si="568"/>
        <v>2024</v>
      </c>
      <c r="O9129">
        <f t="shared" si="569"/>
        <v>4</v>
      </c>
      <c r="P9129">
        <f t="shared" si="570"/>
        <v>1</v>
      </c>
      <c r="Q9129" s="2">
        <f t="shared" si="571"/>
        <v>45383</v>
      </c>
    </row>
    <row r="9130" spans="1:17" x14ac:dyDescent="0.25">
      <c r="A9130">
        <v>2711</v>
      </c>
      <c r="B9130">
        <v>17345016</v>
      </c>
      <c r="C9130" t="s">
        <v>5261</v>
      </c>
      <c r="D9130" t="s">
        <v>51</v>
      </c>
      <c r="E9130" t="s">
        <v>2812</v>
      </c>
      <c r="F9130" t="s">
        <v>272</v>
      </c>
      <c r="G9130" s="2">
        <v>45323</v>
      </c>
      <c r="H9130">
        <v>0</v>
      </c>
      <c r="I9130" t="s">
        <v>27570</v>
      </c>
      <c r="J9130" t="s">
        <v>5262</v>
      </c>
      <c r="K9130" t="s">
        <v>53</v>
      </c>
      <c r="L9130">
        <v>2025</v>
      </c>
      <c r="M9130">
        <v>2</v>
      </c>
      <c r="N9130">
        <f t="shared" si="568"/>
        <v>2024</v>
      </c>
      <c r="O9130">
        <f t="shared" si="569"/>
        <v>2</v>
      </c>
      <c r="P9130">
        <f t="shared" si="570"/>
        <v>1</v>
      </c>
      <c r="Q9130" s="2">
        <f t="shared" si="571"/>
        <v>45323</v>
      </c>
    </row>
    <row r="9131" spans="1:17" x14ac:dyDescent="0.25">
      <c r="A9131">
        <v>2305</v>
      </c>
      <c r="B9131">
        <v>24618469</v>
      </c>
      <c r="C9131" t="s">
        <v>4448</v>
      </c>
      <c r="D9131" t="s">
        <v>51</v>
      </c>
      <c r="E9131" t="s">
        <v>4169</v>
      </c>
      <c r="F9131" t="s">
        <v>272</v>
      </c>
      <c r="G9131" s="2">
        <v>45261</v>
      </c>
      <c r="H9131">
        <v>0</v>
      </c>
      <c r="I9131" t="s">
        <v>27570</v>
      </c>
      <c r="J9131" t="s">
        <v>4449</v>
      </c>
      <c r="K9131" t="s">
        <v>53</v>
      </c>
      <c r="L9131">
        <v>2025</v>
      </c>
      <c r="M9131">
        <v>2</v>
      </c>
      <c r="N9131">
        <f t="shared" si="568"/>
        <v>2023</v>
      </c>
      <c r="O9131">
        <f t="shared" si="569"/>
        <v>12</v>
      </c>
      <c r="P9131">
        <f t="shared" si="570"/>
        <v>1</v>
      </c>
      <c r="Q9131" s="2">
        <f t="shared" si="571"/>
        <v>45261</v>
      </c>
    </row>
    <row r="9132" spans="1:17" x14ac:dyDescent="0.25">
      <c r="A9132">
        <v>11399</v>
      </c>
      <c r="B9132">
        <v>27619281</v>
      </c>
      <c r="C9132" t="s">
        <v>22629</v>
      </c>
      <c r="D9132">
        <v>106108</v>
      </c>
      <c r="E9132" t="s">
        <v>2828</v>
      </c>
      <c r="F9132" t="s">
        <v>14</v>
      </c>
      <c r="G9132" s="2">
        <v>44667</v>
      </c>
      <c r="H9132">
        <v>0</v>
      </c>
      <c r="I9132" t="s">
        <v>27570</v>
      </c>
      <c r="J9132" t="s">
        <v>22630</v>
      </c>
      <c r="K9132" t="s">
        <v>3140</v>
      </c>
      <c r="L9132">
        <v>2025</v>
      </c>
      <c r="M9132">
        <v>2</v>
      </c>
      <c r="N9132">
        <f t="shared" si="568"/>
        <v>2022</v>
      </c>
      <c r="O9132">
        <f t="shared" si="569"/>
        <v>4</v>
      </c>
      <c r="P9132">
        <f t="shared" si="570"/>
        <v>16</v>
      </c>
      <c r="Q9132" s="2">
        <f t="shared" si="571"/>
        <v>44667</v>
      </c>
    </row>
    <row r="9133" spans="1:17" x14ac:dyDescent="0.25">
      <c r="A9133">
        <v>1243</v>
      </c>
      <c r="B9133">
        <v>28002970</v>
      </c>
      <c r="C9133" t="s">
        <v>2579</v>
      </c>
      <c r="D9133" t="s">
        <v>51</v>
      </c>
      <c r="E9133" t="s">
        <v>1035</v>
      </c>
      <c r="F9133" t="s">
        <v>58</v>
      </c>
      <c r="G9133" s="2">
        <v>45505</v>
      </c>
      <c r="H9133">
        <v>0</v>
      </c>
      <c r="I9133" t="s">
        <v>27570</v>
      </c>
      <c r="J9133" t="s">
        <v>2580</v>
      </c>
      <c r="K9133" t="s">
        <v>53</v>
      </c>
      <c r="L9133">
        <v>2025</v>
      </c>
      <c r="M9133">
        <v>2</v>
      </c>
      <c r="N9133">
        <f t="shared" si="568"/>
        <v>2024</v>
      </c>
      <c r="O9133">
        <f t="shared" si="569"/>
        <v>8</v>
      </c>
      <c r="P9133">
        <f t="shared" si="570"/>
        <v>1</v>
      </c>
      <c r="Q9133" s="2">
        <f t="shared" si="571"/>
        <v>45505</v>
      </c>
    </row>
    <row r="9134" spans="1:17" x14ac:dyDescent="0.25">
      <c r="A9134">
        <v>1599</v>
      </c>
      <c r="B9134">
        <v>14535038</v>
      </c>
      <c r="C9134" t="s">
        <v>3026</v>
      </c>
      <c r="D9134" t="s">
        <v>51</v>
      </c>
      <c r="E9134" t="s">
        <v>2822</v>
      </c>
      <c r="F9134" t="s">
        <v>929</v>
      </c>
      <c r="G9134" s="2">
        <v>45170</v>
      </c>
      <c r="H9134">
        <v>0</v>
      </c>
      <c r="I9134" t="s">
        <v>27570</v>
      </c>
      <c r="J9134" t="s">
        <v>3027</v>
      </c>
      <c r="K9134" t="s">
        <v>53</v>
      </c>
      <c r="L9134">
        <v>2025</v>
      </c>
      <c r="M9134">
        <v>2</v>
      </c>
      <c r="N9134">
        <f t="shared" si="568"/>
        <v>2023</v>
      </c>
      <c r="O9134">
        <f t="shared" si="569"/>
        <v>9</v>
      </c>
      <c r="P9134">
        <f t="shared" si="570"/>
        <v>1</v>
      </c>
      <c r="Q9134" s="2">
        <f t="shared" si="571"/>
        <v>45170</v>
      </c>
    </row>
    <row r="9135" spans="1:17" x14ac:dyDescent="0.25">
      <c r="A9135">
        <v>12754</v>
      </c>
      <c r="B9135">
        <v>28033019</v>
      </c>
      <c r="C9135" t="s">
        <v>25330</v>
      </c>
      <c r="D9135">
        <v>111427</v>
      </c>
      <c r="E9135" t="s">
        <v>2828</v>
      </c>
      <c r="F9135" t="s">
        <v>272</v>
      </c>
      <c r="G9135" s="2">
        <v>45108</v>
      </c>
      <c r="H9135">
        <v>0</v>
      </c>
      <c r="I9135" t="s">
        <v>27570</v>
      </c>
      <c r="J9135" t="s">
        <v>25331</v>
      </c>
      <c r="K9135" t="s">
        <v>3140</v>
      </c>
      <c r="L9135">
        <v>2025</v>
      </c>
      <c r="M9135">
        <v>2</v>
      </c>
      <c r="N9135">
        <f t="shared" si="568"/>
        <v>2023</v>
      </c>
      <c r="O9135">
        <f t="shared" si="569"/>
        <v>7</v>
      </c>
      <c r="P9135">
        <f t="shared" si="570"/>
        <v>1</v>
      </c>
      <c r="Q9135" s="2">
        <f t="shared" si="571"/>
        <v>45108</v>
      </c>
    </row>
    <row r="9136" spans="1:17" x14ac:dyDescent="0.25">
      <c r="A9136">
        <v>927</v>
      </c>
      <c r="B9136">
        <v>14150326</v>
      </c>
      <c r="C9136" t="s">
        <v>1942</v>
      </c>
      <c r="D9136" t="s">
        <v>51</v>
      </c>
      <c r="E9136" t="s">
        <v>1260</v>
      </c>
      <c r="F9136" t="s">
        <v>545</v>
      </c>
      <c r="G9136" s="2">
        <v>45323</v>
      </c>
      <c r="H9136">
        <v>0</v>
      </c>
      <c r="I9136" t="s">
        <v>27570</v>
      </c>
      <c r="J9136" t="s">
        <v>1943</v>
      </c>
      <c r="K9136" t="s">
        <v>53</v>
      </c>
      <c r="L9136">
        <v>2025</v>
      </c>
      <c r="M9136">
        <v>2</v>
      </c>
      <c r="N9136">
        <f t="shared" si="568"/>
        <v>2024</v>
      </c>
      <c r="O9136">
        <f t="shared" si="569"/>
        <v>2</v>
      </c>
      <c r="P9136">
        <f t="shared" si="570"/>
        <v>1</v>
      </c>
      <c r="Q9136" s="2">
        <f t="shared" si="571"/>
        <v>45323</v>
      </c>
    </row>
    <row r="9137" spans="1:17" x14ac:dyDescent="0.25">
      <c r="A9137">
        <v>3285</v>
      </c>
      <c r="B9137">
        <v>24138181</v>
      </c>
      <c r="C9137" t="s">
        <v>6398</v>
      </c>
      <c r="D9137" t="s">
        <v>51</v>
      </c>
      <c r="E9137" t="s">
        <v>2822</v>
      </c>
      <c r="F9137" t="s">
        <v>272</v>
      </c>
      <c r="G9137" s="2">
        <v>45352</v>
      </c>
      <c r="H9137">
        <v>0</v>
      </c>
      <c r="I9137" t="s">
        <v>27570</v>
      </c>
      <c r="J9137" t="s">
        <v>6399</v>
      </c>
      <c r="K9137" t="s">
        <v>53</v>
      </c>
      <c r="L9137">
        <v>2025</v>
      </c>
      <c r="M9137">
        <v>2</v>
      </c>
      <c r="N9137">
        <f t="shared" si="568"/>
        <v>2024</v>
      </c>
      <c r="O9137">
        <f t="shared" si="569"/>
        <v>3</v>
      </c>
      <c r="P9137">
        <f t="shared" si="570"/>
        <v>1</v>
      </c>
      <c r="Q9137" s="2">
        <f t="shared" si="571"/>
        <v>45352</v>
      </c>
    </row>
    <row r="9138" spans="1:17" x14ac:dyDescent="0.25">
      <c r="A9138">
        <v>3224</v>
      </c>
      <c r="B9138">
        <v>17864036</v>
      </c>
      <c r="C9138" t="s">
        <v>6276</v>
      </c>
      <c r="D9138" t="s">
        <v>51</v>
      </c>
      <c r="E9138" t="s">
        <v>6277</v>
      </c>
      <c r="F9138" t="s">
        <v>1180</v>
      </c>
      <c r="G9138" s="2">
        <v>45352</v>
      </c>
      <c r="H9138">
        <v>0</v>
      </c>
      <c r="I9138" t="s">
        <v>27570</v>
      </c>
      <c r="J9138" t="s">
        <v>6278</v>
      </c>
      <c r="K9138" t="s">
        <v>53</v>
      </c>
      <c r="L9138">
        <v>2025</v>
      </c>
      <c r="M9138">
        <v>2</v>
      </c>
      <c r="N9138">
        <f t="shared" si="568"/>
        <v>2024</v>
      </c>
      <c r="O9138">
        <f t="shared" si="569"/>
        <v>3</v>
      </c>
      <c r="P9138">
        <f t="shared" si="570"/>
        <v>1</v>
      </c>
      <c r="Q9138" s="2">
        <f t="shared" si="571"/>
        <v>45352</v>
      </c>
    </row>
    <row r="9139" spans="1:17" x14ac:dyDescent="0.25">
      <c r="A9139">
        <v>1789</v>
      </c>
      <c r="B9139">
        <v>29541130</v>
      </c>
      <c r="C9139" t="s">
        <v>3410</v>
      </c>
      <c r="D9139" t="s">
        <v>51</v>
      </c>
      <c r="E9139" t="s">
        <v>2828</v>
      </c>
      <c r="F9139" t="s">
        <v>272</v>
      </c>
      <c r="G9139" s="2">
        <v>45261</v>
      </c>
      <c r="H9139">
        <v>0</v>
      </c>
      <c r="I9139" t="s">
        <v>27570</v>
      </c>
      <c r="J9139" t="s">
        <v>3411</v>
      </c>
      <c r="K9139" t="s">
        <v>53</v>
      </c>
      <c r="L9139">
        <v>2025</v>
      </c>
      <c r="M9139">
        <v>2</v>
      </c>
      <c r="N9139">
        <f t="shared" si="568"/>
        <v>2023</v>
      </c>
      <c r="O9139">
        <f t="shared" si="569"/>
        <v>12</v>
      </c>
      <c r="P9139">
        <f t="shared" si="570"/>
        <v>1</v>
      </c>
      <c r="Q9139" s="2">
        <f t="shared" si="571"/>
        <v>45261</v>
      </c>
    </row>
    <row r="9140" spans="1:17" x14ac:dyDescent="0.25">
      <c r="A9140">
        <v>13285</v>
      </c>
      <c r="B9140">
        <v>28438587</v>
      </c>
      <c r="C9140" t="s">
        <v>26524</v>
      </c>
      <c r="D9140">
        <v>112062</v>
      </c>
      <c r="E9140" t="s">
        <v>2812</v>
      </c>
      <c r="F9140" t="s">
        <v>272</v>
      </c>
      <c r="G9140" s="2">
        <v>45139</v>
      </c>
      <c r="H9140">
        <v>0</v>
      </c>
      <c r="I9140" t="s">
        <v>27570</v>
      </c>
      <c r="J9140" t="s">
        <v>26525</v>
      </c>
      <c r="K9140" t="s">
        <v>3140</v>
      </c>
      <c r="L9140">
        <v>2025</v>
      </c>
      <c r="M9140">
        <v>2</v>
      </c>
      <c r="N9140">
        <f t="shared" si="568"/>
        <v>2023</v>
      </c>
      <c r="O9140">
        <f t="shared" si="569"/>
        <v>8</v>
      </c>
      <c r="P9140">
        <f t="shared" si="570"/>
        <v>1</v>
      </c>
      <c r="Q9140" s="2">
        <f t="shared" si="571"/>
        <v>45139</v>
      </c>
    </row>
    <row r="9141" spans="1:17" x14ac:dyDescent="0.25">
      <c r="A9141">
        <v>11056</v>
      </c>
      <c r="B9141">
        <v>29638816</v>
      </c>
      <c r="C9141" t="s">
        <v>21945</v>
      </c>
      <c r="D9141">
        <v>106167</v>
      </c>
      <c r="E9141" t="s">
        <v>3556</v>
      </c>
      <c r="F9141" t="s">
        <v>14</v>
      </c>
      <c r="G9141" s="2">
        <v>44426</v>
      </c>
      <c r="H9141">
        <v>0</v>
      </c>
      <c r="I9141" t="s">
        <v>27570</v>
      </c>
      <c r="J9141" t="s">
        <v>21946</v>
      </c>
      <c r="K9141" t="s">
        <v>3140</v>
      </c>
      <c r="L9141">
        <v>2025</v>
      </c>
      <c r="M9141">
        <v>2</v>
      </c>
      <c r="N9141">
        <f t="shared" si="568"/>
        <v>2021</v>
      </c>
      <c r="O9141">
        <f t="shared" si="569"/>
        <v>8</v>
      </c>
      <c r="P9141">
        <f t="shared" si="570"/>
        <v>18</v>
      </c>
      <c r="Q9141" s="2">
        <f t="shared" si="571"/>
        <v>44426</v>
      </c>
    </row>
    <row r="9142" spans="1:17" x14ac:dyDescent="0.25">
      <c r="A9142">
        <v>11072</v>
      </c>
      <c r="B9142">
        <v>19270210</v>
      </c>
      <c r="C9142" t="s">
        <v>21977</v>
      </c>
      <c r="D9142">
        <v>105770</v>
      </c>
      <c r="E9142" t="s">
        <v>2828</v>
      </c>
      <c r="F9142" t="s">
        <v>14</v>
      </c>
      <c r="G9142" s="2">
        <v>44621</v>
      </c>
      <c r="H9142">
        <v>0</v>
      </c>
      <c r="I9142" t="s">
        <v>27570</v>
      </c>
      <c r="J9142" t="s">
        <v>21978</v>
      </c>
      <c r="K9142" t="s">
        <v>3140</v>
      </c>
      <c r="L9142">
        <v>2025</v>
      </c>
      <c r="M9142">
        <v>2</v>
      </c>
      <c r="N9142">
        <f t="shared" si="568"/>
        <v>2022</v>
      </c>
      <c r="O9142">
        <f t="shared" si="569"/>
        <v>3</v>
      </c>
      <c r="P9142">
        <f t="shared" si="570"/>
        <v>1</v>
      </c>
      <c r="Q9142" s="2">
        <f t="shared" si="571"/>
        <v>44621</v>
      </c>
    </row>
    <row r="9143" spans="1:17" x14ac:dyDescent="0.25">
      <c r="A9143">
        <v>3198</v>
      </c>
      <c r="B9143">
        <v>15217395</v>
      </c>
      <c r="C9143" t="s">
        <v>6227</v>
      </c>
      <c r="D9143" t="s">
        <v>51</v>
      </c>
      <c r="E9143" t="s">
        <v>2822</v>
      </c>
      <c r="F9143" t="s">
        <v>1180</v>
      </c>
      <c r="G9143" s="2">
        <v>45352</v>
      </c>
      <c r="H9143">
        <v>0</v>
      </c>
      <c r="I9143" t="s">
        <v>27570</v>
      </c>
      <c r="J9143" t="s">
        <v>6228</v>
      </c>
      <c r="K9143" t="s">
        <v>53</v>
      </c>
      <c r="L9143">
        <v>2025</v>
      </c>
      <c r="M9143">
        <v>2</v>
      </c>
      <c r="N9143">
        <f t="shared" si="568"/>
        <v>2024</v>
      </c>
      <c r="O9143">
        <f t="shared" si="569"/>
        <v>3</v>
      </c>
      <c r="P9143">
        <f t="shared" si="570"/>
        <v>1</v>
      </c>
      <c r="Q9143" s="2">
        <f t="shared" si="571"/>
        <v>45352</v>
      </c>
    </row>
    <row r="9144" spans="1:17" x14ac:dyDescent="0.25">
      <c r="A9144">
        <v>3374</v>
      </c>
      <c r="B9144">
        <v>29917439</v>
      </c>
      <c r="C9144" t="s">
        <v>6576</v>
      </c>
      <c r="D9144" t="s">
        <v>51</v>
      </c>
      <c r="E9144" t="s">
        <v>2812</v>
      </c>
      <c r="F9144" t="s">
        <v>6568</v>
      </c>
      <c r="G9144" s="2">
        <v>45352</v>
      </c>
      <c r="H9144">
        <v>0</v>
      </c>
      <c r="I9144" t="s">
        <v>27570</v>
      </c>
      <c r="J9144" t="s">
        <v>6577</v>
      </c>
      <c r="K9144" t="s">
        <v>53</v>
      </c>
      <c r="L9144">
        <v>2025</v>
      </c>
      <c r="M9144">
        <v>2</v>
      </c>
      <c r="N9144">
        <f t="shared" si="568"/>
        <v>2024</v>
      </c>
      <c r="O9144">
        <f t="shared" si="569"/>
        <v>3</v>
      </c>
      <c r="P9144">
        <f t="shared" si="570"/>
        <v>1</v>
      </c>
      <c r="Q9144" s="2">
        <f t="shared" si="571"/>
        <v>45352</v>
      </c>
    </row>
    <row r="9145" spans="1:17" x14ac:dyDescent="0.25">
      <c r="A9145">
        <v>11369</v>
      </c>
      <c r="B9145">
        <v>23252023</v>
      </c>
      <c r="C9145" t="s">
        <v>22569</v>
      </c>
      <c r="D9145">
        <v>105929</v>
      </c>
      <c r="E9145" t="s">
        <v>2845</v>
      </c>
      <c r="F9145" t="s">
        <v>14</v>
      </c>
      <c r="G9145" s="2">
        <v>44256</v>
      </c>
      <c r="H9145">
        <v>0</v>
      </c>
      <c r="I9145" t="s">
        <v>27570</v>
      </c>
      <c r="J9145" t="s">
        <v>22570</v>
      </c>
      <c r="K9145" t="s">
        <v>3140</v>
      </c>
      <c r="L9145">
        <v>2025</v>
      </c>
      <c r="M9145">
        <v>2</v>
      </c>
      <c r="N9145">
        <f t="shared" si="568"/>
        <v>2021</v>
      </c>
      <c r="O9145">
        <f t="shared" si="569"/>
        <v>3</v>
      </c>
      <c r="P9145">
        <f t="shared" si="570"/>
        <v>1</v>
      </c>
      <c r="Q9145" s="2">
        <f t="shared" si="571"/>
        <v>44256</v>
      </c>
    </row>
    <row r="9146" spans="1:17" x14ac:dyDescent="0.25">
      <c r="A9146">
        <v>428</v>
      </c>
      <c r="B9146">
        <v>16651797</v>
      </c>
      <c r="C9146" t="s">
        <v>897</v>
      </c>
      <c r="D9146" t="s">
        <v>51</v>
      </c>
      <c r="E9146" t="s">
        <v>151</v>
      </c>
      <c r="F9146" t="s">
        <v>14</v>
      </c>
      <c r="G9146" s="2">
        <v>45323</v>
      </c>
      <c r="H9146">
        <v>0</v>
      </c>
      <c r="I9146" t="s">
        <v>27570</v>
      </c>
      <c r="J9146" t="s">
        <v>898</v>
      </c>
      <c r="K9146" t="s">
        <v>53</v>
      </c>
      <c r="L9146">
        <v>2025</v>
      </c>
      <c r="M9146">
        <v>2</v>
      </c>
      <c r="N9146">
        <f t="shared" si="568"/>
        <v>2024</v>
      </c>
      <c r="O9146">
        <f t="shared" si="569"/>
        <v>2</v>
      </c>
      <c r="P9146">
        <f t="shared" si="570"/>
        <v>1</v>
      </c>
      <c r="Q9146" s="2">
        <f t="shared" si="571"/>
        <v>45323</v>
      </c>
    </row>
    <row r="9147" spans="1:17" x14ac:dyDescent="0.25">
      <c r="A9147">
        <v>1597</v>
      </c>
      <c r="B9147">
        <v>27497380</v>
      </c>
      <c r="C9147" t="s">
        <v>3022</v>
      </c>
      <c r="D9147" t="s">
        <v>51</v>
      </c>
      <c r="E9147" t="s">
        <v>2822</v>
      </c>
      <c r="F9147" t="s">
        <v>929</v>
      </c>
      <c r="G9147" s="2">
        <v>45170</v>
      </c>
      <c r="H9147">
        <v>0</v>
      </c>
      <c r="I9147" t="s">
        <v>27570</v>
      </c>
      <c r="J9147" t="s">
        <v>3023</v>
      </c>
      <c r="K9147" t="s">
        <v>53</v>
      </c>
      <c r="L9147">
        <v>2025</v>
      </c>
      <c r="M9147">
        <v>2</v>
      </c>
      <c r="N9147">
        <f t="shared" si="568"/>
        <v>2023</v>
      </c>
      <c r="O9147">
        <f t="shared" si="569"/>
        <v>9</v>
      </c>
      <c r="P9147">
        <f t="shared" si="570"/>
        <v>1</v>
      </c>
      <c r="Q9147" s="2">
        <f t="shared" si="571"/>
        <v>45170</v>
      </c>
    </row>
    <row r="9148" spans="1:17" x14ac:dyDescent="0.25">
      <c r="A9148">
        <v>2317</v>
      </c>
      <c r="B9148">
        <v>21365417</v>
      </c>
      <c r="C9148" t="s">
        <v>4473</v>
      </c>
      <c r="D9148" t="s">
        <v>51</v>
      </c>
      <c r="E9148" t="s">
        <v>3146</v>
      </c>
      <c r="F9148" t="s">
        <v>272</v>
      </c>
      <c r="G9148" s="2">
        <v>45261</v>
      </c>
      <c r="H9148">
        <v>0</v>
      </c>
      <c r="I9148" t="s">
        <v>27570</v>
      </c>
      <c r="J9148" t="s">
        <v>4474</v>
      </c>
      <c r="K9148" t="s">
        <v>53</v>
      </c>
      <c r="L9148">
        <v>2025</v>
      </c>
      <c r="M9148">
        <v>2</v>
      </c>
      <c r="N9148">
        <f t="shared" si="568"/>
        <v>2023</v>
      </c>
      <c r="O9148">
        <f t="shared" si="569"/>
        <v>12</v>
      </c>
      <c r="P9148">
        <f t="shared" si="570"/>
        <v>1</v>
      </c>
      <c r="Q9148" s="2">
        <f t="shared" si="571"/>
        <v>45261</v>
      </c>
    </row>
    <row r="9149" spans="1:17" x14ac:dyDescent="0.25">
      <c r="A9149">
        <v>9224</v>
      </c>
      <c r="B9149">
        <v>17345602</v>
      </c>
      <c r="C9149" t="s">
        <v>18273</v>
      </c>
      <c r="D9149">
        <v>205033</v>
      </c>
      <c r="E9149" t="s">
        <v>1488</v>
      </c>
      <c r="F9149" t="s">
        <v>18239</v>
      </c>
      <c r="G9149" s="2">
        <v>45108</v>
      </c>
      <c r="H9149">
        <v>0</v>
      </c>
      <c r="I9149" t="s">
        <v>27570</v>
      </c>
      <c r="J9149" t="s">
        <v>18274</v>
      </c>
      <c r="K9149" t="s">
        <v>16</v>
      </c>
      <c r="L9149">
        <v>2025</v>
      </c>
      <c r="M9149">
        <v>2</v>
      </c>
      <c r="N9149">
        <f t="shared" si="568"/>
        <v>2023</v>
      </c>
      <c r="O9149">
        <f t="shared" si="569"/>
        <v>7</v>
      </c>
      <c r="P9149">
        <f t="shared" si="570"/>
        <v>1</v>
      </c>
      <c r="Q9149" s="2">
        <f t="shared" si="571"/>
        <v>45108</v>
      </c>
    </row>
    <row r="9150" spans="1:17" x14ac:dyDescent="0.25">
      <c r="A9150">
        <v>7379</v>
      </c>
      <c r="B9150">
        <v>19609579</v>
      </c>
      <c r="C9150" t="s">
        <v>14550</v>
      </c>
      <c r="D9150">
        <v>10276</v>
      </c>
      <c r="E9150" t="s">
        <v>1035</v>
      </c>
      <c r="F9150" t="s">
        <v>14</v>
      </c>
      <c r="G9150" s="2">
        <v>44743</v>
      </c>
      <c r="H9150">
        <v>0</v>
      </c>
      <c r="I9150" t="s">
        <v>27570</v>
      </c>
      <c r="J9150" t="s">
        <v>14551</v>
      </c>
      <c r="K9150" t="s">
        <v>16</v>
      </c>
      <c r="L9150">
        <v>2025</v>
      </c>
      <c r="M9150">
        <v>2</v>
      </c>
      <c r="N9150">
        <f t="shared" si="568"/>
        <v>2022</v>
      </c>
      <c r="O9150">
        <f t="shared" si="569"/>
        <v>7</v>
      </c>
      <c r="P9150">
        <f t="shared" si="570"/>
        <v>1</v>
      </c>
      <c r="Q9150" s="2">
        <f t="shared" si="571"/>
        <v>44743</v>
      </c>
    </row>
    <row r="9151" spans="1:17" x14ac:dyDescent="0.25">
      <c r="A9151">
        <v>2309</v>
      </c>
      <c r="B9151">
        <v>26616100</v>
      </c>
      <c r="C9151" t="s">
        <v>4456</v>
      </c>
      <c r="D9151" t="s">
        <v>51</v>
      </c>
      <c r="E9151" t="s">
        <v>2812</v>
      </c>
      <c r="F9151" t="s">
        <v>272</v>
      </c>
      <c r="G9151" s="2">
        <v>45261</v>
      </c>
      <c r="H9151">
        <v>0</v>
      </c>
      <c r="I9151" t="s">
        <v>27570</v>
      </c>
      <c r="J9151" t="s">
        <v>4457</v>
      </c>
      <c r="K9151" t="s">
        <v>53</v>
      </c>
      <c r="L9151">
        <v>2025</v>
      </c>
      <c r="M9151">
        <v>2</v>
      </c>
      <c r="N9151">
        <f t="shared" si="568"/>
        <v>2023</v>
      </c>
      <c r="O9151">
        <f t="shared" si="569"/>
        <v>12</v>
      </c>
      <c r="P9151">
        <f t="shared" si="570"/>
        <v>1</v>
      </c>
      <c r="Q9151" s="2">
        <f t="shared" si="571"/>
        <v>45261</v>
      </c>
    </row>
    <row r="9152" spans="1:17" x14ac:dyDescent="0.25">
      <c r="A9152">
        <v>5053</v>
      </c>
      <c r="B9152">
        <v>26046408</v>
      </c>
      <c r="C9152" t="s">
        <v>9856</v>
      </c>
      <c r="D9152">
        <v>205267</v>
      </c>
      <c r="E9152" t="s">
        <v>9763</v>
      </c>
      <c r="F9152" t="s">
        <v>9809</v>
      </c>
      <c r="G9152" s="2">
        <v>44636</v>
      </c>
      <c r="H9152">
        <v>0</v>
      </c>
      <c r="I9152" t="s">
        <v>27570</v>
      </c>
      <c r="J9152" t="s">
        <v>9857</v>
      </c>
      <c r="K9152" t="s">
        <v>16</v>
      </c>
      <c r="L9152">
        <v>2025</v>
      </c>
      <c r="M9152">
        <v>2</v>
      </c>
      <c r="N9152">
        <f t="shared" si="568"/>
        <v>2022</v>
      </c>
      <c r="O9152">
        <f t="shared" si="569"/>
        <v>3</v>
      </c>
      <c r="P9152">
        <f t="shared" si="570"/>
        <v>16</v>
      </c>
      <c r="Q9152" s="2">
        <f t="shared" si="571"/>
        <v>44636</v>
      </c>
    </row>
    <row r="9153" spans="1:17" x14ac:dyDescent="0.25">
      <c r="A9153">
        <v>12744</v>
      </c>
      <c r="B9153">
        <v>30258950</v>
      </c>
      <c r="C9153" t="s">
        <v>25310</v>
      </c>
      <c r="D9153">
        <v>111417</v>
      </c>
      <c r="E9153" t="s">
        <v>2828</v>
      </c>
      <c r="F9153" t="s">
        <v>272</v>
      </c>
      <c r="G9153" s="2">
        <v>45108</v>
      </c>
      <c r="H9153">
        <v>0</v>
      </c>
      <c r="I9153" t="s">
        <v>27570</v>
      </c>
      <c r="J9153" t="s">
        <v>25311</v>
      </c>
      <c r="K9153" t="s">
        <v>3140</v>
      </c>
      <c r="L9153">
        <v>2025</v>
      </c>
      <c r="M9153">
        <v>2</v>
      </c>
      <c r="N9153">
        <f t="shared" si="568"/>
        <v>2023</v>
      </c>
      <c r="O9153">
        <f t="shared" si="569"/>
        <v>7</v>
      </c>
      <c r="P9153">
        <f t="shared" si="570"/>
        <v>1</v>
      </c>
      <c r="Q9153" s="2">
        <f t="shared" si="571"/>
        <v>45108</v>
      </c>
    </row>
    <row r="9154" spans="1:17" x14ac:dyDescent="0.25">
      <c r="A9154">
        <v>2200</v>
      </c>
      <c r="B9154">
        <v>19270909</v>
      </c>
      <c r="C9154" t="s">
        <v>4238</v>
      </c>
      <c r="D9154" t="s">
        <v>51</v>
      </c>
      <c r="E9154" t="s">
        <v>2828</v>
      </c>
      <c r="F9154" t="s">
        <v>272</v>
      </c>
      <c r="G9154" s="2">
        <v>45261</v>
      </c>
      <c r="H9154">
        <v>0</v>
      </c>
      <c r="I9154" t="s">
        <v>27570</v>
      </c>
      <c r="J9154" t="s">
        <v>4239</v>
      </c>
      <c r="K9154" t="s">
        <v>53</v>
      </c>
      <c r="L9154">
        <v>2025</v>
      </c>
      <c r="M9154">
        <v>2</v>
      </c>
      <c r="N9154">
        <f t="shared" si="568"/>
        <v>2023</v>
      </c>
      <c r="O9154">
        <f t="shared" si="569"/>
        <v>12</v>
      </c>
      <c r="P9154">
        <f t="shared" si="570"/>
        <v>1</v>
      </c>
      <c r="Q9154" s="2">
        <f t="shared" si="571"/>
        <v>45261</v>
      </c>
    </row>
    <row r="9155" spans="1:17" x14ac:dyDescent="0.25">
      <c r="A9155">
        <v>12757</v>
      </c>
      <c r="B9155">
        <v>28445871</v>
      </c>
      <c r="C9155" t="s">
        <v>25336</v>
      </c>
      <c r="D9155">
        <v>111430</v>
      </c>
      <c r="E9155" t="s">
        <v>2828</v>
      </c>
      <c r="F9155" t="s">
        <v>272</v>
      </c>
      <c r="G9155" s="2">
        <v>45108</v>
      </c>
      <c r="H9155">
        <v>0</v>
      </c>
      <c r="I9155" t="s">
        <v>27570</v>
      </c>
      <c r="J9155" t="s">
        <v>25337</v>
      </c>
      <c r="K9155" t="s">
        <v>3140</v>
      </c>
      <c r="L9155">
        <v>2025</v>
      </c>
      <c r="M9155">
        <v>2</v>
      </c>
      <c r="N9155">
        <f t="shared" ref="N9155:N9218" si="572">YEAR(G9155)</f>
        <v>2023</v>
      </c>
      <c r="O9155">
        <f t="shared" ref="O9155:O9218" si="573">MONTH(G9155)</f>
        <v>7</v>
      </c>
      <c r="P9155">
        <f t="shared" ref="P9155:P9218" si="574">DAY(G9155)</f>
        <v>1</v>
      </c>
      <c r="Q9155" s="2">
        <f t="shared" ref="Q9155:Q9218" si="575">DATE(N9155,O9155,P9155)</f>
        <v>45108</v>
      </c>
    </row>
    <row r="9156" spans="1:17" x14ac:dyDescent="0.25">
      <c r="A9156">
        <v>11938</v>
      </c>
      <c r="B9156">
        <v>14780688</v>
      </c>
      <c r="C9156" t="s">
        <v>23703</v>
      </c>
      <c r="D9156">
        <v>105408</v>
      </c>
      <c r="E9156" t="s">
        <v>2822</v>
      </c>
      <c r="F9156" t="s">
        <v>545</v>
      </c>
      <c r="G9156" s="2">
        <v>44850</v>
      </c>
      <c r="H9156">
        <v>0</v>
      </c>
      <c r="I9156" t="s">
        <v>27570</v>
      </c>
      <c r="J9156" t="s">
        <v>23704</v>
      </c>
      <c r="K9156" t="s">
        <v>3140</v>
      </c>
      <c r="L9156">
        <v>2025</v>
      </c>
      <c r="M9156">
        <v>2</v>
      </c>
      <c r="N9156">
        <f t="shared" si="572"/>
        <v>2022</v>
      </c>
      <c r="O9156">
        <f t="shared" si="573"/>
        <v>10</v>
      </c>
      <c r="P9156">
        <f t="shared" si="574"/>
        <v>16</v>
      </c>
      <c r="Q9156" s="2">
        <f t="shared" si="575"/>
        <v>44850</v>
      </c>
    </row>
    <row r="9157" spans="1:17" x14ac:dyDescent="0.25">
      <c r="A9157">
        <v>2092</v>
      </c>
      <c r="B9157">
        <v>19428325</v>
      </c>
      <c r="C9157" t="s">
        <v>4019</v>
      </c>
      <c r="D9157" t="s">
        <v>51</v>
      </c>
      <c r="E9157" t="s">
        <v>2828</v>
      </c>
      <c r="F9157" t="s">
        <v>334</v>
      </c>
      <c r="G9157" s="2">
        <v>45261</v>
      </c>
      <c r="H9157">
        <v>0</v>
      </c>
      <c r="I9157" t="s">
        <v>27570</v>
      </c>
      <c r="J9157" t="s">
        <v>4020</v>
      </c>
      <c r="K9157" t="s">
        <v>53</v>
      </c>
      <c r="L9157">
        <v>2025</v>
      </c>
      <c r="M9157">
        <v>2</v>
      </c>
      <c r="N9157">
        <f t="shared" si="572"/>
        <v>2023</v>
      </c>
      <c r="O9157">
        <f t="shared" si="573"/>
        <v>12</v>
      </c>
      <c r="P9157">
        <f t="shared" si="574"/>
        <v>1</v>
      </c>
      <c r="Q9157" s="2">
        <f t="shared" si="575"/>
        <v>45261</v>
      </c>
    </row>
    <row r="9158" spans="1:17" x14ac:dyDescent="0.25">
      <c r="A9158">
        <v>912</v>
      </c>
      <c r="B9158">
        <v>30260474</v>
      </c>
      <c r="C9158" t="s">
        <v>1912</v>
      </c>
      <c r="D9158" t="s">
        <v>51</v>
      </c>
      <c r="E9158" t="s">
        <v>1483</v>
      </c>
      <c r="F9158" t="s">
        <v>334</v>
      </c>
      <c r="G9158" s="2">
        <v>45323</v>
      </c>
      <c r="H9158">
        <v>0</v>
      </c>
      <c r="I9158" t="s">
        <v>27570</v>
      </c>
      <c r="J9158" t="s">
        <v>1913</v>
      </c>
      <c r="K9158" t="s">
        <v>53</v>
      </c>
      <c r="L9158">
        <v>2025</v>
      </c>
      <c r="M9158">
        <v>2</v>
      </c>
      <c r="N9158">
        <f t="shared" si="572"/>
        <v>2024</v>
      </c>
      <c r="O9158">
        <f t="shared" si="573"/>
        <v>2</v>
      </c>
      <c r="P9158">
        <f t="shared" si="574"/>
        <v>1</v>
      </c>
      <c r="Q9158" s="2">
        <f t="shared" si="575"/>
        <v>45323</v>
      </c>
    </row>
    <row r="9159" spans="1:17" x14ac:dyDescent="0.25">
      <c r="A9159">
        <v>1930</v>
      </c>
      <c r="B9159">
        <v>24138077</v>
      </c>
      <c r="C9159" t="s">
        <v>3694</v>
      </c>
      <c r="D9159" t="s">
        <v>51</v>
      </c>
      <c r="E9159" t="s">
        <v>2822</v>
      </c>
      <c r="F9159" t="s">
        <v>545</v>
      </c>
      <c r="G9159" s="2">
        <v>45261</v>
      </c>
      <c r="H9159">
        <v>0</v>
      </c>
      <c r="I9159" t="s">
        <v>27570</v>
      </c>
      <c r="J9159" t="s">
        <v>3695</v>
      </c>
      <c r="K9159" t="s">
        <v>53</v>
      </c>
      <c r="L9159">
        <v>2025</v>
      </c>
      <c r="M9159">
        <v>2</v>
      </c>
      <c r="N9159">
        <f t="shared" si="572"/>
        <v>2023</v>
      </c>
      <c r="O9159">
        <f t="shared" si="573"/>
        <v>12</v>
      </c>
      <c r="P9159">
        <f t="shared" si="574"/>
        <v>1</v>
      </c>
      <c r="Q9159" s="2">
        <f t="shared" si="575"/>
        <v>45261</v>
      </c>
    </row>
    <row r="9160" spans="1:17" x14ac:dyDescent="0.25">
      <c r="A9160">
        <v>2202</v>
      </c>
      <c r="B9160">
        <v>19609135</v>
      </c>
      <c r="C9160" t="s">
        <v>4242</v>
      </c>
      <c r="D9160" t="s">
        <v>51</v>
      </c>
      <c r="E9160" t="s">
        <v>2822</v>
      </c>
      <c r="F9160" t="s">
        <v>272</v>
      </c>
      <c r="G9160" s="2">
        <v>45261</v>
      </c>
      <c r="H9160">
        <v>0</v>
      </c>
      <c r="I9160" t="s">
        <v>27570</v>
      </c>
      <c r="J9160" t="s">
        <v>4243</v>
      </c>
      <c r="K9160" t="s">
        <v>53</v>
      </c>
      <c r="L9160">
        <v>2025</v>
      </c>
      <c r="M9160">
        <v>2</v>
      </c>
      <c r="N9160">
        <f t="shared" si="572"/>
        <v>2023</v>
      </c>
      <c r="O9160">
        <f t="shared" si="573"/>
        <v>12</v>
      </c>
      <c r="P9160">
        <f t="shared" si="574"/>
        <v>1</v>
      </c>
      <c r="Q9160" s="2">
        <f t="shared" si="575"/>
        <v>45261</v>
      </c>
    </row>
    <row r="9161" spans="1:17" x14ac:dyDescent="0.25">
      <c r="A9161">
        <v>12819</v>
      </c>
      <c r="B9161">
        <v>30140285</v>
      </c>
      <c r="C9161" t="s">
        <v>25460</v>
      </c>
      <c r="D9161">
        <v>111494</v>
      </c>
      <c r="E9161" t="s">
        <v>2812</v>
      </c>
      <c r="F9161" t="s">
        <v>272</v>
      </c>
      <c r="G9161" s="2">
        <v>45108</v>
      </c>
      <c r="H9161">
        <v>0</v>
      </c>
      <c r="I9161" t="s">
        <v>27570</v>
      </c>
      <c r="J9161" t="s">
        <v>25461</v>
      </c>
      <c r="K9161" t="s">
        <v>3140</v>
      </c>
      <c r="L9161">
        <v>2025</v>
      </c>
      <c r="M9161">
        <v>2</v>
      </c>
      <c r="N9161">
        <f t="shared" si="572"/>
        <v>2023</v>
      </c>
      <c r="O9161">
        <f t="shared" si="573"/>
        <v>7</v>
      </c>
      <c r="P9161">
        <f t="shared" si="574"/>
        <v>1</v>
      </c>
      <c r="Q9161" s="2">
        <f t="shared" si="575"/>
        <v>45108</v>
      </c>
    </row>
    <row r="9162" spans="1:17" x14ac:dyDescent="0.25">
      <c r="A9162">
        <v>3289</v>
      </c>
      <c r="B9162">
        <v>30558885</v>
      </c>
      <c r="C9162" t="s">
        <v>6406</v>
      </c>
      <c r="D9162" t="s">
        <v>51</v>
      </c>
      <c r="E9162" t="s">
        <v>2828</v>
      </c>
      <c r="F9162" t="s">
        <v>272</v>
      </c>
      <c r="G9162" s="2">
        <v>45352</v>
      </c>
      <c r="H9162">
        <v>0</v>
      </c>
      <c r="I9162" t="s">
        <v>27570</v>
      </c>
      <c r="J9162" t="s">
        <v>6407</v>
      </c>
      <c r="K9162" t="s">
        <v>53</v>
      </c>
      <c r="L9162">
        <v>2025</v>
      </c>
      <c r="M9162">
        <v>2</v>
      </c>
      <c r="N9162">
        <f t="shared" si="572"/>
        <v>2024</v>
      </c>
      <c r="O9162">
        <f t="shared" si="573"/>
        <v>3</v>
      </c>
      <c r="P9162">
        <f t="shared" si="574"/>
        <v>1</v>
      </c>
      <c r="Q9162" s="2">
        <f t="shared" si="575"/>
        <v>45352</v>
      </c>
    </row>
    <row r="9163" spans="1:17" x14ac:dyDescent="0.25">
      <c r="A9163">
        <v>12834</v>
      </c>
      <c r="B9163">
        <v>18036994</v>
      </c>
      <c r="C9163" t="s">
        <v>25490</v>
      </c>
      <c r="D9163">
        <v>111509</v>
      </c>
      <c r="E9163" t="s">
        <v>2822</v>
      </c>
      <c r="F9163" t="s">
        <v>272</v>
      </c>
      <c r="G9163" s="2">
        <v>45108</v>
      </c>
      <c r="H9163">
        <v>0</v>
      </c>
      <c r="I9163" t="s">
        <v>27570</v>
      </c>
      <c r="J9163" t="s">
        <v>25491</v>
      </c>
      <c r="K9163" t="s">
        <v>3140</v>
      </c>
      <c r="L9163">
        <v>2025</v>
      </c>
      <c r="M9163">
        <v>2</v>
      </c>
      <c r="N9163">
        <f t="shared" si="572"/>
        <v>2023</v>
      </c>
      <c r="O9163">
        <f t="shared" si="573"/>
        <v>7</v>
      </c>
      <c r="P9163">
        <f t="shared" si="574"/>
        <v>1</v>
      </c>
      <c r="Q9163" s="2">
        <f t="shared" si="575"/>
        <v>45108</v>
      </c>
    </row>
    <row r="9164" spans="1:17" x14ac:dyDescent="0.25">
      <c r="A9164">
        <v>2099</v>
      </c>
      <c r="B9164">
        <v>12043147</v>
      </c>
      <c r="C9164" t="s">
        <v>4032</v>
      </c>
      <c r="D9164" t="s">
        <v>51</v>
      </c>
      <c r="E9164" t="s">
        <v>2822</v>
      </c>
      <c r="F9164" t="s">
        <v>272</v>
      </c>
      <c r="G9164" s="2">
        <v>45261</v>
      </c>
      <c r="H9164">
        <v>0</v>
      </c>
      <c r="I9164" t="s">
        <v>27570</v>
      </c>
      <c r="J9164" t="s">
        <v>4033</v>
      </c>
      <c r="K9164" t="s">
        <v>53</v>
      </c>
      <c r="L9164">
        <v>2025</v>
      </c>
      <c r="M9164">
        <v>2</v>
      </c>
      <c r="N9164">
        <f t="shared" si="572"/>
        <v>2023</v>
      </c>
      <c r="O9164">
        <f t="shared" si="573"/>
        <v>12</v>
      </c>
      <c r="P9164">
        <f t="shared" si="574"/>
        <v>1</v>
      </c>
      <c r="Q9164" s="2">
        <f t="shared" si="575"/>
        <v>45261</v>
      </c>
    </row>
    <row r="9165" spans="1:17" x14ac:dyDescent="0.25">
      <c r="A9165">
        <v>1832</v>
      </c>
      <c r="B9165">
        <v>21207638</v>
      </c>
      <c r="C9165" t="s">
        <v>3496</v>
      </c>
      <c r="D9165" t="s">
        <v>51</v>
      </c>
      <c r="E9165" t="s">
        <v>2828</v>
      </c>
      <c r="F9165" t="s">
        <v>272</v>
      </c>
      <c r="G9165" s="2">
        <v>45261</v>
      </c>
      <c r="H9165">
        <v>0</v>
      </c>
      <c r="I9165" t="s">
        <v>27570</v>
      </c>
      <c r="J9165" t="s">
        <v>3497</v>
      </c>
      <c r="K9165" t="s">
        <v>53</v>
      </c>
      <c r="L9165">
        <v>2025</v>
      </c>
      <c r="M9165">
        <v>2</v>
      </c>
      <c r="N9165">
        <f t="shared" si="572"/>
        <v>2023</v>
      </c>
      <c r="O9165">
        <f t="shared" si="573"/>
        <v>12</v>
      </c>
      <c r="P9165">
        <f t="shared" si="574"/>
        <v>1</v>
      </c>
      <c r="Q9165" s="2">
        <f t="shared" si="575"/>
        <v>45261</v>
      </c>
    </row>
    <row r="9166" spans="1:17" x14ac:dyDescent="0.25">
      <c r="A9166">
        <v>12006</v>
      </c>
      <c r="B9166">
        <v>30140474</v>
      </c>
      <c r="C9166" t="s">
        <v>23838</v>
      </c>
      <c r="D9166">
        <v>106192</v>
      </c>
      <c r="E9166" t="s">
        <v>2828</v>
      </c>
      <c r="F9166" t="s">
        <v>334</v>
      </c>
      <c r="G9166" s="2">
        <v>44896</v>
      </c>
      <c r="H9166">
        <v>0</v>
      </c>
      <c r="I9166" t="s">
        <v>27570</v>
      </c>
      <c r="J9166" t="s">
        <v>23839</v>
      </c>
      <c r="K9166" t="s">
        <v>3140</v>
      </c>
      <c r="L9166">
        <v>2025</v>
      </c>
      <c r="M9166">
        <v>2</v>
      </c>
      <c r="N9166">
        <f t="shared" si="572"/>
        <v>2022</v>
      </c>
      <c r="O9166">
        <f t="shared" si="573"/>
        <v>12</v>
      </c>
      <c r="P9166">
        <f t="shared" si="574"/>
        <v>1</v>
      </c>
      <c r="Q9166" s="2">
        <f t="shared" si="575"/>
        <v>44896</v>
      </c>
    </row>
    <row r="9167" spans="1:17" x14ac:dyDescent="0.25">
      <c r="A9167">
        <v>2927</v>
      </c>
      <c r="B9167">
        <v>27070823</v>
      </c>
      <c r="C9167" t="s">
        <v>5687</v>
      </c>
      <c r="D9167" t="s">
        <v>51</v>
      </c>
      <c r="E9167" t="s">
        <v>2822</v>
      </c>
      <c r="F9167" t="s">
        <v>272</v>
      </c>
      <c r="G9167" s="2">
        <v>45323</v>
      </c>
      <c r="H9167">
        <v>0</v>
      </c>
      <c r="I9167" t="s">
        <v>27570</v>
      </c>
      <c r="J9167" t="s">
        <v>5688</v>
      </c>
      <c r="K9167" t="s">
        <v>53</v>
      </c>
      <c r="L9167">
        <v>2025</v>
      </c>
      <c r="M9167">
        <v>2</v>
      </c>
      <c r="N9167">
        <f t="shared" si="572"/>
        <v>2024</v>
      </c>
      <c r="O9167">
        <f t="shared" si="573"/>
        <v>2</v>
      </c>
      <c r="P9167">
        <f t="shared" si="574"/>
        <v>1</v>
      </c>
      <c r="Q9167" s="2">
        <f t="shared" si="575"/>
        <v>45323</v>
      </c>
    </row>
    <row r="9168" spans="1:17" x14ac:dyDescent="0.25">
      <c r="A9168">
        <v>1945</v>
      </c>
      <c r="B9168">
        <v>12722782</v>
      </c>
      <c r="C9168" t="s">
        <v>3724</v>
      </c>
      <c r="D9168" t="s">
        <v>51</v>
      </c>
      <c r="E9168" t="s">
        <v>2822</v>
      </c>
      <c r="F9168" t="s">
        <v>545</v>
      </c>
      <c r="G9168" s="2">
        <v>45261</v>
      </c>
      <c r="H9168">
        <v>0</v>
      </c>
      <c r="I9168" t="s">
        <v>27570</v>
      </c>
      <c r="J9168" t="s">
        <v>3725</v>
      </c>
      <c r="K9168" t="s">
        <v>53</v>
      </c>
      <c r="L9168">
        <v>2025</v>
      </c>
      <c r="M9168">
        <v>2</v>
      </c>
      <c r="N9168">
        <f t="shared" si="572"/>
        <v>2023</v>
      </c>
      <c r="O9168">
        <f t="shared" si="573"/>
        <v>12</v>
      </c>
      <c r="P9168">
        <f t="shared" si="574"/>
        <v>1</v>
      </c>
      <c r="Q9168" s="2">
        <f t="shared" si="575"/>
        <v>45261</v>
      </c>
    </row>
    <row r="9169" spans="1:17" x14ac:dyDescent="0.25">
      <c r="A9169">
        <v>2843</v>
      </c>
      <c r="B9169">
        <v>16463510</v>
      </c>
      <c r="C9169" t="s">
        <v>5523</v>
      </c>
      <c r="D9169" t="s">
        <v>51</v>
      </c>
      <c r="E9169" t="s">
        <v>2822</v>
      </c>
      <c r="F9169" t="s">
        <v>334</v>
      </c>
      <c r="G9169" s="2">
        <v>45323</v>
      </c>
      <c r="H9169">
        <v>0</v>
      </c>
      <c r="I9169" t="s">
        <v>27570</v>
      </c>
      <c r="J9169" t="s">
        <v>5524</v>
      </c>
      <c r="K9169" t="s">
        <v>53</v>
      </c>
      <c r="L9169">
        <v>2025</v>
      </c>
      <c r="M9169">
        <v>2</v>
      </c>
      <c r="N9169">
        <f t="shared" si="572"/>
        <v>2024</v>
      </c>
      <c r="O9169">
        <f t="shared" si="573"/>
        <v>2</v>
      </c>
      <c r="P9169">
        <f t="shared" si="574"/>
        <v>1</v>
      </c>
      <c r="Q9169" s="2">
        <f t="shared" si="575"/>
        <v>45323</v>
      </c>
    </row>
    <row r="9170" spans="1:17" x14ac:dyDescent="0.25">
      <c r="A9170">
        <v>13285</v>
      </c>
      <c r="B9170">
        <v>30893518</v>
      </c>
      <c r="C9170" t="s">
        <v>26544</v>
      </c>
      <c r="D9170">
        <v>112073</v>
      </c>
      <c r="E9170" t="s">
        <v>2828</v>
      </c>
      <c r="F9170" t="s">
        <v>272</v>
      </c>
      <c r="G9170" s="2">
        <v>45261</v>
      </c>
      <c r="H9170">
        <v>0</v>
      </c>
      <c r="I9170" t="s">
        <v>27570</v>
      </c>
      <c r="J9170" t="s">
        <v>26545</v>
      </c>
      <c r="K9170" t="s">
        <v>3140</v>
      </c>
      <c r="L9170">
        <v>2025</v>
      </c>
      <c r="M9170">
        <v>2</v>
      </c>
      <c r="N9170">
        <f t="shared" si="572"/>
        <v>2023</v>
      </c>
      <c r="O9170">
        <f t="shared" si="573"/>
        <v>12</v>
      </c>
      <c r="P9170">
        <f t="shared" si="574"/>
        <v>1</v>
      </c>
      <c r="Q9170" s="2">
        <f t="shared" si="575"/>
        <v>45261</v>
      </c>
    </row>
    <row r="9171" spans="1:17" x14ac:dyDescent="0.25">
      <c r="A9171">
        <v>2204</v>
      </c>
      <c r="B9171">
        <v>14459146</v>
      </c>
      <c r="C9171" t="s">
        <v>4246</v>
      </c>
      <c r="D9171" t="s">
        <v>51</v>
      </c>
      <c r="E9171" t="s">
        <v>2812</v>
      </c>
      <c r="F9171" t="s">
        <v>272</v>
      </c>
      <c r="G9171" s="2">
        <v>45261</v>
      </c>
      <c r="H9171">
        <v>0</v>
      </c>
      <c r="I9171" t="s">
        <v>27570</v>
      </c>
      <c r="J9171" t="s">
        <v>4247</v>
      </c>
      <c r="K9171" t="s">
        <v>53</v>
      </c>
      <c r="L9171">
        <v>2025</v>
      </c>
      <c r="M9171">
        <v>2</v>
      </c>
      <c r="N9171">
        <f t="shared" si="572"/>
        <v>2023</v>
      </c>
      <c r="O9171">
        <f t="shared" si="573"/>
        <v>12</v>
      </c>
      <c r="P9171">
        <f t="shared" si="574"/>
        <v>1</v>
      </c>
      <c r="Q9171" s="2">
        <f t="shared" si="575"/>
        <v>45261</v>
      </c>
    </row>
    <row r="9172" spans="1:17" x14ac:dyDescent="0.25">
      <c r="A9172">
        <v>1878</v>
      </c>
      <c r="B9172">
        <v>26191874</v>
      </c>
      <c r="C9172" t="s">
        <v>3590</v>
      </c>
      <c r="D9172" t="s">
        <v>51</v>
      </c>
      <c r="E9172" t="s">
        <v>2828</v>
      </c>
      <c r="F9172" t="s">
        <v>174</v>
      </c>
      <c r="G9172" s="2">
        <v>45261</v>
      </c>
      <c r="H9172">
        <v>0</v>
      </c>
      <c r="I9172" t="s">
        <v>27570</v>
      </c>
      <c r="J9172" t="s">
        <v>3591</v>
      </c>
      <c r="K9172" t="s">
        <v>53</v>
      </c>
      <c r="L9172">
        <v>2025</v>
      </c>
      <c r="M9172">
        <v>2</v>
      </c>
      <c r="N9172">
        <f t="shared" si="572"/>
        <v>2023</v>
      </c>
      <c r="O9172">
        <f t="shared" si="573"/>
        <v>12</v>
      </c>
      <c r="P9172">
        <f t="shared" si="574"/>
        <v>1</v>
      </c>
      <c r="Q9172" s="2">
        <f t="shared" si="575"/>
        <v>45261</v>
      </c>
    </row>
    <row r="9173" spans="1:17" x14ac:dyDescent="0.25">
      <c r="A9173">
        <v>2197</v>
      </c>
      <c r="B9173">
        <v>15708712</v>
      </c>
      <c r="C9173" t="s">
        <v>4232</v>
      </c>
      <c r="D9173" t="s">
        <v>51</v>
      </c>
      <c r="E9173" t="s">
        <v>2812</v>
      </c>
      <c r="F9173" t="s">
        <v>272</v>
      </c>
      <c r="G9173" s="2">
        <v>45261</v>
      </c>
      <c r="H9173">
        <v>0</v>
      </c>
      <c r="I9173" t="s">
        <v>27570</v>
      </c>
      <c r="J9173" t="s">
        <v>4233</v>
      </c>
      <c r="K9173" t="s">
        <v>53</v>
      </c>
      <c r="L9173">
        <v>2025</v>
      </c>
      <c r="M9173">
        <v>2</v>
      </c>
      <c r="N9173">
        <f t="shared" si="572"/>
        <v>2023</v>
      </c>
      <c r="O9173">
        <f t="shared" si="573"/>
        <v>12</v>
      </c>
      <c r="P9173">
        <f t="shared" si="574"/>
        <v>1</v>
      </c>
      <c r="Q9173" s="2">
        <f t="shared" si="575"/>
        <v>45261</v>
      </c>
    </row>
    <row r="9174" spans="1:17" x14ac:dyDescent="0.25">
      <c r="A9174">
        <v>2095</v>
      </c>
      <c r="B9174">
        <v>17596445</v>
      </c>
      <c r="C9174" t="s">
        <v>4025</v>
      </c>
      <c r="D9174" t="s">
        <v>51</v>
      </c>
      <c r="E9174" t="s">
        <v>2828</v>
      </c>
      <c r="F9174" t="s">
        <v>334</v>
      </c>
      <c r="G9174" s="2">
        <v>45261</v>
      </c>
      <c r="H9174">
        <v>0</v>
      </c>
      <c r="I9174" t="s">
        <v>27570</v>
      </c>
      <c r="J9174" t="s">
        <v>4026</v>
      </c>
      <c r="K9174" t="s">
        <v>53</v>
      </c>
      <c r="L9174">
        <v>2025</v>
      </c>
      <c r="M9174">
        <v>2</v>
      </c>
      <c r="N9174">
        <f t="shared" si="572"/>
        <v>2023</v>
      </c>
      <c r="O9174">
        <f t="shared" si="573"/>
        <v>12</v>
      </c>
      <c r="P9174">
        <f t="shared" si="574"/>
        <v>1</v>
      </c>
      <c r="Q9174" s="2">
        <f t="shared" si="575"/>
        <v>45261</v>
      </c>
    </row>
    <row r="9175" spans="1:17" x14ac:dyDescent="0.25">
      <c r="A9175">
        <v>2248</v>
      </c>
      <c r="B9175">
        <v>8721200</v>
      </c>
      <c r="C9175" t="s">
        <v>4334</v>
      </c>
      <c r="D9175" t="s">
        <v>51</v>
      </c>
      <c r="E9175" t="s">
        <v>2828</v>
      </c>
      <c r="F9175" t="s">
        <v>272</v>
      </c>
      <c r="G9175" s="2">
        <v>45261</v>
      </c>
      <c r="H9175">
        <v>0</v>
      </c>
      <c r="I9175" t="s">
        <v>27570</v>
      </c>
      <c r="J9175" t="s">
        <v>4335</v>
      </c>
      <c r="K9175" t="s">
        <v>53</v>
      </c>
      <c r="L9175">
        <v>2025</v>
      </c>
      <c r="M9175">
        <v>2</v>
      </c>
      <c r="N9175">
        <f t="shared" si="572"/>
        <v>2023</v>
      </c>
      <c r="O9175">
        <f t="shared" si="573"/>
        <v>12</v>
      </c>
      <c r="P9175">
        <f t="shared" si="574"/>
        <v>1</v>
      </c>
      <c r="Q9175" s="2">
        <f t="shared" si="575"/>
        <v>45261</v>
      </c>
    </row>
    <row r="9176" spans="1:17" x14ac:dyDescent="0.25">
      <c r="A9176">
        <v>1182</v>
      </c>
      <c r="B9176">
        <v>29825844</v>
      </c>
      <c r="C9176" t="s">
        <v>2457</v>
      </c>
      <c r="D9176" t="s">
        <v>51</v>
      </c>
      <c r="E9176" t="s">
        <v>1457</v>
      </c>
      <c r="F9176" t="s">
        <v>2458</v>
      </c>
      <c r="G9176" s="2">
        <v>45474</v>
      </c>
      <c r="H9176">
        <v>0</v>
      </c>
      <c r="I9176" t="s">
        <v>27570</v>
      </c>
      <c r="J9176" t="s">
        <v>2459</v>
      </c>
      <c r="K9176" t="s">
        <v>53</v>
      </c>
      <c r="L9176">
        <v>2025</v>
      </c>
      <c r="M9176">
        <v>2</v>
      </c>
      <c r="N9176">
        <f t="shared" si="572"/>
        <v>2024</v>
      </c>
      <c r="O9176">
        <f t="shared" si="573"/>
        <v>7</v>
      </c>
      <c r="P9176">
        <f t="shared" si="574"/>
        <v>1</v>
      </c>
      <c r="Q9176" s="2">
        <f t="shared" si="575"/>
        <v>45474</v>
      </c>
    </row>
    <row r="9177" spans="1:17" x14ac:dyDescent="0.25">
      <c r="A9177">
        <v>2280</v>
      </c>
      <c r="B9177">
        <v>14556981</v>
      </c>
      <c r="C9177" t="s">
        <v>4398</v>
      </c>
      <c r="D9177" t="s">
        <v>51</v>
      </c>
      <c r="E9177" t="s">
        <v>2812</v>
      </c>
      <c r="F9177" t="s">
        <v>272</v>
      </c>
      <c r="G9177" s="2">
        <v>45261</v>
      </c>
      <c r="H9177">
        <v>0</v>
      </c>
      <c r="I9177" t="s">
        <v>27570</v>
      </c>
      <c r="J9177" t="s">
        <v>4399</v>
      </c>
      <c r="K9177" t="s">
        <v>53</v>
      </c>
      <c r="L9177">
        <v>2025</v>
      </c>
      <c r="M9177">
        <v>2</v>
      </c>
      <c r="N9177">
        <f t="shared" si="572"/>
        <v>2023</v>
      </c>
      <c r="O9177">
        <f t="shared" si="573"/>
        <v>12</v>
      </c>
      <c r="P9177">
        <f t="shared" si="574"/>
        <v>1</v>
      </c>
      <c r="Q9177" s="2">
        <f t="shared" si="575"/>
        <v>45261</v>
      </c>
    </row>
    <row r="9178" spans="1:17" x14ac:dyDescent="0.25">
      <c r="A9178">
        <v>3226</v>
      </c>
      <c r="B9178">
        <v>19270024</v>
      </c>
      <c r="C9178" t="s">
        <v>6281</v>
      </c>
      <c r="D9178" t="s">
        <v>51</v>
      </c>
      <c r="E9178" t="s">
        <v>6277</v>
      </c>
      <c r="F9178" t="s">
        <v>1180</v>
      </c>
      <c r="G9178" s="2">
        <v>45352</v>
      </c>
      <c r="H9178">
        <v>0</v>
      </c>
      <c r="I9178" t="s">
        <v>27570</v>
      </c>
      <c r="J9178" t="s">
        <v>6282</v>
      </c>
      <c r="K9178" t="s">
        <v>53</v>
      </c>
      <c r="L9178">
        <v>2025</v>
      </c>
      <c r="M9178">
        <v>2</v>
      </c>
      <c r="N9178">
        <f t="shared" si="572"/>
        <v>2024</v>
      </c>
      <c r="O9178">
        <f t="shared" si="573"/>
        <v>3</v>
      </c>
      <c r="P9178">
        <f t="shared" si="574"/>
        <v>1</v>
      </c>
      <c r="Q9178" s="2">
        <f t="shared" si="575"/>
        <v>45352</v>
      </c>
    </row>
    <row r="9179" spans="1:17" x14ac:dyDescent="0.25">
      <c r="A9179">
        <v>2167</v>
      </c>
      <c r="B9179">
        <v>15826938</v>
      </c>
      <c r="C9179" t="s">
        <v>4171</v>
      </c>
      <c r="D9179" t="s">
        <v>51</v>
      </c>
      <c r="E9179" t="s">
        <v>2828</v>
      </c>
      <c r="F9179" t="s">
        <v>272</v>
      </c>
      <c r="G9179" s="2">
        <v>45261</v>
      </c>
      <c r="H9179">
        <v>0</v>
      </c>
      <c r="I9179" t="s">
        <v>27570</v>
      </c>
      <c r="J9179" t="s">
        <v>4172</v>
      </c>
      <c r="K9179" t="s">
        <v>53</v>
      </c>
      <c r="L9179">
        <v>2025</v>
      </c>
      <c r="M9179">
        <v>2</v>
      </c>
      <c r="N9179">
        <f t="shared" si="572"/>
        <v>2023</v>
      </c>
      <c r="O9179">
        <f t="shared" si="573"/>
        <v>12</v>
      </c>
      <c r="P9179">
        <f t="shared" si="574"/>
        <v>1</v>
      </c>
      <c r="Q9179" s="2">
        <f t="shared" si="575"/>
        <v>45261</v>
      </c>
    </row>
    <row r="9180" spans="1:17" x14ac:dyDescent="0.25">
      <c r="A9180">
        <v>3287</v>
      </c>
      <c r="B9180">
        <v>21206440</v>
      </c>
      <c r="C9180" t="s">
        <v>6402</v>
      </c>
      <c r="D9180" t="s">
        <v>51</v>
      </c>
      <c r="E9180" t="s">
        <v>2822</v>
      </c>
      <c r="F9180" t="s">
        <v>272</v>
      </c>
      <c r="G9180" s="2">
        <v>45352</v>
      </c>
      <c r="H9180">
        <v>0</v>
      </c>
      <c r="I9180" t="s">
        <v>27570</v>
      </c>
      <c r="J9180" t="s">
        <v>6403</v>
      </c>
      <c r="K9180" t="s">
        <v>53</v>
      </c>
      <c r="L9180">
        <v>2025</v>
      </c>
      <c r="M9180">
        <v>2</v>
      </c>
      <c r="N9180">
        <f t="shared" si="572"/>
        <v>2024</v>
      </c>
      <c r="O9180">
        <f t="shared" si="573"/>
        <v>3</v>
      </c>
      <c r="P9180">
        <f t="shared" si="574"/>
        <v>1</v>
      </c>
      <c r="Q9180" s="2">
        <f t="shared" si="575"/>
        <v>45352</v>
      </c>
    </row>
    <row r="9181" spans="1:17" x14ac:dyDescent="0.25">
      <c r="A9181">
        <v>3658</v>
      </c>
      <c r="B9181">
        <v>18532702</v>
      </c>
      <c r="C9181" t="s">
        <v>7146</v>
      </c>
      <c r="D9181" t="s">
        <v>51</v>
      </c>
      <c r="E9181" t="s">
        <v>7147</v>
      </c>
      <c r="F9181" t="s">
        <v>272</v>
      </c>
      <c r="G9181" s="2">
        <v>45383</v>
      </c>
      <c r="H9181">
        <v>0</v>
      </c>
      <c r="I9181" t="s">
        <v>27570</v>
      </c>
      <c r="J9181" t="s">
        <v>7148</v>
      </c>
      <c r="K9181" t="s">
        <v>53</v>
      </c>
      <c r="L9181">
        <v>2025</v>
      </c>
      <c r="M9181">
        <v>2</v>
      </c>
      <c r="N9181">
        <f t="shared" si="572"/>
        <v>2024</v>
      </c>
      <c r="O9181">
        <f t="shared" si="573"/>
        <v>4</v>
      </c>
      <c r="P9181">
        <f t="shared" si="574"/>
        <v>1</v>
      </c>
      <c r="Q9181" s="2">
        <f t="shared" si="575"/>
        <v>45383</v>
      </c>
    </row>
    <row r="9182" spans="1:17" x14ac:dyDescent="0.25">
      <c r="A9182">
        <v>4040</v>
      </c>
      <c r="B9182">
        <v>13205381</v>
      </c>
      <c r="C9182" t="s">
        <v>7918</v>
      </c>
      <c r="D9182" t="s">
        <v>51</v>
      </c>
      <c r="E9182" t="s">
        <v>2889</v>
      </c>
      <c r="F9182" t="s">
        <v>272</v>
      </c>
      <c r="G9182" s="2">
        <v>45566</v>
      </c>
      <c r="H9182">
        <v>0</v>
      </c>
      <c r="I9182" t="s">
        <v>27570</v>
      </c>
      <c r="J9182" t="s">
        <v>7919</v>
      </c>
      <c r="K9182" t="s">
        <v>53</v>
      </c>
      <c r="L9182">
        <v>2025</v>
      </c>
      <c r="M9182">
        <v>2</v>
      </c>
      <c r="N9182">
        <f t="shared" si="572"/>
        <v>2024</v>
      </c>
      <c r="O9182">
        <f t="shared" si="573"/>
        <v>10</v>
      </c>
      <c r="P9182">
        <f t="shared" si="574"/>
        <v>1</v>
      </c>
      <c r="Q9182" s="2">
        <f t="shared" si="575"/>
        <v>45566</v>
      </c>
    </row>
    <row r="9183" spans="1:17" x14ac:dyDescent="0.25">
      <c r="A9183">
        <v>1370</v>
      </c>
      <c r="B9183">
        <v>31369161</v>
      </c>
      <c r="C9183" t="s">
        <v>2809</v>
      </c>
      <c r="D9183" t="s">
        <v>51</v>
      </c>
      <c r="E9183" t="s">
        <v>1457</v>
      </c>
      <c r="F9183" t="s">
        <v>272</v>
      </c>
      <c r="G9183" s="2">
        <v>45536</v>
      </c>
      <c r="H9183">
        <v>0</v>
      </c>
      <c r="I9183" t="s">
        <v>27570</v>
      </c>
      <c r="J9183" t="s">
        <v>2810</v>
      </c>
      <c r="K9183" t="s">
        <v>53</v>
      </c>
      <c r="L9183">
        <v>2025</v>
      </c>
      <c r="M9183">
        <v>2</v>
      </c>
      <c r="N9183">
        <f t="shared" si="572"/>
        <v>2024</v>
      </c>
      <c r="O9183">
        <f t="shared" si="573"/>
        <v>9</v>
      </c>
      <c r="P9183">
        <f t="shared" si="574"/>
        <v>1</v>
      </c>
      <c r="Q9183" s="2">
        <f t="shared" si="575"/>
        <v>45536</v>
      </c>
    </row>
    <row r="9184" spans="1:17" x14ac:dyDescent="0.25">
      <c r="A9184">
        <v>13285</v>
      </c>
      <c r="B9184">
        <v>31464351</v>
      </c>
      <c r="C9184" t="s">
        <v>26572</v>
      </c>
      <c r="D9184">
        <v>112087</v>
      </c>
      <c r="E9184" t="s">
        <v>2812</v>
      </c>
      <c r="F9184" t="s">
        <v>272</v>
      </c>
      <c r="G9184" s="2">
        <v>45231</v>
      </c>
      <c r="H9184">
        <v>0</v>
      </c>
      <c r="I9184" t="s">
        <v>27570</v>
      </c>
      <c r="J9184" t="s">
        <v>26573</v>
      </c>
      <c r="K9184" t="s">
        <v>3140</v>
      </c>
      <c r="L9184">
        <v>2025</v>
      </c>
      <c r="M9184">
        <v>2</v>
      </c>
      <c r="N9184">
        <f t="shared" si="572"/>
        <v>2023</v>
      </c>
      <c r="O9184">
        <f t="shared" si="573"/>
        <v>11</v>
      </c>
      <c r="P9184">
        <f t="shared" si="574"/>
        <v>1</v>
      </c>
      <c r="Q9184" s="2">
        <f t="shared" si="575"/>
        <v>45231</v>
      </c>
    </row>
    <row r="9185" spans="1:17" x14ac:dyDescent="0.25">
      <c r="A9185">
        <v>12526</v>
      </c>
      <c r="B9185">
        <v>11129997</v>
      </c>
      <c r="C9185" t="s">
        <v>24877</v>
      </c>
      <c r="D9185">
        <v>111179</v>
      </c>
      <c r="E9185" t="s">
        <v>2828</v>
      </c>
      <c r="F9185" t="s">
        <v>83</v>
      </c>
      <c r="G9185" s="2">
        <v>44942</v>
      </c>
      <c r="H9185">
        <v>0</v>
      </c>
      <c r="I9185" t="s">
        <v>27570</v>
      </c>
      <c r="J9185" t="s">
        <v>24878</v>
      </c>
      <c r="K9185" t="s">
        <v>3140</v>
      </c>
      <c r="L9185">
        <v>2025</v>
      </c>
      <c r="M9185">
        <v>2</v>
      </c>
      <c r="N9185">
        <f t="shared" si="572"/>
        <v>2023</v>
      </c>
      <c r="O9185">
        <f t="shared" si="573"/>
        <v>1</v>
      </c>
      <c r="P9185">
        <f t="shared" si="574"/>
        <v>16</v>
      </c>
      <c r="Q9185" s="2">
        <f t="shared" si="575"/>
        <v>44942</v>
      </c>
    </row>
    <row r="9186" spans="1:17" x14ac:dyDescent="0.25">
      <c r="A9186">
        <v>4498</v>
      </c>
      <c r="B9186">
        <v>8045999</v>
      </c>
      <c r="C9186" t="s">
        <v>8734</v>
      </c>
      <c r="D9186">
        <v>19644</v>
      </c>
      <c r="E9186" t="s">
        <v>25</v>
      </c>
      <c r="F9186" t="s">
        <v>14</v>
      </c>
      <c r="G9186" s="2">
        <v>39845</v>
      </c>
      <c r="H9186">
        <v>0</v>
      </c>
      <c r="I9186" t="s">
        <v>27570</v>
      </c>
      <c r="J9186" t="s">
        <v>8735</v>
      </c>
      <c r="K9186" t="s">
        <v>16</v>
      </c>
      <c r="L9186">
        <v>2025</v>
      </c>
      <c r="M9186">
        <v>2</v>
      </c>
      <c r="N9186">
        <f t="shared" si="572"/>
        <v>2009</v>
      </c>
      <c r="O9186">
        <f t="shared" si="573"/>
        <v>2</v>
      </c>
      <c r="P9186">
        <f t="shared" si="574"/>
        <v>1</v>
      </c>
      <c r="Q9186" s="2">
        <f t="shared" si="575"/>
        <v>39845</v>
      </c>
    </row>
    <row r="9187" spans="1:17" x14ac:dyDescent="0.25">
      <c r="A9187">
        <v>4619</v>
      </c>
      <c r="B9187">
        <v>13873921</v>
      </c>
      <c r="C9187" t="s">
        <v>8975</v>
      </c>
      <c r="D9187">
        <v>19524</v>
      </c>
      <c r="E9187" t="s">
        <v>25</v>
      </c>
      <c r="F9187" t="s">
        <v>14</v>
      </c>
      <c r="G9187" s="2">
        <v>41290</v>
      </c>
      <c r="H9187">
        <v>0</v>
      </c>
      <c r="I9187" t="s">
        <v>27570</v>
      </c>
      <c r="J9187" t="s">
        <v>8976</v>
      </c>
      <c r="K9187" t="s">
        <v>16</v>
      </c>
      <c r="L9187">
        <v>2025</v>
      </c>
      <c r="M9187">
        <v>2</v>
      </c>
      <c r="N9187">
        <f t="shared" si="572"/>
        <v>2013</v>
      </c>
      <c r="O9187">
        <f t="shared" si="573"/>
        <v>1</v>
      </c>
      <c r="P9187">
        <f t="shared" si="574"/>
        <v>16</v>
      </c>
      <c r="Q9187" s="2">
        <f t="shared" si="575"/>
        <v>41290</v>
      </c>
    </row>
    <row r="9188" spans="1:17" x14ac:dyDescent="0.25">
      <c r="A9188">
        <v>12746</v>
      </c>
      <c r="B9188">
        <v>18034488</v>
      </c>
      <c r="C9188" t="s">
        <v>25314</v>
      </c>
      <c r="D9188">
        <v>111419</v>
      </c>
      <c r="E9188" t="s">
        <v>2822</v>
      </c>
      <c r="F9188" t="s">
        <v>272</v>
      </c>
      <c r="G9188" s="2">
        <v>45108</v>
      </c>
      <c r="H9188">
        <v>0</v>
      </c>
      <c r="I9188" t="s">
        <v>27570</v>
      </c>
      <c r="J9188" t="s">
        <v>25315</v>
      </c>
      <c r="K9188" t="s">
        <v>3140</v>
      </c>
      <c r="L9188">
        <v>2025</v>
      </c>
      <c r="M9188">
        <v>2</v>
      </c>
      <c r="N9188">
        <f t="shared" si="572"/>
        <v>2023</v>
      </c>
      <c r="O9188">
        <f t="shared" si="573"/>
        <v>7</v>
      </c>
      <c r="P9188">
        <f t="shared" si="574"/>
        <v>1</v>
      </c>
      <c r="Q9188" s="2">
        <f t="shared" si="575"/>
        <v>45108</v>
      </c>
    </row>
    <row r="9189" spans="1:17" x14ac:dyDescent="0.25">
      <c r="A9189">
        <v>2163</v>
      </c>
      <c r="B9189">
        <v>11688753</v>
      </c>
      <c r="C9189" t="s">
        <v>4162</v>
      </c>
      <c r="D9189" t="s">
        <v>51</v>
      </c>
      <c r="E9189" t="s">
        <v>4043</v>
      </c>
      <c r="F9189" t="s">
        <v>272</v>
      </c>
      <c r="G9189" s="2">
        <v>45261</v>
      </c>
      <c r="H9189">
        <v>0</v>
      </c>
      <c r="I9189" t="s">
        <v>27570</v>
      </c>
      <c r="J9189" t="s">
        <v>4163</v>
      </c>
      <c r="K9189" t="s">
        <v>53</v>
      </c>
      <c r="L9189">
        <v>2025</v>
      </c>
      <c r="M9189">
        <v>2</v>
      </c>
      <c r="N9189">
        <f t="shared" si="572"/>
        <v>2023</v>
      </c>
      <c r="O9189">
        <f t="shared" si="573"/>
        <v>12</v>
      </c>
      <c r="P9189">
        <f t="shared" si="574"/>
        <v>1</v>
      </c>
      <c r="Q9189" s="2">
        <f t="shared" si="575"/>
        <v>45261</v>
      </c>
    </row>
    <row r="9190" spans="1:17" x14ac:dyDescent="0.25">
      <c r="A9190">
        <v>9470</v>
      </c>
      <c r="B9190">
        <v>11616395</v>
      </c>
      <c r="C9190" t="s">
        <v>18779</v>
      </c>
      <c r="D9190">
        <v>2106</v>
      </c>
      <c r="E9190" t="s">
        <v>2812</v>
      </c>
      <c r="F9190" t="s">
        <v>8570</v>
      </c>
      <c r="G9190" s="2">
        <v>43983</v>
      </c>
      <c r="H9190">
        <v>4</v>
      </c>
      <c r="I9190" t="s">
        <v>27570</v>
      </c>
      <c r="J9190" t="s">
        <v>18780</v>
      </c>
      <c r="K9190" t="s">
        <v>3140</v>
      </c>
      <c r="L9190">
        <v>2025</v>
      </c>
      <c r="M9190">
        <v>2</v>
      </c>
      <c r="N9190">
        <f t="shared" si="572"/>
        <v>2020</v>
      </c>
      <c r="O9190">
        <f t="shared" si="573"/>
        <v>6</v>
      </c>
      <c r="P9190">
        <f t="shared" si="574"/>
        <v>1</v>
      </c>
      <c r="Q9190" s="2">
        <f t="shared" si="575"/>
        <v>43983</v>
      </c>
    </row>
    <row r="9191" spans="1:17" x14ac:dyDescent="0.25">
      <c r="A9191">
        <v>8893</v>
      </c>
      <c r="B9191">
        <v>11067349</v>
      </c>
      <c r="C9191" t="s">
        <v>17607</v>
      </c>
      <c r="D9191">
        <v>186335</v>
      </c>
      <c r="E9191" t="s">
        <v>1244</v>
      </c>
      <c r="F9191" t="s">
        <v>58</v>
      </c>
      <c r="G9191" s="2">
        <v>44667</v>
      </c>
      <c r="H9191">
        <v>5</v>
      </c>
      <c r="I9191" t="s">
        <v>27570</v>
      </c>
      <c r="J9191" t="s">
        <v>17608</v>
      </c>
      <c r="K9191" t="s">
        <v>16</v>
      </c>
      <c r="L9191">
        <v>2025</v>
      </c>
      <c r="M9191">
        <v>2</v>
      </c>
      <c r="N9191">
        <f t="shared" si="572"/>
        <v>2022</v>
      </c>
      <c r="O9191">
        <f t="shared" si="573"/>
        <v>4</v>
      </c>
      <c r="P9191">
        <f t="shared" si="574"/>
        <v>16</v>
      </c>
      <c r="Q9191" s="2">
        <f t="shared" si="575"/>
        <v>44667</v>
      </c>
    </row>
    <row r="9192" spans="1:17" x14ac:dyDescent="0.25">
      <c r="A9192">
        <v>2537</v>
      </c>
      <c r="B9192">
        <v>18377843</v>
      </c>
      <c r="C9192" t="s">
        <v>4914</v>
      </c>
      <c r="D9192" t="s">
        <v>51</v>
      </c>
      <c r="E9192" t="s">
        <v>2822</v>
      </c>
      <c r="F9192" t="s">
        <v>272</v>
      </c>
      <c r="G9192" s="2">
        <v>45292</v>
      </c>
      <c r="H9192">
        <v>0</v>
      </c>
      <c r="I9192" t="s">
        <v>27570</v>
      </c>
      <c r="J9192" t="s">
        <v>4915</v>
      </c>
      <c r="K9192" t="s">
        <v>53</v>
      </c>
      <c r="L9192">
        <v>2025</v>
      </c>
      <c r="M9192">
        <v>2</v>
      </c>
      <c r="N9192">
        <f t="shared" si="572"/>
        <v>2024</v>
      </c>
      <c r="O9192">
        <f t="shared" si="573"/>
        <v>1</v>
      </c>
      <c r="P9192">
        <f t="shared" si="574"/>
        <v>1</v>
      </c>
      <c r="Q9192" s="2">
        <f t="shared" si="575"/>
        <v>45292</v>
      </c>
    </row>
    <row r="9193" spans="1:17" x14ac:dyDescent="0.25">
      <c r="A9193">
        <v>10240</v>
      </c>
      <c r="B9193">
        <v>18035253</v>
      </c>
      <c r="C9193" t="s">
        <v>20319</v>
      </c>
      <c r="D9193">
        <v>3924</v>
      </c>
      <c r="E9193" t="s">
        <v>2819</v>
      </c>
      <c r="F9193" t="s">
        <v>18683</v>
      </c>
      <c r="G9193" s="2">
        <v>42917</v>
      </c>
      <c r="H9193">
        <v>0</v>
      </c>
      <c r="I9193" t="s">
        <v>27570</v>
      </c>
      <c r="J9193" t="s">
        <v>20320</v>
      </c>
      <c r="K9193" t="s">
        <v>3140</v>
      </c>
      <c r="L9193">
        <v>2025</v>
      </c>
      <c r="M9193">
        <v>2</v>
      </c>
      <c r="N9193">
        <f t="shared" si="572"/>
        <v>2017</v>
      </c>
      <c r="O9193">
        <f t="shared" si="573"/>
        <v>7</v>
      </c>
      <c r="P9193">
        <f t="shared" si="574"/>
        <v>1</v>
      </c>
      <c r="Q9193" s="2">
        <f t="shared" si="575"/>
        <v>42917</v>
      </c>
    </row>
    <row r="9194" spans="1:17" x14ac:dyDescent="0.25">
      <c r="A9194">
        <v>723</v>
      </c>
      <c r="B9194">
        <v>17865300</v>
      </c>
      <c r="C9194" t="s">
        <v>1526</v>
      </c>
      <c r="D9194" t="s">
        <v>51</v>
      </c>
      <c r="E9194" t="s">
        <v>1222</v>
      </c>
      <c r="F9194" t="s">
        <v>272</v>
      </c>
      <c r="G9194" s="2">
        <v>45261</v>
      </c>
      <c r="H9194">
        <v>0</v>
      </c>
      <c r="I9194" t="s">
        <v>27570</v>
      </c>
      <c r="J9194" t="s">
        <v>1527</v>
      </c>
      <c r="K9194" t="s">
        <v>53</v>
      </c>
      <c r="L9194">
        <v>2025</v>
      </c>
      <c r="M9194">
        <v>2</v>
      </c>
      <c r="N9194">
        <f t="shared" si="572"/>
        <v>2023</v>
      </c>
      <c r="O9194">
        <f t="shared" si="573"/>
        <v>12</v>
      </c>
      <c r="P9194">
        <f t="shared" si="574"/>
        <v>1</v>
      </c>
      <c r="Q9194" s="2">
        <f t="shared" si="575"/>
        <v>45261</v>
      </c>
    </row>
    <row r="9195" spans="1:17" x14ac:dyDescent="0.25">
      <c r="A9195">
        <v>3378</v>
      </c>
      <c r="B9195">
        <v>16015329</v>
      </c>
      <c r="C9195" t="s">
        <v>6584</v>
      </c>
      <c r="D9195" t="s">
        <v>51</v>
      </c>
      <c r="E9195" t="s">
        <v>2822</v>
      </c>
      <c r="F9195" t="s">
        <v>6568</v>
      </c>
      <c r="G9195" s="2">
        <v>45352</v>
      </c>
      <c r="H9195">
        <v>0</v>
      </c>
      <c r="I9195" t="s">
        <v>27570</v>
      </c>
      <c r="J9195" t="s">
        <v>6585</v>
      </c>
      <c r="K9195" t="s">
        <v>53</v>
      </c>
      <c r="L9195">
        <v>2025</v>
      </c>
      <c r="M9195">
        <v>2</v>
      </c>
      <c r="N9195">
        <f t="shared" si="572"/>
        <v>2024</v>
      </c>
      <c r="O9195">
        <f t="shared" si="573"/>
        <v>3</v>
      </c>
      <c r="P9195">
        <f t="shared" si="574"/>
        <v>1</v>
      </c>
      <c r="Q9195" s="2">
        <f t="shared" si="575"/>
        <v>45352</v>
      </c>
    </row>
    <row r="9196" spans="1:17" x14ac:dyDescent="0.25">
      <c r="A9196">
        <v>5760</v>
      </c>
      <c r="B9196">
        <v>13065140</v>
      </c>
      <c r="C9196" t="s">
        <v>11304</v>
      </c>
      <c r="D9196">
        <v>55519</v>
      </c>
      <c r="E9196" t="s">
        <v>1035</v>
      </c>
      <c r="F9196" t="s">
        <v>19</v>
      </c>
      <c r="G9196" s="2">
        <v>38443</v>
      </c>
      <c r="H9196">
        <v>0</v>
      </c>
      <c r="I9196" t="s">
        <v>27570</v>
      </c>
      <c r="J9196" t="s">
        <v>11305</v>
      </c>
      <c r="K9196" t="s">
        <v>16</v>
      </c>
      <c r="L9196">
        <v>2025</v>
      </c>
      <c r="M9196">
        <v>2</v>
      </c>
      <c r="N9196">
        <f t="shared" si="572"/>
        <v>2005</v>
      </c>
      <c r="O9196">
        <f t="shared" si="573"/>
        <v>4</v>
      </c>
      <c r="P9196">
        <f t="shared" si="574"/>
        <v>1</v>
      </c>
      <c r="Q9196" s="2">
        <f t="shared" si="575"/>
        <v>38443</v>
      </c>
    </row>
    <row r="9197" spans="1:17" x14ac:dyDescent="0.25">
      <c r="A9197">
        <v>725</v>
      </c>
      <c r="B9197">
        <v>23596547</v>
      </c>
      <c r="C9197" t="s">
        <v>1530</v>
      </c>
      <c r="D9197" t="s">
        <v>51</v>
      </c>
      <c r="E9197" t="s">
        <v>1488</v>
      </c>
      <c r="F9197" t="s">
        <v>272</v>
      </c>
      <c r="G9197" s="2">
        <v>45261</v>
      </c>
      <c r="H9197">
        <v>0</v>
      </c>
      <c r="I9197" t="s">
        <v>27570</v>
      </c>
      <c r="J9197" t="s">
        <v>1531</v>
      </c>
      <c r="K9197" t="s">
        <v>53</v>
      </c>
      <c r="L9197">
        <v>2025</v>
      </c>
      <c r="M9197">
        <v>2</v>
      </c>
      <c r="N9197">
        <f t="shared" si="572"/>
        <v>2023</v>
      </c>
      <c r="O9197">
        <f t="shared" si="573"/>
        <v>12</v>
      </c>
      <c r="P9197">
        <f t="shared" si="574"/>
        <v>1</v>
      </c>
      <c r="Q9197" s="2">
        <f t="shared" si="575"/>
        <v>45261</v>
      </c>
    </row>
    <row r="9198" spans="1:17" x14ac:dyDescent="0.25">
      <c r="A9198">
        <v>1085</v>
      </c>
      <c r="B9198">
        <v>14982053</v>
      </c>
      <c r="C9198" t="s">
        <v>2264</v>
      </c>
      <c r="D9198" t="s">
        <v>51</v>
      </c>
      <c r="E9198" t="s">
        <v>1488</v>
      </c>
      <c r="F9198" t="s">
        <v>14</v>
      </c>
      <c r="G9198" s="2">
        <v>45383</v>
      </c>
      <c r="H9198">
        <v>0</v>
      </c>
      <c r="I9198" t="s">
        <v>27570</v>
      </c>
      <c r="J9198" t="s">
        <v>2265</v>
      </c>
      <c r="K9198" t="s">
        <v>53</v>
      </c>
      <c r="L9198">
        <v>2025</v>
      </c>
      <c r="M9198">
        <v>2</v>
      </c>
      <c r="N9198">
        <f t="shared" si="572"/>
        <v>2024</v>
      </c>
      <c r="O9198">
        <f t="shared" si="573"/>
        <v>4</v>
      </c>
      <c r="P9198">
        <f t="shared" si="574"/>
        <v>1</v>
      </c>
      <c r="Q9198" s="2">
        <f t="shared" si="575"/>
        <v>45383</v>
      </c>
    </row>
    <row r="9199" spans="1:17" x14ac:dyDescent="0.25">
      <c r="A9199">
        <v>7372</v>
      </c>
      <c r="B9199">
        <v>18734843</v>
      </c>
      <c r="C9199" t="s">
        <v>14536</v>
      </c>
      <c r="D9199">
        <v>10193</v>
      </c>
      <c r="E9199" t="s">
        <v>1035</v>
      </c>
      <c r="F9199" t="s">
        <v>14</v>
      </c>
      <c r="G9199" s="2">
        <v>40330</v>
      </c>
      <c r="H9199">
        <v>0</v>
      </c>
      <c r="I9199" t="s">
        <v>27570</v>
      </c>
      <c r="J9199" t="s">
        <v>14537</v>
      </c>
      <c r="K9199" t="s">
        <v>16</v>
      </c>
      <c r="L9199">
        <v>2025</v>
      </c>
      <c r="M9199">
        <v>2</v>
      </c>
      <c r="N9199">
        <f t="shared" si="572"/>
        <v>2010</v>
      </c>
      <c r="O9199">
        <f t="shared" si="573"/>
        <v>6</v>
      </c>
      <c r="P9199">
        <f t="shared" si="574"/>
        <v>1</v>
      </c>
      <c r="Q9199" s="2">
        <f t="shared" si="575"/>
        <v>40330</v>
      </c>
    </row>
    <row r="9200" spans="1:17" x14ac:dyDescent="0.25">
      <c r="A9200">
        <v>6676</v>
      </c>
      <c r="B9200">
        <v>11610072</v>
      </c>
      <c r="C9200" t="s">
        <v>13142</v>
      </c>
      <c r="D9200">
        <v>107173</v>
      </c>
      <c r="E9200" t="s">
        <v>1035</v>
      </c>
      <c r="F9200" t="s">
        <v>8472</v>
      </c>
      <c r="G9200" s="2">
        <v>42005</v>
      </c>
      <c r="H9200">
        <v>0</v>
      </c>
      <c r="I9200" t="s">
        <v>27570</v>
      </c>
      <c r="J9200" t="s">
        <v>13143</v>
      </c>
      <c r="K9200" t="s">
        <v>16</v>
      </c>
      <c r="L9200">
        <v>2025</v>
      </c>
      <c r="M9200">
        <v>2</v>
      </c>
      <c r="N9200">
        <f t="shared" si="572"/>
        <v>2015</v>
      </c>
      <c r="O9200">
        <f t="shared" si="573"/>
        <v>1</v>
      </c>
      <c r="P9200">
        <f t="shared" si="574"/>
        <v>1</v>
      </c>
      <c r="Q9200" s="2">
        <f t="shared" si="575"/>
        <v>42005</v>
      </c>
    </row>
    <row r="9201" spans="1:17" x14ac:dyDescent="0.25">
      <c r="A9201">
        <v>1110</v>
      </c>
      <c r="B9201">
        <v>25173859</v>
      </c>
      <c r="C9201" t="s">
        <v>2312</v>
      </c>
      <c r="D9201" t="s">
        <v>51</v>
      </c>
      <c r="E9201" t="s">
        <v>1488</v>
      </c>
      <c r="F9201" t="s">
        <v>272</v>
      </c>
      <c r="G9201" s="2">
        <v>45383</v>
      </c>
      <c r="H9201">
        <v>0</v>
      </c>
      <c r="I9201" t="s">
        <v>27570</v>
      </c>
      <c r="J9201" t="s">
        <v>2313</v>
      </c>
      <c r="K9201" t="s">
        <v>53</v>
      </c>
      <c r="L9201">
        <v>2025</v>
      </c>
      <c r="M9201">
        <v>2</v>
      </c>
      <c r="N9201">
        <f t="shared" si="572"/>
        <v>2024</v>
      </c>
      <c r="O9201">
        <f t="shared" si="573"/>
        <v>4</v>
      </c>
      <c r="P9201">
        <f t="shared" si="574"/>
        <v>1</v>
      </c>
      <c r="Q9201" s="2">
        <f t="shared" si="575"/>
        <v>45383</v>
      </c>
    </row>
    <row r="9202" spans="1:17" x14ac:dyDescent="0.25">
      <c r="A9202">
        <v>10052</v>
      </c>
      <c r="B9202">
        <v>25619976</v>
      </c>
      <c r="C9202" t="s">
        <v>19943</v>
      </c>
      <c r="D9202">
        <v>3620</v>
      </c>
      <c r="E9202" t="s">
        <v>18450</v>
      </c>
      <c r="F9202" t="s">
        <v>17763</v>
      </c>
      <c r="G9202" s="2">
        <v>42948</v>
      </c>
      <c r="H9202">
        <v>0</v>
      </c>
      <c r="I9202" t="s">
        <v>27570</v>
      </c>
      <c r="J9202" t="s">
        <v>19944</v>
      </c>
      <c r="K9202" t="s">
        <v>3140</v>
      </c>
      <c r="L9202">
        <v>2025</v>
      </c>
      <c r="M9202">
        <v>2</v>
      </c>
      <c r="N9202">
        <f t="shared" si="572"/>
        <v>2017</v>
      </c>
      <c r="O9202">
        <f t="shared" si="573"/>
        <v>8</v>
      </c>
      <c r="P9202">
        <f t="shared" si="574"/>
        <v>1</v>
      </c>
      <c r="Q9202" s="2">
        <f t="shared" si="575"/>
        <v>42948</v>
      </c>
    </row>
    <row r="9203" spans="1:17" x14ac:dyDescent="0.25">
      <c r="A9203">
        <v>5951</v>
      </c>
      <c r="B9203">
        <v>17345945</v>
      </c>
      <c r="C9203" t="s">
        <v>11691</v>
      </c>
      <c r="D9203">
        <v>149007</v>
      </c>
      <c r="E9203" t="s">
        <v>1043</v>
      </c>
      <c r="F9203" t="s">
        <v>154</v>
      </c>
      <c r="G9203" s="2">
        <v>42979</v>
      </c>
      <c r="H9203">
        <v>0</v>
      </c>
      <c r="I9203" t="s">
        <v>27570</v>
      </c>
      <c r="J9203" t="s">
        <v>11692</v>
      </c>
      <c r="K9203" t="s">
        <v>16</v>
      </c>
      <c r="L9203">
        <v>2025</v>
      </c>
      <c r="M9203">
        <v>2</v>
      </c>
      <c r="N9203">
        <f t="shared" si="572"/>
        <v>2017</v>
      </c>
      <c r="O9203">
        <f t="shared" si="573"/>
        <v>9</v>
      </c>
      <c r="P9203">
        <f t="shared" si="574"/>
        <v>1</v>
      </c>
      <c r="Q9203" s="2">
        <f t="shared" si="575"/>
        <v>42979</v>
      </c>
    </row>
    <row r="9204" spans="1:17" x14ac:dyDescent="0.25">
      <c r="A9204">
        <v>2170</v>
      </c>
      <c r="B9204">
        <v>19427809</v>
      </c>
      <c r="C9204" t="s">
        <v>4177</v>
      </c>
      <c r="D9204" t="s">
        <v>51</v>
      </c>
      <c r="E9204" t="s">
        <v>2812</v>
      </c>
      <c r="F9204" t="s">
        <v>272</v>
      </c>
      <c r="G9204" s="2">
        <v>45261</v>
      </c>
      <c r="H9204">
        <v>0</v>
      </c>
      <c r="I9204" t="s">
        <v>27570</v>
      </c>
      <c r="J9204" t="s">
        <v>4178</v>
      </c>
      <c r="K9204" t="s">
        <v>53</v>
      </c>
      <c r="L9204">
        <v>2025</v>
      </c>
      <c r="M9204">
        <v>2</v>
      </c>
      <c r="N9204">
        <f t="shared" si="572"/>
        <v>2023</v>
      </c>
      <c r="O9204">
        <f t="shared" si="573"/>
        <v>12</v>
      </c>
      <c r="P9204">
        <f t="shared" si="574"/>
        <v>1</v>
      </c>
      <c r="Q9204" s="2">
        <f t="shared" si="575"/>
        <v>45261</v>
      </c>
    </row>
    <row r="9205" spans="1:17" x14ac:dyDescent="0.25">
      <c r="A9205">
        <v>1519</v>
      </c>
      <c r="B9205">
        <v>25171898</v>
      </c>
      <c r="C9205" t="s">
        <v>2864</v>
      </c>
      <c r="D9205" t="s">
        <v>51</v>
      </c>
      <c r="E9205" t="s">
        <v>2822</v>
      </c>
      <c r="F9205" t="s">
        <v>334</v>
      </c>
      <c r="G9205" s="2">
        <v>45108</v>
      </c>
      <c r="H9205">
        <v>0</v>
      </c>
      <c r="I9205" t="s">
        <v>27570</v>
      </c>
      <c r="J9205" t="s">
        <v>2865</v>
      </c>
      <c r="K9205" t="s">
        <v>53</v>
      </c>
      <c r="L9205">
        <v>2025</v>
      </c>
      <c r="M9205">
        <v>2</v>
      </c>
      <c r="N9205">
        <f t="shared" si="572"/>
        <v>2023</v>
      </c>
      <c r="O9205">
        <f t="shared" si="573"/>
        <v>7</v>
      </c>
      <c r="P9205">
        <f t="shared" si="574"/>
        <v>1</v>
      </c>
      <c r="Q9205" s="2">
        <f t="shared" si="575"/>
        <v>45108</v>
      </c>
    </row>
    <row r="9206" spans="1:17" x14ac:dyDescent="0.25">
      <c r="A9206">
        <v>363</v>
      </c>
      <c r="B9206">
        <v>25303302</v>
      </c>
      <c r="C9206" t="s">
        <v>768</v>
      </c>
      <c r="D9206" t="s">
        <v>51</v>
      </c>
      <c r="E9206" t="s">
        <v>151</v>
      </c>
      <c r="F9206" t="s">
        <v>14</v>
      </c>
      <c r="G9206" s="2">
        <v>45200</v>
      </c>
      <c r="H9206">
        <v>0</v>
      </c>
      <c r="I9206" t="s">
        <v>27570</v>
      </c>
      <c r="J9206" t="s">
        <v>769</v>
      </c>
      <c r="K9206" t="s">
        <v>53</v>
      </c>
      <c r="L9206">
        <v>2025</v>
      </c>
      <c r="M9206">
        <v>2</v>
      </c>
      <c r="N9206">
        <f t="shared" si="572"/>
        <v>2023</v>
      </c>
      <c r="O9206">
        <f t="shared" si="573"/>
        <v>10</v>
      </c>
      <c r="P9206">
        <f t="shared" si="574"/>
        <v>1</v>
      </c>
      <c r="Q9206" s="2">
        <f t="shared" si="575"/>
        <v>45200</v>
      </c>
    </row>
    <row r="9207" spans="1:17" x14ac:dyDescent="0.25">
      <c r="A9207">
        <v>10968</v>
      </c>
      <c r="B9207">
        <v>18734012</v>
      </c>
      <c r="C9207" t="s">
        <v>21769</v>
      </c>
      <c r="D9207">
        <v>78210</v>
      </c>
      <c r="E9207" t="s">
        <v>2822</v>
      </c>
      <c r="F9207" t="s">
        <v>2131</v>
      </c>
      <c r="G9207" s="2">
        <v>44228</v>
      </c>
      <c r="H9207">
        <v>0</v>
      </c>
      <c r="I9207" t="s">
        <v>27570</v>
      </c>
      <c r="J9207" t="s">
        <v>21770</v>
      </c>
      <c r="K9207" t="s">
        <v>3140</v>
      </c>
      <c r="L9207">
        <v>2025</v>
      </c>
      <c r="M9207">
        <v>2</v>
      </c>
      <c r="N9207">
        <f t="shared" si="572"/>
        <v>2021</v>
      </c>
      <c r="O9207">
        <f t="shared" si="573"/>
        <v>2</v>
      </c>
      <c r="P9207">
        <f t="shared" si="574"/>
        <v>1</v>
      </c>
      <c r="Q9207" s="2">
        <f t="shared" si="575"/>
        <v>44228</v>
      </c>
    </row>
    <row r="9208" spans="1:17" x14ac:dyDescent="0.25">
      <c r="A9208">
        <v>8800</v>
      </c>
      <c r="B9208">
        <v>12723063</v>
      </c>
      <c r="C9208" t="s">
        <v>17416</v>
      </c>
      <c r="D9208">
        <v>186361</v>
      </c>
      <c r="E9208" t="s">
        <v>1222</v>
      </c>
      <c r="F9208" t="s">
        <v>334</v>
      </c>
      <c r="G9208" s="2">
        <v>43754</v>
      </c>
      <c r="H9208">
        <v>0</v>
      </c>
      <c r="I9208" t="s">
        <v>27570</v>
      </c>
      <c r="J9208" t="s">
        <v>17417</v>
      </c>
      <c r="K9208" t="s">
        <v>16</v>
      </c>
      <c r="L9208">
        <v>2025</v>
      </c>
      <c r="M9208">
        <v>2</v>
      </c>
      <c r="N9208">
        <f t="shared" si="572"/>
        <v>2019</v>
      </c>
      <c r="O9208">
        <f t="shared" si="573"/>
        <v>10</v>
      </c>
      <c r="P9208">
        <f t="shared" si="574"/>
        <v>16</v>
      </c>
      <c r="Q9208" s="2">
        <f t="shared" si="575"/>
        <v>43754</v>
      </c>
    </row>
    <row r="9209" spans="1:17" x14ac:dyDescent="0.25">
      <c r="A9209">
        <v>631</v>
      </c>
      <c r="B9209">
        <v>24138182</v>
      </c>
      <c r="C9209" t="s">
        <v>1336</v>
      </c>
      <c r="D9209" t="s">
        <v>51</v>
      </c>
      <c r="E9209" t="s">
        <v>1035</v>
      </c>
      <c r="F9209" t="s">
        <v>58</v>
      </c>
      <c r="G9209" s="2">
        <v>45261</v>
      </c>
      <c r="H9209">
        <v>0</v>
      </c>
      <c r="I9209" t="s">
        <v>27570</v>
      </c>
      <c r="J9209" t="s">
        <v>1337</v>
      </c>
      <c r="K9209" t="s">
        <v>53</v>
      </c>
      <c r="L9209">
        <v>2025</v>
      </c>
      <c r="M9209">
        <v>2</v>
      </c>
      <c r="N9209">
        <f t="shared" si="572"/>
        <v>2023</v>
      </c>
      <c r="O9209">
        <f t="shared" si="573"/>
        <v>12</v>
      </c>
      <c r="P9209">
        <f t="shared" si="574"/>
        <v>1</v>
      </c>
      <c r="Q9209" s="2">
        <f t="shared" si="575"/>
        <v>45261</v>
      </c>
    </row>
    <row r="9210" spans="1:17" x14ac:dyDescent="0.25">
      <c r="A9210">
        <v>11191</v>
      </c>
      <c r="B9210">
        <v>12722271</v>
      </c>
      <c r="C9210" t="s">
        <v>22214</v>
      </c>
      <c r="D9210">
        <v>105239</v>
      </c>
      <c r="E9210" t="s">
        <v>2889</v>
      </c>
      <c r="F9210" t="s">
        <v>14</v>
      </c>
      <c r="G9210" s="2">
        <v>43913</v>
      </c>
      <c r="H9210">
        <v>0</v>
      </c>
      <c r="I9210" t="s">
        <v>27570</v>
      </c>
      <c r="J9210" t="s">
        <v>22215</v>
      </c>
      <c r="K9210" t="s">
        <v>3140</v>
      </c>
      <c r="L9210">
        <v>2025</v>
      </c>
      <c r="M9210">
        <v>2</v>
      </c>
      <c r="N9210">
        <f t="shared" si="572"/>
        <v>2020</v>
      </c>
      <c r="O9210">
        <f t="shared" si="573"/>
        <v>3</v>
      </c>
      <c r="P9210">
        <f t="shared" si="574"/>
        <v>23</v>
      </c>
      <c r="Q9210" s="2">
        <f t="shared" si="575"/>
        <v>43913</v>
      </c>
    </row>
    <row r="9211" spans="1:17" x14ac:dyDescent="0.25">
      <c r="A9211">
        <v>3282</v>
      </c>
      <c r="B9211">
        <v>17598446</v>
      </c>
      <c r="C9211" t="s">
        <v>6392</v>
      </c>
      <c r="D9211" t="s">
        <v>51</v>
      </c>
      <c r="E9211" t="s">
        <v>3392</v>
      </c>
      <c r="F9211" t="s">
        <v>272</v>
      </c>
      <c r="G9211" s="2">
        <v>45352</v>
      </c>
      <c r="H9211">
        <v>0</v>
      </c>
      <c r="I9211" t="s">
        <v>27570</v>
      </c>
      <c r="J9211" t="s">
        <v>6393</v>
      </c>
      <c r="K9211" t="s">
        <v>53</v>
      </c>
      <c r="L9211">
        <v>2025</v>
      </c>
      <c r="M9211">
        <v>2</v>
      </c>
      <c r="N9211">
        <f t="shared" si="572"/>
        <v>2024</v>
      </c>
      <c r="O9211">
        <f t="shared" si="573"/>
        <v>3</v>
      </c>
      <c r="P9211">
        <f t="shared" si="574"/>
        <v>1</v>
      </c>
      <c r="Q9211" s="2">
        <f t="shared" si="575"/>
        <v>45352</v>
      </c>
    </row>
    <row r="9212" spans="1:17" x14ac:dyDescent="0.25">
      <c r="A9212">
        <v>2313</v>
      </c>
      <c r="B9212">
        <v>14982465</v>
      </c>
      <c r="C9212" t="s">
        <v>4465</v>
      </c>
      <c r="D9212" t="s">
        <v>51</v>
      </c>
      <c r="E9212" t="s">
        <v>2812</v>
      </c>
      <c r="F9212" t="s">
        <v>272</v>
      </c>
      <c r="G9212" s="2">
        <v>45261</v>
      </c>
      <c r="H9212">
        <v>0</v>
      </c>
      <c r="I9212" t="s">
        <v>27570</v>
      </c>
      <c r="J9212" t="s">
        <v>4466</v>
      </c>
      <c r="K9212" t="s">
        <v>53</v>
      </c>
      <c r="L9212">
        <v>2025</v>
      </c>
      <c r="M9212">
        <v>2</v>
      </c>
      <c r="N9212">
        <f t="shared" si="572"/>
        <v>2023</v>
      </c>
      <c r="O9212">
        <f t="shared" si="573"/>
        <v>12</v>
      </c>
      <c r="P9212">
        <f t="shared" si="574"/>
        <v>1</v>
      </c>
      <c r="Q9212" s="2">
        <f t="shared" si="575"/>
        <v>45261</v>
      </c>
    </row>
    <row r="9213" spans="1:17" x14ac:dyDescent="0.25">
      <c r="A9213">
        <v>1661</v>
      </c>
      <c r="B9213">
        <v>27152890</v>
      </c>
      <c r="C9213" t="s">
        <v>3152</v>
      </c>
      <c r="D9213" t="s">
        <v>51</v>
      </c>
      <c r="E9213" t="s">
        <v>2822</v>
      </c>
      <c r="F9213" t="s">
        <v>174</v>
      </c>
      <c r="G9213" s="2">
        <v>45231</v>
      </c>
      <c r="H9213">
        <v>0</v>
      </c>
      <c r="I9213" t="s">
        <v>27570</v>
      </c>
      <c r="J9213" t="s">
        <v>3153</v>
      </c>
      <c r="K9213" t="s">
        <v>53</v>
      </c>
      <c r="L9213">
        <v>2025</v>
      </c>
      <c r="M9213">
        <v>2</v>
      </c>
      <c r="N9213">
        <f t="shared" si="572"/>
        <v>2023</v>
      </c>
      <c r="O9213">
        <f t="shared" si="573"/>
        <v>11</v>
      </c>
      <c r="P9213">
        <f t="shared" si="574"/>
        <v>1</v>
      </c>
      <c r="Q9213" s="2">
        <f t="shared" si="575"/>
        <v>45231</v>
      </c>
    </row>
    <row r="9214" spans="1:17" x14ac:dyDescent="0.25">
      <c r="A9214">
        <v>9240</v>
      </c>
      <c r="B9214">
        <v>20400417</v>
      </c>
      <c r="C9214" t="s">
        <v>18306</v>
      </c>
      <c r="D9214">
        <v>205049</v>
      </c>
      <c r="E9214" t="s">
        <v>1263</v>
      </c>
      <c r="F9214" t="s">
        <v>272</v>
      </c>
      <c r="G9214" s="2">
        <v>45108</v>
      </c>
      <c r="H9214">
        <v>0</v>
      </c>
      <c r="I9214" t="s">
        <v>27570</v>
      </c>
      <c r="J9214" t="s">
        <v>18307</v>
      </c>
      <c r="K9214" t="s">
        <v>16</v>
      </c>
      <c r="L9214">
        <v>2025</v>
      </c>
      <c r="M9214">
        <v>2</v>
      </c>
      <c r="N9214">
        <f t="shared" si="572"/>
        <v>2023</v>
      </c>
      <c r="O9214">
        <f t="shared" si="573"/>
        <v>7</v>
      </c>
      <c r="P9214">
        <f t="shared" si="574"/>
        <v>1</v>
      </c>
      <c r="Q9214" s="2">
        <f t="shared" si="575"/>
        <v>45108</v>
      </c>
    </row>
    <row r="9215" spans="1:17" x14ac:dyDescent="0.25">
      <c r="A9215">
        <v>2630</v>
      </c>
      <c r="B9215">
        <v>31007668</v>
      </c>
      <c r="C9215" t="s">
        <v>5099</v>
      </c>
      <c r="D9215" t="s">
        <v>51</v>
      </c>
      <c r="E9215" t="s">
        <v>2812</v>
      </c>
      <c r="F9215" t="s">
        <v>272</v>
      </c>
      <c r="G9215" s="2">
        <v>45323</v>
      </c>
      <c r="H9215">
        <v>0</v>
      </c>
      <c r="I9215" t="s">
        <v>27570</v>
      </c>
      <c r="J9215" t="s">
        <v>5100</v>
      </c>
      <c r="K9215" t="s">
        <v>53</v>
      </c>
      <c r="L9215">
        <v>2025</v>
      </c>
      <c r="M9215">
        <v>2</v>
      </c>
      <c r="N9215">
        <f t="shared" si="572"/>
        <v>2024</v>
      </c>
      <c r="O9215">
        <f t="shared" si="573"/>
        <v>2</v>
      </c>
      <c r="P9215">
        <f t="shared" si="574"/>
        <v>1</v>
      </c>
      <c r="Q9215" s="2">
        <f t="shared" si="575"/>
        <v>45323</v>
      </c>
    </row>
    <row r="9216" spans="1:17" x14ac:dyDescent="0.25">
      <c r="A9216">
        <v>4942</v>
      </c>
      <c r="B9216">
        <v>8715411</v>
      </c>
      <c r="C9216" t="s">
        <v>9617</v>
      </c>
      <c r="D9216">
        <v>188465</v>
      </c>
      <c r="E9216" t="s">
        <v>25</v>
      </c>
      <c r="F9216" t="s">
        <v>108</v>
      </c>
      <c r="G9216" s="2">
        <v>44593</v>
      </c>
      <c r="H9216">
        <v>0</v>
      </c>
      <c r="I9216" t="s">
        <v>27570</v>
      </c>
      <c r="J9216" t="s">
        <v>9618</v>
      </c>
      <c r="K9216" t="s">
        <v>16</v>
      </c>
      <c r="L9216">
        <v>2025</v>
      </c>
      <c r="M9216">
        <v>2</v>
      </c>
      <c r="N9216">
        <f t="shared" si="572"/>
        <v>2022</v>
      </c>
      <c r="O9216">
        <f t="shared" si="573"/>
        <v>2</v>
      </c>
      <c r="P9216">
        <f t="shared" si="574"/>
        <v>1</v>
      </c>
      <c r="Q9216" s="2">
        <f t="shared" si="575"/>
        <v>44593</v>
      </c>
    </row>
    <row r="9217" spans="1:17" x14ac:dyDescent="0.25">
      <c r="A9217">
        <v>4481</v>
      </c>
      <c r="B9217">
        <v>5784820</v>
      </c>
      <c r="C9217" t="s">
        <v>8700</v>
      </c>
      <c r="D9217">
        <v>19625</v>
      </c>
      <c r="E9217" t="s">
        <v>25</v>
      </c>
      <c r="F9217" t="s">
        <v>14</v>
      </c>
      <c r="G9217" s="2">
        <v>39845</v>
      </c>
      <c r="H9217">
        <v>0</v>
      </c>
      <c r="I9217" t="s">
        <v>27570</v>
      </c>
      <c r="J9217" t="s">
        <v>8701</v>
      </c>
      <c r="K9217" t="s">
        <v>16</v>
      </c>
      <c r="L9217">
        <v>2025</v>
      </c>
      <c r="M9217">
        <v>2</v>
      </c>
      <c r="N9217">
        <f t="shared" si="572"/>
        <v>2009</v>
      </c>
      <c r="O9217">
        <f t="shared" si="573"/>
        <v>2</v>
      </c>
      <c r="P9217">
        <f t="shared" si="574"/>
        <v>1</v>
      </c>
      <c r="Q9217" s="2">
        <f t="shared" si="575"/>
        <v>39845</v>
      </c>
    </row>
    <row r="9218" spans="1:17" x14ac:dyDescent="0.25">
      <c r="A9218">
        <v>1718</v>
      </c>
      <c r="B9218">
        <v>14557584</v>
      </c>
      <c r="C9218" t="s">
        <v>3266</v>
      </c>
      <c r="D9218" t="s">
        <v>51</v>
      </c>
      <c r="E9218" t="s">
        <v>2828</v>
      </c>
      <c r="F9218" t="s">
        <v>14</v>
      </c>
      <c r="G9218" s="2">
        <v>45261</v>
      </c>
      <c r="H9218">
        <v>0</v>
      </c>
      <c r="I9218" t="s">
        <v>27570</v>
      </c>
      <c r="J9218" t="s">
        <v>3267</v>
      </c>
      <c r="K9218" t="s">
        <v>53</v>
      </c>
      <c r="L9218">
        <v>2025</v>
      </c>
      <c r="M9218">
        <v>2</v>
      </c>
      <c r="N9218">
        <f t="shared" si="572"/>
        <v>2023</v>
      </c>
      <c r="O9218">
        <f t="shared" si="573"/>
        <v>12</v>
      </c>
      <c r="P9218">
        <f t="shared" si="574"/>
        <v>1</v>
      </c>
      <c r="Q9218" s="2">
        <f t="shared" si="575"/>
        <v>45261</v>
      </c>
    </row>
    <row r="9219" spans="1:17" x14ac:dyDescent="0.25">
      <c r="A9219">
        <v>4758</v>
      </c>
      <c r="B9219">
        <v>17305563</v>
      </c>
      <c r="C9219" t="s">
        <v>9251</v>
      </c>
      <c r="D9219">
        <v>19443</v>
      </c>
      <c r="E9219" t="s">
        <v>25</v>
      </c>
      <c r="F9219" t="s">
        <v>14</v>
      </c>
      <c r="G9219" s="2">
        <v>40878</v>
      </c>
      <c r="H9219">
        <v>0</v>
      </c>
      <c r="I9219" t="s">
        <v>27570</v>
      </c>
      <c r="J9219" t="s">
        <v>9252</v>
      </c>
      <c r="K9219" t="s">
        <v>16</v>
      </c>
      <c r="L9219">
        <v>2025</v>
      </c>
      <c r="M9219">
        <v>2</v>
      </c>
      <c r="N9219">
        <f t="shared" ref="N9219:N9282" si="576">YEAR(G9219)</f>
        <v>2011</v>
      </c>
      <c r="O9219">
        <f t="shared" ref="O9219:O9282" si="577">MONTH(G9219)</f>
        <v>12</v>
      </c>
      <c r="P9219">
        <f t="shared" ref="P9219:P9282" si="578">DAY(G9219)</f>
        <v>1</v>
      </c>
      <c r="Q9219" s="2">
        <f t="shared" ref="Q9219:Q9282" si="579">DATE(N9219,O9219,P9219)</f>
        <v>40878</v>
      </c>
    </row>
    <row r="9220" spans="1:17" x14ac:dyDescent="0.25">
      <c r="A9220">
        <v>5739</v>
      </c>
      <c r="B9220">
        <v>16015421</v>
      </c>
      <c r="C9220" t="s">
        <v>11262</v>
      </c>
      <c r="D9220">
        <v>98860</v>
      </c>
      <c r="E9220" t="s">
        <v>1222</v>
      </c>
      <c r="F9220" t="s">
        <v>154</v>
      </c>
      <c r="G9220" s="2">
        <v>43160</v>
      </c>
      <c r="H9220">
        <v>0</v>
      </c>
      <c r="I9220" t="s">
        <v>27570</v>
      </c>
      <c r="J9220" t="s">
        <v>11263</v>
      </c>
      <c r="K9220" t="s">
        <v>16</v>
      </c>
      <c r="L9220">
        <v>2025</v>
      </c>
      <c r="M9220">
        <v>2</v>
      </c>
      <c r="N9220">
        <f t="shared" si="576"/>
        <v>2018</v>
      </c>
      <c r="O9220">
        <f t="shared" si="577"/>
        <v>3</v>
      </c>
      <c r="P9220">
        <f t="shared" si="578"/>
        <v>1</v>
      </c>
      <c r="Q9220" s="2">
        <f t="shared" si="579"/>
        <v>43160</v>
      </c>
    </row>
    <row r="9221" spans="1:17" x14ac:dyDescent="0.25">
      <c r="A9221">
        <v>1716</v>
      </c>
      <c r="B9221">
        <v>15407751</v>
      </c>
      <c r="C9221" t="s">
        <v>3262</v>
      </c>
      <c r="D9221" t="s">
        <v>51</v>
      </c>
      <c r="E9221" t="s">
        <v>2828</v>
      </c>
      <c r="F9221" t="s">
        <v>58</v>
      </c>
      <c r="G9221" s="2">
        <v>45261</v>
      </c>
      <c r="H9221">
        <v>0</v>
      </c>
      <c r="I9221" t="s">
        <v>27570</v>
      </c>
      <c r="J9221" t="s">
        <v>3263</v>
      </c>
      <c r="K9221" t="s">
        <v>53</v>
      </c>
      <c r="L9221">
        <v>2025</v>
      </c>
      <c r="M9221">
        <v>2</v>
      </c>
      <c r="N9221">
        <f t="shared" si="576"/>
        <v>2023</v>
      </c>
      <c r="O9221">
        <f t="shared" si="577"/>
        <v>12</v>
      </c>
      <c r="P9221">
        <f t="shared" si="578"/>
        <v>1</v>
      </c>
      <c r="Q9221" s="2">
        <f t="shared" si="579"/>
        <v>45261</v>
      </c>
    </row>
    <row r="9222" spans="1:17" x14ac:dyDescent="0.25">
      <c r="A9222">
        <v>1775</v>
      </c>
      <c r="B9222">
        <v>18376273</v>
      </c>
      <c r="C9222" t="s">
        <v>3381</v>
      </c>
      <c r="D9222" t="s">
        <v>51</v>
      </c>
      <c r="E9222" t="s">
        <v>2812</v>
      </c>
      <c r="F9222" t="s">
        <v>272</v>
      </c>
      <c r="G9222" s="2">
        <v>45261</v>
      </c>
      <c r="H9222">
        <v>7</v>
      </c>
      <c r="I9222" t="s">
        <v>27570</v>
      </c>
      <c r="J9222" t="s">
        <v>3382</v>
      </c>
      <c r="K9222" t="s">
        <v>53</v>
      </c>
      <c r="L9222">
        <v>2025</v>
      </c>
      <c r="M9222">
        <v>2</v>
      </c>
      <c r="N9222">
        <f t="shared" si="576"/>
        <v>2023</v>
      </c>
      <c r="O9222">
        <f t="shared" si="577"/>
        <v>12</v>
      </c>
      <c r="P9222">
        <f t="shared" si="578"/>
        <v>1</v>
      </c>
      <c r="Q9222" s="2">
        <f t="shared" si="579"/>
        <v>45261</v>
      </c>
    </row>
    <row r="9223" spans="1:17" x14ac:dyDescent="0.25">
      <c r="A9223">
        <v>11984</v>
      </c>
      <c r="B9223">
        <v>24138265</v>
      </c>
      <c r="C9223" t="s">
        <v>23794</v>
      </c>
      <c r="D9223">
        <v>105979</v>
      </c>
      <c r="E9223" t="s">
        <v>6054</v>
      </c>
      <c r="F9223" t="s">
        <v>14</v>
      </c>
      <c r="G9223" s="2">
        <v>44896</v>
      </c>
      <c r="H9223">
        <v>0</v>
      </c>
      <c r="I9223" t="s">
        <v>27570</v>
      </c>
      <c r="J9223" t="s">
        <v>23795</v>
      </c>
      <c r="K9223" t="s">
        <v>3140</v>
      </c>
      <c r="L9223">
        <v>2025</v>
      </c>
      <c r="M9223">
        <v>2</v>
      </c>
      <c r="N9223">
        <f t="shared" si="576"/>
        <v>2022</v>
      </c>
      <c r="O9223">
        <f t="shared" si="577"/>
        <v>12</v>
      </c>
      <c r="P9223">
        <f t="shared" si="578"/>
        <v>1</v>
      </c>
      <c r="Q9223" s="2">
        <f t="shared" si="579"/>
        <v>44896</v>
      </c>
    </row>
    <row r="9224" spans="1:17" x14ac:dyDescent="0.25">
      <c r="A9224">
        <v>7889</v>
      </c>
      <c r="B9224">
        <v>10312130</v>
      </c>
      <c r="C9224" t="s">
        <v>15574</v>
      </c>
      <c r="D9224">
        <v>190332</v>
      </c>
      <c r="E9224" t="s">
        <v>10403</v>
      </c>
      <c r="F9224" t="s">
        <v>14</v>
      </c>
      <c r="G9224" s="2">
        <v>34182</v>
      </c>
      <c r="H9224">
        <v>0</v>
      </c>
      <c r="I9224" t="s">
        <v>27570</v>
      </c>
      <c r="J9224" t="s">
        <v>15575</v>
      </c>
      <c r="K9224" t="s">
        <v>16</v>
      </c>
      <c r="L9224">
        <v>2025</v>
      </c>
      <c r="M9224">
        <v>2</v>
      </c>
      <c r="N9224">
        <f t="shared" si="576"/>
        <v>1993</v>
      </c>
      <c r="O9224">
        <f t="shared" si="577"/>
        <v>8</v>
      </c>
      <c r="P9224">
        <f t="shared" si="578"/>
        <v>1</v>
      </c>
      <c r="Q9224" s="2">
        <f t="shared" si="579"/>
        <v>34182</v>
      </c>
    </row>
    <row r="9225" spans="1:17" x14ac:dyDescent="0.25">
      <c r="A9225">
        <v>13285</v>
      </c>
      <c r="B9225">
        <v>3906227</v>
      </c>
      <c r="C9225" t="s">
        <v>27067</v>
      </c>
      <c r="D9225">
        <v>81004</v>
      </c>
      <c r="E9225" t="s">
        <v>2828</v>
      </c>
      <c r="F9225" t="s">
        <v>27732</v>
      </c>
      <c r="G9225" s="2">
        <v>34213</v>
      </c>
      <c r="H9225">
        <v>0</v>
      </c>
      <c r="I9225" t="s">
        <v>27570</v>
      </c>
      <c r="J9225" t="s">
        <v>27068</v>
      </c>
      <c r="K9225" t="s">
        <v>26692</v>
      </c>
      <c r="L9225">
        <v>2025</v>
      </c>
      <c r="M9225">
        <v>2</v>
      </c>
      <c r="N9225">
        <f t="shared" si="576"/>
        <v>1993</v>
      </c>
      <c r="O9225">
        <f t="shared" si="577"/>
        <v>9</v>
      </c>
      <c r="P9225">
        <f t="shared" si="578"/>
        <v>1</v>
      </c>
      <c r="Q9225" s="2">
        <f t="shared" si="579"/>
        <v>34213</v>
      </c>
    </row>
    <row r="9226" spans="1:17" x14ac:dyDescent="0.25">
      <c r="A9226">
        <v>10070</v>
      </c>
      <c r="B9226">
        <v>10312538</v>
      </c>
      <c r="C9226" t="s">
        <v>19980</v>
      </c>
      <c r="D9226">
        <v>3646</v>
      </c>
      <c r="E9226" t="s">
        <v>6939</v>
      </c>
      <c r="F9226" t="s">
        <v>17763</v>
      </c>
      <c r="G9226" s="2">
        <v>34516</v>
      </c>
      <c r="H9226">
        <v>0</v>
      </c>
      <c r="I9226" t="s">
        <v>27570</v>
      </c>
      <c r="J9226" t="s">
        <v>19981</v>
      </c>
      <c r="K9226" t="s">
        <v>3140</v>
      </c>
      <c r="L9226">
        <v>2025</v>
      </c>
      <c r="M9226">
        <v>2</v>
      </c>
      <c r="N9226">
        <f t="shared" si="576"/>
        <v>1994</v>
      </c>
      <c r="O9226">
        <f t="shared" si="577"/>
        <v>7</v>
      </c>
      <c r="P9226">
        <f t="shared" si="578"/>
        <v>1</v>
      </c>
      <c r="Q9226" s="2">
        <f t="shared" si="579"/>
        <v>34516</v>
      </c>
    </row>
    <row r="9227" spans="1:17" x14ac:dyDescent="0.25">
      <c r="A9227">
        <v>7966</v>
      </c>
      <c r="B9227">
        <v>4920191</v>
      </c>
      <c r="C9227" t="s">
        <v>15731</v>
      </c>
      <c r="D9227">
        <v>189977</v>
      </c>
      <c r="E9227" t="s">
        <v>15732</v>
      </c>
      <c r="F9227" t="s">
        <v>14</v>
      </c>
      <c r="G9227" s="2">
        <v>38792</v>
      </c>
      <c r="H9227">
        <v>0</v>
      </c>
      <c r="I9227" t="s">
        <v>27570</v>
      </c>
      <c r="J9227" t="s">
        <v>15733</v>
      </c>
      <c r="K9227" t="s">
        <v>16</v>
      </c>
      <c r="L9227">
        <v>2025</v>
      </c>
      <c r="M9227">
        <v>2</v>
      </c>
      <c r="N9227">
        <f t="shared" si="576"/>
        <v>2006</v>
      </c>
      <c r="O9227">
        <f t="shared" si="577"/>
        <v>3</v>
      </c>
      <c r="P9227">
        <f t="shared" si="578"/>
        <v>16</v>
      </c>
      <c r="Q9227" s="2">
        <f t="shared" si="579"/>
        <v>38792</v>
      </c>
    </row>
    <row r="9228" spans="1:17" x14ac:dyDescent="0.25">
      <c r="A9228">
        <v>13285</v>
      </c>
      <c r="B9228">
        <v>5765985</v>
      </c>
      <c r="C9228" t="s">
        <v>27167</v>
      </c>
      <c r="D9228">
        <v>81077</v>
      </c>
      <c r="E9228" t="s">
        <v>26707</v>
      </c>
      <c r="F9228" t="s">
        <v>26690</v>
      </c>
      <c r="G9228" s="2">
        <v>39707</v>
      </c>
      <c r="H9228">
        <v>0</v>
      </c>
      <c r="I9228" t="s">
        <v>27570</v>
      </c>
      <c r="J9228" t="s">
        <v>27168</v>
      </c>
      <c r="K9228" t="s">
        <v>26692</v>
      </c>
      <c r="L9228">
        <v>2025</v>
      </c>
      <c r="M9228">
        <v>2</v>
      </c>
      <c r="N9228">
        <f t="shared" si="576"/>
        <v>2008</v>
      </c>
      <c r="O9228">
        <f t="shared" si="577"/>
        <v>9</v>
      </c>
      <c r="P9228">
        <f t="shared" si="578"/>
        <v>16</v>
      </c>
      <c r="Q9228" s="2">
        <f t="shared" si="579"/>
        <v>39707</v>
      </c>
    </row>
    <row r="9229" spans="1:17" x14ac:dyDescent="0.25">
      <c r="A9229">
        <v>13285</v>
      </c>
      <c r="B9229">
        <v>5784751</v>
      </c>
      <c r="C9229" t="s">
        <v>27250</v>
      </c>
      <c r="D9229">
        <v>81141</v>
      </c>
      <c r="E9229" t="s">
        <v>2845</v>
      </c>
      <c r="F9229" t="s">
        <v>27732</v>
      </c>
      <c r="G9229" s="2">
        <v>34851</v>
      </c>
      <c r="H9229">
        <v>0</v>
      </c>
      <c r="I9229" t="s">
        <v>27570</v>
      </c>
      <c r="J9229" t="s">
        <v>27251</v>
      </c>
      <c r="K9229" t="s">
        <v>26692</v>
      </c>
      <c r="L9229">
        <v>2025</v>
      </c>
      <c r="M9229">
        <v>2</v>
      </c>
      <c r="N9229">
        <f t="shared" si="576"/>
        <v>1995</v>
      </c>
      <c r="O9229">
        <f t="shared" si="577"/>
        <v>6</v>
      </c>
      <c r="P9229">
        <f t="shared" si="578"/>
        <v>1</v>
      </c>
      <c r="Q9229" s="2">
        <f t="shared" si="579"/>
        <v>34851</v>
      </c>
    </row>
    <row r="9230" spans="1:17" x14ac:dyDescent="0.25">
      <c r="A9230">
        <v>8118</v>
      </c>
      <c r="B9230">
        <v>5782665</v>
      </c>
      <c r="C9230" t="s">
        <v>16037</v>
      </c>
      <c r="D9230">
        <v>190026</v>
      </c>
      <c r="E9230" t="s">
        <v>10276</v>
      </c>
      <c r="F9230" t="s">
        <v>154</v>
      </c>
      <c r="G9230" s="2">
        <v>36892</v>
      </c>
      <c r="H9230">
        <v>0</v>
      </c>
      <c r="I9230" t="s">
        <v>27570</v>
      </c>
      <c r="J9230" t="s">
        <v>16038</v>
      </c>
      <c r="K9230" t="s">
        <v>16</v>
      </c>
      <c r="L9230">
        <v>2025</v>
      </c>
      <c r="M9230">
        <v>2</v>
      </c>
      <c r="N9230">
        <f t="shared" si="576"/>
        <v>2001</v>
      </c>
      <c r="O9230">
        <f t="shared" si="577"/>
        <v>1</v>
      </c>
      <c r="P9230">
        <f t="shared" si="578"/>
        <v>1</v>
      </c>
      <c r="Q9230" s="2">
        <f t="shared" si="579"/>
        <v>36892</v>
      </c>
    </row>
    <row r="9231" spans="1:17" x14ac:dyDescent="0.25">
      <c r="A9231">
        <v>13285</v>
      </c>
      <c r="B9231">
        <v>5783657</v>
      </c>
      <c r="C9231" t="s">
        <v>27011</v>
      </c>
      <c r="D9231">
        <v>80529</v>
      </c>
      <c r="E9231" t="s">
        <v>20748</v>
      </c>
      <c r="F9231" t="s">
        <v>27822</v>
      </c>
      <c r="G9231" s="2">
        <v>33117</v>
      </c>
      <c r="H9231">
        <v>0</v>
      </c>
      <c r="I9231" t="s">
        <v>27570</v>
      </c>
      <c r="J9231" t="s">
        <v>27012</v>
      </c>
      <c r="K9231" t="s">
        <v>26692</v>
      </c>
      <c r="L9231">
        <v>2025</v>
      </c>
      <c r="M9231">
        <v>2</v>
      </c>
      <c r="N9231">
        <f t="shared" si="576"/>
        <v>1990</v>
      </c>
      <c r="O9231">
        <f t="shared" si="577"/>
        <v>9</v>
      </c>
      <c r="P9231">
        <f t="shared" si="578"/>
        <v>1</v>
      </c>
      <c r="Q9231" s="2">
        <f t="shared" si="579"/>
        <v>33117</v>
      </c>
    </row>
    <row r="9232" spans="1:17" x14ac:dyDescent="0.25">
      <c r="A9232">
        <v>13285</v>
      </c>
      <c r="B9232">
        <v>5784229</v>
      </c>
      <c r="C9232" t="s">
        <v>27221</v>
      </c>
      <c r="D9232">
        <v>81116</v>
      </c>
      <c r="E9232" t="s">
        <v>20748</v>
      </c>
      <c r="F9232" t="s">
        <v>27823</v>
      </c>
      <c r="G9232" s="2">
        <v>34337</v>
      </c>
      <c r="H9232">
        <v>0</v>
      </c>
      <c r="I9232" t="s">
        <v>27570</v>
      </c>
      <c r="J9232" t="s">
        <v>27222</v>
      </c>
      <c r="K9232" t="s">
        <v>26692</v>
      </c>
      <c r="L9232">
        <v>2025</v>
      </c>
      <c r="M9232">
        <v>2</v>
      </c>
      <c r="N9232">
        <f t="shared" si="576"/>
        <v>1994</v>
      </c>
      <c r="O9232">
        <f t="shared" si="577"/>
        <v>1</v>
      </c>
      <c r="P9232">
        <f t="shared" si="578"/>
        <v>3</v>
      </c>
      <c r="Q9232" s="2">
        <f t="shared" si="579"/>
        <v>34337</v>
      </c>
    </row>
    <row r="9233" spans="1:17" x14ac:dyDescent="0.25">
      <c r="A9233">
        <v>8353</v>
      </c>
      <c r="B9233">
        <v>5787027</v>
      </c>
      <c r="C9233" t="s">
        <v>16516</v>
      </c>
      <c r="D9233">
        <v>190039</v>
      </c>
      <c r="E9233" t="s">
        <v>11402</v>
      </c>
      <c r="F9233" t="s">
        <v>1047</v>
      </c>
      <c r="G9233" s="2">
        <v>38307</v>
      </c>
      <c r="H9233">
        <v>0</v>
      </c>
      <c r="I9233" t="s">
        <v>27570</v>
      </c>
      <c r="J9233" t="s">
        <v>16517</v>
      </c>
      <c r="K9233" t="s">
        <v>16</v>
      </c>
      <c r="L9233">
        <v>2025</v>
      </c>
      <c r="M9233">
        <v>2</v>
      </c>
      <c r="N9233">
        <f t="shared" si="576"/>
        <v>2004</v>
      </c>
      <c r="O9233">
        <f t="shared" si="577"/>
        <v>11</v>
      </c>
      <c r="P9233">
        <f t="shared" si="578"/>
        <v>16</v>
      </c>
      <c r="Q9233" s="2">
        <f t="shared" si="579"/>
        <v>38307</v>
      </c>
    </row>
    <row r="9234" spans="1:17" x14ac:dyDescent="0.25">
      <c r="A9234">
        <v>8130</v>
      </c>
      <c r="B9234">
        <v>6899968</v>
      </c>
      <c r="C9234" t="s">
        <v>16062</v>
      </c>
      <c r="D9234">
        <v>190083</v>
      </c>
      <c r="E9234" t="s">
        <v>10307</v>
      </c>
      <c r="F9234" t="s">
        <v>154</v>
      </c>
      <c r="G9234" s="2">
        <v>38353</v>
      </c>
      <c r="H9234">
        <v>0</v>
      </c>
      <c r="I9234" t="s">
        <v>27570</v>
      </c>
      <c r="J9234" t="s">
        <v>16063</v>
      </c>
      <c r="K9234" t="s">
        <v>16</v>
      </c>
      <c r="L9234">
        <v>2025</v>
      </c>
      <c r="M9234">
        <v>2</v>
      </c>
      <c r="N9234">
        <f t="shared" si="576"/>
        <v>2005</v>
      </c>
      <c r="O9234">
        <f t="shared" si="577"/>
        <v>1</v>
      </c>
      <c r="P9234">
        <f t="shared" si="578"/>
        <v>1</v>
      </c>
      <c r="Q9234" s="2">
        <f t="shared" si="579"/>
        <v>38353</v>
      </c>
    </row>
    <row r="9235" spans="1:17" x14ac:dyDescent="0.25">
      <c r="A9235">
        <v>7861</v>
      </c>
      <c r="B9235">
        <v>5794848</v>
      </c>
      <c r="C9235" t="s">
        <v>15516</v>
      </c>
      <c r="D9235">
        <v>190074</v>
      </c>
      <c r="E9235" t="s">
        <v>10307</v>
      </c>
      <c r="F9235" t="s">
        <v>14</v>
      </c>
      <c r="G9235" s="2">
        <v>34090</v>
      </c>
      <c r="H9235">
        <v>5</v>
      </c>
      <c r="I9235" t="s">
        <v>27570</v>
      </c>
      <c r="J9235" t="s">
        <v>15517</v>
      </c>
      <c r="K9235" t="s">
        <v>16</v>
      </c>
      <c r="L9235">
        <v>2025</v>
      </c>
      <c r="M9235">
        <v>2</v>
      </c>
      <c r="N9235">
        <f t="shared" si="576"/>
        <v>1993</v>
      </c>
      <c r="O9235">
        <f t="shared" si="577"/>
        <v>5</v>
      </c>
      <c r="P9235">
        <f t="shared" si="578"/>
        <v>1</v>
      </c>
      <c r="Q9235" s="2">
        <f t="shared" si="579"/>
        <v>34090</v>
      </c>
    </row>
    <row r="9236" spans="1:17" x14ac:dyDescent="0.25">
      <c r="A9236">
        <v>8069</v>
      </c>
      <c r="B9236">
        <v>5794903</v>
      </c>
      <c r="C9236" t="s">
        <v>15938</v>
      </c>
      <c r="D9236">
        <v>190075</v>
      </c>
      <c r="E9236" t="s">
        <v>15939</v>
      </c>
      <c r="F9236" t="s">
        <v>14</v>
      </c>
      <c r="G9236" s="2">
        <v>34304</v>
      </c>
      <c r="H9236">
        <v>0</v>
      </c>
      <c r="I9236" t="s">
        <v>27570</v>
      </c>
      <c r="J9236" t="s">
        <v>15940</v>
      </c>
      <c r="K9236" t="s">
        <v>16</v>
      </c>
      <c r="L9236">
        <v>2025</v>
      </c>
      <c r="M9236">
        <v>2</v>
      </c>
      <c r="N9236">
        <f t="shared" si="576"/>
        <v>1993</v>
      </c>
      <c r="O9236">
        <f t="shared" si="577"/>
        <v>12</v>
      </c>
      <c r="P9236">
        <f t="shared" si="578"/>
        <v>1</v>
      </c>
      <c r="Q9236" s="2">
        <f t="shared" si="579"/>
        <v>34304</v>
      </c>
    </row>
    <row r="9237" spans="1:17" x14ac:dyDescent="0.25">
      <c r="A9237">
        <v>8490</v>
      </c>
      <c r="B9237">
        <v>8716658</v>
      </c>
      <c r="C9237" t="s">
        <v>16792</v>
      </c>
      <c r="D9237">
        <v>190107</v>
      </c>
      <c r="E9237" t="s">
        <v>10006</v>
      </c>
      <c r="F9237" t="s">
        <v>2131</v>
      </c>
      <c r="G9237" s="2">
        <v>37408</v>
      </c>
      <c r="H9237">
        <v>0</v>
      </c>
      <c r="I9237" t="s">
        <v>27570</v>
      </c>
      <c r="J9237" t="s">
        <v>16793</v>
      </c>
      <c r="K9237" t="s">
        <v>16</v>
      </c>
      <c r="L9237">
        <v>2025</v>
      </c>
      <c r="M9237">
        <v>2</v>
      </c>
      <c r="N9237">
        <f t="shared" si="576"/>
        <v>2002</v>
      </c>
      <c r="O9237">
        <f t="shared" si="577"/>
        <v>6</v>
      </c>
      <c r="P9237">
        <f t="shared" si="578"/>
        <v>1</v>
      </c>
      <c r="Q9237" s="2">
        <f t="shared" si="579"/>
        <v>37408</v>
      </c>
    </row>
    <row r="9238" spans="1:17" x14ac:dyDescent="0.25">
      <c r="A9238">
        <v>6602</v>
      </c>
      <c r="B9238">
        <v>8719093</v>
      </c>
      <c r="C9238" t="s">
        <v>12995</v>
      </c>
      <c r="D9238">
        <v>97216</v>
      </c>
      <c r="E9238" t="s">
        <v>1035</v>
      </c>
      <c r="F9238" t="s">
        <v>8472</v>
      </c>
      <c r="G9238" s="2">
        <v>38749</v>
      </c>
      <c r="H9238">
        <v>0</v>
      </c>
      <c r="I9238" t="s">
        <v>27570</v>
      </c>
      <c r="J9238" t="s">
        <v>12996</v>
      </c>
      <c r="K9238" t="s">
        <v>16</v>
      </c>
      <c r="L9238">
        <v>2025</v>
      </c>
      <c r="M9238">
        <v>2</v>
      </c>
      <c r="N9238">
        <f t="shared" si="576"/>
        <v>2006</v>
      </c>
      <c r="O9238">
        <f t="shared" si="577"/>
        <v>2</v>
      </c>
      <c r="P9238">
        <f t="shared" si="578"/>
        <v>1</v>
      </c>
      <c r="Q9238" s="2">
        <f t="shared" si="579"/>
        <v>38749</v>
      </c>
    </row>
    <row r="9239" spans="1:17" x14ac:dyDescent="0.25">
      <c r="A9239">
        <v>7851</v>
      </c>
      <c r="B9239">
        <v>8719187</v>
      </c>
      <c r="C9239" t="s">
        <v>15495</v>
      </c>
      <c r="D9239">
        <v>190116</v>
      </c>
      <c r="E9239" t="s">
        <v>10302</v>
      </c>
      <c r="F9239" t="s">
        <v>14</v>
      </c>
      <c r="G9239" s="2">
        <v>34038</v>
      </c>
      <c r="H9239">
        <v>0</v>
      </c>
      <c r="I9239" t="s">
        <v>27570</v>
      </c>
      <c r="J9239" t="s">
        <v>15496</v>
      </c>
      <c r="K9239" t="s">
        <v>16</v>
      </c>
      <c r="L9239">
        <v>2025</v>
      </c>
      <c r="M9239">
        <v>2</v>
      </c>
      <c r="N9239">
        <f t="shared" si="576"/>
        <v>1993</v>
      </c>
      <c r="O9239">
        <f t="shared" si="577"/>
        <v>3</v>
      </c>
      <c r="P9239">
        <f t="shared" si="578"/>
        <v>10</v>
      </c>
      <c r="Q9239" s="2">
        <f t="shared" si="579"/>
        <v>34038</v>
      </c>
    </row>
    <row r="9240" spans="1:17" x14ac:dyDescent="0.25">
      <c r="A9240">
        <v>13285</v>
      </c>
      <c r="B9240">
        <v>8720038</v>
      </c>
      <c r="C9240" t="s">
        <v>27107</v>
      </c>
      <c r="D9240">
        <v>81029</v>
      </c>
      <c r="E9240" t="s">
        <v>20748</v>
      </c>
      <c r="F9240" t="s">
        <v>27822</v>
      </c>
      <c r="G9240" s="2">
        <v>34337</v>
      </c>
      <c r="H9240">
        <v>0</v>
      </c>
      <c r="I9240" t="s">
        <v>27570</v>
      </c>
      <c r="J9240" t="s">
        <v>27108</v>
      </c>
      <c r="K9240" t="s">
        <v>26692</v>
      </c>
      <c r="L9240">
        <v>2025</v>
      </c>
      <c r="M9240">
        <v>2</v>
      </c>
      <c r="N9240">
        <f t="shared" si="576"/>
        <v>1994</v>
      </c>
      <c r="O9240">
        <f t="shared" si="577"/>
        <v>1</v>
      </c>
      <c r="P9240">
        <f t="shared" si="578"/>
        <v>3</v>
      </c>
      <c r="Q9240" s="2">
        <f t="shared" si="579"/>
        <v>34337</v>
      </c>
    </row>
    <row r="9241" spans="1:17" x14ac:dyDescent="0.25">
      <c r="A9241">
        <v>7863</v>
      </c>
      <c r="B9241">
        <v>8720075</v>
      </c>
      <c r="C9241" t="s">
        <v>15520</v>
      </c>
      <c r="D9241">
        <v>190121</v>
      </c>
      <c r="E9241" t="s">
        <v>10307</v>
      </c>
      <c r="F9241" t="s">
        <v>14</v>
      </c>
      <c r="G9241" s="2">
        <v>37288</v>
      </c>
      <c r="H9241">
        <v>3</v>
      </c>
      <c r="I9241" t="s">
        <v>27570</v>
      </c>
      <c r="J9241" t="s">
        <v>15521</v>
      </c>
      <c r="K9241" t="s">
        <v>16</v>
      </c>
      <c r="L9241">
        <v>2025</v>
      </c>
      <c r="M9241">
        <v>2</v>
      </c>
      <c r="N9241">
        <f t="shared" si="576"/>
        <v>2002</v>
      </c>
      <c r="O9241">
        <f t="shared" si="577"/>
        <v>2</v>
      </c>
      <c r="P9241">
        <f t="shared" si="578"/>
        <v>1</v>
      </c>
      <c r="Q9241" s="2">
        <f t="shared" si="579"/>
        <v>37288</v>
      </c>
    </row>
    <row r="9242" spans="1:17" x14ac:dyDescent="0.25">
      <c r="A9242">
        <v>13285</v>
      </c>
      <c r="B9242">
        <v>9172294</v>
      </c>
      <c r="C9242" t="s">
        <v>27511</v>
      </c>
      <c r="D9242">
        <v>82109</v>
      </c>
      <c r="E9242" t="s">
        <v>20748</v>
      </c>
      <c r="F9242" t="s">
        <v>27732</v>
      </c>
      <c r="G9242" s="2">
        <v>35278</v>
      </c>
      <c r="H9242">
        <v>0</v>
      </c>
      <c r="I9242" t="s">
        <v>27570</v>
      </c>
      <c r="J9242" t="s">
        <v>27512</v>
      </c>
      <c r="K9242" t="s">
        <v>26692</v>
      </c>
      <c r="L9242">
        <v>2025</v>
      </c>
      <c r="M9242">
        <v>2</v>
      </c>
      <c r="N9242">
        <f t="shared" si="576"/>
        <v>1996</v>
      </c>
      <c r="O9242">
        <f t="shared" si="577"/>
        <v>8</v>
      </c>
      <c r="P9242">
        <f t="shared" si="578"/>
        <v>1</v>
      </c>
      <c r="Q9242" s="2">
        <f t="shared" si="579"/>
        <v>35278</v>
      </c>
    </row>
    <row r="9243" spans="1:17" x14ac:dyDescent="0.25">
      <c r="A9243">
        <v>8505</v>
      </c>
      <c r="B9243">
        <v>10261368</v>
      </c>
      <c r="C9243" t="s">
        <v>16822</v>
      </c>
      <c r="D9243">
        <v>190314</v>
      </c>
      <c r="E9243" t="s">
        <v>10307</v>
      </c>
      <c r="F9243" t="s">
        <v>2131</v>
      </c>
      <c r="G9243" s="2">
        <v>36176</v>
      </c>
      <c r="H9243">
        <v>5</v>
      </c>
      <c r="I9243" t="s">
        <v>27570</v>
      </c>
      <c r="J9243" t="s">
        <v>16823</v>
      </c>
      <c r="K9243" t="s">
        <v>16</v>
      </c>
      <c r="L9243">
        <v>2025</v>
      </c>
      <c r="M9243">
        <v>2</v>
      </c>
      <c r="N9243">
        <f t="shared" si="576"/>
        <v>1999</v>
      </c>
      <c r="O9243">
        <f t="shared" si="577"/>
        <v>1</v>
      </c>
      <c r="P9243">
        <f t="shared" si="578"/>
        <v>16</v>
      </c>
      <c r="Q9243" s="2">
        <f t="shared" si="579"/>
        <v>36176</v>
      </c>
    </row>
    <row r="9244" spans="1:17" x14ac:dyDescent="0.25">
      <c r="A9244">
        <v>9963</v>
      </c>
      <c r="B9244">
        <v>9065862</v>
      </c>
      <c r="C9244" t="s">
        <v>19765</v>
      </c>
      <c r="D9244">
        <v>3423</v>
      </c>
      <c r="E9244" t="s">
        <v>18593</v>
      </c>
      <c r="F9244" t="s">
        <v>17750</v>
      </c>
      <c r="G9244" s="2">
        <v>36876</v>
      </c>
      <c r="H9244">
        <v>0</v>
      </c>
      <c r="I9244" t="s">
        <v>27570</v>
      </c>
      <c r="J9244" t="s">
        <v>19766</v>
      </c>
      <c r="K9244" t="s">
        <v>3140</v>
      </c>
      <c r="L9244">
        <v>2025</v>
      </c>
      <c r="M9244">
        <v>2</v>
      </c>
      <c r="N9244">
        <f t="shared" si="576"/>
        <v>2000</v>
      </c>
      <c r="O9244">
        <f t="shared" si="577"/>
        <v>12</v>
      </c>
      <c r="P9244">
        <f t="shared" si="578"/>
        <v>16</v>
      </c>
      <c r="Q9244" s="2">
        <f t="shared" si="579"/>
        <v>36876</v>
      </c>
    </row>
    <row r="9245" spans="1:17" x14ac:dyDescent="0.25">
      <c r="A9245">
        <v>9592</v>
      </c>
      <c r="B9245">
        <v>10400217</v>
      </c>
      <c r="C9245" t="s">
        <v>19023</v>
      </c>
      <c r="D9245">
        <v>2388</v>
      </c>
      <c r="E9245" t="s">
        <v>6939</v>
      </c>
      <c r="F9245" t="s">
        <v>18608</v>
      </c>
      <c r="G9245" s="2">
        <v>39479</v>
      </c>
      <c r="H9245">
        <v>0</v>
      </c>
      <c r="I9245" t="s">
        <v>27570</v>
      </c>
      <c r="J9245" t="s">
        <v>19024</v>
      </c>
      <c r="K9245" t="s">
        <v>3140</v>
      </c>
      <c r="L9245">
        <v>2025</v>
      </c>
      <c r="M9245">
        <v>2</v>
      </c>
      <c r="N9245">
        <f t="shared" si="576"/>
        <v>2008</v>
      </c>
      <c r="O9245">
        <f t="shared" si="577"/>
        <v>2</v>
      </c>
      <c r="P9245">
        <f t="shared" si="578"/>
        <v>1</v>
      </c>
      <c r="Q9245" s="2">
        <f t="shared" si="579"/>
        <v>39479</v>
      </c>
    </row>
    <row r="9246" spans="1:17" x14ac:dyDescent="0.25">
      <c r="A9246">
        <v>8515</v>
      </c>
      <c r="B9246">
        <v>11125856</v>
      </c>
      <c r="C9246" t="s">
        <v>16842</v>
      </c>
      <c r="D9246">
        <v>190434</v>
      </c>
      <c r="E9246" t="s">
        <v>10307</v>
      </c>
      <c r="F9246" t="s">
        <v>2131</v>
      </c>
      <c r="G9246" s="2">
        <v>34905</v>
      </c>
      <c r="H9246">
        <v>0</v>
      </c>
      <c r="I9246" t="s">
        <v>27570</v>
      </c>
      <c r="J9246" t="s">
        <v>16843</v>
      </c>
      <c r="K9246" t="s">
        <v>16</v>
      </c>
      <c r="L9246">
        <v>2025</v>
      </c>
      <c r="M9246">
        <v>2</v>
      </c>
      <c r="N9246">
        <f t="shared" si="576"/>
        <v>1995</v>
      </c>
      <c r="O9246">
        <f t="shared" si="577"/>
        <v>7</v>
      </c>
      <c r="P9246">
        <f t="shared" si="578"/>
        <v>25</v>
      </c>
      <c r="Q9246" s="2">
        <f t="shared" si="579"/>
        <v>34905</v>
      </c>
    </row>
    <row r="9247" spans="1:17" x14ac:dyDescent="0.25">
      <c r="A9247">
        <v>9727</v>
      </c>
      <c r="B9247">
        <v>11130380</v>
      </c>
      <c r="C9247" t="s">
        <v>19292</v>
      </c>
      <c r="D9247">
        <v>2701</v>
      </c>
      <c r="E9247" t="s">
        <v>18427</v>
      </c>
      <c r="F9247" t="s">
        <v>985</v>
      </c>
      <c r="G9247" s="2">
        <v>40119</v>
      </c>
      <c r="H9247">
        <v>0</v>
      </c>
      <c r="I9247" t="s">
        <v>27570</v>
      </c>
      <c r="J9247" t="s">
        <v>19293</v>
      </c>
      <c r="K9247" t="s">
        <v>3140</v>
      </c>
      <c r="L9247">
        <v>2025</v>
      </c>
      <c r="M9247">
        <v>2</v>
      </c>
      <c r="N9247">
        <f t="shared" si="576"/>
        <v>2009</v>
      </c>
      <c r="O9247">
        <f t="shared" si="577"/>
        <v>11</v>
      </c>
      <c r="P9247">
        <f t="shared" si="578"/>
        <v>2</v>
      </c>
      <c r="Q9247" s="2">
        <f t="shared" si="579"/>
        <v>40119</v>
      </c>
    </row>
    <row r="9248" spans="1:17" x14ac:dyDescent="0.25">
      <c r="A9248">
        <v>10455</v>
      </c>
      <c r="B9248">
        <v>11130541</v>
      </c>
      <c r="C9248" t="s">
        <v>20747</v>
      </c>
      <c r="D9248">
        <v>4383</v>
      </c>
      <c r="E9248" t="s">
        <v>20748</v>
      </c>
      <c r="F9248" t="s">
        <v>2131</v>
      </c>
      <c r="G9248" s="2">
        <v>37257</v>
      </c>
      <c r="H9248">
        <v>0</v>
      </c>
      <c r="I9248" t="s">
        <v>27570</v>
      </c>
      <c r="J9248" t="s">
        <v>20749</v>
      </c>
      <c r="K9248" t="s">
        <v>3140</v>
      </c>
      <c r="L9248">
        <v>2025</v>
      </c>
      <c r="M9248">
        <v>2</v>
      </c>
      <c r="N9248">
        <f t="shared" si="576"/>
        <v>2002</v>
      </c>
      <c r="O9248">
        <f t="shared" si="577"/>
        <v>1</v>
      </c>
      <c r="P9248">
        <f t="shared" si="578"/>
        <v>1</v>
      </c>
      <c r="Q9248" s="2">
        <f t="shared" si="579"/>
        <v>37257</v>
      </c>
    </row>
    <row r="9249" spans="1:17" x14ac:dyDescent="0.25">
      <c r="A9249">
        <v>8522</v>
      </c>
      <c r="B9249">
        <v>11131566</v>
      </c>
      <c r="C9249" t="s">
        <v>16856</v>
      </c>
      <c r="D9249">
        <v>190456</v>
      </c>
      <c r="E9249" t="s">
        <v>10307</v>
      </c>
      <c r="F9249" t="s">
        <v>2131</v>
      </c>
      <c r="G9249" s="2">
        <v>34366</v>
      </c>
      <c r="H9249">
        <v>0</v>
      </c>
      <c r="I9249" t="s">
        <v>27570</v>
      </c>
      <c r="J9249" t="s">
        <v>16857</v>
      </c>
      <c r="K9249" t="s">
        <v>16</v>
      </c>
      <c r="L9249">
        <v>2025</v>
      </c>
      <c r="M9249">
        <v>2</v>
      </c>
      <c r="N9249">
        <f t="shared" si="576"/>
        <v>1994</v>
      </c>
      <c r="O9249">
        <f t="shared" si="577"/>
        <v>2</v>
      </c>
      <c r="P9249">
        <f t="shared" si="578"/>
        <v>1</v>
      </c>
      <c r="Q9249" s="2">
        <f t="shared" si="579"/>
        <v>34366</v>
      </c>
    </row>
    <row r="9250" spans="1:17" x14ac:dyDescent="0.25">
      <c r="A9250">
        <v>12203</v>
      </c>
      <c r="B9250">
        <v>11132528</v>
      </c>
      <c r="C9250" t="s">
        <v>24231</v>
      </c>
      <c r="D9250">
        <v>2678</v>
      </c>
      <c r="E9250" t="s">
        <v>18523</v>
      </c>
      <c r="F9250" t="s">
        <v>985</v>
      </c>
      <c r="G9250" s="2">
        <v>35576</v>
      </c>
      <c r="H9250">
        <v>0</v>
      </c>
      <c r="I9250" t="s">
        <v>27570</v>
      </c>
      <c r="J9250" t="s">
        <v>24232</v>
      </c>
      <c r="K9250" t="s">
        <v>3140</v>
      </c>
      <c r="L9250">
        <v>2025</v>
      </c>
      <c r="M9250">
        <v>2</v>
      </c>
      <c r="N9250">
        <f t="shared" si="576"/>
        <v>1997</v>
      </c>
      <c r="O9250">
        <f t="shared" si="577"/>
        <v>5</v>
      </c>
      <c r="P9250">
        <f t="shared" si="578"/>
        <v>26</v>
      </c>
      <c r="Q9250" s="2">
        <f t="shared" si="579"/>
        <v>35576</v>
      </c>
    </row>
    <row r="9251" spans="1:17" x14ac:dyDescent="0.25">
      <c r="A9251">
        <v>12212</v>
      </c>
      <c r="B9251">
        <v>10909796</v>
      </c>
      <c r="C9251" t="s">
        <v>24249</v>
      </c>
      <c r="D9251">
        <v>2804</v>
      </c>
      <c r="E9251" t="s">
        <v>2819</v>
      </c>
      <c r="F9251" t="s">
        <v>985</v>
      </c>
      <c r="G9251" s="2">
        <v>35704</v>
      </c>
      <c r="H9251">
        <v>0</v>
      </c>
      <c r="I9251" t="s">
        <v>27570</v>
      </c>
      <c r="J9251" t="s">
        <v>24250</v>
      </c>
      <c r="K9251" t="s">
        <v>3140</v>
      </c>
      <c r="L9251">
        <v>2025</v>
      </c>
      <c r="M9251">
        <v>2</v>
      </c>
      <c r="N9251">
        <f t="shared" si="576"/>
        <v>1997</v>
      </c>
      <c r="O9251">
        <f t="shared" si="577"/>
        <v>10</v>
      </c>
      <c r="P9251">
        <f t="shared" si="578"/>
        <v>1</v>
      </c>
      <c r="Q9251" s="2">
        <f t="shared" si="579"/>
        <v>35704</v>
      </c>
    </row>
    <row r="9252" spans="1:17" x14ac:dyDescent="0.25">
      <c r="A9252">
        <v>13285</v>
      </c>
      <c r="B9252">
        <v>11129115</v>
      </c>
      <c r="C9252" t="s">
        <v>27235</v>
      </c>
      <c r="D9252">
        <v>81127</v>
      </c>
      <c r="E9252" t="s">
        <v>27046</v>
      </c>
      <c r="F9252" t="s">
        <v>27732</v>
      </c>
      <c r="G9252" s="2">
        <v>33664</v>
      </c>
      <c r="H9252">
        <v>0</v>
      </c>
      <c r="I9252" t="s">
        <v>27570</v>
      </c>
      <c r="J9252" t="s">
        <v>27236</v>
      </c>
      <c r="K9252" t="s">
        <v>26692</v>
      </c>
      <c r="L9252">
        <v>2025</v>
      </c>
      <c r="M9252">
        <v>2</v>
      </c>
      <c r="N9252">
        <f t="shared" si="576"/>
        <v>1992</v>
      </c>
      <c r="O9252">
        <f t="shared" si="577"/>
        <v>3</v>
      </c>
      <c r="P9252">
        <f t="shared" si="578"/>
        <v>1</v>
      </c>
      <c r="Q9252" s="2">
        <f t="shared" si="579"/>
        <v>33664</v>
      </c>
    </row>
    <row r="9253" spans="1:17" x14ac:dyDescent="0.25">
      <c r="A9253">
        <v>13285</v>
      </c>
      <c r="B9253">
        <v>11612796</v>
      </c>
      <c r="C9253" t="s">
        <v>26846</v>
      </c>
      <c r="D9253">
        <v>80305</v>
      </c>
      <c r="E9253" t="s">
        <v>26847</v>
      </c>
      <c r="F9253" t="s">
        <v>27750</v>
      </c>
      <c r="G9253" s="2">
        <v>39707</v>
      </c>
      <c r="H9253">
        <v>7</v>
      </c>
      <c r="I9253" t="s">
        <v>27570</v>
      </c>
      <c r="J9253" t="s">
        <v>26848</v>
      </c>
      <c r="K9253" t="s">
        <v>26692</v>
      </c>
      <c r="L9253">
        <v>2025</v>
      </c>
      <c r="M9253">
        <v>2</v>
      </c>
      <c r="N9253">
        <f t="shared" si="576"/>
        <v>2008</v>
      </c>
      <c r="O9253">
        <f t="shared" si="577"/>
        <v>9</v>
      </c>
      <c r="P9253">
        <f t="shared" si="578"/>
        <v>16</v>
      </c>
      <c r="Q9253" s="2">
        <f t="shared" si="579"/>
        <v>39707</v>
      </c>
    </row>
    <row r="9254" spans="1:17" x14ac:dyDescent="0.25">
      <c r="A9254">
        <v>6923</v>
      </c>
      <c r="B9254">
        <v>11612918</v>
      </c>
      <c r="C9254" t="s">
        <v>13635</v>
      </c>
      <c r="D9254">
        <v>97530</v>
      </c>
      <c r="E9254" t="s">
        <v>1035</v>
      </c>
      <c r="F9254" t="s">
        <v>2131</v>
      </c>
      <c r="G9254" s="2">
        <v>38019</v>
      </c>
      <c r="H9254">
        <v>0</v>
      </c>
      <c r="I9254" t="s">
        <v>27570</v>
      </c>
      <c r="J9254" t="s">
        <v>13636</v>
      </c>
      <c r="K9254" t="s">
        <v>16</v>
      </c>
      <c r="L9254">
        <v>2025</v>
      </c>
      <c r="M9254">
        <v>2</v>
      </c>
      <c r="N9254">
        <f t="shared" si="576"/>
        <v>2004</v>
      </c>
      <c r="O9254">
        <f t="shared" si="577"/>
        <v>2</v>
      </c>
      <c r="P9254">
        <f t="shared" si="578"/>
        <v>2</v>
      </c>
      <c r="Q9254" s="2">
        <f t="shared" si="579"/>
        <v>38019</v>
      </c>
    </row>
    <row r="9255" spans="1:17" x14ac:dyDescent="0.25">
      <c r="A9255">
        <v>7919</v>
      </c>
      <c r="B9255">
        <v>11613879</v>
      </c>
      <c r="C9255" t="s">
        <v>15633</v>
      </c>
      <c r="D9255">
        <v>190518</v>
      </c>
      <c r="E9255" t="s">
        <v>10302</v>
      </c>
      <c r="F9255" t="s">
        <v>14</v>
      </c>
      <c r="G9255" s="2">
        <v>37257</v>
      </c>
      <c r="H9255">
        <v>7</v>
      </c>
      <c r="I9255" t="s">
        <v>27570</v>
      </c>
      <c r="J9255" t="s">
        <v>15634</v>
      </c>
      <c r="K9255" t="s">
        <v>16</v>
      </c>
      <c r="L9255">
        <v>2025</v>
      </c>
      <c r="M9255">
        <v>2</v>
      </c>
      <c r="N9255">
        <f t="shared" si="576"/>
        <v>2002</v>
      </c>
      <c r="O9255">
        <f t="shared" si="577"/>
        <v>1</v>
      </c>
      <c r="P9255">
        <f t="shared" si="578"/>
        <v>1</v>
      </c>
      <c r="Q9255" s="2">
        <f t="shared" si="579"/>
        <v>37257</v>
      </c>
    </row>
    <row r="9256" spans="1:17" x14ac:dyDescent="0.25">
      <c r="A9256">
        <v>10061</v>
      </c>
      <c r="B9256">
        <v>11614251</v>
      </c>
      <c r="C9256" t="s">
        <v>19961</v>
      </c>
      <c r="D9256">
        <v>3631</v>
      </c>
      <c r="E9256" t="s">
        <v>6939</v>
      </c>
      <c r="F9256" t="s">
        <v>17763</v>
      </c>
      <c r="G9256" s="2">
        <v>33512</v>
      </c>
      <c r="H9256">
        <v>0</v>
      </c>
      <c r="I9256" t="s">
        <v>27570</v>
      </c>
      <c r="J9256" t="s">
        <v>19962</v>
      </c>
      <c r="K9256" t="s">
        <v>3140</v>
      </c>
      <c r="L9256">
        <v>2025</v>
      </c>
      <c r="M9256">
        <v>2</v>
      </c>
      <c r="N9256">
        <f t="shared" si="576"/>
        <v>1991</v>
      </c>
      <c r="O9256">
        <f t="shared" si="577"/>
        <v>10</v>
      </c>
      <c r="P9256">
        <f t="shared" si="578"/>
        <v>1</v>
      </c>
      <c r="Q9256" s="2">
        <f t="shared" si="579"/>
        <v>33512</v>
      </c>
    </row>
    <row r="9257" spans="1:17" x14ac:dyDescent="0.25">
      <c r="A9257">
        <v>6518</v>
      </c>
      <c r="B9257">
        <v>11616199</v>
      </c>
      <c r="C9257" t="s">
        <v>12827</v>
      </c>
      <c r="D9257">
        <v>138562</v>
      </c>
      <c r="E9257" t="s">
        <v>1035</v>
      </c>
      <c r="F9257" t="s">
        <v>1047</v>
      </c>
      <c r="G9257" s="2">
        <v>37347</v>
      </c>
      <c r="H9257">
        <v>0</v>
      </c>
      <c r="I9257" t="s">
        <v>27570</v>
      </c>
      <c r="J9257" t="s">
        <v>12828</v>
      </c>
      <c r="K9257" t="s">
        <v>16</v>
      </c>
      <c r="L9257">
        <v>2025</v>
      </c>
      <c r="M9257">
        <v>2</v>
      </c>
      <c r="N9257">
        <f t="shared" si="576"/>
        <v>2002</v>
      </c>
      <c r="O9257">
        <f t="shared" si="577"/>
        <v>4</v>
      </c>
      <c r="P9257">
        <f t="shared" si="578"/>
        <v>1</v>
      </c>
      <c r="Q9257" s="2">
        <f t="shared" si="579"/>
        <v>37347</v>
      </c>
    </row>
    <row r="9258" spans="1:17" x14ac:dyDescent="0.25">
      <c r="A9258">
        <v>8157</v>
      </c>
      <c r="B9258">
        <v>11132609</v>
      </c>
      <c r="C9258" t="s">
        <v>16118</v>
      </c>
      <c r="D9258">
        <v>190462</v>
      </c>
      <c r="E9258" t="s">
        <v>10403</v>
      </c>
      <c r="F9258" t="s">
        <v>154</v>
      </c>
      <c r="G9258" s="2">
        <v>33204</v>
      </c>
      <c r="H9258">
        <v>0</v>
      </c>
      <c r="I9258" t="s">
        <v>27570</v>
      </c>
      <c r="J9258" t="s">
        <v>16119</v>
      </c>
      <c r="K9258" t="s">
        <v>16</v>
      </c>
      <c r="L9258">
        <v>2025</v>
      </c>
      <c r="M9258">
        <v>2</v>
      </c>
      <c r="N9258">
        <f t="shared" si="576"/>
        <v>1990</v>
      </c>
      <c r="O9258">
        <f t="shared" si="577"/>
        <v>11</v>
      </c>
      <c r="P9258">
        <f t="shared" si="578"/>
        <v>27</v>
      </c>
      <c r="Q9258" s="2">
        <f t="shared" si="579"/>
        <v>33204</v>
      </c>
    </row>
    <row r="9259" spans="1:17" x14ac:dyDescent="0.25">
      <c r="A9259">
        <v>9964</v>
      </c>
      <c r="B9259">
        <v>12939661</v>
      </c>
      <c r="C9259" t="s">
        <v>19767</v>
      </c>
      <c r="D9259">
        <v>3424</v>
      </c>
      <c r="E9259" t="s">
        <v>18427</v>
      </c>
      <c r="F9259" t="s">
        <v>17750</v>
      </c>
      <c r="G9259" s="2">
        <v>39707</v>
      </c>
      <c r="H9259">
        <v>0</v>
      </c>
      <c r="I9259" t="s">
        <v>27570</v>
      </c>
      <c r="J9259" t="s">
        <v>19768</v>
      </c>
      <c r="K9259" t="s">
        <v>3140</v>
      </c>
      <c r="L9259">
        <v>2025</v>
      </c>
      <c r="M9259">
        <v>2</v>
      </c>
      <c r="N9259">
        <f t="shared" si="576"/>
        <v>2008</v>
      </c>
      <c r="O9259">
        <f t="shared" si="577"/>
        <v>9</v>
      </c>
      <c r="P9259">
        <f t="shared" si="578"/>
        <v>16</v>
      </c>
      <c r="Q9259" s="2">
        <f t="shared" si="579"/>
        <v>39707</v>
      </c>
    </row>
    <row r="9260" spans="1:17" x14ac:dyDescent="0.25">
      <c r="A9260">
        <v>8380</v>
      </c>
      <c r="B9260">
        <v>12941011</v>
      </c>
      <c r="C9260" t="s">
        <v>16572</v>
      </c>
      <c r="D9260">
        <v>190623</v>
      </c>
      <c r="E9260" t="s">
        <v>10307</v>
      </c>
      <c r="F9260" t="s">
        <v>8472</v>
      </c>
      <c r="G9260" s="2">
        <v>38777</v>
      </c>
      <c r="H9260">
        <v>0</v>
      </c>
      <c r="I9260" t="s">
        <v>27570</v>
      </c>
      <c r="J9260" t="s">
        <v>16573</v>
      </c>
      <c r="K9260" t="s">
        <v>16</v>
      </c>
      <c r="L9260">
        <v>2025</v>
      </c>
      <c r="M9260">
        <v>2</v>
      </c>
      <c r="N9260">
        <f t="shared" si="576"/>
        <v>2006</v>
      </c>
      <c r="O9260">
        <f t="shared" si="577"/>
        <v>3</v>
      </c>
      <c r="P9260">
        <f t="shared" si="578"/>
        <v>1</v>
      </c>
      <c r="Q9260" s="2">
        <f t="shared" si="579"/>
        <v>38777</v>
      </c>
    </row>
    <row r="9261" spans="1:17" x14ac:dyDescent="0.25">
      <c r="A9261">
        <v>13285</v>
      </c>
      <c r="B9261">
        <v>11617506</v>
      </c>
      <c r="C9261" t="s">
        <v>27414</v>
      </c>
      <c r="D9261">
        <v>82046</v>
      </c>
      <c r="E9261" t="s">
        <v>3140</v>
      </c>
      <c r="F9261" t="s">
        <v>27822</v>
      </c>
      <c r="G9261" s="2">
        <v>35156</v>
      </c>
      <c r="H9261">
        <v>0</v>
      </c>
      <c r="I9261" t="s">
        <v>27570</v>
      </c>
      <c r="J9261" t="s">
        <v>27415</v>
      </c>
      <c r="K9261" t="s">
        <v>26692</v>
      </c>
      <c r="L9261">
        <v>2025</v>
      </c>
      <c r="M9261">
        <v>2</v>
      </c>
      <c r="N9261">
        <f t="shared" si="576"/>
        <v>1996</v>
      </c>
      <c r="O9261">
        <f t="shared" si="577"/>
        <v>4</v>
      </c>
      <c r="P9261">
        <f t="shared" si="578"/>
        <v>1</v>
      </c>
      <c r="Q9261" s="2">
        <f t="shared" si="579"/>
        <v>35156</v>
      </c>
    </row>
    <row r="9262" spans="1:17" x14ac:dyDescent="0.25">
      <c r="A9262">
        <v>6508</v>
      </c>
      <c r="B9262">
        <v>11617884</v>
      </c>
      <c r="C9262" t="s">
        <v>12807</v>
      </c>
      <c r="D9262">
        <v>97440</v>
      </c>
      <c r="E9262" t="s">
        <v>1035</v>
      </c>
      <c r="F9262" t="s">
        <v>1047</v>
      </c>
      <c r="G9262" s="2">
        <v>38250</v>
      </c>
      <c r="H9262">
        <v>0</v>
      </c>
      <c r="I9262" t="s">
        <v>27570</v>
      </c>
      <c r="J9262" t="s">
        <v>12808</v>
      </c>
      <c r="K9262" t="s">
        <v>16</v>
      </c>
      <c r="L9262">
        <v>2025</v>
      </c>
      <c r="M9262">
        <v>2</v>
      </c>
      <c r="N9262">
        <f t="shared" si="576"/>
        <v>2004</v>
      </c>
      <c r="O9262">
        <f t="shared" si="577"/>
        <v>9</v>
      </c>
      <c r="P9262">
        <f t="shared" si="578"/>
        <v>20</v>
      </c>
      <c r="Q9262" s="2">
        <f t="shared" si="579"/>
        <v>38250</v>
      </c>
    </row>
    <row r="9263" spans="1:17" x14ac:dyDescent="0.25">
      <c r="A9263">
        <v>10050</v>
      </c>
      <c r="B9263">
        <v>11618981</v>
      </c>
      <c r="C9263" t="s">
        <v>19939</v>
      </c>
      <c r="D9263">
        <v>3616</v>
      </c>
      <c r="E9263" t="s">
        <v>6054</v>
      </c>
      <c r="F9263" t="s">
        <v>2131</v>
      </c>
      <c r="G9263" s="2">
        <v>41426</v>
      </c>
      <c r="H9263">
        <v>0</v>
      </c>
      <c r="I9263" t="s">
        <v>27570</v>
      </c>
      <c r="J9263" t="s">
        <v>19940</v>
      </c>
      <c r="K9263" t="s">
        <v>3140</v>
      </c>
      <c r="L9263">
        <v>2025</v>
      </c>
      <c r="M9263">
        <v>2</v>
      </c>
      <c r="N9263">
        <f t="shared" si="576"/>
        <v>2013</v>
      </c>
      <c r="O9263">
        <f t="shared" si="577"/>
        <v>6</v>
      </c>
      <c r="P9263">
        <f t="shared" si="578"/>
        <v>1</v>
      </c>
      <c r="Q9263" s="2">
        <f t="shared" si="579"/>
        <v>41426</v>
      </c>
    </row>
    <row r="9264" spans="1:17" x14ac:dyDescent="0.25">
      <c r="A9264">
        <v>8306</v>
      </c>
      <c r="B9264">
        <v>12722547</v>
      </c>
      <c r="C9264" t="s">
        <v>16422</v>
      </c>
      <c r="D9264">
        <v>190601</v>
      </c>
      <c r="E9264" t="s">
        <v>10006</v>
      </c>
      <c r="F9264" t="s">
        <v>1048</v>
      </c>
      <c r="G9264" s="2">
        <v>37834</v>
      </c>
      <c r="H9264">
        <v>9</v>
      </c>
      <c r="I9264" t="s">
        <v>27570</v>
      </c>
      <c r="J9264" t="s">
        <v>16423</v>
      </c>
      <c r="K9264" t="s">
        <v>16</v>
      </c>
      <c r="L9264">
        <v>2025</v>
      </c>
      <c r="M9264">
        <v>2</v>
      </c>
      <c r="N9264">
        <f t="shared" si="576"/>
        <v>2003</v>
      </c>
      <c r="O9264">
        <f t="shared" si="577"/>
        <v>8</v>
      </c>
      <c r="P9264">
        <f t="shared" si="578"/>
        <v>1</v>
      </c>
      <c r="Q9264" s="2">
        <f t="shared" si="579"/>
        <v>37834</v>
      </c>
    </row>
    <row r="9265" spans="1:17" x14ac:dyDescent="0.25">
      <c r="A9265">
        <v>13285</v>
      </c>
      <c r="B9265">
        <v>13759985</v>
      </c>
      <c r="C9265" t="s">
        <v>26769</v>
      </c>
      <c r="D9265">
        <v>80207</v>
      </c>
      <c r="E9265" t="s">
        <v>20748</v>
      </c>
      <c r="F9265" t="s">
        <v>27824</v>
      </c>
      <c r="G9265" s="2">
        <v>38914</v>
      </c>
      <c r="H9265">
        <v>2</v>
      </c>
      <c r="I9265" t="s">
        <v>27570</v>
      </c>
      <c r="J9265" t="s">
        <v>26770</v>
      </c>
      <c r="K9265" t="s">
        <v>26692</v>
      </c>
      <c r="L9265">
        <v>2025</v>
      </c>
      <c r="M9265">
        <v>2</v>
      </c>
      <c r="N9265">
        <f t="shared" si="576"/>
        <v>2006</v>
      </c>
      <c r="O9265">
        <f t="shared" si="577"/>
        <v>7</v>
      </c>
      <c r="P9265">
        <f t="shared" si="578"/>
        <v>16</v>
      </c>
      <c r="Q9265" s="2">
        <f t="shared" si="579"/>
        <v>38914</v>
      </c>
    </row>
    <row r="9266" spans="1:17" x14ac:dyDescent="0.25">
      <c r="A9266">
        <v>8032</v>
      </c>
      <c r="B9266">
        <v>13926447</v>
      </c>
      <c r="C9266" t="s">
        <v>15863</v>
      </c>
      <c r="D9266">
        <v>190667</v>
      </c>
      <c r="E9266" t="s">
        <v>10307</v>
      </c>
      <c r="F9266" t="s">
        <v>154</v>
      </c>
      <c r="G9266" s="2">
        <v>38110</v>
      </c>
      <c r="H9266">
        <v>0</v>
      </c>
      <c r="I9266" t="s">
        <v>27570</v>
      </c>
      <c r="J9266" t="s">
        <v>15864</v>
      </c>
      <c r="K9266" t="s">
        <v>16</v>
      </c>
      <c r="L9266">
        <v>2025</v>
      </c>
      <c r="M9266">
        <v>2</v>
      </c>
      <c r="N9266">
        <f t="shared" si="576"/>
        <v>2004</v>
      </c>
      <c r="O9266">
        <f t="shared" si="577"/>
        <v>5</v>
      </c>
      <c r="P9266">
        <f t="shared" si="578"/>
        <v>3</v>
      </c>
      <c r="Q9266" s="2">
        <f t="shared" si="579"/>
        <v>38110</v>
      </c>
    </row>
    <row r="9267" spans="1:17" x14ac:dyDescent="0.25">
      <c r="A9267">
        <v>12351</v>
      </c>
      <c r="B9267">
        <v>12941856</v>
      </c>
      <c r="C9267" t="s">
        <v>24527</v>
      </c>
      <c r="D9267">
        <v>3939</v>
      </c>
      <c r="E9267" t="s">
        <v>6939</v>
      </c>
      <c r="F9267" t="s">
        <v>18683</v>
      </c>
      <c r="G9267" s="2">
        <v>35431</v>
      </c>
      <c r="H9267">
        <v>0</v>
      </c>
      <c r="I9267" t="s">
        <v>27570</v>
      </c>
      <c r="J9267" t="s">
        <v>24528</v>
      </c>
      <c r="K9267" t="s">
        <v>3140</v>
      </c>
      <c r="L9267">
        <v>2025</v>
      </c>
      <c r="M9267">
        <v>2</v>
      </c>
      <c r="N9267">
        <f t="shared" si="576"/>
        <v>1997</v>
      </c>
      <c r="O9267">
        <f t="shared" si="577"/>
        <v>1</v>
      </c>
      <c r="P9267">
        <f t="shared" si="578"/>
        <v>1</v>
      </c>
      <c r="Q9267" s="2">
        <f t="shared" si="579"/>
        <v>35431</v>
      </c>
    </row>
    <row r="9268" spans="1:17" x14ac:dyDescent="0.25">
      <c r="A9268">
        <v>8540</v>
      </c>
      <c r="B9268">
        <v>13378398</v>
      </c>
      <c r="C9268" t="s">
        <v>16892</v>
      </c>
      <c r="D9268">
        <v>189960</v>
      </c>
      <c r="E9268" t="s">
        <v>1300</v>
      </c>
      <c r="F9268" t="s">
        <v>2131</v>
      </c>
      <c r="G9268" s="2">
        <v>38777</v>
      </c>
      <c r="H9268">
        <v>0</v>
      </c>
      <c r="I9268" t="s">
        <v>27570</v>
      </c>
      <c r="J9268" t="s">
        <v>16893</v>
      </c>
      <c r="K9268" t="s">
        <v>16</v>
      </c>
      <c r="L9268">
        <v>2025</v>
      </c>
      <c r="M9268">
        <v>2</v>
      </c>
      <c r="N9268">
        <f t="shared" si="576"/>
        <v>2006</v>
      </c>
      <c r="O9268">
        <f t="shared" si="577"/>
        <v>3</v>
      </c>
      <c r="P9268">
        <f t="shared" si="578"/>
        <v>1</v>
      </c>
      <c r="Q9268" s="2">
        <f t="shared" si="579"/>
        <v>38777</v>
      </c>
    </row>
    <row r="9269" spans="1:17" x14ac:dyDescent="0.25">
      <c r="A9269">
        <v>10139</v>
      </c>
      <c r="B9269">
        <v>13745026</v>
      </c>
      <c r="C9269" t="s">
        <v>20118</v>
      </c>
      <c r="D9269">
        <v>3765</v>
      </c>
      <c r="E9269" t="s">
        <v>2828</v>
      </c>
      <c r="F9269" t="s">
        <v>17763</v>
      </c>
      <c r="G9269" s="2">
        <v>40182</v>
      </c>
      <c r="H9269">
        <v>0</v>
      </c>
      <c r="I9269" t="s">
        <v>27570</v>
      </c>
      <c r="J9269" t="s">
        <v>20119</v>
      </c>
      <c r="K9269" t="s">
        <v>3140</v>
      </c>
      <c r="L9269">
        <v>2025</v>
      </c>
      <c r="M9269">
        <v>2</v>
      </c>
      <c r="N9269">
        <f t="shared" si="576"/>
        <v>2010</v>
      </c>
      <c r="O9269">
        <f t="shared" si="577"/>
        <v>1</v>
      </c>
      <c r="P9269">
        <f t="shared" si="578"/>
        <v>4</v>
      </c>
      <c r="Q9269" s="2">
        <f t="shared" si="579"/>
        <v>40182</v>
      </c>
    </row>
    <row r="9270" spans="1:17" x14ac:dyDescent="0.25">
      <c r="A9270">
        <v>8541</v>
      </c>
      <c r="B9270">
        <v>13745714</v>
      </c>
      <c r="C9270" t="s">
        <v>16894</v>
      </c>
      <c r="D9270">
        <v>190654</v>
      </c>
      <c r="E9270" t="s">
        <v>15493</v>
      </c>
      <c r="F9270" t="s">
        <v>2131</v>
      </c>
      <c r="G9270" s="2">
        <v>36892</v>
      </c>
      <c r="H9270">
        <v>0</v>
      </c>
      <c r="I9270" t="s">
        <v>27570</v>
      </c>
      <c r="J9270" t="s">
        <v>16895</v>
      </c>
      <c r="K9270" t="s">
        <v>16</v>
      </c>
      <c r="L9270">
        <v>2025</v>
      </c>
      <c r="M9270">
        <v>2</v>
      </c>
      <c r="N9270">
        <f t="shared" si="576"/>
        <v>2001</v>
      </c>
      <c r="O9270">
        <f t="shared" si="577"/>
        <v>1</v>
      </c>
      <c r="P9270">
        <f t="shared" si="578"/>
        <v>1</v>
      </c>
      <c r="Q9270" s="2">
        <f t="shared" si="579"/>
        <v>36892</v>
      </c>
    </row>
    <row r="9271" spans="1:17" x14ac:dyDescent="0.25">
      <c r="A9271">
        <v>10225</v>
      </c>
      <c r="B9271">
        <v>14781307</v>
      </c>
      <c r="C9271" t="s">
        <v>20289</v>
      </c>
      <c r="D9271">
        <v>3900</v>
      </c>
      <c r="E9271" t="s">
        <v>18427</v>
      </c>
      <c r="F9271" t="s">
        <v>14</v>
      </c>
      <c r="G9271" s="2">
        <v>39707</v>
      </c>
      <c r="H9271">
        <v>0</v>
      </c>
      <c r="I9271" t="s">
        <v>27570</v>
      </c>
      <c r="J9271" t="s">
        <v>20290</v>
      </c>
      <c r="K9271" t="s">
        <v>3140</v>
      </c>
      <c r="L9271">
        <v>2025</v>
      </c>
      <c r="M9271">
        <v>2</v>
      </c>
      <c r="N9271">
        <f t="shared" si="576"/>
        <v>2008</v>
      </c>
      <c r="O9271">
        <f t="shared" si="577"/>
        <v>9</v>
      </c>
      <c r="P9271">
        <f t="shared" si="578"/>
        <v>16</v>
      </c>
      <c r="Q9271" s="2">
        <f t="shared" si="579"/>
        <v>39707</v>
      </c>
    </row>
    <row r="9272" spans="1:17" x14ac:dyDescent="0.25">
      <c r="A9272">
        <v>10509</v>
      </c>
      <c r="B9272">
        <v>15431822</v>
      </c>
      <c r="C9272" t="s">
        <v>20858</v>
      </c>
      <c r="D9272">
        <v>4491</v>
      </c>
      <c r="E9272" t="s">
        <v>18427</v>
      </c>
      <c r="F9272" t="s">
        <v>8570</v>
      </c>
      <c r="G9272" s="2">
        <v>38869</v>
      </c>
      <c r="H9272">
        <v>0</v>
      </c>
      <c r="I9272" t="s">
        <v>27570</v>
      </c>
      <c r="J9272" t="s">
        <v>20859</v>
      </c>
      <c r="K9272" t="s">
        <v>3140</v>
      </c>
      <c r="L9272">
        <v>2025</v>
      </c>
      <c r="M9272">
        <v>2</v>
      </c>
      <c r="N9272">
        <f t="shared" si="576"/>
        <v>2006</v>
      </c>
      <c r="O9272">
        <f t="shared" si="577"/>
        <v>6</v>
      </c>
      <c r="P9272">
        <f t="shared" si="578"/>
        <v>1</v>
      </c>
      <c r="Q9272" s="2">
        <f t="shared" si="579"/>
        <v>38869</v>
      </c>
    </row>
    <row r="9273" spans="1:17" x14ac:dyDescent="0.25">
      <c r="A9273">
        <v>9297</v>
      </c>
      <c r="B9273">
        <v>14356328</v>
      </c>
      <c r="C9273" t="s">
        <v>18422</v>
      </c>
      <c r="D9273">
        <v>1772</v>
      </c>
      <c r="E9273" t="s">
        <v>4196</v>
      </c>
      <c r="F9273" t="s">
        <v>8570</v>
      </c>
      <c r="G9273" s="2">
        <v>41061</v>
      </c>
      <c r="H9273">
        <v>0</v>
      </c>
      <c r="I9273" t="s">
        <v>27570</v>
      </c>
      <c r="J9273" t="s">
        <v>18423</v>
      </c>
      <c r="K9273" t="s">
        <v>3140</v>
      </c>
      <c r="L9273">
        <v>2025</v>
      </c>
      <c r="M9273">
        <v>2</v>
      </c>
      <c r="N9273">
        <f t="shared" si="576"/>
        <v>2012</v>
      </c>
      <c r="O9273">
        <f t="shared" si="577"/>
        <v>6</v>
      </c>
      <c r="P9273">
        <f t="shared" si="578"/>
        <v>1</v>
      </c>
      <c r="Q9273" s="2">
        <f t="shared" si="579"/>
        <v>41061</v>
      </c>
    </row>
    <row r="9274" spans="1:17" x14ac:dyDescent="0.25">
      <c r="A9274">
        <v>5876</v>
      </c>
      <c r="B9274">
        <v>14460147</v>
      </c>
      <c r="C9274" t="s">
        <v>11541</v>
      </c>
      <c r="D9274">
        <v>97939</v>
      </c>
      <c r="E9274" t="s">
        <v>1043</v>
      </c>
      <c r="F9274" t="s">
        <v>154</v>
      </c>
      <c r="G9274" s="2">
        <v>40909</v>
      </c>
      <c r="H9274">
        <v>0</v>
      </c>
      <c r="I9274" t="s">
        <v>27570</v>
      </c>
      <c r="J9274" t="s">
        <v>11542</v>
      </c>
      <c r="K9274" t="s">
        <v>16</v>
      </c>
      <c r="L9274">
        <v>2025</v>
      </c>
      <c r="M9274">
        <v>2</v>
      </c>
      <c r="N9274">
        <f t="shared" si="576"/>
        <v>2012</v>
      </c>
      <c r="O9274">
        <f t="shared" si="577"/>
        <v>1</v>
      </c>
      <c r="P9274">
        <f t="shared" si="578"/>
        <v>1</v>
      </c>
      <c r="Q9274" s="2">
        <f t="shared" si="579"/>
        <v>40909</v>
      </c>
    </row>
    <row r="9275" spans="1:17" x14ac:dyDescent="0.25">
      <c r="A9275">
        <v>7102</v>
      </c>
      <c r="B9275">
        <v>14557310</v>
      </c>
      <c r="C9275" t="s">
        <v>13994</v>
      </c>
      <c r="D9275">
        <v>145842</v>
      </c>
      <c r="E9275" t="s">
        <v>10307</v>
      </c>
      <c r="F9275" t="s">
        <v>8570</v>
      </c>
      <c r="G9275" s="2">
        <v>39539</v>
      </c>
      <c r="H9275">
        <v>0</v>
      </c>
      <c r="I9275" t="s">
        <v>27570</v>
      </c>
      <c r="J9275" t="s">
        <v>13995</v>
      </c>
      <c r="K9275" t="s">
        <v>16</v>
      </c>
      <c r="L9275">
        <v>2025</v>
      </c>
      <c r="M9275">
        <v>2</v>
      </c>
      <c r="N9275">
        <f t="shared" si="576"/>
        <v>2008</v>
      </c>
      <c r="O9275">
        <f t="shared" si="577"/>
        <v>4</v>
      </c>
      <c r="P9275">
        <f t="shared" si="578"/>
        <v>1</v>
      </c>
      <c r="Q9275" s="2">
        <f t="shared" si="579"/>
        <v>39539</v>
      </c>
    </row>
    <row r="9276" spans="1:17" x14ac:dyDescent="0.25">
      <c r="A9276">
        <v>8067</v>
      </c>
      <c r="B9276">
        <v>16015758</v>
      </c>
      <c r="C9276" t="s">
        <v>15934</v>
      </c>
      <c r="D9276">
        <v>190749</v>
      </c>
      <c r="E9276" t="s">
        <v>11349</v>
      </c>
      <c r="F9276" t="s">
        <v>14</v>
      </c>
      <c r="G9276" s="2">
        <v>40695</v>
      </c>
      <c r="H9276">
        <v>0</v>
      </c>
      <c r="I9276" t="s">
        <v>27570</v>
      </c>
      <c r="J9276" t="s">
        <v>15935</v>
      </c>
      <c r="K9276" t="s">
        <v>16</v>
      </c>
      <c r="L9276">
        <v>2025</v>
      </c>
      <c r="M9276">
        <v>2</v>
      </c>
      <c r="N9276">
        <f t="shared" si="576"/>
        <v>2011</v>
      </c>
      <c r="O9276">
        <f t="shared" si="577"/>
        <v>6</v>
      </c>
      <c r="P9276">
        <f t="shared" si="578"/>
        <v>1</v>
      </c>
      <c r="Q9276" s="2">
        <f t="shared" si="579"/>
        <v>40695</v>
      </c>
    </row>
    <row r="9277" spans="1:17" x14ac:dyDescent="0.25">
      <c r="A9277">
        <v>6388</v>
      </c>
      <c r="B9277">
        <v>16652649</v>
      </c>
      <c r="C9277" t="s">
        <v>12568</v>
      </c>
      <c r="D9277">
        <v>98300</v>
      </c>
      <c r="E9277" t="s">
        <v>1063</v>
      </c>
      <c r="F9277" t="s">
        <v>1048</v>
      </c>
      <c r="G9277" s="2">
        <v>40756</v>
      </c>
      <c r="H9277">
        <v>0</v>
      </c>
      <c r="I9277" t="s">
        <v>27570</v>
      </c>
      <c r="J9277" t="s">
        <v>12569</v>
      </c>
      <c r="K9277" t="s">
        <v>16</v>
      </c>
      <c r="L9277">
        <v>2025</v>
      </c>
      <c r="M9277">
        <v>2</v>
      </c>
      <c r="N9277">
        <f t="shared" si="576"/>
        <v>2011</v>
      </c>
      <c r="O9277">
        <f t="shared" si="577"/>
        <v>8</v>
      </c>
      <c r="P9277">
        <f t="shared" si="578"/>
        <v>1</v>
      </c>
      <c r="Q9277" s="2">
        <f t="shared" si="579"/>
        <v>40756</v>
      </c>
    </row>
    <row r="9278" spans="1:17" x14ac:dyDescent="0.25">
      <c r="A9278">
        <v>9874</v>
      </c>
      <c r="B9278">
        <v>16653481</v>
      </c>
      <c r="C9278" t="s">
        <v>19587</v>
      </c>
      <c r="D9278">
        <v>3141</v>
      </c>
      <c r="E9278" t="s">
        <v>18427</v>
      </c>
      <c r="F9278" t="s">
        <v>19519</v>
      </c>
      <c r="G9278" s="2">
        <v>40483</v>
      </c>
      <c r="H9278">
        <v>0</v>
      </c>
      <c r="I9278" t="s">
        <v>27570</v>
      </c>
      <c r="J9278" t="s">
        <v>19588</v>
      </c>
      <c r="K9278" t="s">
        <v>3140</v>
      </c>
      <c r="L9278">
        <v>2025</v>
      </c>
      <c r="M9278">
        <v>2</v>
      </c>
      <c r="N9278">
        <f t="shared" si="576"/>
        <v>2010</v>
      </c>
      <c r="O9278">
        <f t="shared" si="577"/>
        <v>11</v>
      </c>
      <c r="P9278">
        <f t="shared" si="578"/>
        <v>1</v>
      </c>
      <c r="Q9278" s="2">
        <f t="shared" si="579"/>
        <v>40483</v>
      </c>
    </row>
    <row r="9279" spans="1:17" x14ac:dyDescent="0.25">
      <c r="A9279">
        <v>6641</v>
      </c>
      <c r="B9279">
        <v>15708808</v>
      </c>
      <c r="C9279" t="s">
        <v>13072</v>
      </c>
      <c r="D9279">
        <v>98135</v>
      </c>
      <c r="E9279" t="s">
        <v>1043</v>
      </c>
      <c r="F9279" t="s">
        <v>8472</v>
      </c>
      <c r="G9279" s="2">
        <v>40909</v>
      </c>
      <c r="H9279">
        <v>0</v>
      </c>
      <c r="I9279" t="s">
        <v>27570</v>
      </c>
      <c r="J9279" t="s">
        <v>13073</v>
      </c>
      <c r="K9279" t="s">
        <v>16</v>
      </c>
      <c r="L9279">
        <v>2025</v>
      </c>
      <c r="M9279">
        <v>2</v>
      </c>
      <c r="N9279">
        <f t="shared" si="576"/>
        <v>2012</v>
      </c>
      <c r="O9279">
        <f t="shared" si="577"/>
        <v>1</v>
      </c>
      <c r="P9279">
        <f t="shared" si="578"/>
        <v>1</v>
      </c>
      <c r="Q9279" s="2">
        <f t="shared" si="579"/>
        <v>40909</v>
      </c>
    </row>
    <row r="9280" spans="1:17" x14ac:dyDescent="0.25">
      <c r="A9280">
        <v>12154</v>
      </c>
      <c r="B9280">
        <v>15708919</v>
      </c>
      <c r="C9280" t="s">
        <v>24132</v>
      </c>
      <c r="D9280">
        <v>2309</v>
      </c>
      <c r="E9280" t="s">
        <v>2812</v>
      </c>
      <c r="F9280" t="s">
        <v>17763</v>
      </c>
      <c r="G9280" s="2">
        <v>39448</v>
      </c>
      <c r="H9280">
        <v>1</v>
      </c>
      <c r="I9280" t="s">
        <v>27570</v>
      </c>
      <c r="J9280" t="s">
        <v>24133</v>
      </c>
      <c r="K9280" t="s">
        <v>3140</v>
      </c>
      <c r="L9280">
        <v>2025</v>
      </c>
      <c r="M9280">
        <v>2</v>
      </c>
      <c r="N9280">
        <f t="shared" si="576"/>
        <v>2008</v>
      </c>
      <c r="O9280">
        <f t="shared" si="577"/>
        <v>1</v>
      </c>
      <c r="P9280">
        <f t="shared" si="578"/>
        <v>1</v>
      </c>
      <c r="Q9280" s="2">
        <f t="shared" si="579"/>
        <v>39448</v>
      </c>
    </row>
    <row r="9281" spans="1:17" x14ac:dyDescent="0.25">
      <c r="A9281">
        <v>8963</v>
      </c>
      <c r="B9281">
        <v>15709902</v>
      </c>
      <c r="C9281" t="s">
        <v>17747</v>
      </c>
      <c r="D9281">
        <v>180749</v>
      </c>
      <c r="E9281" t="s">
        <v>1043</v>
      </c>
      <c r="F9281" t="s">
        <v>2131</v>
      </c>
      <c r="G9281" s="2">
        <v>38764</v>
      </c>
      <c r="H9281">
        <v>0</v>
      </c>
      <c r="I9281" t="s">
        <v>27570</v>
      </c>
      <c r="J9281" t="s">
        <v>17748</v>
      </c>
      <c r="K9281" t="s">
        <v>16</v>
      </c>
      <c r="L9281">
        <v>2025</v>
      </c>
      <c r="M9281">
        <v>2</v>
      </c>
      <c r="N9281">
        <f t="shared" si="576"/>
        <v>2006</v>
      </c>
      <c r="O9281">
        <f t="shared" si="577"/>
        <v>2</v>
      </c>
      <c r="P9281">
        <f t="shared" si="578"/>
        <v>16</v>
      </c>
      <c r="Q9281" s="2">
        <f t="shared" si="579"/>
        <v>38764</v>
      </c>
    </row>
    <row r="9282" spans="1:17" x14ac:dyDescent="0.25">
      <c r="A9282">
        <v>10267</v>
      </c>
      <c r="B9282">
        <v>15709975</v>
      </c>
      <c r="C9282" t="s">
        <v>20372</v>
      </c>
      <c r="D9282">
        <v>3961</v>
      </c>
      <c r="E9282" t="s">
        <v>18536</v>
      </c>
      <c r="F9282" t="s">
        <v>18683</v>
      </c>
      <c r="G9282" s="2">
        <v>41214</v>
      </c>
      <c r="H9282">
        <v>0</v>
      </c>
      <c r="I9282" t="s">
        <v>27570</v>
      </c>
      <c r="J9282" t="s">
        <v>20373</v>
      </c>
      <c r="K9282" t="s">
        <v>3140</v>
      </c>
      <c r="L9282">
        <v>2025</v>
      </c>
      <c r="M9282">
        <v>2</v>
      </c>
      <c r="N9282">
        <f t="shared" si="576"/>
        <v>2012</v>
      </c>
      <c r="O9282">
        <f t="shared" si="577"/>
        <v>11</v>
      </c>
      <c r="P9282">
        <f t="shared" si="578"/>
        <v>1</v>
      </c>
      <c r="Q9282" s="2">
        <f t="shared" si="579"/>
        <v>41214</v>
      </c>
    </row>
    <row r="9283" spans="1:17" x14ac:dyDescent="0.25">
      <c r="A9283">
        <v>7003</v>
      </c>
      <c r="B9283">
        <v>16651428</v>
      </c>
      <c r="C9283" t="s">
        <v>13795</v>
      </c>
      <c r="D9283">
        <v>150565</v>
      </c>
      <c r="E9283" t="s">
        <v>1035</v>
      </c>
      <c r="F9283" t="s">
        <v>2131</v>
      </c>
      <c r="G9283" s="2">
        <v>38913</v>
      </c>
      <c r="H9283">
        <v>11</v>
      </c>
      <c r="I9283" t="s">
        <v>27570</v>
      </c>
      <c r="J9283" t="s">
        <v>13796</v>
      </c>
      <c r="K9283" t="s">
        <v>16</v>
      </c>
      <c r="L9283">
        <v>2025</v>
      </c>
      <c r="M9283">
        <v>2</v>
      </c>
      <c r="N9283">
        <f t="shared" ref="N9283:N9346" si="580">YEAR(G9283)</f>
        <v>2006</v>
      </c>
      <c r="O9283">
        <f t="shared" ref="O9283:O9346" si="581">MONTH(G9283)</f>
        <v>7</v>
      </c>
      <c r="P9283">
        <f t="shared" ref="P9283:P9346" si="582">DAY(G9283)</f>
        <v>15</v>
      </c>
      <c r="Q9283" s="2">
        <f t="shared" ref="Q9283:Q9346" si="583">DATE(N9283,O9283,P9283)</f>
        <v>38913</v>
      </c>
    </row>
    <row r="9284" spans="1:17" x14ac:dyDescent="0.25">
      <c r="A9284">
        <v>9994</v>
      </c>
      <c r="B9284">
        <v>18376131</v>
      </c>
      <c r="C9284" t="s">
        <v>19827</v>
      </c>
      <c r="D9284">
        <v>3478</v>
      </c>
      <c r="E9284" t="s">
        <v>6939</v>
      </c>
      <c r="F9284" t="s">
        <v>17763</v>
      </c>
      <c r="G9284" s="2">
        <v>40940</v>
      </c>
      <c r="H9284">
        <v>0</v>
      </c>
      <c r="I9284" t="s">
        <v>27570</v>
      </c>
      <c r="J9284" t="s">
        <v>19828</v>
      </c>
      <c r="K9284" t="s">
        <v>3140</v>
      </c>
      <c r="L9284">
        <v>2025</v>
      </c>
      <c r="M9284">
        <v>2</v>
      </c>
      <c r="N9284">
        <f t="shared" si="580"/>
        <v>2012</v>
      </c>
      <c r="O9284">
        <f t="shared" si="581"/>
        <v>2</v>
      </c>
      <c r="P9284">
        <f t="shared" si="582"/>
        <v>1</v>
      </c>
      <c r="Q9284" s="2">
        <f t="shared" si="583"/>
        <v>40940</v>
      </c>
    </row>
    <row r="9285" spans="1:17" x14ac:dyDescent="0.25">
      <c r="A9285">
        <v>10838</v>
      </c>
      <c r="B9285">
        <v>16740867</v>
      </c>
      <c r="C9285" t="s">
        <v>21510</v>
      </c>
      <c r="D9285">
        <v>77958</v>
      </c>
      <c r="E9285" t="s">
        <v>18427</v>
      </c>
      <c r="F9285" t="s">
        <v>14</v>
      </c>
      <c r="G9285" s="2">
        <v>40148</v>
      </c>
      <c r="H9285">
        <v>0</v>
      </c>
      <c r="I9285" t="s">
        <v>27570</v>
      </c>
      <c r="J9285" t="s">
        <v>21511</v>
      </c>
      <c r="K9285" t="s">
        <v>3140</v>
      </c>
      <c r="L9285">
        <v>2025</v>
      </c>
      <c r="M9285">
        <v>2</v>
      </c>
      <c r="N9285">
        <f t="shared" si="580"/>
        <v>2009</v>
      </c>
      <c r="O9285">
        <f t="shared" si="581"/>
        <v>12</v>
      </c>
      <c r="P9285">
        <f t="shared" si="582"/>
        <v>1</v>
      </c>
      <c r="Q9285" s="2">
        <f t="shared" si="583"/>
        <v>40148</v>
      </c>
    </row>
    <row r="9286" spans="1:17" x14ac:dyDescent="0.25">
      <c r="A9286">
        <v>13285</v>
      </c>
      <c r="B9286">
        <v>17866711</v>
      </c>
      <c r="C9286" t="s">
        <v>26894</v>
      </c>
      <c r="D9286">
        <v>80384</v>
      </c>
      <c r="E9286" t="s">
        <v>20748</v>
      </c>
      <c r="F9286" t="s">
        <v>27750</v>
      </c>
      <c r="G9286" s="2">
        <v>39707</v>
      </c>
      <c r="H9286">
        <v>0</v>
      </c>
      <c r="I9286" t="s">
        <v>27570</v>
      </c>
      <c r="J9286" t="s">
        <v>26895</v>
      </c>
      <c r="K9286" t="s">
        <v>26692</v>
      </c>
      <c r="L9286">
        <v>2025</v>
      </c>
      <c r="M9286">
        <v>2</v>
      </c>
      <c r="N9286">
        <f t="shared" si="580"/>
        <v>2008</v>
      </c>
      <c r="O9286">
        <f t="shared" si="581"/>
        <v>9</v>
      </c>
      <c r="P9286">
        <f t="shared" si="582"/>
        <v>16</v>
      </c>
      <c r="Q9286" s="2">
        <f t="shared" si="583"/>
        <v>39707</v>
      </c>
    </row>
    <row r="9287" spans="1:17" x14ac:dyDescent="0.25">
      <c r="A9287">
        <v>9086</v>
      </c>
      <c r="B9287">
        <v>18007584</v>
      </c>
      <c r="C9287" t="s">
        <v>17995</v>
      </c>
      <c r="D9287">
        <v>205205</v>
      </c>
      <c r="E9287" t="s">
        <v>1043</v>
      </c>
      <c r="F9287" t="s">
        <v>272</v>
      </c>
      <c r="G9287" s="2">
        <v>45078</v>
      </c>
      <c r="H9287">
        <v>13</v>
      </c>
      <c r="I9287" t="s">
        <v>27570</v>
      </c>
      <c r="J9287" t="s">
        <v>17996</v>
      </c>
      <c r="K9287" t="s">
        <v>16</v>
      </c>
      <c r="L9287">
        <v>2025</v>
      </c>
      <c r="M9287">
        <v>2</v>
      </c>
      <c r="N9287">
        <f t="shared" si="580"/>
        <v>2023</v>
      </c>
      <c r="O9287">
        <f t="shared" si="581"/>
        <v>6</v>
      </c>
      <c r="P9287">
        <f t="shared" si="582"/>
        <v>1</v>
      </c>
      <c r="Q9287" s="2">
        <f t="shared" si="583"/>
        <v>45078</v>
      </c>
    </row>
    <row r="9288" spans="1:17" x14ac:dyDescent="0.25">
      <c r="A9288">
        <v>5803</v>
      </c>
      <c r="B9288">
        <v>18034979</v>
      </c>
      <c r="C9288" t="s">
        <v>11393</v>
      </c>
      <c r="D9288">
        <v>138519</v>
      </c>
      <c r="E9288" t="s">
        <v>1035</v>
      </c>
      <c r="F9288" t="s">
        <v>154</v>
      </c>
      <c r="G9288" s="2">
        <v>40909</v>
      </c>
      <c r="H9288">
        <v>0</v>
      </c>
      <c r="I9288" t="s">
        <v>27570</v>
      </c>
      <c r="J9288" t="s">
        <v>11394</v>
      </c>
      <c r="K9288" t="s">
        <v>16</v>
      </c>
      <c r="L9288">
        <v>2025</v>
      </c>
      <c r="M9288">
        <v>2</v>
      </c>
      <c r="N9288">
        <f t="shared" si="580"/>
        <v>2012</v>
      </c>
      <c r="O9288">
        <f t="shared" si="581"/>
        <v>1</v>
      </c>
      <c r="P9288">
        <f t="shared" si="582"/>
        <v>1</v>
      </c>
      <c r="Q9288" s="2">
        <f t="shared" si="583"/>
        <v>40909</v>
      </c>
    </row>
    <row r="9289" spans="1:17" x14ac:dyDescent="0.25">
      <c r="A9289">
        <v>6664</v>
      </c>
      <c r="B9289">
        <v>18377697</v>
      </c>
      <c r="C9289" t="s">
        <v>13118</v>
      </c>
      <c r="D9289">
        <v>98559</v>
      </c>
      <c r="E9289" t="s">
        <v>1035</v>
      </c>
      <c r="F9289" t="s">
        <v>8472</v>
      </c>
      <c r="G9289" s="2">
        <v>41214</v>
      </c>
      <c r="H9289">
        <v>0</v>
      </c>
      <c r="I9289" t="s">
        <v>27570</v>
      </c>
      <c r="J9289" t="s">
        <v>13119</v>
      </c>
      <c r="K9289" t="s">
        <v>16</v>
      </c>
      <c r="L9289">
        <v>2025</v>
      </c>
      <c r="M9289">
        <v>2</v>
      </c>
      <c r="N9289">
        <f t="shared" si="580"/>
        <v>2012</v>
      </c>
      <c r="O9289">
        <f t="shared" si="581"/>
        <v>11</v>
      </c>
      <c r="P9289">
        <f t="shared" si="582"/>
        <v>1</v>
      </c>
      <c r="Q9289" s="2">
        <f t="shared" si="583"/>
        <v>41214</v>
      </c>
    </row>
    <row r="9290" spans="1:17" x14ac:dyDescent="0.25">
      <c r="A9290">
        <v>6558</v>
      </c>
      <c r="B9290">
        <v>20499292</v>
      </c>
      <c r="C9290" t="s">
        <v>12907</v>
      </c>
      <c r="D9290">
        <v>98837</v>
      </c>
      <c r="E9290" t="s">
        <v>1518</v>
      </c>
      <c r="F9290" t="s">
        <v>1047</v>
      </c>
      <c r="G9290" s="2">
        <v>40909</v>
      </c>
      <c r="H9290">
        <v>0</v>
      </c>
      <c r="I9290" t="s">
        <v>27570</v>
      </c>
      <c r="J9290" t="s">
        <v>12908</v>
      </c>
      <c r="K9290" t="s">
        <v>16</v>
      </c>
      <c r="L9290">
        <v>2025</v>
      </c>
      <c r="M9290">
        <v>2</v>
      </c>
      <c r="N9290">
        <f t="shared" si="580"/>
        <v>2012</v>
      </c>
      <c r="O9290">
        <f t="shared" si="581"/>
        <v>1</v>
      </c>
      <c r="P9290">
        <f t="shared" si="582"/>
        <v>1</v>
      </c>
      <c r="Q9290" s="2">
        <f t="shared" si="583"/>
        <v>40909</v>
      </c>
    </row>
    <row r="9291" spans="1:17" x14ac:dyDescent="0.25">
      <c r="A9291">
        <v>10977</v>
      </c>
      <c r="B9291">
        <v>24140682</v>
      </c>
      <c r="C9291" t="s">
        <v>21787</v>
      </c>
      <c r="D9291">
        <v>78228</v>
      </c>
      <c r="E9291" t="s">
        <v>3609</v>
      </c>
      <c r="F9291" t="s">
        <v>17750</v>
      </c>
      <c r="G9291" s="2">
        <v>41426</v>
      </c>
      <c r="H9291">
        <v>0</v>
      </c>
      <c r="I9291" t="s">
        <v>27570</v>
      </c>
      <c r="J9291" t="s">
        <v>21788</v>
      </c>
      <c r="K9291" t="s">
        <v>3140</v>
      </c>
      <c r="L9291">
        <v>2025</v>
      </c>
      <c r="M9291">
        <v>2</v>
      </c>
      <c r="N9291">
        <f t="shared" si="580"/>
        <v>2013</v>
      </c>
      <c r="O9291">
        <f t="shared" si="581"/>
        <v>6</v>
      </c>
      <c r="P9291">
        <f t="shared" si="582"/>
        <v>1</v>
      </c>
      <c r="Q9291" s="2">
        <f t="shared" si="583"/>
        <v>41426</v>
      </c>
    </row>
    <row r="9292" spans="1:17" x14ac:dyDescent="0.25">
      <c r="A9292">
        <v>2330</v>
      </c>
      <c r="B9292">
        <v>16276462</v>
      </c>
      <c r="C9292" t="s">
        <v>4499</v>
      </c>
      <c r="D9292" t="s">
        <v>51</v>
      </c>
      <c r="E9292" t="s">
        <v>2812</v>
      </c>
      <c r="F9292" t="s">
        <v>272</v>
      </c>
      <c r="G9292" s="2">
        <v>45261</v>
      </c>
      <c r="H9292">
        <v>0</v>
      </c>
      <c r="I9292" t="s">
        <v>27570</v>
      </c>
      <c r="J9292" t="s">
        <v>4500</v>
      </c>
      <c r="K9292" t="s">
        <v>53</v>
      </c>
      <c r="L9292">
        <v>2025</v>
      </c>
      <c r="M9292">
        <v>2</v>
      </c>
      <c r="N9292">
        <f t="shared" si="580"/>
        <v>2023</v>
      </c>
      <c r="O9292">
        <f t="shared" si="581"/>
        <v>12</v>
      </c>
      <c r="P9292">
        <f t="shared" si="582"/>
        <v>1</v>
      </c>
      <c r="Q9292" s="2">
        <f t="shared" si="583"/>
        <v>45261</v>
      </c>
    </row>
    <row r="9293" spans="1:17" x14ac:dyDescent="0.25">
      <c r="A9293">
        <v>9608</v>
      </c>
      <c r="B9293">
        <v>12456616</v>
      </c>
      <c r="C9293" t="s">
        <v>19055</v>
      </c>
      <c r="D9293">
        <v>2424</v>
      </c>
      <c r="E9293" t="s">
        <v>6054</v>
      </c>
      <c r="F9293" t="s">
        <v>18608</v>
      </c>
      <c r="G9293" s="2">
        <v>43770</v>
      </c>
      <c r="H9293">
        <v>6</v>
      </c>
      <c r="I9293" t="s">
        <v>27570</v>
      </c>
      <c r="J9293" t="s">
        <v>19056</v>
      </c>
      <c r="K9293" t="s">
        <v>3140</v>
      </c>
      <c r="L9293">
        <v>2025</v>
      </c>
      <c r="M9293">
        <v>2</v>
      </c>
      <c r="N9293">
        <f t="shared" si="580"/>
        <v>2019</v>
      </c>
      <c r="O9293">
        <f t="shared" si="581"/>
        <v>11</v>
      </c>
      <c r="P9293">
        <f t="shared" si="582"/>
        <v>1</v>
      </c>
      <c r="Q9293" s="2">
        <f t="shared" si="583"/>
        <v>43770</v>
      </c>
    </row>
    <row r="9294" spans="1:17" x14ac:dyDescent="0.25">
      <c r="A9294">
        <v>6974</v>
      </c>
      <c r="B9294">
        <v>15407419</v>
      </c>
      <c r="C9294" t="s">
        <v>13737</v>
      </c>
      <c r="D9294">
        <v>132204</v>
      </c>
      <c r="E9294" t="s">
        <v>1035</v>
      </c>
      <c r="F9294" t="s">
        <v>2131</v>
      </c>
      <c r="G9294" s="2">
        <v>42125</v>
      </c>
      <c r="H9294">
        <v>0</v>
      </c>
      <c r="I9294" t="s">
        <v>27570</v>
      </c>
      <c r="J9294" t="s">
        <v>13738</v>
      </c>
      <c r="K9294" t="s">
        <v>16</v>
      </c>
      <c r="L9294">
        <v>2025</v>
      </c>
      <c r="M9294">
        <v>2</v>
      </c>
      <c r="N9294">
        <f t="shared" si="580"/>
        <v>2015</v>
      </c>
      <c r="O9294">
        <f t="shared" si="581"/>
        <v>5</v>
      </c>
      <c r="P9294">
        <f t="shared" si="582"/>
        <v>1</v>
      </c>
      <c r="Q9294" s="2">
        <f t="shared" si="583"/>
        <v>42125</v>
      </c>
    </row>
    <row r="9295" spans="1:17" x14ac:dyDescent="0.25">
      <c r="A9295">
        <v>6509</v>
      </c>
      <c r="B9295">
        <v>5936997</v>
      </c>
      <c r="C9295" t="s">
        <v>12809</v>
      </c>
      <c r="D9295">
        <v>132236</v>
      </c>
      <c r="E9295" t="s">
        <v>1043</v>
      </c>
      <c r="F9295" t="s">
        <v>1047</v>
      </c>
      <c r="G9295" s="2">
        <v>42125</v>
      </c>
      <c r="H9295">
        <v>0</v>
      </c>
      <c r="I9295" t="s">
        <v>27570</v>
      </c>
      <c r="J9295" t="s">
        <v>12810</v>
      </c>
      <c r="K9295" t="s">
        <v>16</v>
      </c>
      <c r="L9295">
        <v>2025</v>
      </c>
      <c r="M9295">
        <v>2</v>
      </c>
      <c r="N9295">
        <f t="shared" si="580"/>
        <v>2015</v>
      </c>
      <c r="O9295">
        <f t="shared" si="581"/>
        <v>5</v>
      </c>
      <c r="P9295">
        <f t="shared" si="582"/>
        <v>1</v>
      </c>
      <c r="Q9295" s="2">
        <f t="shared" si="583"/>
        <v>42125</v>
      </c>
    </row>
    <row r="9296" spans="1:17" x14ac:dyDescent="0.25">
      <c r="A9296">
        <v>4330</v>
      </c>
      <c r="B9296">
        <v>19271059</v>
      </c>
      <c r="C9296" t="s">
        <v>8393</v>
      </c>
      <c r="D9296">
        <v>36081</v>
      </c>
      <c r="E9296" t="s">
        <v>25</v>
      </c>
      <c r="F9296" t="s">
        <v>1048</v>
      </c>
      <c r="G9296" s="2">
        <v>41989</v>
      </c>
      <c r="H9296">
        <v>0</v>
      </c>
      <c r="I9296" t="s">
        <v>27570</v>
      </c>
      <c r="J9296" t="s">
        <v>8394</v>
      </c>
      <c r="K9296" t="s">
        <v>16</v>
      </c>
      <c r="L9296">
        <v>2025</v>
      </c>
      <c r="M9296">
        <v>2</v>
      </c>
      <c r="N9296">
        <f t="shared" si="580"/>
        <v>2014</v>
      </c>
      <c r="O9296">
        <f t="shared" si="581"/>
        <v>12</v>
      </c>
      <c r="P9296">
        <f t="shared" si="582"/>
        <v>16</v>
      </c>
      <c r="Q9296" s="2">
        <f t="shared" si="583"/>
        <v>41989</v>
      </c>
    </row>
    <row r="9297" spans="1:17" x14ac:dyDescent="0.25">
      <c r="A9297">
        <v>5368</v>
      </c>
      <c r="B9297">
        <v>16276694</v>
      </c>
      <c r="C9297" t="s">
        <v>10513</v>
      </c>
      <c r="D9297">
        <v>98226</v>
      </c>
      <c r="E9297" t="s">
        <v>10514</v>
      </c>
      <c r="F9297" t="s">
        <v>14</v>
      </c>
      <c r="G9297" s="2">
        <v>41708</v>
      </c>
      <c r="H9297">
        <v>0</v>
      </c>
      <c r="I9297" t="s">
        <v>27570</v>
      </c>
      <c r="J9297" t="s">
        <v>10515</v>
      </c>
      <c r="K9297" t="s">
        <v>16</v>
      </c>
      <c r="L9297">
        <v>2025</v>
      </c>
      <c r="M9297">
        <v>2</v>
      </c>
      <c r="N9297">
        <f t="shared" si="580"/>
        <v>2014</v>
      </c>
      <c r="O9297">
        <f t="shared" si="581"/>
        <v>3</v>
      </c>
      <c r="P9297">
        <f t="shared" si="582"/>
        <v>10</v>
      </c>
      <c r="Q9297" s="2">
        <f t="shared" si="583"/>
        <v>41708</v>
      </c>
    </row>
    <row r="9298" spans="1:17" x14ac:dyDescent="0.25">
      <c r="A9298">
        <v>5952</v>
      </c>
      <c r="B9298">
        <v>17346254</v>
      </c>
      <c r="C9298" t="s">
        <v>11693</v>
      </c>
      <c r="D9298">
        <v>132210</v>
      </c>
      <c r="E9298" t="s">
        <v>1035</v>
      </c>
      <c r="F9298" t="s">
        <v>154</v>
      </c>
      <c r="G9298" s="2">
        <v>42125</v>
      </c>
      <c r="H9298">
        <v>0</v>
      </c>
      <c r="I9298" t="s">
        <v>27570</v>
      </c>
      <c r="J9298" t="s">
        <v>11694</v>
      </c>
      <c r="K9298" t="s">
        <v>16</v>
      </c>
      <c r="L9298">
        <v>2025</v>
      </c>
      <c r="M9298">
        <v>2</v>
      </c>
      <c r="N9298">
        <f t="shared" si="580"/>
        <v>2015</v>
      </c>
      <c r="O9298">
        <f t="shared" si="581"/>
        <v>5</v>
      </c>
      <c r="P9298">
        <f t="shared" si="582"/>
        <v>1</v>
      </c>
      <c r="Q9298" s="2">
        <f t="shared" si="583"/>
        <v>42125</v>
      </c>
    </row>
    <row r="9299" spans="1:17" x14ac:dyDescent="0.25">
      <c r="A9299">
        <v>4925</v>
      </c>
      <c r="B9299">
        <v>20134432</v>
      </c>
      <c r="C9299" t="s">
        <v>9583</v>
      </c>
      <c r="D9299">
        <v>188505</v>
      </c>
      <c r="E9299" t="s">
        <v>25</v>
      </c>
      <c r="F9299" t="s">
        <v>58</v>
      </c>
      <c r="G9299" s="2">
        <v>44378</v>
      </c>
      <c r="H9299">
        <v>4</v>
      </c>
      <c r="I9299" t="s">
        <v>27570</v>
      </c>
      <c r="J9299" t="s">
        <v>9584</v>
      </c>
      <c r="K9299" t="s">
        <v>16</v>
      </c>
      <c r="L9299">
        <v>2025</v>
      </c>
      <c r="M9299">
        <v>2</v>
      </c>
      <c r="N9299">
        <f t="shared" si="580"/>
        <v>2021</v>
      </c>
      <c r="O9299">
        <f t="shared" si="581"/>
        <v>7</v>
      </c>
      <c r="P9299">
        <f t="shared" si="582"/>
        <v>1</v>
      </c>
      <c r="Q9299" s="2">
        <f t="shared" si="583"/>
        <v>44378</v>
      </c>
    </row>
    <row r="9300" spans="1:17" x14ac:dyDescent="0.25">
      <c r="A9300">
        <v>9957</v>
      </c>
      <c r="B9300">
        <v>23254729</v>
      </c>
      <c r="C9300" t="s">
        <v>19753</v>
      </c>
      <c r="D9300">
        <v>3414</v>
      </c>
      <c r="E9300" t="s">
        <v>18427</v>
      </c>
      <c r="F9300" t="s">
        <v>17750</v>
      </c>
      <c r="G9300" s="2">
        <v>41686</v>
      </c>
      <c r="H9300">
        <v>0</v>
      </c>
      <c r="I9300" t="s">
        <v>27570</v>
      </c>
      <c r="J9300" t="s">
        <v>19754</v>
      </c>
      <c r="K9300" t="s">
        <v>3140</v>
      </c>
      <c r="L9300">
        <v>2025</v>
      </c>
      <c r="M9300">
        <v>2</v>
      </c>
      <c r="N9300">
        <f t="shared" si="580"/>
        <v>2014</v>
      </c>
      <c r="O9300">
        <f t="shared" si="581"/>
        <v>2</v>
      </c>
      <c r="P9300">
        <f t="shared" si="582"/>
        <v>16</v>
      </c>
      <c r="Q9300" s="2">
        <f t="shared" si="583"/>
        <v>41686</v>
      </c>
    </row>
    <row r="9301" spans="1:17" x14ac:dyDescent="0.25">
      <c r="A9301">
        <v>1149</v>
      </c>
      <c r="B9301">
        <v>23778297</v>
      </c>
      <c r="C9301" t="s">
        <v>2392</v>
      </c>
      <c r="D9301" t="s">
        <v>51</v>
      </c>
      <c r="E9301" t="s">
        <v>1035</v>
      </c>
      <c r="F9301" t="s">
        <v>522</v>
      </c>
      <c r="G9301" s="2">
        <v>45444</v>
      </c>
      <c r="H9301">
        <v>0</v>
      </c>
      <c r="I9301" t="s">
        <v>27570</v>
      </c>
      <c r="J9301" t="s">
        <v>2393</v>
      </c>
      <c r="K9301" t="s">
        <v>53</v>
      </c>
      <c r="L9301">
        <v>2025</v>
      </c>
      <c r="M9301">
        <v>2</v>
      </c>
      <c r="N9301">
        <f t="shared" si="580"/>
        <v>2024</v>
      </c>
      <c r="O9301">
        <f t="shared" si="581"/>
        <v>6</v>
      </c>
      <c r="P9301">
        <f t="shared" si="582"/>
        <v>1</v>
      </c>
      <c r="Q9301" s="2">
        <f t="shared" si="583"/>
        <v>45444</v>
      </c>
    </row>
    <row r="9302" spans="1:17" x14ac:dyDescent="0.25">
      <c r="A9302">
        <v>4379</v>
      </c>
      <c r="B9302">
        <v>33093095</v>
      </c>
      <c r="C9302" t="s">
        <v>8493</v>
      </c>
      <c r="D9302">
        <v>98014</v>
      </c>
      <c r="E9302" t="s">
        <v>25</v>
      </c>
      <c r="F9302" t="s">
        <v>8494</v>
      </c>
      <c r="G9302" s="2">
        <v>41913</v>
      </c>
      <c r="H9302">
        <v>0</v>
      </c>
      <c r="I9302" t="s">
        <v>27570</v>
      </c>
      <c r="J9302" t="s">
        <v>8495</v>
      </c>
      <c r="K9302" t="s">
        <v>16</v>
      </c>
      <c r="L9302">
        <v>2025</v>
      </c>
      <c r="M9302">
        <v>2</v>
      </c>
      <c r="N9302">
        <f t="shared" si="580"/>
        <v>2014</v>
      </c>
      <c r="O9302">
        <f t="shared" si="581"/>
        <v>10</v>
      </c>
      <c r="P9302">
        <f t="shared" si="582"/>
        <v>1</v>
      </c>
      <c r="Q9302" s="2">
        <f t="shared" si="583"/>
        <v>41913</v>
      </c>
    </row>
    <row r="9303" spans="1:17" x14ac:dyDescent="0.25">
      <c r="A9303">
        <v>4434</v>
      </c>
      <c r="B9303">
        <v>32269012</v>
      </c>
      <c r="C9303" t="s">
        <v>8606</v>
      </c>
      <c r="D9303">
        <v>97130</v>
      </c>
      <c r="E9303" t="s">
        <v>25</v>
      </c>
      <c r="F9303" t="s">
        <v>8570</v>
      </c>
      <c r="G9303" s="2">
        <v>41944</v>
      </c>
      <c r="H9303">
        <v>0</v>
      </c>
      <c r="I9303" t="s">
        <v>27570</v>
      </c>
      <c r="J9303" t="s">
        <v>8607</v>
      </c>
      <c r="K9303" t="s">
        <v>16</v>
      </c>
      <c r="L9303">
        <v>2025</v>
      </c>
      <c r="M9303">
        <v>2</v>
      </c>
      <c r="N9303">
        <f t="shared" si="580"/>
        <v>2014</v>
      </c>
      <c r="O9303">
        <f t="shared" si="581"/>
        <v>11</v>
      </c>
      <c r="P9303">
        <f t="shared" si="582"/>
        <v>1</v>
      </c>
      <c r="Q9303" s="2">
        <f t="shared" si="583"/>
        <v>41944</v>
      </c>
    </row>
    <row r="9304" spans="1:17" x14ac:dyDescent="0.25">
      <c r="A9304">
        <v>11406</v>
      </c>
      <c r="B9304">
        <v>17036512</v>
      </c>
      <c r="C9304" t="s">
        <v>22643</v>
      </c>
      <c r="D9304">
        <v>105598</v>
      </c>
      <c r="E9304" t="s">
        <v>2828</v>
      </c>
      <c r="F9304" t="s">
        <v>14</v>
      </c>
      <c r="G9304" s="2">
        <v>44105</v>
      </c>
      <c r="H9304">
        <v>0</v>
      </c>
      <c r="I9304" t="s">
        <v>27570</v>
      </c>
      <c r="J9304" t="s">
        <v>22644</v>
      </c>
      <c r="K9304" t="s">
        <v>3140</v>
      </c>
      <c r="L9304">
        <v>2025</v>
      </c>
      <c r="M9304">
        <v>2</v>
      </c>
      <c r="N9304">
        <f t="shared" si="580"/>
        <v>2020</v>
      </c>
      <c r="O9304">
        <f t="shared" si="581"/>
        <v>10</v>
      </c>
      <c r="P9304">
        <f t="shared" si="582"/>
        <v>1</v>
      </c>
      <c r="Q9304" s="2">
        <f t="shared" si="583"/>
        <v>44105</v>
      </c>
    </row>
    <row r="9305" spans="1:17" x14ac:dyDescent="0.25">
      <c r="A9305">
        <v>11162</v>
      </c>
      <c r="B9305">
        <v>11614842</v>
      </c>
      <c r="C9305" t="s">
        <v>22156</v>
      </c>
      <c r="D9305">
        <v>105177</v>
      </c>
      <c r="E9305" t="s">
        <v>3392</v>
      </c>
      <c r="F9305" t="s">
        <v>14</v>
      </c>
      <c r="G9305" s="2">
        <v>43846</v>
      </c>
      <c r="H9305">
        <v>0</v>
      </c>
      <c r="I9305" t="s">
        <v>27570</v>
      </c>
      <c r="J9305" t="s">
        <v>22157</v>
      </c>
      <c r="K9305" t="s">
        <v>3140</v>
      </c>
      <c r="L9305">
        <v>2025</v>
      </c>
      <c r="M9305">
        <v>2</v>
      </c>
      <c r="N9305">
        <f t="shared" si="580"/>
        <v>2020</v>
      </c>
      <c r="O9305">
        <f t="shared" si="581"/>
        <v>1</v>
      </c>
      <c r="P9305">
        <f t="shared" si="582"/>
        <v>16</v>
      </c>
      <c r="Q9305" s="2">
        <f t="shared" si="583"/>
        <v>43846</v>
      </c>
    </row>
    <row r="9306" spans="1:17" x14ac:dyDescent="0.25">
      <c r="A9306">
        <v>12395</v>
      </c>
      <c r="B9306">
        <v>14982659</v>
      </c>
      <c r="C9306" t="s">
        <v>24615</v>
      </c>
      <c r="D9306">
        <v>4406</v>
      </c>
      <c r="E9306" t="s">
        <v>6939</v>
      </c>
      <c r="F9306" t="s">
        <v>2131</v>
      </c>
      <c r="G9306" s="2">
        <v>41944</v>
      </c>
      <c r="H9306">
        <v>0</v>
      </c>
      <c r="I9306" t="s">
        <v>27570</v>
      </c>
      <c r="J9306" t="s">
        <v>24616</v>
      </c>
      <c r="K9306" t="s">
        <v>3140</v>
      </c>
      <c r="L9306">
        <v>2025</v>
      </c>
      <c r="M9306">
        <v>2</v>
      </c>
      <c r="N9306">
        <f t="shared" si="580"/>
        <v>2014</v>
      </c>
      <c r="O9306">
        <f t="shared" si="581"/>
        <v>11</v>
      </c>
      <c r="P9306">
        <f t="shared" si="582"/>
        <v>1</v>
      </c>
      <c r="Q9306" s="2">
        <f t="shared" si="583"/>
        <v>41944</v>
      </c>
    </row>
    <row r="9307" spans="1:17" x14ac:dyDescent="0.25">
      <c r="A9307">
        <v>6392</v>
      </c>
      <c r="B9307">
        <v>16883997</v>
      </c>
      <c r="C9307" t="s">
        <v>12575</v>
      </c>
      <c r="D9307">
        <v>148825</v>
      </c>
      <c r="E9307" t="s">
        <v>1035</v>
      </c>
      <c r="F9307" t="s">
        <v>1048</v>
      </c>
      <c r="G9307" s="2">
        <v>42979</v>
      </c>
      <c r="H9307">
        <v>2</v>
      </c>
      <c r="I9307" t="s">
        <v>27570</v>
      </c>
      <c r="J9307" t="s">
        <v>12576</v>
      </c>
      <c r="K9307" t="s">
        <v>16</v>
      </c>
      <c r="L9307">
        <v>2025</v>
      </c>
      <c r="M9307">
        <v>2</v>
      </c>
      <c r="N9307">
        <f t="shared" si="580"/>
        <v>2017</v>
      </c>
      <c r="O9307">
        <f t="shared" si="581"/>
        <v>9</v>
      </c>
      <c r="P9307">
        <f t="shared" si="582"/>
        <v>1</v>
      </c>
      <c r="Q9307" s="2">
        <f t="shared" si="583"/>
        <v>42979</v>
      </c>
    </row>
    <row r="9308" spans="1:17" x14ac:dyDescent="0.25">
      <c r="A9308">
        <v>5780</v>
      </c>
      <c r="B9308">
        <v>17036584</v>
      </c>
      <c r="C9308" t="s">
        <v>11346</v>
      </c>
      <c r="D9308">
        <v>132252</v>
      </c>
      <c r="E9308" t="s">
        <v>1035</v>
      </c>
      <c r="F9308" t="s">
        <v>14</v>
      </c>
      <c r="G9308" s="2">
        <v>42156</v>
      </c>
      <c r="H9308">
        <v>0</v>
      </c>
      <c r="I9308" t="s">
        <v>27570</v>
      </c>
      <c r="J9308" t="s">
        <v>11347</v>
      </c>
      <c r="K9308" t="s">
        <v>16</v>
      </c>
      <c r="L9308">
        <v>2025</v>
      </c>
      <c r="M9308">
        <v>2</v>
      </c>
      <c r="N9308">
        <f t="shared" si="580"/>
        <v>2015</v>
      </c>
      <c r="O9308">
        <f t="shared" si="581"/>
        <v>6</v>
      </c>
      <c r="P9308">
        <f t="shared" si="582"/>
        <v>1</v>
      </c>
      <c r="Q9308" s="2">
        <f t="shared" si="583"/>
        <v>42156</v>
      </c>
    </row>
    <row r="9309" spans="1:17" x14ac:dyDescent="0.25">
      <c r="A9309">
        <v>7214</v>
      </c>
      <c r="B9309">
        <v>17346359</v>
      </c>
      <c r="C9309" t="s">
        <v>14217</v>
      </c>
      <c r="D9309">
        <v>148715</v>
      </c>
      <c r="E9309" t="s">
        <v>1043</v>
      </c>
      <c r="F9309" t="s">
        <v>8570</v>
      </c>
      <c r="G9309" s="2">
        <v>42201</v>
      </c>
      <c r="H9309">
        <v>0</v>
      </c>
      <c r="I9309" t="s">
        <v>27570</v>
      </c>
      <c r="J9309" t="s">
        <v>14218</v>
      </c>
      <c r="K9309" t="s">
        <v>16</v>
      </c>
      <c r="L9309">
        <v>2025</v>
      </c>
      <c r="M9309">
        <v>2</v>
      </c>
      <c r="N9309">
        <f t="shared" si="580"/>
        <v>2015</v>
      </c>
      <c r="O9309">
        <f t="shared" si="581"/>
        <v>7</v>
      </c>
      <c r="P9309">
        <f t="shared" si="582"/>
        <v>16</v>
      </c>
      <c r="Q9309" s="2">
        <f t="shared" si="583"/>
        <v>42201</v>
      </c>
    </row>
    <row r="9310" spans="1:17" x14ac:dyDescent="0.25">
      <c r="A9310">
        <v>5957</v>
      </c>
      <c r="B9310">
        <v>17347846</v>
      </c>
      <c r="C9310" t="s">
        <v>11703</v>
      </c>
      <c r="D9310">
        <v>149009</v>
      </c>
      <c r="E9310" t="s">
        <v>1035</v>
      </c>
      <c r="F9310" t="s">
        <v>154</v>
      </c>
      <c r="G9310" s="2">
        <v>42979</v>
      </c>
      <c r="H9310">
        <v>2</v>
      </c>
      <c r="I9310" t="s">
        <v>27570</v>
      </c>
      <c r="J9310" t="s">
        <v>11704</v>
      </c>
      <c r="K9310" t="s">
        <v>16</v>
      </c>
      <c r="L9310">
        <v>2025</v>
      </c>
      <c r="M9310">
        <v>2</v>
      </c>
      <c r="N9310">
        <f t="shared" si="580"/>
        <v>2017</v>
      </c>
      <c r="O9310">
        <f t="shared" si="581"/>
        <v>9</v>
      </c>
      <c r="P9310">
        <f t="shared" si="582"/>
        <v>1</v>
      </c>
      <c r="Q9310" s="2">
        <f t="shared" si="583"/>
        <v>42979</v>
      </c>
    </row>
    <row r="9311" spans="1:17" x14ac:dyDescent="0.25">
      <c r="A9311">
        <v>5694</v>
      </c>
      <c r="B9311">
        <v>11131207</v>
      </c>
      <c r="C9311" t="s">
        <v>11170</v>
      </c>
      <c r="D9311">
        <v>35551</v>
      </c>
      <c r="E9311" t="s">
        <v>1300</v>
      </c>
      <c r="F9311" t="s">
        <v>154</v>
      </c>
      <c r="G9311" s="2">
        <v>42156</v>
      </c>
      <c r="H9311">
        <v>0</v>
      </c>
      <c r="I9311" t="s">
        <v>27570</v>
      </c>
      <c r="J9311" t="s">
        <v>11171</v>
      </c>
      <c r="K9311" t="s">
        <v>16</v>
      </c>
      <c r="L9311">
        <v>2025</v>
      </c>
      <c r="M9311">
        <v>2</v>
      </c>
      <c r="N9311">
        <f t="shared" si="580"/>
        <v>2015</v>
      </c>
      <c r="O9311">
        <f t="shared" si="581"/>
        <v>6</v>
      </c>
      <c r="P9311">
        <f t="shared" si="582"/>
        <v>1</v>
      </c>
      <c r="Q9311" s="2">
        <f t="shared" si="583"/>
        <v>42156</v>
      </c>
    </row>
    <row r="9312" spans="1:17" x14ac:dyDescent="0.25">
      <c r="A9312">
        <v>6767</v>
      </c>
      <c r="B9312">
        <v>12045671</v>
      </c>
      <c r="C9312" t="s">
        <v>13323</v>
      </c>
      <c r="D9312">
        <v>149064</v>
      </c>
      <c r="E9312" t="s">
        <v>1035</v>
      </c>
      <c r="F9312" t="s">
        <v>8494</v>
      </c>
      <c r="G9312" s="2">
        <v>42979</v>
      </c>
      <c r="H9312">
        <v>2</v>
      </c>
      <c r="I9312" t="s">
        <v>27570</v>
      </c>
      <c r="J9312" t="s">
        <v>13324</v>
      </c>
      <c r="K9312" t="s">
        <v>16</v>
      </c>
      <c r="L9312">
        <v>2025</v>
      </c>
      <c r="M9312">
        <v>2</v>
      </c>
      <c r="N9312">
        <f t="shared" si="580"/>
        <v>2017</v>
      </c>
      <c r="O9312">
        <f t="shared" si="581"/>
        <v>9</v>
      </c>
      <c r="P9312">
        <f t="shared" si="582"/>
        <v>1</v>
      </c>
      <c r="Q9312" s="2">
        <f t="shared" si="583"/>
        <v>42979</v>
      </c>
    </row>
    <row r="9313" spans="1:17" x14ac:dyDescent="0.25">
      <c r="A9313">
        <v>8689</v>
      </c>
      <c r="B9313">
        <v>18744913</v>
      </c>
      <c r="C9313" t="s">
        <v>17191</v>
      </c>
      <c r="D9313">
        <v>186484</v>
      </c>
      <c r="E9313" t="s">
        <v>1222</v>
      </c>
      <c r="F9313" t="s">
        <v>14</v>
      </c>
      <c r="G9313" s="2">
        <v>42171</v>
      </c>
      <c r="H9313">
        <v>0</v>
      </c>
      <c r="I9313" t="s">
        <v>27570</v>
      </c>
      <c r="J9313" t="s">
        <v>17192</v>
      </c>
      <c r="K9313" t="s">
        <v>16</v>
      </c>
      <c r="L9313">
        <v>2025</v>
      </c>
      <c r="M9313">
        <v>2</v>
      </c>
      <c r="N9313">
        <f t="shared" si="580"/>
        <v>2015</v>
      </c>
      <c r="O9313">
        <f t="shared" si="581"/>
        <v>6</v>
      </c>
      <c r="P9313">
        <f t="shared" si="582"/>
        <v>16</v>
      </c>
      <c r="Q9313" s="2">
        <f t="shared" si="583"/>
        <v>42171</v>
      </c>
    </row>
    <row r="9314" spans="1:17" x14ac:dyDescent="0.25">
      <c r="A9314">
        <v>5567</v>
      </c>
      <c r="B9314">
        <v>19185119</v>
      </c>
      <c r="C9314" t="s">
        <v>10916</v>
      </c>
      <c r="D9314">
        <v>149099</v>
      </c>
      <c r="E9314" t="s">
        <v>1043</v>
      </c>
      <c r="F9314" t="s">
        <v>8011</v>
      </c>
      <c r="G9314" s="2">
        <v>42156</v>
      </c>
      <c r="H9314">
        <v>0</v>
      </c>
      <c r="I9314" t="s">
        <v>27570</v>
      </c>
      <c r="J9314" t="s">
        <v>10917</v>
      </c>
      <c r="K9314" t="s">
        <v>16</v>
      </c>
      <c r="L9314">
        <v>2025</v>
      </c>
      <c r="M9314">
        <v>2</v>
      </c>
      <c r="N9314">
        <f t="shared" si="580"/>
        <v>2015</v>
      </c>
      <c r="O9314">
        <f t="shared" si="581"/>
        <v>6</v>
      </c>
      <c r="P9314">
        <f t="shared" si="582"/>
        <v>1</v>
      </c>
      <c r="Q9314" s="2">
        <f t="shared" si="583"/>
        <v>42156</v>
      </c>
    </row>
    <row r="9315" spans="1:17" x14ac:dyDescent="0.25">
      <c r="A9315">
        <v>6854</v>
      </c>
      <c r="B9315">
        <v>19185423</v>
      </c>
      <c r="C9315" t="s">
        <v>13497</v>
      </c>
      <c r="D9315">
        <v>148543</v>
      </c>
      <c r="E9315" t="s">
        <v>1035</v>
      </c>
      <c r="F9315" t="s">
        <v>8223</v>
      </c>
      <c r="G9315" s="2">
        <v>42979</v>
      </c>
      <c r="H9315">
        <v>2</v>
      </c>
      <c r="I9315" t="s">
        <v>27570</v>
      </c>
      <c r="J9315" t="s">
        <v>13498</v>
      </c>
      <c r="K9315" t="s">
        <v>16</v>
      </c>
      <c r="L9315">
        <v>2025</v>
      </c>
      <c r="M9315">
        <v>2</v>
      </c>
      <c r="N9315">
        <f t="shared" si="580"/>
        <v>2017</v>
      </c>
      <c r="O9315">
        <f t="shared" si="581"/>
        <v>9</v>
      </c>
      <c r="P9315">
        <f t="shared" si="582"/>
        <v>1</v>
      </c>
      <c r="Q9315" s="2">
        <f t="shared" si="583"/>
        <v>42979</v>
      </c>
    </row>
    <row r="9316" spans="1:17" x14ac:dyDescent="0.25">
      <c r="A9316">
        <v>6432</v>
      </c>
      <c r="B9316">
        <v>19287517</v>
      </c>
      <c r="C9316" t="s">
        <v>12655</v>
      </c>
      <c r="D9316">
        <v>148858</v>
      </c>
      <c r="E9316" t="s">
        <v>1035</v>
      </c>
      <c r="F9316" t="s">
        <v>1048</v>
      </c>
      <c r="G9316" s="2">
        <v>42979</v>
      </c>
      <c r="H9316">
        <v>2</v>
      </c>
      <c r="I9316" t="s">
        <v>27570</v>
      </c>
      <c r="J9316" t="s">
        <v>12656</v>
      </c>
      <c r="K9316" t="s">
        <v>16</v>
      </c>
      <c r="L9316">
        <v>2025</v>
      </c>
      <c r="M9316">
        <v>2</v>
      </c>
      <c r="N9316">
        <f t="shared" si="580"/>
        <v>2017</v>
      </c>
      <c r="O9316">
        <f t="shared" si="581"/>
        <v>9</v>
      </c>
      <c r="P9316">
        <f t="shared" si="582"/>
        <v>1</v>
      </c>
      <c r="Q9316" s="2">
        <f t="shared" si="583"/>
        <v>42979</v>
      </c>
    </row>
    <row r="9317" spans="1:17" x14ac:dyDescent="0.25">
      <c r="A9317">
        <v>8728</v>
      </c>
      <c r="B9317">
        <v>21208961</v>
      </c>
      <c r="C9317" t="s">
        <v>17269</v>
      </c>
      <c r="D9317">
        <v>186567</v>
      </c>
      <c r="E9317" t="s">
        <v>1222</v>
      </c>
      <c r="F9317" t="s">
        <v>14</v>
      </c>
      <c r="G9317" s="2">
        <v>42795</v>
      </c>
      <c r="H9317">
        <v>0</v>
      </c>
      <c r="I9317" t="s">
        <v>27570</v>
      </c>
      <c r="J9317" t="s">
        <v>17270</v>
      </c>
      <c r="K9317" t="s">
        <v>16</v>
      </c>
      <c r="L9317">
        <v>2025</v>
      </c>
      <c r="M9317">
        <v>2</v>
      </c>
      <c r="N9317">
        <f t="shared" si="580"/>
        <v>2017</v>
      </c>
      <c r="O9317">
        <f t="shared" si="581"/>
        <v>3</v>
      </c>
      <c r="P9317">
        <f t="shared" si="582"/>
        <v>1</v>
      </c>
      <c r="Q9317" s="2">
        <f t="shared" si="583"/>
        <v>42795</v>
      </c>
    </row>
    <row r="9318" spans="1:17" x14ac:dyDescent="0.25">
      <c r="A9318">
        <v>1899</v>
      </c>
      <c r="B9318">
        <v>9376899</v>
      </c>
      <c r="C9318" t="s">
        <v>3633</v>
      </c>
      <c r="D9318" t="s">
        <v>51</v>
      </c>
      <c r="E9318" t="s">
        <v>2828</v>
      </c>
      <c r="F9318" t="s">
        <v>83</v>
      </c>
      <c r="G9318" s="2">
        <v>45261</v>
      </c>
      <c r="H9318">
        <v>0</v>
      </c>
      <c r="I9318" t="s">
        <v>27570</v>
      </c>
      <c r="J9318" t="s">
        <v>3634</v>
      </c>
      <c r="K9318" t="s">
        <v>53</v>
      </c>
      <c r="L9318">
        <v>2025</v>
      </c>
      <c r="M9318">
        <v>2</v>
      </c>
      <c r="N9318">
        <f t="shared" si="580"/>
        <v>2023</v>
      </c>
      <c r="O9318">
        <f t="shared" si="581"/>
        <v>12</v>
      </c>
      <c r="P9318">
        <f t="shared" si="582"/>
        <v>1</v>
      </c>
      <c r="Q9318" s="2">
        <f t="shared" si="583"/>
        <v>45261</v>
      </c>
    </row>
    <row r="9319" spans="1:17" x14ac:dyDescent="0.25">
      <c r="A9319">
        <v>1590</v>
      </c>
      <c r="B9319">
        <v>25303208</v>
      </c>
      <c r="C9319" t="s">
        <v>3008</v>
      </c>
      <c r="D9319" t="s">
        <v>51</v>
      </c>
      <c r="E9319" t="s">
        <v>2828</v>
      </c>
      <c r="F9319" t="s">
        <v>929</v>
      </c>
      <c r="G9319" s="2">
        <v>45170</v>
      </c>
      <c r="H9319">
        <v>0</v>
      </c>
      <c r="I9319" t="s">
        <v>27570</v>
      </c>
      <c r="J9319" t="s">
        <v>3009</v>
      </c>
      <c r="K9319" t="s">
        <v>53</v>
      </c>
      <c r="L9319">
        <v>2025</v>
      </c>
      <c r="M9319">
        <v>2</v>
      </c>
      <c r="N9319">
        <f t="shared" si="580"/>
        <v>2023</v>
      </c>
      <c r="O9319">
        <f t="shared" si="581"/>
        <v>9</v>
      </c>
      <c r="P9319">
        <f t="shared" si="582"/>
        <v>1</v>
      </c>
      <c r="Q9319" s="2">
        <f t="shared" si="583"/>
        <v>45170</v>
      </c>
    </row>
    <row r="9320" spans="1:17" x14ac:dyDescent="0.25">
      <c r="A9320">
        <v>12887</v>
      </c>
      <c r="B9320">
        <v>24261477</v>
      </c>
      <c r="C9320" t="s">
        <v>25596</v>
      </c>
      <c r="D9320">
        <v>111564</v>
      </c>
      <c r="E9320" t="s">
        <v>2822</v>
      </c>
      <c r="F9320" t="s">
        <v>174</v>
      </c>
      <c r="G9320" s="2">
        <v>45108</v>
      </c>
      <c r="H9320">
        <v>0</v>
      </c>
      <c r="I9320" t="s">
        <v>27570</v>
      </c>
      <c r="J9320" t="s">
        <v>25597</v>
      </c>
      <c r="K9320" t="s">
        <v>3140</v>
      </c>
      <c r="L9320">
        <v>2025</v>
      </c>
      <c r="M9320">
        <v>2</v>
      </c>
      <c r="N9320">
        <f t="shared" si="580"/>
        <v>2023</v>
      </c>
      <c r="O9320">
        <f t="shared" si="581"/>
        <v>7</v>
      </c>
      <c r="P9320">
        <f t="shared" si="582"/>
        <v>1</v>
      </c>
      <c r="Q9320" s="2">
        <f t="shared" si="583"/>
        <v>45108</v>
      </c>
    </row>
    <row r="9321" spans="1:17" x14ac:dyDescent="0.25">
      <c r="A9321">
        <v>12940</v>
      </c>
      <c r="B9321">
        <v>24618233</v>
      </c>
      <c r="C9321" t="s">
        <v>25701</v>
      </c>
      <c r="D9321">
        <v>111617</v>
      </c>
      <c r="E9321" t="s">
        <v>2828</v>
      </c>
      <c r="F9321" t="s">
        <v>174</v>
      </c>
      <c r="G9321" s="2">
        <v>45108</v>
      </c>
      <c r="H9321">
        <v>0</v>
      </c>
      <c r="I9321" t="s">
        <v>27570</v>
      </c>
      <c r="J9321" t="s">
        <v>25702</v>
      </c>
      <c r="K9321" t="s">
        <v>3140</v>
      </c>
      <c r="L9321">
        <v>2025</v>
      </c>
      <c r="M9321">
        <v>2</v>
      </c>
      <c r="N9321">
        <f t="shared" si="580"/>
        <v>2023</v>
      </c>
      <c r="O9321">
        <f t="shared" si="581"/>
        <v>7</v>
      </c>
      <c r="P9321">
        <f t="shared" si="582"/>
        <v>1</v>
      </c>
      <c r="Q9321" s="2">
        <f t="shared" si="583"/>
        <v>45108</v>
      </c>
    </row>
    <row r="9322" spans="1:17" x14ac:dyDescent="0.25">
      <c r="A9322">
        <v>10658</v>
      </c>
      <c r="B9322">
        <v>17345360</v>
      </c>
      <c r="C9322" t="s">
        <v>21155</v>
      </c>
      <c r="D9322">
        <v>77642</v>
      </c>
      <c r="E9322" t="s">
        <v>2845</v>
      </c>
      <c r="F9322" t="s">
        <v>2131</v>
      </c>
      <c r="G9322" s="2">
        <v>44409</v>
      </c>
      <c r="H9322">
        <v>1</v>
      </c>
      <c r="I9322" t="s">
        <v>27570</v>
      </c>
      <c r="J9322" t="s">
        <v>21156</v>
      </c>
      <c r="K9322" t="s">
        <v>3140</v>
      </c>
      <c r="L9322">
        <v>2025</v>
      </c>
      <c r="M9322">
        <v>2</v>
      </c>
      <c r="N9322">
        <f t="shared" si="580"/>
        <v>2021</v>
      </c>
      <c r="O9322">
        <f t="shared" si="581"/>
        <v>8</v>
      </c>
      <c r="P9322">
        <f t="shared" si="582"/>
        <v>1</v>
      </c>
      <c r="Q9322" s="2">
        <f t="shared" si="583"/>
        <v>44409</v>
      </c>
    </row>
    <row r="9323" spans="1:17" x14ac:dyDescent="0.25">
      <c r="A9323">
        <v>12063</v>
      </c>
      <c r="B9323">
        <v>20705750</v>
      </c>
      <c r="C9323" t="s">
        <v>23951</v>
      </c>
      <c r="D9323">
        <v>105860</v>
      </c>
      <c r="E9323" t="s">
        <v>2822</v>
      </c>
      <c r="F9323" t="s">
        <v>545</v>
      </c>
      <c r="G9323" s="2">
        <v>44896</v>
      </c>
      <c r="H9323">
        <v>0</v>
      </c>
      <c r="I9323" t="s">
        <v>27570</v>
      </c>
      <c r="J9323" t="s">
        <v>23952</v>
      </c>
      <c r="K9323" t="s">
        <v>3140</v>
      </c>
      <c r="L9323">
        <v>2025</v>
      </c>
      <c r="M9323">
        <v>2</v>
      </c>
      <c r="N9323">
        <f t="shared" si="580"/>
        <v>2022</v>
      </c>
      <c r="O9323">
        <f t="shared" si="581"/>
        <v>12</v>
      </c>
      <c r="P9323">
        <f t="shared" si="582"/>
        <v>1</v>
      </c>
      <c r="Q9323" s="2">
        <f t="shared" si="583"/>
        <v>44896</v>
      </c>
    </row>
    <row r="9324" spans="1:17" x14ac:dyDescent="0.25">
      <c r="A9324">
        <v>5997</v>
      </c>
      <c r="B9324">
        <v>14556090</v>
      </c>
      <c r="C9324" t="s">
        <v>11784</v>
      </c>
      <c r="D9324">
        <v>149027</v>
      </c>
      <c r="E9324" t="s">
        <v>1043</v>
      </c>
      <c r="F9324" t="s">
        <v>154</v>
      </c>
      <c r="G9324" s="2">
        <v>42979</v>
      </c>
      <c r="H9324">
        <v>0</v>
      </c>
      <c r="I9324" t="s">
        <v>27570</v>
      </c>
      <c r="J9324" t="s">
        <v>11785</v>
      </c>
      <c r="K9324" t="s">
        <v>16</v>
      </c>
      <c r="L9324">
        <v>2025</v>
      </c>
      <c r="M9324">
        <v>2</v>
      </c>
      <c r="N9324">
        <f t="shared" si="580"/>
        <v>2017</v>
      </c>
      <c r="O9324">
        <f t="shared" si="581"/>
        <v>9</v>
      </c>
      <c r="P9324">
        <f t="shared" si="582"/>
        <v>1</v>
      </c>
      <c r="Q9324" s="2">
        <f t="shared" si="583"/>
        <v>42979</v>
      </c>
    </row>
    <row r="9325" spans="1:17" x14ac:dyDescent="0.25">
      <c r="A9325">
        <v>8749</v>
      </c>
      <c r="B9325">
        <v>26311324</v>
      </c>
      <c r="C9325" t="s">
        <v>17313</v>
      </c>
      <c r="D9325">
        <v>186630</v>
      </c>
      <c r="E9325" t="s">
        <v>1222</v>
      </c>
      <c r="F9325" t="s">
        <v>14</v>
      </c>
      <c r="G9325" s="2">
        <v>43042</v>
      </c>
      <c r="H9325">
        <v>0</v>
      </c>
      <c r="I9325" t="s">
        <v>27570</v>
      </c>
      <c r="J9325" t="s">
        <v>17314</v>
      </c>
      <c r="K9325" t="s">
        <v>16</v>
      </c>
      <c r="L9325">
        <v>2025</v>
      </c>
      <c r="M9325">
        <v>2</v>
      </c>
      <c r="N9325">
        <f t="shared" si="580"/>
        <v>2017</v>
      </c>
      <c r="O9325">
        <f t="shared" si="581"/>
        <v>11</v>
      </c>
      <c r="P9325">
        <f t="shared" si="582"/>
        <v>3</v>
      </c>
      <c r="Q9325" s="2">
        <f t="shared" si="583"/>
        <v>43042</v>
      </c>
    </row>
    <row r="9326" spans="1:17" x14ac:dyDescent="0.25">
      <c r="A9326">
        <v>713</v>
      </c>
      <c r="B9326">
        <v>19147756</v>
      </c>
      <c r="C9326" t="s">
        <v>1504</v>
      </c>
      <c r="D9326" t="s">
        <v>51</v>
      </c>
      <c r="E9326" t="s">
        <v>1505</v>
      </c>
      <c r="F9326" t="s">
        <v>272</v>
      </c>
      <c r="G9326" s="2">
        <v>45261</v>
      </c>
      <c r="H9326">
        <v>0</v>
      </c>
      <c r="I9326" t="s">
        <v>27570</v>
      </c>
      <c r="J9326" t="s">
        <v>1506</v>
      </c>
      <c r="K9326" t="s">
        <v>53</v>
      </c>
      <c r="L9326">
        <v>2025</v>
      </c>
      <c r="M9326">
        <v>2</v>
      </c>
      <c r="N9326">
        <f t="shared" si="580"/>
        <v>2023</v>
      </c>
      <c r="O9326">
        <f t="shared" si="581"/>
        <v>12</v>
      </c>
      <c r="P9326">
        <f t="shared" si="582"/>
        <v>1</v>
      </c>
      <c r="Q9326" s="2">
        <f t="shared" si="583"/>
        <v>45261</v>
      </c>
    </row>
    <row r="9327" spans="1:17" x14ac:dyDescent="0.25">
      <c r="A9327">
        <v>4877</v>
      </c>
      <c r="B9327">
        <v>20707298</v>
      </c>
      <c r="C9327" t="s">
        <v>9488</v>
      </c>
      <c r="D9327">
        <v>19253</v>
      </c>
      <c r="E9327" t="s">
        <v>13</v>
      </c>
      <c r="F9327" t="s">
        <v>14</v>
      </c>
      <c r="G9327" s="2">
        <v>42795</v>
      </c>
      <c r="H9327">
        <v>0</v>
      </c>
      <c r="I9327" t="s">
        <v>27570</v>
      </c>
      <c r="J9327" t="s">
        <v>9489</v>
      </c>
      <c r="K9327" t="s">
        <v>16</v>
      </c>
      <c r="L9327">
        <v>2025</v>
      </c>
      <c r="M9327">
        <v>2</v>
      </c>
      <c r="N9327">
        <f t="shared" si="580"/>
        <v>2017</v>
      </c>
      <c r="O9327">
        <f t="shared" si="581"/>
        <v>3</v>
      </c>
      <c r="P9327">
        <f t="shared" si="582"/>
        <v>1</v>
      </c>
      <c r="Q9327" s="2">
        <f t="shared" si="583"/>
        <v>42795</v>
      </c>
    </row>
    <row r="9328" spans="1:17" x14ac:dyDescent="0.25">
      <c r="A9328">
        <v>10810</v>
      </c>
      <c r="B9328">
        <v>11132758</v>
      </c>
      <c r="C9328" t="s">
        <v>21454</v>
      </c>
      <c r="D9328">
        <v>77909</v>
      </c>
      <c r="E9328" t="s">
        <v>18427</v>
      </c>
      <c r="F9328" t="s">
        <v>2131</v>
      </c>
      <c r="G9328" s="2">
        <v>42950</v>
      </c>
      <c r="H9328">
        <v>0</v>
      </c>
      <c r="I9328" t="s">
        <v>27570</v>
      </c>
      <c r="J9328" t="s">
        <v>21455</v>
      </c>
      <c r="K9328" t="s">
        <v>3140</v>
      </c>
      <c r="L9328">
        <v>2025</v>
      </c>
      <c r="M9328">
        <v>2</v>
      </c>
      <c r="N9328">
        <f t="shared" si="580"/>
        <v>2017</v>
      </c>
      <c r="O9328">
        <f t="shared" si="581"/>
        <v>8</v>
      </c>
      <c r="P9328">
        <f t="shared" si="582"/>
        <v>3</v>
      </c>
      <c r="Q9328" s="2">
        <f t="shared" si="583"/>
        <v>42950</v>
      </c>
    </row>
    <row r="9329" spans="1:17" x14ac:dyDescent="0.25">
      <c r="A9329">
        <v>11935</v>
      </c>
      <c r="B9329">
        <v>25173835</v>
      </c>
      <c r="C9329" t="s">
        <v>23697</v>
      </c>
      <c r="D9329">
        <v>106006</v>
      </c>
      <c r="E9329" t="s">
        <v>2828</v>
      </c>
      <c r="F9329" t="s">
        <v>545</v>
      </c>
      <c r="G9329" s="2">
        <v>44850</v>
      </c>
      <c r="H9329">
        <v>0</v>
      </c>
      <c r="I9329" t="s">
        <v>27570</v>
      </c>
      <c r="J9329" t="s">
        <v>23698</v>
      </c>
      <c r="K9329" t="s">
        <v>3140</v>
      </c>
      <c r="L9329">
        <v>2025</v>
      </c>
      <c r="M9329">
        <v>2</v>
      </c>
      <c r="N9329">
        <f t="shared" si="580"/>
        <v>2022</v>
      </c>
      <c r="O9329">
        <f t="shared" si="581"/>
        <v>10</v>
      </c>
      <c r="P9329">
        <f t="shared" si="582"/>
        <v>16</v>
      </c>
      <c r="Q9329" s="2">
        <f t="shared" si="583"/>
        <v>44850</v>
      </c>
    </row>
    <row r="9330" spans="1:17" x14ac:dyDescent="0.25">
      <c r="A9330">
        <v>2283</v>
      </c>
      <c r="B9330">
        <v>18733603</v>
      </c>
      <c r="C9330" t="s">
        <v>4404</v>
      </c>
      <c r="D9330" t="s">
        <v>51</v>
      </c>
      <c r="E9330" t="s">
        <v>2812</v>
      </c>
      <c r="F9330" t="s">
        <v>272</v>
      </c>
      <c r="G9330" s="2">
        <v>45261</v>
      </c>
      <c r="H9330">
        <v>0</v>
      </c>
      <c r="I9330" t="s">
        <v>27570</v>
      </c>
      <c r="J9330" t="s">
        <v>4405</v>
      </c>
      <c r="K9330" t="s">
        <v>53</v>
      </c>
      <c r="L9330">
        <v>2025</v>
      </c>
      <c r="M9330">
        <v>2</v>
      </c>
      <c r="N9330">
        <f t="shared" si="580"/>
        <v>2023</v>
      </c>
      <c r="O9330">
        <f t="shared" si="581"/>
        <v>12</v>
      </c>
      <c r="P9330">
        <f t="shared" si="582"/>
        <v>1</v>
      </c>
      <c r="Q9330" s="2">
        <f t="shared" si="583"/>
        <v>45261</v>
      </c>
    </row>
    <row r="9331" spans="1:17" x14ac:dyDescent="0.25">
      <c r="A9331">
        <v>5830</v>
      </c>
      <c r="B9331">
        <v>11612678</v>
      </c>
      <c r="C9331" t="s">
        <v>11448</v>
      </c>
      <c r="D9331">
        <v>148966</v>
      </c>
      <c r="E9331" t="s">
        <v>1035</v>
      </c>
      <c r="F9331" t="s">
        <v>154</v>
      </c>
      <c r="G9331" s="2">
        <v>42979</v>
      </c>
      <c r="H9331">
        <v>0</v>
      </c>
      <c r="I9331" t="s">
        <v>27570</v>
      </c>
      <c r="J9331" t="s">
        <v>11449</v>
      </c>
      <c r="K9331" t="s">
        <v>16</v>
      </c>
      <c r="L9331">
        <v>2025</v>
      </c>
      <c r="M9331">
        <v>2</v>
      </c>
      <c r="N9331">
        <f t="shared" si="580"/>
        <v>2017</v>
      </c>
      <c r="O9331">
        <f t="shared" si="581"/>
        <v>9</v>
      </c>
      <c r="P9331">
        <f t="shared" si="582"/>
        <v>1</v>
      </c>
      <c r="Q9331" s="2">
        <f t="shared" si="583"/>
        <v>42979</v>
      </c>
    </row>
    <row r="9332" spans="1:17" x14ac:dyDescent="0.25">
      <c r="A9332">
        <v>1076</v>
      </c>
      <c r="B9332">
        <v>16014018</v>
      </c>
      <c r="C9332" t="s">
        <v>2246</v>
      </c>
      <c r="D9332" t="s">
        <v>51</v>
      </c>
      <c r="E9332" t="s">
        <v>1035</v>
      </c>
      <c r="F9332" t="s">
        <v>272</v>
      </c>
      <c r="G9332" s="2">
        <v>45383</v>
      </c>
      <c r="H9332">
        <v>0</v>
      </c>
      <c r="I9332" t="s">
        <v>27570</v>
      </c>
      <c r="J9332" t="s">
        <v>2247</v>
      </c>
      <c r="K9332" t="s">
        <v>53</v>
      </c>
      <c r="L9332">
        <v>2025</v>
      </c>
      <c r="M9332">
        <v>2</v>
      </c>
      <c r="N9332">
        <f t="shared" si="580"/>
        <v>2024</v>
      </c>
      <c r="O9332">
        <f t="shared" si="581"/>
        <v>4</v>
      </c>
      <c r="P9332">
        <f t="shared" si="582"/>
        <v>1</v>
      </c>
      <c r="Q9332" s="2">
        <f t="shared" si="583"/>
        <v>45383</v>
      </c>
    </row>
    <row r="9333" spans="1:17" x14ac:dyDescent="0.25">
      <c r="A9333">
        <v>3451</v>
      </c>
      <c r="B9333">
        <v>10263831</v>
      </c>
      <c r="C9333" t="s">
        <v>6731</v>
      </c>
      <c r="D9333" t="s">
        <v>51</v>
      </c>
      <c r="E9333" t="s">
        <v>2812</v>
      </c>
      <c r="F9333" t="s">
        <v>272</v>
      </c>
      <c r="G9333" s="2">
        <v>45383</v>
      </c>
      <c r="H9333">
        <v>0</v>
      </c>
      <c r="I9333" t="s">
        <v>27570</v>
      </c>
      <c r="J9333" t="s">
        <v>6732</v>
      </c>
      <c r="K9333" t="s">
        <v>53</v>
      </c>
      <c r="L9333">
        <v>2025</v>
      </c>
      <c r="M9333">
        <v>2</v>
      </c>
      <c r="N9333">
        <f t="shared" si="580"/>
        <v>2024</v>
      </c>
      <c r="O9333">
        <f t="shared" si="581"/>
        <v>4</v>
      </c>
      <c r="P9333">
        <f t="shared" si="582"/>
        <v>1</v>
      </c>
      <c r="Q9333" s="2">
        <f t="shared" si="583"/>
        <v>45383</v>
      </c>
    </row>
    <row r="9334" spans="1:17" x14ac:dyDescent="0.25">
      <c r="A9334">
        <v>10306</v>
      </c>
      <c r="B9334">
        <v>23596554</v>
      </c>
      <c r="C9334" t="s">
        <v>20450</v>
      </c>
      <c r="D9334">
        <v>4036</v>
      </c>
      <c r="E9334" t="s">
        <v>3863</v>
      </c>
      <c r="F9334" t="s">
        <v>17763</v>
      </c>
      <c r="G9334" s="2">
        <v>44409</v>
      </c>
      <c r="H9334">
        <v>3</v>
      </c>
      <c r="I9334" t="s">
        <v>27570</v>
      </c>
      <c r="J9334" t="s">
        <v>20451</v>
      </c>
      <c r="K9334" t="s">
        <v>3140</v>
      </c>
      <c r="L9334">
        <v>2025</v>
      </c>
      <c r="M9334">
        <v>2</v>
      </c>
      <c r="N9334">
        <f t="shared" si="580"/>
        <v>2021</v>
      </c>
      <c r="O9334">
        <f t="shared" si="581"/>
        <v>8</v>
      </c>
      <c r="P9334">
        <f t="shared" si="582"/>
        <v>1</v>
      </c>
      <c r="Q9334" s="2">
        <f t="shared" si="583"/>
        <v>44409</v>
      </c>
    </row>
    <row r="9335" spans="1:17" x14ac:dyDescent="0.25">
      <c r="A9335">
        <v>11223</v>
      </c>
      <c r="B9335">
        <v>13306704</v>
      </c>
      <c r="C9335" t="s">
        <v>22279</v>
      </c>
      <c r="D9335">
        <v>105285</v>
      </c>
      <c r="E9335" t="s">
        <v>2845</v>
      </c>
      <c r="F9335" t="s">
        <v>14</v>
      </c>
      <c r="G9335" s="2">
        <v>43754</v>
      </c>
      <c r="H9335">
        <v>0</v>
      </c>
      <c r="I9335" t="s">
        <v>27570</v>
      </c>
      <c r="J9335" t="s">
        <v>22280</v>
      </c>
      <c r="K9335" t="s">
        <v>3140</v>
      </c>
      <c r="L9335">
        <v>2025</v>
      </c>
      <c r="M9335">
        <v>2</v>
      </c>
      <c r="N9335">
        <f t="shared" si="580"/>
        <v>2019</v>
      </c>
      <c r="O9335">
        <f t="shared" si="581"/>
        <v>10</v>
      </c>
      <c r="P9335">
        <f t="shared" si="582"/>
        <v>16</v>
      </c>
      <c r="Q9335" s="2">
        <f t="shared" si="583"/>
        <v>43754</v>
      </c>
    </row>
    <row r="9336" spans="1:17" x14ac:dyDescent="0.25">
      <c r="A9336">
        <v>2338</v>
      </c>
      <c r="B9336">
        <v>26488663</v>
      </c>
      <c r="C9336" t="s">
        <v>4515</v>
      </c>
      <c r="D9336" t="s">
        <v>51</v>
      </c>
      <c r="E9336" t="s">
        <v>2828</v>
      </c>
      <c r="F9336" t="s">
        <v>272</v>
      </c>
      <c r="G9336" s="2">
        <v>45261</v>
      </c>
      <c r="H9336">
        <v>0</v>
      </c>
      <c r="I9336" t="s">
        <v>27570</v>
      </c>
      <c r="J9336" t="s">
        <v>4516</v>
      </c>
      <c r="K9336" t="s">
        <v>53</v>
      </c>
      <c r="L9336">
        <v>2025</v>
      </c>
      <c r="M9336">
        <v>2</v>
      </c>
      <c r="N9336">
        <f t="shared" si="580"/>
        <v>2023</v>
      </c>
      <c r="O9336">
        <f t="shared" si="581"/>
        <v>12</v>
      </c>
      <c r="P9336">
        <f t="shared" si="582"/>
        <v>1</v>
      </c>
      <c r="Q9336" s="2">
        <f t="shared" si="583"/>
        <v>45261</v>
      </c>
    </row>
    <row r="9337" spans="1:17" x14ac:dyDescent="0.25">
      <c r="A9337">
        <v>12818</v>
      </c>
      <c r="B9337">
        <v>19813803</v>
      </c>
      <c r="C9337" t="s">
        <v>25458</v>
      </c>
      <c r="D9337">
        <v>111493</v>
      </c>
      <c r="E9337" t="s">
        <v>2822</v>
      </c>
      <c r="F9337" t="s">
        <v>272</v>
      </c>
      <c r="G9337" s="2">
        <v>45108</v>
      </c>
      <c r="H9337">
        <v>0</v>
      </c>
      <c r="I9337" t="s">
        <v>27570</v>
      </c>
      <c r="J9337" t="s">
        <v>25459</v>
      </c>
      <c r="K9337" t="s">
        <v>3140</v>
      </c>
      <c r="L9337">
        <v>2025</v>
      </c>
      <c r="M9337">
        <v>2</v>
      </c>
      <c r="N9337">
        <f t="shared" si="580"/>
        <v>2023</v>
      </c>
      <c r="O9337">
        <f t="shared" si="581"/>
        <v>7</v>
      </c>
      <c r="P9337">
        <f t="shared" si="582"/>
        <v>1</v>
      </c>
      <c r="Q9337" s="2">
        <f t="shared" si="583"/>
        <v>45108</v>
      </c>
    </row>
    <row r="9338" spans="1:17" x14ac:dyDescent="0.25">
      <c r="A9338">
        <v>609</v>
      </c>
      <c r="B9338">
        <v>13745562</v>
      </c>
      <c r="C9338" t="s">
        <v>1290</v>
      </c>
      <c r="D9338" t="s">
        <v>51</v>
      </c>
      <c r="E9338" t="s">
        <v>1291</v>
      </c>
      <c r="F9338" t="s">
        <v>272</v>
      </c>
      <c r="G9338" s="2">
        <v>45231</v>
      </c>
      <c r="H9338">
        <v>0</v>
      </c>
      <c r="I9338" t="s">
        <v>27570</v>
      </c>
      <c r="J9338" t="s">
        <v>1292</v>
      </c>
      <c r="K9338" t="s">
        <v>53</v>
      </c>
      <c r="L9338">
        <v>2025</v>
      </c>
      <c r="M9338">
        <v>2</v>
      </c>
      <c r="N9338">
        <f t="shared" si="580"/>
        <v>2023</v>
      </c>
      <c r="O9338">
        <f t="shared" si="581"/>
        <v>11</v>
      </c>
      <c r="P9338">
        <f t="shared" si="582"/>
        <v>1</v>
      </c>
      <c r="Q9338" s="2">
        <f t="shared" si="583"/>
        <v>45231</v>
      </c>
    </row>
    <row r="9339" spans="1:17" x14ac:dyDescent="0.25">
      <c r="A9339">
        <v>2169</v>
      </c>
      <c r="B9339">
        <v>18734424</v>
      </c>
      <c r="C9339" t="s">
        <v>4175</v>
      </c>
      <c r="D9339" t="s">
        <v>51</v>
      </c>
      <c r="E9339" t="s">
        <v>2812</v>
      </c>
      <c r="F9339" t="s">
        <v>272</v>
      </c>
      <c r="G9339" s="2">
        <v>45261</v>
      </c>
      <c r="H9339">
        <v>0</v>
      </c>
      <c r="I9339" t="s">
        <v>27570</v>
      </c>
      <c r="J9339" t="s">
        <v>4176</v>
      </c>
      <c r="K9339" t="s">
        <v>53</v>
      </c>
      <c r="L9339">
        <v>2025</v>
      </c>
      <c r="M9339">
        <v>2</v>
      </c>
      <c r="N9339">
        <f t="shared" si="580"/>
        <v>2023</v>
      </c>
      <c r="O9339">
        <f t="shared" si="581"/>
        <v>12</v>
      </c>
      <c r="P9339">
        <f t="shared" si="582"/>
        <v>1</v>
      </c>
      <c r="Q9339" s="2">
        <f t="shared" si="583"/>
        <v>45261</v>
      </c>
    </row>
    <row r="9340" spans="1:17" x14ac:dyDescent="0.25">
      <c r="A9340">
        <v>2319</v>
      </c>
      <c r="B9340">
        <v>17037482</v>
      </c>
      <c r="C9340" t="s">
        <v>4477</v>
      </c>
      <c r="D9340" t="s">
        <v>51</v>
      </c>
      <c r="E9340" t="s">
        <v>2828</v>
      </c>
      <c r="F9340" t="s">
        <v>272</v>
      </c>
      <c r="G9340" s="2">
        <v>45261</v>
      </c>
      <c r="H9340">
        <v>0</v>
      </c>
      <c r="I9340" t="s">
        <v>27570</v>
      </c>
      <c r="J9340" t="s">
        <v>4478</v>
      </c>
      <c r="K9340" t="s">
        <v>53</v>
      </c>
      <c r="L9340">
        <v>2025</v>
      </c>
      <c r="M9340">
        <v>2</v>
      </c>
      <c r="N9340">
        <f t="shared" si="580"/>
        <v>2023</v>
      </c>
      <c r="O9340">
        <f t="shared" si="581"/>
        <v>12</v>
      </c>
      <c r="P9340">
        <f t="shared" si="582"/>
        <v>1</v>
      </c>
      <c r="Q9340" s="2">
        <f t="shared" si="583"/>
        <v>45261</v>
      </c>
    </row>
    <row r="9341" spans="1:17" x14ac:dyDescent="0.25">
      <c r="A9341">
        <v>11733</v>
      </c>
      <c r="B9341">
        <v>27022551</v>
      </c>
      <c r="C9341" t="s">
        <v>23295</v>
      </c>
      <c r="D9341">
        <v>106076</v>
      </c>
      <c r="E9341" t="s">
        <v>2828</v>
      </c>
      <c r="F9341" t="s">
        <v>14</v>
      </c>
      <c r="G9341" s="2">
        <v>43662</v>
      </c>
      <c r="H9341">
        <v>0</v>
      </c>
      <c r="I9341" t="s">
        <v>27570</v>
      </c>
      <c r="J9341" t="s">
        <v>23296</v>
      </c>
      <c r="K9341" t="s">
        <v>3140</v>
      </c>
      <c r="L9341">
        <v>2025</v>
      </c>
      <c r="M9341">
        <v>2</v>
      </c>
      <c r="N9341">
        <f t="shared" si="580"/>
        <v>2019</v>
      </c>
      <c r="O9341">
        <f t="shared" si="581"/>
        <v>7</v>
      </c>
      <c r="P9341">
        <f t="shared" si="582"/>
        <v>16</v>
      </c>
      <c r="Q9341" s="2">
        <f t="shared" si="583"/>
        <v>43662</v>
      </c>
    </row>
    <row r="9342" spans="1:17" x14ac:dyDescent="0.25">
      <c r="A9342">
        <v>8871</v>
      </c>
      <c r="B9342">
        <v>25604325</v>
      </c>
      <c r="C9342" t="s">
        <v>17561</v>
      </c>
      <c r="D9342">
        <v>186615</v>
      </c>
      <c r="E9342" t="s">
        <v>10022</v>
      </c>
      <c r="F9342" t="s">
        <v>272</v>
      </c>
      <c r="G9342" s="2">
        <v>44621</v>
      </c>
      <c r="H9342">
        <v>0</v>
      </c>
      <c r="I9342" t="s">
        <v>27570</v>
      </c>
      <c r="J9342" t="s">
        <v>17562</v>
      </c>
      <c r="K9342" t="s">
        <v>16</v>
      </c>
      <c r="L9342">
        <v>2025</v>
      </c>
      <c r="M9342">
        <v>2</v>
      </c>
      <c r="N9342">
        <f t="shared" si="580"/>
        <v>2022</v>
      </c>
      <c r="O9342">
        <f t="shared" si="581"/>
        <v>3</v>
      </c>
      <c r="P9342">
        <f t="shared" si="582"/>
        <v>1</v>
      </c>
      <c r="Q9342" s="2">
        <f t="shared" si="583"/>
        <v>44621</v>
      </c>
    </row>
    <row r="9343" spans="1:17" x14ac:dyDescent="0.25">
      <c r="A9343">
        <v>1676</v>
      </c>
      <c r="B9343">
        <v>20706553</v>
      </c>
      <c r="C9343" t="s">
        <v>3182</v>
      </c>
      <c r="D9343" t="s">
        <v>51</v>
      </c>
      <c r="E9343" t="s">
        <v>2822</v>
      </c>
      <c r="F9343" t="s">
        <v>272</v>
      </c>
      <c r="G9343" s="2">
        <v>45231</v>
      </c>
      <c r="H9343">
        <v>0</v>
      </c>
      <c r="I9343" t="s">
        <v>27570</v>
      </c>
      <c r="J9343" t="s">
        <v>3183</v>
      </c>
      <c r="K9343" t="s">
        <v>53</v>
      </c>
      <c r="L9343">
        <v>2025</v>
      </c>
      <c r="M9343">
        <v>2</v>
      </c>
      <c r="N9343">
        <f t="shared" si="580"/>
        <v>2023</v>
      </c>
      <c r="O9343">
        <f t="shared" si="581"/>
        <v>11</v>
      </c>
      <c r="P9343">
        <f t="shared" si="582"/>
        <v>1</v>
      </c>
      <c r="Q9343" s="2">
        <f t="shared" si="583"/>
        <v>45231</v>
      </c>
    </row>
    <row r="9344" spans="1:17" x14ac:dyDescent="0.25">
      <c r="A9344">
        <v>2173</v>
      </c>
      <c r="B9344">
        <v>18034021</v>
      </c>
      <c r="C9344" t="s">
        <v>4183</v>
      </c>
      <c r="D9344" t="s">
        <v>51</v>
      </c>
      <c r="E9344" t="s">
        <v>2828</v>
      </c>
      <c r="F9344" t="s">
        <v>272</v>
      </c>
      <c r="G9344" s="2">
        <v>45261</v>
      </c>
      <c r="H9344">
        <v>0</v>
      </c>
      <c r="I9344" t="s">
        <v>27570</v>
      </c>
      <c r="J9344" t="s">
        <v>4184</v>
      </c>
      <c r="K9344" t="s">
        <v>53</v>
      </c>
      <c r="L9344">
        <v>2025</v>
      </c>
      <c r="M9344">
        <v>2</v>
      </c>
      <c r="N9344">
        <f t="shared" si="580"/>
        <v>2023</v>
      </c>
      <c r="O9344">
        <f t="shared" si="581"/>
        <v>12</v>
      </c>
      <c r="P9344">
        <f t="shared" si="582"/>
        <v>1</v>
      </c>
      <c r="Q9344" s="2">
        <f t="shared" si="583"/>
        <v>45261</v>
      </c>
    </row>
    <row r="9345" spans="1:17" x14ac:dyDescent="0.25">
      <c r="A9345">
        <v>11947</v>
      </c>
      <c r="B9345">
        <v>20908686</v>
      </c>
      <c r="C9345" t="s">
        <v>23720</v>
      </c>
      <c r="D9345">
        <v>111354</v>
      </c>
      <c r="E9345" t="s">
        <v>2828</v>
      </c>
      <c r="F9345" t="s">
        <v>272</v>
      </c>
      <c r="G9345" s="2">
        <v>44850</v>
      </c>
      <c r="H9345">
        <v>0</v>
      </c>
      <c r="I9345" t="s">
        <v>27570</v>
      </c>
      <c r="J9345" t="s">
        <v>23721</v>
      </c>
      <c r="K9345" t="s">
        <v>3140</v>
      </c>
      <c r="L9345">
        <v>2025</v>
      </c>
      <c r="M9345">
        <v>2</v>
      </c>
      <c r="N9345">
        <f t="shared" si="580"/>
        <v>2022</v>
      </c>
      <c r="O9345">
        <f t="shared" si="581"/>
        <v>10</v>
      </c>
      <c r="P9345">
        <f t="shared" si="582"/>
        <v>16</v>
      </c>
      <c r="Q9345" s="2">
        <f t="shared" si="583"/>
        <v>44850</v>
      </c>
    </row>
    <row r="9346" spans="1:17" x14ac:dyDescent="0.25">
      <c r="A9346">
        <v>12071</v>
      </c>
      <c r="B9346">
        <v>27803857</v>
      </c>
      <c r="C9346" t="s">
        <v>23967</v>
      </c>
      <c r="D9346">
        <v>106120</v>
      </c>
      <c r="E9346" t="s">
        <v>2953</v>
      </c>
      <c r="F9346" t="s">
        <v>272</v>
      </c>
      <c r="G9346" s="2">
        <v>44896</v>
      </c>
      <c r="H9346">
        <v>0</v>
      </c>
      <c r="I9346" t="s">
        <v>27570</v>
      </c>
      <c r="J9346" t="s">
        <v>23968</v>
      </c>
      <c r="K9346" t="s">
        <v>3140</v>
      </c>
      <c r="L9346">
        <v>2025</v>
      </c>
      <c r="M9346">
        <v>2</v>
      </c>
      <c r="N9346">
        <f t="shared" si="580"/>
        <v>2022</v>
      </c>
      <c r="O9346">
        <f t="shared" si="581"/>
        <v>12</v>
      </c>
      <c r="P9346">
        <f t="shared" si="582"/>
        <v>1</v>
      </c>
      <c r="Q9346" s="2">
        <f t="shared" si="583"/>
        <v>44896</v>
      </c>
    </row>
    <row r="9347" spans="1:17" x14ac:dyDescent="0.25">
      <c r="A9347">
        <v>13129</v>
      </c>
      <c r="B9347">
        <v>15826080</v>
      </c>
      <c r="C9347" t="s">
        <v>26078</v>
      </c>
      <c r="D9347">
        <v>111828</v>
      </c>
      <c r="E9347" t="s">
        <v>2822</v>
      </c>
      <c r="F9347" t="s">
        <v>334</v>
      </c>
      <c r="G9347" s="2">
        <v>45108</v>
      </c>
      <c r="H9347">
        <v>0</v>
      </c>
      <c r="I9347" t="s">
        <v>27570</v>
      </c>
      <c r="J9347" t="s">
        <v>26079</v>
      </c>
      <c r="K9347" t="s">
        <v>3140</v>
      </c>
      <c r="L9347">
        <v>2025</v>
      </c>
      <c r="M9347">
        <v>2</v>
      </c>
      <c r="N9347">
        <f t="shared" ref="N9347:N9410" si="584">YEAR(G9347)</f>
        <v>2023</v>
      </c>
      <c r="O9347">
        <f t="shared" ref="O9347:O9410" si="585">MONTH(G9347)</f>
        <v>7</v>
      </c>
      <c r="P9347">
        <f t="shared" ref="P9347:P9410" si="586">DAY(G9347)</f>
        <v>1</v>
      </c>
      <c r="Q9347" s="2">
        <f t="shared" ref="Q9347:Q9410" si="587">DATE(N9347,O9347,P9347)</f>
        <v>45108</v>
      </c>
    </row>
    <row r="9348" spans="1:17" x14ac:dyDescent="0.25">
      <c r="A9348">
        <v>3301</v>
      </c>
      <c r="B9348">
        <v>24138364</v>
      </c>
      <c r="C9348" t="s">
        <v>6430</v>
      </c>
      <c r="D9348" t="s">
        <v>51</v>
      </c>
      <c r="E9348" t="s">
        <v>2812</v>
      </c>
      <c r="F9348" t="s">
        <v>272</v>
      </c>
      <c r="G9348" s="2">
        <v>45352</v>
      </c>
      <c r="H9348">
        <v>0</v>
      </c>
      <c r="I9348" t="s">
        <v>27570</v>
      </c>
      <c r="J9348" t="s">
        <v>6431</v>
      </c>
      <c r="K9348" t="s">
        <v>53</v>
      </c>
      <c r="L9348">
        <v>2025</v>
      </c>
      <c r="M9348">
        <v>2</v>
      </c>
      <c r="N9348">
        <f t="shared" si="584"/>
        <v>2024</v>
      </c>
      <c r="O9348">
        <f t="shared" si="585"/>
        <v>3</v>
      </c>
      <c r="P9348">
        <f t="shared" si="586"/>
        <v>1</v>
      </c>
      <c r="Q9348" s="2">
        <f t="shared" si="587"/>
        <v>45352</v>
      </c>
    </row>
    <row r="9349" spans="1:17" x14ac:dyDescent="0.25">
      <c r="A9349">
        <v>12524</v>
      </c>
      <c r="B9349">
        <v>11125044</v>
      </c>
      <c r="C9349" t="s">
        <v>24873</v>
      </c>
      <c r="D9349">
        <v>111177</v>
      </c>
      <c r="E9349" t="s">
        <v>2828</v>
      </c>
      <c r="F9349" t="s">
        <v>272</v>
      </c>
      <c r="G9349" s="2">
        <v>44942</v>
      </c>
      <c r="H9349">
        <v>5</v>
      </c>
      <c r="I9349" t="s">
        <v>27570</v>
      </c>
      <c r="J9349" t="s">
        <v>24874</v>
      </c>
      <c r="K9349" t="s">
        <v>3140</v>
      </c>
      <c r="L9349">
        <v>2025</v>
      </c>
      <c r="M9349">
        <v>2</v>
      </c>
      <c r="N9349">
        <f t="shared" si="584"/>
        <v>2023</v>
      </c>
      <c r="O9349">
        <f t="shared" si="585"/>
        <v>1</v>
      </c>
      <c r="P9349">
        <f t="shared" si="586"/>
        <v>16</v>
      </c>
      <c r="Q9349" s="2">
        <f t="shared" si="587"/>
        <v>44942</v>
      </c>
    </row>
    <row r="9350" spans="1:17" x14ac:dyDescent="0.25">
      <c r="A9350">
        <v>3247</v>
      </c>
      <c r="B9350">
        <v>25006152</v>
      </c>
      <c r="C9350" t="s">
        <v>6323</v>
      </c>
      <c r="D9350" t="s">
        <v>51</v>
      </c>
      <c r="E9350" t="s">
        <v>2822</v>
      </c>
      <c r="F9350" t="s">
        <v>272</v>
      </c>
      <c r="G9350" s="2">
        <v>45352</v>
      </c>
      <c r="H9350">
        <v>0</v>
      </c>
      <c r="I9350" t="s">
        <v>27570</v>
      </c>
      <c r="J9350" t="s">
        <v>6324</v>
      </c>
      <c r="K9350" t="s">
        <v>53</v>
      </c>
      <c r="L9350">
        <v>2025</v>
      </c>
      <c r="M9350">
        <v>2</v>
      </c>
      <c r="N9350">
        <f t="shared" si="584"/>
        <v>2024</v>
      </c>
      <c r="O9350">
        <f t="shared" si="585"/>
        <v>3</v>
      </c>
      <c r="P9350">
        <f t="shared" si="586"/>
        <v>1</v>
      </c>
      <c r="Q9350" s="2">
        <f t="shared" si="587"/>
        <v>45352</v>
      </c>
    </row>
    <row r="9351" spans="1:17" x14ac:dyDescent="0.25">
      <c r="A9351">
        <v>1928</v>
      </c>
      <c r="B9351">
        <v>20400223</v>
      </c>
      <c r="C9351" t="s">
        <v>3690</v>
      </c>
      <c r="D9351" t="s">
        <v>51</v>
      </c>
      <c r="E9351" t="s">
        <v>2822</v>
      </c>
      <c r="F9351" t="s">
        <v>545</v>
      </c>
      <c r="G9351" s="2">
        <v>45261</v>
      </c>
      <c r="H9351">
        <v>0</v>
      </c>
      <c r="I9351" t="s">
        <v>27570</v>
      </c>
      <c r="J9351" t="s">
        <v>3691</v>
      </c>
      <c r="K9351" t="s">
        <v>53</v>
      </c>
      <c r="L9351">
        <v>2025</v>
      </c>
      <c r="M9351">
        <v>2</v>
      </c>
      <c r="N9351">
        <f t="shared" si="584"/>
        <v>2023</v>
      </c>
      <c r="O9351">
        <f t="shared" si="585"/>
        <v>12</v>
      </c>
      <c r="P9351">
        <f t="shared" si="586"/>
        <v>1</v>
      </c>
      <c r="Q9351" s="2">
        <f t="shared" si="587"/>
        <v>45261</v>
      </c>
    </row>
    <row r="9352" spans="1:17" x14ac:dyDescent="0.25">
      <c r="A9352">
        <v>1802</v>
      </c>
      <c r="B9352">
        <v>25767324</v>
      </c>
      <c r="C9352" t="s">
        <v>3436</v>
      </c>
      <c r="D9352" t="s">
        <v>51</v>
      </c>
      <c r="E9352" t="s">
        <v>2812</v>
      </c>
      <c r="F9352" t="s">
        <v>272</v>
      </c>
      <c r="G9352" s="2">
        <v>45261</v>
      </c>
      <c r="H9352">
        <v>0</v>
      </c>
      <c r="I9352" t="s">
        <v>27570</v>
      </c>
      <c r="J9352" t="s">
        <v>3437</v>
      </c>
      <c r="K9352" t="s">
        <v>53</v>
      </c>
      <c r="L9352">
        <v>2025</v>
      </c>
      <c r="M9352">
        <v>2</v>
      </c>
      <c r="N9352">
        <f t="shared" si="584"/>
        <v>2023</v>
      </c>
      <c r="O9352">
        <f t="shared" si="585"/>
        <v>12</v>
      </c>
      <c r="P9352">
        <f t="shared" si="586"/>
        <v>1</v>
      </c>
      <c r="Q9352" s="2">
        <f t="shared" si="587"/>
        <v>45261</v>
      </c>
    </row>
    <row r="9353" spans="1:17" x14ac:dyDescent="0.25">
      <c r="A9353">
        <v>1954</v>
      </c>
      <c r="B9353">
        <v>18036581</v>
      </c>
      <c r="C9353" t="s">
        <v>3742</v>
      </c>
      <c r="D9353" t="s">
        <v>51</v>
      </c>
      <c r="E9353" t="s">
        <v>2822</v>
      </c>
      <c r="F9353" t="s">
        <v>545</v>
      </c>
      <c r="G9353" s="2">
        <v>45261</v>
      </c>
      <c r="H9353">
        <v>0</v>
      </c>
      <c r="I9353" t="s">
        <v>27570</v>
      </c>
      <c r="J9353" t="s">
        <v>3743</v>
      </c>
      <c r="K9353" t="s">
        <v>53</v>
      </c>
      <c r="L9353">
        <v>2025</v>
      </c>
      <c r="M9353">
        <v>2</v>
      </c>
      <c r="N9353">
        <f t="shared" si="584"/>
        <v>2023</v>
      </c>
      <c r="O9353">
        <f t="shared" si="585"/>
        <v>12</v>
      </c>
      <c r="P9353">
        <f t="shared" si="586"/>
        <v>1</v>
      </c>
      <c r="Q9353" s="2">
        <f t="shared" si="587"/>
        <v>45261</v>
      </c>
    </row>
    <row r="9354" spans="1:17" x14ac:dyDescent="0.25">
      <c r="A9354">
        <v>9110</v>
      </c>
      <c r="B9354">
        <v>17866198</v>
      </c>
      <c r="C9354" t="s">
        <v>18043</v>
      </c>
      <c r="D9354">
        <v>205231</v>
      </c>
      <c r="E9354" t="s">
        <v>1035</v>
      </c>
      <c r="F9354" t="s">
        <v>481</v>
      </c>
      <c r="G9354" s="2">
        <v>45108</v>
      </c>
      <c r="H9354">
        <v>0</v>
      </c>
      <c r="I9354" t="s">
        <v>27570</v>
      </c>
      <c r="J9354" t="s">
        <v>18044</v>
      </c>
      <c r="K9354" t="s">
        <v>16</v>
      </c>
      <c r="L9354">
        <v>2025</v>
      </c>
      <c r="M9354">
        <v>2</v>
      </c>
      <c r="N9354">
        <f t="shared" si="584"/>
        <v>2023</v>
      </c>
      <c r="O9354">
        <f t="shared" si="585"/>
        <v>7</v>
      </c>
      <c r="P9354">
        <f t="shared" si="586"/>
        <v>1</v>
      </c>
      <c r="Q9354" s="2">
        <f t="shared" si="587"/>
        <v>45108</v>
      </c>
    </row>
    <row r="9355" spans="1:17" x14ac:dyDescent="0.25">
      <c r="A9355">
        <v>741</v>
      </c>
      <c r="B9355">
        <v>16651692</v>
      </c>
      <c r="C9355" t="s">
        <v>1562</v>
      </c>
      <c r="D9355" t="s">
        <v>51</v>
      </c>
      <c r="E9355" t="s">
        <v>1222</v>
      </c>
      <c r="F9355" t="s">
        <v>272</v>
      </c>
      <c r="G9355" s="2">
        <v>45261</v>
      </c>
      <c r="H9355">
        <v>0</v>
      </c>
      <c r="I9355" t="s">
        <v>27570</v>
      </c>
      <c r="J9355" t="s">
        <v>1563</v>
      </c>
      <c r="K9355" t="s">
        <v>53</v>
      </c>
      <c r="L9355">
        <v>2025</v>
      </c>
      <c r="M9355">
        <v>2</v>
      </c>
      <c r="N9355">
        <f t="shared" si="584"/>
        <v>2023</v>
      </c>
      <c r="O9355">
        <f t="shared" si="585"/>
        <v>12</v>
      </c>
      <c r="P9355">
        <f t="shared" si="586"/>
        <v>1</v>
      </c>
      <c r="Q9355" s="2">
        <f t="shared" si="587"/>
        <v>45261</v>
      </c>
    </row>
    <row r="9356" spans="1:17" x14ac:dyDescent="0.25">
      <c r="A9356">
        <v>12513</v>
      </c>
      <c r="B9356">
        <v>30232999</v>
      </c>
      <c r="C9356" t="s">
        <v>24850</v>
      </c>
      <c r="D9356">
        <v>111166</v>
      </c>
      <c r="E9356" t="s">
        <v>2812</v>
      </c>
      <c r="F9356" t="s">
        <v>522</v>
      </c>
      <c r="G9356" s="2">
        <v>44942</v>
      </c>
      <c r="H9356">
        <v>0</v>
      </c>
      <c r="I9356" t="s">
        <v>27570</v>
      </c>
      <c r="J9356" t="s">
        <v>24851</v>
      </c>
      <c r="K9356" t="s">
        <v>3140</v>
      </c>
      <c r="L9356">
        <v>2025</v>
      </c>
      <c r="M9356">
        <v>2</v>
      </c>
      <c r="N9356">
        <f t="shared" si="584"/>
        <v>2023</v>
      </c>
      <c r="O9356">
        <f t="shared" si="585"/>
        <v>1</v>
      </c>
      <c r="P9356">
        <f t="shared" si="586"/>
        <v>16</v>
      </c>
      <c r="Q9356" s="2">
        <f t="shared" si="587"/>
        <v>44942</v>
      </c>
    </row>
    <row r="9357" spans="1:17" x14ac:dyDescent="0.25">
      <c r="A9357">
        <v>13226</v>
      </c>
      <c r="B9357">
        <v>26368527</v>
      </c>
      <c r="C9357" t="s">
        <v>26272</v>
      </c>
      <c r="D9357">
        <v>111933</v>
      </c>
      <c r="E9357" t="s">
        <v>2828</v>
      </c>
      <c r="F9357" t="s">
        <v>334</v>
      </c>
      <c r="G9357" s="2">
        <v>45108</v>
      </c>
      <c r="H9357">
        <v>0</v>
      </c>
      <c r="I9357" t="s">
        <v>27570</v>
      </c>
      <c r="J9357" t="s">
        <v>26273</v>
      </c>
      <c r="K9357" t="s">
        <v>3140</v>
      </c>
      <c r="L9357">
        <v>2025</v>
      </c>
      <c r="M9357">
        <v>2</v>
      </c>
      <c r="N9357">
        <f t="shared" si="584"/>
        <v>2023</v>
      </c>
      <c r="O9357">
        <f t="shared" si="585"/>
        <v>7</v>
      </c>
      <c r="P9357">
        <f t="shared" si="586"/>
        <v>1</v>
      </c>
      <c r="Q9357" s="2">
        <f t="shared" si="587"/>
        <v>45108</v>
      </c>
    </row>
    <row r="9358" spans="1:17" x14ac:dyDescent="0.25">
      <c r="A9358">
        <v>2097</v>
      </c>
      <c r="B9358">
        <v>17391901</v>
      </c>
      <c r="C9358" t="s">
        <v>4029</v>
      </c>
      <c r="D9358" t="s">
        <v>51</v>
      </c>
      <c r="E9358" t="s">
        <v>2828</v>
      </c>
      <c r="F9358" t="s">
        <v>334</v>
      </c>
      <c r="G9358" s="2">
        <v>45261</v>
      </c>
      <c r="H9358">
        <v>0</v>
      </c>
      <c r="I9358" t="s">
        <v>27570</v>
      </c>
      <c r="J9358" t="s">
        <v>4030</v>
      </c>
      <c r="K9358" t="s">
        <v>53</v>
      </c>
      <c r="L9358">
        <v>2025</v>
      </c>
      <c r="M9358">
        <v>2</v>
      </c>
      <c r="N9358">
        <f t="shared" si="584"/>
        <v>2023</v>
      </c>
      <c r="O9358">
        <f t="shared" si="585"/>
        <v>12</v>
      </c>
      <c r="P9358">
        <f t="shared" si="586"/>
        <v>1</v>
      </c>
      <c r="Q9358" s="2">
        <f t="shared" si="587"/>
        <v>45261</v>
      </c>
    </row>
    <row r="9359" spans="1:17" x14ac:dyDescent="0.25">
      <c r="A9359">
        <v>9059</v>
      </c>
      <c r="B9359">
        <v>20706522</v>
      </c>
      <c r="C9359" t="s">
        <v>17941</v>
      </c>
      <c r="D9359">
        <v>205175</v>
      </c>
      <c r="E9359" t="s">
        <v>1043</v>
      </c>
      <c r="F9359" t="s">
        <v>272</v>
      </c>
      <c r="G9359" s="2">
        <v>45047</v>
      </c>
      <c r="H9359">
        <v>0</v>
      </c>
      <c r="I9359" t="s">
        <v>27570</v>
      </c>
      <c r="J9359" t="s">
        <v>17942</v>
      </c>
      <c r="K9359" t="s">
        <v>16</v>
      </c>
      <c r="L9359">
        <v>2025</v>
      </c>
      <c r="M9359">
        <v>2</v>
      </c>
      <c r="N9359">
        <f t="shared" si="584"/>
        <v>2023</v>
      </c>
      <c r="O9359">
        <f t="shared" si="585"/>
        <v>5</v>
      </c>
      <c r="P9359">
        <f t="shared" si="586"/>
        <v>1</v>
      </c>
      <c r="Q9359" s="2">
        <f t="shared" si="587"/>
        <v>45047</v>
      </c>
    </row>
    <row r="9360" spans="1:17" x14ac:dyDescent="0.25">
      <c r="A9360">
        <v>675</v>
      </c>
      <c r="B9360">
        <v>13926545</v>
      </c>
      <c r="C9360" t="s">
        <v>1424</v>
      </c>
      <c r="D9360" t="s">
        <v>51</v>
      </c>
      <c r="E9360" t="s">
        <v>1035</v>
      </c>
      <c r="F9360" t="s">
        <v>272</v>
      </c>
      <c r="G9360" s="2">
        <v>45261</v>
      </c>
      <c r="H9360">
        <v>0</v>
      </c>
      <c r="I9360" t="s">
        <v>27570</v>
      </c>
      <c r="J9360" t="s">
        <v>1425</v>
      </c>
      <c r="K9360" t="s">
        <v>53</v>
      </c>
      <c r="L9360">
        <v>2025</v>
      </c>
      <c r="M9360">
        <v>2</v>
      </c>
      <c r="N9360">
        <f t="shared" si="584"/>
        <v>2023</v>
      </c>
      <c r="O9360">
        <f t="shared" si="585"/>
        <v>12</v>
      </c>
      <c r="P9360">
        <f t="shared" si="586"/>
        <v>1</v>
      </c>
      <c r="Q9360" s="2">
        <f t="shared" si="587"/>
        <v>45261</v>
      </c>
    </row>
    <row r="9361" spans="1:17" x14ac:dyDescent="0.25">
      <c r="A9361">
        <v>12017</v>
      </c>
      <c r="B9361">
        <v>12941754</v>
      </c>
      <c r="C9361" t="s">
        <v>23860</v>
      </c>
      <c r="D9361">
        <v>105264</v>
      </c>
      <c r="E9361" t="s">
        <v>2828</v>
      </c>
      <c r="F9361" t="s">
        <v>272</v>
      </c>
      <c r="G9361" s="2">
        <v>44896</v>
      </c>
      <c r="H9361">
        <v>0</v>
      </c>
      <c r="I9361" t="s">
        <v>27570</v>
      </c>
      <c r="J9361" t="s">
        <v>23861</v>
      </c>
      <c r="K9361" t="s">
        <v>3140</v>
      </c>
      <c r="L9361">
        <v>2025</v>
      </c>
      <c r="M9361">
        <v>2</v>
      </c>
      <c r="N9361">
        <f t="shared" si="584"/>
        <v>2022</v>
      </c>
      <c r="O9361">
        <f t="shared" si="585"/>
        <v>12</v>
      </c>
      <c r="P9361">
        <f t="shared" si="586"/>
        <v>1</v>
      </c>
      <c r="Q9361" s="2">
        <f t="shared" si="587"/>
        <v>44896</v>
      </c>
    </row>
    <row r="9362" spans="1:17" x14ac:dyDescent="0.25">
      <c r="A9362">
        <v>2342</v>
      </c>
      <c r="B9362">
        <v>30024161</v>
      </c>
      <c r="C9362" t="s">
        <v>4523</v>
      </c>
      <c r="D9362" t="s">
        <v>51</v>
      </c>
      <c r="E9362" t="s">
        <v>2822</v>
      </c>
      <c r="F9362" t="s">
        <v>272</v>
      </c>
      <c r="G9362" s="2">
        <v>45261</v>
      </c>
      <c r="H9362">
        <v>0</v>
      </c>
      <c r="I9362" t="s">
        <v>27570</v>
      </c>
      <c r="J9362" t="s">
        <v>4524</v>
      </c>
      <c r="K9362" t="s">
        <v>53</v>
      </c>
      <c r="L9362">
        <v>2025</v>
      </c>
      <c r="M9362">
        <v>2</v>
      </c>
      <c r="N9362">
        <f t="shared" si="584"/>
        <v>2023</v>
      </c>
      <c r="O9362">
        <f t="shared" si="585"/>
        <v>12</v>
      </c>
      <c r="P9362">
        <f t="shared" si="586"/>
        <v>1</v>
      </c>
      <c r="Q9362" s="2">
        <f t="shared" si="587"/>
        <v>45261</v>
      </c>
    </row>
    <row r="9363" spans="1:17" x14ac:dyDescent="0.25">
      <c r="A9363">
        <v>13142</v>
      </c>
      <c r="B9363">
        <v>26100753</v>
      </c>
      <c r="C9363" t="s">
        <v>26104</v>
      </c>
      <c r="D9363">
        <v>111842</v>
      </c>
      <c r="E9363" t="s">
        <v>2822</v>
      </c>
      <c r="F9363" t="s">
        <v>334</v>
      </c>
      <c r="G9363" s="2">
        <v>45108</v>
      </c>
      <c r="H9363">
        <v>0</v>
      </c>
      <c r="I9363" t="s">
        <v>27570</v>
      </c>
      <c r="J9363" t="s">
        <v>26105</v>
      </c>
      <c r="K9363" t="s">
        <v>3140</v>
      </c>
      <c r="L9363">
        <v>2025</v>
      </c>
      <c r="M9363">
        <v>2</v>
      </c>
      <c r="N9363">
        <f t="shared" si="584"/>
        <v>2023</v>
      </c>
      <c r="O9363">
        <f t="shared" si="585"/>
        <v>7</v>
      </c>
      <c r="P9363">
        <f t="shared" si="586"/>
        <v>1</v>
      </c>
      <c r="Q9363" s="2">
        <f t="shared" si="587"/>
        <v>45108</v>
      </c>
    </row>
    <row r="9364" spans="1:17" x14ac:dyDescent="0.25">
      <c r="A9364">
        <v>13139</v>
      </c>
      <c r="B9364">
        <v>17038098</v>
      </c>
      <c r="C9364" t="s">
        <v>26098</v>
      </c>
      <c r="D9364">
        <v>111839</v>
      </c>
      <c r="E9364" t="s">
        <v>2828</v>
      </c>
      <c r="F9364" t="s">
        <v>334</v>
      </c>
      <c r="G9364" s="2">
        <v>45108</v>
      </c>
      <c r="H9364">
        <v>0</v>
      </c>
      <c r="I9364" t="s">
        <v>27570</v>
      </c>
      <c r="J9364" t="s">
        <v>26099</v>
      </c>
      <c r="K9364" t="s">
        <v>3140</v>
      </c>
      <c r="L9364">
        <v>2025</v>
      </c>
      <c r="M9364">
        <v>2</v>
      </c>
      <c r="N9364">
        <f t="shared" si="584"/>
        <v>2023</v>
      </c>
      <c r="O9364">
        <f t="shared" si="585"/>
        <v>7</v>
      </c>
      <c r="P9364">
        <f t="shared" si="586"/>
        <v>1</v>
      </c>
      <c r="Q9364" s="2">
        <f t="shared" si="587"/>
        <v>45108</v>
      </c>
    </row>
    <row r="9365" spans="1:17" x14ac:dyDescent="0.25">
      <c r="A9365">
        <v>12741</v>
      </c>
      <c r="B9365">
        <v>26413528</v>
      </c>
      <c r="C9365" t="s">
        <v>25304</v>
      </c>
      <c r="D9365">
        <v>111414</v>
      </c>
      <c r="E9365" t="s">
        <v>2822</v>
      </c>
      <c r="F9365" t="s">
        <v>272</v>
      </c>
      <c r="G9365" s="2">
        <v>45108</v>
      </c>
      <c r="H9365">
        <v>0</v>
      </c>
      <c r="I9365" t="s">
        <v>27570</v>
      </c>
      <c r="J9365" t="s">
        <v>25305</v>
      </c>
      <c r="K9365" t="s">
        <v>3140</v>
      </c>
      <c r="L9365">
        <v>2025</v>
      </c>
      <c r="M9365">
        <v>2</v>
      </c>
      <c r="N9365">
        <f t="shared" si="584"/>
        <v>2023</v>
      </c>
      <c r="O9365">
        <f t="shared" si="585"/>
        <v>7</v>
      </c>
      <c r="P9365">
        <f t="shared" si="586"/>
        <v>1</v>
      </c>
      <c r="Q9365" s="2">
        <f t="shared" si="587"/>
        <v>45108</v>
      </c>
    </row>
    <row r="9366" spans="1:17" x14ac:dyDescent="0.25">
      <c r="A9366">
        <v>9115</v>
      </c>
      <c r="B9366">
        <v>30879690</v>
      </c>
      <c r="C9366" t="s">
        <v>18053</v>
      </c>
      <c r="D9366">
        <v>204917</v>
      </c>
      <c r="E9366" t="s">
        <v>1211</v>
      </c>
      <c r="F9366" t="s">
        <v>793</v>
      </c>
      <c r="G9366" s="2">
        <v>44896</v>
      </c>
      <c r="H9366">
        <v>0</v>
      </c>
      <c r="I9366" t="s">
        <v>27570</v>
      </c>
      <c r="J9366" t="s">
        <v>18054</v>
      </c>
      <c r="K9366" t="s">
        <v>16</v>
      </c>
      <c r="L9366">
        <v>2025</v>
      </c>
      <c r="M9366">
        <v>2</v>
      </c>
      <c r="N9366">
        <f t="shared" si="584"/>
        <v>2022</v>
      </c>
      <c r="O9366">
        <f t="shared" si="585"/>
        <v>12</v>
      </c>
      <c r="P9366">
        <f t="shared" si="586"/>
        <v>1</v>
      </c>
      <c r="Q9366" s="2">
        <f t="shared" si="587"/>
        <v>44896</v>
      </c>
    </row>
    <row r="9367" spans="1:17" x14ac:dyDescent="0.25">
      <c r="A9367">
        <v>12876</v>
      </c>
      <c r="B9367">
        <v>16652029</v>
      </c>
      <c r="C9367" t="s">
        <v>25574</v>
      </c>
      <c r="D9367">
        <v>111552</v>
      </c>
      <c r="E9367" t="s">
        <v>2828</v>
      </c>
      <c r="F9367" t="s">
        <v>174</v>
      </c>
      <c r="G9367" s="2">
        <v>45108</v>
      </c>
      <c r="H9367">
        <v>0</v>
      </c>
      <c r="I9367" t="s">
        <v>27570</v>
      </c>
      <c r="J9367" t="s">
        <v>25575</v>
      </c>
      <c r="K9367" t="s">
        <v>3140</v>
      </c>
      <c r="L9367">
        <v>2025</v>
      </c>
      <c r="M9367">
        <v>2</v>
      </c>
      <c r="N9367">
        <f t="shared" si="584"/>
        <v>2023</v>
      </c>
      <c r="O9367">
        <f t="shared" si="585"/>
        <v>7</v>
      </c>
      <c r="P9367">
        <f t="shared" si="586"/>
        <v>1</v>
      </c>
      <c r="Q9367" s="2">
        <f t="shared" si="587"/>
        <v>45108</v>
      </c>
    </row>
    <row r="9368" spans="1:17" x14ac:dyDescent="0.25">
      <c r="A9368">
        <v>2663</v>
      </c>
      <c r="B9368">
        <v>28438044</v>
      </c>
      <c r="C9368" t="s">
        <v>5165</v>
      </c>
      <c r="D9368" t="s">
        <v>51</v>
      </c>
      <c r="E9368" t="s">
        <v>2828</v>
      </c>
      <c r="F9368" t="s">
        <v>272</v>
      </c>
      <c r="G9368" s="2">
        <v>45323</v>
      </c>
      <c r="H9368">
        <v>0</v>
      </c>
      <c r="I9368" t="s">
        <v>27570</v>
      </c>
      <c r="J9368" t="s">
        <v>5166</v>
      </c>
      <c r="K9368" t="s">
        <v>53</v>
      </c>
      <c r="L9368">
        <v>2025</v>
      </c>
      <c r="M9368">
        <v>2</v>
      </c>
      <c r="N9368">
        <f t="shared" si="584"/>
        <v>2024</v>
      </c>
      <c r="O9368">
        <f t="shared" si="585"/>
        <v>2</v>
      </c>
      <c r="P9368">
        <f t="shared" si="586"/>
        <v>1</v>
      </c>
      <c r="Q9368" s="2">
        <f t="shared" si="587"/>
        <v>45323</v>
      </c>
    </row>
    <row r="9369" spans="1:17" x14ac:dyDescent="0.25">
      <c r="A9369">
        <v>13149</v>
      </c>
      <c r="B9369">
        <v>20161702</v>
      </c>
      <c r="C9369" t="s">
        <v>26118</v>
      </c>
      <c r="D9369">
        <v>111850</v>
      </c>
      <c r="E9369" t="s">
        <v>2825</v>
      </c>
      <c r="F9369" t="s">
        <v>334</v>
      </c>
      <c r="G9369" s="2">
        <v>45108</v>
      </c>
      <c r="H9369">
        <v>0</v>
      </c>
      <c r="I9369" t="s">
        <v>27570</v>
      </c>
      <c r="J9369" t="s">
        <v>26119</v>
      </c>
      <c r="K9369" t="s">
        <v>3140</v>
      </c>
      <c r="L9369">
        <v>2025</v>
      </c>
      <c r="M9369">
        <v>2</v>
      </c>
      <c r="N9369">
        <f t="shared" si="584"/>
        <v>2023</v>
      </c>
      <c r="O9369">
        <f t="shared" si="585"/>
        <v>7</v>
      </c>
      <c r="P9369">
        <f t="shared" si="586"/>
        <v>1</v>
      </c>
      <c r="Q9369" s="2">
        <f t="shared" si="587"/>
        <v>45108</v>
      </c>
    </row>
    <row r="9370" spans="1:17" x14ac:dyDescent="0.25">
      <c r="A9370">
        <v>2646</v>
      </c>
      <c r="B9370">
        <v>30925591</v>
      </c>
      <c r="C9370" t="s">
        <v>5131</v>
      </c>
      <c r="D9370" t="s">
        <v>51</v>
      </c>
      <c r="E9370" t="s">
        <v>3392</v>
      </c>
      <c r="F9370" t="s">
        <v>272</v>
      </c>
      <c r="G9370" s="2">
        <v>45323</v>
      </c>
      <c r="H9370">
        <v>0</v>
      </c>
      <c r="I9370" t="s">
        <v>27570</v>
      </c>
      <c r="J9370" t="s">
        <v>5132</v>
      </c>
      <c r="K9370" t="s">
        <v>53</v>
      </c>
      <c r="L9370">
        <v>2025</v>
      </c>
      <c r="M9370">
        <v>2</v>
      </c>
      <c r="N9370">
        <f t="shared" si="584"/>
        <v>2024</v>
      </c>
      <c r="O9370">
        <f t="shared" si="585"/>
        <v>2</v>
      </c>
      <c r="P9370">
        <f t="shared" si="586"/>
        <v>1</v>
      </c>
      <c r="Q9370" s="2">
        <f t="shared" si="587"/>
        <v>45323</v>
      </c>
    </row>
    <row r="9371" spans="1:17" x14ac:dyDescent="0.25">
      <c r="A9371">
        <v>738</v>
      </c>
      <c r="B9371">
        <v>22548739</v>
      </c>
      <c r="C9371" t="s">
        <v>1556</v>
      </c>
      <c r="D9371" t="s">
        <v>51</v>
      </c>
      <c r="E9371" t="s">
        <v>1222</v>
      </c>
      <c r="F9371" t="s">
        <v>272</v>
      </c>
      <c r="G9371" s="2">
        <v>45261</v>
      </c>
      <c r="H9371">
        <v>0</v>
      </c>
      <c r="I9371" t="s">
        <v>27570</v>
      </c>
      <c r="J9371" t="s">
        <v>1557</v>
      </c>
      <c r="K9371" t="s">
        <v>53</v>
      </c>
      <c r="L9371">
        <v>2025</v>
      </c>
      <c r="M9371">
        <v>2</v>
      </c>
      <c r="N9371">
        <f t="shared" si="584"/>
        <v>2023</v>
      </c>
      <c r="O9371">
        <f t="shared" si="585"/>
        <v>12</v>
      </c>
      <c r="P9371">
        <f t="shared" si="586"/>
        <v>1</v>
      </c>
      <c r="Q9371" s="2">
        <f t="shared" si="587"/>
        <v>45261</v>
      </c>
    </row>
    <row r="9372" spans="1:17" x14ac:dyDescent="0.25">
      <c r="A9372">
        <v>13285</v>
      </c>
      <c r="B9372">
        <v>29638118</v>
      </c>
      <c r="C9372" t="s">
        <v>26516</v>
      </c>
      <c r="D9372">
        <v>112057</v>
      </c>
      <c r="E9372" t="s">
        <v>2828</v>
      </c>
      <c r="F9372" t="s">
        <v>272</v>
      </c>
      <c r="G9372" s="2">
        <v>45139</v>
      </c>
      <c r="H9372">
        <v>0</v>
      </c>
      <c r="I9372" t="s">
        <v>27570</v>
      </c>
      <c r="J9372" t="s">
        <v>26517</v>
      </c>
      <c r="K9372" t="s">
        <v>3140</v>
      </c>
      <c r="L9372">
        <v>2025</v>
      </c>
      <c r="M9372">
        <v>2</v>
      </c>
      <c r="N9372">
        <f t="shared" si="584"/>
        <v>2023</v>
      </c>
      <c r="O9372">
        <f t="shared" si="585"/>
        <v>8</v>
      </c>
      <c r="P9372">
        <f t="shared" si="586"/>
        <v>1</v>
      </c>
      <c r="Q9372" s="2">
        <f t="shared" si="587"/>
        <v>45139</v>
      </c>
    </row>
    <row r="9373" spans="1:17" x14ac:dyDescent="0.25">
      <c r="A9373">
        <v>2185</v>
      </c>
      <c r="B9373">
        <v>17037455</v>
      </c>
      <c r="C9373" t="s">
        <v>4208</v>
      </c>
      <c r="D9373" t="s">
        <v>51</v>
      </c>
      <c r="E9373" t="s">
        <v>2812</v>
      </c>
      <c r="F9373" t="s">
        <v>272</v>
      </c>
      <c r="G9373" s="2">
        <v>45261</v>
      </c>
      <c r="H9373">
        <v>0</v>
      </c>
      <c r="I9373" t="s">
        <v>27570</v>
      </c>
      <c r="J9373" t="s">
        <v>4209</v>
      </c>
      <c r="K9373" t="s">
        <v>53</v>
      </c>
      <c r="L9373">
        <v>2025</v>
      </c>
      <c r="M9373">
        <v>2</v>
      </c>
      <c r="N9373">
        <f t="shared" si="584"/>
        <v>2023</v>
      </c>
      <c r="O9373">
        <f t="shared" si="585"/>
        <v>12</v>
      </c>
      <c r="P9373">
        <f t="shared" si="586"/>
        <v>1</v>
      </c>
      <c r="Q9373" s="2">
        <f t="shared" si="587"/>
        <v>45261</v>
      </c>
    </row>
    <row r="9374" spans="1:17" x14ac:dyDescent="0.25">
      <c r="A9374">
        <v>3318</v>
      </c>
      <c r="B9374">
        <v>30880525</v>
      </c>
      <c r="C9374" t="s">
        <v>6464</v>
      </c>
      <c r="D9374" t="s">
        <v>51</v>
      </c>
      <c r="E9374" t="s">
        <v>2828</v>
      </c>
      <c r="F9374" t="s">
        <v>174</v>
      </c>
      <c r="G9374" s="2">
        <v>45352</v>
      </c>
      <c r="H9374">
        <v>0</v>
      </c>
      <c r="I9374" t="s">
        <v>27570</v>
      </c>
      <c r="J9374" t="s">
        <v>6465</v>
      </c>
      <c r="K9374" t="s">
        <v>53</v>
      </c>
      <c r="L9374">
        <v>2025</v>
      </c>
      <c r="M9374">
        <v>2</v>
      </c>
      <c r="N9374">
        <f t="shared" si="584"/>
        <v>2024</v>
      </c>
      <c r="O9374">
        <f t="shared" si="585"/>
        <v>3</v>
      </c>
      <c r="P9374">
        <f t="shared" si="586"/>
        <v>1</v>
      </c>
      <c r="Q9374" s="2">
        <f t="shared" si="587"/>
        <v>45352</v>
      </c>
    </row>
    <row r="9375" spans="1:17" x14ac:dyDescent="0.25">
      <c r="A9375">
        <v>3222</v>
      </c>
      <c r="B9375">
        <v>27888741</v>
      </c>
      <c r="C9375" t="s">
        <v>6272</v>
      </c>
      <c r="D9375" t="s">
        <v>51</v>
      </c>
      <c r="E9375" t="s">
        <v>2828</v>
      </c>
      <c r="F9375" t="s">
        <v>1180</v>
      </c>
      <c r="G9375" s="2">
        <v>45352</v>
      </c>
      <c r="H9375">
        <v>0</v>
      </c>
      <c r="I9375" t="s">
        <v>27570</v>
      </c>
      <c r="J9375" t="s">
        <v>6273</v>
      </c>
      <c r="K9375" t="s">
        <v>53</v>
      </c>
      <c r="L9375">
        <v>2025</v>
      </c>
      <c r="M9375">
        <v>2</v>
      </c>
      <c r="N9375">
        <f t="shared" si="584"/>
        <v>2024</v>
      </c>
      <c r="O9375">
        <f t="shared" si="585"/>
        <v>3</v>
      </c>
      <c r="P9375">
        <f t="shared" si="586"/>
        <v>1</v>
      </c>
      <c r="Q9375" s="2">
        <f t="shared" si="587"/>
        <v>45352</v>
      </c>
    </row>
    <row r="9376" spans="1:17" x14ac:dyDescent="0.25">
      <c r="A9376">
        <v>2073</v>
      </c>
      <c r="B9376">
        <v>18734536</v>
      </c>
      <c r="C9376" t="s">
        <v>3981</v>
      </c>
      <c r="D9376" t="s">
        <v>51</v>
      </c>
      <c r="E9376" t="s">
        <v>2822</v>
      </c>
      <c r="F9376" t="s">
        <v>14</v>
      </c>
      <c r="G9376" s="2">
        <v>45261</v>
      </c>
      <c r="H9376">
        <v>0</v>
      </c>
      <c r="I9376" t="s">
        <v>27570</v>
      </c>
      <c r="J9376" t="s">
        <v>3982</v>
      </c>
      <c r="K9376" t="s">
        <v>53</v>
      </c>
      <c r="L9376">
        <v>2025</v>
      </c>
      <c r="M9376">
        <v>2</v>
      </c>
      <c r="N9376">
        <f t="shared" si="584"/>
        <v>2023</v>
      </c>
      <c r="O9376">
        <f t="shared" si="585"/>
        <v>12</v>
      </c>
      <c r="P9376">
        <f t="shared" si="586"/>
        <v>1</v>
      </c>
      <c r="Q9376" s="2">
        <f t="shared" si="587"/>
        <v>45261</v>
      </c>
    </row>
    <row r="9377" spans="1:17" x14ac:dyDescent="0.25">
      <c r="A9377">
        <v>926</v>
      </c>
      <c r="B9377">
        <v>14519226</v>
      </c>
      <c r="C9377" t="s">
        <v>1940</v>
      </c>
      <c r="D9377" t="s">
        <v>51</v>
      </c>
      <c r="E9377" t="s">
        <v>1260</v>
      </c>
      <c r="F9377" t="s">
        <v>545</v>
      </c>
      <c r="G9377" s="2">
        <v>45323</v>
      </c>
      <c r="H9377">
        <v>0</v>
      </c>
      <c r="I9377" t="s">
        <v>27570</v>
      </c>
      <c r="J9377" t="s">
        <v>1941</v>
      </c>
      <c r="K9377" t="s">
        <v>53</v>
      </c>
      <c r="L9377">
        <v>2025</v>
      </c>
      <c r="M9377">
        <v>2</v>
      </c>
      <c r="N9377">
        <f t="shared" si="584"/>
        <v>2024</v>
      </c>
      <c r="O9377">
        <f t="shared" si="585"/>
        <v>2</v>
      </c>
      <c r="P9377">
        <f t="shared" si="586"/>
        <v>1</v>
      </c>
      <c r="Q9377" s="2">
        <f t="shared" si="587"/>
        <v>45323</v>
      </c>
    </row>
    <row r="9378" spans="1:17" x14ac:dyDescent="0.25">
      <c r="A9378">
        <v>3664</v>
      </c>
      <c r="B9378">
        <v>23560083</v>
      </c>
      <c r="C9378" t="s">
        <v>7159</v>
      </c>
      <c r="D9378" t="s">
        <v>51</v>
      </c>
      <c r="E9378" t="s">
        <v>2828</v>
      </c>
      <c r="F9378" t="s">
        <v>272</v>
      </c>
      <c r="G9378" s="2">
        <v>45383</v>
      </c>
      <c r="H9378">
        <v>0</v>
      </c>
      <c r="I9378" t="s">
        <v>27570</v>
      </c>
      <c r="J9378" t="s">
        <v>7160</v>
      </c>
      <c r="K9378" t="s">
        <v>53</v>
      </c>
      <c r="L9378">
        <v>2025</v>
      </c>
      <c r="M9378">
        <v>2</v>
      </c>
      <c r="N9378">
        <f t="shared" si="584"/>
        <v>2024</v>
      </c>
      <c r="O9378">
        <f t="shared" si="585"/>
        <v>4</v>
      </c>
      <c r="P9378">
        <f t="shared" si="586"/>
        <v>1</v>
      </c>
      <c r="Q9378" s="2">
        <f t="shared" si="587"/>
        <v>45383</v>
      </c>
    </row>
    <row r="9379" spans="1:17" x14ac:dyDescent="0.25">
      <c r="A9379">
        <v>3280</v>
      </c>
      <c r="B9379">
        <v>13685130</v>
      </c>
      <c r="C9379" t="s">
        <v>6388</v>
      </c>
      <c r="D9379" t="s">
        <v>51</v>
      </c>
      <c r="E9379" t="s">
        <v>2822</v>
      </c>
      <c r="F9379" t="s">
        <v>272</v>
      </c>
      <c r="G9379" s="2">
        <v>45352</v>
      </c>
      <c r="H9379">
        <v>0</v>
      </c>
      <c r="I9379" t="s">
        <v>27570</v>
      </c>
      <c r="J9379" t="s">
        <v>6389</v>
      </c>
      <c r="K9379" t="s">
        <v>53</v>
      </c>
      <c r="L9379">
        <v>2025</v>
      </c>
      <c r="M9379">
        <v>2</v>
      </c>
      <c r="N9379">
        <f t="shared" si="584"/>
        <v>2024</v>
      </c>
      <c r="O9379">
        <f t="shared" si="585"/>
        <v>3</v>
      </c>
      <c r="P9379">
        <f t="shared" si="586"/>
        <v>1</v>
      </c>
      <c r="Q9379" s="2">
        <f t="shared" si="587"/>
        <v>45352</v>
      </c>
    </row>
    <row r="9380" spans="1:17" x14ac:dyDescent="0.25">
      <c r="A9380">
        <v>1953</v>
      </c>
      <c r="B9380">
        <v>26413585</v>
      </c>
      <c r="C9380" t="s">
        <v>3740</v>
      </c>
      <c r="D9380" t="s">
        <v>51</v>
      </c>
      <c r="E9380" t="s">
        <v>2812</v>
      </c>
      <c r="F9380" t="s">
        <v>545</v>
      </c>
      <c r="G9380" s="2">
        <v>45261</v>
      </c>
      <c r="H9380">
        <v>0</v>
      </c>
      <c r="I9380" t="s">
        <v>27570</v>
      </c>
      <c r="J9380" t="s">
        <v>3741</v>
      </c>
      <c r="K9380" t="s">
        <v>53</v>
      </c>
      <c r="L9380">
        <v>2025</v>
      </c>
      <c r="M9380">
        <v>2</v>
      </c>
      <c r="N9380">
        <f t="shared" si="584"/>
        <v>2023</v>
      </c>
      <c r="O9380">
        <f t="shared" si="585"/>
        <v>12</v>
      </c>
      <c r="P9380">
        <f t="shared" si="586"/>
        <v>1</v>
      </c>
      <c r="Q9380" s="2">
        <f t="shared" si="587"/>
        <v>45261</v>
      </c>
    </row>
    <row r="9381" spans="1:17" x14ac:dyDescent="0.25">
      <c r="A9381">
        <v>5109</v>
      </c>
      <c r="B9381">
        <v>9466210</v>
      </c>
      <c r="C9381" t="s">
        <v>9971</v>
      </c>
      <c r="D9381" t="s">
        <v>51</v>
      </c>
      <c r="E9381" t="s">
        <v>9759</v>
      </c>
      <c r="F9381" t="s">
        <v>272</v>
      </c>
      <c r="G9381" s="2">
        <v>45536</v>
      </c>
      <c r="H9381">
        <v>0</v>
      </c>
      <c r="I9381" t="s">
        <v>27570</v>
      </c>
      <c r="J9381" t="s">
        <v>9972</v>
      </c>
      <c r="K9381" t="s">
        <v>53</v>
      </c>
      <c r="L9381">
        <v>2025</v>
      </c>
      <c r="M9381">
        <v>2</v>
      </c>
      <c r="N9381">
        <f t="shared" si="584"/>
        <v>2024</v>
      </c>
      <c r="O9381">
        <f t="shared" si="585"/>
        <v>9</v>
      </c>
      <c r="P9381">
        <f t="shared" si="586"/>
        <v>1</v>
      </c>
      <c r="Q9381" s="2">
        <f t="shared" si="587"/>
        <v>45536</v>
      </c>
    </row>
    <row r="9382" spans="1:17" x14ac:dyDescent="0.25">
      <c r="A9382">
        <v>2521</v>
      </c>
      <c r="B9382">
        <v>12498995</v>
      </c>
      <c r="C9382" t="s">
        <v>4882</v>
      </c>
      <c r="D9382" t="s">
        <v>51</v>
      </c>
      <c r="E9382" t="s">
        <v>2822</v>
      </c>
      <c r="F9382" t="s">
        <v>272</v>
      </c>
      <c r="G9382" s="2">
        <v>45292</v>
      </c>
      <c r="H9382">
        <v>0</v>
      </c>
      <c r="I9382" t="s">
        <v>27570</v>
      </c>
      <c r="J9382" t="s">
        <v>4883</v>
      </c>
      <c r="K9382" t="s">
        <v>53</v>
      </c>
      <c r="L9382">
        <v>2025</v>
      </c>
      <c r="M9382">
        <v>2</v>
      </c>
      <c r="N9382">
        <f t="shared" si="584"/>
        <v>2024</v>
      </c>
      <c r="O9382">
        <f t="shared" si="585"/>
        <v>1</v>
      </c>
      <c r="P9382">
        <f t="shared" si="586"/>
        <v>1</v>
      </c>
      <c r="Q9382" s="2">
        <f t="shared" si="587"/>
        <v>45292</v>
      </c>
    </row>
    <row r="9383" spans="1:17" x14ac:dyDescent="0.25">
      <c r="A9383">
        <v>9146</v>
      </c>
      <c r="B9383">
        <v>15217825</v>
      </c>
      <c r="C9383" t="s">
        <v>18116</v>
      </c>
      <c r="D9383">
        <v>204949</v>
      </c>
      <c r="E9383" t="s">
        <v>1244</v>
      </c>
      <c r="F9383" t="s">
        <v>334</v>
      </c>
      <c r="G9383" s="2">
        <v>45047</v>
      </c>
      <c r="H9383">
        <v>0</v>
      </c>
      <c r="I9383" t="s">
        <v>27570</v>
      </c>
      <c r="J9383" t="s">
        <v>18117</v>
      </c>
      <c r="K9383" t="s">
        <v>16</v>
      </c>
      <c r="L9383">
        <v>2025</v>
      </c>
      <c r="M9383">
        <v>2</v>
      </c>
      <c r="N9383">
        <f t="shared" si="584"/>
        <v>2023</v>
      </c>
      <c r="O9383">
        <f t="shared" si="585"/>
        <v>5</v>
      </c>
      <c r="P9383">
        <f t="shared" si="586"/>
        <v>1</v>
      </c>
      <c r="Q9383" s="2">
        <f t="shared" si="587"/>
        <v>45047</v>
      </c>
    </row>
    <row r="9384" spans="1:17" x14ac:dyDescent="0.25">
      <c r="A9384">
        <v>9789</v>
      </c>
      <c r="B9384">
        <v>11617240</v>
      </c>
      <c r="C9384" t="s">
        <v>19416</v>
      </c>
      <c r="D9384">
        <v>2835</v>
      </c>
      <c r="E9384" t="s">
        <v>6939</v>
      </c>
      <c r="F9384" t="s">
        <v>985</v>
      </c>
      <c r="G9384" s="2">
        <v>43118</v>
      </c>
      <c r="H9384">
        <v>3</v>
      </c>
      <c r="I9384" t="s">
        <v>27570</v>
      </c>
      <c r="J9384" t="s">
        <v>19417</v>
      </c>
      <c r="K9384" t="s">
        <v>3140</v>
      </c>
      <c r="L9384">
        <v>2025</v>
      </c>
      <c r="M9384">
        <v>2</v>
      </c>
      <c r="N9384">
        <f t="shared" si="584"/>
        <v>2018</v>
      </c>
      <c r="O9384">
        <f t="shared" si="585"/>
        <v>1</v>
      </c>
      <c r="P9384">
        <f t="shared" si="586"/>
        <v>18</v>
      </c>
      <c r="Q9384" s="2">
        <f t="shared" si="587"/>
        <v>43118</v>
      </c>
    </row>
    <row r="9385" spans="1:17" x14ac:dyDescent="0.25">
      <c r="A9385">
        <v>12296</v>
      </c>
      <c r="B9385">
        <v>5783278</v>
      </c>
      <c r="C9385" t="s">
        <v>24417</v>
      </c>
      <c r="D9385">
        <v>3308</v>
      </c>
      <c r="E9385" t="s">
        <v>2822</v>
      </c>
      <c r="F9385" t="s">
        <v>17750</v>
      </c>
      <c r="G9385" s="2">
        <v>42309</v>
      </c>
      <c r="H9385">
        <v>0</v>
      </c>
      <c r="I9385" t="s">
        <v>27570</v>
      </c>
      <c r="J9385" t="s">
        <v>24418</v>
      </c>
      <c r="K9385" t="s">
        <v>3140</v>
      </c>
      <c r="L9385">
        <v>2025</v>
      </c>
      <c r="M9385">
        <v>2</v>
      </c>
      <c r="N9385">
        <f t="shared" si="584"/>
        <v>2015</v>
      </c>
      <c r="O9385">
        <f t="shared" si="585"/>
        <v>11</v>
      </c>
      <c r="P9385">
        <f t="shared" si="586"/>
        <v>1</v>
      </c>
      <c r="Q9385" s="2">
        <f t="shared" si="587"/>
        <v>42309</v>
      </c>
    </row>
    <row r="9386" spans="1:17" x14ac:dyDescent="0.25">
      <c r="A9386">
        <v>2194</v>
      </c>
      <c r="B9386">
        <v>10319297</v>
      </c>
      <c r="C9386" t="s">
        <v>4226</v>
      </c>
      <c r="D9386" t="s">
        <v>51</v>
      </c>
      <c r="E9386" t="s">
        <v>4196</v>
      </c>
      <c r="F9386" t="s">
        <v>272</v>
      </c>
      <c r="G9386" s="2">
        <v>45261</v>
      </c>
      <c r="H9386">
        <v>0</v>
      </c>
      <c r="I9386" t="s">
        <v>27570</v>
      </c>
      <c r="J9386" t="s">
        <v>4227</v>
      </c>
      <c r="K9386" t="s">
        <v>53</v>
      </c>
      <c r="L9386">
        <v>2025</v>
      </c>
      <c r="M9386">
        <v>2</v>
      </c>
      <c r="N9386">
        <f t="shared" si="584"/>
        <v>2023</v>
      </c>
      <c r="O9386">
        <f t="shared" si="585"/>
        <v>12</v>
      </c>
      <c r="P9386">
        <f t="shared" si="586"/>
        <v>1</v>
      </c>
      <c r="Q9386" s="2">
        <f t="shared" si="587"/>
        <v>45261</v>
      </c>
    </row>
    <row r="9387" spans="1:17" x14ac:dyDescent="0.25">
      <c r="A9387">
        <v>6193</v>
      </c>
      <c r="B9387">
        <v>14780458</v>
      </c>
      <c r="C9387" t="s">
        <v>12178</v>
      </c>
      <c r="D9387">
        <v>49488</v>
      </c>
      <c r="E9387" t="s">
        <v>1043</v>
      </c>
      <c r="F9387" t="s">
        <v>1048</v>
      </c>
      <c r="G9387" s="2">
        <v>40330</v>
      </c>
      <c r="H9387">
        <v>0</v>
      </c>
      <c r="I9387" t="s">
        <v>27570</v>
      </c>
      <c r="J9387" t="s">
        <v>12179</v>
      </c>
      <c r="K9387" t="s">
        <v>16</v>
      </c>
      <c r="L9387">
        <v>2025</v>
      </c>
      <c r="M9387">
        <v>2</v>
      </c>
      <c r="N9387">
        <f t="shared" si="584"/>
        <v>2010</v>
      </c>
      <c r="O9387">
        <f t="shared" si="585"/>
        <v>6</v>
      </c>
      <c r="P9387">
        <f t="shared" si="586"/>
        <v>1</v>
      </c>
      <c r="Q9387" s="2">
        <f t="shared" si="587"/>
        <v>40330</v>
      </c>
    </row>
    <row r="9388" spans="1:17" x14ac:dyDescent="0.25">
      <c r="A9388">
        <v>7353</v>
      </c>
      <c r="B9388">
        <v>16465311</v>
      </c>
      <c r="C9388" t="s">
        <v>14498</v>
      </c>
      <c r="D9388">
        <v>10155</v>
      </c>
      <c r="E9388" t="s">
        <v>1043</v>
      </c>
      <c r="F9388" t="s">
        <v>14</v>
      </c>
      <c r="G9388" s="2">
        <v>38299</v>
      </c>
      <c r="H9388">
        <v>0</v>
      </c>
      <c r="I9388" t="s">
        <v>27570</v>
      </c>
      <c r="J9388" t="s">
        <v>14499</v>
      </c>
      <c r="K9388" t="s">
        <v>16</v>
      </c>
      <c r="L9388">
        <v>2025</v>
      </c>
      <c r="M9388">
        <v>2</v>
      </c>
      <c r="N9388">
        <f t="shared" si="584"/>
        <v>2004</v>
      </c>
      <c r="O9388">
        <f t="shared" si="585"/>
        <v>11</v>
      </c>
      <c r="P9388">
        <f t="shared" si="586"/>
        <v>8</v>
      </c>
      <c r="Q9388" s="2">
        <f t="shared" si="587"/>
        <v>38299</v>
      </c>
    </row>
    <row r="9389" spans="1:17" x14ac:dyDescent="0.25">
      <c r="A9389">
        <v>5613</v>
      </c>
      <c r="B9389">
        <v>19610364</v>
      </c>
      <c r="C9389" t="s">
        <v>11007</v>
      </c>
      <c r="D9389">
        <v>11180</v>
      </c>
      <c r="E9389" t="s">
        <v>1043</v>
      </c>
      <c r="F9389" t="s">
        <v>154</v>
      </c>
      <c r="G9389" s="2">
        <v>43221</v>
      </c>
      <c r="H9389">
        <v>0</v>
      </c>
      <c r="I9389" t="s">
        <v>27570</v>
      </c>
      <c r="J9389" t="s">
        <v>11008</v>
      </c>
      <c r="K9389" t="s">
        <v>16</v>
      </c>
      <c r="L9389">
        <v>2025</v>
      </c>
      <c r="M9389">
        <v>2</v>
      </c>
      <c r="N9389">
        <f t="shared" si="584"/>
        <v>2018</v>
      </c>
      <c r="O9389">
        <f t="shared" si="585"/>
        <v>5</v>
      </c>
      <c r="P9389">
        <f t="shared" si="586"/>
        <v>1</v>
      </c>
      <c r="Q9389" s="2">
        <f t="shared" si="587"/>
        <v>43221</v>
      </c>
    </row>
    <row r="9390" spans="1:17" x14ac:dyDescent="0.25">
      <c r="A9390">
        <v>6059</v>
      </c>
      <c r="B9390">
        <v>17347163</v>
      </c>
      <c r="C9390" t="s">
        <v>11907</v>
      </c>
      <c r="D9390">
        <v>109742</v>
      </c>
      <c r="E9390" t="s">
        <v>1043</v>
      </c>
      <c r="F9390" t="s">
        <v>154</v>
      </c>
      <c r="G9390" s="2">
        <v>40360</v>
      </c>
      <c r="H9390">
        <v>0</v>
      </c>
      <c r="I9390" t="s">
        <v>27570</v>
      </c>
      <c r="J9390" t="s">
        <v>11908</v>
      </c>
      <c r="K9390" t="s">
        <v>16</v>
      </c>
      <c r="L9390">
        <v>2025</v>
      </c>
      <c r="M9390">
        <v>2</v>
      </c>
      <c r="N9390">
        <f t="shared" si="584"/>
        <v>2010</v>
      </c>
      <c r="O9390">
        <f t="shared" si="585"/>
        <v>7</v>
      </c>
      <c r="P9390">
        <f t="shared" si="586"/>
        <v>1</v>
      </c>
      <c r="Q9390" s="2">
        <f t="shared" si="587"/>
        <v>40360</v>
      </c>
    </row>
    <row r="9391" spans="1:17" x14ac:dyDescent="0.25">
      <c r="A9391">
        <v>11870</v>
      </c>
      <c r="B9391">
        <v>11125538</v>
      </c>
      <c r="C9391" t="s">
        <v>23567</v>
      </c>
      <c r="D9391">
        <v>105133</v>
      </c>
      <c r="E9391" t="s">
        <v>2828</v>
      </c>
      <c r="F9391" t="s">
        <v>272</v>
      </c>
      <c r="G9391" s="2">
        <v>44850</v>
      </c>
      <c r="H9391">
        <v>0</v>
      </c>
      <c r="I9391" t="s">
        <v>27570</v>
      </c>
      <c r="J9391" t="s">
        <v>23568</v>
      </c>
      <c r="K9391" t="s">
        <v>3140</v>
      </c>
      <c r="L9391">
        <v>2025</v>
      </c>
      <c r="M9391">
        <v>2</v>
      </c>
      <c r="N9391">
        <f t="shared" si="584"/>
        <v>2022</v>
      </c>
      <c r="O9391">
        <f t="shared" si="585"/>
        <v>10</v>
      </c>
      <c r="P9391">
        <f t="shared" si="586"/>
        <v>16</v>
      </c>
      <c r="Q9391" s="2">
        <f t="shared" si="587"/>
        <v>44850</v>
      </c>
    </row>
    <row r="9392" spans="1:17" x14ac:dyDescent="0.25">
      <c r="A9392">
        <v>9055</v>
      </c>
      <c r="B9392">
        <v>15708767</v>
      </c>
      <c r="C9392" t="s">
        <v>17933</v>
      </c>
      <c r="D9392">
        <v>205171</v>
      </c>
      <c r="E9392" t="s">
        <v>1035</v>
      </c>
      <c r="F9392" t="s">
        <v>272</v>
      </c>
      <c r="G9392" s="2">
        <v>45047</v>
      </c>
      <c r="H9392">
        <v>0</v>
      </c>
      <c r="I9392" t="s">
        <v>27570</v>
      </c>
      <c r="J9392" t="s">
        <v>17934</v>
      </c>
      <c r="K9392" t="s">
        <v>16</v>
      </c>
      <c r="L9392">
        <v>2025</v>
      </c>
      <c r="M9392">
        <v>2</v>
      </c>
      <c r="N9392">
        <f t="shared" si="584"/>
        <v>2023</v>
      </c>
      <c r="O9392">
        <f t="shared" si="585"/>
        <v>5</v>
      </c>
      <c r="P9392">
        <f t="shared" si="586"/>
        <v>1</v>
      </c>
      <c r="Q9392" s="2">
        <f t="shared" si="587"/>
        <v>45047</v>
      </c>
    </row>
    <row r="9393" spans="1:17" x14ac:dyDescent="0.25">
      <c r="A9393">
        <v>5710</v>
      </c>
      <c r="B9393">
        <v>12722798</v>
      </c>
      <c r="C9393" t="s">
        <v>11203</v>
      </c>
      <c r="D9393">
        <v>107208</v>
      </c>
      <c r="E9393" t="s">
        <v>1043</v>
      </c>
      <c r="F9393" t="s">
        <v>2131</v>
      </c>
      <c r="G9393" s="2">
        <v>40392</v>
      </c>
      <c r="H9393">
        <v>0</v>
      </c>
      <c r="I9393" t="s">
        <v>27570</v>
      </c>
      <c r="J9393" t="s">
        <v>11204</v>
      </c>
      <c r="K9393" t="s">
        <v>16</v>
      </c>
      <c r="L9393">
        <v>2025</v>
      </c>
      <c r="M9393">
        <v>2</v>
      </c>
      <c r="N9393">
        <f t="shared" si="584"/>
        <v>2010</v>
      </c>
      <c r="O9393">
        <f t="shared" si="585"/>
        <v>8</v>
      </c>
      <c r="P9393">
        <f t="shared" si="586"/>
        <v>2</v>
      </c>
      <c r="Q9393" s="2">
        <f t="shared" si="587"/>
        <v>40392</v>
      </c>
    </row>
    <row r="9394" spans="1:17" x14ac:dyDescent="0.25">
      <c r="A9394">
        <v>49</v>
      </c>
      <c r="B9394">
        <v>17038836</v>
      </c>
      <c r="C9394" t="s">
        <v>27825</v>
      </c>
      <c r="D9394">
        <v>188486</v>
      </c>
      <c r="E9394" t="s">
        <v>25</v>
      </c>
      <c r="F9394" t="s">
        <v>83</v>
      </c>
      <c r="G9394" s="2">
        <v>45689</v>
      </c>
      <c r="H9394">
        <v>0</v>
      </c>
      <c r="I9394" t="s">
        <v>27570</v>
      </c>
      <c r="J9394" t="s">
        <v>27826</v>
      </c>
      <c r="K9394" t="s">
        <v>16</v>
      </c>
      <c r="L9394">
        <v>2025</v>
      </c>
      <c r="M9394">
        <v>2</v>
      </c>
      <c r="N9394">
        <f t="shared" si="584"/>
        <v>2025</v>
      </c>
      <c r="O9394">
        <f t="shared" si="585"/>
        <v>2</v>
      </c>
      <c r="P9394">
        <f t="shared" si="586"/>
        <v>1</v>
      </c>
      <c r="Q9394" s="2">
        <f t="shared" si="587"/>
        <v>45689</v>
      </c>
    </row>
    <row r="9395" spans="1:17" x14ac:dyDescent="0.25">
      <c r="A9395">
        <v>9493</v>
      </c>
      <c r="B9395">
        <v>14310447</v>
      </c>
      <c r="C9395" t="s">
        <v>18825</v>
      </c>
      <c r="D9395">
        <v>2162</v>
      </c>
      <c r="E9395" t="s">
        <v>2828</v>
      </c>
      <c r="F9395" t="s">
        <v>8223</v>
      </c>
      <c r="G9395" s="2">
        <v>43952</v>
      </c>
      <c r="H9395">
        <v>0</v>
      </c>
      <c r="I9395" t="s">
        <v>27570</v>
      </c>
      <c r="J9395" t="s">
        <v>18826</v>
      </c>
      <c r="K9395" t="s">
        <v>3140</v>
      </c>
      <c r="L9395">
        <v>2025</v>
      </c>
      <c r="M9395">
        <v>2</v>
      </c>
      <c r="N9395">
        <f t="shared" si="584"/>
        <v>2020</v>
      </c>
      <c r="O9395">
        <f t="shared" si="585"/>
        <v>5</v>
      </c>
      <c r="P9395">
        <f t="shared" si="586"/>
        <v>1</v>
      </c>
      <c r="Q9395" s="2">
        <f t="shared" si="587"/>
        <v>43952</v>
      </c>
    </row>
    <row r="9396" spans="1:17" x14ac:dyDescent="0.25">
      <c r="A9396">
        <v>13201</v>
      </c>
      <c r="B9396">
        <v>12498816</v>
      </c>
      <c r="C9396" t="s">
        <v>26222</v>
      </c>
      <c r="D9396">
        <v>111904</v>
      </c>
      <c r="E9396" t="s">
        <v>2822</v>
      </c>
      <c r="F9396" t="s">
        <v>58</v>
      </c>
      <c r="G9396" s="2">
        <v>45108</v>
      </c>
      <c r="H9396">
        <v>0</v>
      </c>
      <c r="I9396" t="s">
        <v>27570</v>
      </c>
      <c r="J9396" t="s">
        <v>26223</v>
      </c>
      <c r="K9396" t="s">
        <v>3140</v>
      </c>
      <c r="L9396">
        <v>2025</v>
      </c>
      <c r="M9396">
        <v>2</v>
      </c>
      <c r="N9396">
        <f t="shared" si="584"/>
        <v>2023</v>
      </c>
      <c r="O9396">
        <f t="shared" si="585"/>
        <v>7</v>
      </c>
      <c r="P9396">
        <f t="shared" si="586"/>
        <v>1</v>
      </c>
      <c r="Q9396" s="2">
        <f t="shared" si="587"/>
        <v>45108</v>
      </c>
    </row>
    <row r="9397" spans="1:17" x14ac:dyDescent="0.25">
      <c r="A9397">
        <v>732</v>
      </c>
      <c r="B9397">
        <v>19610255</v>
      </c>
      <c r="C9397" t="s">
        <v>1544</v>
      </c>
      <c r="D9397" t="s">
        <v>51</v>
      </c>
      <c r="E9397" t="s">
        <v>1460</v>
      </c>
      <c r="F9397" t="s">
        <v>272</v>
      </c>
      <c r="G9397" s="2">
        <v>45261</v>
      </c>
      <c r="H9397">
        <v>0</v>
      </c>
      <c r="I9397" t="s">
        <v>27570</v>
      </c>
      <c r="J9397" t="s">
        <v>1545</v>
      </c>
      <c r="K9397" t="s">
        <v>53</v>
      </c>
      <c r="L9397">
        <v>2025</v>
      </c>
      <c r="M9397">
        <v>2</v>
      </c>
      <c r="N9397">
        <f t="shared" si="584"/>
        <v>2023</v>
      </c>
      <c r="O9397">
        <f t="shared" si="585"/>
        <v>12</v>
      </c>
      <c r="P9397">
        <f t="shared" si="586"/>
        <v>1</v>
      </c>
      <c r="Q9397" s="2">
        <f t="shared" si="587"/>
        <v>45261</v>
      </c>
    </row>
    <row r="9398" spans="1:17" x14ac:dyDescent="0.25">
      <c r="A9398">
        <v>2520</v>
      </c>
      <c r="B9398">
        <v>10312674</v>
      </c>
      <c r="C9398" t="s">
        <v>4880</v>
      </c>
      <c r="D9398" t="s">
        <v>51</v>
      </c>
      <c r="E9398" t="s">
        <v>2822</v>
      </c>
      <c r="F9398" t="s">
        <v>272</v>
      </c>
      <c r="G9398" s="2">
        <v>45292</v>
      </c>
      <c r="H9398">
        <v>0</v>
      </c>
      <c r="I9398" t="s">
        <v>27570</v>
      </c>
      <c r="J9398" t="s">
        <v>4881</v>
      </c>
      <c r="K9398" t="s">
        <v>53</v>
      </c>
      <c r="L9398">
        <v>2025</v>
      </c>
      <c r="M9398">
        <v>2</v>
      </c>
      <c r="N9398">
        <f t="shared" si="584"/>
        <v>2024</v>
      </c>
      <c r="O9398">
        <f t="shared" si="585"/>
        <v>1</v>
      </c>
      <c r="P9398">
        <f t="shared" si="586"/>
        <v>1</v>
      </c>
      <c r="Q9398" s="2">
        <f t="shared" si="587"/>
        <v>45292</v>
      </c>
    </row>
    <row r="9399" spans="1:17" x14ac:dyDescent="0.25">
      <c r="A9399">
        <v>4599</v>
      </c>
      <c r="B9399">
        <v>13207689</v>
      </c>
      <c r="C9399" t="s">
        <v>8935</v>
      </c>
      <c r="D9399">
        <v>19148</v>
      </c>
      <c r="E9399" t="s">
        <v>13</v>
      </c>
      <c r="F9399" t="s">
        <v>14</v>
      </c>
      <c r="G9399" s="2">
        <v>41290</v>
      </c>
      <c r="H9399">
        <v>0</v>
      </c>
      <c r="I9399" t="s">
        <v>27570</v>
      </c>
      <c r="J9399" t="s">
        <v>8936</v>
      </c>
      <c r="K9399" t="s">
        <v>16</v>
      </c>
      <c r="L9399">
        <v>2025</v>
      </c>
      <c r="M9399">
        <v>2</v>
      </c>
      <c r="N9399">
        <f t="shared" si="584"/>
        <v>2013</v>
      </c>
      <c r="O9399">
        <f t="shared" si="585"/>
        <v>1</v>
      </c>
      <c r="P9399">
        <f t="shared" si="586"/>
        <v>16</v>
      </c>
      <c r="Q9399" s="2">
        <f t="shared" si="587"/>
        <v>41290</v>
      </c>
    </row>
    <row r="9400" spans="1:17" x14ac:dyDescent="0.25">
      <c r="A9400">
        <v>11052</v>
      </c>
      <c r="B9400">
        <v>5351827</v>
      </c>
      <c r="C9400" t="s">
        <v>21937</v>
      </c>
      <c r="D9400">
        <v>105046</v>
      </c>
      <c r="E9400" t="s">
        <v>2828</v>
      </c>
      <c r="F9400" t="s">
        <v>14</v>
      </c>
      <c r="G9400" s="2">
        <v>42309</v>
      </c>
      <c r="H9400">
        <v>0</v>
      </c>
      <c r="I9400" t="s">
        <v>27570</v>
      </c>
      <c r="J9400" t="s">
        <v>21938</v>
      </c>
      <c r="K9400" t="s">
        <v>3140</v>
      </c>
      <c r="L9400">
        <v>2025</v>
      </c>
      <c r="M9400">
        <v>2</v>
      </c>
      <c r="N9400">
        <f t="shared" si="584"/>
        <v>2015</v>
      </c>
      <c r="O9400">
        <f t="shared" si="585"/>
        <v>11</v>
      </c>
      <c r="P9400">
        <f t="shared" si="586"/>
        <v>1</v>
      </c>
      <c r="Q9400" s="2">
        <f t="shared" si="587"/>
        <v>42309</v>
      </c>
    </row>
    <row r="9401" spans="1:17" x14ac:dyDescent="0.25">
      <c r="A9401">
        <v>10911</v>
      </c>
      <c r="B9401">
        <v>25006412</v>
      </c>
      <c r="C9401" t="s">
        <v>21655</v>
      </c>
      <c r="D9401">
        <v>78100</v>
      </c>
      <c r="E9401" t="s">
        <v>3392</v>
      </c>
      <c r="F9401" t="s">
        <v>14</v>
      </c>
      <c r="G9401" s="2">
        <v>43739</v>
      </c>
      <c r="H9401">
        <v>0</v>
      </c>
      <c r="I9401" t="s">
        <v>27570</v>
      </c>
      <c r="J9401" t="s">
        <v>21656</v>
      </c>
      <c r="K9401" t="s">
        <v>3140</v>
      </c>
      <c r="L9401">
        <v>2025</v>
      </c>
      <c r="M9401">
        <v>2</v>
      </c>
      <c r="N9401">
        <f t="shared" si="584"/>
        <v>2019</v>
      </c>
      <c r="O9401">
        <f t="shared" si="585"/>
        <v>10</v>
      </c>
      <c r="P9401">
        <f t="shared" si="586"/>
        <v>1</v>
      </c>
      <c r="Q9401" s="2">
        <f t="shared" si="587"/>
        <v>43739</v>
      </c>
    </row>
    <row r="9402" spans="1:17" x14ac:dyDescent="0.25">
      <c r="A9402">
        <v>13262</v>
      </c>
      <c r="B9402">
        <v>30140213</v>
      </c>
      <c r="C9402" t="s">
        <v>26344</v>
      </c>
      <c r="D9402">
        <v>111972</v>
      </c>
      <c r="E9402" t="s">
        <v>2828</v>
      </c>
      <c r="F9402" t="s">
        <v>272</v>
      </c>
      <c r="G9402" s="2">
        <v>45108</v>
      </c>
      <c r="H9402">
        <v>0</v>
      </c>
      <c r="I9402" t="s">
        <v>27570</v>
      </c>
      <c r="J9402" t="s">
        <v>26345</v>
      </c>
      <c r="K9402" t="s">
        <v>3140</v>
      </c>
      <c r="L9402">
        <v>2025</v>
      </c>
      <c r="M9402">
        <v>2</v>
      </c>
      <c r="N9402">
        <f t="shared" si="584"/>
        <v>2023</v>
      </c>
      <c r="O9402">
        <f t="shared" si="585"/>
        <v>7</v>
      </c>
      <c r="P9402">
        <f t="shared" si="586"/>
        <v>1</v>
      </c>
      <c r="Q9402" s="2">
        <f t="shared" si="587"/>
        <v>45108</v>
      </c>
    </row>
    <row r="9403" spans="1:17" x14ac:dyDescent="0.25">
      <c r="A9403">
        <v>5925</v>
      </c>
      <c r="B9403">
        <v>16465225</v>
      </c>
      <c r="C9403" t="s">
        <v>11639</v>
      </c>
      <c r="D9403">
        <v>148999</v>
      </c>
      <c r="E9403" t="s">
        <v>1035</v>
      </c>
      <c r="F9403" t="s">
        <v>154</v>
      </c>
      <c r="G9403" s="2">
        <v>42979</v>
      </c>
      <c r="H9403">
        <v>1</v>
      </c>
      <c r="I9403" t="s">
        <v>27570</v>
      </c>
      <c r="J9403" t="s">
        <v>11640</v>
      </c>
      <c r="K9403" t="s">
        <v>16</v>
      </c>
      <c r="L9403">
        <v>2025</v>
      </c>
      <c r="M9403">
        <v>2</v>
      </c>
      <c r="N9403">
        <f t="shared" si="584"/>
        <v>2017</v>
      </c>
      <c r="O9403">
        <f t="shared" si="585"/>
        <v>9</v>
      </c>
      <c r="P9403">
        <f t="shared" si="586"/>
        <v>1</v>
      </c>
      <c r="Q9403" s="2">
        <f t="shared" si="587"/>
        <v>42979</v>
      </c>
    </row>
    <row r="9404" spans="1:17" x14ac:dyDescent="0.25">
      <c r="A9404">
        <v>11493</v>
      </c>
      <c r="B9404">
        <v>14781482</v>
      </c>
      <c r="C9404" t="s">
        <v>22816</v>
      </c>
      <c r="D9404">
        <v>105411</v>
      </c>
      <c r="E9404" t="s">
        <v>2812</v>
      </c>
      <c r="F9404" t="s">
        <v>14</v>
      </c>
      <c r="G9404" s="2">
        <v>44393</v>
      </c>
      <c r="H9404">
        <v>0</v>
      </c>
      <c r="I9404" t="s">
        <v>27570</v>
      </c>
      <c r="J9404" t="s">
        <v>22817</v>
      </c>
      <c r="K9404" t="s">
        <v>3140</v>
      </c>
      <c r="L9404">
        <v>2025</v>
      </c>
      <c r="M9404">
        <v>2</v>
      </c>
      <c r="N9404">
        <f t="shared" si="584"/>
        <v>2021</v>
      </c>
      <c r="O9404">
        <f t="shared" si="585"/>
        <v>7</v>
      </c>
      <c r="P9404">
        <f t="shared" si="586"/>
        <v>16</v>
      </c>
      <c r="Q9404" s="2">
        <f t="shared" si="587"/>
        <v>44393</v>
      </c>
    </row>
    <row r="9405" spans="1:17" x14ac:dyDescent="0.25">
      <c r="A9405">
        <v>9479</v>
      </c>
      <c r="B9405">
        <v>14150523</v>
      </c>
      <c r="C9405" t="s">
        <v>18797</v>
      </c>
      <c r="D9405">
        <v>2128</v>
      </c>
      <c r="E9405" t="s">
        <v>4678</v>
      </c>
      <c r="F9405" t="s">
        <v>2131</v>
      </c>
      <c r="G9405" s="2">
        <v>44409</v>
      </c>
      <c r="H9405">
        <v>2</v>
      </c>
      <c r="I9405" t="s">
        <v>27570</v>
      </c>
      <c r="J9405" t="s">
        <v>18798</v>
      </c>
      <c r="K9405" t="s">
        <v>3140</v>
      </c>
      <c r="L9405">
        <v>2025</v>
      </c>
      <c r="M9405">
        <v>2</v>
      </c>
      <c r="N9405">
        <f t="shared" si="584"/>
        <v>2021</v>
      </c>
      <c r="O9405">
        <f t="shared" si="585"/>
        <v>8</v>
      </c>
      <c r="P9405">
        <f t="shared" si="586"/>
        <v>1</v>
      </c>
      <c r="Q9405" s="2">
        <f t="shared" si="587"/>
        <v>44409</v>
      </c>
    </row>
    <row r="9406" spans="1:17" x14ac:dyDescent="0.25">
      <c r="A9406">
        <v>2333</v>
      </c>
      <c r="B9406">
        <v>10764437</v>
      </c>
      <c r="C9406" t="s">
        <v>4505</v>
      </c>
      <c r="D9406" t="s">
        <v>51</v>
      </c>
      <c r="E9406" t="s">
        <v>2812</v>
      </c>
      <c r="F9406" t="s">
        <v>272</v>
      </c>
      <c r="G9406" s="2">
        <v>45261</v>
      </c>
      <c r="H9406">
        <v>0</v>
      </c>
      <c r="I9406" t="s">
        <v>27570</v>
      </c>
      <c r="J9406" t="s">
        <v>4506</v>
      </c>
      <c r="K9406" t="s">
        <v>53</v>
      </c>
      <c r="L9406">
        <v>2025</v>
      </c>
      <c r="M9406">
        <v>2</v>
      </c>
      <c r="N9406">
        <f t="shared" si="584"/>
        <v>2023</v>
      </c>
      <c r="O9406">
        <f t="shared" si="585"/>
        <v>12</v>
      </c>
      <c r="P9406">
        <f t="shared" si="586"/>
        <v>1</v>
      </c>
      <c r="Q9406" s="2">
        <f t="shared" si="587"/>
        <v>45261</v>
      </c>
    </row>
    <row r="9407" spans="1:17" x14ac:dyDescent="0.25">
      <c r="A9407">
        <v>13285</v>
      </c>
      <c r="B9407">
        <v>18696474</v>
      </c>
      <c r="C9407" t="s">
        <v>26520</v>
      </c>
      <c r="D9407">
        <v>112059</v>
      </c>
      <c r="E9407" t="s">
        <v>2828</v>
      </c>
      <c r="F9407" t="s">
        <v>522</v>
      </c>
      <c r="G9407" s="2">
        <v>45139</v>
      </c>
      <c r="H9407">
        <v>0</v>
      </c>
      <c r="I9407" t="s">
        <v>27570</v>
      </c>
      <c r="J9407" t="s">
        <v>26521</v>
      </c>
      <c r="K9407" t="s">
        <v>3140</v>
      </c>
      <c r="L9407">
        <v>2025</v>
      </c>
      <c r="M9407">
        <v>2</v>
      </c>
      <c r="N9407">
        <f t="shared" si="584"/>
        <v>2023</v>
      </c>
      <c r="O9407">
        <f t="shared" si="585"/>
        <v>8</v>
      </c>
      <c r="P9407">
        <f t="shared" si="586"/>
        <v>1</v>
      </c>
      <c r="Q9407" s="2">
        <f t="shared" si="587"/>
        <v>45139</v>
      </c>
    </row>
    <row r="9408" spans="1:17" x14ac:dyDescent="0.25">
      <c r="A9408">
        <v>11334</v>
      </c>
      <c r="B9408">
        <v>15709766</v>
      </c>
      <c r="C9408" t="s">
        <v>22499</v>
      </c>
      <c r="D9408">
        <v>105487</v>
      </c>
      <c r="E9408" t="s">
        <v>2822</v>
      </c>
      <c r="F9408" t="s">
        <v>14</v>
      </c>
      <c r="G9408" s="2">
        <v>43877</v>
      </c>
      <c r="H9408">
        <v>0</v>
      </c>
      <c r="I9408" t="s">
        <v>27570</v>
      </c>
      <c r="J9408" t="s">
        <v>22500</v>
      </c>
      <c r="K9408" t="s">
        <v>3140</v>
      </c>
      <c r="L9408">
        <v>2025</v>
      </c>
      <c r="M9408">
        <v>2</v>
      </c>
      <c r="N9408">
        <f t="shared" si="584"/>
        <v>2020</v>
      </c>
      <c r="O9408">
        <f t="shared" si="585"/>
        <v>2</v>
      </c>
      <c r="P9408">
        <f t="shared" si="586"/>
        <v>16</v>
      </c>
      <c r="Q9408" s="2">
        <f t="shared" si="587"/>
        <v>43877</v>
      </c>
    </row>
    <row r="9409" spans="1:17" x14ac:dyDescent="0.25">
      <c r="A9409">
        <v>2299</v>
      </c>
      <c r="B9409">
        <v>11322089</v>
      </c>
      <c r="C9409" t="s">
        <v>4436</v>
      </c>
      <c r="D9409" t="s">
        <v>51</v>
      </c>
      <c r="E9409" t="s">
        <v>2812</v>
      </c>
      <c r="F9409" t="s">
        <v>272</v>
      </c>
      <c r="G9409" s="2">
        <v>45261</v>
      </c>
      <c r="H9409">
        <v>0</v>
      </c>
      <c r="I9409" t="s">
        <v>27570</v>
      </c>
      <c r="J9409" t="s">
        <v>4437</v>
      </c>
      <c r="K9409" t="s">
        <v>53</v>
      </c>
      <c r="L9409">
        <v>2025</v>
      </c>
      <c r="M9409">
        <v>2</v>
      </c>
      <c r="N9409">
        <f t="shared" si="584"/>
        <v>2023</v>
      </c>
      <c r="O9409">
        <f t="shared" si="585"/>
        <v>12</v>
      </c>
      <c r="P9409">
        <f t="shared" si="586"/>
        <v>1</v>
      </c>
      <c r="Q9409" s="2">
        <f t="shared" si="587"/>
        <v>45261</v>
      </c>
    </row>
    <row r="9410" spans="1:17" x14ac:dyDescent="0.25">
      <c r="A9410">
        <v>2148</v>
      </c>
      <c r="B9410">
        <v>20093854</v>
      </c>
      <c r="C9410" t="s">
        <v>4132</v>
      </c>
      <c r="D9410" t="s">
        <v>51</v>
      </c>
      <c r="E9410" t="s">
        <v>2812</v>
      </c>
      <c r="F9410" t="s">
        <v>272</v>
      </c>
      <c r="G9410" s="2">
        <v>45261</v>
      </c>
      <c r="H9410">
        <v>0</v>
      </c>
      <c r="I9410" t="s">
        <v>27570</v>
      </c>
      <c r="J9410" t="s">
        <v>4133</v>
      </c>
      <c r="K9410" t="s">
        <v>53</v>
      </c>
      <c r="L9410">
        <v>2025</v>
      </c>
      <c r="M9410">
        <v>2</v>
      </c>
      <c r="N9410">
        <f t="shared" si="584"/>
        <v>2023</v>
      </c>
      <c r="O9410">
        <f t="shared" si="585"/>
        <v>12</v>
      </c>
      <c r="P9410">
        <f t="shared" si="586"/>
        <v>1</v>
      </c>
      <c r="Q9410" s="2">
        <f t="shared" si="587"/>
        <v>45261</v>
      </c>
    </row>
    <row r="9411" spans="1:17" x14ac:dyDescent="0.25">
      <c r="A9411">
        <v>2190</v>
      </c>
      <c r="B9411">
        <v>20709134</v>
      </c>
      <c r="C9411" t="s">
        <v>4218</v>
      </c>
      <c r="D9411" t="s">
        <v>51</v>
      </c>
      <c r="E9411" t="s">
        <v>2812</v>
      </c>
      <c r="F9411" t="s">
        <v>272</v>
      </c>
      <c r="G9411" s="2">
        <v>45261</v>
      </c>
      <c r="H9411">
        <v>0</v>
      </c>
      <c r="I9411" t="s">
        <v>27570</v>
      </c>
      <c r="J9411" t="s">
        <v>4219</v>
      </c>
      <c r="K9411" t="s">
        <v>53</v>
      </c>
      <c r="L9411">
        <v>2025</v>
      </c>
      <c r="M9411">
        <v>2</v>
      </c>
      <c r="N9411">
        <f t="shared" ref="N9411:N9474" si="588">YEAR(G9411)</f>
        <v>2023</v>
      </c>
      <c r="O9411">
        <f t="shared" ref="O9411:O9474" si="589">MONTH(G9411)</f>
        <v>12</v>
      </c>
      <c r="P9411">
        <f t="shared" ref="P9411:P9474" si="590">DAY(G9411)</f>
        <v>1</v>
      </c>
      <c r="Q9411" s="2">
        <f t="shared" ref="Q9411:Q9474" si="591">DATE(N9411,O9411,P9411)</f>
        <v>45261</v>
      </c>
    </row>
    <row r="9412" spans="1:17" x14ac:dyDescent="0.25">
      <c r="A9412">
        <v>1660</v>
      </c>
      <c r="B9412">
        <v>16276637</v>
      </c>
      <c r="C9412" t="s">
        <v>3150</v>
      </c>
      <c r="D9412" t="s">
        <v>51</v>
      </c>
      <c r="E9412" t="s">
        <v>2828</v>
      </c>
      <c r="F9412" t="s">
        <v>272</v>
      </c>
      <c r="G9412" s="2">
        <v>45170</v>
      </c>
      <c r="H9412">
        <v>0</v>
      </c>
      <c r="I9412" t="s">
        <v>27570</v>
      </c>
      <c r="J9412" t="s">
        <v>3151</v>
      </c>
      <c r="K9412" t="s">
        <v>53</v>
      </c>
      <c r="L9412">
        <v>2025</v>
      </c>
      <c r="M9412">
        <v>2</v>
      </c>
      <c r="N9412">
        <f t="shared" si="588"/>
        <v>2023</v>
      </c>
      <c r="O9412">
        <f t="shared" si="589"/>
        <v>9</v>
      </c>
      <c r="P9412">
        <f t="shared" si="590"/>
        <v>1</v>
      </c>
      <c r="Q9412" s="2">
        <f t="shared" si="591"/>
        <v>45170</v>
      </c>
    </row>
    <row r="9413" spans="1:17" x14ac:dyDescent="0.25">
      <c r="A9413">
        <v>13088</v>
      </c>
      <c r="B9413">
        <v>24343083</v>
      </c>
      <c r="C9413" t="s">
        <v>25997</v>
      </c>
      <c r="D9413">
        <v>111780</v>
      </c>
      <c r="E9413" t="s">
        <v>2828</v>
      </c>
      <c r="F9413" t="s">
        <v>108</v>
      </c>
      <c r="G9413" s="2">
        <v>45108</v>
      </c>
      <c r="H9413">
        <v>0</v>
      </c>
      <c r="I9413" t="s">
        <v>27570</v>
      </c>
      <c r="J9413" t="s">
        <v>25998</v>
      </c>
      <c r="K9413" t="s">
        <v>3140</v>
      </c>
      <c r="L9413">
        <v>2025</v>
      </c>
      <c r="M9413">
        <v>2</v>
      </c>
      <c r="N9413">
        <f t="shared" si="588"/>
        <v>2023</v>
      </c>
      <c r="O9413">
        <f t="shared" si="589"/>
        <v>7</v>
      </c>
      <c r="P9413">
        <f t="shared" si="590"/>
        <v>1</v>
      </c>
      <c r="Q9413" s="2">
        <f t="shared" si="591"/>
        <v>45108</v>
      </c>
    </row>
    <row r="9414" spans="1:17" x14ac:dyDescent="0.25">
      <c r="A9414">
        <v>2781</v>
      </c>
      <c r="B9414">
        <v>14438699</v>
      </c>
      <c r="C9414" t="s">
        <v>5399</v>
      </c>
      <c r="D9414" t="s">
        <v>51</v>
      </c>
      <c r="E9414" t="s">
        <v>2822</v>
      </c>
      <c r="F9414" t="s">
        <v>55</v>
      </c>
      <c r="G9414" s="2">
        <v>45323</v>
      </c>
      <c r="H9414">
        <v>0</v>
      </c>
      <c r="I9414" t="s">
        <v>27570</v>
      </c>
      <c r="J9414" t="s">
        <v>5400</v>
      </c>
      <c r="K9414" t="s">
        <v>53</v>
      </c>
      <c r="L9414">
        <v>2025</v>
      </c>
      <c r="M9414">
        <v>2</v>
      </c>
      <c r="N9414">
        <f t="shared" si="588"/>
        <v>2024</v>
      </c>
      <c r="O9414">
        <f t="shared" si="589"/>
        <v>2</v>
      </c>
      <c r="P9414">
        <f t="shared" si="590"/>
        <v>1</v>
      </c>
      <c r="Q9414" s="2">
        <f t="shared" si="591"/>
        <v>45323</v>
      </c>
    </row>
    <row r="9415" spans="1:17" x14ac:dyDescent="0.25">
      <c r="A9415">
        <v>3296</v>
      </c>
      <c r="B9415">
        <v>19813728</v>
      </c>
      <c r="C9415" t="s">
        <v>6420</v>
      </c>
      <c r="D9415" t="s">
        <v>51</v>
      </c>
      <c r="E9415" t="s">
        <v>2828</v>
      </c>
      <c r="F9415" t="s">
        <v>272</v>
      </c>
      <c r="G9415" s="2">
        <v>45352</v>
      </c>
      <c r="H9415">
        <v>0</v>
      </c>
      <c r="I9415" t="s">
        <v>27570</v>
      </c>
      <c r="J9415" t="s">
        <v>6421</v>
      </c>
      <c r="K9415" t="s">
        <v>53</v>
      </c>
      <c r="L9415">
        <v>2025</v>
      </c>
      <c r="M9415">
        <v>2</v>
      </c>
      <c r="N9415">
        <f t="shared" si="588"/>
        <v>2024</v>
      </c>
      <c r="O9415">
        <f t="shared" si="589"/>
        <v>3</v>
      </c>
      <c r="P9415">
        <f t="shared" si="590"/>
        <v>1</v>
      </c>
      <c r="Q9415" s="2">
        <f t="shared" si="591"/>
        <v>45352</v>
      </c>
    </row>
    <row r="9416" spans="1:17" x14ac:dyDescent="0.25">
      <c r="A9416">
        <v>2683</v>
      </c>
      <c r="B9416">
        <v>16651094</v>
      </c>
      <c r="C9416" t="s">
        <v>5205</v>
      </c>
      <c r="D9416" t="s">
        <v>51</v>
      </c>
      <c r="E9416" t="s">
        <v>3392</v>
      </c>
      <c r="F9416" t="s">
        <v>272</v>
      </c>
      <c r="G9416" s="2">
        <v>45323</v>
      </c>
      <c r="H9416">
        <v>0</v>
      </c>
      <c r="I9416" t="s">
        <v>27570</v>
      </c>
      <c r="J9416" t="s">
        <v>5206</v>
      </c>
      <c r="K9416" t="s">
        <v>53</v>
      </c>
      <c r="L9416">
        <v>2025</v>
      </c>
      <c r="M9416">
        <v>2</v>
      </c>
      <c r="N9416">
        <f t="shared" si="588"/>
        <v>2024</v>
      </c>
      <c r="O9416">
        <f t="shared" si="589"/>
        <v>2</v>
      </c>
      <c r="P9416">
        <f t="shared" si="590"/>
        <v>1</v>
      </c>
      <c r="Q9416" s="2">
        <f t="shared" si="591"/>
        <v>45323</v>
      </c>
    </row>
    <row r="9417" spans="1:17" x14ac:dyDescent="0.25">
      <c r="A9417">
        <v>4666</v>
      </c>
      <c r="B9417">
        <v>14983530</v>
      </c>
      <c r="C9417" t="s">
        <v>9069</v>
      </c>
      <c r="D9417">
        <v>19406</v>
      </c>
      <c r="E9417" t="s">
        <v>25</v>
      </c>
      <c r="F9417" t="s">
        <v>14</v>
      </c>
      <c r="G9417" s="2">
        <v>40878</v>
      </c>
      <c r="H9417">
        <v>0</v>
      </c>
      <c r="I9417" t="s">
        <v>27570</v>
      </c>
      <c r="J9417" t="s">
        <v>9070</v>
      </c>
      <c r="K9417" t="s">
        <v>16</v>
      </c>
      <c r="L9417">
        <v>2025</v>
      </c>
      <c r="M9417">
        <v>2</v>
      </c>
      <c r="N9417">
        <f t="shared" si="588"/>
        <v>2011</v>
      </c>
      <c r="O9417">
        <f t="shared" si="589"/>
        <v>12</v>
      </c>
      <c r="P9417">
        <f t="shared" si="590"/>
        <v>1</v>
      </c>
      <c r="Q9417" s="2">
        <f t="shared" si="591"/>
        <v>40878</v>
      </c>
    </row>
    <row r="9418" spans="1:17" x14ac:dyDescent="0.25">
      <c r="A9418">
        <v>4683</v>
      </c>
      <c r="B9418">
        <v>15708111</v>
      </c>
      <c r="C9418" t="s">
        <v>9102</v>
      </c>
      <c r="D9418">
        <v>19416</v>
      </c>
      <c r="E9418" t="s">
        <v>25</v>
      </c>
      <c r="F9418" t="s">
        <v>14</v>
      </c>
      <c r="G9418" s="2">
        <v>40878</v>
      </c>
      <c r="H9418">
        <v>0</v>
      </c>
      <c r="I9418" t="s">
        <v>27570</v>
      </c>
      <c r="J9418" t="s">
        <v>9103</v>
      </c>
      <c r="K9418" t="s">
        <v>16</v>
      </c>
      <c r="L9418">
        <v>2025</v>
      </c>
      <c r="M9418">
        <v>2</v>
      </c>
      <c r="N9418">
        <f t="shared" si="588"/>
        <v>2011</v>
      </c>
      <c r="O9418">
        <f t="shared" si="589"/>
        <v>12</v>
      </c>
      <c r="P9418">
        <f t="shared" si="590"/>
        <v>1</v>
      </c>
      <c r="Q9418" s="2">
        <f t="shared" si="591"/>
        <v>40878</v>
      </c>
    </row>
    <row r="9419" spans="1:17" x14ac:dyDescent="0.25">
      <c r="A9419">
        <v>4740</v>
      </c>
      <c r="B9419">
        <v>17037813</v>
      </c>
      <c r="C9419" t="s">
        <v>9215</v>
      </c>
      <c r="D9419">
        <v>19436</v>
      </c>
      <c r="E9419" t="s">
        <v>25</v>
      </c>
      <c r="F9419" t="s">
        <v>14</v>
      </c>
      <c r="G9419" s="2">
        <v>40878</v>
      </c>
      <c r="H9419">
        <v>0</v>
      </c>
      <c r="I9419" t="s">
        <v>27570</v>
      </c>
      <c r="J9419" t="s">
        <v>9216</v>
      </c>
      <c r="K9419" t="s">
        <v>16</v>
      </c>
      <c r="L9419">
        <v>2025</v>
      </c>
      <c r="M9419">
        <v>2</v>
      </c>
      <c r="N9419">
        <f t="shared" si="588"/>
        <v>2011</v>
      </c>
      <c r="O9419">
        <f t="shared" si="589"/>
        <v>12</v>
      </c>
      <c r="P9419">
        <f t="shared" si="590"/>
        <v>1</v>
      </c>
      <c r="Q9419" s="2">
        <f t="shared" si="591"/>
        <v>40878</v>
      </c>
    </row>
    <row r="9420" spans="1:17" x14ac:dyDescent="0.25">
      <c r="A9420">
        <v>4411</v>
      </c>
      <c r="B9420">
        <v>17038797</v>
      </c>
      <c r="C9420" t="s">
        <v>8558</v>
      </c>
      <c r="D9420">
        <v>10818</v>
      </c>
      <c r="E9420" t="s">
        <v>13</v>
      </c>
      <c r="F9420" t="s">
        <v>2131</v>
      </c>
      <c r="G9420" s="2">
        <v>44136</v>
      </c>
      <c r="H9420">
        <v>9</v>
      </c>
      <c r="I9420" t="s">
        <v>27570</v>
      </c>
      <c r="J9420" t="s">
        <v>8559</v>
      </c>
      <c r="K9420" t="s">
        <v>16</v>
      </c>
      <c r="L9420">
        <v>2025</v>
      </c>
      <c r="M9420">
        <v>2</v>
      </c>
      <c r="N9420">
        <f t="shared" si="588"/>
        <v>2020</v>
      </c>
      <c r="O9420">
        <f t="shared" si="589"/>
        <v>11</v>
      </c>
      <c r="P9420">
        <f t="shared" si="590"/>
        <v>1</v>
      </c>
      <c r="Q9420" s="2">
        <f t="shared" si="591"/>
        <v>44136</v>
      </c>
    </row>
    <row r="9421" spans="1:17" x14ac:dyDescent="0.25">
      <c r="A9421">
        <v>4486</v>
      </c>
      <c r="B9421">
        <v>6301743</v>
      </c>
      <c r="C9421" t="s">
        <v>8710</v>
      </c>
      <c r="D9421">
        <v>19320</v>
      </c>
      <c r="E9421" t="s">
        <v>25</v>
      </c>
      <c r="F9421" t="s">
        <v>14</v>
      </c>
      <c r="G9421" s="2">
        <v>40878</v>
      </c>
      <c r="H9421">
        <v>0</v>
      </c>
      <c r="I9421" t="s">
        <v>27570</v>
      </c>
      <c r="J9421" t="s">
        <v>8711</v>
      </c>
      <c r="K9421" t="s">
        <v>16</v>
      </c>
      <c r="L9421">
        <v>2025</v>
      </c>
      <c r="M9421">
        <v>2</v>
      </c>
      <c r="N9421">
        <f t="shared" si="588"/>
        <v>2011</v>
      </c>
      <c r="O9421">
        <f t="shared" si="589"/>
        <v>12</v>
      </c>
      <c r="P9421">
        <f t="shared" si="590"/>
        <v>1</v>
      </c>
      <c r="Q9421" s="2">
        <f t="shared" si="591"/>
        <v>40878</v>
      </c>
    </row>
    <row r="9422" spans="1:17" x14ac:dyDescent="0.25">
      <c r="A9422">
        <v>3350</v>
      </c>
      <c r="B9422">
        <v>13206720</v>
      </c>
      <c r="C9422" t="s">
        <v>6527</v>
      </c>
      <c r="D9422" t="s">
        <v>51</v>
      </c>
      <c r="E9422" t="s">
        <v>3392</v>
      </c>
      <c r="F9422" t="s">
        <v>58</v>
      </c>
      <c r="G9422" s="2">
        <v>45352</v>
      </c>
      <c r="H9422">
        <v>0</v>
      </c>
      <c r="I9422" t="s">
        <v>27570</v>
      </c>
      <c r="J9422" t="s">
        <v>6528</v>
      </c>
      <c r="K9422" t="s">
        <v>53</v>
      </c>
      <c r="L9422">
        <v>2025</v>
      </c>
      <c r="M9422">
        <v>2</v>
      </c>
      <c r="N9422">
        <f t="shared" si="588"/>
        <v>2024</v>
      </c>
      <c r="O9422">
        <f t="shared" si="589"/>
        <v>3</v>
      </c>
      <c r="P9422">
        <f t="shared" si="590"/>
        <v>1</v>
      </c>
      <c r="Q9422" s="2">
        <f t="shared" si="591"/>
        <v>45352</v>
      </c>
    </row>
    <row r="9423" spans="1:17" x14ac:dyDescent="0.25">
      <c r="A9423">
        <v>4537</v>
      </c>
      <c r="B9423">
        <v>11125959</v>
      </c>
      <c r="C9423" t="s">
        <v>8812</v>
      </c>
      <c r="D9423">
        <v>19332</v>
      </c>
      <c r="E9423" t="s">
        <v>25</v>
      </c>
      <c r="F9423" t="s">
        <v>14</v>
      </c>
      <c r="G9423" s="2">
        <v>40878</v>
      </c>
      <c r="H9423">
        <v>0</v>
      </c>
      <c r="I9423" t="s">
        <v>27570</v>
      </c>
      <c r="J9423" t="s">
        <v>8813</v>
      </c>
      <c r="K9423" t="s">
        <v>16</v>
      </c>
      <c r="L9423">
        <v>2025</v>
      </c>
      <c r="M9423">
        <v>2</v>
      </c>
      <c r="N9423">
        <f t="shared" si="588"/>
        <v>2011</v>
      </c>
      <c r="O9423">
        <f t="shared" si="589"/>
        <v>12</v>
      </c>
      <c r="P9423">
        <f t="shared" si="590"/>
        <v>1</v>
      </c>
      <c r="Q9423" s="2">
        <f t="shared" si="591"/>
        <v>40878</v>
      </c>
    </row>
    <row r="9424" spans="1:17" x14ac:dyDescent="0.25">
      <c r="A9424">
        <v>4661</v>
      </c>
      <c r="B9424">
        <v>14955971</v>
      </c>
      <c r="C9424" t="s">
        <v>9059</v>
      </c>
      <c r="D9424">
        <v>19404</v>
      </c>
      <c r="E9424" t="s">
        <v>25</v>
      </c>
      <c r="F9424" t="s">
        <v>14</v>
      </c>
      <c r="G9424" s="2">
        <v>40878</v>
      </c>
      <c r="H9424">
        <v>0</v>
      </c>
      <c r="I9424" t="s">
        <v>27570</v>
      </c>
      <c r="J9424" t="s">
        <v>9060</v>
      </c>
      <c r="K9424" t="s">
        <v>16</v>
      </c>
      <c r="L9424">
        <v>2025</v>
      </c>
      <c r="M9424">
        <v>2</v>
      </c>
      <c r="N9424">
        <f t="shared" si="588"/>
        <v>2011</v>
      </c>
      <c r="O9424">
        <f t="shared" si="589"/>
        <v>12</v>
      </c>
      <c r="P9424">
        <f t="shared" si="590"/>
        <v>1</v>
      </c>
      <c r="Q9424" s="2">
        <f t="shared" si="591"/>
        <v>40878</v>
      </c>
    </row>
    <row r="9425" spans="1:17" x14ac:dyDescent="0.25">
      <c r="A9425">
        <v>1715</v>
      </c>
      <c r="B9425">
        <v>11127252</v>
      </c>
      <c r="C9425" t="s">
        <v>3260</v>
      </c>
      <c r="D9425" t="s">
        <v>51</v>
      </c>
      <c r="E9425" t="s">
        <v>2828</v>
      </c>
      <c r="F9425" t="s">
        <v>272</v>
      </c>
      <c r="G9425" s="2">
        <v>45261</v>
      </c>
      <c r="H9425">
        <v>0</v>
      </c>
      <c r="I9425" t="s">
        <v>27570</v>
      </c>
      <c r="J9425" t="s">
        <v>3261</v>
      </c>
      <c r="K9425" t="s">
        <v>53</v>
      </c>
      <c r="L9425">
        <v>2025</v>
      </c>
      <c r="M9425">
        <v>2</v>
      </c>
      <c r="N9425">
        <f t="shared" si="588"/>
        <v>2023</v>
      </c>
      <c r="O9425">
        <f t="shared" si="589"/>
        <v>12</v>
      </c>
      <c r="P9425">
        <f t="shared" si="590"/>
        <v>1</v>
      </c>
      <c r="Q9425" s="2">
        <f t="shared" si="591"/>
        <v>45261</v>
      </c>
    </row>
    <row r="9426" spans="1:17" x14ac:dyDescent="0.25">
      <c r="A9426">
        <v>12803</v>
      </c>
      <c r="B9426">
        <v>13925928</v>
      </c>
      <c r="C9426" t="s">
        <v>25428</v>
      </c>
      <c r="D9426">
        <v>111477</v>
      </c>
      <c r="E9426" t="s">
        <v>2828</v>
      </c>
      <c r="F9426" t="s">
        <v>272</v>
      </c>
      <c r="G9426" s="2">
        <v>45108</v>
      </c>
      <c r="H9426">
        <v>0</v>
      </c>
      <c r="I9426" t="s">
        <v>27570</v>
      </c>
      <c r="J9426" t="s">
        <v>25429</v>
      </c>
      <c r="K9426" t="s">
        <v>3140</v>
      </c>
      <c r="L9426">
        <v>2025</v>
      </c>
      <c r="M9426">
        <v>2</v>
      </c>
      <c r="N9426">
        <f t="shared" si="588"/>
        <v>2023</v>
      </c>
      <c r="O9426">
        <f t="shared" si="589"/>
        <v>7</v>
      </c>
      <c r="P9426">
        <f t="shared" si="590"/>
        <v>1</v>
      </c>
      <c r="Q9426" s="2">
        <f t="shared" si="591"/>
        <v>45108</v>
      </c>
    </row>
    <row r="9427" spans="1:17" x14ac:dyDescent="0.25">
      <c r="A9427">
        <v>1918</v>
      </c>
      <c r="B9427">
        <v>16652394</v>
      </c>
      <c r="C9427" t="s">
        <v>3670</v>
      </c>
      <c r="D9427" t="s">
        <v>51</v>
      </c>
      <c r="E9427" t="s">
        <v>2812</v>
      </c>
      <c r="F9427" t="s">
        <v>272</v>
      </c>
      <c r="G9427" s="2">
        <v>45261</v>
      </c>
      <c r="H9427">
        <v>0</v>
      </c>
      <c r="I9427" t="s">
        <v>27570</v>
      </c>
      <c r="J9427" t="s">
        <v>3671</v>
      </c>
      <c r="K9427" t="s">
        <v>53</v>
      </c>
      <c r="L9427">
        <v>2025</v>
      </c>
      <c r="M9427">
        <v>2</v>
      </c>
      <c r="N9427">
        <f t="shared" si="588"/>
        <v>2023</v>
      </c>
      <c r="O9427">
        <f t="shared" si="589"/>
        <v>12</v>
      </c>
      <c r="P9427">
        <f t="shared" si="590"/>
        <v>1</v>
      </c>
      <c r="Q9427" s="2">
        <f t="shared" si="591"/>
        <v>45261</v>
      </c>
    </row>
    <row r="9428" spans="1:17" x14ac:dyDescent="0.25">
      <c r="A9428">
        <v>1962</v>
      </c>
      <c r="B9428">
        <v>19271630</v>
      </c>
      <c r="C9428" t="s">
        <v>3758</v>
      </c>
      <c r="D9428" t="s">
        <v>51</v>
      </c>
      <c r="E9428" t="s">
        <v>2828</v>
      </c>
      <c r="F9428" t="s">
        <v>545</v>
      </c>
      <c r="G9428" s="2">
        <v>45261</v>
      </c>
      <c r="H9428">
        <v>0</v>
      </c>
      <c r="I9428" t="s">
        <v>27570</v>
      </c>
      <c r="J9428" t="s">
        <v>3759</v>
      </c>
      <c r="K9428" t="s">
        <v>53</v>
      </c>
      <c r="L9428">
        <v>2025</v>
      </c>
      <c r="M9428">
        <v>2</v>
      </c>
      <c r="N9428">
        <f t="shared" si="588"/>
        <v>2023</v>
      </c>
      <c r="O9428">
        <f t="shared" si="589"/>
        <v>12</v>
      </c>
      <c r="P9428">
        <f t="shared" si="590"/>
        <v>1</v>
      </c>
      <c r="Q9428" s="2">
        <f t="shared" si="591"/>
        <v>45261</v>
      </c>
    </row>
    <row r="9429" spans="1:17" x14ac:dyDescent="0.25">
      <c r="A9429">
        <v>10068</v>
      </c>
      <c r="B9429">
        <v>18378166</v>
      </c>
      <c r="C9429" t="s">
        <v>19976</v>
      </c>
      <c r="D9429">
        <v>3642</v>
      </c>
      <c r="E9429" t="s">
        <v>6939</v>
      </c>
      <c r="F9429" t="s">
        <v>14</v>
      </c>
      <c r="G9429" s="2">
        <v>43831</v>
      </c>
      <c r="H9429">
        <v>9</v>
      </c>
      <c r="I9429" t="s">
        <v>27570</v>
      </c>
      <c r="J9429" t="s">
        <v>19977</v>
      </c>
      <c r="K9429" t="s">
        <v>3140</v>
      </c>
      <c r="L9429">
        <v>2025</v>
      </c>
      <c r="M9429">
        <v>2</v>
      </c>
      <c r="N9429">
        <f t="shared" si="588"/>
        <v>2020</v>
      </c>
      <c r="O9429">
        <f t="shared" si="589"/>
        <v>1</v>
      </c>
      <c r="P9429">
        <f t="shared" si="590"/>
        <v>1</v>
      </c>
      <c r="Q9429" s="2">
        <f t="shared" si="591"/>
        <v>43831</v>
      </c>
    </row>
    <row r="9430" spans="1:17" x14ac:dyDescent="0.25">
      <c r="A9430">
        <v>2685</v>
      </c>
      <c r="B9430">
        <v>15408396</v>
      </c>
      <c r="C9430" t="s">
        <v>5209</v>
      </c>
      <c r="D9430" t="s">
        <v>51</v>
      </c>
      <c r="E9430" t="s">
        <v>2822</v>
      </c>
      <c r="F9430" t="s">
        <v>272</v>
      </c>
      <c r="G9430" s="2">
        <v>45323</v>
      </c>
      <c r="H9430">
        <v>0</v>
      </c>
      <c r="I9430" t="s">
        <v>27570</v>
      </c>
      <c r="J9430" t="s">
        <v>5210</v>
      </c>
      <c r="K9430" t="s">
        <v>53</v>
      </c>
      <c r="L9430">
        <v>2025</v>
      </c>
      <c r="M9430">
        <v>2</v>
      </c>
      <c r="N9430">
        <f t="shared" si="588"/>
        <v>2024</v>
      </c>
      <c r="O9430">
        <f t="shared" si="589"/>
        <v>2</v>
      </c>
      <c r="P9430">
        <f t="shared" si="590"/>
        <v>1</v>
      </c>
      <c r="Q9430" s="2">
        <f t="shared" si="591"/>
        <v>45323</v>
      </c>
    </row>
    <row r="9431" spans="1:17" x14ac:dyDescent="0.25">
      <c r="A9431">
        <v>1776</v>
      </c>
      <c r="B9431">
        <v>20706596</v>
      </c>
      <c r="C9431" t="s">
        <v>3383</v>
      </c>
      <c r="D9431" t="s">
        <v>51</v>
      </c>
      <c r="E9431" t="s">
        <v>2828</v>
      </c>
      <c r="F9431" t="s">
        <v>174</v>
      </c>
      <c r="G9431" s="2">
        <v>45261</v>
      </c>
      <c r="H9431">
        <v>11</v>
      </c>
      <c r="I9431" t="s">
        <v>27570</v>
      </c>
      <c r="J9431" t="s">
        <v>3384</v>
      </c>
      <c r="K9431" t="s">
        <v>53</v>
      </c>
      <c r="L9431">
        <v>2025</v>
      </c>
      <c r="M9431">
        <v>2</v>
      </c>
      <c r="N9431">
        <f t="shared" si="588"/>
        <v>2023</v>
      </c>
      <c r="O9431">
        <f t="shared" si="589"/>
        <v>12</v>
      </c>
      <c r="P9431">
        <f t="shared" si="590"/>
        <v>1</v>
      </c>
      <c r="Q9431" s="2">
        <f t="shared" si="591"/>
        <v>45261</v>
      </c>
    </row>
    <row r="9432" spans="1:17" x14ac:dyDescent="0.25">
      <c r="A9432">
        <v>6060</v>
      </c>
      <c r="B9432">
        <v>17596350</v>
      </c>
      <c r="C9432" t="s">
        <v>11909</v>
      </c>
      <c r="D9432">
        <v>109747</v>
      </c>
      <c r="E9432" t="s">
        <v>1035</v>
      </c>
      <c r="F9432" t="s">
        <v>154</v>
      </c>
      <c r="G9432" s="2">
        <v>40371</v>
      </c>
      <c r="H9432">
        <v>0</v>
      </c>
      <c r="I9432" t="s">
        <v>27570</v>
      </c>
      <c r="J9432" t="s">
        <v>11910</v>
      </c>
      <c r="K9432" t="s">
        <v>16</v>
      </c>
      <c r="L9432">
        <v>2025</v>
      </c>
      <c r="M9432">
        <v>2</v>
      </c>
      <c r="N9432">
        <f t="shared" si="588"/>
        <v>2010</v>
      </c>
      <c r="O9432">
        <f t="shared" si="589"/>
        <v>7</v>
      </c>
      <c r="P9432">
        <f t="shared" si="590"/>
        <v>12</v>
      </c>
      <c r="Q9432" s="2">
        <f t="shared" si="591"/>
        <v>40371</v>
      </c>
    </row>
    <row r="9433" spans="1:17" x14ac:dyDescent="0.25">
      <c r="A9433">
        <v>3752</v>
      </c>
      <c r="B9433">
        <v>16465342</v>
      </c>
      <c r="C9433" t="s">
        <v>7334</v>
      </c>
      <c r="D9433" t="s">
        <v>51</v>
      </c>
      <c r="E9433" t="s">
        <v>2812</v>
      </c>
      <c r="F9433" t="s">
        <v>272</v>
      </c>
      <c r="G9433" s="2">
        <v>45474</v>
      </c>
      <c r="H9433">
        <v>0</v>
      </c>
      <c r="I9433" t="s">
        <v>27570</v>
      </c>
      <c r="J9433" t="s">
        <v>7335</v>
      </c>
      <c r="K9433" t="s">
        <v>53</v>
      </c>
      <c r="L9433">
        <v>2025</v>
      </c>
      <c r="M9433">
        <v>2</v>
      </c>
      <c r="N9433">
        <f t="shared" si="588"/>
        <v>2024</v>
      </c>
      <c r="O9433">
        <f t="shared" si="589"/>
        <v>7</v>
      </c>
      <c r="P9433">
        <f t="shared" si="590"/>
        <v>1</v>
      </c>
      <c r="Q9433" s="2">
        <f t="shared" si="591"/>
        <v>45474</v>
      </c>
    </row>
    <row r="9434" spans="1:17" x14ac:dyDescent="0.25">
      <c r="A9434">
        <v>6584</v>
      </c>
      <c r="B9434">
        <v>16015699</v>
      </c>
      <c r="C9434" t="s">
        <v>12959</v>
      </c>
      <c r="D9434">
        <v>109709</v>
      </c>
      <c r="E9434" t="s">
        <v>1035</v>
      </c>
      <c r="F9434" t="s">
        <v>1047</v>
      </c>
      <c r="G9434" s="2">
        <v>40391</v>
      </c>
      <c r="H9434">
        <v>0</v>
      </c>
      <c r="I9434" t="s">
        <v>27570</v>
      </c>
      <c r="J9434" t="s">
        <v>12960</v>
      </c>
      <c r="K9434" t="s">
        <v>16</v>
      </c>
      <c r="L9434">
        <v>2025</v>
      </c>
      <c r="M9434">
        <v>2</v>
      </c>
      <c r="N9434">
        <f t="shared" si="588"/>
        <v>2010</v>
      </c>
      <c r="O9434">
        <f t="shared" si="589"/>
        <v>8</v>
      </c>
      <c r="P9434">
        <f t="shared" si="590"/>
        <v>1</v>
      </c>
      <c r="Q9434" s="2">
        <f t="shared" si="591"/>
        <v>40391</v>
      </c>
    </row>
    <row r="9435" spans="1:17" x14ac:dyDescent="0.25">
      <c r="A9435">
        <v>7050</v>
      </c>
      <c r="B9435">
        <v>10312253</v>
      </c>
      <c r="C9435" t="s">
        <v>13889</v>
      </c>
      <c r="D9435">
        <v>98759</v>
      </c>
      <c r="E9435" t="s">
        <v>1035</v>
      </c>
      <c r="F9435" t="s">
        <v>2131</v>
      </c>
      <c r="G9435" s="2">
        <v>38139</v>
      </c>
      <c r="H9435">
        <v>0</v>
      </c>
      <c r="I9435" t="s">
        <v>27570</v>
      </c>
      <c r="J9435" t="s">
        <v>13890</v>
      </c>
      <c r="K9435" t="s">
        <v>16</v>
      </c>
      <c r="L9435">
        <v>2025</v>
      </c>
      <c r="M9435">
        <v>2</v>
      </c>
      <c r="N9435">
        <f t="shared" si="588"/>
        <v>2004</v>
      </c>
      <c r="O9435">
        <f t="shared" si="589"/>
        <v>6</v>
      </c>
      <c r="P9435">
        <f t="shared" si="590"/>
        <v>1</v>
      </c>
      <c r="Q9435" s="2">
        <f t="shared" si="591"/>
        <v>38139</v>
      </c>
    </row>
    <row r="9436" spans="1:17" x14ac:dyDescent="0.25">
      <c r="A9436">
        <v>6894</v>
      </c>
      <c r="B9436">
        <v>5764608</v>
      </c>
      <c r="C9436" t="s">
        <v>13577</v>
      </c>
      <c r="D9436">
        <v>97139</v>
      </c>
      <c r="E9436" t="s">
        <v>1043</v>
      </c>
      <c r="F9436" t="s">
        <v>2131</v>
      </c>
      <c r="G9436" s="2">
        <v>40909</v>
      </c>
      <c r="H9436">
        <v>0</v>
      </c>
      <c r="I9436" t="s">
        <v>27570</v>
      </c>
      <c r="J9436" t="s">
        <v>13578</v>
      </c>
      <c r="K9436" t="s">
        <v>16</v>
      </c>
      <c r="L9436">
        <v>2025</v>
      </c>
      <c r="M9436">
        <v>2</v>
      </c>
      <c r="N9436">
        <f t="shared" si="588"/>
        <v>2012</v>
      </c>
      <c r="O9436">
        <f t="shared" si="589"/>
        <v>1</v>
      </c>
      <c r="P9436">
        <f t="shared" si="590"/>
        <v>1</v>
      </c>
      <c r="Q9436" s="2">
        <f t="shared" si="591"/>
        <v>40909</v>
      </c>
    </row>
    <row r="9437" spans="1:17" x14ac:dyDescent="0.25">
      <c r="A9437">
        <v>4130</v>
      </c>
      <c r="B9437">
        <v>5355109</v>
      </c>
      <c r="C9437" t="s">
        <v>7998</v>
      </c>
      <c r="D9437">
        <v>190807</v>
      </c>
      <c r="E9437" t="s">
        <v>22</v>
      </c>
      <c r="F9437" t="s">
        <v>14</v>
      </c>
      <c r="G9437" s="2">
        <v>34002</v>
      </c>
      <c r="H9437">
        <v>0</v>
      </c>
      <c r="I9437" t="s">
        <v>27570</v>
      </c>
      <c r="J9437" t="s">
        <v>7999</v>
      </c>
      <c r="K9437" t="s">
        <v>16</v>
      </c>
      <c r="L9437">
        <v>2025</v>
      </c>
      <c r="M9437">
        <v>2</v>
      </c>
      <c r="N9437">
        <f t="shared" si="588"/>
        <v>1993</v>
      </c>
      <c r="O9437">
        <f t="shared" si="589"/>
        <v>2</v>
      </c>
      <c r="P9437">
        <f t="shared" si="590"/>
        <v>2</v>
      </c>
      <c r="Q9437" s="2">
        <f t="shared" si="591"/>
        <v>34002</v>
      </c>
    </row>
    <row r="9438" spans="1:17" x14ac:dyDescent="0.25">
      <c r="A9438">
        <v>12160</v>
      </c>
      <c r="B9438">
        <v>5355390</v>
      </c>
      <c r="C9438" t="s">
        <v>24144</v>
      </c>
      <c r="D9438">
        <v>2799</v>
      </c>
      <c r="E9438" t="s">
        <v>6054</v>
      </c>
      <c r="F9438" t="s">
        <v>17763</v>
      </c>
      <c r="G9438" s="2">
        <v>39707</v>
      </c>
      <c r="H9438">
        <v>0</v>
      </c>
      <c r="I9438" t="s">
        <v>27570</v>
      </c>
      <c r="J9438" t="s">
        <v>24145</v>
      </c>
      <c r="K9438" t="s">
        <v>3140</v>
      </c>
      <c r="L9438">
        <v>2025</v>
      </c>
      <c r="M9438">
        <v>2</v>
      </c>
      <c r="N9438">
        <f t="shared" si="588"/>
        <v>2008</v>
      </c>
      <c r="O9438">
        <f t="shared" si="589"/>
        <v>9</v>
      </c>
      <c r="P9438">
        <f t="shared" si="590"/>
        <v>16</v>
      </c>
      <c r="Q9438" s="2">
        <f t="shared" si="591"/>
        <v>39707</v>
      </c>
    </row>
    <row r="9439" spans="1:17" x14ac:dyDescent="0.25">
      <c r="A9439">
        <v>13285</v>
      </c>
      <c r="B9439">
        <v>5757591</v>
      </c>
      <c r="C9439" t="s">
        <v>27105</v>
      </c>
      <c r="D9439">
        <v>81028</v>
      </c>
      <c r="E9439" t="s">
        <v>26739</v>
      </c>
      <c r="F9439" t="s">
        <v>27820</v>
      </c>
      <c r="G9439" s="2">
        <v>34337</v>
      </c>
      <c r="H9439">
        <v>0</v>
      </c>
      <c r="I9439" t="s">
        <v>27570</v>
      </c>
      <c r="J9439" t="s">
        <v>27106</v>
      </c>
      <c r="K9439" t="s">
        <v>26692</v>
      </c>
      <c r="L9439">
        <v>2025</v>
      </c>
      <c r="M9439">
        <v>2</v>
      </c>
      <c r="N9439">
        <f t="shared" si="588"/>
        <v>1994</v>
      </c>
      <c r="O9439">
        <f t="shared" si="589"/>
        <v>1</v>
      </c>
      <c r="P9439">
        <f t="shared" si="590"/>
        <v>3</v>
      </c>
      <c r="Q9439" s="2">
        <f t="shared" si="591"/>
        <v>34337</v>
      </c>
    </row>
    <row r="9440" spans="1:17" x14ac:dyDescent="0.25">
      <c r="A9440">
        <v>4408</v>
      </c>
      <c r="B9440">
        <v>5781569</v>
      </c>
      <c r="C9440" t="s">
        <v>8552</v>
      </c>
      <c r="D9440">
        <v>45374</v>
      </c>
      <c r="E9440" t="s">
        <v>13</v>
      </c>
      <c r="F9440" t="s">
        <v>2131</v>
      </c>
      <c r="G9440" s="2">
        <v>33482</v>
      </c>
      <c r="H9440">
        <v>0</v>
      </c>
      <c r="I9440" t="s">
        <v>27570</v>
      </c>
      <c r="J9440" t="s">
        <v>8553</v>
      </c>
      <c r="K9440" t="s">
        <v>16</v>
      </c>
      <c r="L9440">
        <v>2025</v>
      </c>
      <c r="M9440">
        <v>2</v>
      </c>
      <c r="N9440">
        <f t="shared" si="588"/>
        <v>1991</v>
      </c>
      <c r="O9440">
        <f t="shared" si="589"/>
        <v>9</v>
      </c>
      <c r="P9440">
        <f t="shared" si="590"/>
        <v>1</v>
      </c>
      <c r="Q9440" s="2">
        <f t="shared" si="591"/>
        <v>33482</v>
      </c>
    </row>
    <row r="9441" spans="1:17" x14ac:dyDescent="0.25">
      <c r="A9441">
        <v>6158</v>
      </c>
      <c r="B9441">
        <v>5781935</v>
      </c>
      <c r="C9441" t="s">
        <v>12107</v>
      </c>
      <c r="D9441">
        <v>97151</v>
      </c>
      <c r="E9441" t="s">
        <v>1043</v>
      </c>
      <c r="F9441" t="s">
        <v>1048</v>
      </c>
      <c r="G9441" s="2">
        <v>40909</v>
      </c>
      <c r="H9441">
        <v>0</v>
      </c>
      <c r="I9441" t="s">
        <v>27570</v>
      </c>
      <c r="J9441" t="s">
        <v>12108</v>
      </c>
      <c r="K9441" t="s">
        <v>16</v>
      </c>
      <c r="L9441">
        <v>2025</v>
      </c>
      <c r="M9441">
        <v>2</v>
      </c>
      <c r="N9441">
        <f t="shared" si="588"/>
        <v>2012</v>
      </c>
      <c r="O9441">
        <f t="shared" si="589"/>
        <v>1</v>
      </c>
      <c r="P9441">
        <f t="shared" si="590"/>
        <v>1</v>
      </c>
      <c r="Q9441" s="2">
        <f t="shared" si="591"/>
        <v>40909</v>
      </c>
    </row>
    <row r="9442" spans="1:17" x14ac:dyDescent="0.25">
      <c r="A9442">
        <v>6156</v>
      </c>
      <c r="B9442">
        <v>5780513</v>
      </c>
      <c r="C9442" t="s">
        <v>12103</v>
      </c>
      <c r="D9442">
        <v>97148</v>
      </c>
      <c r="E9442" t="s">
        <v>10691</v>
      </c>
      <c r="F9442" t="s">
        <v>1048</v>
      </c>
      <c r="G9442" s="2">
        <v>40179</v>
      </c>
      <c r="H9442">
        <v>0</v>
      </c>
      <c r="I9442" t="s">
        <v>27570</v>
      </c>
      <c r="J9442" t="s">
        <v>12104</v>
      </c>
      <c r="K9442" t="s">
        <v>16</v>
      </c>
      <c r="L9442">
        <v>2025</v>
      </c>
      <c r="M9442">
        <v>2</v>
      </c>
      <c r="N9442">
        <f t="shared" si="588"/>
        <v>2010</v>
      </c>
      <c r="O9442">
        <f t="shared" si="589"/>
        <v>1</v>
      </c>
      <c r="P9442">
        <f t="shared" si="590"/>
        <v>1</v>
      </c>
      <c r="Q9442" s="2">
        <f t="shared" si="591"/>
        <v>40179</v>
      </c>
    </row>
    <row r="9443" spans="1:17" x14ac:dyDescent="0.25">
      <c r="A9443">
        <v>7856</v>
      </c>
      <c r="B9443">
        <v>5792623</v>
      </c>
      <c r="C9443" t="s">
        <v>15506</v>
      </c>
      <c r="D9443">
        <v>190058</v>
      </c>
      <c r="E9443" t="s">
        <v>11349</v>
      </c>
      <c r="F9443" t="s">
        <v>14</v>
      </c>
      <c r="G9443" s="2">
        <v>31138</v>
      </c>
      <c r="H9443">
        <v>0</v>
      </c>
      <c r="I9443" t="s">
        <v>27570</v>
      </c>
      <c r="J9443" t="s">
        <v>15507</v>
      </c>
      <c r="K9443" t="s">
        <v>16</v>
      </c>
      <c r="L9443">
        <v>2025</v>
      </c>
      <c r="M9443">
        <v>2</v>
      </c>
      <c r="N9443">
        <f t="shared" si="588"/>
        <v>1985</v>
      </c>
      <c r="O9443">
        <f t="shared" si="589"/>
        <v>4</v>
      </c>
      <c r="P9443">
        <f t="shared" si="590"/>
        <v>1</v>
      </c>
      <c r="Q9443" s="2">
        <f t="shared" si="591"/>
        <v>31138</v>
      </c>
    </row>
    <row r="9444" spans="1:17" x14ac:dyDescent="0.25">
      <c r="A9444">
        <v>9959</v>
      </c>
      <c r="B9444">
        <v>5785679</v>
      </c>
      <c r="C9444" t="s">
        <v>19757</v>
      </c>
      <c r="D9444">
        <v>3417</v>
      </c>
      <c r="E9444" t="s">
        <v>2819</v>
      </c>
      <c r="F9444" t="s">
        <v>17750</v>
      </c>
      <c r="G9444" s="2">
        <v>37288</v>
      </c>
      <c r="H9444">
        <v>0</v>
      </c>
      <c r="I9444" t="s">
        <v>27570</v>
      </c>
      <c r="J9444" t="s">
        <v>19758</v>
      </c>
      <c r="K9444" t="s">
        <v>3140</v>
      </c>
      <c r="L9444">
        <v>2025</v>
      </c>
      <c r="M9444">
        <v>2</v>
      </c>
      <c r="N9444">
        <f t="shared" si="588"/>
        <v>2002</v>
      </c>
      <c r="O9444">
        <f t="shared" si="589"/>
        <v>2</v>
      </c>
      <c r="P9444">
        <f t="shared" si="590"/>
        <v>1</v>
      </c>
      <c r="Q9444" s="2">
        <f t="shared" si="591"/>
        <v>37288</v>
      </c>
    </row>
    <row r="9445" spans="1:17" x14ac:dyDescent="0.25">
      <c r="A9445">
        <v>9512</v>
      </c>
      <c r="B9445">
        <v>5786246</v>
      </c>
      <c r="C9445" t="s">
        <v>18863</v>
      </c>
      <c r="D9445">
        <v>2198</v>
      </c>
      <c r="E9445" t="s">
        <v>2819</v>
      </c>
      <c r="F9445" t="s">
        <v>2131</v>
      </c>
      <c r="G9445" s="2">
        <v>37408</v>
      </c>
      <c r="H9445">
        <v>0</v>
      </c>
      <c r="I9445" t="s">
        <v>27570</v>
      </c>
      <c r="J9445" t="s">
        <v>18864</v>
      </c>
      <c r="K9445" t="s">
        <v>3140</v>
      </c>
      <c r="L9445">
        <v>2025</v>
      </c>
      <c r="M9445">
        <v>2</v>
      </c>
      <c r="N9445">
        <f t="shared" si="588"/>
        <v>2002</v>
      </c>
      <c r="O9445">
        <f t="shared" si="589"/>
        <v>6</v>
      </c>
      <c r="P9445">
        <f t="shared" si="590"/>
        <v>1</v>
      </c>
      <c r="Q9445" s="2">
        <f t="shared" si="591"/>
        <v>37408</v>
      </c>
    </row>
    <row r="9446" spans="1:17" x14ac:dyDescent="0.25">
      <c r="A9446">
        <v>13285</v>
      </c>
      <c r="B9446">
        <v>8715852</v>
      </c>
      <c r="C9446" t="s">
        <v>27095</v>
      </c>
      <c r="D9446">
        <v>81023</v>
      </c>
      <c r="E9446" t="s">
        <v>20748</v>
      </c>
      <c r="F9446" t="s">
        <v>27822</v>
      </c>
      <c r="G9446" s="2">
        <v>34337</v>
      </c>
      <c r="H9446">
        <v>0</v>
      </c>
      <c r="I9446" t="s">
        <v>27570</v>
      </c>
      <c r="J9446" t="s">
        <v>27096</v>
      </c>
      <c r="K9446" t="s">
        <v>26692</v>
      </c>
      <c r="L9446">
        <v>2025</v>
      </c>
      <c r="M9446">
        <v>2</v>
      </c>
      <c r="N9446">
        <f t="shared" si="588"/>
        <v>1994</v>
      </c>
      <c r="O9446">
        <f t="shared" si="589"/>
        <v>1</v>
      </c>
      <c r="P9446">
        <f t="shared" si="590"/>
        <v>3</v>
      </c>
      <c r="Q9446" s="2">
        <f t="shared" si="591"/>
        <v>34337</v>
      </c>
    </row>
    <row r="9447" spans="1:17" x14ac:dyDescent="0.25">
      <c r="A9447">
        <v>7860</v>
      </c>
      <c r="B9447">
        <v>5793346</v>
      </c>
      <c r="C9447" t="s">
        <v>15514</v>
      </c>
      <c r="D9447">
        <v>190062</v>
      </c>
      <c r="E9447" t="s">
        <v>10307</v>
      </c>
      <c r="F9447" t="s">
        <v>14</v>
      </c>
      <c r="G9447" s="2">
        <v>37258</v>
      </c>
      <c r="H9447">
        <v>8</v>
      </c>
      <c r="I9447" t="s">
        <v>27570</v>
      </c>
      <c r="J9447" t="s">
        <v>15515</v>
      </c>
      <c r="K9447" t="s">
        <v>16</v>
      </c>
      <c r="L9447">
        <v>2025</v>
      </c>
      <c r="M9447">
        <v>2</v>
      </c>
      <c r="N9447">
        <f t="shared" si="588"/>
        <v>2002</v>
      </c>
      <c r="O9447">
        <f t="shared" si="589"/>
        <v>1</v>
      </c>
      <c r="P9447">
        <f t="shared" si="590"/>
        <v>2</v>
      </c>
      <c r="Q9447" s="2">
        <f t="shared" si="591"/>
        <v>37258</v>
      </c>
    </row>
    <row r="9448" spans="1:17" x14ac:dyDescent="0.25">
      <c r="A9448">
        <v>13285</v>
      </c>
      <c r="B9448">
        <v>5794405</v>
      </c>
      <c r="C9448" t="s">
        <v>27410</v>
      </c>
      <c r="D9448">
        <v>82043</v>
      </c>
      <c r="E9448" t="s">
        <v>20748</v>
      </c>
      <c r="F9448" t="s">
        <v>27822</v>
      </c>
      <c r="G9448" s="2">
        <v>35278</v>
      </c>
      <c r="H9448">
        <v>0</v>
      </c>
      <c r="I9448" t="s">
        <v>27570</v>
      </c>
      <c r="J9448" t="s">
        <v>27411</v>
      </c>
      <c r="K9448" t="s">
        <v>26692</v>
      </c>
      <c r="L9448">
        <v>2025</v>
      </c>
      <c r="M9448">
        <v>2</v>
      </c>
      <c r="N9448">
        <f t="shared" si="588"/>
        <v>1996</v>
      </c>
      <c r="O9448">
        <f t="shared" si="589"/>
        <v>8</v>
      </c>
      <c r="P9448">
        <f t="shared" si="590"/>
        <v>1</v>
      </c>
      <c r="Q9448" s="2">
        <f t="shared" si="591"/>
        <v>35278</v>
      </c>
    </row>
    <row r="9449" spans="1:17" x14ac:dyDescent="0.25">
      <c r="A9449">
        <v>7836</v>
      </c>
      <c r="B9449">
        <v>5794532</v>
      </c>
      <c r="C9449" t="s">
        <v>15462</v>
      </c>
      <c r="D9449">
        <v>190072</v>
      </c>
      <c r="E9449" t="s">
        <v>10403</v>
      </c>
      <c r="F9449" t="s">
        <v>14</v>
      </c>
      <c r="G9449" s="2">
        <v>32908</v>
      </c>
      <c r="H9449">
        <v>0</v>
      </c>
      <c r="I9449" t="s">
        <v>27570</v>
      </c>
      <c r="J9449" t="s">
        <v>15463</v>
      </c>
      <c r="K9449" t="s">
        <v>16</v>
      </c>
      <c r="L9449">
        <v>2025</v>
      </c>
      <c r="M9449">
        <v>2</v>
      </c>
      <c r="N9449">
        <f t="shared" si="588"/>
        <v>1990</v>
      </c>
      <c r="O9449">
        <f t="shared" si="589"/>
        <v>2</v>
      </c>
      <c r="P9449">
        <f t="shared" si="590"/>
        <v>4</v>
      </c>
      <c r="Q9449" s="2">
        <f t="shared" si="591"/>
        <v>32908</v>
      </c>
    </row>
    <row r="9450" spans="1:17" x14ac:dyDescent="0.25">
      <c r="A9450">
        <v>8058</v>
      </c>
      <c r="B9450">
        <v>7715740</v>
      </c>
      <c r="C9450" t="s">
        <v>15915</v>
      </c>
      <c r="D9450">
        <v>190088</v>
      </c>
      <c r="E9450" t="s">
        <v>10380</v>
      </c>
      <c r="F9450" t="s">
        <v>2131</v>
      </c>
      <c r="G9450" s="2">
        <v>34820</v>
      </c>
      <c r="H9450">
        <v>0</v>
      </c>
      <c r="I9450" t="s">
        <v>27570</v>
      </c>
      <c r="J9450" t="s">
        <v>15916</v>
      </c>
      <c r="K9450" t="s">
        <v>16</v>
      </c>
      <c r="L9450">
        <v>2025</v>
      </c>
      <c r="M9450">
        <v>2</v>
      </c>
      <c r="N9450">
        <f t="shared" si="588"/>
        <v>1995</v>
      </c>
      <c r="O9450">
        <f t="shared" si="589"/>
        <v>5</v>
      </c>
      <c r="P9450">
        <f t="shared" si="590"/>
        <v>1</v>
      </c>
      <c r="Q9450" s="2">
        <f t="shared" si="591"/>
        <v>34820</v>
      </c>
    </row>
    <row r="9451" spans="1:17" x14ac:dyDescent="0.25">
      <c r="A9451">
        <v>10355</v>
      </c>
      <c r="B9451">
        <v>7716960</v>
      </c>
      <c r="C9451" t="s">
        <v>20548</v>
      </c>
      <c r="D9451">
        <v>4170</v>
      </c>
      <c r="E9451" t="s">
        <v>6054</v>
      </c>
      <c r="F9451" t="s">
        <v>18476</v>
      </c>
      <c r="G9451" s="2">
        <v>38292</v>
      </c>
      <c r="H9451">
        <v>0</v>
      </c>
      <c r="I9451" t="s">
        <v>27570</v>
      </c>
      <c r="J9451" t="s">
        <v>20549</v>
      </c>
      <c r="K9451" t="s">
        <v>3140</v>
      </c>
      <c r="L9451">
        <v>2025</v>
      </c>
      <c r="M9451">
        <v>2</v>
      </c>
      <c r="N9451">
        <f t="shared" si="588"/>
        <v>2004</v>
      </c>
      <c r="O9451">
        <f t="shared" si="589"/>
        <v>11</v>
      </c>
      <c r="P9451">
        <f t="shared" si="590"/>
        <v>1</v>
      </c>
      <c r="Q9451" s="2">
        <f t="shared" si="591"/>
        <v>38292</v>
      </c>
    </row>
    <row r="9452" spans="1:17" x14ac:dyDescent="0.25">
      <c r="A9452">
        <v>13285</v>
      </c>
      <c r="B9452">
        <v>7879982</v>
      </c>
      <c r="C9452" t="s">
        <v>27539</v>
      </c>
      <c r="D9452">
        <v>82131</v>
      </c>
      <c r="E9452" t="s">
        <v>2828</v>
      </c>
      <c r="F9452" t="s">
        <v>26690</v>
      </c>
      <c r="G9452" s="2">
        <v>32736</v>
      </c>
      <c r="H9452">
        <v>0</v>
      </c>
      <c r="I9452" t="s">
        <v>27570</v>
      </c>
      <c r="J9452" t="s">
        <v>27540</v>
      </c>
      <c r="K9452" t="s">
        <v>26692</v>
      </c>
      <c r="L9452">
        <v>2025</v>
      </c>
      <c r="M9452">
        <v>2</v>
      </c>
      <c r="N9452">
        <f t="shared" si="588"/>
        <v>1989</v>
      </c>
      <c r="O9452">
        <f t="shared" si="589"/>
        <v>8</v>
      </c>
      <c r="P9452">
        <f t="shared" si="590"/>
        <v>16</v>
      </c>
      <c r="Q9452" s="2">
        <f t="shared" si="591"/>
        <v>32736</v>
      </c>
    </row>
    <row r="9453" spans="1:17" x14ac:dyDescent="0.25">
      <c r="A9453">
        <v>9954</v>
      </c>
      <c r="B9453">
        <v>8045625</v>
      </c>
      <c r="C9453" t="s">
        <v>19747</v>
      </c>
      <c r="D9453">
        <v>3400</v>
      </c>
      <c r="E9453" t="s">
        <v>18427</v>
      </c>
      <c r="F9453" t="s">
        <v>17750</v>
      </c>
      <c r="G9453" s="2">
        <v>40422</v>
      </c>
      <c r="H9453">
        <v>0</v>
      </c>
      <c r="I9453" t="s">
        <v>27570</v>
      </c>
      <c r="J9453" t="s">
        <v>19748</v>
      </c>
      <c r="K9453" t="s">
        <v>3140</v>
      </c>
      <c r="L9453">
        <v>2025</v>
      </c>
      <c r="M9453">
        <v>2</v>
      </c>
      <c r="N9453">
        <f t="shared" si="588"/>
        <v>2010</v>
      </c>
      <c r="O9453">
        <f t="shared" si="589"/>
        <v>9</v>
      </c>
      <c r="P9453">
        <f t="shared" si="590"/>
        <v>1</v>
      </c>
      <c r="Q9453" s="2">
        <f t="shared" si="591"/>
        <v>40422</v>
      </c>
    </row>
    <row r="9454" spans="1:17" x14ac:dyDescent="0.25">
      <c r="A9454">
        <v>8508</v>
      </c>
      <c r="B9454">
        <v>10315185</v>
      </c>
      <c r="C9454" t="s">
        <v>16828</v>
      </c>
      <c r="D9454">
        <v>190360</v>
      </c>
      <c r="E9454" t="s">
        <v>10307</v>
      </c>
      <c r="F9454" t="s">
        <v>2131</v>
      </c>
      <c r="G9454" s="2">
        <v>38061</v>
      </c>
      <c r="H9454">
        <v>0</v>
      </c>
      <c r="I9454" t="s">
        <v>27570</v>
      </c>
      <c r="J9454" t="s">
        <v>16829</v>
      </c>
      <c r="K9454" t="s">
        <v>16</v>
      </c>
      <c r="L9454">
        <v>2025</v>
      </c>
      <c r="M9454">
        <v>2</v>
      </c>
      <c r="N9454">
        <f t="shared" si="588"/>
        <v>2004</v>
      </c>
      <c r="O9454">
        <f t="shared" si="589"/>
        <v>3</v>
      </c>
      <c r="P9454">
        <f t="shared" si="590"/>
        <v>15</v>
      </c>
      <c r="Q9454" s="2">
        <f t="shared" si="591"/>
        <v>38061</v>
      </c>
    </row>
    <row r="9455" spans="1:17" x14ac:dyDescent="0.25">
      <c r="A9455">
        <v>8229</v>
      </c>
      <c r="B9455">
        <v>8724025</v>
      </c>
      <c r="C9455" t="s">
        <v>16267</v>
      </c>
      <c r="D9455">
        <v>190151</v>
      </c>
      <c r="E9455" t="s">
        <v>10307</v>
      </c>
      <c r="F9455" t="s">
        <v>1048</v>
      </c>
      <c r="G9455" s="2">
        <v>37257</v>
      </c>
      <c r="H9455">
        <v>0</v>
      </c>
      <c r="I9455" t="s">
        <v>27570</v>
      </c>
      <c r="J9455" t="s">
        <v>16268</v>
      </c>
      <c r="K9455" t="s">
        <v>16</v>
      </c>
      <c r="L9455">
        <v>2025</v>
      </c>
      <c r="M9455">
        <v>2</v>
      </c>
      <c r="N9455">
        <f t="shared" si="588"/>
        <v>2002</v>
      </c>
      <c r="O9455">
        <f t="shared" si="589"/>
        <v>1</v>
      </c>
      <c r="P9455">
        <f t="shared" si="590"/>
        <v>1</v>
      </c>
      <c r="Q9455" s="2">
        <f t="shared" si="591"/>
        <v>37257</v>
      </c>
    </row>
    <row r="9456" spans="1:17" x14ac:dyDescent="0.25">
      <c r="A9456">
        <v>9424</v>
      </c>
      <c r="B9456">
        <v>8721605</v>
      </c>
      <c r="C9456" t="s">
        <v>18687</v>
      </c>
      <c r="D9456">
        <v>2023</v>
      </c>
      <c r="E9456" t="s">
        <v>18406</v>
      </c>
      <c r="F9456" t="s">
        <v>2131</v>
      </c>
      <c r="G9456" s="2">
        <v>37257</v>
      </c>
      <c r="H9456">
        <v>0</v>
      </c>
      <c r="I9456" t="s">
        <v>27570</v>
      </c>
      <c r="J9456" t="s">
        <v>18688</v>
      </c>
      <c r="K9456" t="s">
        <v>3140</v>
      </c>
      <c r="L9456">
        <v>2025</v>
      </c>
      <c r="M9456">
        <v>2</v>
      </c>
      <c r="N9456">
        <f t="shared" si="588"/>
        <v>2002</v>
      </c>
      <c r="O9456">
        <f t="shared" si="589"/>
        <v>1</v>
      </c>
      <c r="P9456">
        <f t="shared" si="590"/>
        <v>1</v>
      </c>
      <c r="Q9456" s="2">
        <f t="shared" si="591"/>
        <v>37257</v>
      </c>
    </row>
    <row r="9457" spans="1:17" x14ac:dyDescent="0.25">
      <c r="A9457">
        <v>12391</v>
      </c>
      <c r="B9457">
        <v>8722093</v>
      </c>
      <c r="C9457" t="s">
        <v>24607</v>
      </c>
      <c r="D9457">
        <v>4467</v>
      </c>
      <c r="E9457" t="s">
        <v>2812</v>
      </c>
      <c r="F9457" t="s">
        <v>2131</v>
      </c>
      <c r="G9457" s="2">
        <v>38749</v>
      </c>
      <c r="H9457">
        <v>0</v>
      </c>
      <c r="I9457" t="s">
        <v>27570</v>
      </c>
      <c r="J9457" t="s">
        <v>24608</v>
      </c>
      <c r="K9457" t="s">
        <v>3140</v>
      </c>
      <c r="L9457">
        <v>2025</v>
      </c>
      <c r="M9457">
        <v>2</v>
      </c>
      <c r="N9457">
        <f t="shared" si="588"/>
        <v>2006</v>
      </c>
      <c r="O9457">
        <f t="shared" si="589"/>
        <v>2</v>
      </c>
      <c r="P9457">
        <f t="shared" si="590"/>
        <v>1</v>
      </c>
      <c r="Q9457" s="2">
        <f t="shared" si="591"/>
        <v>38749</v>
      </c>
    </row>
    <row r="9458" spans="1:17" x14ac:dyDescent="0.25">
      <c r="A9458">
        <v>10200</v>
      </c>
      <c r="B9458">
        <v>8722348</v>
      </c>
      <c r="C9458" t="s">
        <v>20240</v>
      </c>
      <c r="D9458">
        <v>3869</v>
      </c>
      <c r="E9458" t="s">
        <v>6939</v>
      </c>
      <c r="F9458" t="s">
        <v>14</v>
      </c>
      <c r="G9458" s="2">
        <v>33117</v>
      </c>
      <c r="H9458">
        <v>0</v>
      </c>
      <c r="I9458" t="s">
        <v>27570</v>
      </c>
      <c r="J9458" t="s">
        <v>20241</v>
      </c>
      <c r="K9458" t="s">
        <v>3140</v>
      </c>
      <c r="L9458">
        <v>2025</v>
      </c>
      <c r="M9458">
        <v>2</v>
      </c>
      <c r="N9458">
        <f t="shared" si="588"/>
        <v>1990</v>
      </c>
      <c r="O9458">
        <f t="shared" si="589"/>
        <v>9</v>
      </c>
      <c r="P9458">
        <f t="shared" si="590"/>
        <v>1</v>
      </c>
      <c r="Q9458" s="2">
        <f t="shared" si="591"/>
        <v>33117</v>
      </c>
    </row>
    <row r="9459" spans="1:17" x14ac:dyDescent="0.25">
      <c r="A9459">
        <v>13285</v>
      </c>
      <c r="B9459">
        <v>8722424</v>
      </c>
      <c r="C9459" t="s">
        <v>26939</v>
      </c>
      <c r="D9459">
        <v>80439</v>
      </c>
      <c r="E9459" t="s">
        <v>26707</v>
      </c>
      <c r="F9459" t="s">
        <v>27732</v>
      </c>
      <c r="G9459" s="2">
        <v>39707</v>
      </c>
      <c r="H9459">
        <v>0</v>
      </c>
      <c r="I9459" t="s">
        <v>27570</v>
      </c>
      <c r="J9459" t="s">
        <v>26940</v>
      </c>
      <c r="K9459" t="s">
        <v>26692</v>
      </c>
      <c r="L9459">
        <v>2025</v>
      </c>
      <c r="M9459">
        <v>2</v>
      </c>
      <c r="N9459">
        <f t="shared" si="588"/>
        <v>2008</v>
      </c>
      <c r="O9459">
        <f t="shared" si="589"/>
        <v>9</v>
      </c>
      <c r="P9459">
        <f t="shared" si="590"/>
        <v>16</v>
      </c>
      <c r="Q9459" s="2">
        <f t="shared" si="591"/>
        <v>39707</v>
      </c>
    </row>
    <row r="9460" spans="1:17" x14ac:dyDescent="0.25">
      <c r="A9460">
        <v>12327</v>
      </c>
      <c r="B9460">
        <v>8723272</v>
      </c>
      <c r="C9460" t="s">
        <v>24479</v>
      </c>
      <c r="D9460">
        <v>4150</v>
      </c>
      <c r="E9460" t="s">
        <v>2812</v>
      </c>
      <c r="F9460" t="s">
        <v>17763</v>
      </c>
      <c r="G9460" s="2">
        <v>38749</v>
      </c>
      <c r="H9460">
        <v>0</v>
      </c>
      <c r="I9460" t="s">
        <v>27570</v>
      </c>
      <c r="J9460" t="s">
        <v>24480</v>
      </c>
      <c r="K9460" t="s">
        <v>3140</v>
      </c>
      <c r="L9460">
        <v>2025</v>
      </c>
      <c r="M9460">
        <v>2</v>
      </c>
      <c r="N9460">
        <f t="shared" si="588"/>
        <v>2006</v>
      </c>
      <c r="O9460">
        <f t="shared" si="589"/>
        <v>2</v>
      </c>
      <c r="P9460">
        <f t="shared" si="590"/>
        <v>1</v>
      </c>
      <c r="Q9460" s="2">
        <f t="shared" si="591"/>
        <v>38749</v>
      </c>
    </row>
    <row r="9461" spans="1:17" x14ac:dyDescent="0.25">
      <c r="A9461">
        <v>8151</v>
      </c>
      <c r="B9461">
        <v>10315896</v>
      </c>
      <c r="C9461" t="s">
        <v>16105</v>
      </c>
      <c r="D9461">
        <v>190363</v>
      </c>
      <c r="E9461" t="s">
        <v>10276</v>
      </c>
      <c r="F9461" t="s">
        <v>154</v>
      </c>
      <c r="G9461" s="2">
        <v>36526</v>
      </c>
      <c r="H9461">
        <v>0</v>
      </c>
      <c r="I9461" t="s">
        <v>27570</v>
      </c>
      <c r="J9461" t="s">
        <v>16106</v>
      </c>
      <c r="K9461" t="s">
        <v>16</v>
      </c>
      <c r="L9461">
        <v>2025</v>
      </c>
      <c r="M9461">
        <v>2</v>
      </c>
      <c r="N9461">
        <f t="shared" si="588"/>
        <v>2000</v>
      </c>
      <c r="O9461">
        <f t="shared" si="589"/>
        <v>1</v>
      </c>
      <c r="P9461">
        <f t="shared" si="590"/>
        <v>1</v>
      </c>
      <c r="Q9461" s="2">
        <f t="shared" si="591"/>
        <v>36526</v>
      </c>
    </row>
    <row r="9462" spans="1:17" x14ac:dyDescent="0.25">
      <c r="A9462">
        <v>13285</v>
      </c>
      <c r="B9462">
        <v>10034339</v>
      </c>
      <c r="C9462" t="s">
        <v>26910</v>
      </c>
      <c r="D9462">
        <v>80399</v>
      </c>
      <c r="E9462" t="s">
        <v>26911</v>
      </c>
      <c r="F9462" t="s">
        <v>27820</v>
      </c>
      <c r="G9462" s="2">
        <v>32736</v>
      </c>
      <c r="H9462">
        <v>0</v>
      </c>
      <c r="I9462" t="s">
        <v>27570</v>
      </c>
      <c r="J9462" t="s">
        <v>26912</v>
      </c>
      <c r="K9462" t="s">
        <v>26692</v>
      </c>
      <c r="L9462">
        <v>2025</v>
      </c>
      <c r="M9462">
        <v>2</v>
      </c>
      <c r="N9462">
        <f t="shared" si="588"/>
        <v>1989</v>
      </c>
      <c r="O9462">
        <f t="shared" si="589"/>
        <v>8</v>
      </c>
      <c r="P9462">
        <f t="shared" si="590"/>
        <v>16</v>
      </c>
      <c r="Q9462" s="2">
        <f t="shared" si="591"/>
        <v>32736</v>
      </c>
    </row>
    <row r="9463" spans="1:17" x14ac:dyDescent="0.25">
      <c r="A9463">
        <v>13285</v>
      </c>
      <c r="B9463">
        <v>10258113</v>
      </c>
      <c r="C9463" t="s">
        <v>27185</v>
      </c>
      <c r="D9463">
        <v>81089</v>
      </c>
      <c r="E9463" t="s">
        <v>20748</v>
      </c>
      <c r="F9463" t="s">
        <v>27732</v>
      </c>
      <c r="G9463" s="2">
        <v>34337</v>
      </c>
      <c r="H9463">
        <v>0</v>
      </c>
      <c r="I9463" t="s">
        <v>27570</v>
      </c>
      <c r="J9463" t="s">
        <v>27186</v>
      </c>
      <c r="K9463" t="s">
        <v>26692</v>
      </c>
      <c r="L9463">
        <v>2025</v>
      </c>
      <c r="M9463">
        <v>2</v>
      </c>
      <c r="N9463">
        <f t="shared" si="588"/>
        <v>1994</v>
      </c>
      <c r="O9463">
        <f t="shared" si="589"/>
        <v>1</v>
      </c>
      <c r="P9463">
        <f t="shared" si="590"/>
        <v>3</v>
      </c>
      <c r="Q9463" s="2">
        <f t="shared" si="591"/>
        <v>34337</v>
      </c>
    </row>
    <row r="9464" spans="1:17" x14ac:dyDescent="0.25">
      <c r="A9464">
        <v>8511</v>
      </c>
      <c r="B9464">
        <v>10319252</v>
      </c>
      <c r="C9464" t="s">
        <v>16834</v>
      </c>
      <c r="D9464">
        <v>190378</v>
      </c>
      <c r="E9464" t="s">
        <v>10307</v>
      </c>
      <c r="F9464" t="s">
        <v>2131</v>
      </c>
      <c r="G9464" s="2">
        <v>35370</v>
      </c>
      <c r="H9464">
        <v>0</v>
      </c>
      <c r="I9464" t="s">
        <v>27570</v>
      </c>
      <c r="J9464" t="s">
        <v>16835</v>
      </c>
      <c r="K9464" t="s">
        <v>16</v>
      </c>
      <c r="L9464">
        <v>2025</v>
      </c>
      <c r="M9464">
        <v>2</v>
      </c>
      <c r="N9464">
        <f t="shared" si="588"/>
        <v>1996</v>
      </c>
      <c r="O9464">
        <f t="shared" si="589"/>
        <v>11</v>
      </c>
      <c r="P9464">
        <f t="shared" si="590"/>
        <v>1</v>
      </c>
      <c r="Q9464" s="2">
        <f t="shared" si="591"/>
        <v>35370</v>
      </c>
    </row>
    <row r="9465" spans="1:17" x14ac:dyDescent="0.25">
      <c r="A9465">
        <v>10393</v>
      </c>
      <c r="B9465">
        <v>10319278</v>
      </c>
      <c r="C9465" t="s">
        <v>20624</v>
      </c>
      <c r="D9465">
        <v>4278</v>
      </c>
      <c r="E9465" t="s">
        <v>18427</v>
      </c>
      <c r="F9465" t="s">
        <v>2131</v>
      </c>
      <c r="G9465" s="2">
        <v>38718</v>
      </c>
      <c r="H9465">
        <v>0</v>
      </c>
      <c r="I9465" t="s">
        <v>27570</v>
      </c>
      <c r="J9465" t="s">
        <v>20625</v>
      </c>
      <c r="K9465" t="s">
        <v>3140</v>
      </c>
      <c r="L9465">
        <v>2025</v>
      </c>
      <c r="M9465">
        <v>2</v>
      </c>
      <c r="N9465">
        <f t="shared" si="588"/>
        <v>2006</v>
      </c>
      <c r="O9465">
        <f t="shared" si="589"/>
        <v>1</v>
      </c>
      <c r="P9465">
        <f t="shared" si="590"/>
        <v>1</v>
      </c>
      <c r="Q9465" s="2">
        <f t="shared" si="591"/>
        <v>38718</v>
      </c>
    </row>
    <row r="9466" spans="1:17" x14ac:dyDescent="0.25">
      <c r="A9466">
        <v>13285</v>
      </c>
      <c r="B9466">
        <v>10319731</v>
      </c>
      <c r="C9466" t="s">
        <v>27304</v>
      </c>
      <c r="D9466">
        <v>81189</v>
      </c>
      <c r="E9466" t="s">
        <v>2845</v>
      </c>
      <c r="F9466" t="s">
        <v>26690</v>
      </c>
      <c r="G9466" s="2">
        <v>39722</v>
      </c>
      <c r="H9466">
        <v>0</v>
      </c>
      <c r="I9466" t="s">
        <v>27570</v>
      </c>
      <c r="J9466" t="s">
        <v>27305</v>
      </c>
      <c r="K9466" t="s">
        <v>26692</v>
      </c>
      <c r="L9466">
        <v>2025</v>
      </c>
      <c r="M9466">
        <v>2</v>
      </c>
      <c r="N9466">
        <f t="shared" si="588"/>
        <v>2008</v>
      </c>
      <c r="O9466">
        <f t="shared" si="589"/>
        <v>10</v>
      </c>
      <c r="P9466">
        <f t="shared" si="590"/>
        <v>1</v>
      </c>
      <c r="Q9466" s="2">
        <f t="shared" si="591"/>
        <v>39722</v>
      </c>
    </row>
    <row r="9467" spans="1:17" x14ac:dyDescent="0.25">
      <c r="A9467">
        <v>7899</v>
      </c>
      <c r="B9467">
        <v>10319837</v>
      </c>
      <c r="C9467" t="s">
        <v>15594</v>
      </c>
      <c r="D9467">
        <v>190384</v>
      </c>
      <c r="E9467" t="s">
        <v>10011</v>
      </c>
      <c r="F9467" t="s">
        <v>14</v>
      </c>
      <c r="G9467" s="2">
        <v>37288</v>
      </c>
      <c r="H9467">
        <v>0</v>
      </c>
      <c r="I9467" t="s">
        <v>27570</v>
      </c>
      <c r="J9467" t="s">
        <v>15595</v>
      </c>
      <c r="K9467" t="s">
        <v>16</v>
      </c>
      <c r="L9467">
        <v>2025</v>
      </c>
      <c r="M9467">
        <v>2</v>
      </c>
      <c r="N9467">
        <f t="shared" si="588"/>
        <v>2002</v>
      </c>
      <c r="O9467">
        <f t="shared" si="589"/>
        <v>2</v>
      </c>
      <c r="P9467">
        <f t="shared" si="590"/>
        <v>1</v>
      </c>
      <c r="Q9467" s="2">
        <f t="shared" si="591"/>
        <v>37288</v>
      </c>
    </row>
    <row r="9468" spans="1:17" x14ac:dyDescent="0.25">
      <c r="A9468">
        <v>6512</v>
      </c>
      <c r="B9468">
        <v>11126987</v>
      </c>
      <c r="C9468" t="s">
        <v>12815</v>
      </c>
      <c r="D9468">
        <v>138546</v>
      </c>
      <c r="E9468" t="s">
        <v>1043</v>
      </c>
      <c r="F9468" t="s">
        <v>1047</v>
      </c>
      <c r="G9468" s="2">
        <v>39707</v>
      </c>
      <c r="H9468">
        <v>0</v>
      </c>
      <c r="I9468" t="s">
        <v>27570</v>
      </c>
      <c r="J9468" t="s">
        <v>12816</v>
      </c>
      <c r="K9468" t="s">
        <v>16</v>
      </c>
      <c r="L9468">
        <v>2025</v>
      </c>
      <c r="M9468">
        <v>2</v>
      </c>
      <c r="N9468">
        <f t="shared" si="588"/>
        <v>2008</v>
      </c>
      <c r="O9468">
        <f t="shared" si="589"/>
        <v>9</v>
      </c>
      <c r="P9468">
        <f t="shared" si="590"/>
        <v>16</v>
      </c>
      <c r="Q9468" s="2">
        <f t="shared" si="591"/>
        <v>39707</v>
      </c>
    </row>
    <row r="9469" spans="1:17" x14ac:dyDescent="0.25">
      <c r="A9469">
        <v>13285</v>
      </c>
      <c r="B9469">
        <v>11127601</v>
      </c>
      <c r="C9469" t="s">
        <v>27243</v>
      </c>
      <c r="D9469">
        <v>81136</v>
      </c>
      <c r="E9469" t="s">
        <v>26707</v>
      </c>
      <c r="F9469" t="s">
        <v>27822</v>
      </c>
      <c r="G9469" s="2">
        <v>34470</v>
      </c>
      <c r="H9469">
        <v>0</v>
      </c>
      <c r="I9469" t="s">
        <v>27570</v>
      </c>
      <c r="J9469" t="s">
        <v>27244</v>
      </c>
      <c r="K9469" t="s">
        <v>26692</v>
      </c>
      <c r="L9469">
        <v>2025</v>
      </c>
      <c r="M9469">
        <v>2</v>
      </c>
      <c r="N9469">
        <f t="shared" si="588"/>
        <v>1994</v>
      </c>
      <c r="O9469">
        <f t="shared" si="589"/>
        <v>5</v>
      </c>
      <c r="P9469">
        <f t="shared" si="590"/>
        <v>16</v>
      </c>
      <c r="Q9469" s="2">
        <f t="shared" si="591"/>
        <v>34470</v>
      </c>
    </row>
    <row r="9470" spans="1:17" x14ac:dyDescent="0.25">
      <c r="A9470">
        <v>8197</v>
      </c>
      <c r="B9470">
        <v>9796190</v>
      </c>
      <c r="C9470" t="s">
        <v>16201</v>
      </c>
      <c r="D9470">
        <v>190269</v>
      </c>
      <c r="E9470" t="s">
        <v>10307</v>
      </c>
      <c r="F9470" t="s">
        <v>1048</v>
      </c>
      <c r="G9470" s="2">
        <v>38005</v>
      </c>
      <c r="H9470">
        <v>0</v>
      </c>
      <c r="I9470" t="s">
        <v>27570</v>
      </c>
      <c r="J9470" t="s">
        <v>16202</v>
      </c>
      <c r="K9470" t="s">
        <v>16</v>
      </c>
      <c r="L9470">
        <v>2025</v>
      </c>
      <c r="M9470">
        <v>2</v>
      </c>
      <c r="N9470">
        <f t="shared" si="588"/>
        <v>2004</v>
      </c>
      <c r="O9470">
        <f t="shared" si="589"/>
        <v>1</v>
      </c>
      <c r="P9470">
        <f t="shared" si="590"/>
        <v>19</v>
      </c>
      <c r="Q9470" s="2">
        <f t="shared" si="591"/>
        <v>38005</v>
      </c>
    </row>
    <row r="9471" spans="1:17" x14ac:dyDescent="0.25">
      <c r="A9471">
        <v>6513</v>
      </c>
      <c r="B9471">
        <v>11129733</v>
      </c>
      <c r="C9471" t="s">
        <v>12817</v>
      </c>
      <c r="D9471">
        <v>138550</v>
      </c>
      <c r="E9471" t="s">
        <v>1035</v>
      </c>
      <c r="F9471" t="s">
        <v>1047</v>
      </c>
      <c r="G9471" s="2">
        <v>38628</v>
      </c>
      <c r="H9471">
        <v>0</v>
      </c>
      <c r="I9471" t="s">
        <v>27570</v>
      </c>
      <c r="J9471" t="s">
        <v>12818</v>
      </c>
      <c r="K9471" t="s">
        <v>16</v>
      </c>
      <c r="L9471">
        <v>2025</v>
      </c>
      <c r="M9471">
        <v>2</v>
      </c>
      <c r="N9471">
        <f t="shared" si="588"/>
        <v>2005</v>
      </c>
      <c r="O9471">
        <f t="shared" si="589"/>
        <v>10</v>
      </c>
      <c r="P9471">
        <f t="shared" si="590"/>
        <v>3</v>
      </c>
      <c r="Q9471" s="2">
        <f t="shared" si="591"/>
        <v>38628</v>
      </c>
    </row>
    <row r="9472" spans="1:17" x14ac:dyDescent="0.25">
      <c r="A9472">
        <v>13285</v>
      </c>
      <c r="B9472">
        <v>11130978</v>
      </c>
      <c r="C9472" t="s">
        <v>27059</v>
      </c>
      <c r="D9472">
        <v>80563</v>
      </c>
      <c r="E9472" t="s">
        <v>2845</v>
      </c>
      <c r="F9472" t="s">
        <v>27732</v>
      </c>
      <c r="G9472" s="2">
        <v>36678</v>
      </c>
      <c r="H9472">
        <v>0</v>
      </c>
      <c r="I9472" t="s">
        <v>27570</v>
      </c>
      <c r="J9472" t="s">
        <v>27060</v>
      </c>
      <c r="K9472" t="s">
        <v>26692</v>
      </c>
      <c r="L9472">
        <v>2025</v>
      </c>
      <c r="M9472">
        <v>2</v>
      </c>
      <c r="N9472">
        <f t="shared" si="588"/>
        <v>2000</v>
      </c>
      <c r="O9472">
        <f t="shared" si="589"/>
        <v>6</v>
      </c>
      <c r="P9472">
        <f t="shared" si="590"/>
        <v>1</v>
      </c>
      <c r="Q9472" s="2">
        <f t="shared" si="591"/>
        <v>36678</v>
      </c>
    </row>
    <row r="9473" spans="1:17" x14ac:dyDescent="0.25">
      <c r="A9473">
        <v>8525</v>
      </c>
      <c r="B9473">
        <v>11134615</v>
      </c>
      <c r="C9473" t="s">
        <v>16862</v>
      </c>
      <c r="D9473">
        <v>190470</v>
      </c>
      <c r="E9473" t="s">
        <v>10307</v>
      </c>
      <c r="F9473" t="s">
        <v>2131</v>
      </c>
      <c r="G9473" s="2">
        <v>34274</v>
      </c>
      <c r="H9473">
        <v>0</v>
      </c>
      <c r="I9473" t="s">
        <v>27570</v>
      </c>
      <c r="J9473" t="s">
        <v>16863</v>
      </c>
      <c r="K9473" t="s">
        <v>16</v>
      </c>
      <c r="L9473">
        <v>2025</v>
      </c>
      <c r="M9473">
        <v>2</v>
      </c>
      <c r="N9473">
        <f t="shared" si="588"/>
        <v>1993</v>
      </c>
      <c r="O9473">
        <f t="shared" si="589"/>
        <v>11</v>
      </c>
      <c r="P9473">
        <f t="shared" si="590"/>
        <v>1</v>
      </c>
      <c r="Q9473" s="2">
        <f t="shared" si="591"/>
        <v>34274</v>
      </c>
    </row>
    <row r="9474" spans="1:17" x14ac:dyDescent="0.25">
      <c r="A9474">
        <v>13285</v>
      </c>
      <c r="B9474">
        <v>11134625</v>
      </c>
      <c r="C9474" t="s">
        <v>27275</v>
      </c>
      <c r="D9474">
        <v>81163</v>
      </c>
      <c r="E9474" t="s">
        <v>26701</v>
      </c>
      <c r="F9474" t="s">
        <v>27750</v>
      </c>
      <c r="G9474" s="2">
        <v>34895</v>
      </c>
      <c r="H9474">
        <v>0</v>
      </c>
      <c r="I9474" t="s">
        <v>27570</v>
      </c>
      <c r="J9474" t="s">
        <v>27276</v>
      </c>
      <c r="K9474" t="s">
        <v>26692</v>
      </c>
      <c r="L9474">
        <v>2025</v>
      </c>
      <c r="M9474">
        <v>2</v>
      </c>
      <c r="N9474">
        <f t="shared" si="588"/>
        <v>1995</v>
      </c>
      <c r="O9474">
        <f t="shared" si="589"/>
        <v>7</v>
      </c>
      <c r="P9474">
        <f t="shared" si="590"/>
        <v>15</v>
      </c>
      <c r="Q9474" s="2">
        <f t="shared" si="591"/>
        <v>34895</v>
      </c>
    </row>
    <row r="9475" spans="1:17" x14ac:dyDescent="0.25">
      <c r="A9475">
        <v>8526</v>
      </c>
      <c r="B9475">
        <v>11320065</v>
      </c>
      <c r="C9475" t="s">
        <v>16864</v>
      </c>
      <c r="D9475">
        <v>190484</v>
      </c>
      <c r="E9475" t="s">
        <v>10011</v>
      </c>
      <c r="F9475" t="s">
        <v>2131</v>
      </c>
      <c r="G9475" s="2">
        <v>38749</v>
      </c>
      <c r="H9475">
        <v>2</v>
      </c>
      <c r="I9475" t="s">
        <v>27570</v>
      </c>
      <c r="J9475" t="s">
        <v>16865</v>
      </c>
      <c r="K9475" t="s">
        <v>16</v>
      </c>
      <c r="L9475">
        <v>2025</v>
      </c>
      <c r="M9475">
        <v>2</v>
      </c>
      <c r="N9475">
        <f t="shared" ref="N9475:N9538" si="592">YEAR(G9475)</f>
        <v>2006</v>
      </c>
      <c r="O9475">
        <f t="shared" ref="O9475:O9538" si="593">MONTH(G9475)</f>
        <v>2</v>
      </c>
      <c r="P9475">
        <f t="shared" ref="P9475:P9538" si="594">DAY(G9475)</f>
        <v>1</v>
      </c>
      <c r="Q9475" s="2">
        <f t="shared" ref="Q9475:Q9538" si="595">DATE(N9475,O9475,P9475)</f>
        <v>38749</v>
      </c>
    </row>
    <row r="9476" spans="1:17" x14ac:dyDescent="0.25">
      <c r="A9476">
        <v>7904</v>
      </c>
      <c r="B9476">
        <v>11128377</v>
      </c>
      <c r="C9476" t="s">
        <v>15604</v>
      </c>
      <c r="D9476">
        <v>190446</v>
      </c>
      <c r="E9476" t="s">
        <v>10285</v>
      </c>
      <c r="F9476" t="s">
        <v>14</v>
      </c>
      <c r="G9476" s="2">
        <v>37257</v>
      </c>
      <c r="H9476">
        <v>0</v>
      </c>
      <c r="I9476" t="s">
        <v>27570</v>
      </c>
      <c r="J9476" t="s">
        <v>15605</v>
      </c>
      <c r="K9476" t="s">
        <v>16</v>
      </c>
      <c r="L9476">
        <v>2025</v>
      </c>
      <c r="M9476">
        <v>2</v>
      </c>
      <c r="N9476">
        <f t="shared" si="592"/>
        <v>2002</v>
      </c>
      <c r="O9476">
        <f t="shared" si="593"/>
        <v>1</v>
      </c>
      <c r="P9476">
        <f t="shared" si="594"/>
        <v>1</v>
      </c>
      <c r="Q9476" s="2">
        <f t="shared" si="595"/>
        <v>37257</v>
      </c>
    </row>
    <row r="9477" spans="1:17" x14ac:dyDescent="0.25">
      <c r="A9477">
        <v>11168</v>
      </c>
      <c r="B9477">
        <v>11895073</v>
      </c>
      <c r="C9477" t="s">
        <v>22168</v>
      </c>
      <c r="D9477">
        <v>105189</v>
      </c>
      <c r="E9477" t="s">
        <v>6939</v>
      </c>
      <c r="F9477" t="s">
        <v>14</v>
      </c>
      <c r="G9477" s="2">
        <v>40391</v>
      </c>
      <c r="H9477">
        <v>0</v>
      </c>
      <c r="I9477" t="s">
        <v>27570</v>
      </c>
      <c r="J9477" t="s">
        <v>22169</v>
      </c>
      <c r="K9477" t="s">
        <v>3140</v>
      </c>
      <c r="L9477">
        <v>2025</v>
      </c>
      <c r="M9477">
        <v>2</v>
      </c>
      <c r="N9477">
        <f t="shared" si="592"/>
        <v>2010</v>
      </c>
      <c r="O9477">
        <f t="shared" si="593"/>
        <v>8</v>
      </c>
      <c r="P9477">
        <f t="shared" si="594"/>
        <v>1</v>
      </c>
      <c r="Q9477" s="2">
        <f t="shared" si="595"/>
        <v>40391</v>
      </c>
    </row>
    <row r="9478" spans="1:17" x14ac:dyDescent="0.25">
      <c r="A9478">
        <v>10681</v>
      </c>
      <c r="B9478">
        <v>11896527</v>
      </c>
      <c r="C9478" t="s">
        <v>21200</v>
      </c>
      <c r="D9478">
        <v>77675</v>
      </c>
      <c r="E9478" t="s">
        <v>18427</v>
      </c>
      <c r="F9478" t="s">
        <v>985</v>
      </c>
      <c r="G9478" s="2">
        <v>41106</v>
      </c>
      <c r="H9478">
        <v>0</v>
      </c>
      <c r="I9478" t="s">
        <v>27570</v>
      </c>
      <c r="J9478" t="s">
        <v>21201</v>
      </c>
      <c r="K9478" t="s">
        <v>3140</v>
      </c>
      <c r="L9478">
        <v>2025</v>
      </c>
      <c r="M9478">
        <v>2</v>
      </c>
      <c r="N9478">
        <f t="shared" si="592"/>
        <v>2012</v>
      </c>
      <c r="O9478">
        <f t="shared" si="593"/>
        <v>7</v>
      </c>
      <c r="P9478">
        <f t="shared" si="594"/>
        <v>16</v>
      </c>
      <c r="Q9478" s="2">
        <f t="shared" si="595"/>
        <v>41106</v>
      </c>
    </row>
    <row r="9479" spans="1:17" x14ac:dyDescent="0.25">
      <c r="A9479">
        <v>7924</v>
      </c>
      <c r="B9479">
        <v>12456873</v>
      </c>
      <c r="C9479" t="s">
        <v>15643</v>
      </c>
      <c r="D9479">
        <v>189958</v>
      </c>
      <c r="E9479" t="s">
        <v>15644</v>
      </c>
      <c r="F9479" t="s">
        <v>14</v>
      </c>
      <c r="G9479" s="2">
        <v>40679</v>
      </c>
      <c r="H9479">
        <v>0</v>
      </c>
      <c r="I9479" t="s">
        <v>27570</v>
      </c>
      <c r="J9479" t="s">
        <v>15645</v>
      </c>
      <c r="K9479" t="s">
        <v>16</v>
      </c>
      <c r="L9479">
        <v>2025</v>
      </c>
      <c r="M9479">
        <v>2</v>
      </c>
      <c r="N9479">
        <f t="shared" si="592"/>
        <v>2011</v>
      </c>
      <c r="O9479">
        <f t="shared" si="593"/>
        <v>5</v>
      </c>
      <c r="P9479">
        <f t="shared" si="594"/>
        <v>16</v>
      </c>
      <c r="Q9479" s="2">
        <f t="shared" si="595"/>
        <v>40679</v>
      </c>
    </row>
    <row r="9480" spans="1:17" x14ac:dyDescent="0.25">
      <c r="A9480">
        <v>8166</v>
      </c>
      <c r="B9480">
        <v>12479430</v>
      </c>
      <c r="C9480" t="s">
        <v>16138</v>
      </c>
      <c r="D9480">
        <v>190579</v>
      </c>
      <c r="E9480" t="s">
        <v>10609</v>
      </c>
      <c r="F9480" t="s">
        <v>154</v>
      </c>
      <c r="G9480" s="2">
        <v>37500</v>
      </c>
      <c r="H9480">
        <v>0</v>
      </c>
      <c r="I9480" t="s">
        <v>27570</v>
      </c>
      <c r="J9480" t="s">
        <v>16139</v>
      </c>
      <c r="K9480" t="s">
        <v>16</v>
      </c>
      <c r="L9480">
        <v>2025</v>
      </c>
      <c r="M9480">
        <v>2</v>
      </c>
      <c r="N9480">
        <f t="shared" si="592"/>
        <v>2002</v>
      </c>
      <c r="O9480">
        <f t="shared" si="593"/>
        <v>9</v>
      </c>
      <c r="P9480">
        <f t="shared" si="594"/>
        <v>1</v>
      </c>
      <c r="Q9480" s="2">
        <f t="shared" si="595"/>
        <v>37500</v>
      </c>
    </row>
    <row r="9481" spans="1:17" x14ac:dyDescent="0.25">
      <c r="A9481">
        <v>10748</v>
      </c>
      <c r="B9481">
        <v>12499366</v>
      </c>
      <c r="C9481" t="s">
        <v>21334</v>
      </c>
      <c r="D9481">
        <v>77786</v>
      </c>
      <c r="E9481" t="s">
        <v>2828</v>
      </c>
      <c r="F9481" t="s">
        <v>17763</v>
      </c>
      <c r="G9481" s="2">
        <v>41426</v>
      </c>
      <c r="H9481">
        <v>0</v>
      </c>
      <c r="I9481" t="s">
        <v>27570</v>
      </c>
      <c r="J9481" t="s">
        <v>21335</v>
      </c>
      <c r="K9481" t="s">
        <v>3140</v>
      </c>
      <c r="L9481">
        <v>2025</v>
      </c>
      <c r="M9481">
        <v>2</v>
      </c>
      <c r="N9481">
        <f t="shared" si="592"/>
        <v>2013</v>
      </c>
      <c r="O9481">
        <f t="shared" si="593"/>
        <v>6</v>
      </c>
      <c r="P9481">
        <f t="shared" si="594"/>
        <v>1</v>
      </c>
      <c r="Q9481" s="2">
        <f t="shared" si="595"/>
        <v>41426</v>
      </c>
    </row>
    <row r="9482" spans="1:17" x14ac:dyDescent="0.25">
      <c r="A9482">
        <v>10828</v>
      </c>
      <c r="B9482">
        <v>11611210</v>
      </c>
      <c r="C9482" t="s">
        <v>21490</v>
      </c>
      <c r="D9482">
        <v>77942</v>
      </c>
      <c r="E9482" t="s">
        <v>18406</v>
      </c>
      <c r="F9482" t="s">
        <v>14</v>
      </c>
      <c r="G9482" s="2">
        <v>38749</v>
      </c>
      <c r="H9482">
        <v>0</v>
      </c>
      <c r="I9482" t="s">
        <v>27570</v>
      </c>
      <c r="J9482" t="s">
        <v>21491</v>
      </c>
      <c r="K9482" t="s">
        <v>3140</v>
      </c>
      <c r="L9482">
        <v>2025</v>
      </c>
      <c r="M9482">
        <v>2</v>
      </c>
      <c r="N9482">
        <f t="shared" si="592"/>
        <v>2006</v>
      </c>
      <c r="O9482">
        <f t="shared" si="593"/>
        <v>2</v>
      </c>
      <c r="P9482">
        <f t="shared" si="594"/>
        <v>1</v>
      </c>
      <c r="Q9482" s="2">
        <f t="shared" si="595"/>
        <v>38749</v>
      </c>
    </row>
    <row r="9483" spans="1:17" x14ac:dyDescent="0.25">
      <c r="A9483">
        <v>8457</v>
      </c>
      <c r="B9483">
        <v>11611266</v>
      </c>
      <c r="C9483" t="s">
        <v>16726</v>
      </c>
      <c r="D9483">
        <v>190507</v>
      </c>
      <c r="E9483" t="s">
        <v>10321</v>
      </c>
      <c r="F9483" t="s">
        <v>8223</v>
      </c>
      <c r="G9483" s="2">
        <v>36571</v>
      </c>
      <c r="H9483">
        <v>0</v>
      </c>
      <c r="I9483" t="s">
        <v>27570</v>
      </c>
      <c r="J9483" t="s">
        <v>16727</v>
      </c>
      <c r="K9483" t="s">
        <v>16</v>
      </c>
      <c r="L9483">
        <v>2025</v>
      </c>
      <c r="M9483">
        <v>2</v>
      </c>
      <c r="N9483">
        <f t="shared" si="592"/>
        <v>2000</v>
      </c>
      <c r="O9483">
        <f t="shared" si="593"/>
        <v>2</v>
      </c>
      <c r="P9483">
        <f t="shared" si="594"/>
        <v>15</v>
      </c>
      <c r="Q9483" s="2">
        <f t="shared" si="595"/>
        <v>36571</v>
      </c>
    </row>
    <row r="9484" spans="1:17" x14ac:dyDescent="0.25">
      <c r="A9484">
        <v>8528</v>
      </c>
      <c r="B9484">
        <v>11611821</v>
      </c>
      <c r="C9484" t="s">
        <v>16868</v>
      </c>
      <c r="D9484">
        <v>190509</v>
      </c>
      <c r="E9484" t="s">
        <v>10307</v>
      </c>
      <c r="F9484" t="s">
        <v>2131</v>
      </c>
      <c r="G9484" s="2">
        <v>34927</v>
      </c>
      <c r="H9484">
        <v>0</v>
      </c>
      <c r="I9484" t="s">
        <v>27570</v>
      </c>
      <c r="J9484" t="s">
        <v>16869</v>
      </c>
      <c r="K9484" t="s">
        <v>16</v>
      </c>
      <c r="L9484">
        <v>2025</v>
      </c>
      <c r="M9484">
        <v>2</v>
      </c>
      <c r="N9484">
        <f t="shared" si="592"/>
        <v>1995</v>
      </c>
      <c r="O9484">
        <f t="shared" si="593"/>
        <v>8</v>
      </c>
      <c r="P9484">
        <f t="shared" si="594"/>
        <v>16</v>
      </c>
      <c r="Q9484" s="2">
        <f t="shared" si="595"/>
        <v>34927</v>
      </c>
    </row>
    <row r="9485" spans="1:17" x14ac:dyDescent="0.25">
      <c r="A9485">
        <v>8041</v>
      </c>
      <c r="B9485">
        <v>13377386</v>
      </c>
      <c r="C9485" t="s">
        <v>15881</v>
      </c>
      <c r="D9485">
        <v>190642</v>
      </c>
      <c r="E9485" t="s">
        <v>10307</v>
      </c>
      <c r="F9485" t="s">
        <v>154</v>
      </c>
      <c r="G9485" s="2">
        <v>37288</v>
      </c>
      <c r="H9485">
        <v>0</v>
      </c>
      <c r="I9485" t="s">
        <v>27570</v>
      </c>
      <c r="J9485" t="s">
        <v>15882</v>
      </c>
      <c r="K9485" t="s">
        <v>16</v>
      </c>
      <c r="L9485">
        <v>2025</v>
      </c>
      <c r="M9485">
        <v>2</v>
      </c>
      <c r="N9485">
        <f t="shared" si="592"/>
        <v>2002</v>
      </c>
      <c r="O9485">
        <f t="shared" si="593"/>
        <v>2</v>
      </c>
      <c r="P9485">
        <f t="shared" si="594"/>
        <v>1</v>
      </c>
      <c r="Q9485" s="2">
        <f t="shared" si="595"/>
        <v>37288</v>
      </c>
    </row>
    <row r="9486" spans="1:17" x14ac:dyDescent="0.25">
      <c r="A9486">
        <v>8440</v>
      </c>
      <c r="B9486">
        <v>12540462</v>
      </c>
      <c r="C9486" t="s">
        <v>16692</v>
      </c>
      <c r="D9486">
        <v>190587</v>
      </c>
      <c r="E9486" t="s">
        <v>10307</v>
      </c>
      <c r="F9486" t="s">
        <v>8494</v>
      </c>
      <c r="G9486" s="2">
        <v>33917</v>
      </c>
      <c r="H9486">
        <v>0</v>
      </c>
      <c r="I9486" t="s">
        <v>27570</v>
      </c>
      <c r="J9486" t="s">
        <v>16693</v>
      </c>
      <c r="K9486" t="s">
        <v>16</v>
      </c>
      <c r="L9486">
        <v>2025</v>
      </c>
      <c r="M9486">
        <v>2</v>
      </c>
      <c r="N9486">
        <f t="shared" si="592"/>
        <v>1992</v>
      </c>
      <c r="O9486">
        <f t="shared" si="593"/>
        <v>11</v>
      </c>
      <c r="P9486">
        <f t="shared" si="594"/>
        <v>9</v>
      </c>
      <c r="Q9486" s="2">
        <f t="shared" si="595"/>
        <v>33917</v>
      </c>
    </row>
    <row r="9487" spans="1:17" x14ac:dyDescent="0.25">
      <c r="A9487">
        <v>10703</v>
      </c>
      <c r="B9487">
        <v>12721072</v>
      </c>
      <c r="C9487" t="s">
        <v>21244</v>
      </c>
      <c r="D9487">
        <v>77707</v>
      </c>
      <c r="E9487" t="s">
        <v>18406</v>
      </c>
      <c r="F9487" t="s">
        <v>14</v>
      </c>
      <c r="G9487" s="2">
        <v>40283</v>
      </c>
      <c r="H9487">
        <v>0</v>
      </c>
      <c r="I9487" t="s">
        <v>27570</v>
      </c>
      <c r="J9487" t="s">
        <v>21245</v>
      </c>
      <c r="K9487" t="s">
        <v>3140</v>
      </c>
      <c r="L9487">
        <v>2025</v>
      </c>
      <c r="M9487">
        <v>2</v>
      </c>
      <c r="N9487">
        <f t="shared" si="592"/>
        <v>2010</v>
      </c>
      <c r="O9487">
        <f t="shared" si="593"/>
        <v>4</v>
      </c>
      <c r="P9487">
        <f t="shared" si="594"/>
        <v>15</v>
      </c>
      <c r="Q9487" s="2">
        <f t="shared" si="595"/>
        <v>40283</v>
      </c>
    </row>
    <row r="9488" spans="1:17" x14ac:dyDescent="0.25">
      <c r="A9488">
        <v>6622</v>
      </c>
      <c r="B9488">
        <v>12721589</v>
      </c>
      <c r="C9488" t="s">
        <v>13034</v>
      </c>
      <c r="D9488">
        <v>148930</v>
      </c>
      <c r="E9488" t="s">
        <v>1035</v>
      </c>
      <c r="F9488" t="s">
        <v>8472</v>
      </c>
      <c r="G9488" s="2">
        <v>42979</v>
      </c>
      <c r="H9488">
        <v>12</v>
      </c>
      <c r="I9488" t="s">
        <v>27570</v>
      </c>
      <c r="J9488" t="s">
        <v>13035</v>
      </c>
      <c r="K9488" t="s">
        <v>16</v>
      </c>
      <c r="L9488">
        <v>2025</v>
      </c>
      <c r="M9488">
        <v>2</v>
      </c>
      <c r="N9488">
        <f t="shared" si="592"/>
        <v>2017</v>
      </c>
      <c r="O9488">
        <f t="shared" si="593"/>
        <v>9</v>
      </c>
      <c r="P9488">
        <f t="shared" si="594"/>
        <v>1</v>
      </c>
      <c r="Q9488" s="2">
        <f t="shared" si="595"/>
        <v>42979</v>
      </c>
    </row>
    <row r="9489" spans="1:17" x14ac:dyDescent="0.25">
      <c r="A9489">
        <v>6953</v>
      </c>
      <c r="B9489">
        <v>14309908</v>
      </c>
      <c r="C9489" t="s">
        <v>13695</v>
      </c>
      <c r="D9489">
        <v>138582</v>
      </c>
      <c r="E9489" t="s">
        <v>1035</v>
      </c>
      <c r="F9489" t="s">
        <v>2131</v>
      </c>
      <c r="G9489" s="2">
        <v>38504</v>
      </c>
      <c r="H9489">
        <v>0</v>
      </c>
      <c r="I9489" t="s">
        <v>27570</v>
      </c>
      <c r="J9489" t="s">
        <v>13696</v>
      </c>
      <c r="K9489" t="s">
        <v>16</v>
      </c>
      <c r="L9489">
        <v>2025</v>
      </c>
      <c r="M9489">
        <v>2</v>
      </c>
      <c r="N9489">
        <f t="shared" si="592"/>
        <v>2005</v>
      </c>
      <c r="O9489">
        <f t="shared" si="593"/>
        <v>6</v>
      </c>
      <c r="P9489">
        <f t="shared" si="594"/>
        <v>1</v>
      </c>
      <c r="Q9489" s="2">
        <f t="shared" si="595"/>
        <v>38504</v>
      </c>
    </row>
    <row r="9490" spans="1:17" x14ac:dyDescent="0.25">
      <c r="A9490">
        <v>7879</v>
      </c>
      <c r="B9490">
        <v>9497081</v>
      </c>
      <c r="C9490" t="s">
        <v>15554</v>
      </c>
      <c r="D9490">
        <v>190261</v>
      </c>
      <c r="E9490" t="s">
        <v>10285</v>
      </c>
      <c r="F9490" t="s">
        <v>14</v>
      </c>
      <c r="G9490" s="2">
        <v>37408</v>
      </c>
      <c r="H9490">
        <v>17</v>
      </c>
      <c r="I9490" t="s">
        <v>27570</v>
      </c>
      <c r="J9490" t="s">
        <v>15555</v>
      </c>
      <c r="K9490" t="s">
        <v>16</v>
      </c>
      <c r="L9490">
        <v>2025</v>
      </c>
      <c r="M9490">
        <v>2</v>
      </c>
      <c r="N9490">
        <f t="shared" si="592"/>
        <v>2002</v>
      </c>
      <c r="O9490">
        <f t="shared" si="593"/>
        <v>6</v>
      </c>
      <c r="P9490">
        <f t="shared" si="594"/>
        <v>1</v>
      </c>
      <c r="Q9490" s="2">
        <f t="shared" si="595"/>
        <v>37408</v>
      </c>
    </row>
    <row r="9491" spans="1:17" x14ac:dyDescent="0.25">
      <c r="A9491">
        <v>6632</v>
      </c>
      <c r="B9491">
        <v>13378476</v>
      </c>
      <c r="C9491" t="s">
        <v>13054</v>
      </c>
      <c r="D9491">
        <v>97779</v>
      </c>
      <c r="E9491" t="s">
        <v>1043</v>
      </c>
      <c r="F9491" t="s">
        <v>8472</v>
      </c>
      <c r="G9491" s="2">
        <v>39845</v>
      </c>
      <c r="H9491">
        <v>3</v>
      </c>
      <c r="I9491" t="s">
        <v>27570</v>
      </c>
      <c r="J9491" t="s">
        <v>13055</v>
      </c>
      <c r="K9491" t="s">
        <v>16</v>
      </c>
      <c r="L9491">
        <v>2025</v>
      </c>
      <c r="M9491">
        <v>2</v>
      </c>
      <c r="N9491">
        <f t="shared" si="592"/>
        <v>2009</v>
      </c>
      <c r="O9491">
        <f t="shared" si="593"/>
        <v>2</v>
      </c>
      <c r="P9491">
        <f t="shared" si="594"/>
        <v>1</v>
      </c>
      <c r="Q9491" s="2">
        <f t="shared" si="595"/>
        <v>39845</v>
      </c>
    </row>
    <row r="9492" spans="1:17" x14ac:dyDescent="0.25">
      <c r="A9492">
        <v>9951</v>
      </c>
      <c r="B9492">
        <v>13378588</v>
      </c>
      <c r="C9492" t="s">
        <v>19741</v>
      </c>
      <c r="D9492">
        <v>3388</v>
      </c>
      <c r="E9492" t="s">
        <v>18536</v>
      </c>
      <c r="F9492" t="s">
        <v>17750</v>
      </c>
      <c r="G9492" s="2">
        <v>37288</v>
      </c>
      <c r="H9492">
        <v>0</v>
      </c>
      <c r="I9492" t="s">
        <v>27570</v>
      </c>
      <c r="J9492" t="s">
        <v>19742</v>
      </c>
      <c r="K9492" t="s">
        <v>3140</v>
      </c>
      <c r="L9492">
        <v>2025</v>
      </c>
      <c r="M9492">
        <v>2</v>
      </c>
      <c r="N9492">
        <f t="shared" si="592"/>
        <v>2002</v>
      </c>
      <c r="O9492">
        <f t="shared" si="593"/>
        <v>2</v>
      </c>
      <c r="P9492">
        <f t="shared" si="594"/>
        <v>1</v>
      </c>
      <c r="Q9492" s="2">
        <f t="shared" si="595"/>
        <v>37288</v>
      </c>
    </row>
    <row r="9493" spans="1:17" x14ac:dyDescent="0.25">
      <c r="A9493">
        <v>6965</v>
      </c>
      <c r="B9493">
        <v>14982310</v>
      </c>
      <c r="C9493" t="s">
        <v>13719</v>
      </c>
      <c r="D9493">
        <v>98024</v>
      </c>
      <c r="E9493" t="s">
        <v>1518</v>
      </c>
      <c r="F9493" t="s">
        <v>2131</v>
      </c>
      <c r="G9493" s="2">
        <v>40909</v>
      </c>
      <c r="H9493">
        <v>0</v>
      </c>
      <c r="I9493" t="s">
        <v>27570</v>
      </c>
      <c r="J9493" t="s">
        <v>13720</v>
      </c>
      <c r="K9493" t="s">
        <v>16</v>
      </c>
      <c r="L9493">
        <v>2025</v>
      </c>
      <c r="M9493">
        <v>2</v>
      </c>
      <c r="N9493">
        <f t="shared" si="592"/>
        <v>2012</v>
      </c>
      <c r="O9493">
        <f t="shared" si="593"/>
        <v>1</v>
      </c>
      <c r="P9493">
        <f t="shared" si="594"/>
        <v>1</v>
      </c>
      <c r="Q9493" s="2">
        <f t="shared" si="595"/>
        <v>40909</v>
      </c>
    </row>
    <row r="9494" spans="1:17" x14ac:dyDescent="0.25">
      <c r="A9494">
        <v>5865</v>
      </c>
      <c r="B9494">
        <v>13926637</v>
      </c>
      <c r="C9494" t="s">
        <v>11518</v>
      </c>
      <c r="D9494">
        <v>97845</v>
      </c>
      <c r="E9494" t="s">
        <v>1035</v>
      </c>
      <c r="F9494" t="s">
        <v>154</v>
      </c>
      <c r="G9494" s="2">
        <v>40984</v>
      </c>
      <c r="H9494">
        <v>0</v>
      </c>
      <c r="I9494" t="s">
        <v>27570</v>
      </c>
      <c r="J9494" t="s">
        <v>11519</v>
      </c>
      <c r="K9494" t="s">
        <v>16</v>
      </c>
      <c r="L9494">
        <v>2025</v>
      </c>
      <c r="M9494">
        <v>2</v>
      </c>
      <c r="N9494">
        <f t="shared" si="592"/>
        <v>2012</v>
      </c>
      <c r="O9494">
        <f t="shared" si="593"/>
        <v>3</v>
      </c>
      <c r="P9494">
        <f t="shared" si="594"/>
        <v>16</v>
      </c>
      <c r="Q9494" s="2">
        <f t="shared" si="595"/>
        <v>40984</v>
      </c>
    </row>
    <row r="9495" spans="1:17" x14ac:dyDescent="0.25">
      <c r="A9495">
        <v>10293</v>
      </c>
      <c r="B9495">
        <v>14150125</v>
      </c>
      <c r="C9495" t="s">
        <v>20424</v>
      </c>
      <c r="D9495">
        <v>4005</v>
      </c>
      <c r="E9495" t="s">
        <v>2819</v>
      </c>
      <c r="F9495" t="s">
        <v>18683</v>
      </c>
      <c r="G9495" s="2">
        <v>37302</v>
      </c>
      <c r="H9495">
        <v>0</v>
      </c>
      <c r="I9495" t="s">
        <v>27570</v>
      </c>
      <c r="J9495" t="s">
        <v>20425</v>
      </c>
      <c r="K9495" t="s">
        <v>3140</v>
      </c>
      <c r="L9495">
        <v>2025</v>
      </c>
      <c r="M9495">
        <v>2</v>
      </c>
      <c r="N9495">
        <f t="shared" si="592"/>
        <v>2002</v>
      </c>
      <c r="O9495">
        <f t="shared" si="593"/>
        <v>2</v>
      </c>
      <c r="P9495">
        <f t="shared" si="594"/>
        <v>15</v>
      </c>
      <c r="Q9495" s="2">
        <f t="shared" si="595"/>
        <v>37302</v>
      </c>
    </row>
    <row r="9496" spans="1:17" x14ac:dyDescent="0.25">
      <c r="A9496">
        <v>8544</v>
      </c>
      <c r="B9496">
        <v>14150880</v>
      </c>
      <c r="C9496" t="s">
        <v>16900</v>
      </c>
      <c r="D9496">
        <v>190685</v>
      </c>
      <c r="E9496" t="s">
        <v>1244</v>
      </c>
      <c r="F9496" t="s">
        <v>2131</v>
      </c>
      <c r="G9496" s="2">
        <v>37257</v>
      </c>
      <c r="H9496">
        <v>0</v>
      </c>
      <c r="I9496" t="s">
        <v>27570</v>
      </c>
      <c r="J9496" t="s">
        <v>16901</v>
      </c>
      <c r="K9496" t="s">
        <v>16</v>
      </c>
      <c r="L9496">
        <v>2025</v>
      </c>
      <c r="M9496">
        <v>2</v>
      </c>
      <c r="N9496">
        <f t="shared" si="592"/>
        <v>2002</v>
      </c>
      <c r="O9496">
        <f t="shared" si="593"/>
        <v>1</v>
      </c>
      <c r="P9496">
        <f t="shared" si="594"/>
        <v>1</v>
      </c>
      <c r="Q9496" s="2">
        <f t="shared" si="595"/>
        <v>37257</v>
      </c>
    </row>
    <row r="9497" spans="1:17" x14ac:dyDescent="0.25">
      <c r="A9497">
        <v>6978</v>
      </c>
      <c r="B9497">
        <v>15408357</v>
      </c>
      <c r="C9497" t="s">
        <v>13745</v>
      </c>
      <c r="D9497">
        <v>11393</v>
      </c>
      <c r="E9497" t="s">
        <v>1283</v>
      </c>
      <c r="F9497" t="s">
        <v>2131</v>
      </c>
      <c r="G9497" s="2">
        <v>41229</v>
      </c>
      <c r="H9497">
        <v>0</v>
      </c>
      <c r="I9497" t="s">
        <v>27570</v>
      </c>
      <c r="J9497" t="s">
        <v>13746</v>
      </c>
      <c r="K9497" t="s">
        <v>16</v>
      </c>
      <c r="L9497">
        <v>2025</v>
      </c>
      <c r="M9497">
        <v>2</v>
      </c>
      <c r="N9497">
        <f t="shared" si="592"/>
        <v>2012</v>
      </c>
      <c r="O9497">
        <f t="shared" si="593"/>
        <v>11</v>
      </c>
      <c r="P9497">
        <f t="shared" si="594"/>
        <v>16</v>
      </c>
      <c r="Q9497" s="2">
        <f t="shared" si="595"/>
        <v>41229</v>
      </c>
    </row>
    <row r="9498" spans="1:17" x14ac:dyDescent="0.25">
      <c r="A9498">
        <v>6981</v>
      </c>
      <c r="B9498">
        <v>15488863</v>
      </c>
      <c r="C9498" t="s">
        <v>13751</v>
      </c>
      <c r="D9498">
        <v>98107</v>
      </c>
      <c r="E9498" t="s">
        <v>1035</v>
      </c>
      <c r="F9498" t="s">
        <v>2131</v>
      </c>
      <c r="G9498" s="2">
        <v>40909</v>
      </c>
      <c r="H9498">
        <v>0</v>
      </c>
      <c r="I9498" t="s">
        <v>27570</v>
      </c>
      <c r="J9498" t="s">
        <v>13752</v>
      </c>
      <c r="K9498" t="s">
        <v>16</v>
      </c>
      <c r="L9498">
        <v>2025</v>
      </c>
      <c r="M9498">
        <v>2</v>
      </c>
      <c r="N9498">
        <f t="shared" si="592"/>
        <v>2012</v>
      </c>
      <c r="O9498">
        <f t="shared" si="593"/>
        <v>1</v>
      </c>
      <c r="P9498">
        <f t="shared" si="594"/>
        <v>1</v>
      </c>
      <c r="Q9498" s="2">
        <f t="shared" si="595"/>
        <v>40909</v>
      </c>
    </row>
    <row r="9499" spans="1:17" x14ac:dyDescent="0.25">
      <c r="A9499">
        <v>8383</v>
      </c>
      <c r="B9499">
        <v>14982848</v>
      </c>
      <c r="C9499" t="s">
        <v>16578</v>
      </c>
      <c r="D9499">
        <v>190720</v>
      </c>
      <c r="E9499" t="s">
        <v>11349</v>
      </c>
      <c r="F9499" t="s">
        <v>8472</v>
      </c>
      <c r="G9499" s="2">
        <v>38749</v>
      </c>
      <c r="H9499">
        <v>0</v>
      </c>
      <c r="I9499" t="s">
        <v>27570</v>
      </c>
      <c r="J9499" t="s">
        <v>16579</v>
      </c>
      <c r="K9499" t="s">
        <v>16</v>
      </c>
      <c r="L9499">
        <v>2025</v>
      </c>
      <c r="M9499">
        <v>2</v>
      </c>
      <c r="N9499">
        <f t="shared" si="592"/>
        <v>2006</v>
      </c>
      <c r="O9499">
        <f t="shared" si="593"/>
        <v>2</v>
      </c>
      <c r="P9499">
        <f t="shared" si="594"/>
        <v>1</v>
      </c>
      <c r="Q9499" s="2">
        <f t="shared" si="595"/>
        <v>38749</v>
      </c>
    </row>
    <row r="9500" spans="1:17" x14ac:dyDescent="0.25">
      <c r="A9500">
        <v>12193</v>
      </c>
      <c r="B9500">
        <v>14982878</v>
      </c>
      <c r="C9500" t="s">
        <v>24210</v>
      </c>
      <c r="D9500">
        <v>2528</v>
      </c>
      <c r="E9500" t="s">
        <v>24211</v>
      </c>
      <c r="F9500" t="s">
        <v>14</v>
      </c>
      <c r="G9500" s="2">
        <v>39829</v>
      </c>
      <c r="H9500">
        <v>0</v>
      </c>
      <c r="I9500" t="s">
        <v>27570</v>
      </c>
      <c r="J9500" t="s">
        <v>24212</v>
      </c>
      <c r="K9500" t="s">
        <v>3140</v>
      </c>
      <c r="L9500">
        <v>2025</v>
      </c>
      <c r="M9500">
        <v>2</v>
      </c>
      <c r="N9500">
        <f t="shared" si="592"/>
        <v>2009</v>
      </c>
      <c r="O9500">
        <f t="shared" si="593"/>
        <v>1</v>
      </c>
      <c r="P9500">
        <f t="shared" si="594"/>
        <v>16</v>
      </c>
      <c r="Q9500" s="2">
        <f t="shared" si="595"/>
        <v>39829</v>
      </c>
    </row>
    <row r="9501" spans="1:17" x14ac:dyDescent="0.25">
      <c r="A9501">
        <v>13285</v>
      </c>
      <c r="B9501">
        <v>14983433</v>
      </c>
      <c r="C9501" t="s">
        <v>26781</v>
      </c>
      <c r="D9501">
        <v>80223</v>
      </c>
      <c r="E9501" t="s">
        <v>26707</v>
      </c>
      <c r="F9501" t="s">
        <v>26690</v>
      </c>
      <c r="G9501" s="2">
        <v>39707</v>
      </c>
      <c r="H9501">
        <v>0</v>
      </c>
      <c r="I9501" t="s">
        <v>27570</v>
      </c>
      <c r="J9501" t="s">
        <v>26782</v>
      </c>
      <c r="K9501" t="s">
        <v>26692</v>
      </c>
      <c r="L9501">
        <v>2025</v>
      </c>
      <c r="M9501">
        <v>2</v>
      </c>
      <c r="N9501">
        <f t="shared" si="592"/>
        <v>2008</v>
      </c>
      <c r="O9501">
        <f t="shared" si="593"/>
        <v>9</v>
      </c>
      <c r="P9501">
        <f t="shared" si="594"/>
        <v>16</v>
      </c>
      <c r="Q9501" s="2">
        <f t="shared" si="595"/>
        <v>39707</v>
      </c>
    </row>
    <row r="9502" spans="1:17" x14ac:dyDescent="0.25">
      <c r="A9502">
        <v>5638</v>
      </c>
      <c r="B9502">
        <v>14983519</v>
      </c>
      <c r="C9502" t="s">
        <v>11057</v>
      </c>
      <c r="D9502">
        <v>149022</v>
      </c>
      <c r="E9502" t="s">
        <v>1043</v>
      </c>
      <c r="F9502" t="s">
        <v>154</v>
      </c>
      <c r="G9502" s="2">
        <v>40909</v>
      </c>
      <c r="H9502">
        <v>0</v>
      </c>
      <c r="I9502" t="s">
        <v>27570</v>
      </c>
      <c r="J9502" t="s">
        <v>11058</v>
      </c>
      <c r="K9502" t="s">
        <v>16</v>
      </c>
      <c r="L9502">
        <v>2025</v>
      </c>
      <c r="M9502">
        <v>2</v>
      </c>
      <c r="N9502">
        <f t="shared" si="592"/>
        <v>2012</v>
      </c>
      <c r="O9502">
        <f t="shared" si="593"/>
        <v>1</v>
      </c>
      <c r="P9502">
        <f t="shared" si="594"/>
        <v>1</v>
      </c>
      <c r="Q9502" s="2">
        <f t="shared" si="595"/>
        <v>40909</v>
      </c>
    </row>
    <row r="9503" spans="1:17" x14ac:dyDescent="0.25">
      <c r="A9503">
        <v>6971</v>
      </c>
      <c r="B9503">
        <v>15216768</v>
      </c>
      <c r="C9503" t="s">
        <v>13731</v>
      </c>
      <c r="D9503">
        <v>98066</v>
      </c>
      <c r="E9503" t="s">
        <v>1035</v>
      </c>
      <c r="F9503" t="s">
        <v>2131</v>
      </c>
      <c r="G9503" s="2">
        <v>38019</v>
      </c>
      <c r="H9503">
        <v>0</v>
      </c>
      <c r="I9503" t="s">
        <v>27570</v>
      </c>
      <c r="J9503" t="s">
        <v>13732</v>
      </c>
      <c r="K9503" t="s">
        <v>16</v>
      </c>
      <c r="L9503">
        <v>2025</v>
      </c>
      <c r="M9503">
        <v>2</v>
      </c>
      <c r="N9503">
        <f t="shared" si="592"/>
        <v>2004</v>
      </c>
      <c r="O9503">
        <f t="shared" si="593"/>
        <v>2</v>
      </c>
      <c r="P9503">
        <f t="shared" si="594"/>
        <v>2</v>
      </c>
      <c r="Q9503" s="2">
        <f t="shared" si="595"/>
        <v>38019</v>
      </c>
    </row>
    <row r="9504" spans="1:17" x14ac:dyDescent="0.25">
      <c r="A9504">
        <v>6534</v>
      </c>
      <c r="B9504">
        <v>15407457</v>
      </c>
      <c r="C9504" t="s">
        <v>12859</v>
      </c>
      <c r="D9504">
        <v>138586</v>
      </c>
      <c r="E9504" t="s">
        <v>1043</v>
      </c>
      <c r="F9504" t="s">
        <v>1047</v>
      </c>
      <c r="G9504" s="2">
        <v>39707</v>
      </c>
      <c r="H9504">
        <v>2</v>
      </c>
      <c r="I9504" t="s">
        <v>27570</v>
      </c>
      <c r="J9504" t="s">
        <v>12860</v>
      </c>
      <c r="K9504" t="s">
        <v>16</v>
      </c>
      <c r="L9504">
        <v>2025</v>
      </c>
      <c r="M9504">
        <v>2</v>
      </c>
      <c r="N9504">
        <f t="shared" si="592"/>
        <v>2008</v>
      </c>
      <c r="O9504">
        <f t="shared" si="593"/>
        <v>9</v>
      </c>
      <c r="P9504">
        <f t="shared" si="594"/>
        <v>16</v>
      </c>
      <c r="Q9504" s="2">
        <f t="shared" si="595"/>
        <v>39707</v>
      </c>
    </row>
    <row r="9505" spans="1:17" x14ac:dyDescent="0.25">
      <c r="A9505">
        <v>10392</v>
      </c>
      <c r="B9505">
        <v>17510447</v>
      </c>
      <c r="C9505" t="s">
        <v>20622</v>
      </c>
      <c r="D9505">
        <v>4276</v>
      </c>
      <c r="E9505" t="s">
        <v>6054</v>
      </c>
      <c r="F9505" t="s">
        <v>2131</v>
      </c>
      <c r="G9505" s="2">
        <v>38749</v>
      </c>
      <c r="H9505">
        <v>0</v>
      </c>
      <c r="I9505" t="s">
        <v>27570</v>
      </c>
      <c r="J9505" t="s">
        <v>20623</v>
      </c>
      <c r="K9505" t="s">
        <v>3140</v>
      </c>
      <c r="L9505">
        <v>2025</v>
      </c>
      <c r="M9505">
        <v>2</v>
      </c>
      <c r="N9505">
        <f t="shared" si="592"/>
        <v>2006</v>
      </c>
      <c r="O9505">
        <f t="shared" si="593"/>
        <v>2</v>
      </c>
      <c r="P9505">
        <f t="shared" si="594"/>
        <v>1</v>
      </c>
      <c r="Q9505" s="2">
        <f t="shared" si="595"/>
        <v>38749</v>
      </c>
    </row>
    <row r="9506" spans="1:17" x14ac:dyDescent="0.25">
      <c r="A9506">
        <v>6999</v>
      </c>
      <c r="B9506">
        <v>16464492</v>
      </c>
      <c r="C9506" t="s">
        <v>13787</v>
      </c>
      <c r="D9506">
        <v>138592</v>
      </c>
      <c r="E9506" t="s">
        <v>1035</v>
      </c>
      <c r="F9506" t="s">
        <v>2131</v>
      </c>
      <c r="G9506" s="2">
        <v>38930</v>
      </c>
      <c r="H9506">
        <v>0</v>
      </c>
      <c r="I9506" t="s">
        <v>27570</v>
      </c>
      <c r="J9506" t="s">
        <v>13788</v>
      </c>
      <c r="K9506" t="s">
        <v>16</v>
      </c>
      <c r="L9506">
        <v>2025</v>
      </c>
      <c r="M9506">
        <v>2</v>
      </c>
      <c r="N9506">
        <f t="shared" si="592"/>
        <v>2006</v>
      </c>
      <c r="O9506">
        <f t="shared" si="593"/>
        <v>8</v>
      </c>
      <c r="P9506">
        <f t="shared" si="594"/>
        <v>1</v>
      </c>
      <c r="Q9506" s="2">
        <f t="shared" si="595"/>
        <v>38930</v>
      </c>
    </row>
    <row r="9507" spans="1:17" x14ac:dyDescent="0.25">
      <c r="A9507">
        <v>6381</v>
      </c>
      <c r="B9507">
        <v>16464514</v>
      </c>
      <c r="C9507" t="s">
        <v>12554</v>
      </c>
      <c r="D9507">
        <v>98253</v>
      </c>
      <c r="E9507" t="s">
        <v>1505</v>
      </c>
      <c r="F9507" t="s">
        <v>1048</v>
      </c>
      <c r="G9507" s="2">
        <v>40544</v>
      </c>
      <c r="H9507">
        <v>0</v>
      </c>
      <c r="I9507" t="s">
        <v>27570</v>
      </c>
      <c r="J9507" t="s">
        <v>12555</v>
      </c>
      <c r="K9507" t="s">
        <v>16</v>
      </c>
      <c r="L9507">
        <v>2025</v>
      </c>
      <c r="M9507">
        <v>2</v>
      </c>
      <c r="N9507">
        <f t="shared" si="592"/>
        <v>2011</v>
      </c>
      <c r="O9507">
        <f t="shared" si="593"/>
        <v>1</v>
      </c>
      <c r="P9507">
        <f t="shared" si="594"/>
        <v>1</v>
      </c>
      <c r="Q9507" s="2">
        <f t="shared" si="595"/>
        <v>40544</v>
      </c>
    </row>
    <row r="9508" spans="1:17" x14ac:dyDescent="0.25">
      <c r="A9508">
        <v>8365</v>
      </c>
      <c r="B9508">
        <v>16465325</v>
      </c>
      <c r="C9508" t="s">
        <v>16540</v>
      </c>
      <c r="D9508">
        <v>190764</v>
      </c>
      <c r="E9508" t="s">
        <v>10307</v>
      </c>
      <c r="F9508" t="s">
        <v>1047</v>
      </c>
      <c r="G9508" s="2">
        <v>38231</v>
      </c>
      <c r="H9508">
        <v>0</v>
      </c>
      <c r="I9508" t="s">
        <v>27570</v>
      </c>
      <c r="J9508" t="s">
        <v>16541</v>
      </c>
      <c r="K9508" t="s">
        <v>16</v>
      </c>
      <c r="L9508">
        <v>2025</v>
      </c>
      <c r="M9508">
        <v>2</v>
      </c>
      <c r="N9508">
        <f t="shared" si="592"/>
        <v>2004</v>
      </c>
      <c r="O9508">
        <f t="shared" si="593"/>
        <v>9</v>
      </c>
      <c r="P9508">
        <f t="shared" si="594"/>
        <v>1</v>
      </c>
      <c r="Q9508" s="2">
        <f t="shared" si="595"/>
        <v>38231</v>
      </c>
    </row>
    <row r="9509" spans="1:17" x14ac:dyDescent="0.25">
      <c r="A9509">
        <v>10845</v>
      </c>
      <c r="B9509">
        <v>17038102</v>
      </c>
      <c r="C9509" t="s">
        <v>21524</v>
      </c>
      <c r="D9509">
        <v>77974</v>
      </c>
      <c r="E9509" t="s">
        <v>3609</v>
      </c>
      <c r="F9509" t="s">
        <v>14</v>
      </c>
      <c r="G9509" s="2">
        <v>41106</v>
      </c>
      <c r="H9509">
        <v>0</v>
      </c>
      <c r="I9509" t="s">
        <v>27570</v>
      </c>
      <c r="J9509" t="s">
        <v>21525</v>
      </c>
      <c r="K9509" t="s">
        <v>3140</v>
      </c>
      <c r="L9509">
        <v>2025</v>
      </c>
      <c r="M9509">
        <v>2</v>
      </c>
      <c r="N9509">
        <f t="shared" si="592"/>
        <v>2012</v>
      </c>
      <c r="O9509">
        <f t="shared" si="593"/>
        <v>7</v>
      </c>
      <c r="P9509">
        <f t="shared" si="594"/>
        <v>16</v>
      </c>
      <c r="Q9509" s="2">
        <f t="shared" si="595"/>
        <v>41106</v>
      </c>
    </row>
    <row r="9510" spans="1:17" x14ac:dyDescent="0.25">
      <c r="A9510">
        <v>6543</v>
      </c>
      <c r="B9510">
        <v>17345108</v>
      </c>
      <c r="C9510" t="s">
        <v>12877</v>
      </c>
      <c r="D9510">
        <v>98395</v>
      </c>
      <c r="E9510" t="s">
        <v>1518</v>
      </c>
      <c r="F9510" t="s">
        <v>1047</v>
      </c>
      <c r="G9510" s="2">
        <v>40909</v>
      </c>
      <c r="H9510">
        <v>0</v>
      </c>
      <c r="I9510" t="s">
        <v>27570</v>
      </c>
      <c r="J9510" t="s">
        <v>12878</v>
      </c>
      <c r="K9510" t="s">
        <v>16</v>
      </c>
      <c r="L9510">
        <v>2025</v>
      </c>
      <c r="M9510">
        <v>2</v>
      </c>
      <c r="N9510">
        <f t="shared" si="592"/>
        <v>2012</v>
      </c>
      <c r="O9510">
        <f t="shared" si="593"/>
        <v>1</v>
      </c>
      <c r="P9510">
        <f t="shared" si="594"/>
        <v>1</v>
      </c>
      <c r="Q9510" s="2">
        <f t="shared" si="595"/>
        <v>40909</v>
      </c>
    </row>
    <row r="9511" spans="1:17" x14ac:dyDescent="0.25">
      <c r="A9511">
        <v>6434</v>
      </c>
      <c r="B9511">
        <v>19338373</v>
      </c>
      <c r="C9511" t="s">
        <v>12659</v>
      </c>
      <c r="D9511">
        <v>98702</v>
      </c>
      <c r="E9511" t="s">
        <v>1035</v>
      </c>
      <c r="F9511" t="s">
        <v>1048</v>
      </c>
      <c r="G9511" s="2">
        <v>40817</v>
      </c>
      <c r="H9511">
        <v>0</v>
      </c>
      <c r="I9511" t="s">
        <v>27570</v>
      </c>
      <c r="J9511" t="s">
        <v>12660</v>
      </c>
      <c r="K9511" t="s">
        <v>16</v>
      </c>
      <c r="L9511">
        <v>2025</v>
      </c>
      <c r="M9511">
        <v>2</v>
      </c>
      <c r="N9511">
        <f t="shared" si="592"/>
        <v>2011</v>
      </c>
      <c r="O9511">
        <f t="shared" si="593"/>
        <v>10</v>
      </c>
      <c r="P9511">
        <f t="shared" si="594"/>
        <v>1</v>
      </c>
      <c r="Q9511" s="2">
        <f t="shared" si="595"/>
        <v>40817</v>
      </c>
    </row>
    <row r="9512" spans="1:17" x14ac:dyDescent="0.25">
      <c r="A9512">
        <v>6656</v>
      </c>
      <c r="B9512">
        <v>17598144</v>
      </c>
      <c r="C9512" t="s">
        <v>13102</v>
      </c>
      <c r="D9512">
        <v>150618</v>
      </c>
      <c r="E9512" t="s">
        <v>1035</v>
      </c>
      <c r="F9512" t="s">
        <v>8472</v>
      </c>
      <c r="G9512" s="2">
        <v>42979</v>
      </c>
      <c r="H9512">
        <v>9</v>
      </c>
      <c r="I9512" t="s">
        <v>27570</v>
      </c>
      <c r="J9512" t="s">
        <v>13103</v>
      </c>
      <c r="K9512" t="s">
        <v>16</v>
      </c>
      <c r="L9512">
        <v>2025</v>
      </c>
      <c r="M9512">
        <v>2</v>
      </c>
      <c r="N9512">
        <f t="shared" si="592"/>
        <v>2017</v>
      </c>
      <c r="O9512">
        <f t="shared" si="593"/>
        <v>9</v>
      </c>
      <c r="P9512">
        <f t="shared" si="594"/>
        <v>1</v>
      </c>
      <c r="Q9512" s="2">
        <f t="shared" si="595"/>
        <v>42979</v>
      </c>
    </row>
    <row r="9513" spans="1:17" x14ac:dyDescent="0.25">
      <c r="A9513">
        <v>6548</v>
      </c>
      <c r="B9513">
        <v>17598206</v>
      </c>
      <c r="C9513" t="s">
        <v>12887</v>
      </c>
      <c r="D9513">
        <v>98450</v>
      </c>
      <c r="E9513" t="s">
        <v>1518</v>
      </c>
      <c r="F9513" t="s">
        <v>1047</v>
      </c>
      <c r="G9513" s="2">
        <v>40909</v>
      </c>
      <c r="H9513">
        <v>0</v>
      </c>
      <c r="I9513" t="s">
        <v>27570</v>
      </c>
      <c r="J9513" t="s">
        <v>12888</v>
      </c>
      <c r="K9513" t="s">
        <v>16</v>
      </c>
      <c r="L9513">
        <v>2025</v>
      </c>
      <c r="M9513">
        <v>2</v>
      </c>
      <c r="N9513">
        <f t="shared" si="592"/>
        <v>2012</v>
      </c>
      <c r="O9513">
        <f t="shared" si="593"/>
        <v>1</v>
      </c>
      <c r="P9513">
        <f t="shared" si="594"/>
        <v>1</v>
      </c>
      <c r="Q9513" s="2">
        <f t="shared" si="595"/>
        <v>40909</v>
      </c>
    </row>
    <row r="9514" spans="1:17" x14ac:dyDescent="0.25">
      <c r="A9514">
        <v>5635</v>
      </c>
      <c r="B9514">
        <v>17864174</v>
      </c>
      <c r="C9514" t="s">
        <v>11051</v>
      </c>
      <c r="D9514">
        <v>60971</v>
      </c>
      <c r="E9514" t="s">
        <v>1043</v>
      </c>
      <c r="F9514" t="s">
        <v>154</v>
      </c>
      <c r="G9514" s="2">
        <v>39448</v>
      </c>
      <c r="H9514">
        <v>0</v>
      </c>
      <c r="I9514" t="s">
        <v>27570</v>
      </c>
      <c r="J9514" t="s">
        <v>11052</v>
      </c>
      <c r="K9514" t="s">
        <v>16</v>
      </c>
      <c r="L9514">
        <v>2025</v>
      </c>
      <c r="M9514">
        <v>2</v>
      </c>
      <c r="N9514">
        <f t="shared" si="592"/>
        <v>2008</v>
      </c>
      <c r="O9514">
        <f t="shared" si="593"/>
        <v>1</v>
      </c>
      <c r="P9514">
        <f t="shared" si="594"/>
        <v>1</v>
      </c>
      <c r="Q9514" s="2">
        <f t="shared" si="595"/>
        <v>39448</v>
      </c>
    </row>
    <row r="9515" spans="1:17" x14ac:dyDescent="0.25">
      <c r="A9515">
        <v>10166</v>
      </c>
      <c r="B9515">
        <v>17864772</v>
      </c>
      <c r="C9515" t="s">
        <v>20172</v>
      </c>
      <c r="D9515">
        <v>3825</v>
      </c>
      <c r="E9515" t="s">
        <v>6939</v>
      </c>
      <c r="F9515" t="s">
        <v>14</v>
      </c>
      <c r="G9515" s="2">
        <v>38914</v>
      </c>
      <c r="H9515">
        <v>0</v>
      </c>
      <c r="I9515" t="s">
        <v>27570</v>
      </c>
      <c r="J9515" t="s">
        <v>20173</v>
      </c>
      <c r="K9515" t="s">
        <v>3140</v>
      </c>
      <c r="L9515">
        <v>2025</v>
      </c>
      <c r="M9515">
        <v>2</v>
      </c>
      <c r="N9515">
        <f t="shared" si="592"/>
        <v>2006</v>
      </c>
      <c r="O9515">
        <f t="shared" si="593"/>
        <v>7</v>
      </c>
      <c r="P9515">
        <f t="shared" si="594"/>
        <v>16</v>
      </c>
      <c r="Q9515" s="2">
        <f t="shared" si="595"/>
        <v>38914</v>
      </c>
    </row>
    <row r="9516" spans="1:17" x14ac:dyDescent="0.25">
      <c r="A9516">
        <v>5305</v>
      </c>
      <c r="B9516">
        <v>9321348</v>
      </c>
      <c r="C9516" t="s">
        <v>10379</v>
      </c>
      <c r="D9516">
        <v>11430</v>
      </c>
      <c r="E9516" t="s">
        <v>10380</v>
      </c>
      <c r="F9516" t="s">
        <v>14</v>
      </c>
      <c r="G9516" s="2">
        <v>34166</v>
      </c>
      <c r="H9516">
        <v>0</v>
      </c>
      <c r="I9516" t="s">
        <v>27570</v>
      </c>
      <c r="J9516" t="s">
        <v>10381</v>
      </c>
      <c r="K9516" t="s">
        <v>16</v>
      </c>
      <c r="L9516">
        <v>2025</v>
      </c>
      <c r="M9516">
        <v>2</v>
      </c>
      <c r="N9516">
        <f t="shared" si="592"/>
        <v>1993</v>
      </c>
      <c r="O9516">
        <f t="shared" si="593"/>
        <v>7</v>
      </c>
      <c r="P9516">
        <f t="shared" si="594"/>
        <v>16</v>
      </c>
      <c r="Q9516" s="2">
        <f t="shared" si="595"/>
        <v>34166</v>
      </c>
    </row>
    <row r="9517" spans="1:17" x14ac:dyDescent="0.25">
      <c r="A9517">
        <v>6008</v>
      </c>
      <c r="B9517">
        <v>20400414</v>
      </c>
      <c r="C9517" t="s">
        <v>11806</v>
      </c>
      <c r="D9517">
        <v>98809</v>
      </c>
      <c r="E9517" t="s">
        <v>1035</v>
      </c>
      <c r="F9517" t="s">
        <v>154</v>
      </c>
      <c r="G9517" s="2">
        <v>41000</v>
      </c>
      <c r="H9517">
        <v>0</v>
      </c>
      <c r="I9517" t="s">
        <v>27570</v>
      </c>
      <c r="J9517" t="s">
        <v>11807</v>
      </c>
      <c r="K9517" t="s">
        <v>16</v>
      </c>
      <c r="L9517">
        <v>2025</v>
      </c>
      <c r="M9517">
        <v>2</v>
      </c>
      <c r="N9517">
        <f t="shared" si="592"/>
        <v>2012</v>
      </c>
      <c r="O9517">
        <f t="shared" si="593"/>
        <v>4</v>
      </c>
      <c r="P9517">
        <f t="shared" si="594"/>
        <v>1</v>
      </c>
      <c r="Q9517" s="2">
        <f t="shared" si="595"/>
        <v>41000</v>
      </c>
    </row>
    <row r="9518" spans="1:17" x14ac:dyDescent="0.25">
      <c r="A9518">
        <v>8974</v>
      </c>
      <c r="B9518">
        <v>11613863</v>
      </c>
      <c r="C9518" t="s">
        <v>17771</v>
      </c>
      <c r="D9518">
        <v>189890</v>
      </c>
      <c r="E9518" t="s">
        <v>1488</v>
      </c>
      <c r="F9518" t="s">
        <v>14</v>
      </c>
      <c r="G9518" s="2">
        <v>41686</v>
      </c>
      <c r="H9518">
        <v>0</v>
      </c>
      <c r="I9518" t="s">
        <v>27570</v>
      </c>
      <c r="J9518" t="s">
        <v>17772</v>
      </c>
      <c r="K9518" t="s">
        <v>16</v>
      </c>
      <c r="L9518">
        <v>2025</v>
      </c>
      <c r="M9518">
        <v>2</v>
      </c>
      <c r="N9518">
        <f t="shared" si="592"/>
        <v>2014</v>
      </c>
      <c r="O9518">
        <f t="shared" si="593"/>
        <v>2</v>
      </c>
      <c r="P9518">
        <f t="shared" si="594"/>
        <v>16</v>
      </c>
      <c r="Q9518" s="2">
        <f t="shared" si="595"/>
        <v>41686</v>
      </c>
    </row>
    <row r="9519" spans="1:17" x14ac:dyDescent="0.25">
      <c r="A9519">
        <v>10664</v>
      </c>
      <c r="B9519">
        <v>11614532</v>
      </c>
      <c r="C9519" t="s">
        <v>21167</v>
      </c>
      <c r="D9519">
        <v>77650</v>
      </c>
      <c r="E9519" t="s">
        <v>18523</v>
      </c>
      <c r="F9519" t="s">
        <v>14</v>
      </c>
      <c r="G9519" s="2">
        <v>40955</v>
      </c>
      <c r="H9519">
        <v>2</v>
      </c>
      <c r="I9519" t="s">
        <v>27570</v>
      </c>
      <c r="J9519" t="s">
        <v>21168</v>
      </c>
      <c r="K9519" t="s">
        <v>3140</v>
      </c>
      <c r="L9519">
        <v>2025</v>
      </c>
      <c r="M9519">
        <v>2</v>
      </c>
      <c r="N9519">
        <f t="shared" si="592"/>
        <v>2012</v>
      </c>
      <c r="O9519">
        <f t="shared" si="593"/>
        <v>2</v>
      </c>
      <c r="P9519">
        <f t="shared" si="594"/>
        <v>16</v>
      </c>
      <c r="Q9519" s="2">
        <f t="shared" si="595"/>
        <v>40955</v>
      </c>
    </row>
    <row r="9520" spans="1:17" x14ac:dyDescent="0.25">
      <c r="A9520">
        <v>5689</v>
      </c>
      <c r="B9520">
        <v>12499598</v>
      </c>
      <c r="C9520" t="s">
        <v>11159</v>
      </c>
      <c r="D9520">
        <v>97490</v>
      </c>
      <c r="E9520" t="s">
        <v>11160</v>
      </c>
      <c r="F9520" t="s">
        <v>14</v>
      </c>
      <c r="G9520" s="2">
        <v>41686</v>
      </c>
      <c r="H9520">
        <v>0</v>
      </c>
      <c r="I9520" t="s">
        <v>27570</v>
      </c>
      <c r="J9520" t="s">
        <v>11161</v>
      </c>
      <c r="K9520" t="s">
        <v>16</v>
      </c>
      <c r="L9520">
        <v>2025</v>
      </c>
      <c r="M9520">
        <v>2</v>
      </c>
      <c r="N9520">
        <f t="shared" si="592"/>
        <v>2014</v>
      </c>
      <c r="O9520">
        <f t="shared" si="593"/>
        <v>2</v>
      </c>
      <c r="P9520">
        <f t="shared" si="594"/>
        <v>16</v>
      </c>
      <c r="Q9520" s="2">
        <f t="shared" si="595"/>
        <v>41686</v>
      </c>
    </row>
    <row r="9521" spans="1:17" x14ac:dyDescent="0.25">
      <c r="A9521">
        <v>5841</v>
      </c>
      <c r="B9521">
        <v>12723249</v>
      </c>
      <c r="C9521" t="s">
        <v>11470</v>
      </c>
      <c r="D9521">
        <v>132123</v>
      </c>
      <c r="E9521" t="s">
        <v>1083</v>
      </c>
      <c r="F9521" t="s">
        <v>154</v>
      </c>
      <c r="G9521" s="2">
        <v>42125</v>
      </c>
      <c r="H9521">
        <v>0</v>
      </c>
      <c r="I9521" t="s">
        <v>27570</v>
      </c>
      <c r="J9521" t="s">
        <v>11471</v>
      </c>
      <c r="K9521" t="s">
        <v>16</v>
      </c>
      <c r="L9521">
        <v>2025</v>
      </c>
      <c r="M9521">
        <v>2</v>
      </c>
      <c r="N9521">
        <f t="shared" si="592"/>
        <v>2015</v>
      </c>
      <c r="O9521">
        <f t="shared" si="593"/>
        <v>5</v>
      </c>
      <c r="P9521">
        <f t="shared" si="594"/>
        <v>1</v>
      </c>
      <c r="Q9521" s="2">
        <f t="shared" si="595"/>
        <v>42125</v>
      </c>
    </row>
    <row r="9522" spans="1:17" x14ac:dyDescent="0.25">
      <c r="A9522">
        <v>7163</v>
      </c>
      <c r="B9522">
        <v>13558428</v>
      </c>
      <c r="C9522" t="s">
        <v>14115</v>
      </c>
      <c r="D9522">
        <v>97799</v>
      </c>
      <c r="E9522" t="s">
        <v>1222</v>
      </c>
      <c r="F9522" t="s">
        <v>8570</v>
      </c>
      <c r="G9522" s="2">
        <v>41852</v>
      </c>
      <c r="H9522">
        <v>0</v>
      </c>
      <c r="I9522" t="s">
        <v>27570</v>
      </c>
      <c r="J9522" t="s">
        <v>14116</v>
      </c>
      <c r="K9522" t="s">
        <v>16</v>
      </c>
      <c r="L9522">
        <v>2025</v>
      </c>
      <c r="M9522">
        <v>2</v>
      </c>
      <c r="N9522">
        <f t="shared" si="592"/>
        <v>2014</v>
      </c>
      <c r="O9522">
        <f t="shared" si="593"/>
        <v>8</v>
      </c>
      <c r="P9522">
        <f t="shared" si="594"/>
        <v>1</v>
      </c>
      <c r="Q9522" s="2">
        <f t="shared" si="595"/>
        <v>41852</v>
      </c>
    </row>
    <row r="9523" spans="1:17" x14ac:dyDescent="0.25">
      <c r="A9523">
        <v>10170</v>
      </c>
      <c r="B9523">
        <v>14557015</v>
      </c>
      <c r="C9523" t="s">
        <v>20180</v>
      </c>
      <c r="D9523">
        <v>3829</v>
      </c>
      <c r="E9523" t="s">
        <v>18427</v>
      </c>
      <c r="F9523" t="s">
        <v>14</v>
      </c>
      <c r="G9523" s="2">
        <v>41686</v>
      </c>
      <c r="H9523">
        <v>0</v>
      </c>
      <c r="I9523" t="s">
        <v>27570</v>
      </c>
      <c r="J9523" t="s">
        <v>20181</v>
      </c>
      <c r="K9523" t="s">
        <v>3140</v>
      </c>
      <c r="L9523">
        <v>2025</v>
      </c>
      <c r="M9523">
        <v>2</v>
      </c>
      <c r="N9523">
        <f t="shared" si="592"/>
        <v>2014</v>
      </c>
      <c r="O9523">
        <f t="shared" si="593"/>
        <v>2</v>
      </c>
      <c r="P9523">
        <f t="shared" si="594"/>
        <v>16</v>
      </c>
      <c r="Q9523" s="2">
        <f t="shared" si="595"/>
        <v>41686</v>
      </c>
    </row>
    <row r="9524" spans="1:17" x14ac:dyDescent="0.25">
      <c r="A9524">
        <v>12460</v>
      </c>
      <c r="B9524">
        <v>18036277</v>
      </c>
      <c r="C9524" t="s">
        <v>24745</v>
      </c>
      <c r="D9524">
        <v>78043</v>
      </c>
      <c r="E9524" t="s">
        <v>2822</v>
      </c>
      <c r="F9524" t="s">
        <v>17763</v>
      </c>
      <c r="G9524" s="2">
        <v>41686</v>
      </c>
      <c r="H9524">
        <v>0</v>
      </c>
      <c r="I9524" t="s">
        <v>27570</v>
      </c>
      <c r="J9524" t="s">
        <v>24746</v>
      </c>
      <c r="K9524" t="s">
        <v>3140</v>
      </c>
      <c r="L9524">
        <v>2025</v>
      </c>
      <c r="M9524">
        <v>2</v>
      </c>
      <c r="N9524">
        <f t="shared" si="592"/>
        <v>2014</v>
      </c>
      <c r="O9524">
        <f t="shared" si="593"/>
        <v>2</v>
      </c>
      <c r="P9524">
        <f t="shared" si="594"/>
        <v>16</v>
      </c>
      <c r="Q9524" s="2">
        <f t="shared" si="595"/>
        <v>41686</v>
      </c>
    </row>
    <row r="9525" spans="1:17" x14ac:dyDescent="0.25">
      <c r="A9525">
        <v>7766</v>
      </c>
      <c r="B9525">
        <v>21367686</v>
      </c>
      <c r="C9525" t="s">
        <v>15320</v>
      </c>
      <c r="D9525">
        <v>182885</v>
      </c>
      <c r="E9525" t="s">
        <v>1035</v>
      </c>
      <c r="F9525" t="s">
        <v>61</v>
      </c>
      <c r="G9525" s="2">
        <v>44896</v>
      </c>
      <c r="H9525">
        <v>0</v>
      </c>
      <c r="I9525" t="s">
        <v>27570</v>
      </c>
      <c r="J9525" t="s">
        <v>15321</v>
      </c>
      <c r="K9525" t="s">
        <v>16</v>
      </c>
      <c r="L9525">
        <v>2025</v>
      </c>
      <c r="M9525">
        <v>2</v>
      </c>
      <c r="N9525">
        <f t="shared" si="592"/>
        <v>2022</v>
      </c>
      <c r="O9525">
        <f t="shared" si="593"/>
        <v>12</v>
      </c>
      <c r="P9525">
        <f t="shared" si="594"/>
        <v>1</v>
      </c>
      <c r="Q9525" s="2">
        <f t="shared" si="595"/>
        <v>44896</v>
      </c>
    </row>
    <row r="9526" spans="1:17" x14ac:dyDescent="0.25">
      <c r="A9526">
        <v>10283</v>
      </c>
      <c r="B9526">
        <v>20401781</v>
      </c>
      <c r="C9526" t="s">
        <v>20404</v>
      </c>
      <c r="D9526">
        <v>3990</v>
      </c>
      <c r="E9526" t="s">
        <v>2812</v>
      </c>
      <c r="F9526" t="s">
        <v>18683</v>
      </c>
      <c r="G9526" s="2">
        <v>41686</v>
      </c>
      <c r="H9526">
        <v>0</v>
      </c>
      <c r="I9526" t="s">
        <v>27570</v>
      </c>
      <c r="J9526" t="s">
        <v>20405</v>
      </c>
      <c r="K9526" t="s">
        <v>3140</v>
      </c>
      <c r="L9526">
        <v>2025</v>
      </c>
      <c r="M9526">
        <v>2</v>
      </c>
      <c r="N9526">
        <f t="shared" si="592"/>
        <v>2014</v>
      </c>
      <c r="O9526">
        <f t="shared" si="593"/>
        <v>2</v>
      </c>
      <c r="P9526">
        <f t="shared" si="594"/>
        <v>16</v>
      </c>
      <c r="Q9526" s="2">
        <f t="shared" si="595"/>
        <v>41686</v>
      </c>
    </row>
    <row r="9527" spans="1:17" x14ac:dyDescent="0.25">
      <c r="A9527">
        <v>5393</v>
      </c>
      <c r="B9527">
        <v>20705959</v>
      </c>
      <c r="C9527" t="s">
        <v>10565</v>
      </c>
      <c r="D9527">
        <v>97945</v>
      </c>
      <c r="E9527" t="s">
        <v>1300</v>
      </c>
      <c r="F9527" t="s">
        <v>1047</v>
      </c>
      <c r="G9527" s="2">
        <v>41944</v>
      </c>
      <c r="H9527">
        <v>0</v>
      </c>
      <c r="I9527" t="s">
        <v>27570</v>
      </c>
      <c r="J9527" t="s">
        <v>10566</v>
      </c>
      <c r="K9527" t="s">
        <v>16</v>
      </c>
      <c r="L9527">
        <v>2025</v>
      </c>
      <c r="M9527">
        <v>2</v>
      </c>
      <c r="N9527">
        <f t="shared" si="592"/>
        <v>2014</v>
      </c>
      <c r="O9527">
        <f t="shared" si="593"/>
        <v>11</v>
      </c>
      <c r="P9527">
        <f t="shared" si="594"/>
        <v>1</v>
      </c>
      <c r="Q9527" s="2">
        <f t="shared" si="595"/>
        <v>41944</v>
      </c>
    </row>
    <row r="9528" spans="1:17" x14ac:dyDescent="0.25">
      <c r="A9528">
        <v>3911</v>
      </c>
      <c r="B9528">
        <v>21063419</v>
      </c>
      <c r="C9528" t="s">
        <v>7658</v>
      </c>
      <c r="D9528" t="s">
        <v>51</v>
      </c>
      <c r="E9528" t="s">
        <v>2812</v>
      </c>
      <c r="F9528" t="s">
        <v>83</v>
      </c>
      <c r="G9528" s="2">
        <v>45505</v>
      </c>
      <c r="H9528">
        <v>7</v>
      </c>
      <c r="I9528" t="s">
        <v>27570</v>
      </c>
      <c r="J9528" t="s">
        <v>7659</v>
      </c>
      <c r="K9528" t="s">
        <v>53</v>
      </c>
      <c r="L9528">
        <v>2025</v>
      </c>
      <c r="M9528">
        <v>2</v>
      </c>
      <c r="N9528">
        <f t="shared" si="592"/>
        <v>2024</v>
      </c>
      <c r="O9528">
        <f t="shared" si="593"/>
        <v>8</v>
      </c>
      <c r="P9528">
        <f t="shared" si="594"/>
        <v>1</v>
      </c>
      <c r="Q9528" s="2">
        <f t="shared" si="595"/>
        <v>45505</v>
      </c>
    </row>
    <row r="9529" spans="1:17" x14ac:dyDescent="0.25">
      <c r="A9529">
        <v>6286</v>
      </c>
      <c r="B9529">
        <v>13261757</v>
      </c>
      <c r="C9529" t="s">
        <v>12364</v>
      </c>
      <c r="D9529">
        <v>148783</v>
      </c>
      <c r="E9529" t="s">
        <v>1035</v>
      </c>
      <c r="F9529" t="s">
        <v>1048</v>
      </c>
      <c r="G9529" s="2">
        <v>42979</v>
      </c>
      <c r="H9529">
        <v>2</v>
      </c>
      <c r="I9529" t="s">
        <v>27570</v>
      </c>
      <c r="J9529" t="s">
        <v>12365</v>
      </c>
      <c r="K9529" t="s">
        <v>16</v>
      </c>
      <c r="L9529">
        <v>2025</v>
      </c>
      <c r="M9529">
        <v>2</v>
      </c>
      <c r="N9529">
        <f t="shared" si="592"/>
        <v>2017</v>
      </c>
      <c r="O9529">
        <f t="shared" si="593"/>
        <v>9</v>
      </c>
      <c r="P9529">
        <f t="shared" si="594"/>
        <v>1</v>
      </c>
      <c r="Q9529" s="2">
        <f t="shared" si="595"/>
        <v>42979</v>
      </c>
    </row>
    <row r="9530" spans="1:17" x14ac:dyDescent="0.25">
      <c r="A9530">
        <v>4987</v>
      </c>
      <c r="B9530">
        <v>14736104</v>
      </c>
      <c r="C9530" t="s">
        <v>9707</v>
      </c>
      <c r="D9530">
        <v>11397</v>
      </c>
      <c r="E9530" t="s">
        <v>25</v>
      </c>
      <c r="F9530" t="s">
        <v>9708</v>
      </c>
      <c r="G9530" s="2">
        <v>45170</v>
      </c>
      <c r="H9530">
        <v>7</v>
      </c>
      <c r="I9530" t="s">
        <v>27570</v>
      </c>
      <c r="J9530" t="s">
        <v>9709</v>
      </c>
      <c r="K9530" t="s">
        <v>16</v>
      </c>
      <c r="L9530">
        <v>2025</v>
      </c>
      <c r="M9530">
        <v>2</v>
      </c>
      <c r="N9530">
        <f t="shared" si="592"/>
        <v>2023</v>
      </c>
      <c r="O9530">
        <f t="shared" si="593"/>
        <v>9</v>
      </c>
      <c r="P9530">
        <f t="shared" si="594"/>
        <v>1</v>
      </c>
      <c r="Q9530" s="2">
        <f t="shared" si="595"/>
        <v>45170</v>
      </c>
    </row>
    <row r="9531" spans="1:17" x14ac:dyDescent="0.25">
      <c r="A9531">
        <v>5375</v>
      </c>
      <c r="B9531">
        <v>16740294</v>
      </c>
      <c r="C9531" t="s">
        <v>10529</v>
      </c>
      <c r="D9531">
        <v>132247</v>
      </c>
      <c r="E9531" t="s">
        <v>1222</v>
      </c>
      <c r="F9531" t="s">
        <v>14</v>
      </c>
      <c r="G9531" s="2">
        <v>42125</v>
      </c>
      <c r="H9531">
        <v>0</v>
      </c>
      <c r="I9531" t="s">
        <v>27570</v>
      </c>
      <c r="J9531" t="s">
        <v>10530</v>
      </c>
      <c r="K9531" t="s">
        <v>16</v>
      </c>
      <c r="L9531">
        <v>2025</v>
      </c>
      <c r="M9531">
        <v>2</v>
      </c>
      <c r="N9531">
        <f t="shared" si="592"/>
        <v>2015</v>
      </c>
      <c r="O9531">
        <f t="shared" si="593"/>
        <v>5</v>
      </c>
      <c r="P9531">
        <f t="shared" si="594"/>
        <v>1</v>
      </c>
      <c r="Q9531" s="2">
        <f t="shared" si="595"/>
        <v>42125</v>
      </c>
    </row>
    <row r="9532" spans="1:17" x14ac:dyDescent="0.25">
      <c r="A9532">
        <v>1050</v>
      </c>
      <c r="B9532">
        <v>11127595</v>
      </c>
      <c r="C9532" t="s">
        <v>2195</v>
      </c>
      <c r="D9532" t="s">
        <v>51</v>
      </c>
      <c r="E9532" t="s">
        <v>1283</v>
      </c>
      <c r="F9532" t="s">
        <v>83</v>
      </c>
      <c r="G9532" s="2">
        <v>45383</v>
      </c>
      <c r="H9532">
        <v>0</v>
      </c>
      <c r="I9532" t="s">
        <v>27570</v>
      </c>
      <c r="J9532" t="s">
        <v>2196</v>
      </c>
      <c r="K9532" t="s">
        <v>53</v>
      </c>
      <c r="L9532">
        <v>2025</v>
      </c>
      <c r="M9532">
        <v>2</v>
      </c>
      <c r="N9532">
        <f t="shared" si="592"/>
        <v>2024</v>
      </c>
      <c r="O9532">
        <f t="shared" si="593"/>
        <v>4</v>
      </c>
      <c r="P9532">
        <f t="shared" si="594"/>
        <v>1</v>
      </c>
      <c r="Q9532" s="2">
        <f t="shared" si="595"/>
        <v>45383</v>
      </c>
    </row>
    <row r="9533" spans="1:17" x14ac:dyDescent="0.25">
      <c r="A9533">
        <v>750</v>
      </c>
      <c r="B9533">
        <v>19427304</v>
      </c>
      <c r="C9533" t="s">
        <v>1580</v>
      </c>
      <c r="D9533" t="s">
        <v>51</v>
      </c>
      <c r="E9533" t="s">
        <v>1300</v>
      </c>
      <c r="F9533" t="s">
        <v>272</v>
      </c>
      <c r="G9533" s="2">
        <v>45261</v>
      </c>
      <c r="H9533">
        <v>0</v>
      </c>
      <c r="I9533" t="s">
        <v>27570</v>
      </c>
      <c r="J9533" t="s">
        <v>1581</v>
      </c>
      <c r="K9533" t="s">
        <v>53</v>
      </c>
      <c r="L9533">
        <v>2025</v>
      </c>
      <c r="M9533">
        <v>2</v>
      </c>
      <c r="N9533">
        <f t="shared" si="592"/>
        <v>2023</v>
      </c>
      <c r="O9533">
        <f t="shared" si="593"/>
        <v>12</v>
      </c>
      <c r="P9533">
        <f t="shared" si="594"/>
        <v>1</v>
      </c>
      <c r="Q9533" s="2">
        <f t="shared" si="595"/>
        <v>45261</v>
      </c>
    </row>
    <row r="9534" spans="1:17" x14ac:dyDescent="0.25">
      <c r="A9534">
        <v>9366</v>
      </c>
      <c r="B9534">
        <v>12487218</v>
      </c>
      <c r="C9534" t="s">
        <v>18567</v>
      </c>
      <c r="D9534">
        <v>1894</v>
      </c>
      <c r="E9534" t="s">
        <v>2828</v>
      </c>
      <c r="F9534" t="s">
        <v>14</v>
      </c>
      <c r="G9534" s="2">
        <v>42156</v>
      </c>
      <c r="H9534">
        <v>0</v>
      </c>
      <c r="I9534" t="s">
        <v>27570</v>
      </c>
      <c r="J9534" t="s">
        <v>18568</v>
      </c>
      <c r="K9534" t="s">
        <v>3140</v>
      </c>
      <c r="L9534">
        <v>2025</v>
      </c>
      <c r="M9534">
        <v>2</v>
      </c>
      <c r="N9534">
        <f t="shared" si="592"/>
        <v>2015</v>
      </c>
      <c r="O9534">
        <f t="shared" si="593"/>
        <v>6</v>
      </c>
      <c r="P9534">
        <f t="shared" si="594"/>
        <v>1</v>
      </c>
      <c r="Q9534" s="2">
        <f t="shared" si="595"/>
        <v>42156</v>
      </c>
    </row>
    <row r="9535" spans="1:17" x14ac:dyDescent="0.25">
      <c r="A9535">
        <v>11242</v>
      </c>
      <c r="B9535">
        <v>13765479</v>
      </c>
      <c r="C9535" t="s">
        <v>22317</v>
      </c>
      <c r="D9535">
        <v>105316</v>
      </c>
      <c r="E9535" t="s">
        <v>18639</v>
      </c>
      <c r="F9535" t="s">
        <v>14</v>
      </c>
      <c r="G9535" s="2">
        <v>42156</v>
      </c>
      <c r="H9535">
        <v>0</v>
      </c>
      <c r="I9535" t="s">
        <v>27570</v>
      </c>
      <c r="J9535" t="s">
        <v>22318</v>
      </c>
      <c r="K9535" t="s">
        <v>3140</v>
      </c>
      <c r="L9535">
        <v>2025</v>
      </c>
      <c r="M9535">
        <v>2</v>
      </c>
      <c r="N9535">
        <f t="shared" si="592"/>
        <v>2015</v>
      </c>
      <c r="O9535">
        <f t="shared" si="593"/>
        <v>6</v>
      </c>
      <c r="P9535">
        <f t="shared" si="594"/>
        <v>1</v>
      </c>
      <c r="Q9535" s="2">
        <f t="shared" si="595"/>
        <v>42156</v>
      </c>
    </row>
    <row r="9536" spans="1:17" x14ac:dyDescent="0.25">
      <c r="A9536">
        <v>9652</v>
      </c>
      <c r="B9536">
        <v>14310480</v>
      </c>
      <c r="C9536" t="s">
        <v>19142</v>
      </c>
      <c r="D9536">
        <v>2535</v>
      </c>
      <c r="E9536" t="s">
        <v>6054</v>
      </c>
      <c r="F9536" t="s">
        <v>985</v>
      </c>
      <c r="G9536" s="2">
        <v>42186</v>
      </c>
      <c r="H9536">
        <v>0</v>
      </c>
      <c r="I9536" t="s">
        <v>27570</v>
      </c>
      <c r="J9536" t="s">
        <v>19143</v>
      </c>
      <c r="K9536" t="s">
        <v>3140</v>
      </c>
      <c r="L9536">
        <v>2025</v>
      </c>
      <c r="M9536">
        <v>2</v>
      </c>
      <c r="N9536">
        <f t="shared" si="592"/>
        <v>2015</v>
      </c>
      <c r="O9536">
        <f t="shared" si="593"/>
        <v>7</v>
      </c>
      <c r="P9536">
        <f t="shared" si="594"/>
        <v>1</v>
      </c>
      <c r="Q9536" s="2">
        <f t="shared" si="595"/>
        <v>42186</v>
      </c>
    </row>
    <row r="9537" spans="1:17" x14ac:dyDescent="0.25">
      <c r="A9537">
        <v>12438</v>
      </c>
      <c r="B9537">
        <v>9321716</v>
      </c>
      <c r="C9537" t="s">
        <v>24701</v>
      </c>
      <c r="D9537">
        <v>77711</v>
      </c>
      <c r="E9537" t="s">
        <v>2822</v>
      </c>
      <c r="F9537" t="s">
        <v>985</v>
      </c>
      <c r="G9537" s="2">
        <v>42201</v>
      </c>
      <c r="H9537">
        <v>0</v>
      </c>
      <c r="I9537" t="s">
        <v>27570</v>
      </c>
      <c r="J9537" t="s">
        <v>24702</v>
      </c>
      <c r="K9537" t="s">
        <v>3140</v>
      </c>
      <c r="L9537">
        <v>2025</v>
      </c>
      <c r="M9537">
        <v>2</v>
      </c>
      <c r="N9537">
        <f t="shared" si="592"/>
        <v>2015</v>
      </c>
      <c r="O9537">
        <f t="shared" si="593"/>
        <v>7</v>
      </c>
      <c r="P9537">
        <f t="shared" si="594"/>
        <v>16</v>
      </c>
      <c r="Q9537" s="2">
        <f t="shared" si="595"/>
        <v>42201</v>
      </c>
    </row>
    <row r="9538" spans="1:17" x14ac:dyDescent="0.25">
      <c r="A9538">
        <v>6361</v>
      </c>
      <c r="B9538">
        <v>15751656</v>
      </c>
      <c r="C9538" t="s">
        <v>12514</v>
      </c>
      <c r="D9538">
        <v>148810</v>
      </c>
      <c r="E9538" t="s">
        <v>1035</v>
      </c>
      <c r="F9538" t="s">
        <v>1048</v>
      </c>
      <c r="G9538" s="2">
        <v>42201</v>
      </c>
      <c r="H9538">
        <v>0</v>
      </c>
      <c r="I9538" t="s">
        <v>27570</v>
      </c>
      <c r="J9538" t="s">
        <v>12515</v>
      </c>
      <c r="K9538" t="s">
        <v>16</v>
      </c>
      <c r="L9538">
        <v>2025</v>
      </c>
      <c r="M9538">
        <v>2</v>
      </c>
      <c r="N9538">
        <f t="shared" si="592"/>
        <v>2015</v>
      </c>
      <c r="O9538">
        <f t="shared" si="593"/>
        <v>7</v>
      </c>
      <c r="P9538">
        <f t="shared" si="594"/>
        <v>16</v>
      </c>
      <c r="Q9538" s="2">
        <f t="shared" si="595"/>
        <v>42201</v>
      </c>
    </row>
    <row r="9539" spans="1:17" x14ac:dyDescent="0.25">
      <c r="A9539">
        <v>6421</v>
      </c>
      <c r="B9539">
        <v>18802957</v>
      </c>
      <c r="C9539" t="s">
        <v>12633</v>
      </c>
      <c r="D9539">
        <v>148848</v>
      </c>
      <c r="E9539" t="s">
        <v>1035</v>
      </c>
      <c r="F9539" t="s">
        <v>1048</v>
      </c>
      <c r="G9539" s="2">
        <v>42201</v>
      </c>
      <c r="H9539">
        <v>0</v>
      </c>
      <c r="I9539" t="s">
        <v>27570</v>
      </c>
      <c r="J9539" t="s">
        <v>12634</v>
      </c>
      <c r="K9539" t="s">
        <v>16</v>
      </c>
      <c r="L9539">
        <v>2025</v>
      </c>
      <c r="M9539">
        <v>2</v>
      </c>
      <c r="N9539">
        <f t="shared" ref="N9539:N9602" si="596">YEAR(G9539)</f>
        <v>2015</v>
      </c>
      <c r="O9539">
        <f t="shared" ref="O9539:O9602" si="597">MONTH(G9539)</f>
        <v>7</v>
      </c>
      <c r="P9539">
        <f t="shared" ref="P9539:P9602" si="598">DAY(G9539)</f>
        <v>16</v>
      </c>
      <c r="Q9539" s="2">
        <f t="shared" ref="Q9539:Q9602" si="599">DATE(N9539,O9539,P9539)</f>
        <v>42201</v>
      </c>
    </row>
    <row r="9540" spans="1:17" x14ac:dyDescent="0.25">
      <c r="A9540">
        <v>11221</v>
      </c>
      <c r="B9540">
        <v>20750443</v>
      </c>
      <c r="C9540" t="s">
        <v>22275</v>
      </c>
      <c r="D9540">
        <v>105874</v>
      </c>
      <c r="E9540" t="s">
        <v>22269</v>
      </c>
      <c r="F9540" t="s">
        <v>14</v>
      </c>
      <c r="G9540" s="2">
        <v>44697</v>
      </c>
      <c r="H9540">
        <v>0</v>
      </c>
      <c r="I9540" t="s">
        <v>27570</v>
      </c>
      <c r="J9540" t="s">
        <v>22276</v>
      </c>
      <c r="K9540" t="s">
        <v>3140</v>
      </c>
      <c r="L9540">
        <v>2025</v>
      </c>
      <c r="M9540">
        <v>2</v>
      </c>
      <c r="N9540">
        <f t="shared" si="596"/>
        <v>2022</v>
      </c>
      <c r="O9540">
        <f t="shared" si="597"/>
        <v>5</v>
      </c>
      <c r="P9540">
        <f t="shared" si="598"/>
        <v>16</v>
      </c>
      <c r="Q9540" s="2">
        <f t="shared" si="599"/>
        <v>44697</v>
      </c>
    </row>
    <row r="9541" spans="1:17" x14ac:dyDescent="0.25">
      <c r="A9541">
        <v>6458</v>
      </c>
      <c r="B9541">
        <v>21062386</v>
      </c>
      <c r="C9541" t="s">
        <v>12707</v>
      </c>
      <c r="D9541">
        <v>148897</v>
      </c>
      <c r="E9541" t="s">
        <v>1035</v>
      </c>
      <c r="F9541" t="s">
        <v>1048</v>
      </c>
      <c r="G9541" s="2">
        <v>42201</v>
      </c>
      <c r="H9541">
        <v>0</v>
      </c>
      <c r="I9541" t="s">
        <v>27570</v>
      </c>
      <c r="J9541" t="s">
        <v>12708</v>
      </c>
      <c r="K9541" t="s">
        <v>16</v>
      </c>
      <c r="L9541">
        <v>2025</v>
      </c>
      <c r="M9541">
        <v>2</v>
      </c>
      <c r="N9541">
        <f t="shared" si="596"/>
        <v>2015</v>
      </c>
      <c r="O9541">
        <f t="shared" si="597"/>
        <v>7</v>
      </c>
      <c r="P9541">
        <f t="shared" si="598"/>
        <v>16</v>
      </c>
      <c r="Q9541" s="2">
        <f t="shared" si="599"/>
        <v>42201</v>
      </c>
    </row>
    <row r="9542" spans="1:17" x14ac:dyDescent="0.25">
      <c r="A9542">
        <v>6462</v>
      </c>
      <c r="B9542">
        <v>21364650</v>
      </c>
      <c r="C9542" t="s">
        <v>12715</v>
      </c>
      <c r="D9542">
        <v>148907</v>
      </c>
      <c r="E9542" t="s">
        <v>1043</v>
      </c>
      <c r="F9542" t="s">
        <v>1048</v>
      </c>
      <c r="G9542" s="2">
        <v>42201</v>
      </c>
      <c r="H9542">
        <v>0</v>
      </c>
      <c r="I9542" t="s">
        <v>27570</v>
      </c>
      <c r="J9542" t="s">
        <v>12716</v>
      </c>
      <c r="K9542" t="s">
        <v>16</v>
      </c>
      <c r="L9542">
        <v>2025</v>
      </c>
      <c r="M9542">
        <v>2</v>
      </c>
      <c r="N9542">
        <f t="shared" si="596"/>
        <v>2015</v>
      </c>
      <c r="O9542">
        <f t="shared" si="597"/>
        <v>7</v>
      </c>
      <c r="P9542">
        <f t="shared" si="598"/>
        <v>16</v>
      </c>
      <c r="Q9542" s="2">
        <f t="shared" si="599"/>
        <v>42201</v>
      </c>
    </row>
    <row r="9543" spans="1:17" x14ac:dyDescent="0.25">
      <c r="A9543">
        <v>11897</v>
      </c>
      <c r="B9543">
        <v>23250841</v>
      </c>
      <c r="C9543" t="s">
        <v>23620</v>
      </c>
      <c r="D9543">
        <v>105928</v>
      </c>
      <c r="E9543" t="s">
        <v>2918</v>
      </c>
      <c r="F9543" t="s">
        <v>299</v>
      </c>
      <c r="G9543" s="2">
        <v>44850</v>
      </c>
      <c r="H9543">
        <v>0</v>
      </c>
      <c r="I9543" t="s">
        <v>27570</v>
      </c>
      <c r="J9543" t="s">
        <v>23621</v>
      </c>
      <c r="K9543" t="s">
        <v>3140</v>
      </c>
      <c r="L9543">
        <v>2025</v>
      </c>
      <c r="M9543">
        <v>2</v>
      </c>
      <c r="N9543">
        <f t="shared" si="596"/>
        <v>2022</v>
      </c>
      <c r="O9543">
        <f t="shared" si="597"/>
        <v>10</v>
      </c>
      <c r="P9543">
        <f t="shared" si="598"/>
        <v>16</v>
      </c>
      <c r="Q9543" s="2">
        <f t="shared" si="599"/>
        <v>44850</v>
      </c>
    </row>
    <row r="9544" spans="1:17" x14ac:dyDescent="0.25">
      <c r="A9544">
        <v>5969</v>
      </c>
      <c r="B9544">
        <v>17866886</v>
      </c>
      <c r="C9544" t="s">
        <v>11727</v>
      </c>
      <c r="D9544">
        <v>35619</v>
      </c>
      <c r="E9544" t="s">
        <v>1043</v>
      </c>
      <c r="F9544" t="s">
        <v>154</v>
      </c>
      <c r="G9544" s="2">
        <v>42186</v>
      </c>
      <c r="H9544">
        <v>0</v>
      </c>
      <c r="I9544" t="s">
        <v>27570</v>
      </c>
      <c r="J9544" t="s">
        <v>11728</v>
      </c>
      <c r="K9544" t="s">
        <v>16</v>
      </c>
      <c r="L9544">
        <v>2025</v>
      </c>
      <c r="M9544">
        <v>2</v>
      </c>
      <c r="N9544">
        <f t="shared" si="596"/>
        <v>2015</v>
      </c>
      <c r="O9544">
        <f t="shared" si="597"/>
        <v>7</v>
      </c>
      <c r="P9544">
        <f t="shared" si="598"/>
        <v>1</v>
      </c>
      <c r="Q9544" s="2">
        <f t="shared" si="599"/>
        <v>42186</v>
      </c>
    </row>
    <row r="9545" spans="1:17" x14ac:dyDescent="0.25">
      <c r="A9545">
        <v>11718</v>
      </c>
      <c r="B9545">
        <v>17393826</v>
      </c>
      <c r="C9545" t="s">
        <v>23265</v>
      </c>
      <c r="D9545">
        <v>105645</v>
      </c>
      <c r="E9545" t="s">
        <v>4078</v>
      </c>
      <c r="F9545" t="s">
        <v>14</v>
      </c>
      <c r="G9545" s="2">
        <v>44683</v>
      </c>
      <c r="H9545">
        <v>0</v>
      </c>
      <c r="I9545" t="s">
        <v>27570</v>
      </c>
      <c r="J9545" t="s">
        <v>23266</v>
      </c>
      <c r="K9545" t="s">
        <v>3140</v>
      </c>
      <c r="L9545">
        <v>2025</v>
      </c>
      <c r="M9545">
        <v>2</v>
      </c>
      <c r="N9545">
        <f t="shared" si="596"/>
        <v>2022</v>
      </c>
      <c r="O9545">
        <f t="shared" si="597"/>
        <v>5</v>
      </c>
      <c r="P9545">
        <f t="shared" si="598"/>
        <v>2</v>
      </c>
      <c r="Q9545" s="2">
        <f t="shared" si="599"/>
        <v>44683</v>
      </c>
    </row>
    <row r="9546" spans="1:17" x14ac:dyDescent="0.25">
      <c r="A9546">
        <v>12026</v>
      </c>
      <c r="B9546">
        <v>15709609</v>
      </c>
      <c r="C9546" t="s">
        <v>23878</v>
      </c>
      <c r="D9546">
        <v>105486</v>
      </c>
      <c r="E9546" t="s">
        <v>2822</v>
      </c>
      <c r="F9546" t="s">
        <v>334</v>
      </c>
      <c r="G9546" s="2">
        <v>44896</v>
      </c>
      <c r="H9546">
        <v>0</v>
      </c>
      <c r="I9546" t="s">
        <v>27570</v>
      </c>
      <c r="J9546" t="s">
        <v>23879</v>
      </c>
      <c r="K9546" t="s">
        <v>3140</v>
      </c>
      <c r="L9546">
        <v>2025</v>
      </c>
      <c r="M9546">
        <v>2</v>
      </c>
      <c r="N9546">
        <f t="shared" si="596"/>
        <v>2022</v>
      </c>
      <c r="O9546">
        <f t="shared" si="597"/>
        <v>12</v>
      </c>
      <c r="P9546">
        <f t="shared" si="598"/>
        <v>1</v>
      </c>
      <c r="Q9546" s="2">
        <f t="shared" si="599"/>
        <v>44896</v>
      </c>
    </row>
    <row r="9547" spans="1:17" x14ac:dyDescent="0.25">
      <c r="A9547">
        <v>8754</v>
      </c>
      <c r="B9547">
        <v>20414203</v>
      </c>
      <c r="C9547" t="s">
        <v>17323</v>
      </c>
      <c r="D9547">
        <v>186543</v>
      </c>
      <c r="E9547" t="s">
        <v>1222</v>
      </c>
      <c r="F9547" t="s">
        <v>14</v>
      </c>
      <c r="G9547" s="2">
        <v>42950</v>
      </c>
      <c r="H9547">
        <v>0</v>
      </c>
      <c r="I9547" t="s">
        <v>27570</v>
      </c>
      <c r="J9547" t="s">
        <v>17324</v>
      </c>
      <c r="K9547" t="s">
        <v>16</v>
      </c>
      <c r="L9547">
        <v>2025</v>
      </c>
      <c r="M9547">
        <v>2</v>
      </c>
      <c r="N9547">
        <f t="shared" si="596"/>
        <v>2017</v>
      </c>
      <c r="O9547">
        <f t="shared" si="597"/>
        <v>8</v>
      </c>
      <c r="P9547">
        <f t="shared" si="598"/>
        <v>3</v>
      </c>
      <c r="Q9547" s="2">
        <f t="shared" si="599"/>
        <v>42950</v>
      </c>
    </row>
    <row r="9548" spans="1:17" x14ac:dyDescent="0.25">
      <c r="A9548">
        <v>9022</v>
      </c>
      <c r="B9548">
        <v>20709931</v>
      </c>
      <c r="C9548" t="s">
        <v>17867</v>
      </c>
      <c r="D9548">
        <v>205137</v>
      </c>
      <c r="E9548" t="s">
        <v>1035</v>
      </c>
      <c r="F9548" t="s">
        <v>334</v>
      </c>
      <c r="G9548" s="2">
        <v>45047</v>
      </c>
      <c r="H9548">
        <v>0</v>
      </c>
      <c r="I9548" t="s">
        <v>27570</v>
      </c>
      <c r="J9548" t="s">
        <v>17868</v>
      </c>
      <c r="K9548" t="s">
        <v>16</v>
      </c>
      <c r="L9548">
        <v>2025</v>
      </c>
      <c r="M9548">
        <v>2</v>
      </c>
      <c r="N9548">
        <f t="shared" si="596"/>
        <v>2023</v>
      </c>
      <c r="O9548">
        <f t="shared" si="597"/>
        <v>5</v>
      </c>
      <c r="P9548">
        <f t="shared" si="598"/>
        <v>1</v>
      </c>
      <c r="Q9548" s="2">
        <f t="shared" si="599"/>
        <v>45047</v>
      </c>
    </row>
    <row r="9549" spans="1:17" x14ac:dyDescent="0.25">
      <c r="A9549">
        <v>5926</v>
      </c>
      <c r="B9549">
        <v>16465486</v>
      </c>
      <c r="C9549" t="s">
        <v>11641</v>
      </c>
      <c r="D9549">
        <v>149000</v>
      </c>
      <c r="E9549" t="s">
        <v>1035</v>
      </c>
      <c r="F9549" t="s">
        <v>154</v>
      </c>
      <c r="G9549" s="2">
        <v>42979</v>
      </c>
      <c r="H9549">
        <v>0</v>
      </c>
      <c r="I9549" t="s">
        <v>27570</v>
      </c>
      <c r="J9549" t="s">
        <v>11642</v>
      </c>
      <c r="K9549" t="s">
        <v>16</v>
      </c>
      <c r="L9549">
        <v>2025</v>
      </c>
      <c r="M9549">
        <v>2</v>
      </c>
      <c r="N9549">
        <f t="shared" si="596"/>
        <v>2017</v>
      </c>
      <c r="O9549">
        <f t="shared" si="597"/>
        <v>9</v>
      </c>
      <c r="P9549">
        <f t="shared" si="598"/>
        <v>1</v>
      </c>
      <c r="Q9549" s="2">
        <f t="shared" si="599"/>
        <v>42979</v>
      </c>
    </row>
    <row r="9550" spans="1:17" x14ac:dyDescent="0.25">
      <c r="A9550">
        <v>6896</v>
      </c>
      <c r="B9550">
        <v>20133824</v>
      </c>
      <c r="C9550" t="s">
        <v>13581</v>
      </c>
      <c r="D9550">
        <v>97147</v>
      </c>
      <c r="E9550" t="s">
        <v>1035</v>
      </c>
      <c r="F9550" t="s">
        <v>2131</v>
      </c>
      <c r="G9550" s="2">
        <v>43466</v>
      </c>
      <c r="H9550">
        <v>0</v>
      </c>
      <c r="I9550" t="s">
        <v>27570</v>
      </c>
      <c r="J9550" t="s">
        <v>13582</v>
      </c>
      <c r="K9550" t="s">
        <v>16</v>
      </c>
      <c r="L9550">
        <v>2025</v>
      </c>
      <c r="M9550">
        <v>2</v>
      </c>
      <c r="N9550">
        <f t="shared" si="596"/>
        <v>2019</v>
      </c>
      <c r="O9550">
        <f t="shared" si="597"/>
        <v>1</v>
      </c>
      <c r="P9550">
        <f t="shared" si="598"/>
        <v>1</v>
      </c>
      <c r="Q9550" s="2">
        <f t="shared" si="599"/>
        <v>43466</v>
      </c>
    </row>
    <row r="9551" spans="1:17" x14ac:dyDescent="0.25">
      <c r="A9551">
        <v>11430</v>
      </c>
      <c r="B9551">
        <v>17345234</v>
      </c>
      <c r="C9551" t="s">
        <v>22690</v>
      </c>
      <c r="D9551">
        <v>105628</v>
      </c>
      <c r="E9551" t="s">
        <v>2828</v>
      </c>
      <c r="F9551" t="s">
        <v>14</v>
      </c>
      <c r="G9551" s="2">
        <v>44028</v>
      </c>
      <c r="H9551">
        <v>0</v>
      </c>
      <c r="I9551" t="s">
        <v>27570</v>
      </c>
      <c r="J9551" t="s">
        <v>22691</v>
      </c>
      <c r="K9551" t="s">
        <v>3140</v>
      </c>
      <c r="L9551">
        <v>2025</v>
      </c>
      <c r="M9551">
        <v>2</v>
      </c>
      <c r="N9551">
        <f t="shared" si="596"/>
        <v>2020</v>
      </c>
      <c r="O9551">
        <f t="shared" si="597"/>
        <v>7</v>
      </c>
      <c r="P9551">
        <f t="shared" si="598"/>
        <v>16</v>
      </c>
      <c r="Q9551" s="2">
        <f t="shared" si="599"/>
        <v>44028</v>
      </c>
    </row>
    <row r="9552" spans="1:17" x14ac:dyDescent="0.25">
      <c r="A9552">
        <v>9181</v>
      </c>
      <c r="B9552">
        <v>16267452</v>
      </c>
      <c r="C9552" t="s">
        <v>18186</v>
      </c>
      <c r="D9552">
        <v>204987</v>
      </c>
      <c r="E9552" t="s">
        <v>1222</v>
      </c>
      <c r="F9552" t="s">
        <v>83</v>
      </c>
      <c r="G9552" s="2">
        <v>45108</v>
      </c>
      <c r="H9552">
        <v>0</v>
      </c>
      <c r="I9552" t="s">
        <v>27570</v>
      </c>
      <c r="J9552" t="s">
        <v>18187</v>
      </c>
      <c r="K9552" t="s">
        <v>16</v>
      </c>
      <c r="L9552">
        <v>2025</v>
      </c>
      <c r="M9552">
        <v>2</v>
      </c>
      <c r="N9552">
        <f t="shared" si="596"/>
        <v>2023</v>
      </c>
      <c r="O9552">
        <f t="shared" si="597"/>
        <v>7</v>
      </c>
      <c r="P9552">
        <f t="shared" si="598"/>
        <v>1</v>
      </c>
      <c r="Q9552" s="2">
        <f t="shared" si="599"/>
        <v>45108</v>
      </c>
    </row>
    <row r="9553" spans="1:17" x14ac:dyDescent="0.25">
      <c r="A9553">
        <v>3470</v>
      </c>
      <c r="B9553">
        <v>26046867</v>
      </c>
      <c r="C9553" t="s">
        <v>6768</v>
      </c>
      <c r="D9553" t="s">
        <v>51</v>
      </c>
      <c r="E9553" t="s">
        <v>2822</v>
      </c>
      <c r="F9553" t="s">
        <v>272</v>
      </c>
      <c r="G9553" s="2">
        <v>45383</v>
      </c>
      <c r="H9553">
        <v>0</v>
      </c>
      <c r="I9553" t="s">
        <v>27570</v>
      </c>
      <c r="J9553" t="s">
        <v>6769</v>
      </c>
      <c r="K9553" t="s">
        <v>53</v>
      </c>
      <c r="L9553">
        <v>2025</v>
      </c>
      <c r="M9553">
        <v>2</v>
      </c>
      <c r="N9553">
        <f t="shared" si="596"/>
        <v>2024</v>
      </c>
      <c r="O9553">
        <f t="shared" si="597"/>
        <v>4</v>
      </c>
      <c r="P9553">
        <f t="shared" si="598"/>
        <v>1</v>
      </c>
      <c r="Q9553" s="2">
        <f t="shared" si="599"/>
        <v>45383</v>
      </c>
    </row>
    <row r="9554" spans="1:17" x14ac:dyDescent="0.25">
      <c r="A9554">
        <v>2358</v>
      </c>
      <c r="B9554">
        <v>21365418</v>
      </c>
      <c r="C9554" t="s">
        <v>4555</v>
      </c>
      <c r="D9554" t="s">
        <v>51</v>
      </c>
      <c r="E9554" t="s">
        <v>2822</v>
      </c>
      <c r="F9554" t="s">
        <v>58</v>
      </c>
      <c r="G9554" s="2">
        <v>45261</v>
      </c>
      <c r="H9554">
        <v>0</v>
      </c>
      <c r="I9554" t="s">
        <v>27570</v>
      </c>
      <c r="J9554" t="s">
        <v>4556</v>
      </c>
      <c r="K9554" t="s">
        <v>53</v>
      </c>
      <c r="L9554">
        <v>2025</v>
      </c>
      <c r="M9554">
        <v>2</v>
      </c>
      <c r="N9554">
        <f t="shared" si="596"/>
        <v>2023</v>
      </c>
      <c r="O9554">
        <f t="shared" si="597"/>
        <v>12</v>
      </c>
      <c r="P9554">
        <f t="shared" si="598"/>
        <v>1</v>
      </c>
      <c r="Q9554" s="2">
        <f t="shared" si="599"/>
        <v>45261</v>
      </c>
    </row>
    <row r="9555" spans="1:17" x14ac:dyDescent="0.25">
      <c r="A9555">
        <v>3151</v>
      </c>
      <c r="B9555">
        <v>24566898</v>
      </c>
      <c r="C9555" t="s">
        <v>6133</v>
      </c>
      <c r="D9555" t="s">
        <v>51</v>
      </c>
      <c r="E9555" t="s">
        <v>2822</v>
      </c>
      <c r="F9555" t="s">
        <v>545</v>
      </c>
      <c r="G9555" s="2">
        <v>45323</v>
      </c>
      <c r="H9555">
        <v>0</v>
      </c>
      <c r="I9555" t="s">
        <v>27570</v>
      </c>
      <c r="J9555" t="s">
        <v>6134</v>
      </c>
      <c r="K9555" t="s">
        <v>53</v>
      </c>
      <c r="L9555">
        <v>2025</v>
      </c>
      <c r="M9555">
        <v>2</v>
      </c>
      <c r="N9555">
        <f t="shared" si="596"/>
        <v>2024</v>
      </c>
      <c r="O9555">
        <f t="shared" si="597"/>
        <v>2</v>
      </c>
      <c r="P9555">
        <f t="shared" si="598"/>
        <v>1</v>
      </c>
      <c r="Q9555" s="2">
        <f t="shared" si="599"/>
        <v>45323</v>
      </c>
    </row>
    <row r="9556" spans="1:17" x14ac:dyDescent="0.25">
      <c r="A9556">
        <v>3144</v>
      </c>
      <c r="B9556">
        <v>25303323</v>
      </c>
      <c r="C9556" t="s">
        <v>6119</v>
      </c>
      <c r="D9556" t="s">
        <v>51</v>
      </c>
      <c r="E9556" t="s">
        <v>2828</v>
      </c>
      <c r="F9556" t="s">
        <v>272</v>
      </c>
      <c r="G9556" s="2">
        <v>45323</v>
      </c>
      <c r="H9556">
        <v>0</v>
      </c>
      <c r="I9556" t="s">
        <v>27570</v>
      </c>
      <c r="J9556" t="s">
        <v>6120</v>
      </c>
      <c r="K9556" t="s">
        <v>53</v>
      </c>
      <c r="L9556">
        <v>2025</v>
      </c>
      <c r="M9556">
        <v>2</v>
      </c>
      <c r="N9556">
        <f t="shared" si="596"/>
        <v>2024</v>
      </c>
      <c r="O9556">
        <f t="shared" si="597"/>
        <v>2</v>
      </c>
      <c r="P9556">
        <f t="shared" si="598"/>
        <v>1</v>
      </c>
      <c r="Q9556" s="2">
        <f t="shared" si="599"/>
        <v>45323</v>
      </c>
    </row>
    <row r="9557" spans="1:17" x14ac:dyDescent="0.25">
      <c r="A9557">
        <v>2302</v>
      </c>
      <c r="B9557">
        <v>17832061</v>
      </c>
      <c r="C9557" t="s">
        <v>4442</v>
      </c>
      <c r="D9557" t="s">
        <v>51</v>
      </c>
      <c r="E9557" t="s">
        <v>2812</v>
      </c>
      <c r="F9557" t="s">
        <v>272</v>
      </c>
      <c r="G9557" s="2">
        <v>45261</v>
      </c>
      <c r="H9557">
        <v>0</v>
      </c>
      <c r="I9557" t="s">
        <v>27570</v>
      </c>
      <c r="J9557" t="s">
        <v>4443</v>
      </c>
      <c r="K9557" t="s">
        <v>53</v>
      </c>
      <c r="L9557">
        <v>2025</v>
      </c>
      <c r="M9557">
        <v>2</v>
      </c>
      <c r="N9557">
        <f t="shared" si="596"/>
        <v>2023</v>
      </c>
      <c r="O9557">
        <f t="shared" si="597"/>
        <v>12</v>
      </c>
      <c r="P9557">
        <f t="shared" si="598"/>
        <v>1</v>
      </c>
      <c r="Q9557" s="2">
        <f t="shared" si="599"/>
        <v>45261</v>
      </c>
    </row>
    <row r="9558" spans="1:17" x14ac:dyDescent="0.25">
      <c r="A9558">
        <v>2188</v>
      </c>
      <c r="B9558">
        <v>11132426</v>
      </c>
      <c r="C9558" t="s">
        <v>4214</v>
      </c>
      <c r="D9558" t="s">
        <v>51</v>
      </c>
      <c r="E9558" t="s">
        <v>2953</v>
      </c>
      <c r="F9558" t="s">
        <v>272</v>
      </c>
      <c r="G9558" s="2">
        <v>45261</v>
      </c>
      <c r="H9558">
        <v>0</v>
      </c>
      <c r="I9558" t="s">
        <v>27570</v>
      </c>
      <c r="J9558" t="s">
        <v>4215</v>
      </c>
      <c r="K9558" t="s">
        <v>53</v>
      </c>
      <c r="L9558">
        <v>2025</v>
      </c>
      <c r="M9558">
        <v>2</v>
      </c>
      <c r="N9558">
        <f t="shared" si="596"/>
        <v>2023</v>
      </c>
      <c r="O9558">
        <f t="shared" si="597"/>
        <v>12</v>
      </c>
      <c r="P9558">
        <f t="shared" si="598"/>
        <v>1</v>
      </c>
      <c r="Q9558" s="2">
        <f t="shared" si="599"/>
        <v>45261</v>
      </c>
    </row>
    <row r="9559" spans="1:17" x14ac:dyDescent="0.25">
      <c r="A9559">
        <v>10488</v>
      </c>
      <c r="B9559">
        <v>11615684</v>
      </c>
      <c r="C9559" t="s">
        <v>20816</v>
      </c>
      <c r="D9559">
        <v>4447</v>
      </c>
      <c r="E9559" t="s">
        <v>18565</v>
      </c>
      <c r="F9559" t="s">
        <v>2131</v>
      </c>
      <c r="G9559" s="2">
        <v>44409</v>
      </c>
      <c r="H9559">
        <v>2</v>
      </c>
      <c r="I9559" t="s">
        <v>27570</v>
      </c>
      <c r="J9559" t="s">
        <v>20817</v>
      </c>
      <c r="K9559" t="s">
        <v>3140</v>
      </c>
      <c r="L9559">
        <v>2025</v>
      </c>
      <c r="M9559">
        <v>2</v>
      </c>
      <c r="N9559">
        <f t="shared" si="596"/>
        <v>2021</v>
      </c>
      <c r="O9559">
        <f t="shared" si="597"/>
        <v>8</v>
      </c>
      <c r="P9559">
        <f t="shared" si="598"/>
        <v>1</v>
      </c>
      <c r="Q9559" s="2">
        <f t="shared" si="599"/>
        <v>44409</v>
      </c>
    </row>
    <row r="9560" spans="1:17" x14ac:dyDescent="0.25">
      <c r="A9560">
        <v>11535</v>
      </c>
      <c r="B9560">
        <v>14805455</v>
      </c>
      <c r="C9560" t="s">
        <v>22899</v>
      </c>
      <c r="D9560">
        <v>105416</v>
      </c>
      <c r="E9560" t="s">
        <v>2828</v>
      </c>
      <c r="F9560" t="s">
        <v>14</v>
      </c>
      <c r="G9560" s="2">
        <v>44621</v>
      </c>
      <c r="H9560">
        <v>0</v>
      </c>
      <c r="I9560" t="s">
        <v>27570</v>
      </c>
      <c r="J9560" t="s">
        <v>22900</v>
      </c>
      <c r="K9560" t="s">
        <v>3140</v>
      </c>
      <c r="L9560">
        <v>2025</v>
      </c>
      <c r="M9560">
        <v>2</v>
      </c>
      <c r="N9560">
        <f t="shared" si="596"/>
        <v>2022</v>
      </c>
      <c r="O9560">
        <f t="shared" si="597"/>
        <v>3</v>
      </c>
      <c r="P9560">
        <f t="shared" si="598"/>
        <v>1</v>
      </c>
      <c r="Q9560" s="2">
        <f t="shared" si="599"/>
        <v>44621</v>
      </c>
    </row>
    <row r="9561" spans="1:17" x14ac:dyDescent="0.25">
      <c r="A9561">
        <v>10718</v>
      </c>
      <c r="B9561">
        <v>24881148</v>
      </c>
      <c r="C9561" t="s">
        <v>21274</v>
      </c>
      <c r="D9561">
        <v>77733</v>
      </c>
      <c r="E9561" t="s">
        <v>2845</v>
      </c>
      <c r="F9561" t="s">
        <v>14</v>
      </c>
      <c r="G9561" s="2">
        <v>44409</v>
      </c>
      <c r="H9561">
        <v>0</v>
      </c>
      <c r="I9561" t="s">
        <v>27570</v>
      </c>
      <c r="J9561" t="s">
        <v>21275</v>
      </c>
      <c r="K9561" t="s">
        <v>3140</v>
      </c>
      <c r="L9561">
        <v>2025</v>
      </c>
      <c r="M9561">
        <v>2</v>
      </c>
      <c r="N9561">
        <f t="shared" si="596"/>
        <v>2021</v>
      </c>
      <c r="O9561">
        <f t="shared" si="597"/>
        <v>8</v>
      </c>
      <c r="P9561">
        <f t="shared" si="598"/>
        <v>1</v>
      </c>
      <c r="Q9561" s="2">
        <f t="shared" si="599"/>
        <v>44409</v>
      </c>
    </row>
    <row r="9562" spans="1:17" x14ac:dyDescent="0.25">
      <c r="A9562">
        <v>7517</v>
      </c>
      <c r="B9562">
        <v>18377184</v>
      </c>
      <c r="C9562" t="s">
        <v>14826</v>
      </c>
      <c r="D9562">
        <v>182716</v>
      </c>
      <c r="E9562" t="s">
        <v>1035</v>
      </c>
      <c r="F9562" t="s">
        <v>545</v>
      </c>
      <c r="G9562" s="2">
        <v>43862</v>
      </c>
      <c r="H9562">
        <v>0</v>
      </c>
      <c r="I9562" t="s">
        <v>27570</v>
      </c>
      <c r="J9562" t="s">
        <v>14827</v>
      </c>
      <c r="K9562" t="s">
        <v>16</v>
      </c>
      <c r="L9562">
        <v>2025</v>
      </c>
      <c r="M9562">
        <v>2</v>
      </c>
      <c r="N9562">
        <f t="shared" si="596"/>
        <v>2020</v>
      </c>
      <c r="O9562">
        <f t="shared" si="597"/>
        <v>2</v>
      </c>
      <c r="P9562">
        <f t="shared" si="598"/>
        <v>1</v>
      </c>
      <c r="Q9562" s="2">
        <f t="shared" si="599"/>
        <v>43862</v>
      </c>
    </row>
    <row r="9563" spans="1:17" x14ac:dyDescent="0.25">
      <c r="A9563">
        <v>2870</v>
      </c>
      <c r="B9563">
        <v>18036217</v>
      </c>
      <c r="C9563" t="s">
        <v>5577</v>
      </c>
      <c r="D9563" t="s">
        <v>51</v>
      </c>
      <c r="E9563" t="s">
        <v>2828</v>
      </c>
      <c r="F9563" t="s">
        <v>272</v>
      </c>
      <c r="G9563" s="2">
        <v>45323</v>
      </c>
      <c r="H9563">
        <v>0</v>
      </c>
      <c r="I9563" t="s">
        <v>27570</v>
      </c>
      <c r="J9563" t="s">
        <v>5578</v>
      </c>
      <c r="K9563" t="s">
        <v>53</v>
      </c>
      <c r="L9563">
        <v>2025</v>
      </c>
      <c r="M9563">
        <v>2</v>
      </c>
      <c r="N9563">
        <f t="shared" si="596"/>
        <v>2024</v>
      </c>
      <c r="O9563">
        <f t="shared" si="597"/>
        <v>2</v>
      </c>
      <c r="P9563">
        <f t="shared" si="598"/>
        <v>1</v>
      </c>
      <c r="Q9563" s="2">
        <f t="shared" si="599"/>
        <v>45323</v>
      </c>
    </row>
    <row r="9564" spans="1:17" x14ac:dyDescent="0.25">
      <c r="A9564">
        <v>2953</v>
      </c>
      <c r="B9564">
        <v>18377437</v>
      </c>
      <c r="C9564" t="s">
        <v>5739</v>
      </c>
      <c r="D9564" t="s">
        <v>51</v>
      </c>
      <c r="E9564" t="s">
        <v>2822</v>
      </c>
      <c r="F9564" t="s">
        <v>545</v>
      </c>
      <c r="G9564" s="2">
        <v>45323</v>
      </c>
      <c r="H9564">
        <v>0</v>
      </c>
      <c r="I9564" t="s">
        <v>27570</v>
      </c>
      <c r="J9564" t="s">
        <v>5740</v>
      </c>
      <c r="K9564" t="s">
        <v>53</v>
      </c>
      <c r="L9564">
        <v>2025</v>
      </c>
      <c r="M9564">
        <v>2</v>
      </c>
      <c r="N9564">
        <f t="shared" si="596"/>
        <v>2024</v>
      </c>
      <c r="O9564">
        <f t="shared" si="597"/>
        <v>2</v>
      </c>
      <c r="P9564">
        <f t="shared" si="598"/>
        <v>1</v>
      </c>
      <c r="Q9564" s="2">
        <f t="shared" si="599"/>
        <v>45323</v>
      </c>
    </row>
    <row r="9565" spans="1:17" x14ac:dyDescent="0.25">
      <c r="A9565">
        <v>10745</v>
      </c>
      <c r="B9565">
        <v>16015766</v>
      </c>
      <c r="C9565" t="s">
        <v>21328</v>
      </c>
      <c r="D9565">
        <v>77782</v>
      </c>
      <c r="E9565" t="s">
        <v>2822</v>
      </c>
      <c r="F9565" t="s">
        <v>8570</v>
      </c>
      <c r="G9565" s="2">
        <v>44228</v>
      </c>
      <c r="H9565">
        <v>0</v>
      </c>
      <c r="I9565" t="s">
        <v>27570</v>
      </c>
      <c r="J9565" t="s">
        <v>21329</v>
      </c>
      <c r="K9565" t="s">
        <v>3140</v>
      </c>
      <c r="L9565">
        <v>2025</v>
      </c>
      <c r="M9565">
        <v>2</v>
      </c>
      <c r="N9565">
        <f t="shared" si="596"/>
        <v>2021</v>
      </c>
      <c r="O9565">
        <f t="shared" si="597"/>
        <v>2</v>
      </c>
      <c r="P9565">
        <f t="shared" si="598"/>
        <v>1</v>
      </c>
      <c r="Q9565" s="2">
        <f t="shared" si="599"/>
        <v>44228</v>
      </c>
    </row>
    <row r="9566" spans="1:17" x14ac:dyDescent="0.25">
      <c r="A9566">
        <v>2316</v>
      </c>
      <c r="B9566">
        <v>18615802</v>
      </c>
      <c r="C9566" t="s">
        <v>4471</v>
      </c>
      <c r="D9566" t="s">
        <v>51</v>
      </c>
      <c r="E9566" t="s">
        <v>2822</v>
      </c>
      <c r="F9566" t="s">
        <v>272</v>
      </c>
      <c r="G9566" s="2">
        <v>45261</v>
      </c>
      <c r="H9566">
        <v>0</v>
      </c>
      <c r="I9566" t="s">
        <v>27570</v>
      </c>
      <c r="J9566" t="s">
        <v>4472</v>
      </c>
      <c r="K9566" t="s">
        <v>53</v>
      </c>
      <c r="L9566">
        <v>2025</v>
      </c>
      <c r="M9566">
        <v>2</v>
      </c>
      <c r="N9566">
        <f t="shared" si="596"/>
        <v>2023</v>
      </c>
      <c r="O9566">
        <f t="shared" si="597"/>
        <v>12</v>
      </c>
      <c r="P9566">
        <f t="shared" si="598"/>
        <v>1</v>
      </c>
      <c r="Q9566" s="2">
        <f t="shared" si="599"/>
        <v>45261</v>
      </c>
    </row>
    <row r="9567" spans="1:17" x14ac:dyDescent="0.25">
      <c r="A9567">
        <v>3756</v>
      </c>
      <c r="B9567">
        <v>15826496</v>
      </c>
      <c r="C9567" t="s">
        <v>7342</v>
      </c>
      <c r="D9567" t="s">
        <v>51</v>
      </c>
      <c r="E9567" t="s">
        <v>2828</v>
      </c>
      <c r="F9567" t="s">
        <v>272</v>
      </c>
      <c r="G9567" s="2">
        <v>45474</v>
      </c>
      <c r="H9567">
        <v>0</v>
      </c>
      <c r="I9567" t="s">
        <v>27570</v>
      </c>
      <c r="J9567" t="s">
        <v>7343</v>
      </c>
      <c r="K9567" t="s">
        <v>53</v>
      </c>
      <c r="L9567">
        <v>2025</v>
      </c>
      <c r="M9567">
        <v>2</v>
      </c>
      <c r="N9567">
        <f t="shared" si="596"/>
        <v>2024</v>
      </c>
      <c r="O9567">
        <f t="shared" si="597"/>
        <v>7</v>
      </c>
      <c r="P9567">
        <f t="shared" si="598"/>
        <v>1</v>
      </c>
      <c r="Q9567" s="2">
        <f t="shared" si="599"/>
        <v>45474</v>
      </c>
    </row>
    <row r="9568" spans="1:17" x14ac:dyDescent="0.25">
      <c r="A9568">
        <v>2221</v>
      </c>
      <c r="B9568">
        <v>17866675</v>
      </c>
      <c r="C9568" t="s">
        <v>4280</v>
      </c>
      <c r="D9568" t="s">
        <v>51</v>
      </c>
      <c r="E9568" t="s">
        <v>2822</v>
      </c>
      <c r="F9568" t="s">
        <v>272</v>
      </c>
      <c r="G9568" s="2">
        <v>45261</v>
      </c>
      <c r="H9568">
        <v>0</v>
      </c>
      <c r="I9568" t="s">
        <v>27570</v>
      </c>
      <c r="J9568" t="s">
        <v>4281</v>
      </c>
      <c r="K9568" t="s">
        <v>53</v>
      </c>
      <c r="L9568">
        <v>2025</v>
      </c>
      <c r="M9568">
        <v>2</v>
      </c>
      <c r="N9568">
        <f t="shared" si="596"/>
        <v>2023</v>
      </c>
      <c r="O9568">
        <f t="shared" si="597"/>
        <v>12</v>
      </c>
      <c r="P9568">
        <f t="shared" si="598"/>
        <v>1</v>
      </c>
      <c r="Q9568" s="2">
        <f t="shared" si="599"/>
        <v>45261</v>
      </c>
    </row>
    <row r="9569" spans="1:17" x14ac:dyDescent="0.25">
      <c r="A9569">
        <v>1950</v>
      </c>
      <c r="B9569">
        <v>11134187</v>
      </c>
      <c r="C9569" t="s">
        <v>3734</v>
      </c>
      <c r="D9569" t="s">
        <v>51</v>
      </c>
      <c r="E9569" t="s">
        <v>2822</v>
      </c>
      <c r="F9569" t="s">
        <v>545</v>
      </c>
      <c r="G9569" s="2">
        <v>45261</v>
      </c>
      <c r="H9569">
        <v>0</v>
      </c>
      <c r="I9569" t="s">
        <v>27570</v>
      </c>
      <c r="J9569" t="s">
        <v>3735</v>
      </c>
      <c r="K9569" t="s">
        <v>53</v>
      </c>
      <c r="L9569">
        <v>2025</v>
      </c>
      <c r="M9569">
        <v>2</v>
      </c>
      <c r="N9569">
        <f t="shared" si="596"/>
        <v>2023</v>
      </c>
      <c r="O9569">
        <f t="shared" si="597"/>
        <v>12</v>
      </c>
      <c r="P9569">
        <f t="shared" si="598"/>
        <v>1</v>
      </c>
      <c r="Q9569" s="2">
        <f t="shared" si="599"/>
        <v>45261</v>
      </c>
    </row>
    <row r="9570" spans="1:17" x14ac:dyDescent="0.25">
      <c r="A9570">
        <v>2087</v>
      </c>
      <c r="B9570">
        <v>11129738</v>
      </c>
      <c r="C9570" t="s">
        <v>4009</v>
      </c>
      <c r="D9570" t="s">
        <v>51</v>
      </c>
      <c r="E9570" t="s">
        <v>2822</v>
      </c>
      <c r="F9570" t="s">
        <v>334</v>
      </c>
      <c r="G9570" s="2">
        <v>45261</v>
      </c>
      <c r="H9570">
        <v>0</v>
      </c>
      <c r="I9570" t="s">
        <v>27570</v>
      </c>
      <c r="J9570" t="s">
        <v>4010</v>
      </c>
      <c r="K9570" t="s">
        <v>53</v>
      </c>
      <c r="L9570">
        <v>2025</v>
      </c>
      <c r="M9570">
        <v>2</v>
      </c>
      <c r="N9570">
        <f t="shared" si="596"/>
        <v>2023</v>
      </c>
      <c r="O9570">
        <f t="shared" si="597"/>
        <v>12</v>
      </c>
      <c r="P9570">
        <f t="shared" si="598"/>
        <v>1</v>
      </c>
      <c r="Q9570" s="2">
        <f t="shared" si="599"/>
        <v>45261</v>
      </c>
    </row>
    <row r="9571" spans="1:17" x14ac:dyDescent="0.25">
      <c r="A9571">
        <v>2209</v>
      </c>
      <c r="B9571">
        <v>12165321</v>
      </c>
      <c r="C9571" t="s">
        <v>4256</v>
      </c>
      <c r="D9571" t="s">
        <v>51</v>
      </c>
      <c r="E9571" t="s">
        <v>2822</v>
      </c>
      <c r="F9571" t="s">
        <v>272</v>
      </c>
      <c r="G9571" s="2">
        <v>45261</v>
      </c>
      <c r="H9571">
        <v>0</v>
      </c>
      <c r="I9571" t="s">
        <v>27570</v>
      </c>
      <c r="J9571" t="s">
        <v>4257</v>
      </c>
      <c r="K9571" t="s">
        <v>53</v>
      </c>
      <c r="L9571">
        <v>2025</v>
      </c>
      <c r="M9571">
        <v>2</v>
      </c>
      <c r="N9571">
        <f t="shared" si="596"/>
        <v>2023</v>
      </c>
      <c r="O9571">
        <f t="shared" si="597"/>
        <v>12</v>
      </c>
      <c r="P9571">
        <f t="shared" si="598"/>
        <v>1</v>
      </c>
      <c r="Q9571" s="2">
        <f t="shared" si="599"/>
        <v>45261</v>
      </c>
    </row>
    <row r="9572" spans="1:17" x14ac:dyDescent="0.25">
      <c r="A9572">
        <v>1340</v>
      </c>
      <c r="B9572">
        <v>26482771</v>
      </c>
      <c r="C9572" t="s">
        <v>2749</v>
      </c>
      <c r="D9572" t="s">
        <v>51</v>
      </c>
      <c r="E9572" t="s">
        <v>1457</v>
      </c>
      <c r="F9572" t="s">
        <v>272</v>
      </c>
      <c r="G9572" s="2">
        <v>45536</v>
      </c>
      <c r="H9572">
        <v>0</v>
      </c>
      <c r="I9572" t="s">
        <v>27570</v>
      </c>
      <c r="J9572" t="s">
        <v>2750</v>
      </c>
      <c r="K9572" t="s">
        <v>53</v>
      </c>
      <c r="L9572">
        <v>2025</v>
      </c>
      <c r="M9572">
        <v>2</v>
      </c>
      <c r="N9572">
        <f t="shared" si="596"/>
        <v>2024</v>
      </c>
      <c r="O9572">
        <f t="shared" si="597"/>
        <v>9</v>
      </c>
      <c r="P9572">
        <f t="shared" si="598"/>
        <v>1</v>
      </c>
      <c r="Q9572" s="2">
        <f t="shared" si="599"/>
        <v>45536</v>
      </c>
    </row>
    <row r="9573" spans="1:17" x14ac:dyDescent="0.25">
      <c r="A9573">
        <v>7777</v>
      </c>
      <c r="B9573">
        <v>12498336</v>
      </c>
      <c r="C9573" t="s">
        <v>15342</v>
      </c>
      <c r="D9573">
        <v>182604</v>
      </c>
      <c r="E9573" t="s">
        <v>1035</v>
      </c>
      <c r="F9573" t="s">
        <v>334</v>
      </c>
      <c r="G9573" s="2">
        <v>44896</v>
      </c>
      <c r="H9573">
        <v>0</v>
      </c>
      <c r="I9573" t="s">
        <v>27570</v>
      </c>
      <c r="J9573" t="s">
        <v>15343</v>
      </c>
      <c r="K9573" t="s">
        <v>16</v>
      </c>
      <c r="L9573">
        <v>2025</v>
      </c>
      <c r="M9573">
        <v>2</v>
      </c>
      <c r="N9573">
        <f t="shared" si="596"/>
        <v>2022</v>
      </c>
      <c r="O9573">
        <f t="shared" si="597"/>
        <v>12</v>
      </c>
      <c r="P9573">
        <f t="shared" si="598"/>
        <v>1</v>
      </c>
      <c r="Q9573" s="2">
        <f t="shared" si="599"/>
        <v>44896</v>
      </c>
    </row>
    <row r="9574" spans="1:17" x14ac:dyDescent="0.25">
      <c r="A9574">
        <v>2631</v>
      </c>
      <c r="B9574">
        <v>28190740</v>
      </c>
      <c r="C9574" t="s">
        <v>5101</v>
      </c>
      <c r="D9574" t="s">
        <v>51</v>
      </c>
      <c r="E9574" t="s">
        <v>2812</v>
      </c>
      <c r="F9574" t="s">
        <v>174</v>
      </c>
      <c r="G9574" s="2">
        <v>45323</v>
      </c>
      <c r="H9574">
        <v>0</v>
      </c>
      <c r="I9574" t="s">
        <v>27570</v>
      </c>
      <c r="J9574" t="s">
        <v>5102</v>
      </c>
      <c r="K9574" t="s">
        <v>53</v>
      </c>
      <c r="L9574">
        <v>2025</v>
      </c>
      <c r="M9574">
        <v>2</v>
      </c>
      <c r="N9574">
        <f t="shared" si="596"/>
        <v>2024</v>
      </c>
      <c r="O9574">
        <f t="shared" si="597"/>
        <v>2</v>
      </c>
      <c r="P9574">
        <f t="shared" si="598"/>
        <v>1</v>
      </c>
      <c r="Q9574" s="2">
        <f t="shared" si="599"/>
        <v>45323</v>
      </c>
    </row>
    <row r="9575" spans="1:17" x14ac:dyDescent="0.25">
      <c r="A9575">
        <v>3959</v>
      </c>
      <c r="B9575">
        <v>11132538</v>
      </c>
      <c r="C9575" t="s">
        <v>7755</v>
      </c>
      <c r="D9575" t="s">
        <v>51</v>
      </c>
      <c r="E9575" t="s">
        <v>7574</v>
      </c>
      <c r="F9575" t="s">
        <v>6918</v>
      </c>
      <c r="G9575" s="2">
        <v>45536</v>
      </c>
      <c r="H9575">
        <v>0</v>
      </c>
      <c r="I9575" t="s">
        <v>27570</v>
      </c>
      <c r="J9575" t="s">
        <v>7756</v>
      </c>
      <c r="K9575" t="s">
        <v>53</v>
      </c>
      <c r="L9575">
        <v>2025</v>
      </c>
      <c r="M9575">
        <v>2</v>
      </c>
      <c r="N9575">
        <f t="shared" si="596"/>
        <v>2024</v>
      </c>
      <c r="O9575">
        <f t="shared" si="597"/>
        <v>9</v>
      </c>
      <c r="P9575">
        <f t="shared" si="598"/>
        <v>1</v>
      </c>
      <c r="Q9575" s="2">
        <f t="shared" si="599"/>
        <v>45536</v>
      </c>
    </row>
    <row r="9576" spans="1:17" x14ac:dyDescent="0.25">
      <c r="A9576">
        <v>11676</v>
      </c>
      <c r="B9576">
        <v>15217678</v>
      </c>
      <c r="C9576" t="s">
        <v>23181</v>
      </c>
      <c r="D9576">
        <v>105451</v>
      </c>
      <c r="E9576" t="s">
        <v>2845</v>
      </c>
      <c r="F9576" t="s">
        <v>14</v>
      </c>
      <c r="G9576" s="2">
        <v>44243</v>
      </c>
      <c r="H9576">
        <v>0</v>
      </c>
      <c r="I9576" t="s">
        <v>27570</v>
      </c>
      <c r="J9576" t="s">
        <v>23182</v>
      </c>
      <c r="K9576" t="s">
        <v>3140</v>
      </c>
      <c r="L9576">
        <v>2025</v>
      </c>
      <c r="M9576">
        <v>2</v>
      </c>
      <c r="N9576">
        <f t="shared" si="596"/>
        <v>2021</v>
      </c>
      <c r="O9576">
        <f t="shared" si="597"/>
        <v>2</v>
      </c>
      <c r="P9576">
        <f t="shared" si="598"/>
        <v>16</v>
      </c>
      <c r="Q9576" s="2">
        <f t="shared" si="599"/>
        <v>44243</v>
      </c>
    </row>
    <row r="9577" spans="1:17" x14ac:dyDescent="0.25">
      <c r="A9577">
        <v>2629</v>
      </c>
      <c r="B9577">
        <v>25303419</v>
      </c>
      <c r="C9577" t="s">
        <v>5097</v>
      </c>
      <c r="D9577" t="s">
        <v>51</v>
      </c>
      <c r="E9577" t="s">
        <v>2828</v>
      </c>
      <c r="F9577" t="s">
        <v>272</v>
      </c>
      <c r="G9577" s="2">
        <v>45323</v>
      </c>
      <c r="H9577">
        <v>0</v>
      </c>
      <c r="I9577" t="s">
        <v>27570</v>
      </c>
      <c r="J9577" t="s">
        <v>5098</v>
      </c>
      <c r="K9577" t="s">
        <v>53</v>
      </c>
      <c r="L9577">
        <v>2025</v>
      </c>
      <c r="M9577">
        <v>2</v>
      </c>
      <c r="N9577">
        <f t="shared" si="596"/>
        <v>2024</v>
      </c>
      <c r="O9577">
        <f t="shared" si="597"/>
        <v>2</v>
      </c>
      <c r="P9577">
        <f t="shared" si="598"/>
        <v>1</v>
      </c>
      <c r="Q9577" s="2">
        <f t="shared" si="599"/>
        <v>45323</v>
      </c>
    </row>
    <row r="9578" spans="1:17" x14ac:dyDescent="0.25">
      <c r="A9578">
        <v>2354</v>
      </c>
      <c r="B9578">
        <v>26191623</v>
      </c>
      <c r="C9578" t="s">
        <v>4547</v>
      </c>
      <c r="D9578" t="s">
        <v>51</v>
      </c>
      <c r="E9578" t="s">
        <v>2828</v>
      </c>
      <c r="F9578" t="s">
        <v>58</v>
      </c>
      <c r="G9578" s="2">
        <v>45261</v>
      </c>
      <c r="H9578">
        <v>0</v>
      </c>
      <c r="I9578" t="s">
        <v>27570</v>
      </c>
      <c r="J9578" t="s">
        <v>4548</v>
      </c>
      <c r="K9578" t="s">
        <v>53</v>
      </c>
      <c r="L9578">
        <v>2025</v>
      </c>
      <c r="M9578">
        <v>2</v>
      </c>
      <c r="N9578">
        <f t="shared" si="596"/>
        <v>2023</v>
      </c>
      <c r="O9578">
        <f t="shared" si="597"/>
        <v>12</v>
      </c>
      <c r="P9578">
        <f t="shared" si="598"/>
        <v>1</v>
      </c>
      <c r="Q9578" s="2">
        <f t="shared" si="599"/>
        <v>45261</v>
      </c>
    </row>
    <row r="9579" spans="1:17" x14ac:dyDescent="0.25">
      <c r="A9579">
        <v>7271</v>
      </c>
      <c r="B9579">
        <v>25913212</v>
      </c>
      <c r="C9579" t="s">
        <v>14333</v>
      </c>
      <c r="D9579">
        <v>167008</v>
      </c>
      <c r="E9579" t="s">
        <v>1043</v>
      </c>
      <c r="F9579" t="s">
        <v>14315</v>
      </c>
      <c r="G9579" s="2">
        <v>44440</v>
      </c>
      <c r="H9579">
        <v>0</v>
      </c>
      <c r="I9579" t="s">
        <v>27570</v>
      </c>
      <c r="J9579" t="s">
        <v>14334</v>
      </c>
      <c r="K9579" t="s">
        <v>16</v>
      </c>
      <c r="L9579">
        <v>2025</v>
      </c>
      <c r="M9579">
        <v>2</v>
      </c>
      <c r="N9579">
        <f t="shared" si="596"/>
        <v>2021</v>
      </c>
      <c r="O9579">
        <f t="shared" si="597"/>
        <v>9</v>
      </c>
      <c r="P9579">
        <f t="shared" si="598"/>
        <v>1</v>
      </c>
      <c r="Q9579" s="2">
        <f t="shared" si="599"/>
        <v>44440</v>
      </c>
    </row>
    <row r="9580" spans="1:17" x14ac:dyDescent="0.25">
      <c r="A9580">
        <v>3576</v>
      </c>
      <c r="B9580">
        <v>30333964</v>
      </c>
      <c r="C9580" t="s">
        <v>6983</v>
      </c>
      <c r="D9580" t="s">
        <v>51</v>
      </c>
      <c r="E9580" t="s">
        <v>2828</v>
      </c>
      <c r="F9580" t="s">
        <v>545</v>
      </c>
      <c r="G9580" s="2">
        <v>45383</v>
      </c>
      <c r="H9580">
        <v>0</v>
      </c>
      <c r="I9580" t="s">
        <v>27570</v>
      </c>
      <c r="J9580" t="s">
        <v>6984</v>
      </c>
      <c r="K9580" t="s">
        <v>53</v>
      </c>
      <c r="L9580">
        <v>2025</v>
      </c>
      <c r="M9580">
        <v>2</v>
      </c>
      <c r="N9580">
        <f t="shared" si="596"/>
        <v>2024</v>
      </c>
      <c r="O9580">
        <f t="shared" si="597"/>
        <v>4</v>
      </c>
      <c r="P9580">
        <f t="shared" si="598"/>
        <v>1</v>
      </c>
      <c r="Q9580" s="2">
        <f t="shared" si="599"/>
        <v>45383</v>
      </c>
    </row>
    <row r="9581" spans="1:17" x14ac:dyDescent="0.25">
      <c r="A9581">
        <v>11678</v>
      </c>
      <c r="B9581">
        <v>23775473</v>
      </c>
      <c r="C9581" t="s">
        <v>23185</v>
      </c>
      <c r="D9581">
        <v>105953</v>
      </c>
      <c r="E9581" t="s">
        <v>2845</v>
      </c>
      <c r="F9581" t="s">
        <v>14</v>
      </c>
      <c r="G9581" s="2">
        <v>44243</v>
      </c>
      <c r="H9581">
        <v>0</v>
      </c>
      <c r="I9581" t="s">
        <v>27570</v>
      </c>
      <c r="J9581" t="s">
        <v>23186</v>
      </c>
      <c r="K9581" t="s">
        <v>3140</v>
      </c>
      <c r="L9581">
        <v>2025</v>
      </c>
      <c r="M9581">
        <v>2</v>
      </c>
      <c r="N9581">
        <f t="shared" si="596"/>
        <v>2021</v>
      </c>
      <c r="O9581">
        <f t="shared" si="597"/>
        <v>2</v>
      </c>
      <c r="P9581">
        <f t="shared" si="598"/>
        <v>16</v>
      </c>
      <c r="Q9581" s="2">
        <f t="shared" si="599"/>
        <v>44243</v>
      </c>
    </row>
    <row r="9582" spans="1:17" x14ac:dyDescent="0.25">
      <c r="A9582">
        <v>751</v>
      </c>
      <c r="B9582">
        <v>19101228</v>
      </c>
      <c r="C9582" t="s">
        <v>1582</v>
      </c>
      <c r="D9582" t="s">
        <v>51</v>
      </c>
      <c r="E9582" t="s">
        <v>1460</v>
      </c>
      <c r="F9582" t="s">
        <v>272</v>
      </c>
      <c r="G9582" s="2">
        <v>45261</v>
      </c>
      <c r="H9582">
        <v>0</v>
      </c>
      <c r="I9582" t="s">
        <v>27570</v>
      </c>
      <c r="J9582" t="s">
        <v>1583</v>
      </c>
      <c r="K9582" t="s">
        <v>53</v>
      </c>
      <c r="L9582">
        <v>2025</v>
      </c>
      <c r="M9582">
        <v>2</v>
      </c>
      <c r="N9582">
        <f t="shared" si="596"/>
        <v>2023</v>
      </c>
      <c r="O9582">
        <f t="shared" si="597"/>
        <v>12</v>
      </c>
      <c r="P9582">
        <f t="shared" si="598"/>
        <v>1</v>
      </c>
      <c r="Q9582" s="2">
        <f t="shared" si="599"/>
        <v>45261</v>
      </c>
    </row>
    <row r="9583" spans="1:17" x14ac:dyDescent="0.25">
      <c r="A9583">
        <v>9010</v>
      </c>
      <c r="B9583">
        <v>19148422</v>
      </c>
      <c r="C9583" t="s">
        <v>17843</v>
      </c>
      <c r="D9583">
        <v>205124</v>
      </c>
      <c r="E9583" t="s">
        <v>1043</v>
      </c>
      <c r="F9583" t="s">
        <v>334</v>
      </c>
      <c r="G9583" s="2">
        <v>45047</v>
      </c>
      <c r="H9583">
        <v>0</v>
      </c>
      <c r="I9583" t="s">
        <v>27570</v>
      </c>
      <c r="J9583" t="s">
        <v>17844</v>
      </c>
      <c r="K9583" t="s">
        <v>16</v>
      </c>
      <c r="L9583">
        <v>2025</v>
      </c>
      <c r="M9583">
        <v>2</v>
      </c>
      <c r="N9583">
        <f t="shared" si="596"/>
        <v>2023</v>
      </c>
      <c r="O9583">
        <f t="shared" si="597"/>
        <v>5</v>
      </c>
      <c r="P9583">
        <f t="shared" si="598"/>
        <v>1</v>
      </c>
      <c r="Q9583" s="2">
        <f t="shared" si="599"/>
        <v>45047</v>
      </c>
    </row>
    <row r="9584" spans="1:17" x14ac:dyDescent="0.25">
      <c r="A9584">
        <v>526</v>
      </c>
      <c r="B9584">
        <v>26690228</v>
      </c>
      <c r="C9584" t="s">
        <v>1110</v>
      </c>
      <c r="D9584" t="s">
        <v>51</v>
      </c>
      <c r="E9584" t="s">
        <v>1043</v>
      </c>
      <c r="F9584" t="s">
        <v>272</v>
      </c>
      <c r="G9584" s="2">
        <v>44896</v>
      </c>
      <c r="H9584">
        <v>0</v>
      </c>
      <c r="I9584" t="s">
        <v>27570</v>
      </c>
      <c r="J9584" t="s">
        <v>1111</v>
      </c>
      <c r="K9584" t="s">
        <v>53</v>
      </c>
      <c r="L9584">
        <v>2025</v>
      </c>
      <c r="M9584">
        <v>2</v>
      </c>
      <c r="N9584">
        <f t="shared" si="596"/>
        <v>2022</v>
      </c>
      <c r="O9584">
        <f t="shared" si="597"/>
        <v>12</v>
      </c>
      <c r="P9584">
        <f t="shared" si="598"/>
        <v>1</v>
      </c>
      <c r="Q9584" s="2">
        <f t="shared" si="599"/>
        <v>44896</v>
      </c>
    </row>
    <row r="9585" spans="1:17" x14ac:dyDescent="0.25">
      <c r="A9585">
        <v>3142</v>
      </c>
      <c r="B9585">
        <v>28281780</v>
      </c>
      <c r="C9585" t="s">
        <v>6115</v>
      </c>
      <c r="D9585" t="s">
        <v>51</v>
      </c>
      <c r="E9585" t="s">
        <v>2822</v>
      </c>
      <c r="F9585" t="s">
        <v>272</v>
      </c>
      <c r="G9585" s="2">
        <v>45323</v>
      </c>
      <c r="H9585">
        <v>0</v>
      </c>
      <c r="I9585" t="s">
        <v>27570</v>
      </c>
      <c r="J9585" t="s">
        <v>6116</v>
      </c>
      <c r="K9585" t="s">
        <v>53</v>
      </c>
      <c r="L9585">
        <v>2025</v>
      </c>
      <c r="M9585">
        <v>2</v>
      </c>
      <c r="N9585">
        <f t="shared" si="596"/>
        <v>2024</v>
      </c>
      <c r="O9585">
        <f t="shared" si="597"/>
        <v>2</v>
      </c>
      <c r="P9585">
        <f t="shared" si="598"/>
        <v>1</v>
      </c>
      <c r="Q9585" s="2">
        <f t="shared" si="599"/>
        <v>45323</v>
      </c>
    </row>
    <row r="9586" spans="1:17" x14ac:dyDescent="0.25">
      <c r="A9586">
        <v>1592</v>
      </c>
      <c r="B9586">
        <v>25454477</v>
      </c>
      <c r="C9586" t="s">
        <v>3012</v>
      </c>
      <c r="D9586" t="s">
        <v>51</v>
      </c>
      <c r="E9586" t="s">
        <v>2828</v>
      </c>
      <c r="F9586" t="s">
        <v>929</v>
      </c>
      <c r="G9586" s="2">
        <v>45170</v>
      </c>
      <c r="H9586">
        <v>0</v>
      </c>
      <c r="I9586" t="s">
        <v>27570</v>
      </c>
      <c r="J9586" t="s">
        <v>3013</v>
      </c>
      <c r="K9586" t="s">
        <v>53</v>
      </c>
      <c r="L9586">
        <v>2025</v>
      </c>
      <c r="M9586">
        <v>2</v>
      </c>
      <c r="N9586">
        <f t="shared" si="596"/>
        <v>2023</v>
      </c>
      <c r="O9586">
        <f t="shared" si="597"/>
        <v>9</v>
      </c>
      <c r="P9586">
        <f t="shared" si="598"/>
        <v>1</v>
      </c>
      <c r="Q9586" s="2">
        <f t="shared" si="599"/>
        <v>45170</v>
      </c>
    </row>
    <row r="9587" spans="1:17" x14ac:dyDescent="0.25">
      <c r="A9587">
        <v>5051</v>
      </c>
      <c r="B9587">
        <v>24786763</v>
      </c>
      <c r="C9587" t="s">
        <v>9852</v>
      </c>
      <c r="D9587">
        <v>205265</v>
      </c>
      <c r="E9587" t="s">
        <v>9763</v>
      </c>
      <c r="F9587" t="s">
        <v>9843</v>
      </c>
      <c r="G9587" s="2">
        <v>44636</v>
      </c>
      <c r="H9587">
        <v>0</v>
      </c>
      <c r="I9587" t="s">
        <v>27570</v>
      </c>
      <c r="J9587" t="s">
        <v>9853</v>
      </c>
      <c r="K9587" t="s">
        <v>16</v>
      </c>
      <c r="L9587">
        <v>2025</v>
      </c>
      <c r="M9587">
        <v>2</v>
      </c>
      <c r="N9587">
        <f t="shared" si="596"/>
        <v>2022</v>
      </c>
      <c r="O9587">
        <f t="shared" si="597"/>
        <v>3</v>
      </c>
      <c r="P9587">
        <f t="shared" si="598"/>
        <v>16</v>
      </c>
      <c r="Q9587" s="2">
        <f t="shared" si="599"/>
        <v>44636</v>
      </c>
    </row>
    <row r="9588" spans="1:17" x14ac:dyDescent="0.25">
      <c r="A9588">
        <v>2519</v>
      </c>
      <c r="B9588">
        <v>30437962</v>
      </c>
      <c r="C9588" t="s">
        <v>4878</v>
      </c>
      <c r="D9588" t="s">
        <v>51</v>
      </c>
      <c r="E9588" t="s">
        <v>2828</v>
      </c>
      <c r="F9588" t="s">
        <v>272</v>
      </c>
      <c r="G9588" s="2">
        <v>45292</v>
      </c>
      <c r="H9588">
        <v>0</v>
      </c>
      <c r="I9588" t="s">
        <v>27570</v>
      </c>
      <c r="J9588" t="s">
        <v>4879</v>
      </c>
      <c r="K9588" t="s">
        <v>53</v>
      </c>
      <c r="L9588">
        <v>2025</v>
      </c>
      <c r="M9588">
        <v>2</v>
      </c>
      <c r="N9588">
        <f t="shared" si="596"/>
        <v>2024</v>
      </c>
      <c r="O9588">
        <f t="shared" si="597"/>
        <v>1</v>
      </c>
      <c r="P9588">
        <f t="shared" si="598"/>
        <v>1</v>
      </c>
      <c r="Q9588" s="2">
        <f t="shared" si="599"/>
        <v>45292</v>
      </c>
    </row>
    <row r="9589" spans="1:17" x14ac:dyDescent="0.25">
      <c r="A9589">
        <v>12089</v>
      </c>
      <c r="B9589">
        <v>30558650</v>
      </c>
      <c r="C9589" t="s">
        <v>24002</v>
      </c>
      <c r="D9589">
        <v>106206</v>
      </c>
      <c r="E9589" t="s">
        <v>18406</v>
      </c>
      <c r="F9589" t="s">
        <v>14</v>
      </c>
      <c r="G9589" s="2">
        <v>44896</v>
      </c>
      <c r="H9589">
        <v>0</v>
      </c>
      <c r="I9589" t="s">
        <v>27570</v>
      </c>
      <c r="J9589" t="s">
        <v>24003</v>
      </c>
      <c r="K9589" t="s">
        <v>3140</v>
      </c>
      <c r="L9589">
        <v>2025</v>
      </c>
      <c r="M9589">
        <v>2</v>
      </c>
      <c r="N9589">
        <f t="shared" si="596"/>
        <v>2022</v>
      </c>
      <c r="O9589">
        <f t="shared" si="597"/>
        <v>12</v>
      </c>
      <c r="P9589">
        <f t="shared" si="598"/>
        <v>1</v>
      </c>
      <c r="Q9589" s="2">
        <f t="shared" si="599"/>
        <v>44896</v>
      </c>
    </row>
    <row r="9590" spans="1:17" x14ac:dyDescent="0.25">
      <c r="A9590">
        <v>794</v>
      </c>
      <c r="B9590">
        <v>19103071</v>
      </c>
      <c r="C9590" t="s">
        <v>1669</v>
      </c>
      <c r="D9590" t="s">
        <v>51</v>
      </c>
      <c r="E9590" t="s">
        <v>1670</v>
      </c>
      <c r="F9590" t="s">
        <v>83</v>
      </c>
      <c r="G9590" s="2">
        <v>45261</v>
      </c>
      <c r="H9590">
        <v>0</v>
      </c>
      <c r="I9590" t="s">
        <v>27570</v>
      </c>
      <c r="J9590" t="s">
        <v>1671</v>
      </c>
      <c r="K9590" t="s">
        <v>53</v>
      </c>
      <c r="L9590">
        <v>2025</v>
      </c>
      <c r="M9590">
        <v>2</v>
      </c>
      <c r="N9590">
        <f t="shared" si="596"/>
        <v>2023</v>
      </c>
      <c r="O9590">
        <f t="shared" si="597"/>
        <v>12</v>
      </c>
      <c r="P9590">
        <f t="shared" si="598"/>
        <v>1</v>
      </c>
      <c r="Q9590" s="2">
        <f t="shared" si="599"/>
        <v>45261</v>
      </c>
    </row>
    <row r="9591" spans="1:17" x14ac:dyDescent="0.25">
      <c r="A9591">
        <v>11717</v>
      </c>
      <c r="B9591">
        <v>15217924</v>
      </c>
      <c r="C9591" t="s">
        <v>23263</v>
      </c>
      <c r="D9591">
        <v>105452</v>
      </c>
      <c r="E9591" t="s">
        <v>18523</v>
      </c>
      <c r="F9591" t="s">
        <v>14</v>
      </c>
      <c r="G9591" s="2">
        <v>44683</v>
      </c>
      <c r="H9591">
        <v>0</v>
      </c>
      <c r="I9591" t="s">
        <v>27570</v>
      </c>
      <c r="J9591" t="s">
        <v>23264</v>
      </c>
      <c r="K9591" t="s">
        <v>3140</v>
      </c>
      <c r="L9591">
        <v>2025</v>
      </c>
      <c r="M9591">
        <v>2</v>
      </c>
      <c r="N9591">
        <f t="shared" si="596"/>
        <v>2022</v>
      </c>
      <c r="O9591">
        <f t="shared" si="597"/>
        <v>5</v>
      </c>
      <c r="P9591">
        <f t="shared" si="598"/>
        <v>2</v>
      </c>
      <c r="Q9591" s="2">
        <f t="shared" si="599"/>
        <v>44683</v>
      </c>
    </row>
    <row r="9592" spans="1:17" x14ac:dyDescent="0.25">
      <c r="A9592">
        <v>2265</v>
      </c>
      <c r="B9592">
        <v>11617666</v>
      </c>
      <c r="C9592" t="s">
        <v>4368</v>
      </c>
      <c r="D9592" t="s">
        <v>51</v>
      </c>
      <c r="E9592" t="s">
        <v>2822</v>
      </c>
      <c r="F9592" t="s">
        <v>272</v>
      </c>
      <c r="G9592" s="2">
        <v>45261</v>
      </c>
      <c r="H9592">
        <v>0</v>
      </c>
      <c r="I9592" t="s">
        <v>27570</v>
      </c>
      <c r="J9592" t="s">
        <v>4369</v>
      </c>
      <c r="K9592" t="s">
        <v>53</v>
      </c>
      <c r="L9592">
        <v>2025</v>
      </c>
      <c r="M9592">
        <v>2</v>
      </c>
      <c r="N9592">
        <f t="shared" si="596"/>
        <v>2023</v>
      </c>
      <c r="O9592">
        <f t="shared" si="597"/>
        <v>12</v>
      </c>
      <c r="P9592">
        <f t="shared" si="598"/>
        <v>1</v>
      </c>
      <c r="Q9592" s="2">
        <f t="shared" si="599"/>
        <v>45261</v>
      </c>
    </row>
    <row r="9593" spans="1:17" x14ac:dyDescent="0.25">
      <c r="A9593">
        <v>1943</v>
      </c>
      <c r="B9593">
        <v>6260237</v>
      </c>
      <c r="C9593" t="s">
        <v>3720</v>
      </c>
      <c r="D9593" t="s">
        <v>51</v>
      </c>
      <c r="E9593" t="s">
        <v>2822</v>
      </c>
      <c r="F9593" t="s">
        <v>545</v>
      </c>
      <c r="G9593" s="2">
        <v>45261</v>
      </c>
      <c r="H9593">
        <v>0</v>
      </c>
      <c r="I9593" t="s">
        <v>27570</v>
      </c>
      <c r="J9593" t="s">
        <v>3721</v>
      </c>
      <c r="K9593" t="s">
        <v>53</v>
      </c>
      <c r="L9593">
        <v>2025</v>
      </c>
      <c r="M9593">
        <v>2</v>
      </c>
      <c r="N9593">
        <f t="shared" si="596"/>
        <v>2023</v>
      </c>
      <c r="O9593">
        <f t="shared" si="597"/>
        <v>12</v>
      </c>
      <c r="P9593">
        <f t="shared" si="598"/>
        <v>1</v>
      </c>
      <c r="Q9593" s="2">
        <f t="shared" si="599"/>
        <v>45261</v>
      </c>
    </row>
    <row r="9594" spans="1:17" x14ac:dyDescent="0.25">
      <c r="A9594">
        <v>3382</v>
      </c>
      <c r="B9594">
        <v>13205220</v>
      </c>
      <c r="C9594" t="s">
        <v>6592</v>
      </c>
      <c r="D9594" t="s">
        <v>51</v>
      </c>
      <c r="E9594" t="s">
        <v>2828</v>
      </c>
      <c r="F9594" t="s">
        <v>6568</v>
      </c>
      <c r="G9594" s="2">
        <v>45352</v>
      </c>
      <c r="H9594">
        <v>0</v>
      </c>
      <c r="I9594" t="s">
        <v>27570</v>
      </c>
      <c r="J9594" t="s">
        <v>6593</v>
      </c>
      <c r="K9594" t="s">
        <v>53</v>
      </c>
      <c r="L9594">
        <v>2025</v>
      </c>
      <c r="M9594">
        <v>2</v>
      </c>
      <c r="N9594">
        <f t="shared" si="596"/>
        <v>2024</v>
      </c>
      <c r="O9594">
        <f t="shared" si="597"/>
        <v>3</v>
      </c>
      <c r="P9594">
        <f t="shared" si="598"/>
        <v>1</v>
      </c>
      <c r="Q9594" s="2">
        <f t="shared" si="599"/>
        <v>45352</v>
      </c>
    </row>
    <row r="9595" spans="1:17" x14ac:dyDescent="0.25">
      <c r="A9595">
        <v>12696</v>
      </c>
      <c r="B9595">
        <v>28438618</v>
      </c>
      <c r="C9595" t="s">
        <v>25214</v>
      </c>
      <c r="D9595">
        <v>111362</v>
      </c>
      <c r="E9595" t="s">
        <v>2812</v>
      </c>
      <c r="F9595" t="s">
        <v>14</v>
      </c>
      <c r="G9595" s="2">
        <v>45047</v>
      </c>
      <c r="H9595">
        <v>0</v>
      </c>
      <c r="I9595" t="s">
        <v>27570</v>
      </c>
      <c r="J9595" t="s">
        <v>25215</v>
      </c>
      <c r="K9595" t="s">
        <v>3140</v>
      </c>
      <c r="L9595">
        <v>2025</v>
      </c>
      <c r="M9595">
        <v>2</v>
      </c>
      <c r="N9595">
        <f t="shared" si="596"/>
        <v>2023</v>
      </c>
      <c r="O9595">
        <f t="shared" si="597"/>
        <v>5</v>
      </c>
      <c r="P9595">
        <f t="shared" si="598"/>
        <v>1</v>
      </c>
      <c r="Q9595" s="2">
        <f t="shared" si="599"/>
        <v>45047</v>
      </c>
    </row>
    <row r="9596" spans="1:17" x14ac:dyDescent="0.25">
      <c r="A9596">
        <v>1596</v>
      </c>
      <c r="B9596">
        <v>29917165</v>
      </c>
      <c r="C9596" t="s">
        <v>3020</v>
      </c>
      <c r="D9596" t="s">
        <v>51</v>
      </c>
      <c r="E9596" t="s">
        <v>2822</v>
      </c>
      <c r="F9596" t="s">
        <v>929</v>
      </c>
      <c r="G9596" s="2">
        <v>45170</v>
      </c>
      <c r="H9596">
        <v>0</v>
      </c>
      <c r="I9596" t="s">
        <v>27570</v>
      </c>
      <c r="J9596" t="s">
        <v>3021</v>
      </c>
      <c r="K9596" t="s">
        <v>53</v>
      </c>
      <c r="L9596">
        <v>2025</v>
      </c>
      <c r="M9596">
        <v>2</v>
      </c>
      <c r="N9596">
        <f t="shared" si="596"/>
        <v>2023</v>
      </c>
      <c r="O9596">
        <f t="shared" si="597"/>
        <v>9</v>
      </c>
      <c r="P9596">
        <f t="shared" si="598"/>
        <v>1</v>
      </c>
      <c r="Q9596" s="2">
        <f t="shared" si="599"/>
        <v>45170</v>
      </c>
    </row>
    <row r="9597" spans="1:17" x14ac:dyDescent="0.25">
      <c r="A9597">
        <v>12833</v>
      </c>
      <c r="B9597">
        <v>30438009</v>
      </c>
      <c r="C9597" t="s">
        <v>25488</v>
      </c>
      <c r="D9597">
        <v>111508</v>
      </c>
      <c r="E9597" t="s">
        <v>2812</v>
      </c>
      <c r="F9597" t="s">
        <v>272</v>
      </c>
      <c r="G9597" s="2">
        <v>45108</v>
      </c>
      <c r="H9597">
        <v>0</v>
      </c>
      <c r="I9597" t="s">
        <v>27570</v>
      </c>
      <c r="J9597" t="s">
        <v>25489</v>
      </c>
      <c r="K9597" t="s">
        <v>3140</v>
      </c>
      <c r="L9597">
        <v>2025</v>
      </c>
      <c r="M9597">
        <v>2</v>
      </c>
      <c r="N9597">
        <f t="shared" si="596"/>
        <v>2023</v>
      </c>
      <c r="O9597">
        <f t="shared" si="597"/>
        <v>7</v>
      </c>
      <c r="P9597">
        <f t="shared" si="598"/>
        <v>1</v>
      </c>
      <c r="Q9597" s="2">
        <f t="shared" si="599"/>
        <v>45108</v>
      </c>
    </row>
    <row r="9598" spans="1:17" x14ac:dyDescent="0.25">
      <c r="A9598">
        <v>11983</v>
      </c>
      <c r="B9598">
        <v>11614878</v>
      </c>
      <c r="C9598" t="s">
        <v>23792</v>
      </c>
      <c r="D9598">
        <v>105178</v>
      </c>
      <c r="E9598" t="s">
        <v>2828</v>
      </c>
      <c r="F9598" t="s">
        <v>268</v>
      </c>
      <c r="G9598" s="2">
        <v>44896</v>
      </c>
      <c r="H9598">
        <v>0</v>
      </c>
      <c r="I9598" t="s">
        <v>27570</v>
      </c>
      <c r="J9598" t="s">
        <v>23793</v>
      </c>
      <c r="K9598" t="s">
        <v>3140</v>
      </c>
      <c r="L9598">
        <v>2025</v>
      </c>
      <c r="M9598">
        <v>2</v>
      </c>
      <c r="N9598">
        <f t="shared" si="596"/>
        <v>2022</v>
      </c>
      <c r="O9598">
        <f t="shared" si="597"/>
        <v>12</v>
      </c>
      <c r="P9598">
        <f t="shared" si="598"/>
        <v>1</v>
      </c>
      <c r="Q9598" s="2">
        <f t="shared" si="599"/>
        <v>44896</v>
      </c>
    </row>
    <row r="9599" spans="1:17" x14ac:dyDescent="0.25">
      <c r="A9599">
        <v>13132</v>
      </c>
      <c r="B9599">
        <v>28438116</v>
      </c>
      <c r="C9599" t="s">
        <v>26084</v>
      </c>
      <c r="D9599">
        <v>111832</v>
      </c>
      <c r="E9599" t="s">
        <v>2828</v>
      </c>
      <c r="F9599" t="s">
        <v>334</v>
      </c>
      <c r="G9599" s="2">
        <v>45108</v>
      </c>
      <c r="H9599">
        <v>0</v>
      </c>
      <c r="I9599" t="s">
        <v>27570</v>
      </c>
      <c r="J9599" t="s">
        <v>26085</v>
      </c>
      <c r="K9599" t="s">
        <v>3140</v>
      </c>
      <c r="L9599">
        <v>2025</v>
      </c>
      <c r="M9599">
        <v>2</v>
      </c>
      <c r="N9599">
        <f t="shared" si="596"/>
        <v>2023</v>
      </c>
      <c r="O9599">
        <f t="shared" si="597"/>
        <v>7</v>
      </c>
      <c r="P9599">
        <f t="shared" si="598"/>
        <v>1</v>
      </c>
      <c r="Q9599" s="2">
        <f t="shared" si="599"/>
        <v>45108</v>
      </c>
    </row>
    <row r="9600" spans="1:17" x14ac:dyDescent="0.25">
      <c r="A9600">
        <v>9264</v>
      </c>
      <c r="B9600">
        <v>29718550</v>
      </c>
      <c r="C9600" t="s">
        <v>18353</v>
      </c>
      <c r="D9600">
        <v>205073</v>
      </c>
      <c r="E9600" t="s">
        <v>1460</v>
      </c>
      <c r="F9600" t="s">
        <v>14</v>
      </c>
      <c r="G9600" s="2">
        <v>45139</v>
      </c>
      <c r="H9600">
        <v>0</v>
      </c>
      <c r="I9600" t="s">
        <v>27570</v>
      </c>
      <c r="J9600" t="s">
        <v>18354</v>
      </c>
      <c r="K9600" t="s">
        <v>16</v>
      </c>
      <c r="L9600">
        <v>2025</v>
      </c>
      <c r="M9600">
        <v>2</v>
      </c>
      <c r="N9600">
        <f t="shared" si="596"/>
        <v>2023</v>
      </c>
      <c r="O9600">
        <f t="shared" si="597"/>
        <v>8</v>
      </c>
      <c r="P9600">
        <f t="shared" si="598"/>
        <v>1</v>
      </c>
      <c r="Q9600" s="2">
        <f t="shared" si="599"/>
        <v>45139</v>
      </c>
    </row>
    <row r="9601" spans="1:17" x14ac:dyDescent="0.25">
      <c r="A9601">
        <v>1114</v>
      </c>
      <c r="B9601">
        <v>27628424</v>
      </c>
      <c r="C9601" t="s">
        <v>2320</v>
      </c>
      <c r="D9601" t="s">
        <v>51</v>
      </c>
      <c r="E9601" t="s">
        <v>1276</v>
      </c>
      <c r="F9601" t="s">
        <v>272</v>
      </c>
      <c r="G9601" s="2">
        <v>45413</v>
      </c>
      <c r="H9601">
        <v>0</v>
      </c>
      <c r="I9601" t="s">
        <v>27570</v>
      </c>
      <c r="J9601" t="s">
        <v>2321</v>
      </c>
      <c r="K9601" t="s">
        <v>53</v>
      </c>
      <c r="L9601">
        <v>2025</v>
      </c>
      <c r="M9601">
        <v>2</v>
      </c>
      <c r="N9601">
        <f t="shared" si="596"/>
        <v>2024</v>
      </c>
      <c r="O9601">
        <f t="shared" si="597"/>
        <v>5</v>
      </c>
      <c r="P9601">
        <f t="shared" si="598"/>
        <v>1</v>
      </c>
      <c r="Q9601" s="2">
        <f t="shared" si="599"/>
        <v>45413</v>
      </c>
    </row>
    <row r="9602" spans="1:17" x14ac:dyDescent="0.25">
      <c r="A9602">
        <v>269</v>
      </c>
      <c r="B9602">
        <v>19427342</v>
      </c>
      <c r="C9602" t="s">
        <v>580</v>
      </c>
      <c r="D9602" t="s">
        <v>51</v>
      </c>
      <c r="E9602" t="s">
        <v>151</v>
      </c>
      <c r="F9602" t="s">
        <v>272</v>
      </c>
      <c r="G9602" s="2">
        <v>44986</v>
      </c>
      <c r="H9602">
        <v>0</v>
      </c>
      <c r="I9602" t="s">
        <v>27570</v>
      </c>
      <c r="J9602" t="s">
        <v>581</v>
      </c>
      <c r="K9602" t="s">
        <v>53</v>
      </c>
      <c r="L9602">
        <v>2025</v>
      </c>
      <c r="M9602">
        <v>2</v>
      </c>
      <c r="N9602">
        <f t="shared" si="596"/>
        <v>2023</v>
      </c>
      <c r="O9602">
        <f t="shared" si="597"/>
        <v>3</v>
      </c>
      <c r="P9602">
        <f t="shared" si="598"/>
        <v>1</v>
      </c>
      <c r="Q9602" s="2">
        <f t="shared" si="599"/>
        <v>44986</v>
      </c>
    </row>
    <row r="9603" spans="1:17" x14ac:dyDescent="0.25">
      <c r="A9603">
        <v>2535</v>
      </c>
      <c r="B9603">
        <v>32724755</v>
      </c>
      <c r="C9603" t="s">
        <v>4910</v>
      </c>
      <c r="D9603" t="s">
        <v>51</v>
      </c>
      <c r="E9603" t="s">
        <v>2812</v>
      </c>
      <c r="F9603" t="s">
        <v>272</v>
      </c>
      <c r="G9603" s="2">
        <v>45292</v>
      </c>
      <c r="H9603">
        <v>0</v>
      </c>
      <c r="I9603" t="s">
        <v>27570</v>
      </c>
      <c r="J9603" t="s">
        <v>4911</v>
      </c>
      <c r="K9603" t="s">
        <v>53</v>
      </c>
      <c r="L9603">
        <v>2025</v>
      </c>
      <c r="M9603">
        <v>2</v>
      </c>
      <c r="N9603">
        <f t="shared" ref="N9603:N9666" si="600">YEAR(G9603)</f>
        <v>2024</v>
      </c>
      <c r="O9603">
        <f t="shared" ref="O9603:O9666" si="601">MONTH(G9603)</f>
        <v>1</v>
      </c>
      <c r="P9603">
        <f t="shared" ref="P9603:P9666" si="602">DAY(G9603)</f>
        <v>1</v>
      </c>
      <c r="Q9603" s="2">
        <f t="shared" ref="Q9603:Q9666" si="603">DATE(N9603,O9603,P9603)</f>
        <v>45292</v>
      </c>
    </row>
    <row r="9604" spans="1:17" x14ac:dyDescent="0.25">
      <c r="A9604">
        <v>694</v>
      </c>
      <c r="B9604">
        <v>32176856</v>
      </c>
      <c r="C9604" t="s">
        <v>1464</v>
      </c>
      <c r="D9604" t="s">
        <v>51</v>
      </c>
      <c r="E9604" t="s">
        <v>1460</v>
      </c>
      <c r="F9604" t="s">
        <v>272</v>
      </c>
      <c r="G9604" s="2">
        <v>45536</v>
      </c>
      <c r="H9604">
        <v>0</v>
      </c>
      <c r="I9604" t="s">
        <v>27570</v>
      </c>
      <c r="J9604" t="s">
        <v>1465</v>
      </c>
      <c r="K9604" t="s">
        <v>53</v>
      </c>
      <c r="L9604">
        <v>2025</v>
      </c>
      <c r="M9604">
        <v>2</v>
      </c>
      <c r="N9604">
        <f t="shared" si="600"/>
        <v>2024</v>
      </c>
      <c r="O9604">
        <f t="shared" si="601"/>
        <v>9</v>
      </c>
      <c r="P9604">
        <f t="shared" si="602"/>
        <v>1</v>
      </c>
      <c r="Q9604" s="2">
        <f t="shared" si="603"/>
        <v>45536</v>
      </c>
    </row>
    <row r="9605" spans="1:17" x14ac:dyDescent="0.25">
      <c r="A9605">
        <v>3498</v>
      </c>
      <c r="B9605">
        <v>30879882</v>
      </c>
      <c r="C9605" t="s">
        <v>6824</v>
      </c>
      <c r="D9605" t="s">
        <v>51</v>
      </c>
      <c r="E9605" t="s">
        <v>2812</v>
      </c>
      <c r="F9605" t="s">
        <v>272</v>
      </c>
      <c r="G9605" s="2">
        <v>45383</v>
      </c>
      <c r="H9605">
        <v>0</v>
      </c>
      <c r="I9605" t="s">
        <v>27570</v>
      </c>
      <c r="J9605" t="s">
        <v>6825</v>
      </c>
      <c r="K9605" t="s">
        <v>53</v>
      </c>
      <c r="L9605">
        <v>2025</v>
      </c>
      <c r="M9605">
        <v>2</v>
      </c>
      <c r="N9605">
        <f t="shared" si="600"/>
        <v>2024</v>
      </c>
      <c r="O9605">
        <f t="shared" si="601"/>
        <v>4</v>
      </c>
      <c r="P9605">
        <f t="shared" si="602"/>
        <v>1</v>
      </c>
      <c r="Q9605" s="2">
        <f t="shared" si="603"/>
        <v>45383</v>
      </c>
    </row>
    <row r="9606" spans="1:17" x14ac:dyDescent="0.25">
      <c r="A9606">
        <v>12788</v>
      </c>
      <c r="B9606">
        <v>25882282</v>
      </c>
      <c r="C9606" t="s">
        <v>25398</v>
      </c>
      <c r="D9606">
        <v>111462</v>
      </c>
      <c r="E9606" t="s">
        <v>2918</v>
      </c>
      <c r="F9606" t="s">
        <v>272</v>
      </c>
      <c r="G9606" s="2">
        <v>45108</v>
      </c>
      <c r="H9606">
        <v>0</v>
      </c>
      <c r="I9606" t="s">
        <v>27570</v>
      </c>
      <c r="J9606" t="s">
        <v>25399</v>
      </c>
      <c r="K9606" t="s">
        <v>3140</v>
      </c>
      <c r="L9606">
        <v>2025</v>
      </c>
      <c r="M9606">
        <v>2</v>
      </c>
      <c r="N9606">
        <f t="shared" si="600"/>
        <v>2023</v>
      </c>
      <c r="O9606">
        <f t="shared" si="601"/>
        <v>7</v>
      </c>
      <c r="P9606">
        <f t="shared" si="602"/>
        <v>1</v>
      </c>
      <c r="Q9606" s="2">
        <f t="shared" si="603"/>
        <v>45108</v>
      </c>
    </row>
    <row r="9607" spans="1:17" x14ac:dyDescent="0.25">
      <c r="A9607">
        <v>1086</v>
      </c>
      <c r="B9607">
        <v>28281503</v>
      </c>
      <c r="C9607" t="s">
        <v>2266</v>
      </c>
      <c r="D9607" t="s">
        <v>51</v>
      </c>
      <c r="E9607" t="s">
        <v>1254</v>
      </c>
      <c r="F9607" t="s">
        <v>14</v>
      </c>
      <c r="G9607" s="2">
        <v>45383</v>
      </c>
      <c r="H9607">
        <v>0</v>
      </c>
      <c r="I9607" t="s">
        <v>27570</v>
      </c>
      <c r="J9607" t="s">
        <v>2267</v>
      </c>
      <c r="K9607" t="s">
        <v>53</v>
      </c>
      <c r="L9607">
        <v>2025</v>
      </c>
      <c r="M9607">
        <v>2</v>
      </c>
      <c r="N9607">
        <f t="shared" si="600"/>
        <v>2024</v>
      </c>
      <c r="O9607">
        <f t="shared" si="601"/>
        <v>4</v>
      </c>
      <c r="P9607">
        <f t="shared" si="602"/>
        <v>1</v>
      </c>
      <c r="Q9607" s="2">
        <f t="shared" si="603"/>
        <v>45383</v>
      </c>
    </row>
    <row r="9608" spans="1:17" x14ac:dyDescent="0.25">
      <c r="A9608">
        <v>10500</v>
      </c>
      <c r="B9608">
        <v>17598611</v>
      </c>
      <c r="C9608" t="s">
        <v>20840</v>
      </c>
      <c r="D9608">
        <v>4469</v>
      </c>
      <c r="E9608" t="s">
        <v>6054</v>
      </c>
      <c r="F9608" t="s">
        <v>985</v>
      </c>
      <c r="G9608" s="2">
        <v>45170</v>
      </c>
      <c r="H9608">
        <v>0</v>
      </c>
      <c r="I9608" t="s">
        <v>27570</v>
      </c>
      <c r="J9608" t="s">
        <v>20841</v>
      </c>
      <c r="K9608" t="s">
        <v>3140</v>
      </c>
      <c r="L9608">
        <v>2025</v>
      </c>
      <c r="M9608">
        <v>2</v>
      </c>
      <c r="N9608">
        <f t="shared" si="600"/>
        <v>2023</v>
      </c>
      <c r="O9608">
        <f t="shared" si="601"/>
        <v>9</v>
      </c>
      <c r="P9608">
        <f t="shared" si="602"/>
        <v>1</v>
      </c>
      <c r="Q9608" s="2">
        <f t="shared" si="603"/>
        <v>45170</v>
      </c>
    </row>
    <row r="9609" spans="1:17" x14ac:dyDescent="0.25">
      <c r="A9609">
        <v>2921</v>
      </c>
      <c r="B9609">
        <v>27363504</v>
      </c>
      <c r="C9609" t="s">
        <v>5675</v>
      </c>
      <c r="D9609" t="s">
        <v>51</v>
      </c>
      <c r="E9609" t="s">
        <v>2822</v>
      </c>
      <c r="F9609" t="s">
        <v>545</v>
      </c>
      <c r="G9609" s="2">
        <v>45323</v>
      </c>
      <c r="H9609">
        <v>0</v>
      </c>
      <c r="I9609" t="s">
        <v>27570</v>
      </c>
      <c r="J9609" t="s">
        <v>5676</v>
      </c>
      <c r="K9609" t="s">
        <v>53</v>
      </c>
      <c r="L9609">
        <v>2025</v>
      </c>
      <c r="M9609">
        <v>2</v>
      </c>
      <c r="N9609">
        <f t="shared" si="600"/>
        <v>2024</v>
      </c>
      <c r="O9609">
        <f t="shared" si="601"/>
        <v>2</v>
      </c>
      <c r="P9609">
        <f t="shared" si="602"/>
        <v>1</v>
      </c>
      <c r="Q9609" s="2">
        <f t="shared" si="603"/>
        <v>45323</v>
      </c>
    </row>
    <row r="9610" spans="1:17" x14ac:dyDescent="0.25">
      <c r="A9610">
        <v>3478</v>
      </c>
      <c r="B9610">
        <v>16276304</v>
      </c>
      <c r="C9610" t="s">
        <v>6784</v>
      </c>
      <c r="D9610" t="s">
        <v>51</v>
      </c>
      <c r="E9610" t="s">
        <v>2812</v>
      </c>
      <c r="F9610" t="s">
        <v>272</v>
      </c>
      <c r="G9610" s="2">
        <v>45383</v>
      </c>
      <c r="H9610">
        <v>0</v>
      </c>
      <c r="I9610" t="s">
        <v>27570</v>
      </c>
      <c r="J9610" t="s">
        <v>6785</v>
      </c>
      <c r="K9610" t="s">
        <v>53</v>
      </c>
      <c r="L9610">
        <v>2025</v>
      </c>
      <c r="M9610">
        <v>2</v>
      </c>
      <c r="N9610">
        <f t="shared" si="600"/>
        <v>2024</v>
      </c>
      <c r="O9610">
        <f t="shared" si="601"/>
        <v>4</v>
      </c>
      <c r="P9610">
        <f t="shared" si="602"/>
        <v>1</v>
      </c>
      <c r="Q9610" s="2">
        <f t="shared" si="603"/>
        <v>45383</v>
      </c>
    </row>
    <row r="9611" spans="1:17" x14ac:dyDescent="0.25">
      <c r="A9611">
        <v>2527</v>
      </c>
      <c r="B9611">
        <v>30879849</v>
      </c>
      <c r="C9611" t="s">
        <v>4894</v>
      </c>
      <c r="D9611" t="s">
        <v>51</v>
      </c>
      <c r="E9611" t="s">
        <v>2812</v>
      </c>
      <c r="F9611" t="s">
        <v>272</v>
      </c>
      <c r="G9611" s="2">
        <v>45292</v>
      </c>
      <c r="H9611">
        <v>0</v>
      </c>
      <c r="I9611" t="s">
        <v>27570</v>
      </c>
      <c r="J9611" t="s">
        <v>4895</v>
      </c>
      <c r="K9611" t="s">
        <v>53</v>
      </c>
      <c r="L9611">
        <v>2025</v>
      </c>
      <c r="M9611">
        <v>2</v>
      </c>
      <c r="N9611">
        <f t="shared" si="600"/>
        <v>2024</v>
      </c>
      <c r="O9611">
        <f t="shared" si="601"/>
        <v>1</v>
      </c>
      <c r="P9611">
        <f t="shared" si="602"/>
        <v>1</v>
      </c>
      <c r="Q9611" s="2">
        <f t="shared" si="603"/>
        <v>45292</v>
      </c>
    </row>
    <row r="9612" spans="1:17" x14ac:dyDescent="0.25">
      <c r="A9612">
        <v>3189</v>
      </c>
      <c r="B9612">
        <v>31008311</v>
      </c>
      <c r="C9612" t="s">
        <v>6209</v>
      </c>
      <c r="D9612" t="s">
        <v>51</v>
      </c>
      <c r="E9612" t="s">
        <v>3392</v>
      </c>
      <c r="F9612" t="s">
        <v>334</v>
      </c>
      <c r="G9612" s="2">
        <v>45352</v>
      </c>
      <c r="H9612">
        <v>0</v>
      </c>
      <c r="I9612" t="s">
        <v>27570</v>
      </c>
      <c r="J9612" t="s">
        <v>6210</v>
      </c>
      <c r="K9612" t="s">
        <v>53</v>
      </c>
      <c r="L9612">
        <v>2025</v>
      </c>
      <c r="M9612">
        <v>2</v>
      </c>
      <c r="N9612">
        <f t="shared" si="600"/>
        <v>2024</v>
      </c>
      <c r="O9612">
        <f t="shared" si="601"/>
        <v>3</v>
      </c>
      <c r="P9612">
        <f t="shared" si="602"/>
        <v>1</v>
      </c>
      <c r="Q9612" s="2">
        <f t="shared" si="603"/>
        <v>45352</v>
      </c>
    </row>
    <row r="9613" spans="1:17" x14ac:dyDescent="0.25">
      <c r="A9613">
        <v>668</v>
      </c>
      <c r="B9613">
        <v>16658498</v>
      </c>
      <c r="C9613" t="s">
        <v>1410</v>
      </c>
      <c r="D9613" t="s">
        <v>51</v>
      </c>
      <c r="E9613" t="s">
        <v>1043</v>
      </c>
      <c r="F9613" t="s">
        <v>1180</v>
      </c>
      <c r="G9613" s="2">
        <v>45261</v>
      </c>
      <c r="H9613">
        <v>0</v>
      </c>
      <c r="I9613" t="s">
        <v>27570</v>
      </c>
      <c r="J9613" t="s">
        <v>1411</v>
      </c>
      <c r="K9613" t="s">
        <v>53</v>
      </c>
      <c r="L9613">
        <v>2025</v>
      </c>
      <c r="M9613">
        <v>2</v>
      </c>
      <c r="N9613">
        <f t="shared" si="600"/>
        <v>2023</v>
      </c>
      <c r="O9613">
        <f t="shared" si="601"/>
        <v>12</v>
      </c>
      <c r="P9613">
        <f t="shared" si="602"/>
        <v>1</v>
      </c>
      <c r="Q9613" s="2">
        <f t="shared" si="603"/>
        <v>45261</v>
      </c>
    </row>
    <row r="9614" spans="1:17" x14ac:dyDescent="0.25">
      <c r="A9614">
        <v>2914</v>
      </c>
      <c r="B9614">
        <v>17864025</v>
      </c>
      <c r="C9614" t="s">
        <v>5661</v>
      </c>
      <c r="D9614" t="s">
        <v>51</v>
      </c>
      <c r="E9614" t="s">
        <v>2822</v>
      </c>
      <c r="F9614" t="s">
        <v>545</v>
      </c>
      <c r="G9614" s="2">
        <v>45323</v>
      </c>
      <c r="H9614">
        <v>0</v>
      </c>
      <c r="I9614" t="s">
        <v>27570</v>
      </c>
      <c r="J9614" t="s">
        <v>5662</v>
      </c>
      <c r="K9614" t="s">
        <v>53</v>
      </c>
      <c r="L9614">
        <v>2025</v>
      </c>
      <c r="M9614">
        <v>2</v>
      </c>
      <c r="N9614">
        <f t="shared" si="600"/>
        <v>2024</v>
      </c>
      <c r="O9614">
        <f t="shared" si="601"/>
        <v>2</v>
      </c>
      <c r="P9614">
        <f t="shared" si="602"/>
        <v>1</v>
      </c>
      <c r="Q9614" s="2">
        <f t="shared" si="603"/>
        <v>45323</v>
      </c>
    </row>
    <row r="9615" spans="1:17" x14ac:dyDescent="0.25">
      <c r="A9615">
        <v>117</v>
      </c>
      <c r="B9615">
        <v>22301748</v>
      </c>
      <c r="C9615" t="s">
        <v>27827</v>
      </c>
      <c r="D9615" t="s">
        <v>51</v>
      </c>
      <c r="E9615" t="s">
        <v>278</v>
      </c>
      <c r="F9615" t="s">
        <v>27828</v>
      </c>
      <c r="G9615" s="2">
        <v>45689</v>
      </c>
      <c r="H9615">
        <v>0</v>
      </c>
      <c r="I9615" t="s">
        <v>27570</v>
      </c>
      <c r="J9615" t="s">
        <v>27829</v>
      </c>
      <c r="K9615" t="s">
        <v>53</v>
      </c>
      <c r="L9615">
        <v>2025</v>
      </c>
      <c r="M9615">
        <v>2</v>
      </c>
      <c r="N9615">
        <f t="shared" si="600"/>
        <v>2025</v>
      </c>
      <c r="O9615">
        <f t="shared" si="601"/>
        <v>2</v>
      </c>
      <c r="P9615">
        <f t="shared" si="602"/>
        <v>1</v>
      </c>
      <c r="Q9615" s="2">
        <f t="shared" si="603"/>
        <v>45689</v>
      </c>
    </row>
    <row r="9616" spans="1:17" x14ac:dyDescent="0.25">
      <c r="A9616">
        <v>1712</v>
      </c>
      <c r="B9616">
        <v>10319650</v>
      </c>
      <c r="C9616" t="s">
        <v>3254</v>
      </c>
      <c r="D9616" t="s">
        <v>51</v>
      </c>
      <c r="E9616" t="s">
        <v>2828</v>
      </c>
      <c r="F9616" t="s">
        <v>272</v>
      </c>
      <c r="G9616" s="2">
        <v>45261</v>
      </c>
      <c r="H9616">
        <v>0</v>
      </c>
      <c r="I9616" t="s">
        <v>27570</v>
      </c>
      <c r="J9616" t="s">
        <v>3255</v>
      </c>
      <c r="K9616" t="s">
        <v>53</v>
      </c>
      <c r="L9616">
        <v>2025</v>
      </c>
      <c r="M9616">
        <v>2</v>
      </c>
      <c r="N9616">
        <f t="shared" si="600"/>
        <v>2023</v>
      </c>
      <c r="O9616">
        <f t="shared" si="601"/>
        <v>12</v>
      </c>
      <c r="P9616">
        <f t="shared" si="602"/>
        <v>1</v>
      </c>
      <c r="Q9616" s="2">
        <f t="shared" si="603"/>
        <v>45261</v>
      </c>
    </row>
    <row r="9617" spans="1:17" x14ac:dyDescent="0.25">
      <c r="A9617">
        <v>781</v>
      </c>
      <c r="B9617">
        <v>11619835</v>
      </c>
      <c r="C9617" t="s">
        <v>1643</v>
      </c>
      <c r="D9617" t="s">
        <v>51</v>
      </c>
      <c r="E9617" t="s">
        <v>1300</v>
      </c>
      <c r="F9617" t="s">
        <v>545</v>
      </c>
      <c r="G9617" s="2">
        <v>45261</v>
      </c>
      <c r="H9617">
        <v>0</v>
      </c>
      <c r="I9617" t="s">
        <v>27570</v>
      </c>
      <c r="J9617" t="s">
        <v>1644</v>
      </c>
      <c r="K9617" t="s">
        <v>53</v>
      </c>
      <c r="L9617">
        <v>2025</v>
      </c>
      <c r="M9617">
        <v>2</v>
      </c>
      <c r="N9617">
        <f t="shared" si="600"/>
        <v>2023</v>
      </c>
      <c r="O9617">
        <f t="shared" si="601"/>
        <v>12</v>
      </c>
      <c r="P9617">
        <f t="shared" si="602"/>
        <v>1</v>
      </c>
      <c r="Q9617" s="2">
        <f t="shared" si="603"/>
        <v>45261</v>
      </c>
    </row>
    <row r="9618" spans="1:17" x14ac:dyDescent="0.25">
      <c r="A9618">
        <v>5277</v>
      </c>
      <c r="B9618">
        <v>15825350</v>
      </c>
      <c r="C9618" t="s">
        <v>10318</v>
      </c>
      <c r="D9618">
        <v>5559</v>
      </c>
      <c r="E9618" t="s">
        <v>1288</v>
      </c>
      <c r="F9618" t="s">
        <v>14</v>
      </c>
      <c r="G9618" s="2">
        <v>42768</v>
      </c>
      <c r="H9618">
        <v>0</v>
      </c>
      <c r="I9618" t="s">
        <v>27570</v>
      </c>
      <c r="J9618" t="s">
        <v>10319</v>
      </c>
      <c r="K9618" t="s">
        <v>16</v>
      </c>
      <c r="L9618">
        <v>2025</v>
      </c>
      <c r="M9618">
        <v>2</v>
      </c>
      <c r="N9618">
        <f t="shared" si="600"/>
        <v>2017</v>
      </c>
      <c r="O9618">
        <f t="shared" si="601"/>
        <v>2</v>
      </c>
      <c r="P9618">
        <f t="shared" si="602"/>
        <v>2</v>
      </c>
      <c r="Q9618" s="2">
        <f t="shared" si="603"/>
        <v>42768</v>
      </c>
    </row>
    <row r="9619" spans="1:17" x14ac:dyDescent="0.25">
      <c r="A9619">
        <v>6155</v>
      </c>
      <c r="B9619">
        <v>17036237</v>
      </c>
      <c r="C9619" t="s">
        <v>12101</v>
      </c>
      <c r="D9619">
        <v>35907</v>
      </c>
      <c r="E9619" t="s">
        <v>1043</v>
      </c>
      <c r="F9619" t="s">
        <v>1048</v>
      </c>
      <c r="G9619" s="2">
        <v>41686</v>
      </c>
      <c r="H9619">
        <v>0</v>
      </c>
      <c r="I9619" t="s">
        <v>27570</v>
      </c>
      <c r="J9619" t="s">
        <v>12102</v>
      </c>
      <c r="K9619" t="s">
        <v>16</v>
      </c>
      <c r="L9619">
        <v>2025</v>
      </c>
      <c r="M9619">
        <v>2</v>
      </c>
      <c r="N9619">
        <f t="shared" si="600"/>
        <v>2014</v>
      </c>
      <c r="O9619">
        <f t="shared" si="601"/>
        <v>2</v>
      </c>
      <c r="P9619">
        <f t="shared" si="602"/>
        <v>16</v>
      </c>
      <c r="Q9619" s="2">
        <f t="shared" si="603"/>
        <v>41686</v>
      </c>
    </row>
    <row r="9620" spans="1:17" x14ac:dyDescent="0.25">
      <c r="A9620">
        <v>12692</v>
      </c>
      <c r="B9620">
        <v>17865109</v>
      </c>
      <c r="C9620" t="s">
        <v>25206</v>
      </c>
      <c r="D9620">
        <v>111358</v>
      </c>
      <c r="E9620" t="s">
        <v>2828</v>
      </c>
      <c r="F9620" t="s">
        <v>272</v>
      </c>
      <c r="G9620" s="2">
        <v>45047</v>
      </c>
      <c r="H9620">
        <v>0</v>
      </c>
      <c r="I9620" t="s">
        <v>27570</v>
      </c>
      <c r="J9620" t="s">
        <v>25207</v>
      </c>
      <c r="K9620" t="s">
        <v>3140</v>
      </c>
      <c r="L9620">
        <v>2025</v>
      </c>
      <c r="M9620">
        <v>2</v>
      </c>
      <c r="N9620">
        <f t="shared" si="600"/>
        <v>2023</v>
      </c>
      <c r="O9620">
        <f t="shared" si="601"/>
        <v>5</v>
      </c>
      <c r="P9620">
        <f t="shared" si="602"/>
        <v>1</v>
      </c>
      <c r="Q9620" s="2">
        <f t="shared" si="603"/>
        <v>45047</v>
      </c>
    </row>
    <row r="9621" spans="1:17" x14ac:dyDescent="0.25">
      <c r="A9621">
        <v>6607</v>
      </c>
      <c r="B9621">
        <v>18733206</v>
      </c>
      <c r="C9621" t="s">
        <v>13005</v>
      </c>
      <c r="D9621">
        <v>148926</v>
      </c>
      <c r="E9621" t="s">
        <v>1035</v>
      </c>
      <c r="F9621" t="s">
        <v>8472</v>
      </c>
      <c r="G9621" s="2">
        <v>43601</v>
      </c>
      <c r="H9621">
        <v>0</v>
      </c>
      <c r="I9621" t="s">
        <v>27570</v>
      </c>
      <c r="J9621" t="s">
        <v>13006</v>
      </c>
      <c r="K9621" t="s">
        <v>16</v>
      </c>
      <c r="L9621">
        <v>2025</v>
      </c>
      <c r="M9621">
        <v>2</v>
      </c>
      <c r="N9621">
        <f t="shared" si="600"/>
        <v>2019</v>
      </c>
      <c r="O9621">
        <f t="shared" si="601"/>
        <v>5</v>
      </c>
      <c r="P9621">
        <f t="shared" si="602"/>
        <v>16</v>
      </c>
      <c r="Q9621" s="2">
        <f t="shared" si="603"/>
        <v>43601</v>
      </c>
    </row>
    <row r="9622" spans="1:17" x14ac:dyDescent="0.25">
      <c r="A9622">
        <v>9656</v>
      </c>
      <c r="B9622">
        <v>19427512</v>
      </c>
      <c r="C9622" t="s">
        <v>19150</v>
      </c>
      <c r="D9622">
        <v>2541</v>
      </c>
      <c r="E9622" t="s">
        <v>18427</v>
      </c>
      <c r="F9622" t="s">
        <v>985</v>
      </c>
      <c r="G9622" s="2">
        <v>42917</v>
      </c>
      <c r="H9622">
        <v>0</v>
      </c>
      <c r="I9622" t="s">
        <v>27570</v>
      </c>
      <c r="J9622" t="s">
        <v>19151</v>
      </c>
      <c r="K9622" t="s">
        <v>3140</v>
      </c>
      <c r="L9622">
        <v>2025</v>
      </c>
      <c r="M9622">
        <v>2</v>
      </c>
      <c r="N9622">
        <f t="shared" si="600"/>
        <v>2017</v>
      </c>
      <c r="O9622">
        <f t="shared" si="601"/>
        <v>7</v>
      </c>
      <c r="P9622">
        <f t="shared" si="602"/>
        <v>1</v>
      </c>
      <c r="Q9622" s="2">
        <f t="shared" si="603"/>
        <v>42917</v>
      </c>
    </row>
    <row r="9623" spans="1:17" x14ac:dyDescent="0.25">
      <c r="A9623">
        <v>2947</v>
      </c>
      <c r="B9623">
        <v>19271898</v>
      </c>
      <c r="C9623" t="s">
        <v>5727</v>
      </c>
      <c r="D9623" t="s">
        <v>51</v>
      </c>
      <c r="E9623" t="s">
        <v>2828</v>
      </c>
      <c r="F9623" t="s">
        <v>545</v>
      </c>
      <c r="G9623" s="2">
        <v>45323</v>
      </c>
      <c r="H9623">
        <v>0</v>
      </c>
      <c r="I9623" t="s">
        <v>27570</v>
      </c>
      <c r="J9623" t="s">
        <v>5728</v>
      </c>
      <c r="K9623" t="s">
        <v>53</v>
      </c>
      <c r="L9623">
        <v>2025</v>
      </c>
      <c r="M9623">
        <v>2</v>
      </c>
      <c r="N9623">
        <f t="shared" si="600"/>
        <v>2024</v>
      </c>
      <c r="O9623">
        <f t="shared" si="601"/>
        <v>2</v>
      </c>
      <c r="P9623">
        <f t="shared" si="602"/>
        <v>1</v>
      </c>
      <c r="Q9623" s="2">
        <f t="shared" si="603"/>
        <v>45323</v>
      </c>
    </row>
    <row r="9624" spans="1:17" x14ac:dyDescent="0.25">
      <c r="A9624">
        <v>11415</v>
      </c>
      <c r="B9624">
        <v>17038455</v>
      </c>
      <c r="C9624" t="s">
        <v>22661</v>
      </c>
      <c r="D9624">
        <v>105607</v>
      </c>
      <c r="E9624" t="s">
        <v>2812</v>
      </c>
      <c r="F9624" t="s">
        <v>14</v>
      </c>
      <c r="G9624" s="2">
        <v>44212</v>
      </c>
      <c r="H9624">
        <v>0</v>
      </c>
      <c r="I9624" t="s">
        <v>27570</v>
      </c>
      <c r="J9624" t="s">
        <v>22662</v>
      </c>
      <c r="K9624" t="s">
        <v>3140</v>
      </c>
      <c r="L9624">
        <v>2025</v>
      </c>
      <c r="M9624">
        <v>2</v>
      </c>
      <c r="N9624">
        <f t="shared" si="600"/>
        <v>2021</v>
      </c>
      <c r="O9624">
        <f t="shared" si="601"/>
        <v>1</v>
      </c>
      <c r="P9624">
        <f t="shared" si="602"/>
        <v>16</v>
      </c>
      <c r="Q9624" s="2">
        <f t="shared" si="603"/>
        <v>44212</v>
      </c>
    </row>
    <row r="9625" spans="1:17" x14ac:dyDescent="0.25">
      <c r="A9625">
        <v>905</v>
      </c>
      <c r="B9625">
        <v>17038151</v>
      </c>
      <c r="C9625" t="s">
        <v>1896</v>
      </c>
      <c r="D9625" t="s">
        <v>51</v>
      </c>
      <c r="E9625" t="s">
        <v>1260</v>
      </c>
      <c r="F9625" t="s">
        <v>272</v>
      </c>
      <c r="G9625" s="2">
        <v>45323</v>
      </c>
      <c r="H9625">
        <v>0</v>
      </c>
      <c r="I9625" t="s">
        <v>27570</v>
      </c>
      <c r="J9625" t="s">
        <v>1897</v>
      </c>
      <c r="K9625" t="s">
        <v>53</v>
      </c>
      <c r="L9625">
        <v>2025</v>
      </c>
      <c r="M9625">
        <v>2</v>
      </c>
      <c r="N9625">
        <f t="shared" si="600"/>
        <v>2024</v>
      </c>
      <c r="O9625">
        <f t="shared" si="601"/>
        <v>2</v>
      </c>
      <c r="P9625">
        <f t="shared" si="602"/>
        <v>1</v>
      </c>
      <c r="Q9625" s="2">
        <f t="shared" si="603"/>
        <v>45323</v>
      </c>
    </row>
    <row r="9626" spans="1:17" x14ac:dyDescent="0.25">
      <c r="A9626">
        <v>11287</v>
      </c>
      <c r="B9626">
        <v>14557104</v>
      </c>
      <c r="C9626" t="s">
        <v>22405</v>
      </c>
      <c r="D9626">
        <v>105382</v>
      </c>
      <c r="E9626" t="s">
        <v>2828</v>
      </c>
      <c r="F9626" t="s">
        <v>14</v>
      </c>
      <c r="G9626" s="2">
        <v>43862</v>
      </c>
      <c r="H9626">
        <v>0</v>
      </c>
      <c r="I9626" t="s">
        <v>27570</v>
      </c>
      <c r="J9626" t="s">
        <v>22406</v>
      </c>
      <c r="K9626" t="s">
        <v>3140</v>
      </c>
      <c r="L9626">
        <v>2025</v>
      </c>
      <c r="M9626">
        <v>2</v>
      </c>
      <c r="N9626">
        <f t="shared" si="600"/>
        <v>2020</v>
      </c>
      <c r="O9626">
        <f t="shared" si="601"/>
        <v>2</v>
      </c>
      <c r="P9626">
        <f t="shared" si="602"/>
        <v>1</v>
      </c>
      <c r="Q9626" s="2">
        <f t="shared" si="603"/>
        <v>43862</v>
      </c>
    </row>
    <row r="9627" spans="1:17" x14ac:dyDescent="0.25">
      <c r="A9627">
        <v>5800</v>
      </c>
      <c r="B9627">
        <v>13377228</v>
      </c>
      <c r="C9627" t="s">
        <v>11387</v>
      </c>
      <c r="D9627">
        <v>5597</v>
      </c>
      <c r="E9627" t="s">
        <v>10702</v>
      </c>
      <c r="F9627" t="s">
        <v>154</v>
      </c>
      <c r="G9627" s="2">
        <v>42857</v>
      </c>
      <c r="H9627">
        <v>0</v>
      </c>
      <c r="I9627" t="s">
        <v>27570</v>
      </c>
      <c r="J9627" t="s">
        <v>11388</v>
      </c>
      <c r="K9627" t="s">
        <v>16</v>
      </c>
      <c r="L9627">
        <v>2025</v>
      </c>
      <c r="M9627">
        <v>2</v>
      </c>
      <c r="N9627">
        <f t="shared" si="600"/>
        <v>2017</v>
      </c>
      <c r="O9627">
        <f t="shared" si="601"/>
        <v>5</v>
      </c>
      <c r="P9627">
        <f t="shared" si="602"/>
        <v>2</v>
      </c>
      <c r="Q9627" s="2">
        <f t="shared" si="603"/>
        <v>42857</v>
      </c>
    </row>
    <row r="9628" spans="1:17" x14ac:dyDescent="0.25">
      <c r="A9628">
        <v>4223</v>
      </c>
      <c r="B9628">
        <v>20400270</v>
      </c>
      <c r="C9628" t="s">
        <v>8178</v>
      </c>
      <c r="D9628">
        <v>35407</v>
      </c>
      <c r="E9628" t="s">
        <v>72</v>
      </c>
      <c r="F9628" t="s">
        <v>154</v>
      </c>
      <c r="G9628" s="2">
        <v>43010</v>
      </c>
      <c r="H9628">
        <v>0</v>
      </c>
      <c r="I9628" t="s">
        <v>27570</v>
      </c>
      <c r="J9628" t="s">
        <v>8179</v>
      </c>
      <c r="K9628" t="s">
        <v>16</v>
      </c>
      <c r="L9628">
        <v>2025</v>
      </c>
      <c r="M9628">
        <v>2</v>
      </c>
      <c r="N9628">
        <f t="shared" si="600"/>
        <v>2017</v>
      </c>
      <c r="O9628">
        <f t="shared" si="601"/>
        <v>10</v>
      </c>
      <c r="P9628">
        <f t="shared" si="602"/>
        <v>2</v>
      </c>
      <c r="Q9628" s="2">
        <f t="shared" si="603"/>
        <v>43010</v>
      </c>
    </row>
    <row r="9629" spans="1:17" x14ac:dyDescent="0.25">
      <c r="A9629">
        <v>3491</v>
      </c>
      <c r="B9629">
        <v>18924683</v>
      </c>
      <c r="C9629" t="s">
        <v>6810</v>
      </c>
      <c r="D9629" t="s">
        <v>51</v>
      </c>
      <c r="E9629" t="s">
        <v>2812</v>
      </c>
      <c r="F9629" t="s">
        <v>272</v>
      </c>
      <c r="G9629" s="2">
        <v>45383</v>
      </c>
      <c r="H9629">
        <v>0</v>
      </c>
      <c r="I9629" t="s">
        <v>27570</v>
      </c>
      <c r="J9629" t="s">
        <v>6811</v>
      </c>
      <c r="K9629" t="s">
        <v>53</v>
      </c>
      <c r="L9629">
        <v>2025</v>
      </c>
      <c r="M9629">
        <v>2</v>
      </c>
      <c r="N9629">
        <f t="shared" si="600"/>
        <v>2024</v>
      </c>
      <c r="O9629">
        <f t="shared" si="601"/>
        <v>4</v>
      </c>
      <c r="P9629">
        <f t="shared" si="602"/>
        <v>1</v>
      </c>
      <c r="Q9629" s="2">
        <f t="shared" si="603"/>
        <v>45383</v>
      </c>
    </row>
    <row r="9630" spans="1:17" x14ac:dyDescent="0.25">
      <c r="A9630">
        <v>11940</v>
      </c>
      <c r="B9630">
        <v>19640020</v>
      </c>
      <c r="C9630" t="s">
        <v>23707</v>
      </c>
      <c r="D9630">
        <v>105797</v>
      </c>
      <c r="E9630" t="s">
        <v>2822</v>
      </c>
      <c r="F9630" t="s">
        <v>545</v>
      </c>
      <c r="G9630" s="2">
        <v>44850</v>
      </c>
      <c r="H9630">
        <v>0</v>
      </c>
      <c r="I9630" t="s">
        <v>27570</v>
      </c>
      <c r="J9630" t="s">
        <v>23708</v>
      </c>
      <c r="K9630" t="s">
        <v>3140</v>
      </c>
      <c r="L9630">
        <v>2025</v>
      </c>
      <c r="M9630">
        <v>2</v>
      </c>
      <c r="N9630">
        <f t="shared" si="600"/>
        <v>2022</v>
      </c>
      <c r="O9630">
        <f t="shared" si="601"/>
        <v>10</v>
      </c>
      <c r="P9630">
        <f t="shared" si="602"/>
        <v>16</v>
      </c>
      <c r="Q9630" s="2">
        <f t="shared" si="603"/>
        <v>44850</v>
      </c>
    </row>
    <row r="9631" spans="1:17" x14ac:dyDescent="0.25">
      <c r="A9631">
        <v>2210</v>
      </c>
      <c r="B9631">
        <v>19813729</v>
      </c>
      <c r="C9631" t="s">
        <v>4258</v>
      </c>
      <c r="D9631" t="s">
        <v>51</v>
      </c>
      <c r="E9631" t="s">
        <v>2822</v>
      </c>
      <c r="F9631" t="s">
        <v>272</v>
      </c>
      <c r="G9631" s="2">
        <v>45261</v>
      </c>
      <c r="H9631">
        <v>0</v>
      </c>
      <c r="I9631" t="s">
        <v>27570</v>
      </c>
      <c r="J9631" t="s">
        <v>4259</v>
      </c>
      <c r="K9631" t="s">
        <v>53</v>
      </c>
      <c r="L9631">
        <v>2025</v>
      </c>
      <c r="M9631">
        <v>2</v>
      </c>
      <c r="N9631">
        <f t="shared" si="600"/>
        <v>2023</v>
      </c>
      <c r="O9631">
        <f t="shared" si="601"/>
        <v>12</v>
      </c>
      <c r="P9631">
        <f t="shared" si="602"/>
        <v>1</v>
      </c>
      <c r="Q9631" s="2">
        <f t="shared" si="603"/>
        <v>45261</v>
      </c>
    </row>
    <row r="9632" spans="1:17" x14ac:dyDescent="0.25">
      <c r="A9632">
        <v>7034</v>
      </c>
      <c r="B9632">
        <v>18733391</v>
      </c>
      <c r="C9632" t="s">
        <v>13857</v>
      </c>
      <c r="D9632">
        <v>148609</v>
      </c>
      <c r="E9632" t="s">
        <v>1035</v>
      </c>
      <c r="F9632" t="s">
        <v>2131</v>
      </c>
      <c r="G9632" s="2">
        <v>42979</v>
      </c>
      <c r="H9632">
        <v>2</v>
      </c>
      <c r="I9632" t="s">
        <v>27570</v>
      </c>
      <c r="J9632" t="s">
        <v>13858</v>
      </c>
      <c r="K9632" t="s">
        <v>16</v>
      </c>
      <c r="L9632">
        <v>2025</v>
      </c>
      <c r="M9632">
        <v>2</v>
      </c>
      <c r="N9632">
        <f t="shared" si="600"/>
        <v>2017</v>
      </c>
      <c r="O9632">
        <f t="shared" si="601"/>
        <v>9</v>
      </c>
      <c r="P9632">
        <f t="shared" si="602"/>
        <v>1</v>
      </c>
      <c r="Q9632" s="2">
        <f t="shared" si="603"/>
        <v>42979</v>
      </c>
    </row>
    <row r="9633" spans="1:17" x14ac:dyDescent="0.25">
      <c r="A9633">
        <v>8552</v>
      </c>
      <c r="B9633">
        <v>5788877</v>
      </c>
      <c r="C9633" t="s">
        <v>16916</v>
      </c>
      <c r="D9633">
        <v>190043</v>
      </c>
      <c r="E9633" t="s">
        <v>10307</v>
      </c>
      <c r="F9633" t="s">
        <v>2131</v>
      </c>
      <c r="G9633" s="2">
        <v>35899</v>
      </c>
      <c r="H9633">
        <v>0</v>
      </c>
      <c r="I9633" t="s">
        <v>27570</v>
      </c>
      <c r="J9633" t="s">
        <v>16917</v>
      </c>
      <c r="K9633" t="s">
        <v>16</v>
      </c>
      <c r="L9633">
        <v>2025</v>
      </c>
      <c r="M9633">
        <v>2</v>
      </c>
      <c r="N9633">
        <f t="shared" si="600"/>
        <v>1998</v>
      </c>
      <c r="O9633">
        <f t="shared" si="601"/>
        <v>4</v>
      </c>
      <c r="P9633">
        <f t="shared" si="602"/>
        <v>14</v>
      </c>
      <c r="Q9633" s="2">
        <f t="shared" si="603"/>
        <v>35899</v>
      </c>
    </row>
    <row r="9634" spans="1:17" x14ac:dyDescent="0.25">
      <c r="A9634">
        <v>10142</v>
      </c>
      <c r="B9634">
        <v>18925325</v>
      </c>
      <c r="C9634" t="s">
        <v>20124</v>
      </c>
      <c r="D9634">
        <v>3770</v>
      </c>
      <c r="E9634" t="s">
        <v>2828</v>
      </c>
      <c r="F9634" t="s">
        <v>17763</v>
      </c>
      <c r="G9634" s="2">
        <v>42309</v>
      </c>
      <c r="H9634">
        <v>0</v>
      </c>
      <c r="I9634" t="s">
        <v>27570</v>
      </c>
      <c r="J9634" t="s">
        <v>20125</v>
      </c>
      <c r="K9634" t="s">
        <v>3140</v>
      </c>
      <c r="L9634">
        <v>2025</v>
      </c>
      <c r="M9634">
        <v>2</v>
      </c>
      <c r="N9634">
        <f t="shared" si="600"/>
        <v>2015</v>
      </c>
      <c r="O9634">
        <f t="shared" si="601"/>
        <v>11</v>
      </c>
      <c r="P9634">
        <f t="shared" si="602"/>
        <v>1</v>
      </c>
      <c r="Q9634" s="2">
        <f t="shared" si="603"/>
        <v>42309</v>
      </c>
    </row>
    <row r="9635" spans="1:17" x14ac:dyDescent="0.25">
      <c r="A9635">
        <v>5647</v>
      </c>
      <c r="B9635">
        <v>11129728</v>
      </c>
      <c r="C9635" t="s">
        <v>11075</v>
      </c>
      <c r="D9635">
        <v>35613</v>
      </c>
      <c r="E9635" t="s">
        <v>1043</v>
      </c>
      <c r="F9635" t="s">
        <v>154</v>
      </c>
      <c r="G9635" s="2">
        <v>40330</v>
      </c>
      <c r="H9635">
        <v>0</v>
      </c>
      <c r="I9635" t="s">
        <v>27570</v>
      </c>
      <c r="J9635" t="s">
        <v>11076</v>
      </c>
      <c r="K9635" t="s">
        <v>16</v>
      </c>
      <c r="L9635">
        <v>2025</v>
      </c>
      <c r="M9635">
        <v>2</v>
      </c>
      <c r="N9635">
        <f t="shared" si="600"/>
        <v>2010</v>
      </c>
      <c r="O9635">
        <f t="shared" si="601"/>
        <v>6</v>
      </c>
      <c r="P9635">
        <f t="shared" si="602"/>
        <v>1</v>
      </c>
      <c r="Q9635" s="2">
        <f t="shared" si="603"/>
        <v>40330</v>
      </c>
    </row>
    <row r="9636" spans="1:17" x14ac:dyDescent="0.25">
      <c r="A9636">
        <v>7726</v>
      </c>
      <c r="B9636">
        <v>19271411</v>
      </c>
      <c r="C9636" t="s">
        <v>15241</v>
      </c>
      <c r="D9636">
        <v>182753</v>
      </c>
      <c r="E9636" t="s">
        <v>1043</v>
      </c>
      <c r="F9636" t="s">
        <v>272</v>
      </c>
      <c r="G9636" s="2">
        <v>44850</v>
      </c>
      <c r="H9636">
        <v>0</v>
      </c>
      <c r="I9636" t="s">
        <v>27570</v>
      </c>
      <c r="J9636" t="s">
        <v>15242</v>
      </c>
      <c r="K9636" t="s">
        <v>16</v>
      </c>
      <c r="L9636">
        <v>2025</v>
      </c>
      <c r="M9636">
        <v>2</v>
      </c>
      <c r="N9636">
        <f t="shared" si="600"/>
        <v>2022</v>
      </c>
      <c r="O9636">
        <f t="shared" si="601"/>
        <v>10</v>
      </c>
      <c r="P9636">
        <f t="shared" si="602"/>
        <v>16</v>
      </c>
      <c r="Q9636" s="2">
        <f t="shared" si="603"/>
        <v>44850</v>
      </c>
    </row>
    <row r="9637" spans="1:17" x14ac:dyDescent="0.25">
      <c r="A9637">
        <v>12074</v>
      </c>
      <c r="B9637">
        <v>20705361</v>
      </c>
      <c r="C9637" t="s">
        <v>23973</v>
      </c>
      <c r="D9637">
        <v>105858</v>
      </c>
      <c r="E9637" t="s">
        <v>2812</v>
      </c>
      <c r="F9637" t="s">
        <v>272</v>
      </c>
      <c r="G9637" s="2">
        <v>44896</v>
      </c>
      <c r="H9637">
        <v>0</v>
      </c>
      <c r="I9637" t="s">
        <v>27570</v>
      </c>
      <c r="J9637" t="s">
        <v>23974</v>
      </c>
      <c r="K9637" t="s">
        <v>3140</v>
      </c>
      <c r="L9637">
        <v>2025</v>
      </c>
      <c r="M9637">
        <v>2</v>
      </c>
      <c r="N9637">
        <f t="shared" si="600"/>
        <v>2022</v>
      </c>
      <c r="O9637">
        <f t="shared" si="601"/>
        <v>12</v>
      </c>
      <c r="P9637">
        <f t="shared" si="602"/>
        <v>1</v>
      </c>
      <c r="Q9637" s="2">
        <f t="shared" si="603"/>
        <v>44896</v>
      </c>
    </row>
    <row r="9638" spans="1:17" x14ac:dyDescent="0.25">
      <c r="A9638">
        <v>1602</v>
      </c>
      <c r="B9638">
        <v>18251625</v>
      </c>
      <c r="C9638" t="s">
        <v>3032</v>
      </c>
      <c r="D9638" t="s">
        <v>51</v>
      </c>
      <c r="E9638" t="s">
        <v>2812</v>
      </c>
      <c r="F9638" t="s">
        <v>929</v>
      </c>
      <c r="G9638" s="2">
        <v>45170</v>
      </c>
      <c r="H9638">
        <v>0</v>
      </c>
      <c r="I9638" t="s">
        <v>27570</v>
      </c>
      <c r="J9638" t="s">
        <v>3033</v>
      </c>
      <c r="K9638" t="s">
        <v>53</v>
      </c>
      <c r="L9638">
        <v>2025</v>
      </c>
      <c r="M9638">
        <v>2</v>
      </c>
      <c r="N9638">
        <f t="shared" si="600"/>
        <v>2023</v>
      </c>
      <c r="O9638">
        <f t="shared" si="601"/>
        <v>9</v>
      </c>
      <c r="P9638">
        <f t="shared" si="602"/>
        <v>1</v>
      </c>
      <c r="Q9638" s="2">
        <f t="shared" si="603"/>
        <v>45170</v>
      </c>
    </row>
    <row r="9639" spans="1:17" x14ac:dyDescent="0.25">
      <c r="A9639">
        <v>7094</v>
      </c>
      <c r="B9639">
        <v>16463764</v>
      </c>
      <c r="C9639" t="s">
        <v>13977</v>
      </c>
      <c r="D9639">
        <v>109721</v>
      </c>
      <c r="E9639" t="s">
        <v>1043</v>
      </c>
      <c r="F9639" t="s">
        <v>2131</v>
      </c>
      <c r="G9639" s="2">
        <v>40374</v>
      </c>
      <c r="H9639">
        <v>0</v>
      </c>
      <c r="I9639" t="s">
        <v>27570</v>
      </c>
      <c r="J9639" t="s">
        <v>13978</v>
      </c>
      <c r="K9639" t="s">
        <v>16</v>
      </c>
      <c r="L9639">
        <v>2025</v>
      </c>
      <c r="M9639">
        <v>2</v>
      </c>
      <c r="N9639">
        <f t="shared" si="600"/>
        <v>2010</v>
      </c>
      <c r="O9639">
        <f t="shared" si="601"/>
        <v>7</v>
      </c>
      <c r="P9639">
        <f t="shared" si="602"/>
        <v>15</v>
      </c>
      <c r="Q9639" s="2">
        <f t="shared" si="603"/>
        <v>40374</v>
      </c>
    </row>
    <row r="9640" spans="1:17" x14ac:dyDescent="0.25">
      <c r="A9640">
        <v>9207</v>
      </c>
      <c r="B9640">
        <v>15709672</v>
      </c>
      <c r="C9640" t="s">
        <v>18238</v>
      </c>
      <c r="D9640">
        <v>205014</v>
      </c>
      <c r="E9640" t="s">
        <v>1244</v>
      </c>
      <c r="F9640" t="s">
        <v>18239</v>
      </c>
      <c r="G9640" s="2">
        <v>45108</v>
      </c>
      <c r="H9640">
        <v>0</v>
      </c>
      <c r="I9640" t="s">
        <v>27570</v>
      </c>
      <c r="J9640" t="s">
        <v>18240</v>
      </c>
      <c r="K9640" t="s">
        <v>16</v>
      </c>
      <c r="L9640">
        <v>2025</v>
      </c>
      <c r="M9640">
        <v>2</v>
      </c>
      <c r="N9640">
        <f t="shared" si="600"/>
        <v>2023</v>
      </c>
      <c r="O9640">
        <f t="shared" si="601"/>
        <v>7</v>
      </c>
      <c r="P9640">
        <f t="shared" si="602"/>
        <v>1</v>
      </c>
      <c r="Q9640" s="2">
        <f t="shared" si="603"/>
        <v>45108</v>
      </c>
    </row>
    <row r="9641" spans="1:17" x14ac:dyDescent="0.25">
      <c r="A9641">
        <v>12664</v>
      </c>
      <c r="B9641">
        <v>23775864</v>
      </c>
      <c r="C9641" t="s">
        <v>25152</v>
      </c>
      <c r="D9641">
        <v>111330</v>
      </c>
      <c r="E9641" t="s">
        <v>2828</v>
      </c>
      <c r="F9641" t="s">
        <v>237</v>
      </c>
      <c r="G9641" s="2">
        <v>45047</v>
      </c>
      <c r="H9641">
        <v>0</v>
      </c>
      <c r="I9641" t="s">
        <v>27570</v>
      </c>
      <c r="J9641" t="s">
        <v>25153</v>
      </c>
      <c r="K9641" t="s">
        <v>3140</v>
      </c>
      <c r="L9641">
        <v>2025</v>
      </c>
      <c r="M9641">
        <v>2</v>
      </c>
      <c r="N9641">
        <f t="shared" si="600"/>
        <v>2023</v>
      </c>
      <c r="O9641">
        <f t="shared" si="601"/>
        <v>5</v>
      </c>
      <c r="P9641">
        <f t="shared" si="602"/>
        <v>1</v>
      </c>
      <c r="Q9641" s="2">
        <f t="shared" si="603"/>
        <v>45047</v>
      </c>
    </row>
    <row r="9642" spans="1:17" x14ac:dyDescent="0.25">
      <c r="A9642">
        <v>2100</v>
      </c>
      <c r="B9642">
        <v>19812519</v>
      </c>
      <c r="C9642" t="s">
        <v>4034</v>
      </c>
      <c r="D9642" t="s">
        <v>51</v>
      </c>
      <c r="E9642" t="s">
        <v>2812</v>
      </c>
      <c r="F9642" t="s">
        <v>272</v>
      </c>
      <c r="G9642" s="2">
        <v>45261</v>
      </c>
      <c r="H9642">
        <v>0</v>
      </c>
      <c r="I9642" t="s">
        <v>27570</v>
      </c>
      <c r="J9642" t="s">
        <v>4035</v>
      </c>
      <c r="K9642" t="s">
        <v>53</v>
      </c>
      <c r="L9642">
        <v>2025</v>
      </c>
      <c r="M9642">
        <v>2</v>
      </c>
      <c r="N9642">
        <f t="shared" si="600"/>
        <v>2023</v>
      </c>
      <c r="O9642">
        <f t="shared" si="601"/>
        <v>12</v>
      </c>
      <c r="P9642">
        <f t="shared" si="602"/>
        <v>1</v>
      </c>
      <c r="Q9642" s="2">
        <f t="shared" si="603"/>
        <v>45261</v>
      </c>
    </row>
    <row r="9643" spans="1:17" x14ac:dyDescent="0.25">
      <c r="A9643">
        <v>5157</v>
      </c>
      <c r="B9643">
        <v>14310581</v>
      </c>
      <c r="C9643" t="s">
        <v>10071</v>
      </c>
      <c r="D9643">
        <v>11338</v>
      </c>
      <c r="E9643" t="s">
        <v>1300</v>
      </c>
      <c r="F9643" t="s">
        <v>240</v>
      </c>
      <c r="G9643" s="2">
        <v>45477</v>
      </c>
      <c r="H9643">
        <v>0</v>
      </c>
      <c r="I9643" t="s">
        <v>27570</v>
      </c>
      <c r="J9643" t="s">
        <v>10072</v>
      </c>
      <c r="K9643" t="s">
        <v>16</v>
      </c>
      <c r="L9643">
        <v>2025</v>
      </c>
      <c r="M9643">
        <v>2</v>
      </c>
      <c r="N9643">
        <f t="shared" si="600"/>
        <v>2024</v>
      </c>
      <c r="O9643">
        <f t="shared" si="601"/>
        <v>7</v>
      </c>
      <c r="P9643">
        <f t="shared" si="602"/>
        <v>4</v>
      </c>
      <c r="Q9643" s="2">
        <f t="shared" si="603"/>
        <v>45477</v>
      </c>
    </row>
    <row r="9644" spans="1:17" x14ac:dyDescent="0.25">
      <c r="A9644">
        <v>3343</v>
      </c>
      <c r="B9644">
        <v>13378349</v>
      </c>
      <c r="C9644" t="s">
        <v>6513</v>
      </c>
      <c r="D9644" t="s">
        <v>51</v>
      </c>
      <c r="E9644" t="s">
        <v>2822</v>
      </c>
      <c r="F9644" t="s">
        <v>58</v>
      </c>
      <c r="G9644" s="2">
        <v>45352</v>
      </c>
      <c r="H9644">
        <v>0</v>
      </c>
      <c r="I9644" t="s">
        <v>27570</v>
      </c>
      <c r="J9644" t="s">
        <v>6514</v>
      </c>
      <c r="K9644" t="s">
        <v>53</v>
      </c>
      <c r="L9644">
        <v>2025</v>
      </c>
      <c r="M9644">
        <v>2</v>
      </c>
      <c r="N9644">
        <f t="shared" si="600"/>
        <v>2024</v>
      </c>
      <c r="O9644">
        <f t="shared" si="601"/>
        <v>3</v>
      </c>
      <c r="P9644">
        <f t="shared" si="602"/>
        <v>1</v>
      </c>
      <c r="Q9644" s="2">
        <f t="shared" si="603"/>
        <v>45352</v>
      </c>
    </row>
    <row r="9645" spans="1:17" x14ac:dyDescent="0.25">
      <c r="A9645">
        <v>9251</v>
      </c>
      <c r="B9645">
        <v>20401734</v>
      </c>
      <c r="C9645" t="s">
        <v>18328</v>
      </c>
      <c r="D9645">
        <v>205060</v>
      </c>
      <c r="E9645" t="s">
        <v>1283</v>
      </c>
      <c r="F9645" t="s">
        <v>83</v>
      </c>
      <c r="G9645" s="2">
        <v>45108</v>
      </c>
      <c r="H9645">
        <v>4</v>
      </c>
      <c r="I9645" t="s">
        <v>27570</v>
      </c>
      <c r="J9645" t="s">
        <v>18329</v>
      </c>
      <c r="K9645" t="s">
        <v>16</v>
      </c>
      <c r="L9645">
        <v>2025</v>
      </c>
      <c r="M9645">
        <v>2</v>
      </c>
      <c r="N9645">
        <f t="shared" si="600"/>
        <v>2023</v>
      </c>
      <c r="O9645">
        <f t="shared" si="601"/>
        <v>7</v>
      </c>
      <c r="P9645">
        <f t="shared" si="602"/>
        <v>1</v>
      </c>
      <c r="Q9645" s="2">
        <f t="shared" si="603"/>
        <v>45108</v>
      </c>
    </row>
    <row r="9646" spans="1:17" x14ac:dyDescent="0.25">
      <c r="A9646">
        <v>5310</v>
      </c>
      <c r="B9646">
        <v>16464176</v>
      </c>
      <c r="C9646" t="s">
        <v>10390</v>
      </c>
      <c r="D9646">
        <v>49515</v>
      </c>
      <c r="E9646" t="s">
        <v>1043</v>
      </c>
      <c r="F9646" t="s">
        <v>14</v>
      </c>
      <c r="G9646" s="2">
        <v>43601</v>
      </c>
      <c r="H9646">
        <v>0</v>
      </c>
      <c r="I9646" t="s">
        <v>27570</v>
      </c>
      <c r="J9646" t="s">
        <v>10391</v>
      </c>
      <c r="K9646" t="s">
        <v>16</v>
      </c>
      <c r="L9646">
        <v>2025</v>
      </c>
      <c r="M9646">
        <v>2</v>
      </c>
      <c r="N9646">
        <f t="shared" si="600"/>
        <v>2019</v>
      </c>
      <c r="O9646">
        <f t="shared" si="601"/>
        <v>5</v>
      </c>
      <c r="P9646">
        <f t="shared" si="602"/>
        <v>16</v>
      </c>
      <c r="Q9646" s="2">
        <f t="shared" si="603"/>
        <v>43601</v>
      </c>
    </row>
    <row r="9647" spans="1:17" x14ac:dyDescent="0.25">
      <c r="A9647">
        <v>10835</v>
      </c>
      <c r="B9647">
        <v>25303367</v>
      </c>
      <c r="C9647" t="s">
        <v>21504</v>
      </c>
      <c r="D9647">
        <v>77953</v>
      </c>
      <c r="E9647" t="s">
        <v>18642</v>
      </c>
      <c r="F9647" t="s">
        <v>18683</v>
      </c>
      <c r="G9647" s="2">
        <v>43252</v>
      </c>
      <c r="H9647">
        <v>0</v>
      </c>
      <c r="I9647" t="s">
        <v>27570</v>
      </c>
      <c r="J9647" t="s">
        <v>21505</v>
      </c>
      <c r="K9647" t="s">
        <v>3140</v>
      </c>
      <c r="L9647">
        <v>2025</v>
      </c>
      <c r="M9647">
        <v>2</v>
      </c>
      <c r="N9647">
        <f t="shared" si="600"/>
        <v>2018</v>
      </c>
      <c r="O9647">
        <f t="shared" si="601"/>
        <v>6</v>
      </c>
      <c r="P9647">
        <f t="shared" si="602"/>
        <v>1</v>
      </c>
      <c r="Q9647" s="2">
        <f t="shared" si="603"/>
        <v>43252</v>
      </c>
    </row>
    <row r="9648" spans="1:17" x14ac:dyDescent="0.25">
      <c r="A9648">
        <v>6585</v>
      </c>
      <c r="B9648">
        <v>16463278</v>
      </c>
      <c r="C9648" t="s">
        <v>12961</v>
      </c>
      <c r="D9648">
        <v>109719</v>
      </c>
      <c r="E9648" t="s">
        <v>1035</v>
      </c>
      <c r="F9648" t="s">
        <v>1047</v>
      </c>
      <c r="G9648" s="2">
        <v>40330</v>
      </c>
      <c r="H9648">
        <v>0</v>
      </c>
      <c r="I9648" t="s">
        <v>27570</v>
      </c>
      <c r="J9648" t="s">
        <v>12962</v>
      </c>
      <c r="K9648" t="s">
        <v>16</v>
      </c>
      <c r="L9648">
        <v>2025</v>
      </c>
      <c r="M9648">
        <v>2</v>
      </c>
      <c r="N9648">
        <f t="shared" si="600"/>
        <v>2010</v>
      </c>
      <c r="O9648">
        <f t="shared" si="601"/>
        <v>6</v>
      </c>
      <c r="P9648">
        <f t="shared" si="602"/>
        <v>1</v>
      </c>
      <c r="Q9648" s="2">
        <f t="shared" si="603"/>
        <v>40330</v>
      </c>
    </row>
    <row r="9649" spans="1:17" x14ac:dyDescent="0.25">
      <c r="A9649">
        <v>1844</v>
      </c>
      <c r="B9649">
        <v>23775411</v>
      </c>
      <c r="C9649" t="s">
        <v>3520</v>
      </c>
      <c r="D9649" t="s">
        <v>51</v>
      </c>
      <c r="E9649" t="s">
        <v>2812</v>
      </c>
      <c r="F9649" t="s">
        <v>272</v>
      </c>
      <c r="G9649" s="2">
        <v>45261</v>
      </c>
      <c r="H9649">
        <v>0</v>
      </c>
      <c r="I9649" t="s">
        <v>27570</v>
      </c>
      <c r="J9649" t="s">
        <v>3521</v>
      </c>
      <c r="K9649" t="s">
        <v>53</v>
      </c>
      <c r="L9649">
        <v>2025</v>
      </c>
      <c r="M9649">
        <v>2</v>
      </c>
      <c r="N9649">
        <f t="shared" si="600"/>
        <v>2023</v>
      </c>
      <c r="O9649">
        <f t="shared" si="601"/>
        <v>12</v>
      </c>
      <c r="P9649">
        <f t="shared" si="602"/>
        <v>1</v>
      </c>
      <c r="Q9649" s="2">
        <f t="shared" si="603"/>
        <v>45261</v>
      </c>
    </row>
    <row r="9650" spans="1:17" x14ac:dyDescent="0.25">
      <c r="A9650">
        <v>12748</v>
      </c>
      <c r="B9650">
        <v>24138125</v>
      </c>
      <c r="C9650" t="s">
        <v>25318</v>
      </c>
      <c r="D9650">
        <v>111421</v>
      </c>
      <c r="E9650" t="s">
        <v>3863</v>
      </c>
      <c r="F9650" t="s">
        <v>272</v>
      </c>
      <c r="G9650" s="2">
        <v>45108</v>
      </c>
      <c r="H9650">
        <v>0</v>
      </c>
      <c r="I9650" t="s">
        <v>27570</v>
      </c>
      <c r="J9650" t="s">
        <v>25319</v>
      </c>
      <c r="K9650" t="s">
        <v>3140</v>
      </c>
      <c r="L9650">
        <v>2025</v>
      </c>
      <c r="M9650">
        <v>2</v>
      </c>
      <c r="N9650">
        <f t="shared" si="600"/>
        <v>2023</v>
      </c>
      <c r="O9650">
        <f t="shared" si="601"/>
        <v>7</v>
      </c>
      <c r="P9650">
        <f t="shared" si="602"/>
        <v>1</v>
      </c>
      <c r="Q9650" s="2">
        <f t="shared" si="603"/>
        <v>45108</v>
      </c>
    </row>
    <row r="9651" spans="1:17" x14ac:dyDescent="0.25">
      <c r="A9651">
        <v>7387</v>
      </c>
      <c r="B9651">
        <v>20709814</v>
      </c>
      <c r="C9651" t="s">
        <v>14566</v>
      </c>
      <c r="D9651">
        <v>10231</v>
      </c>
      <c r="E9651" t="s">
        <v>1035</v>
      </c>
      <c r="F9651" t="s">
        <v>14</v>
      </c>
      <c r="G9651" s="2">
        <v>44743</v>
      </c>
      <c r="H9651">
        <v>0</v>
      </c>
      <c r="I9651" t="s">
        <v>27570</v>
      </c>
      <c r="J9651" t="s">
        <v>14567</v>
      </c>
      <c r="K9651" t="s">
        <v>16</v>
      </c>
      <c r="L9651">
        <v>2025</v>
      </c>
      <c r="M9651">
        <v>2</v>
      </c>
      <c r="N9651">
        <f t="shared" si="600"/>
        <v>2022</v>
      </c>
      <c r="O9651">
        <f t="shared" si="601"/>
        <v>7</v>
      </c>
      <c r="P9651">
        <f t="shared" si="602"/>
        <v>1</v>
      </c>
      <c r="Q9651" s="2">
        <f t="shared" si="603"/>
        <v>44743</v>
      </c>
    </row>
    <row r="9652" spans="1:17" x14ac:dyDescent="0.25">
      <c r="A9652">
        <v>2157</v>
      </c>
      <c r="B9652">
        <v>19610235</v>
      </c>
      <c r="C9652" t="s">
        <v>4150</v>
      </c>
      <c r="D9652" t="s">
        <v>51</v>
      </c>
      <c r="E9652" t="s">
        <v>2822</v>
      </c>
      <c r="F9652" t="s">
        <v>272</v>
      </c>
      <c r="G9652" s="2">
        <v>45261</v>
      </c>
      <c r="H9652">
        <v>0</v>
      </c>
      <c r="I9652" t="s">
        <v>27570</v>
      </c>
      <c r="J9652" t="s">
        <v>4151</v>
      </c>
      <c r="K9652" t="s">
        <v>53</v>
      </c>
      <c r="L9652">
        <v>2025</v>
      </c>
      <c r="M9652">
        <v>2</v>
      </c>
      <c r="N9652">
        <f t="shared" si="600"/>
        <v>2023</v>
      </c>
      <c r="O9652">
        <f t="shared" si="601"/>
        <v>12</v>
      </c>
      <c r="P9652">
        <f t="shared" si="602"/>
        <v>1</v>
      </c>
      <c r="Q9652" s="2">
        <f t="shared" si="603"/>
        <v>45261</v>
      </c>
    </row>
    <row r="9653" spans="1:17" x14ac:dyDescent="0.25">
      <c r="A9653">
        <v>10589</v>
      </c>
      <c r="B9653">
        <v>24617403</v>
      </c>
      <c r="C9653" t="s">
        <v>21018</v>
      </c>
      <c r="D9653">
        <v>77421</v>
      </c>
      <c r="E9653" t="s">
        <v>4196</v>
      </c>
      <c r="F9653" t="s">
        <v>18416</v>
      </c>
      <c r="G9653" s="2">
        <v>43132</v>
      </c>
      <c r="H9653">
        <v>0</v>
      </c>
      <c r="I9653" t="s">
        <v>27570</v>
      </c>
      <c r="J9653" t="s">
        <v>21019</v>
      </c>
      <c r="K9653" t="s">
        <v>3140</v>
      </c>
      <c r="L9653">
        <v>2025</v>
      </c>
      <c r="M9653">
        <v>2</v>
      </c>
      <c r="N9653">
        <f t="shared" si="600"/>
        <v>2018</v>
      </c>
      <c r="O9653">
        <f t="shared" si="601"/>
        <v>2</v>
      </c>
      <c r="P9653">
        <f t="shared" si="602"/>
        <v>1</v>
      </c>
      <c r="Q9653" s="2">
        <f t="shared" si="603"/>
        <v>43132</v>
      </c>
    </row>
    <row r="9654" spans="1:17" x14ac:dyDescent="0.25">
      <c r="A9654">
        <v>12820</v>
      </c>
      <c r="B9654">
        <v>23603965</v>
      </c>
      <c r="C9654" t="s">
        <v>25462</v>
      </c>
      <c r="D9654">
        <v>111495</v>
      </c>
      <c r="E9654" t="s">
        <v>2822</v>
      </c>
      <c r="F9654" t="s">
        <v>272</v>
      </c>
      <c r="G9654" s="2">
        <v>45108</v>
      </c>
      <c r="H9654">
        <v>0</v>
      </c>
      <c r="I9654" t="s">
        <v>27570</v>
      </c>
      <c r="J9654" t="s">
        <v>25463</v>
      </c>
      <c r="K9654" t="s">
        <v>3140</v>
      </c>
      <c r="L9654">
        <v>2025</v>
      </c>
      <c r="M9654">
        <v>2</v>
      </c>
      <c r="N9654">
        <f t="shared" si="600"/>
        <v>2023</v>
      </c>
      <c r="O9654">
        <f t="shared" si="601"/>
        <v>7</v>
      </c>
      <c r="P9654">
        <f t="shared" si="602"/>
        <v>1</v>
      </c>
      <c r="Q9654" s="2">
        <f t="shared" si="603"/>
        <v>45108</v>
      </c>
    </row>
    <row r="9655" spans="1:17" x14ac:dyDescent="0.25">
      <c r="A9655">
        <v>12776</v>
      </c>
      <c r="B9655">
        <v>18874172</v>
      </c>
      <c r="C9655" t="s">
        <v>25374</v>
      </c>
      <c r="D9655">
        <v>111450</v>
      </c>
      <c r="E9655" t="s">
        <v>2812</v>
      </c>
      <c r="F9655" t="s">
        <v>272</v>
      </c>
      <c r="G9655" s="2">
        <v>45108</v>
      </c>
      <c r="H9655">
        <v>0</v>
      </c>
      <c r="I9655" t="s">
        <v>27570</v>
      </c>
      <c r="J9655" t="s">
        <v>25375</v>
      </c>
      <c r="K9655" t="s">
        <v>3140</v>
      </c>
      <c r="L9655">
        <v>2025</v>
      </c>
      <c r="M9655">
        <v>2</v>
      </c>
      <c r="N9655">
        <f t="shared" si="600"/>
        <v>2023</v>
      </c>
      <c r="O9655">
        <f t="shared" si="601"/>
        <v>7</v>
      </c>
      <c r="P9655">
        <f t="shared" si="602"/>
        <v>1</v>
      </c>
      <c r="Q9655" s="2">
        <f t="shared" si="603"/>
        <v>45108</v>
      </c>
    </row>
    <row r="9656" spans="1:17" x14ac:dyDescent="0.25">
      <c r="A9656">
        <v>2688</v>
      </c>
      <c r="B9656">
        <v>15407538</v>
      </c>
      <c r="C9656" t="s">
        <v>5215</v>
      </c>
      <c r="D9656" t="s">
        <v>51</v>
      </c>
      <c r="E9656" t="s">
        <v>3392</v>
      </c>
      <c r="F9656" t="s">
        <v>272</v>
      </c>
      <c r="G9656" s="2">
        <v>45323</v>
      </c>
      <c r="H9656">
        <v>0</v>
      </c>
      <c r="I9656" t="s">
        <v>27570</v>
      </c>
      <c r="J9656" t="s">
        <v>5216</v>
      </c>
      <c r="K9656" t="s">
        <v>53</v>
      </c>
      <c r="L9656">
        <v>2025</v>
      </c>
      <c r="M9656">
        <v>2</v>
      </c>
      <c r="N9656">
        <f t="shared" si="600"/>
        <v>2024</v>
      </c>
      <c r="O9656">
        <f t="shared" si="601"/>
        <v>2</v>
      </c>
      <c r="P9656">
        <f t="shared" si="602"/>
        <v>1</v>
      </c>
      <c r="Q9656" s="2">
        <f t="shared" si="603"/>
        <v>45323</v>
      </c>
    </row>
    <row r="9657" spans="1:17" x14ac:dyDescent="0.25">
      <c r="A9657">
        <v>2838</v>
      </c>
      <c r="B9657">
        <v>20708314</v>
      </c>
      <c r="C9657" t="s">
        <v>5513</v>
      </c>
      <c r="D9657" t="s">
        <v>51</v>
      </c>
      <c r="E9657" t="s">
        <v>2822</v>
      </c>
      <c r="F9657" t="s">
        <v>334</v>
      </c>
      <c r="G9657" s="2">
        <v>45323</v>
      </c>
      <c r="H9657">
        <v>0</v>
      </c>
      <c r="I9657" t="s">
        <v>27570</v>
      </c>
      <c r="J9657" t="s">
        <v>5514</v>
      </c>
      <c r="K9657" t="s">
        <v>53</v>
      </c>
      <c r="L9657">
        <v>2025</v>
      </c>
      <c r="M9657">
        <v>2</v>
      </c>
      <c r="N9657">
        <f t="shared" si="600"/>
        <v>2024</v>
      </c>
      <c r="O9657">
        <f t="shared" si="601"/>
        <v>2</v>
      </c>
      <c r="P9657">
        <f t="shared" si="602"/>
        <v>1</v>
      </c>
      <c r="Q9657" s="2">
        <f t="shared" si="603"/>
        <v>45323</v>
      </c>
    </row>
    <row r="9658" spans="1:17" x14ac:dyDescent="0.25">
      <c r="A9658">
        <v>1754</v>
      </c>
      <c r="B9658">
        <v>16653049</v>
      </c>
      <c r="C9658" t="s">
        <v>3338</v>
      </c>
      <c r="D9658" t="s">
        <v>51</v>
      </c>
      <c r="E9658" t="s">
        <v>2822</v>
      </c>
      <c r="F9658" t="s">
        <v>1180</v>
      </c>
      <c r="G9658" s="2">
        <v>45261</v>
      </c>
      <c r="H9658">
        <v>0</v>
      </c>
      <c r="I9658" t="s">
        <v>27570</v>
      </c>
      <c r="J9658" t="s">
        <v>3339</v>
      </c>
      <c r="K9658" t="s">
        <v>53</v>
      </c>
      <c r="L9658">
        <v>2025</v>
      </c>
      <c r="M9658">
        <v>2</v>
      </c>
      <c r="N9658">
        <f t="shared" si="600"/>
        <v>2023</v>
      </c>
      <c r="O9658">
        <f t="shared" si="601"/>
        <v>12</v>
      </c>
      <c r="P9658">
        <f t="shared" si="602"/>
        <v>1</v>
      </c>
      <c r="Q9658" s="2">
        <f t="shared" si="603"/>
        <v>45261</v>
      </c>
    </row>
    <row r="9659" spans="1:17" x14ac:dyDescent="0.25">
      <c r="A9659">
        <v>10771</v>
      </c>
      <c r="B9659">
        <v>15826793</v>
      </c>
      <c r="C9659" t="s">
        <v>21380</v>
      </c>
      <c r="D9659">
        <v>77830</v>
      </c>
      <c r="E9659" t="s">
        <v>2845</v>
      </c>
      <c r="F9659" t="s">
        <v>17763</v>
      </c>
      <c r="G9659" s="2">
        <v>44363</v>
      </c>
      <c r="H9659">
        <v>0</v>
      </c>
      <c r="I9659" t="s">
        <v>27570</v>
      </c>
      <c r="J9659" t="s">
        <v>21381</v>
      </c>
      <c r="K9659" t="s">
        <v>3140</v>
      </c>
      <c r="L9659">
        <v>2025</v>
      </c>
      <c r="M9659">
        <v>2</v>
      </c>
      <c r="N9659">
        <f t="shared" si="600"/>
        <v>2021</v>
      </c>
      <c r="O9659">
        <f t="shared" si="601"/>
        <v>6</v>
      </c>
      <c r="P9659">
        <f t="shared" si="602"/>
        <v>16</v>
      </c>
      <c r="Q9659" s="2">
        <f t="shared" si="603"/>
        <v>44363</v>
      </c>
    </row>
    <row r="9660" spans="1:17" x14ac:dyDescent="0.25">
      <c r="A9660">
        <v>1734</v>
      </c>
      <c r="B9660">
        <v>29638128</v>
      </c>
      <c r="C9660" t="s">
        <v>3298</v>
      </c>
      <c r="D9660" t="s">
        <v>51</v>
      </c>
      <c r="E9660" t="s">
        <v>2812</v>
      </c>
      <c r="F9660" t="s">
        <v>272</v>
      </c>
      <c r="G9660" s="2">
        <v>45261</v>
      </c>
      <c r="H9660">
        <v>0</v>
      </c>
      <c r="I9660" t="s">
        <v>27570</v>
      </c>
      <c r="J9660" t="s">
        <v>3299</v>
      </c>
      <c r="K9660" t="s">
        <v>53</v>
      </c>
      <c r="L9660">
        <v>2025</v>
      </c>
      <c r="M9660">
        <v>2</v>
      </c>
      <c r="N9660">
        <f t="shared" si="600"/>
        <v>2023</v>
      </c>
      <c r="O9660">
        <f t="shared" si="601"/>
        <v>12</v>
      </c>
      <c r="P9660">
        <f t="shared" si="602"/>
        <v>1</v>
      </c>
      <c r="Q9660" s="2">
        <f t="shared" si="603"/>
        <v>45261</v>
      </c>
    </row>
    <row r="9661" spans="1:17" x14ac:dyDescent="0.25">
      <c r="A9661">
        <v>785</v>
      </c>
      <c r="B9661">
        <v>28281831</v>
      </c>
      <c r="C9661" t="s">
        <v>1651</v>
      </c>
      <c r="D9661" t="s">
        <v>51</v>
      </c>
      <c r="E9661" t="s">
        <v>1288</v>
      </c>
      <c r="F9661" t="s">
        <v>545</v>
      </c>
      <c r="G9661" s="2">
        <v>45261</v>
      </c>
      <c r="H9661">
        <v>0</v>
      </c>
      <c r="I9661" t="s">
        <v>27570</v>
      </c>
      <c r="J9661" t="s">
        <v>1652</v>
      </c>
      <c r="K9661" t="s">
        <v>53</v>
      </c>
      <c r="L9661">
        <v>2025</v>
      </c>
      <c r="M9661">
        <v>2</v>
      </c>
      <c r="N9661">
        <f t="shared" si="600"/>
        <v>2023</v>
      </c>
      <c r="O9661">
        <f t="shared" si="601"/>
        <v>12</v>
      </c>
      <c r="P9661">
        <f t="shared" si="602"/>
        <v>1</v>
      </c>
      <c r="Q9661" s="2">
        <f t="shared" si="603"/>
        <v>45261</v>
      </c>
    </row>
    <row r="9662" spans="1:17" x14ac:dyDescent="0.25">
      <c r="A9662">
        <v>3337</v>
      </c>
      <c r="B9662">
        <v>12939371</v>
      </c>
      <c r="C9662" t="s">
        <v>6501</v>
      </c>
      <c r="D9662" t="s">
        <v>51</v>
      </c>
      <c r="E9662" t="s">
        <v>2812</v>
      </c>
      <c r="F9662" t="s">
        <v>58</v>
      </c>
      <c r="G9662" s="2">
        <v>45352</v>
      </c>
      <c r="H9662">
        <v>0</v>
      </c>
      <c r="I9662" t="s">
        <v>27570</v>
      </c>
      <c r="J9662" t="s">
        <v>6502</v>
      </c>
      <c r="K9662" t="s">
        <v>53</v>
      </c>
      <c r="L9662">
        <v>2025</v>
      </c>
      <c r="M9662">
        <v>2</v>
      </c>
      <c r="N9662">
        <f t="shared" si="600"/>
        <v>2024</v>
      </c>
      <c r="O9662">
        <f t="shared" si="601"/>
        <v>3</v>
      </c>
      <c r="P9662">
        <f t="shared" si="602"/>
        <v>1</v>
      </c>
      <c r="Q9662" s="2">
        <f t="shared" si="603"/>
        <v>45352</v>
      </c>
    </row>
    <row r="9663" spans="1:17" x14ac:dyDescent="0.25">
      <c r="A9663">
        <v>4945</v>
      </c>
      <c r="B9663">
        <v>16651356</v>
      </c>
      <c r="C9663" t="s">
        <v>9623</v>
      </c>
      <c r="D9663">
        <v>188477</v>
      </c>
      <c r="E9663" t="s">
        <v>25</v>
      </c>
      <c r="F9663" t="s">
        <v>58</v>
      </c>
      <c r="G9663" s="2">
        <v>44682</v>
      </c>
      <c r="H9663">
        <v>11</v>
      </c>
      <c r="I9663" t="s">
        <v>27570</v>
      </c>
      <c r="J9663" t="s">
        <v>9624</v>
      </c>
      <c r="K9663" t="s">
        <v>16</v>
      </c>
      <c r="L9663">
        <v>2025</v>
      </c>
      <c r="M9663">
        <v>2</v>
      </c>
      <c r="N9663">
        <f t="shared" si="600"/>
        <v>2022</v>
      </c>
      <c r="O9663">
        <f t="shared" si="601"/>
        <v>5</v>
      </c>
      <c r="P9663">
        <f t="shared" si="602"/>
        <v>1</v>
      </c>
      <c r="Q9663" s="2">
        <f t="shared" si="603"/>
        <v>44682</v>
      </c>
    </row>
    <row r="9664" spans="1:17" x14ac:dyDescent="0.25">
      <c r="A9664">
        <v>4660</v>
      </c>
      <c r="B9664">
        <v>14928324</v>
      </c>
      <c r="C9664" t="s">
        <v>9057</v>
      </c>
      <c r="D9664">
        <v>19470</v>
      </c>
      <c r="E9664" t="s">
        <v>25</v>
      </c>
      <c r="F9664" t="s">
        <v>14</v>
      </c>
      <c r="G9664" s="2">
        <v>40878</v>
      </c>
      <c r="H9664">
        <v>0</v>
      </c>
      <c r="I9664" t="s">
        <v>27570</v>
      </c>
      <c r="J9664" t="s">
        <v>9058</v>
      </c>
      <c r="K9664" t="s">
        <v>16</v>
      </c>
      <c r="L9664">
        <v>2025</v>
      </c>
      <c r="M9664">
        <v>2</v>
      </c>
      <c r="N9664">
        <f t="shared" si="600"/>
        <v>2011</v>
      </c>
      <c r="O9664">
        <f t="shared" si="601"/>
        <v>12</v>
      </c>
      <c r="P9664">
        <f t="shared" si="602"/>
        <v>1</v>
      </c>
      <c r="Q9664" s="2">
        <f t="shared" si="603"/>
        <v>40878</v>
      </c>
    </row>
    <row r="9665" spans="1:17" x14ac:dyDescent="0.25">
      <c r="A9665">
        <v>4193</v>
      </c>
      <c r="B9665">
        <v>13926571</v>
      </c>
      <c r="C9665" t="s">
        <v>8117</v>
      </c>
      <c r="D9665">
        <v>11496</v>
      </c>
      <c r="E9665" t="s">
        <v>27830</v>
      </c>
      <c r="F9665" t="s">
        <v>14</v>
      </c>
      <c r="G9665" s="2">
        <v>44697</v>
      </c>
      <c r="H9665">
        <v>11</v>
      </c>
      <c r="I9665" t="s">
        <v>27570</v>
      </c>
      <c r="J9665" t="s">
        <v>8118</v>
      </c>
      <c r="K9665" t="s">
        <v>16</v>
      </c>
      <c r="L9665">
        <v>2025</v>
      </c>
      <c r="M9665">
        <v>2</v>
      </c>
      <c r="N9665">
        <f t="shared" si="600"/>
        <v>2022</v>
      </c>
      <c r="O9665">
        <f t="shared" si="601"/>
        <v>5</v>
      </c>
      <c r="P9665">
        <f t="shared" si="602"/>
        <v>16</v>
      </c>
      <c r="Q9665" s="2">
        <f t="shared" si="603"/>
        <v>44697</v>
      </c>
    </row>
    <row r="9666" spans="1:17" x14ac:dyDescent="0.25">
      <c r="A9666">
        <v>4127</v>
      </c>
      <c r="B9666">
        <v>10816447</v>
      </c>
      <c r="C9666" t="s">
        <v>32</v>
      </c>
      <c r="D9666">
        <v>190805</v>
      </c>
      <c r="E9666" t="s">
        <v>22</v>
      </c>
      <c r="F9666" t="s">
        <v>14</v>
      </c>
      <c r="G9666" s="2">
        <v>43497</v>
      </c>
      <c r="H9666">
        <v>15</v>
      </c>
      <c r="I9666" t="s">
        <v>27570</v>
      </c>
      <c r="J9666" t="s">
        <v>33</v>
      </c>
      <c r="K9666" t="s">
        <v>16</v>
      </c>
      <c r="L9666">
        <v>2025</v>
      </c>
      <c r="M9666">
        <v>2</v>
      </c>
      <c r="N9666">
        <f t="shared" si="600"/>
        <v>2019</v>
      </c>
      <c r="O9666">
        <f t="shared" si="601"/>
        <v>2</v>
      </c>
      <c r="P9666">
        <f t="shared" si="602"/>
        <v>1</v>
      </c>
      <c r="Q9666" s="2">
        <f t="shared" si="603"/>
        <v>43497</v>
      </c>
    </row>
    <row r="9667" spans="1:17" x14ac:dyDescent="0.25">
      <c r="A9667">
        <v>12614</v>
      </c>
      <c r="B9667">
        <v>13205714</v>
      </c>
      <c r="C9667" t="s">
        <v>25053</v>
      </c>
      <c r="D9667">
        <v>111273</v>
      </c>
      <c r="E9667" t="s">
        <v>2812</v>
      </c>
      <c r="F9667" t="s">
        <v>83</v>
      </c>
      <c r="G9667" s="2">
        <v>45017</v>
      </c>
      <c r="H9667">
        <v>1</v>
      </c>
      <c r="I9667" t="s">
        <v>27570</v>
      </c>
      <c r="J9667" t="s">
        <v>25054</v>
      </c>
      <c r="K9667" t="s">
        <v>3140</v>
      </c>
      <c r="L9667">
        <v>2025</v>
      </c>
      <c r="M9667">
        <v>2</v>
      </c>
      <c r="N9667">
        <f t="shared" ref="N9667:N9730" si="604">YEAR(G9667)</f>
        <v>2023</v>
      </c>
      <c r="O9667">
        <f t="shared" ref="O9667:O9730" si="605">MONTH(G9667)</f>
        <v>4</v>
      </c>
      <c r="P9667">
        <f t="shared" ref="P9667:P9730" si="606">DAY(G9667)</f>
        <v>1</v>
      </c>
      <c r="Q9667" s="2">
        <f t="shared" ref="Q9667:Q9730" si="607">DATE(N9667,O9667,P9667)</f>
        <v>45017</v>
      </c>
    </row>
    <row r="9668" spans="1:17" x14ac:dyDescent="0.25">
      <c r="A9668">
        <v>9094</v>
      </c>
      <c r="B9668">
        <v>19147147</v>
      </c>
      <c r="C9668" t="s">
        <v>18011</v>
      </c>
      <c r="D9668">
        <v>205213</v>
      </c>
      <c r="E9668" t="s">
        <v>1035</v>
      </c>
      <c r="F9668" t="s">
        <v>272</v>
      </c>
      <c r="G9668" s="2">
        <v>45078</v>
      </c>
      <c r="H9668">
        <v>0</v>
      </c>
      <c r="I9668" t="s">
        <v>27570</v>
      </c>
      <c r="J9668" t="s">
        <v>18012</v>
      </c>
      <c r="K9668" t="s">
        <v>16</v>
      </c>
      <c r="L9668">
        <v>2025</v>
      </c>
      <c r="M9668">
        <v>2</v>
      </c>
      <c r="N9668">
        <f t="shared" si="604"/>
        <v>2023</v>
      </c>
      <c r="O9668">
        <f t="shared" si="605"/>
        <v>6</v>
      </c>
      <c r="P9668">
        <f t="shared" si="606"/>
        <v>1</v>
      </c>
      <c r="Q9668" s="2">
        <f t="shared" si="607"/>
        <v>45078</v>
      </c>
    </row>
    <row r="9669" spans="1:17" x14ac:dyDescent="0.25">
      <c r="A9669">
        <v>12699</v>
      </c>
      <c r="B9669">
        <v>12038233</v>
      </c>
      <c r="C9669" t="s">
        <v>25220</v>
      </c>
      <c r="D9669">
        <v>4260</v>
      </c>
      <c r="E9669" t="s">
        <v>6939</v>
      </c>
      <c r="F9669" t="s">
        <v>17763</v>
      </c>
      <c r="G9669" s="2">
        <v>45078</v>
      </c>
      <c r="H9669">
        <v>0</v>
      </c>
      <c r="I9669" t="s">
        <v>27570</v>
      </c>
      <c r="J9669" t="s">
        <v>25221</v>
      </c>
      <c r="K9669" t="s">
        <v>3140</v>
      </c>
      <c r="L9669">
        <v>2025</v>
      </c>
      <c r="M9669">
        <v>2</v>
      </c>
      <c r="N9669">
        <f t="shared" si="604"/>
        <v>2023</v>
      </c>
      <c r="O9669">
        <f t="shared" si="605"/>
        <v>6</v>
      </c>
      <c r="P9669">
        <f t="shared" si="606"/>
        <v>1</v>
      </c>
      <c r="Q9669" s="2">
        <f t="shared" si="607"/>
        <v>45078</v>
      </c>
    </row>
    <row r="9670" spans="1:17" x14ac:dyDescent="0.25">
      <c r="A9670">
        <v>813</v>
      </c>
      <c r="B9670">
        <v>12939485</v>
      </c>
      <c r="C9670" t="s">
        <v>1709</v>
      </c>
      <c r="D9670" t="s">
        <v>51</v>
      </c>
      <c r="E9670" t="s">
        <v>1225</v>
      </c>
      <c r="F9670" t="s">
        <v>545</v>
      </c>
      <c r="G9670" s="2">
        <v>45261</v>
      </c>
      <c r="H9670">
        <v>0</v>
      </c>
      <c r="I9670" t="s">
        <v>27570</v>
      </c>
      <c r="J9670" t="s">
        <v>1710</v>
      </c>
      <c r="K9670" t="s">
        <v>53</v>
      </c>
      <c r="L9670">
        <v>2025</v>
      </c>
      <c r="M9670">
        <v>2</v>
      </c>
      <c r="N9670">
        <f t="shared" si="604"/>
        <v>2023</v>
      </c>
      <c r="O9670">
        <f t="shared" si="605"/>
        <v>12</v>
      </c>
      <c r="P9670">
        <f t="shared" si="606"/>
        <v>1</v>
      </c>
      <c r="Q9670" s="2">
        <f t="shared" si="607"/>
        <v>45261</v>
      </c>
    </row>
    <row r="9671" spans="1:17" x14ac:dyDescent="0.25">
      <c r="A9671">
        <v>2774</v>
      </c>
      <c r="B9671">
        <v>20134372</v>
      </c>
      <c r="C9671" t="s">
        <v>5385</v>
      </c>
      <c r="D9671" t="s">
        <v>51</v>
      </c>
      <c r="E9671" t="s">
        <v>2812</v>
      </c>
      <c r="F9671" t="s">
        <v>272</v>
      </c>
      <c r="G9671" s="2">
        <v>45383</v>
      </c>
      <c r="H9671">
        <v>0</v>
      </c>
      <c r="I9671" t="s">
        <v>27570</v>
      </c>
      <c r="J9671" t="s">
        <v>5386</v>
      </c>
      <c r="K9671" t="s">
        <v>53</v>
      </c>
      <c r="L9671">
        <v>2025</v>
      </c>
      <c r="M9671">
        <v>2</v>
      </c>
      <c r="N9671">
        <f t="shared" si="604"/>
        <v>2024</v>
      </c>
      <c r="O9671">
        <f t="shared" si="605"/>
        <v>4</v>
      </c>
      <c r="P9671">
        <f t="shared" si="606"/>
        <v>1</v>
      </c>
      <c r="Q9671" s="2">
        <f t="shared" si="607"/>
        <v>45383</v>
      </c>
    </row>
    <row r="9672" spans="1:17" x14ac:dyDescent="0.25">
      <c r="A9672">
        <v>733</v>
      </c>
      <c r="B9672">
        <v>24138161</v>
      </c>
      <c r="C9672" t="s">
        <v>1546</v>
      </c>
      <c r="D9672" t="s">
        <v>51</v>
      </c>
      <c r="E9672" t="s">
        <v>1247</v>
      </c>
      <c r="F9672" t="s">
        <v>272</v>
      </c>
      <c r="G9672" s="2">
        <v>45261</v>
      </c>
      <c r="H9672">
        <v>0</v>
      </c>
      <c r="I9672" t="s">
        <v>27570</v>
      </c>
      <c r="J9672" t="s">
        <v>1547</v>
      </c>
      <c r="K9672" t="s">
        <v>53</v>
      </c>
      <c r="L9672">
        <v>2025</v>
      </c>
      <c r="M9672">
        <v>2</v>
      </c>
      <c r="N9672">
        <f t="shared" si="604"/>
        <v>2023</v>
      </c>
      <c r="O9672">
        <f t="shared" si="605"/>
        <v>12</v>
      </c>
      <c r="P9672">
        <f t="shared" si="606"/>
        <v>1</v>
      </c>
      <c r="Q9672" s="2">
        <f t="shared" si="607"/>
        <v>45261</v>
      </c>
    </row>
    <row r="9673" spans="1:17" x14ac:dyDescent="0.25">
      <c r="A9673">
        <v>746</v>
      </c>
      <c r="B9673">
        <v>18734237</v>
      </c>
      <c r="C9673" t="s">
        <v>1572</v>
      </c>
      <c r="D9673" t="s">
        <v>51</v>
      </c>
      <c r="E9673" t="s">
        <v>1288</v>
      </c>
      <c r="F9673" t="s">
        <v>272</v>
      </c>
      <c r="G9673" s="2">
        <v>45261</v>
      </c>
      <c r="H9673">
        <v>0</v>
      </c>
      <c r="I9673" t="s">
        <v>27570</v>
      </c>
      <c r="J9673" t="s">
        <v>1573</v>
      </c>
      <c r="K9673" t="s">
        <v>53</v>
      </c>
      <c r="L9673">
        <v>2025</v>
      </c>
      <c r="M9673">
        <v>2</v>
      </c>
      <c r="N9673">
        <f t="shared" si="604"/>
        <v>2023</v>
      </c>
      <c r="O9673">
        <f t="shared" si="605"/>
        <v>12</v>
      </c>
      <c r="P9673">
        <f t="shared" si="606"/>
        <v>1</v>
      </c>
      <c r="Q9673" s="2">
        <f t="shared" si="607"/>
        <v>45261</v>
      </c>
    </row>
    <row r="9674" spans="1:17" x14ac:dyDescent="0.25">
      <c r="A9674">
        <v>2180</v>
      </c>
      <c r="B9674">
        <v>23775551</v>
      </c>
      <c r="C9674" t="s">
        <v>4198</v>
      </c>
      <c r="D9674" t="s">
        <v>51</v>
      </c>
      <c r="E9674" t="s">
        <v>2812</v>
      </c>
      <c r="F9674" t="s">
        <v>272</v>
      </c>
      <c r="G9674" s="2">
        <v>45261</v>
      </c>
      <c r="H9674">
        <v>0</v>
      </c>
      <c r="I9674" t="s">
        <v>27570</v>
      </c>
      <c r="J9674" t="s">
        <v>4199</v>
      </c>
      <c r="K9674" t="s">
        <v>53</v>
      </c>
      <c r="L9674">
        <v>2025</v>
      </c>
      <c r="M9674">
        <v>2</v>
      </c>
      <c r="N9674">
        <f t="shared" si="604"/>
        <v>2023</v>
      </c>
      <c r="O9674">
        <f t="shared" si="605"/>
        <v>12</v>
      </c>
      <c r="P9674">
        <f t="shared" si="606"/>
        <v>1</v>
      </c>
      <c r="Q9674" s="2">
        <f t="shared" si="607"/>
        <v>45261</v>
      </c>
    </row>
    <row r="9675" spans="1:17" x14ac:dyDescent="0.25">
      <c r="A9675">
        <v>13285</v>
      </c>
      <c r="B9675">
        <v>4922150</v>
      </c>
      <c r="C9675" t="s">
        <v>27424</v>
      </c>
      <c r="D9675">
        <v>82053</v>
      </c>
      <c r="E9675" t="s">
        <v>3140</v>
      </c>
      <c r="F9675" t="s">
        <v>27822</v>
      </c>
      <c r="G9675" s="2">
        <v>35881</v>
      </c>
      <c r="H9675">
        <v>5</v>
      </c>
      <c r="I9675" t="s">
        <v>27570</v>
      </c>
      <c r="J9675" t="s">
        <v>27425</v>
      </c>
      <c r="K9675" t="s">
        <v>26692</v>
      </c>
      <c r="L9675">
        <v>2025</v>
      </c>
      <c r="M9675">
        <v>2</v>
      </c>
      <c r="N9675">
        <f t="shared" si="604"/>
        <v>1998</v>
      </c>
      <c r="O9675">
        <f t="shared" si="605"/>
        <v>3</v>
      </c>
      <c r="P9675">
        <f t="shared" si="606"/>
        <v>27</v>
      </c>
      <c r="Q9675" s="2">
        <f t="shared" si="607"/>
        <v>35881</v>
      </c>
    </row>
    <row r="9676" spans="1:17" x14ac:dyDescent="0.25">
      <c r="A9676">
        <v>8028</v>
      </c>
      <c r="B9676">
        <v>5677242</v>
      </c>
      <c r="C9676" t="s">
        <v>15855</v>
      </c>
      <c r="D9676">
        <v>190000</v>
      </c>
      <c r="E9676" t="s">
        <v>10307</v>
      </c>
      <c r="F9676" t="s">
        <v>154</v>
      </c>
      <c r="G9676" s="2">
        <v>31625</v>
      </c>
      <c r="H9676">
        <v>0</v>
      </c>
      <c r="I9676" t="s">
        <v>27570</v>
      </c>
      <c r="J9676" t="s">
        <v>15856</v>
      </c>
      <c r="K9676" t="s">
        <v>16</v>
      </c>
      <c r="L9676">
        <v>2025</v>
      </c>
      <c r="M9676">
        <v>2</v>
      </c>
      <c r="N9676">
        <f t="shared" si="604"/>
        <v>1986</v>
      </c>
      <c r="O9676">
        <f t="shared" si="605"/>
        <v>8</v>
      </c>
      <c r="P9676">
        <f t="shared" si="606"/>
        <v>1</v>
      </c>
      <c r="Q9676" s="2">
        <f t="shared" si="607"/>
        <v>31625</v>
      </c>
    </row>
    <row r="9677" spans="1:17" x14ac:dyDescent="0.25">
      <c r="A9677">
        <v>10705</v>
      </c>
      <c r="B9677">
        <v>5005508</v>
      </c>
      <c r="C9677" t="s">
        <v>21248</v>
      </c>
      <c r="D9677">
        <v>77710</v>
      </c>
      <c r="E9677" t="s">
        <v>18427</v>
      </c>
      <c r="F9677" t="s">
        <v>2131</v>
      </c>
      <c r="G9677" s="2">
        <v>39707</v>
      </c>
      <c r="H9677">
        <v>0</v>
      </c>
      <c r="I9677" t="s">
        <v>27570</v>
      </c>
      <c r="J9677" t="s">
        <v>21249</v>
      </c>
      <c r="K9677" t="s">
        <v>3140</v>
      </c>
      <c r="L9677">
        <v>2025</v>
      </c>
      <c r="M9677">
        <v>2</v>
      </c>
      <c r="N9677">
        <f t="shared" si="604"/>
        <v>2008</v>
      </c>
      <c r="O9677">
        <f t="shared" si="605"/>
        <v>9</v>
      </c>
      <c r="P9677">
        <f t="shared" si="606"/>
        <v>16</v>
      </c>
      <c r="Q9677" s="2">
        <f t="shared" si="607"/>
        <v>39707</v>
      </c>
    </row>
    <row r="9678" spans="1:17" x14ac:dyDescent="0.25">
      <c r="A9678">
        <v>9333</v>
      </c>
      <c r="B9678">
        <v>5769022</v>
      </c>
      <c r="C9678" t="s">
        <v>18498</v>
      </c>
      <c r="D9678">
        <v>1838</v>
      </c>
      <c r="E9678" t="s">
        <v>18427</v>
      </c>
      <c r="F9678" t="s">
        <v>14</v>
      </c>
      <c r="G9678" s="2">
        <v>39812</v>
      </c>
      <c r="H9678">
        <v>0</v>
      </c>
      <c r="I9678" t="s">
        <v>27570</v>
      </c>
      <c r="J9678" t="s">
        <v>18499</v>
      </c>
      <c r="K9678" t="s">
        <v>3140</v>
      </c>
      <c r="L9678">
        <v>2025</v>
      </c>
      <c r="M9678">
        <v>2</v>
      </c>
      <c r="N9678">
        <f t="shared" si="604"/>
        <v>2008</v>
      </c>
      <c r="O9678">
        <f t="shared" si="605"/>
        <v>12</v>
      </c>
      <c r="P9678">
        <f t="shared" si="606"/>
        <v>30</v>
      </c>
      <c r="Q9678" s="2">
        <f t="shared" si="607"/>
        <v>39812</v>
      </c>
    </row>
    <row r="9679" spans="1:17" x14ac:dyDescent="0.25">
      <c r="A9679">
        <v>13285</v>
      </c>
      <c r="B9679">
        <v>5770393</v>
      </c>
      <c r="C9679" t="s">
        <v>27005</v>
      </c>
      <c r="D9679">
        <v>80526</v>
      </c>
      <c r="E9679" t="s">
        <v>20748</v>
      </c>
      <c r="F9679" t="s">
        <v>27732</v>
      </c>
      <c r="G9679" s="2">
        <v>33147</v>
      </c>
      <c r="H9679">
        <v>0</v>
      </c>
      <c r="I9679" t="s">
        <v>27570</v>
      </c>
      <c r="J9679" t="s">
        <v>27006</v>
      </c>
      <c r="K9679" t="s">
        <v>26692</v>
      </c>
      <c r="L9679">
        <v>2025</v>
      </c>
      <c r="M9679">
        <v>2</v>
      </c>
      <c r="N9679">
        <f t="shared" si="604"/>
        <v>1990</v>
      </c>
      <c r="O9679">
        <f t="shared" si="605"/>
        <v>10</v>
      </c>
      <c r="P9679">
        <f t="shared" si="606"/>
        <v>1</v>
      </c>
      <c r="Q9679" s="2">
        <f t="shared" si="607"/>
        <v>33147</v>
      </c>
    </row>
    <row r="9680" spans="1:17" x14ac:dyDescent="0.25">
      <c r="A9680">
        <v>6596</v>
      </c>
      <c r="B9680">
        <v>5766047</v>
      </c>
      <c r="C9680" t="s">
        <v>12983</v>
      </c>
      <c r="D9680">
        <v>88515</v>
      </c>
      <c r="E9680" t="s">
        <v>1035</v>
      </c>
      <c r="F9680" t="s">
        <v>8472</v>
      </c>
      <c r="G9680" s="2">
        <v>36617</v>
      </c>
      <c r="H9680">
        <v>0</v>
      </c>
      <c r="I9680" t="s">
        <v>27570</v>
      </c>
      <c r="J9680" t="s">
        <v>12984</v>
      </c>
      <c r="K9680" t="s">
        <v>16</v>
      </c>
      <c r="L9680">
        <v>2025</v>
      </c>
      <c r="M9680">
        <v>2</v>
      </c>
      <c r="N9680">
        <f t="shared" si="604"/>
        <v>2000</v>
      </c>
      <c r="O9680">
        <f t="shared" si="605"/>
        <v>4</v>
      </c>
      <c r="P9680">
        <f t="shared" si="606"/>
        <v>1</v>
      </c>
      <c r="Q9680" s="2">
        <f t="shared" si="607"/>
        <v>36617</v>
      </c>
    </row>
    <row r="9681" spans="1:17" x14ac:dyDescent="0.25">
      <c r="A9681">
        <v>10297</v>
      </c>
      <c r="B9681">
        <v>5768005</v>
      </c>
      <c r="C9681" t="s">
        <v>20432</v>
      </c>
      <c r="D9681">
        <v>4014</v>
      </c>
      <c r="E9681" t="s">
        <v>6939</v>
      </c>
      <c r="F9681" t="s">
        <v>18683</v>
      </c>
      <c r="G9681" s="2">
        <v>32509</v>
      </c>
      <c r="H9681">
        <v>0</v>
      </c>
      <c r="I9681" t="s">
        <v>27570</v>
      </c>
      <c r="J9681" t="s">
        <v>20433</v>
      </c>
      <c r="K9681" t="s">
        <v>3140</v>
      </c>
      <c r="L9681">
        <v>2025</v>
      </c>
      <c r="M9681">
        <v>2</v>
      </c>
      <c r="N9681">
        <f t="shared" si="604"/>
        <v>1989</v>
      </c>
      <c r="O9681">
        <f t="shared" si="605"/>
        <v>1</v>
      </c>
      <c r="P9681">
        <f t="shared" si="606"/>
        <v>1</v>
      </c>
      <c r="Q9681" s="2">
        <f t="shared" si="607"/>
        <v>32509</v>
      </c>
    </row>
    <row r="9682" spans="1:17" x14ac:dyDescent="0.25">
      <c r="A9682">
        <v>8476</v>
      </c>
      <c r="B9682">
        <v>5785165</v>
      </c>
      <c r="C9682" t="s">
        <v>16764</v>
      </c>
      <c r="D9682">
        <v>190035</v>
      </c>
      <c r="E9682" t="s">
        <v>10307</v>
      </c>
      <c r="F9682" t="s">
        <v>2131</v>
      </c>
      <c r="G9682" s="2">
        <v>38200</v>
      </c>
      <c r="H9682">
        <v>4</v>
      </c>
      <c r="I9682" t="s">
        <v>27570</v>
      </c>
      <c r="J9682" t="s">
        <v>16765</v>
      </c>
      <c r="K9682" t="s">
        <v>16</v>
      </c>
      <c r="L9682">
        <v>2025</v>
      </c>
      <c r="M9682">
        <v>2</v>
      </c>
      <c r="N9682">
        <f t="shared" si="604"/>
        <v>2004</v>
      </c>
      <c r="O9682">
        <f t="shared" si="605"/>
        <v>8</v>
      </c>
      <c r="P9682">
        <f t="shared" si="606"/>
        <v>1</v>
      </c>
      <c r="Q9682" s="2">
        <f t="shared" si="607"/>
        <v>38200</v>
      </c>
    </row>
    <row r="9683" spans="1:17" x14ac:dyDescent="0.25">
      <c r="A9683">
        <v>13285</v>
      </c>
      <c r="B9683">
        <v>5782205</v>
      </c>
      <c r="C9683" t="s">
        <v>26721</v>
      </c>
      <c r="D9683">
        <v>80100</v>
      </c>
      <c r="E9683" t="s">
        <v>20748</v>
      </c>
      <c r="F9683" t="s">
        <v>27732</v>
      </c>
      <c r="G9683" s="2">
        <v>32630</v>
      </c>
      <c r="H9683">
        <v>0</v>
      </c>
      <c r="I9683" t="s">
        <v>27570</v>
      </c>
      <c r="J9683" t="s">
        <v>26722</v>
      </c>
      <c r="K9683" t="s">
        <v>26692</v>
      </c>
      <c r="L9683">
        <v>2025</v>
      </c>
      <c r="M9683">
        <v>2</v>
      </c>
      <c r="N9683">
        <f t="shared" si="604"/>
        <v>1989</v>
      </c>
      <c r="O9683">
        <f t="shared" si="605"/>
        <v>5</v>
      </c>
      <c r="P9683">
        <f t="shared" si="606"/>
        <v>2</v>
      </c>
      <c r="Q9683" s="2">
        <f t="shared" si="607"/>
        <v>32630</v>
      </c>
    </row>
    <row r="9684" spans="1:17" x14ac:dyDescent="0.25">
      <c r="A9684">
        <v>8149</v>
      </c>
      <c r="B9684">
        <v>10314127</v>
      </c>
      <c r="C9684" t="s">
        <v>16101</v>
      </c>
      <c r="D9684">
        <v>190353</v>
      </c>
      <c r="E9684" t="s">
        <v>10307</v>
      </c>
      <c r="F9684" t="s">
        <v>154</v>
      </c>
      <c r="G9684" s="2">
        <v>34090</v>
      </c>
      <c r="H9684">
        <v>0</v>
      </c>
      <c r="I9684" t="s">
        <v>27570</v>
      </c>
      <c r="J9684" t="s">
        <v>16102</v>
      </c>
      <c r="K9684" t="s">
        <v>16</v>
      </c>
      <c r="L9684">
        <v>2025</v>
      </c>
      <c r="M9684">
        <v>2</v>
      </c>
      <c r="N9684">
        <f t="shared" si="604"/>
        <v>1993</v>
      </c>
      <c r="O9684">
        <f t="shared" si="605"/>
        <v>5</v>
      </c>
      <c r="P9684">
        <f t="shared" si="606"/>
        <v>1</v>
      </c>
      <c r="Q9684" s="2">
        <f t="shared" si="607"/>
        <v>34090</v>
      </c>
    </row>
    <row r="9685" spans="1:17" x14ac:dyDescent="0.25">
      <c r="A9685">
        <v>8479</v>
      </c>
      <c r="B9685">
        <v>5789018</v>
      </c>
      <c r="C9685" t="s">
        <v>16770</v>
      </c>
      <c r="D9685">
        <v>190044</v>
      </c>
      <c r="E9685" t="s">
        <v>10307</v>
      </c>
      <c r="F9685" t="s">
        <v>2131</v>
      </c>
      <c r="G9685" s="2">
        <v>35704</v>
      </c>
      <c r="H9685">
        <v>0</v>
      </c>
      <c r="I9685" t="s">
        <v>27570</v>
      </c>
      <c r="J9685" t="s">
        <v>16771</v>
      </c>
      <c r="K9685" t="s">
        <v>16</v>
      </c>
      <c r="L9685">
        <v>2025</v>
      </c>
      <c r="M9685">
        <v>2</v>
      </c>
      <c r="N9685">
        <f t="shared" si="604"/>
        <v>1997</v>
      </c>
      <c r="O9685">
        <f t="shared" si="605"/>
        <v>10</v>
      </c>
      <c r="P9685">
        <f t="shared" si="606"/>
        <v>1</v>
      </c>
      <c r="Q9685" s="2">
        <f t="shared" si="607"/>
        <v>35704</v>
      </c>
    </row>
    <row r="9686" spans="1:17" x14ac:dyDescent="0.25">
      <c r="A9686">
        <v>13285</v>
      </c>
      <c r="B9686">
        <v>5789079</v>
      </c>
      <c r="C9686" t="s">
        <v>27109</v>
      </c>
      <c r="D9686">
        <v>81030</v>
      </c>
      <c r="E9686" t="s">
        <v>20748</v>
      </c>
      <c r="F9686" t="s">
        <v>27822</v>
      </c>
      <c r="G9686" s="2">
        <v>34337</v>
      </c>
      <c r="H9686">
        <v>0</v>
      </c>
      <c r="I9686" t="s">
        <v>27570</v>
      </c>
      <c r="J9686" t="s">
        <v>27110</v>
      </c>
      <c r="K9686" t="s">
        <v>26692</v>
      </c>
      <c r="L9686">
        <v>2025</v>
      </c>
      <c r="M9686">
        <v>2</v>
      </c>
      <c r="N9686">
        <f t="shared" si="604"/>
        <v>1994</v>
      </c>
      <c r="O9686">
        <f t="shared" si="605"/>
        <v>1</v>
      </c>
      <c r="P9686">
        <f t="shared" si="606"/>
        <v>3</v>
      </c>
      <c r="Q9686" s="2">
        <f t="shared" si="607"/>
        <v>34337</v>
      </c>
    </row>
    <row r="9687" spans="1:17" x14ac:dyDescent="0.25">
      <c r="A9687">
        <v>8369</v>
      </c>
      <c r="B9687">
        <v>5789645</v>
      </c>
      <c r="C9687" t="s">
        <v>16549</v>
      </c>
      <c r="D9687">
        <v>190048</v>
      </c>
      <c r="E9687" t="s">
        <v>10403</v>
      </c>
      <c r="F9687" t="s">
        <v>8472</v>
      </c>
      <c r="G9687" s="2">
        <v>33604</v>
      </c>
      <c r="H9687">
        <v>0</v>
      </c>
      <c r="I9687" t="s">
        <v>27570</v>
      </c>
      <c r="J9687" t="s">
        <v>16550</v>
      </c>
      <c r="K9687" t="s">
        <v>16</v>
      </c>
      <c r="L9687">
        <v>2025</v>
      </c>
      <c r="M9687">
        <v>2</v>
      </c>
      <c r="N9687">
        <f t="shared" si="604"/>
        <v>1992</v>
      </c>
      <c r="O9687">
        <f t="shared" si="605"/>
        <v>1</v>
      </c>
      <c r="P9687">
        <f t="shared" si="606"/>
        <v>1</v>
      </c>
      <c r="Q9687" s="2">
        <f t="shared" si="607"/>
        <v>33604</v>
      </c>
    </row>
    <row r="9688" spans="1:17" x14ac:dyDescent="0.25">
      <c r="A9688">
        <v>10443</v>
      </c>
      <c r="B9688">
        <v>8719229</v>
      </c>
      <c r="C9688" t="s">
        <v>20723</v>
      </c>
      <c r="D9688">
        <v>4356</v>
      </c>
      <c r="E9688" t="s">
        <v>6054</v>
      </c>
      <c r="F9688" t="s">
        <v>2131</v>
      </c>
      <c r="G9688" s="2">
        <v>38749</v>
      </c>
      <c r="H9688">
        <v>0</v>
      </c>
      <c r="I9688" t="s">
        <v>27570</v>
      </c>
      <c r="J9688" t="s">
        <v>20724</v>
      </c>
      <c r="K9688" t="s">
        <v>3140</v>
      </c>
      <c r="L9688">
        <v>2025</v>
      </c>
      <c r="M9688">
        <v>2</v>
      </c>
      <c r="N9688">
        <f t="shared" si="604"/>
        <v>2006</v>
      </c>
      <c r="O9688">
        <f t="shared" si="605"/>
        <v>2</v>
      </c>
      <c r="P9688">
        <f t="shared" si="606"/>
        <v>1</v>
      </c>
      <c r="Q9688" s="2">
        <f t="shared" si="607"/>
        <v>38749</v>
      </c>
    </row>
    <row r="9689" spans="1:17" x14ac:dyDescent="0.25">
      <c r="A9689">
        <v>13285</v>
      </c>
      <c r="B9689">
        <v>8720088</v>
      </c>
      <c r="C9689" t="s">
        <v>27521</v>
      </c>
      <c r="D9689">
        <v>82119</v>
      </c>
      <c r="E9689" t="s">
        <v>26701</v>
      </c>
      <c r="F9689" t="s">
        <v>27732</v>
      </c>
      <c r="G9689" s="2">
        <v>35156</v>
      </c>
      <c r="H9689">
        <v>0</v>
      </c>
      <c r="I9689" t="s">
        <v>27570</v>
      </c>
      <c r="J9689" t="s">
        <v>27522</v>
      </c>
      <c r="K9689" t="s">
        <v>26692</v>
      </c>
      <c r="L9689">
        <v>2025</v>
      </c>
      <c r="M9689">
        <v>2</v>
      </c>
      <c r="N9689">
        <f t="shared" si="604"/>
        <v>1996</v>
      </c>
      <c r="O9689">
        <f t="shared" si="605"/>
        <v>4</v>
      </c>
      <c r="P9689">
        <f t="shared" si="606"/>
        <v>1</v>
      </c>
      <c r="Q9689" s="2">
        <f t="shared" si="607"/>
        <v>35156</v>
      </c>
    </row>
    <row r="9690" spans="1:17" x14ac:dyDescent="0.25">
      <c r="A9690">
        <v>8137</v>
      </c>
      <c r="B9690">
        <v>8721776</v>
      </c>
      <c r="C9690" t="s">
        <v>16076</v>
      </c>
      <c r="D9690">
        <v>190133</v>
      </c>
      <c r="E9690" t="s">
        <v>10307</v>
      </c>
      <c r="F9690" t="s">
        <v>154</v>
      </c>
      <c r="G9690" s="2">
        <v>35196</v>
      </c>
      <c r="H9690">
        <v>0</v>
      </c>
      <c r="I9690" t="s">
        <v>27570</v>
      </c>
      <c r="J9690" t="s">
        <v>16077</v>
      </c>
      <c r="K9690" t="s">
        <v>16</v>
      </c>
      <c r="L9690">
        <v>2025</v>
      </c>
      <c r="M9690">
        <v>2</v>
      </c>
      <c r="N9690">
        <f t="shared" si="604"/>
        <v>1996</v>
      </c>
      <c r="O9690">
        <f t="shared" si="605"/>
        <v>5</v>
      </c>
      <c r="P9690">
        <f t="shared" si="606"/>
        <v>11</v>
      </c>
      <c r="Q9690" s="2">
        <f t="shared" si="607"/>
        <v>35196</v>
      </c>
    </row>
    <row r="9691" spans="1:17" x14ac:dyDescent="0.25">
      <c r="A9691">
        <v>9687</v>
      </c>
      <c r="B9691">
        <v>8721786</v>
      </c>
      <c r="C9691" t="s">
        <v>19212</v>
      </c>
      <c r="D9691">
        <v>2606</v>
      </c>
      <c r="E9691" t="s">
        <v>6939</v>
      </c>
      <c r="F9691" t="s">
        <v>985</v>
      </c>
      <c r="G9691" s="2">
        <v>39965</v>
      </c>
      <c r="H9691">
        <v>20</v>
      </c>
      <c r="I9691" t="s">
        <v>27570</v>
      </c>
      <c r="J9691" t="s">
        <v>19213</v>
      </c>
      <c r="K9691" t="s">
        <v>3140</v>
      </c>
      <c r="L9691">
        <v>2025</v>
      </c>
      <c r="M9691">
        <v>2</v>
      </c>
      <c r="N9691">
        <f t="shared" si="604"/>
        <v>2009</v>
      </c>
      <c r="O9691">
        <f t="shared" si="605"/>
        <v>6</v>
      </c>
      <c r="P9691">
        <f t="shared" si="606"/>
        <v>1</v>
      </c>
      <c r="Q9691" s="2">
        <f t="shared" si="607"/>
        <v>39965</v>
      </c>
    </row>
    <row r="9692" spans="1:17" x14ac:dyDescent="0.25">
      <c r="A9692">
        <v>9949</v>
      </c>
      <c r="B9692">
        <v>8724387</v>
      </c>
      <c r="C9692" t="s">
        <v>19737</v>
      </c>
      <c r="D9692">
        <v>3383</v>
      </c>
      <c r="E9692" t="s">
        <v>18593</v>
      </c>
      <c r="F9692" t="s">
        <v>17750</v>
      </c>
      <c r="G9692" s="2">
        <v>37288</v>
      </c>
      <c r="H9692">
        <v>0</v>
      </c>
      <c r="I9692" t="s">
        <v>27570</v>
      </c>
      <c r="J9692" t="s">
        <v>19738</v>
      </c>
      <c r="K9692" t="s">
        <v>3140</v>
      </c>
      <c r="L9692">
        <v>2025</v>
      </c>
      <c r="M9692">
        <v>2</v>
      </c>
      <c r="N9692">
        <f t="shared" si="604"/>
        <v>2002</v>
      </c>
      <c r="O9692">
        <f t="shared" si="605"/>
        <v>2</v>
      </c>
      <c r="P9692">
        <f t="shared" si="606"/>
        <v>1</v>
      </c>
      <c r="Q9692" s="2">
        <f t="shared" si="607"/>
        <v>37288</v>
      </c>
    </row>
    <row r="9693" spans="1:17" x14ac:dyDescent="0.25">
      <c r="A9693">
        <v>8498</v>
      </c>
      <c r="B9693">
        <v>8724433</v>
      </c>
      <c r="C9693" t="s">
        <v>16808</v>
      </c>
      <c r="D9693">
        <v>190154</v>
      </c>
      <c r="E9693" t="s">
        <v>10307</v>
      </c>
      <c r="F9693" t="s">
        <v>2131</v>
      </c>
      <c r="G9693" s="2">
        <v>38019</v>
      </c>
      <c r="H9693">
        <v>0</v>
      </c>
      <c r="I9693" t="s">
        <v>27570</v>
      </c>
      <c r="J9693" t="s">
        <v>16809</v>
      </c>
      <c r="K9693" t="s">
        <v>16</v>
      </c>
      <c r="L9693">
        <v>2025</v>
      </c>
      <c r="M9693">
        <v>2</v>
      </c>
      <c r="N9693">
        <f t="shared" si="604"/>
        <v>2004</v>
      </c>
      <c r="O9693">
        <f t="shared" si="605"/>
        <v>2</v>
      </c>
      <c r="P9693">
        <f t="shared" si="606"/>
        <v>2</v>
      </c>
      <c r="Q9693" s="2">
        <f t="shared" si="607"/>
        <v>38019</v>
      </c>
    </row>
    <row r="9694" spans="1:17" x14ac:dyDescent="0.25">
      <c r="A9694">
        <v>13285</v>
      </c>
      <c r="B9694">
        <v>10316043</v>
      </c>
      <c r="C9694" t="s">
        <v>27103</v>
      </c>
      <c r="D9694">
        <v>81027</v>
      </c>
      <c r="E9694" t="s">
        <v>3140</v>
      </c>
      <c r="F9694" t="s">
        <v>27711</v>
      </c>
      <c r="G9694" s="2">
        <v>34337</v>
      </c>
      <c r="H9694">
        <v>0</v>
      </c>
      <c r="I9694" t="s">
        <v>27570</v>
      </c>
      <c r="J9694" t="s">
        <v>27104</v>
      </c>
      <c r="K9694" t="s">
        <v>26692</v>
      </c>
      <c r="L9694">
        <v>2025</v>
      </c>
      <c r="M9694">
        <v>2</v>
      </c>
      <c r="N9694">
        <f t="shared" si="604"/>
        <v>1994</v>
      </c>
      <c r="O9694">
        <f t="shared" si="605"/>
        <v>1</v>
      </c>
      <c r="P9694">
        <f t="shared" si="606"/>
        <v>3</v>
      </c>
      <c r="Q9694" s="2">
        <f t="shared" si="607"/>
        <v>34337</v>
      </c>
    </row>
    <row r="9695" spans="1:17" x14ac:dyDescent="0.25">
      <c r="A9695">
        <v>5311</v>
      </c>
      <c r="B9695">
        <v>10310217</v>
      </c>
      <c r="C9695" t="s">
        <v>10392</v>
      </c>
      <c r="D9695">
        <v>40685</v>
      </c>
      <c r="E9695" t="s">
        <v>10279</v>
      </c>
      <c r="F9695" t="s">
        <v>14</v>
      </c>
      <c r="G9695" s="2">
        <v>35991</v>
      </c>
      <c r="H9695">
        <v>0</v>
      </c>
      <c r="I9695" t="s">
        <v>27570</v>
      </c>
      <c r="J9695" t="s">
        <v>10393</v>
      </c>
      <c r="K9695" t="s">
        <v>16</v>
      </c>
      <c r="L9695">
        <v>2025</v>
      </c>
      <c r="M9695">
        <v>2</v>
      </c>
      <c r="N9695">
        <f t="shared" si="604"/>
        <v>1998</v>
      </c>
      <c r="O9695">
        <f t="shared" si="605"/>
        <v>7</v>
      </c>
      <c r="P9695">
        <f t="shared" si="606"/>
        <v>15</v>
      </c>
      <c r="Q9695" s="2">
        <f t="shared" si="607"/>
        <v>35991</v>
      </c>
    </row>
    <row r="9696" spans="1:17" x14ac:dyDescent="0.25">
      <c r="A9696">
        <v>7131</v>
      </c>
      <c r="B9696">
        <v>10310290</v>
      </c>
      <c r="C9696" t="s">
        <v>14051</v>
      </c>
      <c r="D9696">
        <v>97354</v>
      </c>
      <c r="E9696" t="s">
        <v>1505</v>
      </c>
      <c r="F9696" t="s">
        <v>8570</v>
      </c>
      <c r="G9696" s="2">
        <v>39356</v>
      </c>
      <c r="H9696">
        <v>0</v>
      </c>
      <c r="I9696" t="s">
        <v>27570</v>
      </c>
      <c r="J9696" t="s">
        <v>14052</v>
      </c>
      <c r="K9696" t="s">
        <v>16</v>
      </c>
      <c r="L9696">
        <v>2025</v>
      </c>
      <c r="M9696">
        <v>2</v>
      </c>
      <c r="N9696">
        <f t="shared" si="604"/>
        <v>2007</v>
      </c>
      <c r="O9696">
        <f t="shared" si="605"/>
        <v>10</v>
      </c>
      <c r="P9696">
        <f t="shared" si="606"/>
        <v>1</v>
      </c>
      <c r="Q9696" s="2">
        <f t="shared" si="607"/>
        <v>39356</v>
      </c>
    </row>
    <row r="9697" spans="1:17" x14ac:dyDescent="0.25">
      <c r="A9697">
        <v>6893</v>
      </c>
      <c r="B9697">
        <v>10311159</v>
      </c>
      <c r="C9697" t="s">
        <v>13575</v>
      </c>
      <c r="D9697">
        <v>49459</v>
      </c>
      <c r="E9697" t="s">
        <v>1043</v>
      </c>
      <c r="F9697" t="s">
        <v>2131</v>
      </c>
      <c r="G9697" s="2">
        <v>40544</v>
      </c>
      <c r="H9697">
        <v>0</v>
      </c>
      <c r="I9697" t="s">
        <v>27570</v>
      </c>
      <c r="J9697" t="s">
        <v>13576</v>
      </c>
      <c r="K9697" t="s">
        <v>16</v>
      </c>
      <c r="L9697">
        <v>2025</v>
      </c>
      <c r="M9697">
        <v>2</v>
      </c>
      <c r="N9697">
        <f t="shared" si="604"/>
        <v>2011</v>
      </c>
      <c r="O9697">
        <f t="shared" si="605"/>
        <v>1</v>
      </c>
      <c r="P9697">
        <f t="shared" si="606"/>
        <v>1</v>
      </c>
      <c r="Q9697" s="2">
        <f t="shared" si="607"/>
        <v>40544</v>
      </c>
    </row>
    <row r="9698" spans="1:17" x14ac:dyDescent="0.25">
      <c r="A9698">
        <v>6617</v>
      </c>
      <c r="B9698">
        <v>11125975</v>
      </c>
      <c r="C9698" t="s">
        <v>13024</v>
      </c>
      <c r="D9698">
        <v>97441</v>
      </c>
      <c r="E9698" t="s">
        <v>1043</v>
      </c>
      <c r="F9698" t="s">
        <v>8472</v>
      </c>
      <c r="G9698" s="2">
        <v>41214</v>
      </c>
      <c r="H9698">
        <v>0</v>
      </c>
      <c r="I9698" t="s">
        <v>27570</v>
      </c>
      <c r="J9698" t="s">
        <v>13025</v>
      </c>
      <c r="K9698" t="s">
        <v>16</v>
      </c>
      <c r="L9698">
        <v>2025</v>
      </c>
      <c r="M9698">
        <v>2</v>
      </c>
      <c r="N9698">
        <f t="shared" si="604"/>
        <v>2012</v>
      </c>
      <c r="O9698">
        <f t="shared" si="605"/>
        <v>11</v>
      </c>
      <c r="P9698">
        <f t="shared" si="606"/>
        <v>1</v>
      </c>
      <c r="Q9698" s="2">
        <f t="shared" si="607"/>
        <v>41214</v>
      </c>
    </row>
    <row r="9699" spans="1:17" x14ac:dyDescent="0.25">
      <c r="A9699">
        <v>13285</v>
      </c>
      <c r="B9699">
        <v>11126147</v>
      </c>
      <c r="C9699" t="s">
        <v>26975</v>
      </c>
      <c r="D9699">
        <v>80499</v>
      </c>
      <c r="E9699" t="s">
        <v>26701</v>
      </c>
      <c r="F9699" t="s">
        <v>27750</v>
      </c>
      <c r="G9699" s="2">
        <v>39707</v>
      </c>
      <c r="H9699">
        <v>0</v>
      </c>
      <c r="I9699" t="s">
        <v>27570</v>
      </c>
      <c r="J9699" t="s">
        <v>26976</v>
      </c>
      <c r="K9699" t="s">
        <v>26692</v>
      </c>
      <c r="L9699">
        <v>2025</v>
      </c>
      <c r="M9699">
        <v>2</v>
      </c>
      <c r="N9699">
        <f t="shared" si="604"/>
        <v>2008</v>
      </c>
      <c r="O9699">
        <f t="shared" si="605"/>
        <v>9</v>
      </c>
      <c r="P9699">
        <f t="shared" si="606"/>
        <v>16</v>
      </c>
      <c r="Q9699" s="2">
        <f t="shared" si="607"/>
        <v>39707</v>
      </c>
    </row>
    <row r="9700" spans="1:17" x14ac:dyDescent="0.25">
      <c r="A9700">
        <v>8516</v>
      </c>
      <c r="B9700">
        <v>11126991</v>
      </c>
      <c r="C9700" t="s">
        <v>16844</v>
      </c>
      <c r="D9700">
        <v>190437</v>
      </c>
      <c r="E9700" t="s">
        <v>10307</v>
      </c>
      <c r="F9700" t="s">
        <v>2131</v>
      </c>
      <c r="G9700" s="2">
        <v>38246</v>
      </c>
      <c r="H9700">
        <v>0</v>
      </c>
      <c r="I9700" t="s">
        <v>27570</v>
      </c>
      <c r="J9700" t="s">
        <v>16845</v>
      </c>
      <c r="K9700" t="s">
        <v>16</v>
      </c>
      <c r="L9700">
        <v>2025</v>
      </c>
      <c r="M9700">
        <v>2</v>
      </c>
      <c r="N9700">
        <f t="shared" si="604"/>
        <v>2004</v>
      </c>
      <c r="O9700">
        <f t="shared" si="605"/>
        <v>9</v>
      </c>
      <c r="P9700">
        <f t="shared" si="606"/>
        <v>16</v>
      </c>
      <c r="Q9700" s="2">
        <f t="shared" si="607"/>
        <v>38246</v>
      </c>
    </row>
    <row r="9701" spans="1:17" x14ac:dyDescent="0.25">
      <c r="A9701">
        <v>9700</v>
      </c>
      <c r="B9701">
        <v>11131654</v>
      </c>
      <c r="C9701" t="s">
        <v>19238</v>
      </c>
      <c r="D9701">
        <v>2632</v>
      </c>
      <c r="E9701" t="s">
        <v>18427</v>
      </c>
      <c r="F9701" t="s">
        <v>985</v>
      </c>
      <c r="G9701" s="2">
        <v>41214</v>
      </c>
      <c r="H9701">
        <v>0</v>
      </c>
      <c r="I9701" t="s">
        <v>27570</v>
      </c>
      <c r="J9701" t="s">
        <v>19239</v>
      </c>
      <c r="K9701" t="s">
        <v>3140</v>
      </c>
      <c r="L9701">
        <v>2025</v>
      </c>
      <c r="M9701">
        <v>2</v>
      </c>
      <c r="N9701">
        <f t="shared" si="604"/>
        <v>2012</v>
      </c>
      <c r="O9701">
        <f t="shared" si="605"/>
        <v>11</v>
      </c>
      <c r="P9701">
        <f t="shared" si="606"/>
        <v>1</v>
      </c>
      <c r="Q9701" s="2">
        <f t="shared" si="607"/>
        <v>41214</v>
      </c>
    </row>
    <row r="9702" spans="1:17" x14ac:dyDescent="0.25">
      <c r="A9702">
        <v>12402</v>
      </c>
      <c r="B9702">
        <v>9791017</v>
      </c>
      <c r="C9702" t="s">
        <v>24629</v>
      </c>
      <c r="D9702">
        <v>3695</v>
      </c>
      <c r="E9702" t="s">
        <v>5877</v>
      </c>
      <c r="F9702" t="s">
        <v>2131</v>
      </c>
      <c r="G9702" s="2">
        <v>38936</v>
      </c>
      <c r="H9702">
        <v>0</v>
      </c>
      <c r="I9702" t="s">
        <v>27570</v>
      </c>
      <c r="J9702" t="s">
        <v>24630</v>
      </c>
      <c r="K9702" t="s">
        <v>3140</v>
      </c>
      <c r="L9702">
        <v>2025</v>
      </c>
      <c r="M9702">
        <v>2</v>
      </c>
      <c r="N9702">
        <f t="shared" si="604"/>
        <v>2006</v>
      </c>
      <c r="O9702">
        <f t="shared" si="605"/>
        <v>8</v>
      </c>
      <c r="P9702">
        <f t="shared" si="606"/>
        <v>7</v>
      </c>
      <c r="Q9702" s="2">
        <f t="shared" si="607"/>
        <v>38936</v>
      </c>
    </row>
    <row r="9703" spans="1:17" x14ac:dyDescent="0.25">
      <c r="A9703">
        <v>10015</v>
      </c>
      <c r="B9703">
        <v>11129226</v>
      </c>
      <c r="C9703" t="s">
        <v>19869</v>
      </c>
      <c r="D9703">
        <v>3528</v>
      </c>
      <c r="E9703" t="s">
        <v>2828</v>
      </c>
      <c r="F9703" t="s">
        <v>17763</v>
      </c>
      <c r="G9703" s="2">
        <v>41214</v>
      </c>
      <c r="H9703">
        <v>0</v>
      </c>
      <c r="I9703" t="s">
        <v>27570</v>
      </c>
      <c r="J9703" t="s">
        <v>19870</v>
      </c>
      <c r="K9703" t="s">
        <v>3140</v>
      </c>
      <c r="L9703">
        <v>2025</v>
      </c>
      <c r="M9703">
        <v>2</v>
      </c>
      <c r="N9703">
        <f t="shared" si="604"/>
        <v>2012</v>
      </c>
      <c r="O9703">
        <f t="shared" si="605"/>
        <v>11</v>
      </c>
      <c r="P9703">
        <f t="shared" si="606"/>
        <v>1</v>
      </c>
      <c r="Q9703" s="2">
        <f t="shared" si="607"/>
        <v>41214</v>
      </c>
    </row>
    <row r="9704" spans="1:17" x14ac:dyDescent="0.25">
      <c r="A9704">
        <v>5330</v>
      </c>
      <c r="B9704">
        <v>11612973</v>
      </c>
      <c r="C9704" t="s">
        <v>10432</v>
      </c>
      <c r="D9704">
        <v>146044</v>
      </c>
      <c r="E9704" t="s">
        <v>10433</v>
      </c>
      <c r="F9704" t="s">
        <v>14</v>
      </c>
      <c r="G9704" s="2">
        <v>36801</v>
      </c>
      <c r="H9704">
        <v>0</v>
      </c>
      <c r="I9704" t="s">
        <v>27570</v>
      </c>
      <c r="J9704" t="s">
        <v>10434</v>
      </c>
      <c r="K9704" t="s">
        <v>16</v>
      </c>
      <c r="L9704">
        <v>2025</v>
      </c>
      <c r="M9704">
        <v>2</v>
      </c>
      <c r="N9704">
        <f t="shared" si="604"/>
        <v>2000</v>
      </c>
      <c r="O9704">
        <f t="shared" si="605"/>
        <v>10</v>
      </c>
      <c r="P9704">
        <f t="shared" si="606"/>
        <v>2</v>
      </c>
      <c r="Q9704" s="2">
        <f t="shared" si="607"/>
        <v>36801</v>
      </c>
    </row>
    <row r="9705" spans="1:17" x14ac:dyDescent="0.25">
      <c r="A9705">
        <v>6925</v>
      </c>
      <c r="B9705">
        <v>11614334</v>
      </c>
      <c r="C9705" t="s">
        <v>13639</v>
      </c>
      <c r="D9705">
        <v>97536</v>
      </c>
      <c r="E9705" t="s">
        <v>1035</v>
      </c>
      <c r="F9705" t="s">
        <v>2131</v>
      </c>
      <c r="G9705" s="2">
        <v>40909</v>
      </c>
      <c r="H9705">
        <v>0</v>
      </c>
      <c r="I9705" t="s">
        <v>27570</v>
      </c>
      <c r="J9705" t="s">
        <v>13640</v>
      </c>
      <c r="K9705" t="s">
        <v>16</v>
      </c>
      <c r="L9705">
        <v>2025</v>
      </c>
      <c r="M9705">
        <v>2</v>
      </c>
      <c r="N9705">
        <f t="shared" si="604"/>
        <v>2012</v>
      </c>
      <c r="O9705">
        <f t="shared" si="605"/>
        <v>1</v>
      </c>
      <c r="P9705">
        <f t="shared" si="606"/>
        <v>1</v>
      </c>
      <c r="Q9705" s="2">
        <f t="shared" si="607"/>
        <v>40909</v>
      </c>
    </row>
    <row r="9706" spans="1:17" x14ac:dyDescent="0.25">
      <c r="A9706">
        <v>10463</v>
      </c>
      <c r="B9706">
        <v>11133212</v>
      </c>
      <c r="C9706" t="s">
        <v>20765</v>
      </c>
      <c r="D9706">
        <v>4392</v>
      </c>
      <c r="E9706" t="s">
        <v>18523</v>
      </c>
      <c r="F9706" t="s">
        <v>2131</v>
      </c>
      <c r="G9706" s="2">
        <v>38672</v>
      </c>
      <c r="H9706">
        <v>0</v>
      </c>
      <c r="I9706" t="s">
        <v>27570</v>
      </c>
      <c r="J9706" t="s">
        <v>20766</v>
      </c>
      <c r="K9706" t="s">
        <v>3140</v>
      </c>
      <c r="L9706">
        <v>2025</v>
      </c>
      <c r="M9706">
        <v>2</v>
      </c>
      <c r="N9706">
        <f t="shared" si="604"/>
        <v>2005</v>
      </c>
      <c r="O9706">
        <f t="shared" si="605"/>
        <v>11</v>
      </c>
      <c r="P9706">
        <f t="shared" si="606"/>
        <v>16</v>
      </c>
      <c r="Q9706" s="2">
        <f t="shared" si="607"/>
        <v>38672</v>
      </c>
    </row>
    <row r="9707" spans="1:17" x14ac:dyDescent="0.25">
      <c r="A9707">
        <v>9962</v>
      </c>
      <c r="B9707">
        <v>11133573</v>
      </c>
      <c r="C9707" t="s">
        <v>19763</v>
      </c>
      <c r="D9707">
        <v>3422</v>
      </c>
      <c r="E9707" t="s">
        <v>2819</v>
      </c>
      <c r="F9707" t="s">
        <v>17750</v>
      </c>
      <c r="G9707" s="2">
        <v>37712</v>
      </c>
      <c r="H9707">
        <v>0</v>
      </c>
      <c r="I9707" t="s">
        <v>27570</v>
      </c>
      <c r="J9707" t="s">
        <v>19764</v>
      </c>
      <c r="K9707" t="s">
        <v>3140</v>
      </c>
      <c r="L9707">
        <v>2025</v>
      </c>
      <c r="M9707">
        <v>2</v>
      </c>
      <c r="N9707">
        <f t="shared" si="604"/>
        <v>2003</v>
      </c>
      <c r="O9707">
        <f t="shared" si="605"/>
        <v>4</v>
      </c>
      <c r="P9707">
        <f t="shared" si="606"/>
        <v>1</v>
      </c>
      <c r="Q9707" s="2">
        <f t="shared" si="607"/>
        <v>37712</v>
      </c>
    </row>
    <row r="9708" spans="1:17" x14ac:dyDescent="0.25">
      <c r="A9708">
        <v>7933</v>
      </c>
      <c r="B9708">
        <v>12939689</v>
      </c>
      <c r="C9708" t="s">
        <v>15662</v>
      </c>
      <c r="D9708">
        <v>190620</v>
      </c>
      <c r="E9708" t="s">
        <v>11349</v>
      </c>
      <c r="F9708" t="s">
        <v>14</v>
      </c>
      <c r="G9708" s="2">
        <v>38657</v>
      </c>
      <c r="H9708">
        <v>0</v>
      </c>
      <c r="I9708" t="s">
        <v>27570</v>
      </c>
      <c r="J9708" t="s">
        <v>15663</v>
      </c>
      <c r="K9708" t="s">
        <v>16</v>
      </c>
      <c r="L9708">
        <v>2025</v>
      </c>
      <c r="M9708">
        <v>2</v>
      </c>
      <c r="N9708">
        <f t="shared" si="604"/>
        <v>2005</v>
      </c>
      <c r="O9708">
        <f t="shared" si="605"/>
        <v>11</v>
      </c>
      <c r="P9708">
        <f t="shared" si="606"/>
        <v>1</v>
      </c>
      <c r="Q9708" s="2">
        <f t="shared" si="607"/>
        <v>38657</v>
      </c>
    </row>
    <row r="9709" spans="1:17" x14ac:dyDescent="0.25">
      <c r="A9709">
        <v>12486</v>
      </c>
      <c r="B9709">
        <v>12939698</v>
      </c>
      <c r="C9709" t="s">
        <v>24797</v>
      </c>
      <c r="D9709">
        <v>100215</v>
      </c>
      <c r="E9709" t="s">
        <v>2889</v>
      </c>
      <c r="F9709" t="s">
        <v>14</v>
      </c>
      <c r="G9709" s="2">
        <v>38869</v>
      </c>
      <c r="H9709">
        <v>0</v>
      </c>
      <c r="I9709" t="s">
        <v>27570</v>
      </c>
      <c r="J9709" t="s">
        <v>24798</v>
      </c>
      <c r="K9709" t="s">
        <v>3140</v>
      </c>
      <c r="L9709">
        <v>2025</v>
      </c>
      <c r="M9709">
        <v>2</v>
      </c>
      <c r="N9709">
        <f t="shared" si="604"/>
        <v>2006</v>
      </c>
      <c r="O9709">
        <f t="shared" si="605"/>
        <v>6</v>
      </c>
      <c r="P9709">
        <f t="shared" si="606"/>
        <v>1</v>
      </c>
      <c r="Q9709" s="2">
        <f t="shared" si="607"/>
        <v>38869</v>
      </c>
    </row>
    <row r="9710" spans="1:17" x14ac:dyDescent="0.25">
      <c r="A9710">
        <v>13285</v>
      </c>
      <c r="B9710">
        <v>12941105</v>
      </c>
      <c r="C9710" t="s">
        <v>27515</v>
      </c>
      <c r="D9710">
        <v>82113</v>
      </c>
      <c r="E9710" t="s">
        <v>2845</v>
      </c>
      <c r="F9710" t="s">
        <v>27732</v>
      </c>
      <c r="G9710" s="2">
        <v>35156</v>
      </c>
      <c r="H9710">
        <v>0</v>
      </c>
      <c r="I9710" t="s">
        <v>27570</v>
      </c>
      <c r="J9710" t="s">
        <v>27516</v>
      </c>
      <c r="K9710" t="s">
        <v>26692</v>
      </c>
      <c r="L9710">
        <v>2025</v>
      </c>
      <c r="M9710">
        <v>2</v>
      </c>
      <c r="N9710">
        <f t="shared" si="604"/>
        <v>1996</v>
      </c>
      <c r="O9710">
        <f t="shared" si="605"/>
        <v>4</v>
      </c>
      <c r="P9710">
        <f t="shared" si="606"/>
        <v>1</v>
      </c>
      <c r="Q9710" s="2">
        <f t="shared" si="607"/>
        <v>35156</v>
      </c>
    </row>
    <row r="9711" spans="1:17" x14ac:dyDescent="0.25">
      <c r="A9711">
        <v>12385</v>
      </c>
      <c r="B9711">
        <v>12941111</v>
      </c>
      <c r="C9711" t="s">
        <v>24595</v>
      </c>
      <c r="D9711">
        <v>4273</v>
      </c>
      <c r="E9711" t="s">
        <v>2819</v>
      </c>
      <c r="F9711" t="s">
        <v>2131</v>
      </c>
      <c r="G9711" s="2">
        <v>37330</v>
      </c>
      <c r="H9711">
        <v>0</v>
      </c>
      <c r="I9711" t="s">
        <v>27570</v>
      </c>
      <c r="J9711" t="s">
        <v>24596</v>
      </c>
      <c r="K9711" t="s">
        <v>3140</v>
      </c>
      <c r="L9711">
        <v>2025</v>
      </c>
      <c r="M9711">
        <v>2</v>
      </c>
      <c r="N9711">
        <f t="shared" si="604"/>
        <v>2002</v>
      </c>
      <c r="O9711">
        <f t="shared" si="605"/>
        <v>3</v>
      </c>
      <c r="P9711">
        <f t="shared" si="606"/>
        <v>15</v>
      </c>
      <c r="Q9711" s="2">
        <f t="shared" si="607"/>
        <v>37330</v>
      </c>
    </row>
    <row r="9712" spans="1:17" x14ac:dyDescent="0.25">
      <c r="A9712">
        <v>5643</v>
      </c>
      <c r="B9712">
        <v>11618134</v>
      </c>
      <c r="C9712" t="s">
        <v>11067</v>
      </c>
      <c r="D9712">
        <v>61084</v>
      </c>
      <c r="E9712" t="s">
        <v>1043</v>
      </c>
      <c r="F9712" t="s">
        <v>154</v>
      </c>
      <c r="G9712" s="2">
        <v>40909</v>
      </c>
      <c r="H9712">
        <v>0</v>
      </c>
      <c r="I9712" t="s">
        <v>27570</v>
      </c>
      <c r="J9712" t="s">
        <v>11068</v>
      </c>
      <c r="K9712" t="s">
        <v>16</v>
      </c>
      <c r="L9712">
        <v>2025</v>
      </c>
      <c r="M9712">
        <v>2</v>
      </c>
      <c r="N9712">
        <f t="shared" si="604"/>
        <v>2012</v>
      </c>
      <c r="O9712">
        <f t="shared" si="605"/>
        <v>1</v>
      </c>
      <c r="P9712">
        <f t="shared" si="606"/>
        <v>1</v>
      </c>
      <c r="Q9712" s="2">
        <f t="shared" si="607"/>
        <v>40909</v>
      </c>
    </row>
    <row r="9713" spans="1:17" x14ac:dyDescent="0.25">
      <c r="A9713">
        <v>13285</v>
      </c>
      <c r="B9713">
        <v>13786956</v>
      </c>
      <c r="C9713" t="s">
        <v>26844</v>
      </c>
      <c r="D9713">
        <v>80303</v>
      </c>
      <c r="E9713" t="s">
        <v>20748</v>
      </c>
      <c r="F9713" t="s">
        <v>27732</v>
      </c>
      <c r="G9713" s="2">
        <v>39707</v>
      </c>
      <c r="H9713">
        <v>0</v>
      </c>
      <c r="I9713" t="s">
        <v>27570</v>
      </c>
      <c r="J9713" t="s">
        <v>26845</v>
      </c>
      <c r="K9713" t="s">
        <v>26692</v>
      </c>
      <c r="L9713">
        <v>2025</v>
      </c>
      <c r="M9713">
        <v>2</v>
      </c>
      <c r="N9713">
        <f t="shared" si="604"/>
        <v>2008</v>
      </c>
      <c r="O9713">
        <f t="shared" si="605"/>
        <v>9</v>
      </c>
      <c r="P9713">
        <f t="shared" si="606"/>
        <v>16</v>
      </c>
      <c r="Q9713" s="2">
        <f t="shared" si="607"/>
        <v>39707</v>
      </c>
    </row>
    <row r="9714" spans="1:17" x14ac:dyDescent="0.25">
      <c r="A9714">
        <v>6634</v>
      </c>
      <c r="B9714">
        <v>13852085</v>
      </c>
      <c r="C9714" t="s">
        <v>13058</v>
      </c>
      <c r="D9714">
        <v>97823</v>
      </c>
      <c r="E9714" t="s">
        <v>1035</v>
      </c>
      <c r="F9714" t="s">
        <v>8472</v>
      </c>
      <c r="G9714" s="2">
        <v>40909</v>
      </c>
      <c r="H9714">
        <v>0</v>
      </c>
      <c r="I9714" t="s">
        <v>27570</v>
      </c>
      <c r="J9714" t="s">
        <v>13059</v>
      </c>
      <c r="K9714" t="s">
        <v>16</v>
      </c>
      <c r="L9714">
        <v>2025</v>
      </c>
      <c r="M9714">
        <v>2</v>
      </c>
      <c r="N9714">
        <f t="shared" si="604"/>
        <v>2012</v>
      </c>
      <c r="O9714">
        <f t="shared" si="605"/>
        <v>1</v>
      </c>
      <c r="P9714">
        <f t="shared" si="606"/>
        <v>1</v>
      </c>
      <c r="Q9714" s="2">
        <f t="shared" si="607"/>
        <v>40909</v>
      </c>
    </row>
    <row r="9715" spans="1:17" x14ac:dyDescent="0.25">
      <c r="A9715">
        <v>8176</v>
      </c>
      <c r="B9715">
        <v>13925684</v>
      </c>
      <c r="C9715" t="s">
        <v>16158</v>
      </c>
      <c r="D9715">
        <v>190664</v>
      </c>
      <c r="E9715" t="s">
        <v>10449</v>
      </c>
      <c r="F9715" t="s">
        <v>154</v>
      </c>
      <c r="G9715" s="2">
        <v>38845</v>
      </c>
      <c r="H9715">
        <v>0</v>
      </c>
      <c r="I9715" t="s">
        <v>27570</v>
      </c>
      <c r="J9715" t="s">
        <v>16159</v>
      </c>
      <c r="K9715" t="s">
        <v>16</v>
      </c>
      <c r="L9715">
        <v>2025</v>
      </c>
      <c r="M9715">
        <v>2</v>
      </c>
      <c r="N9715">
        <f t="shared" si="604"/>
        <v>2006</v>
      </c>
      <c r="O9715">
        <f t="shared" si="605"/>
        <v>5</v>
      </c>
      <c r="P9715">
        <f t="shared" si="606"/>
        <v>8</v>
      </c>
      <c r="Q9715" s="2">
        <f t="shared" si="607"/>
        <v>38845</v>
      </c>
    </row>
    <row r="9716" spans="1:17" x14ac:dyDescent="0.25">
      <c r="A9716">
        <v>13285</v>
      </c>
      <c r="B9716">
        <v>13925722</v>
      </c>
      <c r="C9716" t="s">
        <v>26860</v>
      </c>
      <c r="D9716">
        <v>80320</v>
      </c>
      <c r="E9716" t="s">
        <v>20748</v>
      </c>
      <c r="F9716" t="s">
        <v>27732</v>
      </c>
      <c r="G9716" s="2">
        <v>39707</v>
      </c>
      <c r="H9716">
        <v>0</v>
      </c>
      <c r="I9716" t="s">
        <v>27570</v>
      </c>
      <c r="J9716" t="s">
        <v>26861</v>
      </c>
      <c r="K9716" t="s">
        <v>26692</v>
      </c>
      <c r="L9716">
        <v>2025</v>
      </c>
      <c r="M9716">
        <v>2</v>
      </c>
      <c r="N9716">
        <f t="shared" si="604"/>
        <v>2008</v>
      </c>
      <c r="O9716">
        <f t="shared" si="605"/>
        <v>9</v>
      </c>
      <c r="P9716">
        <f t="shared" si="606"/>
        <v>16</v>
      </c>
      <c r="Q9716" s="2">
        <f t="shared" si="607"/>
        <v>39707</v>
      </c>
    </row>
    <row r="9717" spans="1:17" x14ac:dyDescent="0.25">
      <c r="A9717">
        <v>7880</v>
      </c>
      <c r="B9717">
        <v>9497510</v>
      </c>
      <c r="C9717" t="s">
        <v>15556</v>
      </c>
      <c r="D9717">
        <v>190264</v>
      </c>
      <c r="E9717" t="s">
        <v>11349</v>
      </c>
      <c r="F9717" t="s">
        <v>14</v>
      </c>
      <c r="G9717" s="2">
        <v>34943</v>
      </c>
      <c r="H9717">
        <v>0</v>
      </c>
      <c r="I9717" t="s">
        <v>27570</v>
      </c>
      <c r="J9717" t="s">
        <v>15557</v>
      </c>
      <c r="K9717" t="s">
        <v>16</v>
      </c>
      <c r="L9717">
        <v>2025</v>
      </c>
      <c r="M9717">
        <v>2</v>
      </c>
      <c r="N9717">
        <f t="shared" si="604"/>
        <v>1995</v>
      </c>
      <c r="O9717">
        <f t="shared" si="605"/>
        <v>9</v>
      </c>
      <c r="P9717">
        <f t="shared" si="606"/>
        <v>1</v>
      </c>
      <c r="Q9717" s="2">
        <f t="shared" si="607"/>
        <v>34943</v>
      </c>
    </row>
    <row r="9718" spans="1:17" x14ac:dyDescent="0.25">
      <c r="A9718">
        <v>8170</v>
      </c>
      <c r="B9718">
        <v>12941234</v>
      </c>
      <c r="C9718" t="s">
        <v>16146</v>
      </c>
      <c r="D9718">
        <v>190624</v>
      </c>
      <c r="E9718" t="s">
        <v>10307</v>
      </c>
      <c r="F9718" t="s">
        <v>154</v>
      </c>
      <c r="G9718" s="2">
        <v>38913</v>
      </c>
      <c r="H9718">
        <v>0</v>
      </c>
      <c r="I9718" t="s">
        <v>27570</v>
      </c>
      <c r="J9718" t="s">
        <v>16147</v>
      </c>
      <c r="K9718" t="s">
        <v>16</v>
      </c>
      <c r="L9718">
        <v>2025</v>
      </c>
      <c r="M9718">
        <v>2</v>
      </c>
      <c r="N9718">
        <f t="shared" si="604"/>
        <v>2006</v>
      </c>
      <c r="O9718">
        <f t="shared" si="605"/>
        <v>7</v>
      </c>
      <c r="P9718">
        <f t="shared" si="606"/>
        <v>15</v>
      </c>
      <c r="Q9718" s="2">
        <f t="shared" si="607"/>
        <v>38913</v>
      </c>
    </row>
    <row r="9719" spans="1:17" x14ac:dyDescent="0.25">
      <c r="A9719">
        <v>8312</v>
      </c>
      <c r="B9719">
        <v>12941864</v>
      </c>
      <c r="C9719" t="s">
        <v>16434</v>
      </c>
      <c r="D9719">
        <v>189921</v>
      </c>
      <c r="E9719" t="s">
        <v>15493</v>
      </c>
      <c r="F9719" t="s">
        <v>1048</v>
      </c>
      <c r="G9719" s="2">
        <v>41214</v>
      </c>
      <c r="H9719">
        <v>0</v>
      </c>
      <c r="I9719" t="s">
        <v>27570</v>
      </c>
      <c r="J9719" t="s">
        <v>16435</v>
      </c>
      <c r="K9719" t="s">
        <v>16</v>
      </c>
      <c r="L9719">
        <v>2025</v>
      </c>
      <c r="M9719">
        <v>2</v>
      </c>
      <c r="N9719">
        <f t="shared" si="604"/>
        <v>2012</v>
      </c>
      <c r="O9719">
        <f t="shared" si="605"/>
        <v>11</v>
      </c>
      <c r="P9719">
        <f t="shared" si="606"/>
        <v>1</v>
      </c>
      <c r="Q9719" s="2">
        <f t="shared" si="607"/>
        <v>41214</v>
      </c>
    </row>
    <row r="9720" spans="1:17" x14ac:dyDescent="0.25">
      <c r="A9720">
        <v>5859</v>
      </c>
      <c r="B9720">
        <v>13745063</v>
      </c>
      <c r="C9720" t="s">
        <v>11506</v>
      </c>
      <c r="D9720">
        <v>97807</v>
      </c>
      <c r="E9720" t="s">
        <v>1043</v>
      </c>
      <c r="F9720" t="s">
        <v>154</v>
      </c>
      <c r="G9720" s="2">
        <v>40909</v>
      </c>
      <c r="H9720">
        <v>0</v>
      </c>
      <c r="I9720" t="s">
        <v>27570</v>
      </c>
      <c r="J9720" t="s">
        <v>11507</v>
      </c>
      <c r="K9720" t="s">
        <v>16</v>
      </c>
      <c r="L9720">
        <v>2025</v>
      </c>
      <c r="M9720">
        <v>2</v>
      </c>
      <c r="N9720">
        <f t="shared" si="604"/>
        <v>2012</v>
      </c>
      <c r="O9720">
        <f t="shared" si="605"/>
        <v>1</v>
      </c>
      <c r="P9720">
        <f t="shared" si="606"/>
        <v>1</v>
      </c>
      <c r="Q9720" s="2">
        <f t="shared" si="607"/>
        <v>40909</v>
      </c>
    </row>
    <row r="9721" spans="1:17" x14ac:dyDescent="0.25">
      <c r="A9721">
        <v>13285</v>
      </c>
      <c r="B9721">
        <v>14780423</v>
      </c>
      <c r="C9721" t="s">
        <v>27121</v>
      </c>
      <c r="D9721">
        <v>81037</v>
      </c>
      <c r="E9721" t="s">
        <v>2825</v>
      </c>
      <c r="F9721" t="s">
        <v>26690</v>
      </c>
      <c r="G9721" s="2">
        <v>41518</v>
      </c>
      <c r="H9721">
        <v>0</v>
      </c>
      <c r="I9721" t="s">
        <v>27570</v>
      </c>
      <c r="J9721" t="s">
        <v>27122</v>
      </c>
      <c r="K9721" t="s">
        <v>26692</v>
      </c>
      <c r="L9721">
        <v>2025</v>
      </c>
      <c r="M9721">
        <v>2</v>
      </c>
      <c r="N9721">
        <f t="shared" si="604"/>
        <v>2013</v>
      </c>
      <c r="O9721">
        <f t="shared" si="605"/>
        <v>9</v>
      </c>
      <c r="P9721">
        <f t="shared" si="606"/>
        <v>1</v>
      </c>
      <c r="Q9721" s="2">
        <f t="shared" si="607"/>
        <v>41518</v>
      </c>
    </row>
    <row r="9722" spans="1:17" x14ac:dyDescent="0.25">
      <c r="A9722">
        <v>6532</v>
      </c>
      <c r="B9722">
        <v>14781403</v>
      </c>
      <c r="C9722" t="s">
        <v>12855</v>
      </c>
      <c r="D9722">
        <v>97989</v>
      </c>
      <c r="E9722" t="s">
        <v>1518</v>
      </c>
      <c r="F9722" t="s">
        <v>1047</v>
      </c>
      <c r="G9722" s="2">
        <v>40909</v>
      </c>
      <c r="H9722">
        <v>0</v>
      </c>
      <c r="I9722" t="s">
        <v>27570</v>
      </c>
      <c r="J9722" t="s">
        <v>12856</v>
      </c>
      <c r="K9722" t="s">
        <v>16</v>
      </c>
      <c r="L9722">
        <v>2025</v>
      </c>
      <c r="M9722">
        <v>2</v>
      </c>
      <c r="N9722">
        <f t="shared" si="604"/>
        <v>2012</v>
      </c>
      <c r="O9722">
        <f t="shared" si="605"/>
        <v>1</v>
      </c>
      <c r="P9722">
        <f t="shared" si="606"/>
        <v>1</v>
      </c>
      <c r="Q9722" s="2">
        <f t="shared" si="607"/>
        <v>40909</v>
      </c>
    </row>
    <row r="9723" spans="1:17" x14ac:dyDescent="0.25">
      <c r="A9723">
        <v>8332</v>
      </c>
      <c r="B9723">
        <v>14982440</v>
      </c>
      <c r="C9723" t="s">
        <v>16474</v>
      </c>
      <c r="D9723">
        <v>189954</v>
      </c>
      <c r="E9723" t="s">
        <v>16110</v>
      </c>
      <c r="F9723" t="s">
        <v>1048</v>
      </c>
      <c r="G9723" s="2">
        <v>40954</v>
      </c>
      <c r="H9723">
        <v>0</v>
      </c>
      <c r="I9723" t="s">
        <v>27570</v>
      </c>
      <c r="J9723" t="s">
        <v>16475</v>
      </c>
      <c r="K9723" t="s">
        <v>16</v>
      </c>
      <c r="L9723">
        <v>2025</v>
      </c>
      <c r="M9723">
        <v>2</v>
      </c>
      <c r="N9723">
        <f t="shared" si="604"/>
        <v>2012</v>
      </c>
      <c r="O9723">
        <f t="shared" si="605"/>
        <v>2</v>
      </c>
      <c r="P9723">
        <f t="shared" si="606"/>
        <v>15</v>
      </c>
      <c r="Q9723" s="2">
        <f t="shared" si="607"/>
        <v>40954</v>
      </c>
    </row>
    <row r="9724" spans="1:17" x14ac:dyDescent="0.25">
      <c r="A9724">
        <v>8180</v>
      </c>
      <c r="B9724">
        <v>14982523</v>
      </c>
      <c r="C9724" t="s">
        <v>16166</v>
      </c>
      <c r="D9724">
        <v>190719</v>
      </c>
      <c r="E9724" t="s">
        <v>15493</v>
      </c>
      <c r="F9724" t="s">
        <v>154</v>
      </c>
      <c r="G9724" s="2">
        <v>38777</v>
      </c>
      <c r="H9724">
        <v>0</v>
      </c>
      <c r="I9724" t="s">
        <v>27570</v>
      </c>
      <c r="J9724" t="s">
        <v>16167</v>
      </c>
      <c r="K9724" t="s">
        <v>16</v>
      </c>
      <c r="L9724">
        <v>2025</v>
      </c>
      <c r="M9724">
        <v>2</v>
      </c>
      <c r="N9724">
        <f t="shared" si="604"/>
        <v>2006</v>
      </c>
      <c r="O9724">
        <f t="shared" si="605"/>
        <v>3</v>
      </c>
      <c r="P9724">
        <f t="shared" si="606"/>
        <v>1</v>
      </c>
      <c r="Q9724" s="2">
        <f t="shared" si="607"/>
        <v>38777</v>
      </c>
    </row>
    <row r="9725" spans="1:17" x14ac:dyDescent="0.25">
      <c r="A9725">
        <v>8362</v>
      </c>
      <c r="B9725">
        <v>14556476</v>
      </c>
      <c r="C9725" t="s">
        <v>16534</v>
      </c>
      <c r="D9725">
        <v>189906</v>
      </c>
      <c r="E9725" t="s">
        <v>10006</v>
      </c>
      <c r="F9725" t="s">
        <v>1047</v>
      </c>
      <c r="G9725" s="2">
        <v>39845</v>
      </c>
      <c r="H9725">
        <v>4</v>
      </c>
      <c r="I9725" t="s">
        <v>27570</v>
      </c>
      <c r="J9725" t="s">
        <v>16535</v>
      </c>
      <c r="K9725" t="s">
        <v>16</v>
      </c>
      <c r="L9725">
        <v>2025</v>
      </c>
      <c r="M9725">
        <v>2</v>
      </c>
      <c r="N9725">
        <f t="shared" si="604"/>
        <v>2009</v>
      </c>
      <c r="O9725">
        <f t="shared" si="605"/>
        <v>2</v>
      </c>
      <c r="P9725">
        <f t="shared" si="606"/>
        <v>1</v>
      </c>
      <c r="Q9725" s="2">
        <f t="shared" si="607"/>
        <v>39845</v>
      </c>
    </row>
    <row r="9726" spans="1:17" x14ac:dyDescent="0.25">
      <c r="A9726">
        <v>6960</v>
      </c>
      <c r="B9726">
        <v>14557651</v>
      </c>
      <c r="C9726" t="s">
        <v>13709</v>
      </c>
      <c r="D9726">
        <v>150587</v>
      </c>
      <c r="E9726" t="s">
        <v>1035</v>
      </c>
      <c r="F9726" t="s">
        <v>2131</v>
      </c>
      <c r="G9726" s="2">
        <v>42979</v>
      </c>
      <c r="H9726">
        <v>9</v>
      </c>
      <c r="I9726" t="s">
        <v>27570</v>
      </c>
      <c r="J9726" t="s">
        <v>13710</v>
      </c>
      <c r="K9726" t="s">
        <v>16</v>
      </c>
      <c r="L9726">
        <v>2025</v>
      </c>
      <c r="M9726">
        <v>2</v>
      </c>
      <c r="N9726">
        <f t="shared" si="604"/>
        <v>2017</v>
      </c>
      <c r="O9726">
        <f t="shared" si="605"/>
        <v>9</v>
      </c>
      <c r="P9726">
        <f t="shared" si="606"/>
        <v>1</v>
      </c>
      <c r="Q9726" s="2">
        <f t="shared" si="607"/>
        <v>42979</v>
      </c>
    </row>
    <row r="9727" spans="1:17" x14ac:dyDescent="0.25">
      <c r="A9727">
        <v>8636</v>
      </c>
      <c r="B9727">
        <v>16212019</v>
      </c>
      <c r="C9727" t="s">
        <v>17085</v>
      </c>
      <c r="D9727">
        <v>190751</v>
      </c>
      <c r="E9727" t="s">
        <v>2733</v>
      </c>
      <c r="F9727" t="s">
        <v>8570</v>
      </c>
      <c r="G9727" s="2">
        <v>38777</v>
      </c>
      <c r="H9727">
        <v>0</v>
      </c>
      <c r="I9727" t="s">
        <v>27570</v>
      </c>
      <c r="J9727" t="s">
        <v>17086</v>
      </c>
      <c r="K9727" t="s">
        <v>16</v>
      </c>
      <c r="L9727">
        <v>2025</v>
      </c>
      <c r="M9727">
        <v>2</v>
      </c>
      <c r="N9727">
        <f t="shared" si="604"/>
        <v>2006</v>
      </c>
      <c r="O9727">
        <f t="shared" si="605"/>
        <v>3</v>
      </c>
      <c r="P9727">
        <f t="shared" si="606"/>
        <v>1</v>
      </c>
      <c r="Q9727" s="2">
        <f t="shared" si="607"/>
        <v>38777</v>
      </c>
    </row>
    <row r="9728" spans="1:17" x14ac:dyDescent="0.25">
      <c r="A9728">
        <v>8112</v>
      </c>
      <c r="B9728">
        <v>16652785</v>
      </c>
      <c r="C9728" t="s">
        <v>16025</v>
      </c>
      <c r="D9728">
        <v>189901</v>
      </c>
      <c r="E9728" t="s">
        <v>10302</v>
      </c>
      <c r="F9728" t="s">
        <v>14</v>
      </c>
      <c r="G9728" s="2">
        <v>39341</v>
      </c>
      <c r="H9728">
        <v>0</v>
      </c>
      <c r="I9728" t="s">
        <v>27570</v>
      </c>
      <c r="J9728" t="s">
        <v>16026</v>
      </c>
      <c r="K9728" t="s">
        <v>16</v>
      </c>
      <c r="L9728">
        <v>2025</v>
      </c>
      <c r="M9728">
        <v>2</v>
      </c>
      <c r="N9728">
        <f t="shared" si="604"/>
        <v>2007</v>
      </c>
      <c r="O9728">
        <f t="shared" si="605"/>
        <v>9</v>
      </c>
      <c r="P9728">
        <f t="shared" si="606"/>
        <v>16</v>
      </c>
      <c r="Q9728" s="2">
        <f t="shared" si="607"/>
        <v>39341</v>
      </c>
    </row>
    <row r="9729" spans="1:17" x14ac:dyDescent="0.25">
      <c r="A9729">
        <v>9058</v>
      </c>
      <c r="B9729">
        <v>15709015</v>
      </c>
      <c r="C9729" t="s">
        <v>17939</v>
      </c>
      <c r="D9729">
        <v>205174</v>
      </c>
      <c r="E9729" t="s">
        <v>1043</v>
      </c>
      <c r="F9729" t="s">
        <v>272</v>
      </c>
      <c r="G9729" s="2">
        <v>45047</v>
      </c>
      <c r="H9729">
        <v>10</v>
      </c>
      <c r="I9729" t="s">
        <v>27570</v>
      </c>
      <c r="J9729" t="s">
        <v>17940</v>
      </c>
      <c r="K9729" t="s">
        <v>16</v>
      </c>
      <c r="L9729">
        <v>2025</v>
      </c>
      <c r="M9729">
        <v>2</v>
      </c>
      <c r="N9729">
        <f t="shared" si="604"/>
        <v>2023</v>
      </c>
      <c r="O9729">
        <f t="shared" si="605"/>
        <v>5</v>
      </c>
      <c r="P9729">
        <f t="shared" si="606"/>
        <v>1</v>
      </c>
      <c r="Q9729" s="2">
        <f t="shared" si="607"/>
        <v>45047</v>
      </c>
    </row>
    <row r="9730" spans="1:17" x14ac:dyDescent="0.25">
      <c r="A9730">
        <v>6986</v>
      </c>
      <c r="B9730">
        <v>15826775</v>
      </c>
      <c r="C9730" t="s">
        <v>13761</v>
      </c>
      <c r="D9730">
        <v>98154</v>
      </c>
      <c r="E9730" t="s">
        <v>1518</v>
      </c>
      <c r="F9730" t="s">
        <v>2131</v>
      </c>
      <c r="G9730" s="2">
        <v>40909</v>
      </c>
      <c r="H9730">
        <v>0</v>
      </c>
      <c r="I9730" t="s">
        <v>27570</v>
      </c>
      <c r="J9730" t="s">
        <v>13762</v>
      </c>
      <c r="K9730" t="s">
        <v>16</v>
      </c>
      <c r="L9730">
        <v>2025</v>
      </c>
      <c r="M9730">
        <v>2</v>
      </c>
      <c r="N9730">
        <f t="shared" si="604"/>
        <v>2012</v>
      </c>
      <c r="O9730">
        <f t="shared" si="605"/>
        <v>1</v>
      </c>
      <c r="P9730">
        <f t="shared" si="606"/>
        <v>1</v>
      </c>
      <c r="Q9730" s="2">
        <f t="shared" si="607"/>
        <v>40909</v>
      </c>
    </row>
    <row r="9731" spans="1:17" x14ac:dyDescent="0.25">
      <c r="A9731">
        <v>12166</v>
      </c>
      <c r="B9731">
        <v>16014981</v>
      </c>
      <c r="C9731" t="s">
        <v>24156</v>
      </c>
      <c r="D9731">
        <v>2365</v>
      </c>
      <c r="E9731" t="s">
        <v>2812</v>
      </c>
      <c r="F9731" t="s">
        <v>17763</v>
      </c>
      <c r="G9731" s="2">
        <v>39707</v>
      </c>
      <c r="H9731">
        <v>0</v>
      </c>
      <c r="I9731" t="s">
        <v>27570</v>
      </c>
      <c r="J9731" t="s">
        <v>24157</v>
      </c>
      <c r="K9731" t="s">
        <v>3140</v>
      </c>
      <c r="L9731">
        <v>2025</v>
      </c>
      <c r="M9731">
        <v>2</v>
      </c>
      <c r="N9731">
        <f t="shared" ref="N9731:N9794" si="608">YEAR(G9731)</f>
        <v>2008</v>
      </c>
      <c r="O9731">
        <f t="shared" ref="O9731:O9794" si="609">MONTH(G9731)</f>
        <v>9</v>
      </c>
      <c r="P9731">
        <f t="shared" ref="P9731:P9794" si="610">DAY(G9731)</f>
        <v>16</v>
      </c>
      <c r="Q9731" s="2">
        <f t="shared" ref="Q9731:Q9794" si="611">DATE(N9731,O9731,P9731)</f>
        <v>39707</v>
      </c>
    </row>
    <row r="9732" spans="1:17" x14ac:dyDescent="0.25">
      <c r="A9732">
        <v>8549</v>
      </c>
      <c r="B9732">
        <v>16651466</v>
      </c>
      <c r="C9732" t="s">
        <v>16910</v>
      </c>
      <c r="D9732">
        <v>190769</v>
      </c>
      <c r="E9732" t="s">
        <v>10433</v>
      </c>
      <c r="F9732" t="s">
        <v>2131</v>
      </c>
      <c r="G9732" s="2">
        <v>39295</v>
      </c>
      <c r="H9732">
        <v>0</v>
      </c>
      <c r="I9732" t="s">
        <v>27570</v>
      </c>
      <c r="J9732" t="s">
        <v>16911</v>
      </c>
      <c r="K9732" t="s">
        <v>16</v>
      </c>
      <c r="L9732">
        <v>2025</v>
      </c>
      <c r="M9732">
        <v>2</v>
      </c>
      <c r="N9732">
        <f t="shared" si="608"/>
        <v>2007</v>
      </c>
      <c r="O9732">
        <f t="shared" si="609"/>
        <v>8</v>
      </c>
      <c r="P9732">
        <f t="shared" si="610"/>
        <v>1</v>
      </c>
      <c r="Q9732" s="2">
        <f t="shared" si="611"/>
        <v>39295</v>
      </c>
    </row>
    <row r="9733" spans="1:17" x14ac:dyDescent="0.25">
      <c r="A9733">
        <v>5326</v>
      </c>
      <c r="B9733">
        <v>18034123</v>
      </c>
      <c r="C9733" t="s">
        <v>10423</v>
      </c>
      <c r="D9733">
        <v>97486</v>
      </c>
      <c r="E9733" t="s">
        <v>1222</v>
      </c>
      <c r="F9733" t="s">
        <v>14</v>
      </c>
      <c r="G9733" s="2">
        <v>40909</v>
      </c>
      <c r="H9733">
        <v>0</v>
      </c>
      <c r="I9733" t="s">
        <v>27570</v>
      </c>
      <c r="J9733" t="s">
        <v>10424</v>
      </c>
      <c r="K9733" t="s">
        <v>16</v>
      </c>
      <c r="L9733">
        <v>2025</v>
      </c>
      <c r="M9733">
        <v>2</v>
      </c>
      <c r="N9733">
        <f t="shared" si="608"/>
        <v>2012</v>
      </c>
      <c r="O9733">
        <f t="shared" si="609"/>
        <v>1</v>
      </c>
      <c r="P9733">
        <f t="shared" si="610"/>
        <v>1</v>
      </c>
      <c r="Q9733" s="2">
        <f t="shared" si="611"/>
        <v>40909</v>
      </c>
    </row>
    <row r="9734" spans="1:17" x14ac:dyDescent="0.25">
      <c r="A9734">
        <v>6661</v>
      </c>
      <c r="B9734">
        <v>18035344</v>
      </c>
      <c r="C9734" t="s">
        <v>13112</v>
      </c>
      <c r="D9734">
        <v>98504</v>
      </c>
      <c r="E9734" t="s">
        <v>1035</v>
      </c>
      <c r="F9734" t="s">
        <v>8472</v>
      </c>
      <c r="G9734" s="2">
        <v>40909</v>
      </c>
      <c r="H9734">
        <v>0</v>
      </c>
      <c r="I9734" t="s">
        <v>27570</v>
      </c>
      <c r="J9734" t="s">
        <v>13113</v>
      </c>
      <c r="K9734" t="s">
        <v>16</v>
      </c>
      <c r="L9734">
        <v>2025</v>
      </c>
      <c r="M9734">
        <v>2</v>
      </c>
      <c r="N9734">
        <f t="shared" si="608"/>
        <v>2012</v>
      </c>
      <c r="O9734">
        <f t="shared" si="609"/>
        <v>1</v>
      </c>
      <c r="P9734">
        <f t="shared" si="610"/>
        <v>1</v>
      </c>
      <c r="Q9734" s="2">
        <f t="shared" si="611"/>
        <v>40909</v>
      </c>
    </row>
    <row r="9735" spans="1:17" x14ac:dyDescent="0.25">
      <c r="A9735">
        <v>7032</v>
      </c>
      <c r="B9735">
        <v>18378606</v>
      </c>
      <c r="C9735" t="s">
        <v>13853</v>
      </c>
      <c r="D9735">
        <v>98567</v>
      </c>
      <c r="E9735" t="s">
        <v>1035</v>
      </c>
      <c r="F9735" t="s">
        <v>2131</v>
      </c>
      <c r="G9735" s="2">
        <v>40909</v>
      </c>
      <c r="H9735">
        <v>0</v>
      </c>
      <c r="I9735" t="s">
        <v>27570</v>
      </c>
      <c r="J9735" t="s">
        <v>13854</v>
      </c>
      <c r="K9735" t="s">
        <v>16</v>
      </c>
      <c r="L9735">
        <v>2025</v>
      </c>
      <c r="M9735">
        <v>2</v>
      </c>
      <c r="N9735">
        <f t="shared" si="608"/>
        <v>2012</v>
      </c>
      <c r="O9735">
        <f t="shared" si="609"/>
        <v>1</v>
      </c>
      <c r="P9735">
        <f t="shared" si="610"/>
        <v>1</v>
      </c>
      <c r="Q9735" s="2">
        <f t="shared" si="611"/>
        <v>40909</v>
      </c>
    </row>
    <row r="9736" spans="1:17" x14ac:dyDescent="0.25">
      <c r="A9736">
        <v>10952</v>
      </c>
      <c r="B9736">
        <v>8723212</v>
      </c>
      <c r="C9736" t="s">
        <v>21737</v>
      </c>
      <c r="D9736">
        <v>78176</v>
      </c>
      <c r="E9736" t="s">
        <v>2828</v>
      </c>
      <c r="F9736" t="s">
        <v>2131</v>
      </c>
      <c r="G9736" s="2">
        <v>41671</v>
      </c>
      <c r="H9736">
        <v>0</v>
      </c>
      <c r="I9736" t="s">
        <v>27570</v>
      </c>
      <c r="J9736" t="s">
        <v>21738</v>
      </c>
      <c r="K9736" t="s">
        <v>3140</v>
      </c>
      <c r="L9736">
        <v>2025</v>
      </c>
      <c r="M9736">
        <v>2</v>
      </c>
      <c r="N9736">
        <f t="shared" si="608"/>
        <v>2014</v>
      </c>
      <c r="O9736">
        <f t="shared" si="609"/>
        <v>2</v>
      </c>
      <c r="P9736">
        <f t="shared" si="610"/>
        <v>1</v>
      </c>
      <c r="Q9736" s="2">
        <f t="shared" si="611"/>
        <v>41671</v>
      </c>
    </row>
    <row r="9737" spans="1:17" x14ac:dyDescent="0.25">
      <c r="A9737">
        <v>10653</v>
      </c>
      <c r="B9737">
        <v>11134114</v>
      </c>
      <c r="C9737" t="s">
        <v>21145</v>
      </c>
      <c r="D9737">
        <v>77625</v>
      </c>
      <c r="E9737" t="s">
        <v>2819</v>
      </c>
      <c r="F9737" t="s">
        <v>14</v>
      </c>
      <c r="G9737" s="2">
        <v>41686</v>
      </c>
      <c r="H9737">
        <v>0</v>
      </c>
      <c r="I9737" t="s">
        <v>27570</v>
      </c>
      <c r="J9737" t="s">
        <v>21146</v>
      </c>
      <c r="K9737" t="s">
        <v>3140</v>
      </c>
      <c r="L9737">
        <v>2025</v>
      </c>
      <c r="M9737">
        <v>2</v>
      </c>
      <c r="N9737">
        <f t="shared" si="608"/>
        <v>2014</v>
      </c>
      <c r="O9737">
        <f t="shared" si="609"/>
        <v>2</v>
      </c>
      <c r="P9737">
        <f t="shared" si="610"/>
        <v>16</v>
      </c>
      <c r="Q9737" s="2">
        <f t="shared" si="611"/>
        <v>41686</v>
      </c>
    </row>
    <row r="9738" spans="1:17" x14ac:dyDescent="0.25">
      <c r="A9738">
        <v>5943</v>
      </c>
      <c r="B9738">
        <v>17037887</v>
      </c>
      <c r="C9738" t="s">
        <v>11675</v>
      </c>
      <c r="D9738">
        <v>132208</v>
      </c>
      <c r="E9738" t="s">
        <v>1035</v>
      </c>
      <c r="F9738" t="s">
        <v>154</v>
      </c>
      <c r="G9738" s="2">
        <v>42125</v>
      </c>
      <c r="H9738">
        <v>0</v>
      </c>
      <c r="I9738" t="s">
        <v>27570</v>
      </c>
      <c r="J9738" t="s">
        <v>11676</v>
      </c>
      <c r="K9738" t="s">
        <v>16</v>
      </c>
      <c r="L9738">
        <v>2025</v>
      </c>
      <c r="M9738">
        <v>2</v>
      </c>
      <c r="N9738">
        <f t="shared" si="608"/>
        <v>2015</v>
      </c>
      <c r="O9738">
        <f t="shared" si="609"/>
        <v>5</v>
      </c>
      <c r="P9738">
        <f t="shared" si="610"/>
        <v>1</v>
      </c>
      <c r="Q9738" s="2">
        <f t="shared" si="611"/>
        <v>42125</v>
      </c>
    </row>
    <row r="9739" spans="1:17" x14ac:dyDescent="0.25">
      <c r="A9739">
        <v>11045</v>
      </c>
      <c r="B9739">
        <v>17346655</v>
      </c>
      <c r="C9739" t="s">
        <v>21923</v>
      </c>
      <c r="D9739">
        <v>92429</v>
      </c>
      <c r="E9739" t="s">
        <v>18523</v>
      </c>
      <c r="F9739" t="s">
        <v>14</v>
      </c>
      <c r="G9739" s="2">
        <v>41944</v>
      </c>
      <c r="H9739">
        <v>0</v>
      </c>
      <c r="I9739" t="s">
        <v>27570</v>
      </c>
      <c r="J9739" t="s">
        <v>21924</v>
      </c>
      <c r="K9739" t="s">
        <v>3140</v>
      </c>
      <c r="L9739">
        <v>2025</v>
      </c>
      <c r="M9739">
        <v>2</v>
      </c>
      <c r="N9739">
        <f t="shared" si="608"/>
        <v>2014</v>
      </c>
      <c r="O9739">
        <f t="shared" si="609"/>
        <v>11</v>
      </c>
      <c r="P9739">
        <f t="shared" si="610"/>
        <v>1</v>
      </c>
      <c r="Q9739" s="2">
        <f t="shared" si="611"/>
        <v>41944</v>
      </c>
    </row>
    <row r="9740" spans="1:17" x14ac:dyDescent="0.25">
      <c r="A9740">
        <v>5379</v>
      </c>
      <c r="B9740">
        <v>17346836</v>
      </c>
      <c r="C9740" t="s">
        <v>10537</v>
      </c>
      <c r="D9740">
        <v>132144</v>
      </c>
      <c r="E9740" t="s">
        <v>10022</v>
      </c>
      <c r="F9740" t="s">
        <v>14</v>
      </c>
      <c r="G9740" s="2">
        <v>42020</v>
      </c>
      <c r="H9740">
        <v>0</v>
      </c>
      <c r="I9740" t="s">
        <v>27570</v>
      </c>
      <c r="J9740" t="s">
        <v>10538</v>
      </c>
      <c r="K9740" t="s">
        <v>16</v>
      </c>
      <c r="L9740">
        <v>2025</v>
      </c>
      <c r="M9740">
        <v>2</v>
      </c>
      <c r="N9740">
        <f t="shared" si="608"/>
        <v>2015</v>
      </c>
      <c r="O9740">
        <f t="shared" si="609"/>
        <v>1</v>
      </c>
      <c r="P9740">
        <f t="shared" si="610"/>
        <v>16</v>
      </c>
      <c r="Q9740" s="2">
        <f t="shared" si="611"/>
        <v>42020</v>
      </c>
    </row>
    <row r="9741" spans="1:17" x14ac:dyDescent="0.25">
      <c r="A9741">
        <v>4158</v>
      </c>
      <c r="B9741">
        <v>84500503</v>
      </c>
      <c r="C9741" t="s">
        <v>8044</v>
      </c>
      <c r="D9741">
        <v>36180</v>
      </c>
      <c r="E9741" t="s">
        <v>25</v>
      </c>
      <c r="F9741" t="s">
        <v>8011</v>
      </c>
      <c r="G9741" s="2">
        <v>41883</v>
      </c>
      <c r="H9741">
        <v>0</v>
      </c>
      <c r="I9741" t="s">
        <v>27570</v>
      </c>
      <c r="J9741" t="s">
        <v>8045</v>
      </c>
      <c r="K9741" t="s">
        <v>16</v>
      </c>
      <c r="L9741">
        <v>2025</v>
      </c>
      <c r="M9741">
        <v>2</v>
      </c>
      <c r="N9741">
        <f t="shared" si="608"/>
        <v>2014</v>
      </c>
      <c r="O9741">
        <f t="shared" si="609"/>
        <v>9</v>
      </c>
      <c r="P9741">
        <f t="shared" si="610"/>
        <v>1</v>
      </c>
      <c r="Q9741" s="2">
        <f t="shared" si="611"/>
        <v>41883</v>
      </c>
    </row>
    <row r="9742" spans="1:17" x14ac:dyDescent="0.25">
      <c r="A9742">
        <v>8920</v>
      </c>
      <c r="B9742">
        <v>14151517</v>
      </c>
      <c r="C9742" t="s">
        <v>17661</v>
      </c>
      <c r="D9742">
        <v>186383</v>
      </c>
      <c r="E9742" t="s">
        <v>1230</v>
      </c>
      <c r="F9742" t="s">
        <v>545</v>
      </c>
      <c r="G9742" s="2">
        <v>44697</v>
      </c>
      <c r="H9742">
        <v>0</v>
      </c>
      <c r="I9742" t="s">
        <v>27570</v>
      </c>
      <c r="J9742" t="s">
        <v>17662</v>
      </c>
      <c r="K9742" t="s">
        <v>16</v>
      </c>
      <c r="L9742">
        <v>2025</v>
      </c>
      <c r="M9742">
        <v>2</v>
      </c>
      <c r="N9742">
        <f t="shared" si="608"/>
        <v>2022</v>
      </c>
      <c r="O9742">
        <f t="shared" si="609"/>
        <v>5</v>
      </c>
      <c r="P9742">
        <f t="shared" si="610"/>
        <v>16</v>
      </c>
      <c r="Q9742" s="2">
        <f t="shared" si="611"/>
        <v>44697</v>
      </c>
    </row>
    <row r="9743" spans="1:17" x14ac:dyDescent="0.25">
      <c r="A9743">
        <v>11580</v>
      </c>
      <c r="B9743">
        <v>20133086</v>
      </c>
      <c r="C9743" t="s">
        <v>22989</v>
      </c>
      <c r="D9743">
        <v>105821</v>
      </c>
      <c r="E9743" t="s">
        <v>18427</v>
      </c>
      <c r="F9743" t="s">
        <v>14</v>
      </c>
      <c r="G9743" s="2">
        <v>42887</v>
      </c>
      <c r="H9743">
        <v>0</v>
      </c>
      <c r="I9743" t="s">
        <v>27570</v>
      </c>
      <c r="J9743" t="s">
        <v>22990</v>
      </c>
      <c r="K9743" t="s">
        <v>3140</v>
      </c>
      <c r="L9743">
        <v>2025</v>
      </c>
      <c r="M9743">
        <v>2</v>
      </c>
      <c r="N9743">
        <f t="shared" si="608"/>
        <v>2017</v>
      </c>
      <c r="O9743">
        <f t="shared" si="609"/>
        <v>6</v>
      </c>
      <c r="P9743">
        <f t="shared" si="610"/>
        <v>1</v>
      </c>
      <c r="Q9743" s="2">
        <f t="shared" si="611"/>
        <v>42887</v>
      </c>
    </row>
    <row r="9744" spans="1:17" x14ac:dyDescent="0.25">
      <c r="A9744">
        <v>6394</v>
      </c>
      <c r="B9744">
        <v>17093102</v>
      </c>
      <c r="C9744" t="s">
        <v>12579</v>
      </c>
      <c r="D9744">
        <v>148826</v>
      </c>
      <c r="E9744" t="s">
        <v>1043</v>
      </c>
      <c r="F9744" t="s">
        <v>1048</v>
      </c>
      <c r="G9744" s="2">
        <v>42979</v>
      </c>
      <c r="H9744">
        <v>2</v>
      </c>
      <c r="I9744" t="s">
        <v>27570</v>
      </c>
      <c r="J9744" t="s">
        <v>12580</v>
      </c>
      <c r="K9744" t="s">
        <v>16</v>
      </c>
      <c r="L9744">
        <v>2025</v>
      </c>
      <c r="M9744">
        <v>2</v>
      </c>
      <c r="N9744">
        <f t="shared" si="608"/>
        <v>2017</v>
      </c>
      <c r="O9744">
        <f t="shared" si="609"/>
        <v>9</v>
      </c>
      <c r="P9744">
        <f t="shared" si="610"/>
        <v>1</v>
      </c>
      <c r="Q9744" s="2">
        <f t="shared" si="611"/>
        <v>42979</v>
      </c>
    </row>
    <row r="9745" spans="1:17" x14ac:dyDescent="0.25">
      <c r="A9745">
        <v>5751</v>
      </c>
      <c r="B9745">
        <v>17393870</v>
      </c>
      <c r="C9745" t="s">
        <v>11286</v>
      </c>
      <c r="D9745">
        <v>148833</v>
      </c>
      <c r="E9745" t="s">
        <v>1043</v>
      </c>
      <c r="F9745" t="s">
        <v>1048</v>
      </c>
      <c r="G9745" s="2">
        <v>42979</v>
      </c>
      <c r="H9745">
        <v>2</v>
      </c>
      <c r="I9745" t="s">
        <v>27570</v>
      </c>
      <c r="J9745" t="s">
        <v>11287</v>
      </c>
      <c r="K9745" t="s">
        <v>16</v>
      </c>
      <c r="L9745">
        <v>2025</v>
      </c>
      <c r="M9745">
        <v>2</v>
      </c>
      <c r="N9745">
        <f t="shared" si="608"/>
        <v>2017</v>
      </c>
      <c r="O9745">
        <f t="shared" si="609"/>
        <v>9</v>
      </c>
      <c r="P9745">
        <f t="shared" si="610"/>
        <v>1</v>
      </c>
      <c r="Q9745" s="2">
        <f t="shared" si="611"/>
        <v>42979</v>
      </c>
    </row>
    <row r="9746" spans="1:17" x14ac:dyDescent="0.25">
      <c r="A9746">
        <v>10301</v>
      </c>
      <c r="B9746">
        <v>11133452</v>
      </c>
      <c r="C9746" t="s">
        <v>20440</v>
      </c>
      <c r="D9746">
        <v>4018</v>
      </c>
      <c r="E9746" t="s">
        <v>6054</v>
      </c>
      <c r="F9746" t="s">
        <v>18683</v>
      </c>
      <c r="G9746" s="2">
        <v>42156</v>
      </c>
      <c r="H9746">
        <v>0</v>
      </c>
      <c r="I9746" t="s">
        <v>27570</v>
      </c>
      <c r="J9746" t="s">
        <v>20441</v>
      </c>
      <c r="K9746" t="s">
        <v>3140</v>
      </c>
      <c r="L9746">
        <v>2025</v>
      </c>
      <c r="M9746">
        <v>2</v>
      </c>
      <c r="N9746">
        <f t="shared" si="608"/>
        <v>2015</v>
      </c>
      <c r="O9746">
        <f t="shared" si="609"/>
        <v>6</v>
      </c>
      <c r="P9746">
        <f t="shared" si="610"/>
        <v>1</v>
      </c>
      <c r="Q9746" s="2">
        <f t="shared" si="611"/>
        <v>42156</v>
      </c>
    </row>
    <row r="9747" spans="1:17" x14ac:dyDescent="0.25">
      <c r="A9747">
        <v>5588</v>
      </c>
      <c r="B9747">
        <v>12047572</v>
      </c>
      <c r="C9747" t="s">
        <v>10958</v>
      </c>
      <c r="D9747">
        <v>148944</v>
      </c>
      <c r="E9747" t="s">
        <v>1035</v>
      </c>
      <c r="F9747" t="s">
        <v>8061</v>
      </c>
      <c r="G9747" s="2">
        <v>42979</v>
      </c>
      <c r="H9747">
        <v>2</v>
      </c>
      <c r="I9747" t="s">
        <v>27570</v>
      </c>
      <c r="J9747" t="s">
        <v>10959</v>
      </c>
      <c r="K9747" t="s">
        <v>16</v>
      </c>
      <c r="L9747">
        <v>2025</v>
      </c>
      <c r="M9747">
        <v>2</v>
      </c>
      <c r="N9747">
        <f t="shared" si="608"/>
        <v>2017</v>
      </c>
      <c r="O9747">
        <f t="shared" si="609"/>
        <v>9</v>
      </c>
      <c r="P9747">
        <f t="shared" si="610"/>
        <v>1</v>
      </c>
      <c r="Q9747" s="2">
        <f t="shared" si="611"/>
        <v>42979</v>
      </c>
    </row>
    <row r="9748" spans="1:17" x14ac:dyDescent="0.25">
      <c r="A9748">
        <v>12241</v>
      </c>
      <c r="B9748">
        <v>19147534</v>
      </c>
      <c r="C9748" t="s">
        <v>24307</v>
      </c>
      <c r="D9748">
        <v>3094</v>
      </c>
      <c r="E9748" t="s">
        <v>6939</v>
      </c>
      <c r="F9748" t="s">
        <v>19519</v>
      </c>
      <c r="G9748" s="2">
        <v>42156</v>
      </c>
      <c r="H9748">
        <v>0</v>
      </c>
      <c r="I9748" t="s">
        <v>27570</v>
      </c>
      <c r="J9748" t="s">
        <v>24308</v>
      </c>
      <c r="K9748" t="s">
        <v>3140</v>
      </c>
      <c r="L9748">
        <v>2025</v>
      </c>
      <c r="M9748">
        <v>2</v>
      </c>
      <c r="N9748">
        <f t="shared" si="608"/>
        <v>2015</v>
      </c>
      <c r="O9748">
        <f t="shared" si="609"/>
        <v>6</v>
      </c>
      <c r="P9748">
        <f t="shared" si="610"/>
        <v>1</v>
      </c>
      <c r="Q9748" s="2">
        <f t="shared" si="611"/>
        <v>42156</v>
      </c>
    </row>
    <row r="9749" spans="1:17" x14ac:dyDescent="0.25">
      <c r="A9749">
        <v>9615</v>
      </c>
      <c r="B9749">
        <v>19270142</v>
      </c>
      <c r="C9749" t="s">
        <v>19069</v>
      </c>
      <c r="D9749">
        <v>2455</v>
      </c>
      <c r="E9749" t="s">
        <v>18639</v>
      </c>
      <c r="F9749" t="s">
        <v>18608</v>
      </c>
      <c r="G9749" s="2">
        <v>42156</v>
      </c>
      <c r="H9749">
        <v>0</v>
      </c>
      <c r="I9749" t="s">
        <v>27570</v>
      </c>
      <c r="J9749" t="s">
        <v>19070</v>
      </c>
      <c r="K9749" t="s">
        <v>3140</v>
      </c>
      <c r="L9749">
        <v>2025</v>
      </c>
      <c r="M9749">
        <v>2</v>
      </c>
      <c r="N9749">
        <f t="shared" si="608"/>
        <v>2015</v>
      </c>
      <c r="O9749">
        <f t="shared" si="609"/>
        <v>6</v>
      </c>
      <c r="P9749">
        <f t="shared" si="610"/>
        <v>1</v>
      </c>
      <c r="Q9749" s="2">
        <f t="shared" si="611"/>
        <v>42156</v>
      </c>
    </row>
    <row r="9750" spans="1:17" x14ac:dyDescent="0.25">
      <c r="A9750">
        <v>5231</v>
      </c>
      <c r="B9750">
        <v>20402001</v>
      </c>
      <c r="C9750" t="s">
        <v>10219</v>
      </c>
      <c r="D9750">
        <v>148515</v>
      </c>
      <c r="E9750" t="s">
        <v>1035</v>
      </c>
      <c r="F9750" t="s">
        <v>19</v>
      </c>
      <c r="G9750" s="2">
        <v>42979</v>
      </c>
      <c r="H9750">
        <v>2</v>
      </c>
      <c r="I9750" t="s">
        <v>27570</v>
      </c>
      <c r="J9750" t="s">
        <v>10220</v>
      </c>
      <c r="K9750" t="s">
        <v>16</v>
      </c>
      <c r="L9750">
        <v>2025</v>
      </c>
      <c r="M9750">
        <v>2</v>
      </c>
      <c r="N9750">
        <f t="shared" si="608"/>
        <v>2017</v>
      </c>
      <c r="O9750">
        <f t="shared" si="609"/>
        <v>9</v>
      </c>
      <c r="P9750">
        <f t="shared" si="610"/>
        <v>1</v>
      </c>
      <c r="Q9750" s="2">
        <f t="shared" si="611"/>
        <v>42979</v>
      </c>
    </row>
    <row r="9751" spans="1:17" x14ac:dyDescent="0.25">
      <c r="A9751">
        <v>5604</v>
      </c>
      <c r="B9751">
        <v>20428925</v>
      </c>
      <c r="C9751" t="s">
        <v>10990</v>
      </c>
      <c r="D9751">
        <v>148956</v>
      </c>
      <c r="E9751" t="s">
        <v>1035</v>
      </c>
      <c r="F9751" t="s">
        <v>8061</v>
      </c>
      <c r="G9751" s="2">
        <v>42979</v>
      </c>
      <c r="H9751">
        <v>2</v>
      </c>
      <c r="I9751" t="s">
        <v>27570</v>
      </c>
      <c r="J9751" t="s">
        <v>10991</v>
      </c>
      <c r="K9751" t="s">
        <v>16</v>
      </c>
      <c r="L9751">
        <v>2025</v>
      </c>
      <c r="M9751">
        <v>2</v>
      </c>
      <c r="N9751">
        <f t="shared" si="608"/>
        <v>2017</v>
      </c>
      <c r="O9751">
        <f t="shared" si="609"/>
        <v>9</v>
      </c>
      <c r="P9751">
        <f t="shared" si="610"/>
        <v>1</v>
      </c>
      <c r="Q9751" s="2">
        <f t="shared" si="611"/>
        <v>42979</v>
      </c>
    </row>
    <row r="9752" spans="1:17" x14ac:dyDescent="0.25">
      <c r="A9752">
        <v>660</v>
      </c>
      <c r="B9752">
        <v>23252900</v>
      </c>
      <c r="C9752" t="s">
        <v>1394</v>
      </c>
      <c r="D9752" t="s">
        <v>51</v>
      </c>
      <c r="E9752" t="s">
        <v>1043</v>
      </c>
      <c r="F9752" t="s">
        <v>58</v>
      </c>
      <c r="G9752" s="2">
        <v>45261</v>
      </c>
      <c r="H9752">
        <v>0</v>
      </c>
      <c r="I9752" t="s">
        <v>27570</v>
      </c>
      <c r="J9752" t="s">
        <v>1395</v>
      </c>
      <c r="K9752" t="s">
        <v>53</v>
      </c>
      <c r="L9752">
        <v>2025</v>
      </c>
      <c r="M9752">
        <v>2</v>
      </c>
      <c r="N9752">
        <f t="shared" si="608"/>
        <v>2023</v>
      </c>
      <c r="O9752">
        <f t="shared" si="609"/>
        <v>12</v>
      </c>
      <c r="P9752">
        <f t="shared" si="610"/>
        <v>1</v>
      </c>
      <c r="Q9752" s="2">
        <f t="shared" si="611"/>
        <v>45261</v>
      </c>
    </row>
    <row r="9753" spans="1:17" x14ac:dyDescent="0.25">
      <c r="A9753">
        <v>11479</v>
      </c>
      <c r="B9753">
        <v>18377033</v>
      </c>
      <c r="C9753" t="s">
        <v>22788</v>
      </c>
      <c r="D9753">
        <v>105712</v>
      </c>
      <c r="E9753" t="s">
        <v>18427</v>
      </c>
      <c r="F9753" t="s">
        <v>14</v>
      </c>
      <c r="G9753" s="2">
        <v>42705</v>
      </c>
      <c r="H9753">
        <v>0</v>
      </c>
      <c r="I9753" t="s">
        <v>27570</v>
      </c>
      <c r="J9753" t="s">
        <v>22789</v>
      </c>
      <c r="K9753" t="s">
        <v>3140</v>
      </c>
      <c r="L9753">
        <v>2025</v>
      </c>
      <c r="M9753">
        <v>2</v>
      </c>
      <c r="N9753">
        <f t="shared" si="608"/>
        <v>2016</v>
      </c>
      <c r="O9753">
        <f t="shared" si="609"/>
        <v>12</v>
      </c>
      <c r="P9753">
        <f t="shared" si="610"/>
        <v>1</v>
      </c>
      <c r="Q9753" s="2">
        <f t="shared" si="611"/>
        <v>42705</v>
      </c>
    </row>
    <row r="9754" spans="1:17" x14ac:dyDescent="0.25">
      <c r="A9754">
        <v>9827</v>
      </c>
      <c r="B9754">
        <v>14556780</v>
      </c>
      <c r="C9754" t="s">
        <v>19492</v>
      </c>
      <c r="D9754">
        <v>3015</v>
      </c>
      <c r="E9754" t="s">
        <v>3609</v>
      </c>
      <c r="F9754" t="s">
        <v>985</v>
      </c>
      <c r="G9754" s="2">
        <v>42293</v>
      </c>
      <c r="H9754">
        <v>0</v>
      </c>
      <c r="I9754" t="s">
        <v>27570</v>
      </c>
      <c r="J9754" t="s">
        <v>19493</v>
      </c>
      <c r="K9754" t="s">
        <v>3140</v>
      </c>
      <c r="L9754">
        <v>2025</v>
      </c>
      <c r="M9754">
        <v>2</v>
      </c>
      <c r="N9754">
        <f t="shared" si="608"/>
        <v>2015</v>
      </c>
      <c r="O9754">
        <f t="shared" si="609"/>
        <v>10</v>
      </c>
      <c r="P9754">
        <f t="shared" si="610"/>
        <v>16</v>
      </c>
      <c r="Q9754" s="2">
        <f t="shared" si="611"/>
        <v>42293</v>
      </c>
    </row>
    <row r="9755" spans="1:17" x14ac:dyDescent="0.25">
      <c r="A9755">
        <v>7704</v>
      </c>
      <c r="B9755">
        <v>20705473</v>
      </c>
      <c r="C9755" t="s">
        <v>15198</v>
      </c>
      <c r="D9755">
        <v>182831</v>
      </c>
      <c r="E9755" t="s">
        <v>1043</v>
      </c>
      <c r="F9755" t="s">
        <v>199</v>
      </c>
      <c r="G9755" s="2">
        <v>44682</v>
      </c>
      <c r="H9755">
        <v>0</v>
      </c>
      <c r="I9755" t="s">
        <v>27570</v>
      </c>
      <c r="J9755" t="s">
        <v>15199</v>
      </c>
      <c r="K9755" t="s">
        <v>16</v>
      </c>
      <c r="L9755">
        <v>2025</v>
      </c>
      <c r="M9755">
        <v>2</v>
      </c>
      <c r="N9755">
        <f t="shared" si="608"/>
        <v>2022</v>
      </c>
      <c r="O9755">
        <f t="shared" si="609"/>
        <v>5</v>
      </c>
      <c r="P9755">
        <f t="shared" si="610"/>
        <v>1</v>
      </c>
      <c r="Q9755" s="2">
        <f t="shared" si="611"/>
        <v>44682</v>
      </c>
    </row>
    <row r="9756" spans="1:17" x14ac:dyDescent="0.25">
      <c r="A9756">
        <v>1705</v>
      </c>
      <c r="B9756">
        <v>20709248</v>
      </c>
      <c r="C9756" t="s">
        <v>3240</v>
      </c>
      <c r="D9756" t="s">
        <v>51</v>
      </c>
      <c r="E9756" t="s">
        <v>2828</v>
      </c>
      <c r="F9756" t="s">
        <v>272</v>
      </c>
      <c r="G9756" s="2">
        <v>45261</v>
      </c>
      <c r="H9756">
        <v>0</v>
      </c>
      <c r="I9756" t="s">
        <v>27570</v>
      </c>
      <c r="J9756" t="s">
        <v>3241</v>
      </c>
      <c r="K9756" t="s">
        <v>53</v>
      </c>
      <c r="L9756">
        <v>2025</v>
      </c>
      <c r="M9756">
        <v>2</v>
      </c>
      <c r="N9756">
        <f t="shared" si="608"/>
        <v>2023</v>
      </c>
      <c r="O9756">
        <f t="shared" si="609"/>
        <v>12</v>
      </c>
      <c r="P9756">
        <f t="shared" si="610"/>
        <v>1</v>
      </c>
      <c r="Q9756" s="2">
        <f t="shared" si="611"/>
        <v>45261</v>
      </c>
    </row>
    <row r="9757" spans="1:17" x14ac:dyDescent="0.25">
      <c r="A9757">
        <v>2332</v>
      </c>
      <c r="B9757">
        <v>20133523</v>
      </c>
      <c r="C9757" t="s">
        <v>4503</v>
      </c>
      <c r="D9757" t="s">
        <v>51</v>
      </c>
      <c r="E9757" t="s">
        <v>3392</v>
      </c>
      <c r="F9757" t="s">
        <v>272</v>
      </c>
      <c r="G9757" s="2">
        <v>45261</v>
      </c>
      <c r="H9757">
        <v>0</v>
      </c>
      <c r="I9757" t="s">
        <v>27570</v>
      </c>
      <c r="J9757" t="s">
        <v>4504</v>
      </c>
      <c r="K9757" t="s">
        <v>53</v>
      </c>
      <c r="L9757">
        <v>2025</v>
      </c>
      <c r="M9757">
        <v>2</v>
      </c>
      <c r="N9757">
        <f t="shared" si="608"/>
        <v>2023</v>
      </c>
      <c r="O9757">
        <f t="shared" si="609"/>
        <v>12</v>
      </c>
      <c r="P9757">
        <f t="shared" si="610"/>
        <v>1</v>
      </c>
      <c r="Q9757" s="2">
        <f t="shared" si="611"/>
        <v>45261</v>
      </c>
    </row>
    <row r="9758" spans="1:17" x14ac:dyDescent="0.25">
      <c r="A9758">
        <v>9093</v>
      </c>
      <c r="B9758">
        <v>19427026</v>
      </c>
      <c r="C9758" t="s">
        <v>18009</v>
      </c>
      <c r="D9758">
        <v>205212</v>
      </c>
      <c r="E9758" t="s">
        <v>1035</v>
      </c>
      <c r="F9758" t="s">
        <v>272</v>
      </c>
      <c r="G9758" s="2">
        <v>45078</v>
      </c>
      <c r="H9758">
        <v>0</v>
      </c>
      <c r="I9758" t="s">
        <v>27570</v>
      </c>
      <c r="J9758" t="s">
        <v>18010</v>
      </c>
      <c r="K9758" t="s">
        <v>16</v>
      </c>
      <c r="L9758">
        <v>2025</v>
      </c>
      <c r="M9758">
        <v>2</v>
      </c>
      <c r="N9758">
        <f t="shared" si="608"/>
        <v>2023</v>
      </c>
      <c r="O9758">
        <f t="shared" si="609"/>
        <v>6</v>
      </c>
      <c r="P9758">
        <f t="shared" si="610"/>
        <v>1</v>
      </c>
      <c r="Q9758" s="2">
        <f t="shared" si="611"/>
        <v>45078</v>
      </c>
    </row>
    <row r="9759" spans="1:17" x14ac:dyDescent="0.25">
      <c r="A9759">
        <v>11204</v>
      </c>
      <c r="B9759">
        <v>19813484</v>
      </c>
      <c r="C9759" t="s">
        <v>22240</v>
      </c>
      <c r="D9759">
        <v>105805</v>
      </c>
      <c r="E9759" t="s">
        <v>2828</v>
      </c>
      <c r="F9759" t="s">
        <v>14</v>
      </c>
      <c r="G9759" s="2">
        <v>44243</v>
      </c>
      <c r="H9759">
        <v>0</v>
      </c>
      <c r="I9759" t="s">
        <v>27570</v>
      </c>
      <c r="J9759" t="s">
        <v>22241</v>
      </c>
      <c r="K9759" t="s">
        <v>3140</v>
      </c>
      <c r="L9759">
        <v>2025</v>
      </c>
      <c r="M9759">
        <v>2</v>
      </c>
      <c r="N9759">
        <f t="shared" si="608"/>
        <v>2021</v>
      </c>
      <c r="O9759">
        <f t="shared" si="609"/>
        <v>2</v>
      </c>
      <c r="P9759">
        <f t="shared" si="610"/>
        <v>16</v>
      </c>
      <c r="Q9759" s="2">
        <f t="shared" si="611"/>
        <v>44243</v>
      </c>
    </row>
    <row r="9760" spans="1:17" x14ac:dyDescent="0.25">
      <c r="A9760">
        <v>2301</v>
      </c>
      <c r="B9760">
        <v>20709534</v>
      </c>
      <c r="C9760" t="s">
        <v>4440</v>
      </c>
      <c r="D9760" t="s">
        <v>51</v>
      </c>
      <c r="E9760" t="s">
        <v>2822</v>
      </c>
      <c r="F9760" t="s">
        <v>272</v>
      </c>
      <c r="G9760" s="2">
        <v>45261</v>
      </c>
      <c r="H9760">
        <v>0</v>
      </c>
      <c r="I9760" t="s">
        <v>27570</v>
      </c>
      <c r="J9760" t="s">
        <v>4441</v>
      </c>
      <c r="K9760" t="s">
        <v>53</v>
      </c>
      <c r="L9760">
        <v>2025</v>
      </c>
      <c r="M9760">
        <v>2</v>
      </c>
      <c r="N9760">
        <f t="shared" si="608"/>
        <v>2023</v>
      </c>
      <c r="O9760">
        <f t="shared" si="609"/>
        <v>12</v>
      </c>
      <c r="P9760">
        <f t="shared" si="610"/>
        <v>1</v>
      </c>
      <c r="Q9760" s="2">
        <f t="shared" si="611"/>
        <v>45261</v>
      </c>
    </row>
    <row r="9761" spans="1:17" x14ac:dyDescent="0.25">
      <c r="A9761">
        <v>5993</v>
      </c>
      <c r="B9761">
        <v>19428309</v>
      </c>
      <c r="C9761" t="s">
        <v>11775</v>
      </c>
      <c r="D9761">
        <v>149024</v>
      </c>
      <c r="E9761" t="s">
        <v>1035</v>
      </c>
      <c r="F9761" t="s">
        <v>154</v>
      </c>
      <c r="G9761" s="2">
        <v>42979</v>
      </c>
      <c r="H9761">
        <v>0</v>
      </c>
      <c r="I9761" t="s">
        <v>27570</v>
      </c>
      <c r="J9761" t="s">
        <v>11776</v>
      </c>
      <c r="K9761" t="s">
        <v>16</v>
      </c>
      <c r="L9761">
        <v>2025</v>
      </c>
      <c r="M9761">
        <v>2</v>
      </c>
      <c r="N9761">
        <f t="shared" si="608"/>
        <v>2017</v>
      </c>
      <c r="O9761">
        <f t="shared" si="609"/>
        <v>9</v>
      </c>
      <c r="P9761">
        <f t="shared" si="610"/>
        <v>1</v>
      </c>
      <c r="Q9761" s="2">
        <f t="shared" si="611"/>
        <v>42979</v>
      </c>
    </row>
    <row r="9762" spans="1:17" x14ac:dyDescent="0.25">
      <c r="A9762">
        <v>8746</v>
      </c>
      <c r="B9762">
        <v>13997582</v>
      </c>
      <c r="C9762" t="s">
        <v>17307</v>
      </c>
      <c r="D9762">
        <v>186381</v>
      </c>
      <c r="E9762" t="s">
        <v>10702</v>
      </c>
      <c r="F9762" t="s">
        <v>14</v>
      </c>
      <c r="G9762" s="2">
        <v>42917</v>
      </c>
      <c r="H9762">
        <v>0</v>
      </c>
      <c r="I9762" t="s">
        <v>27570</v>
      </c>
      <c r="J9762" t="s">
        <v>17308</v>
      </c>
      <c r="K9762" t="s">
        <v>16</v>
      </c>
      <c r="L9762">
        <v>2025</v>
      </c>
      <c r="M9762">
        <v>2</v>
      </c>
      <c r="N9762">
        <f t="shared" si="608"/>
        <v>2017</v>
      </c>
      <c r="O9762">
        <f t="shared" si="609"/>
        <v>7</v>
      </c>
      <c r="P9762">
        <f t="shared" si="610"/>
        <v>1</v>
      </c>
      <c r="Q9762" s="2">
        <f t="shared" si="611"/>
        <v>42917</v>
      </c>
    </row>
    <row r="9763" spans="1:17" x14ac:dyDescent="0.25">
      <c r="A9763">
        <v>2324</v>
      </c>
      <c r="B9763">
        <v>20709533</v>
      </c>
      <c r="C9763" t="s">
        <v>4487</v>
      </c>
      <c r="D9763" t="s">
        <v>51</v>
      </c>
      <c r="E9763" t="s">
        <v>2822</v>
      </c>
      <c r="F9763" t="s">
        <v>272</v>
      </c>
      <c r="G9763" s="2">
        <v>45261</v>
      </c>
      <c r="H9763">
        <v>0</v>
      </c>
      <c r="I9763" t="s">
        <v>27570</v>
      </c>
      <c r="J9763" t="s">
        <v>4488</v>
      </c>
      <c r="K9763" t="s">
        <v>53</v>
      </c>
      <c r="L9763">
        <v>2025</v>
      </c>
      <c r="M9763">
        <v>2</v>
      </c>
      <c r="N9763">
        <f t="shared" si="608"/>
        <v>2023</v>
      </c>
      <c r="O9763">
        <f t="shared" si="609"/>
        <v>12</v>
      </c>
      <c r="P9763">
        <f t="shared" si="610"/>
        <v>1</v>
      </c>
      <c r="Q9763" s="2">
        <f t="shared" si="611"/>
        <v>45261</v>
      </c>
    </row>
    <row r="9764" spans="1:17" x14ac:dyDescent="0.25">
      <c r="A9764">
        <v>3193</v>
      </c>
      <c r="B9764">
        <v>26784903</v>
      </c>
      <c r="C9764" t="s">
        <v>6217</v>
      </c>
      <c r="D9764" t="s">
        <v>51</v>
      </c>
      <c r="E9764" t="s">
        <v>2828</v>
      </c>
      <c r="F9764" t="s">
        <v>334</v>
      </c>
      <c r="G9764" s="2">
        <v>45352</v>
      </c>
      <c r="H9764">
        <v>0</v>
      </c>
      <c r="I9764" t="s">
        <v>27570</v>
      </c>
      <c r="J9764" t="s">
        <v>6218</v>
      </c>
      <c r="K9764" t="s">
        <v>53</v>
      </c>
      <c r="L9764">
        <v>2025</v>
      </c>
      <c r="M9764">
        <v>2</v>
      </c>
      <c r="N9764">
        <f t="shared" si="608"/>
        <v>2024</v>
      </c>
      <c r="O9764">
        <f t="shared" si="609"/>
        <v>3</v>
      </c>
      <c r="P9764">
        <f t="shared" si="610"/>
        <v>1</v>
      </c>
      <c r="Q9764" s="2">
        <f t="shared" si="611"/>
        <v>45352</v>
      </c>
    </row>
    <row r="9765" spans="1:17" x14ac:dyDescent="0.25">
      <c r="A9765">
        <v>11068</v>
      </c>
      <c r="B9765">
        <v>5794944</v>
      </c>
      <c r="C9765" t="s">
        <v>21969</v>
      </c>
      <c r="D9765">
        <v>105064</v>
      </c>
      <c r="E9765" t="s">
        <v>3609</v>
      </c>
      <c r="F9765" t="s">
        <v>14</v>
      </c>
      <c r="G9765" s="2">
        <v>42950</v>
      </c>
      <c r="H9765">
        <v>0</v>
      </c>
      <c r="I9765" t="s">
        <v>27570</v>
      </c>
      <c r="J9765" t="s">
        <v>21970</v>
      </c>
      <c r="K9765" t="s">
        <v>3140</v>
      </c>
      <c r="L9765">
        <v>2025</v>
      </c>
      <c r="M9765">
        <v>2</v>
      </c>
      <c r="N9765">
        <f t="shared" si="608"/>
        <v>2017</v>
      </c>
      <c r="O9765">
        <f t="shared" si="609"/>
        <v>8</v>
      </c>
      <c r="P9765">
        <f t="shared" si="610"/>
        <v>3</v>
      </c>
      <c r="Q9765" s="2">
        <f t="shared" si="611"/>
        <v>42950</v>
      </c>
    </row>
    <row r="9766" spans="1:17" x14ac:dyDescent="0.25">
      <c r="A9766">
        <v>9089</v>
      </c>
      <c r="B9766">
        <v>11134643</v>
      </c>
      <c r="C9766" t="s">
        <v>18001</v>
      </c>
      <c r="D9766">
        <v>205208</v>
      </c>
      <c r="E9766" t="s">
        <v>1035</v>
      </c>
      <c r="F9766" t="s">
        <v>272</v>
      </c>
      <c r="G9766" s="2">
        <v>45078</v>
      </c>
      <c r="H9766">
        <v>0</v>
      </c>
      <c r="I9766" t="s">
        <v>27570</v>
      </c>
      <c r="J9766" t="s">
        <v>18002</v>
      </c>
      <c r="K9766" t="s">
        <v>16</v>
      </c>
      <c r="L9766">
        <v>2025</v>
      </c>
      <c r="M9766">
        <v>2</v>
      </c>
      <c r="N9766">
        <f t="shared" si="608"/>
        <v>2023</v>
      </c>
      <c r="O9766">
        <f t="shared" si="609"/>
        <v>6</v>
      </c>
      <c r="P9766">
        <f t="shared" si="610"/>
        <v>1</v>
      </c>
      <c r="Q9766" s="2">
        <f t="shared" si="611"/>
        <v>45078</v>
      </c>
    </row>
    <row r="9767" spans="1:17" x14ac:dyDescent="0.25">
      <c r="A9767">
        <v>6003</v>
      </c>
      <c r="B9767">
        <v>19899340</v>
      </c>
      <c r="C9767" t="s">
        <v>11796</v>
      </c>
      <c r="D9767">
        <v>149033</v>
      </c>
      <c r="E9767" t="s">
        <v>1035</v>
      </c>
      <c r="F9767" t="s">
        <v>154</v>
      </c>
      <c r="G9767" s="2">
        <v>42979</v>
      </c>
      <c r="H9767">
        <v>0</v>
      </c>
      <c r="I9767" t="s">
        <v>27570</v>
      </c>
      <c r="J9767" t="s">
        <v>11797</v>
      </c>
      <c r="K9767" t="s">
        <v>16</v>
      </c>
      <c r="L9767">
        <v>2025</v>
      </c>
      <c r="M9767">
        <v>2</v>
      </c>
      <c r="N9767">
        <f t="shared" si="608"/>
        <v>2017</v>
      </c>
      <c r="O9767">
        <f t="shared" si="609"/>
        <v>9</v>
      </c>
      <c r="P9767">
        <f t="shared" si="610"/>
        <v>1</v>
      </c>
      <c r="Q9767" s="2">
        <f t="shared" si="611"/>
        <v>42979</v>
      </c>
    </row>
    <row r="9768" spans="1:17" x14ac:dyDescent="0.25">
      <c r="A9768">
        <v>1891</v>
      </c>
      <c r="B9768">
        <v>12940088</v>
      </c>
      <c r="C9768" t="s">
        <v>3617</v>
      </c>
      <c r="D9768" t="s">
        <v>51</v>
      </c>
      <c r="E9768" t="s">
        <v>2812</v>
      </c>
      <c r="F9768" t="s">
        <v>272</v>
      </c>
      <c r="G9768" s="2">
        <v>45261</v>
      </c>
      <c r="H9768">
        <v>0</v>
      </c>
      <c r="I9768" t="s">
        <v>27570</v>
      </c>
      <c r="J9768" t="s">
        <v>3618</v>
      </c>
      <c r="K9768" t="s">
        <v>53</v>
      </c>
      <c r="L9768">
        <v>2025</v>
      </c>
      <c r="M9768">
        <v>2</v>
      </c>
      <c r="N9768">
        <f t="shared" si="608"/>
        <v>2023</v>
      </c>
      <c r="O9768">
        <f t="shared" si="609"/>
        <v>12</v>
      </c>
      <c r="P9768">
        <f t="shared" si="610"/>
        <v>1</v>
      </c>
      <c r="Q9768" s="2">
        <f t="shared" si="611"/>
        <v>45261</v>
      </c>
    </row>
    <row r="9769" spans="1:17" x14ac:dyDescent="0.25">
      <c r="A9769">
        <v>1927</v>
      </c>
      <c r="B9769">
        <v>22892566</v>
      </c>
      <c r="C9769" t="s">
        <v>3688</v>
      </c>
      <c r="D9769" t="s">
        <v>51</v>
      </c>
      <c r="E9769" t="s">
        <v>2822</v>
      </c>
      <c r="F9769" t="s">
        <v>545</v>
      </c>
      <c r="G9769" s="2">
        <v>45261</v>
      </c>
      <c r="H9769">
        <v>0</v>
      </c>
      <c r="I9769" t="s">
        <v>27570</v>
      </c>
      <c r="J9769" t="s">
        <v>3689</v>
      </c>
      <c r="K9769" t="s">
        <v>53</v>
      </c>
      <c r="L9769">
        <v>2025</v>
      </c>
      <c r="M9769">
        <v>2</v>
      </c>
      <c r="N9769">
        <f t="shared" si="608"/>
        <v>2023</v>
      </c>
      <c r="O9769">
        <f t="shared" si="609"/>
        <v>12</v>
      </c>
      <c r="P9769">
        <f t="shared" si="610"/>
        <v>1</v>
      </c>
      <c r="Q9769" s="2">
        <f t="shared" si="611"/>
        <v>45261</v>
      </c>
    </row>
    <row r="9770" spans="1:17" x14ac:dyDescent="0.25">
      <c r="A9770">
        <v>2643</v>
      </c>
      <c r="B9770">
        <v>14150974</v>
      </c>
      <c r="C9770" t="s">
        <v>5125</v>
      </c>
      <c r="D9770" t="s">
        <v>51</v>
      </c>
      <c r="E9770" t="s">
        <v>2822</v>
      </c>
      <c r="F9770" t="s">
        <v>272</v>
      </c>
      <c r="G9770" s="2">
        <v>45323</v>
      </c>
      <c r="H9770">
        <v>0</v>
      </c>
      <c r="I9770" t="s">
        <v>27570</v>
      </c>
      <c r="J9770" t="s">
        <v>5126</v>
      </c>
      <c r="K9770" t="s">
        <v>53</v>
      </c>
      <c r="L9770">
        <v>2025</v>
      </c>
      <c r="M9770">
        <v>2</v>
      </c>
      <c r="N9770">
        <f t="shared" si="608"/>
        <v>2024</v>
      </c>
      <c r="O9770">
        <f t="shared" si="609"/>
        <v>2</v>
      </c>
      <c r="P9770">
        <f t="shared" si="610"/>
        <v>1</v>
      </c>
      <c r="Q9770" s="2">
        <f t="shared" si="611"/>
        <v>45323</v>
      </c>
    </row>
    <row r="9771" spans="1:17" x14ac:dyDescent="0.25">
      <c r="A9771">
        <v>1040</v>
      </c>
      <c r="B9771">
        <v>27619262</v>
      </c>
      <c r="C9771" t="s">
        <v>2175</v>
      </c>
      <c r="D9771" t="s">
        <v>51</v>
      </c>
      <c r="E9771" t="s">
        <v>1518</v>
      </c>
      <c r="F9771" t="s">
        <v>272</v>
      </c>
      <c r="G9771" s="2">
        <v>45383</v>
      </c>
      <c r="H9771">
        <v>0</v>
      </c>
      <c r="I9771" t="s">
        <v>27570</v>
      </c>
      <c r="J9771" t="s">
        <v>2176</v>
      </c>
      <c r="K9771" t="s">
        <v>53</v>
      </c>
      <c r="L9771">
        <v>2025</v>
      </c>
      <c r="M9771">
        <v>2</v>
      </c>
      <c r="N9771">
        <f t="shared" si="608"/>
        <v>2024</v>
      </c>
      <c r="O9771">
        <f t="shared" si="609"/>
        <v>4</v>
      </c>
      <c r="P9771">
        <f t="shared" si="610"/>
        <v>1</v>
      </c>
      <c r="Q9771" s="2">
        <f t="shared" si="611"/>
        <v>45383</v>
      </c>
    </row>
    <row r="9772" spans="1:17" x14ac:dyDescent="0.25">
      <c r="A9772">
        <v>2531</v>
      </c>
      <c r="B9772">
        <v>13376539</v>
      </c>
      <c r="C9772" t="s">
        <v>4902</v>
      </c>
      <c r="D9772" t="s">
        <v>51</v>
      </c>
      <c r="E9772" t="s">
        <v>2828</v>
      </c>
      <c r="F9772" t="s">
        <v>272</v>
      </c>
      <c r="G9772" s="2">
        <v>45292</v>
      </c>
      <c r="H9772">
        <v>0</v>
      </c>
      <c r="I9772" t="s">
        <v>27570</v>
      </c>
      <c r="J9772" t="s">
        <v>4903</v>
      </c>
      <c r="K9772" t="s">
        <v>53</v>
      </c>
      <c r="L9772">
        <v>2025</v>
      </c>
      <c r="M9772">
        <v>2</v>
      </c>
      <c r="N9772">
        <f t="shared" si="608"/>
        <v>2024</v>
      </c>
      <c r="O9772">
        <f t="shared" si="609"/>
        <v>1</v>
      </c>
      <c r="P9772">
        <f t="shared" si="610"/>
        <v>1</v>
      </c>
      <c r="Q9772" s="2">
        <f t="shared" si="611"/>
        <v>45292</v>
      </c>
    </row>
    <row r="9773" spans="1:17" x14ac:dyDescent="0.25">
      <c r="A9773">
        <v>12711</v>
      </c>
      <c r="B9773">
        <v>17865958</v>
      </c>
      <c r="C9773" t="s">
        <v>25244</v>
      </c>
      <c r="D9773">
        <v>111378</v>
      </c>
      <c r="E9773" t="s">
        <v>2822</v>
      </c>
      <c r="F9773" t="s">
        <v>108</v>
      </c>
      <c r="G9773" s="2">
        <v>45078</v>
      </c>
      <c r="H9773">
        <v>0</v>
      </c>
      <c r="I9773" t="s">
        <v>27570</v>
      </c>
      <c r="J9773" t="s">
        <v>25245</v>
      </c>
      <c r="K9773" t="s">
        <v>3140</v>
      </c>
      <c r="L9773">
        <v>2025</v>
      </c>
      <c r="M9773">
        <v>2</v>
      </c>
      <c r="N9773">
        <f t="shared" si="608"/>
        <v>2023</v>
      </c>
      <c r="O9773">
        <f t="shared" si="609"/>
        <v>6</v>
      </c>
      <c r="P9773">
        <f t="shared" si="610"/>
        <v>1</v>
      </c>
      <c r="Q9773" s="2">
        <f t="shared" si="611"/>
        <v>45078</v>
      </c>
    </row>
    <row r="9774" spans="1:17" x14ac:dyDescent="0.25">
      <c r="A9774">
        <v>2312</v>
      </c>
      <c r="B9774">
        <v>20133695</v>
      </c>
      <c r="C9774" t="s">
        <v>4463</v>
      </c>
      <c r="D9774" t="s">
        <v>51</v>
      </c>
      <c r="E9774" t="s">
        <v>2822</v>
      </c>
      <c r="F9774" t="s">
        <v>272</v>
      </c>
      <c r="G9774" s="2">
        <v>45261</v>
      </c>
      <c r="H9774">
        <v>0</v>
      </c>
      <c r="I9774" t="s">
        <v>27570</v>
      </c>
      <c r="J9774" t="s">
        <v>4464</v>
      </c>
      <c r="K9774" t="s">
        <v>53</v>
      </c>
      <c r="L9774">
        <v>2025</v>
      </c>
      <c r="M9774">
        <v>2</v>
      </c>
      <c r="N9774">
        <f t="shared" si="608"/>
        <v>2023</v>
      </c>
      <c r="O9774">
        <f t="shared" si="609"/>
        <v>12</v>
      </c>
      <c r="P9774">
        <f t="shared" si="610"/>
        <v>1</v>
      </c>
      <c r="Q9774" s="2">
        <f t="shared" si="611"/>
        <v>45261</v>
      </c>
    </row>
    <row r="9775" spans="1:17" x14ac:dyDescent="0.25">
      <c r="A9775">
        <v>13230</v>
      </c>
      <c r="B9775">
        <v>17343554</v>
      </c>
      <c r="C9775" t="s">
        <v>26280</v>
      </c>
      <c r="D9775">
        <v>111937</v>
      </c>
      <c r="E9775" t="s">
        <v>3392</v>
      </c>
      <c r="F9775" t="s">
        <v>334</v>
      </c>
      <c r="G9775" s="2">
        <v>45108</v>
      </c>
      <c r="H9775">
        <v>0</v>
      </c>
      <c r="I9775" t="s">
        <v>27570</v>
      </c>
      <c r="J9775" t="s">
        <v>26281</v>
      </c>
      <c r="K9775" t="s">
        <v>3140</v>
      </c>
      <c r="L9775">
        <v>2025</v>
      </c>
      <c r="M9775">
        <v>2</v>
      </c>
      <c r="N9775">
        <f t="shared" si="608"/>
        <v>2023</v>
      </c>
      <c r="O9775">
        <f t="shared" si="609"/>
        <v>7</v>
      </c>
      <c r="P9775">
        <f t="shared" si="610"/>
        <v>1</v>
      </c>
      <c r="Q9775" s="2">
        <f t="shared" si="611"/>
        <v>45108</v>
      </c>
    </row>
    <row r="9776" spans="1:17" x14ac:dyDescent="0.25">
      <c r="A9776">
        <v>11563</v>
      </c>
      <c r="B9776">
        <v>16015327</v>
      </c>
      <c r="C9776" t="s">
        <v>22955</v>
      </c>
      <c r="D9776">
        <v>105522</v>
      </c>
      <c r="E9776" t="s">
        <v>2828</v>
      </c>
      <c r="F9776" t="s">
        <v>14</v>
      </c>
      <c r="G9776" s="2">
        <v>44667</v>
      </c>
      <c r="H9776">
        <v>0</v>
      </c>
      <c r="I9776" t="s">
        <v>27570</v>
      </c>
      <c r="J9776" t="s">
        <v>22956</v>
      </c>
      <c r="K9776" t="s">
        <v>3140</v>
      </c>
      <c r="L9776">
        <v>2025</v>
      </c>
      <c r="M9776">
        <v>2</v>
      </c>
      <c r="N9776">
        <f t="shared" si="608"/>
        <v>2022</v>
      </c>
      <c r="O9776">
        <f t="shared" si="609"/>
        <v>4</v>
      </c>
      <c r="P9776">
        <f t="shared" si="610"/>
        <v>16</v>
      </c>
      <c r="Q9776" s="2">
        <f t="shared" si="611"/>
        <v>44667</v>
      </c>
    </row>
    <row r="9777" spans="1:17" x14ac:dyDescent="0.25">
      <c r="A9777">
        <v>3284</v>
      </c>
      <c r="B9777">
        <v>26413893</v>
      </c>
      <c r="C9777" t="s">
        <v>6396</v>
      </c>
      <c r="D9777" t="s">
        <v>51</v>
      </c>
      <c r="E9777" t="s">
        <v>2822</v>
      </c>
      <c r="F9777" t="s">
        <v>272</v>
      </c>
      <c r="G9777" s="2">
        <v>45352</v>
      </c>
      <c r="H9777">
        <v>0</v>
      </c>
      <c r="I9777" t="s">
        <v>27570</v>
      </c>
      <c r="J9777" t="s">
        <v>6397</v>
      </c>
      <c r="K9777" t="s">
        <v>53</v>
      </c>
      <c r="L9777">
        <v>2025</v>
      </c>
      <c r="M9777">
        <v>2</v>
      </c>
      <c r="N9777">
        <f t="shared" si="608"/>
        <v>2024</v>
      </c>
      <c r="O9777">
        <f t="shared" si="609"/>
        <v>3</v>
      </c>
      <c r="P9777">
        <f t="shared" si="610"/>
        <v>1</v>
      </c>
      <c r="Q9777" s="2">
        <f t="shared" si="611"/>
        <v>45352</v>
      </c>
    </row>
    <row r="9778" spans="1:17" x14ac:dyDescent="0.25">
      <c r="A9778">
        <v>7804</v>
      </c>
      <c r="B9778">
        <v>23738416</v>
      </c>
      <c r="C9778" t="s">
        <v>15396</v>
      </c>
      <c r="D9778">
        <v>182903</v>
      </c>
      <c r="E9778" t="s">
        <v>1043</v>
      </c>
      <c r="F9778" t="s">
        <v>545</v>
      </c>
      <c r="G9778" s="2">
        <v>44896</v>
      </c>
      <c r="H9778">
        <v>0</v>
      </c>
      <c r="I9778" t="s">
        <v>27570</v>
      </c>
      <c r="J9778" t="s">
        <v>15397</v>
      </c>
      <c r="K9778" t="s">
        <v>16</v>
      </c>
      <c r="L9778">
        <v>2025</v>
      </c>
      <c r="M9778">
        <v>2</v>
      </c>
      <c r="N9778">
        <f t="shared" si="608"/>
        <v>2022</v>
      </c>
      <c r="O9778">
        <f t="shared" si="609"/>
        <v>12</v>
      </c>
      <c r="P9778">
        <f t="shared" si="610"/>
        <v>1</v>
      </c>
      <c r="Q9778" s="2">
        <f t="shared" si="611"/>
        <v>44896</v>
      </c>
    </row>
    <row r="9779" spans="1:17" x14ac:dyDescent="0.25">
      <c r="A9779">
        <v>8895</v>
      </c>
      <c r="B9779">
        <v>11128927</v>
      </c>
      <c r="C9779" t="s">
        <v>17611</v>
      </c>
      <c r="D9779">
        <v>186338</v>
      </c>
      <c r="E9779" t="s">
        <v>1300</v>
      </c>
      <c r="F9779" t="s">
        <v>58</v>
      </c>
      <c r="G9779" s="2">
        <v>44667</v>
      </c>
      <c r="H9779">
        <v>5</v>
      </c>
      <c r="I9779" t="s">
        <v>27570</v>
      </c>
      <c r="J9779" t="s">
        <v>17612</v>
      </c>
      <c r="K9779" t="s">
        <v>16</v>
      </c>
      <c r="L9779">
        <v>2025</v>
      </c>
      <c r="M9779">
        <v>2</v>
      </c>
      <c r="N9779">
        <f t="shared" si="608"/>
        <v>2022</v>
      </c>
      <c r="O9779">
        <f t="shared" si="609"/>
        <v>4</v>
      </c>
      <c r="P9779">
        <f t="shared" si="610"/>
        <v>16</v>
      </c>
      <c r="Q9779" s="2">
        <f t="shared" si="611"/>
        <v>44667</v>
      </c>
    </row>
    <row r="9780" spans="1:17" x14ac:dyDescent="0.25">
      <c r="A9780">
        <v>11915</v>
      </c>
      <c r="B9780">
        <v>28002471</v>
      </c>
      <c r="C9780" t="s">
        <v>23656</v>
      </c>
      <c r="D9780">
        <v>106134</v>
      </c>
      <c r="E9780" t="s">
        <v>2825</v>
      </c>
      <c r="F9780" t="s">
        <v>58</v>
      </c>
      <c r="G9780" s="2">
        <v>44850</v>
      </c>
      <c r="H9780">
        <v>0</v>
      </c>
      <c r="I9780" t="s">
        <v>27570</v>
      </c>
      <c r="J9780" t="s">
        <v>23657</v>
      </c>
      <c r="K9780" t="s">
        <v>3140</v>
      </c>
      <c r="L9780">
        <v>2025</v>
      </c>
      <c r="M9780">
        <v>2</v>
      </c>
      <c r="N9780">
        <f t="shared" si="608"/>
        <v>2022</v>
      </c>
      <c r="O9780">
        <f t="shared" si="609"/>
        <v>10</v>
      </c>
      <c r="P9780">
        <f t="shared" si="610"/>
        <v>16</v>
      </c>
      <c r="Q9780" s="2">
        <f t="shared" si="611"/>
        <v>44850</v>
      </c>
    </row>
    <row r="9781" spans="1:17" x14ac:dyDescent="0.25">
      <c r="A9781">
        <v>2954</v>
      </c>
      <c r="B9781">
        <v>25604473</v>
      </c>
      <c r="C9781" t="s">
        <v>5741</v>
      </c>
      <c r="D9781" t="s">
        <v>51</v>
      </c>
      <c r="E9781" t="s">
        <v>2822</v>
      </c>
      <c r="F9781" t="s">
        <v>545</v>
      </c>
      <c r="G9781" s="2">
        <v>45323</v>
      </c>
      <c r="H9781">
        <v>0</v>
      </c>
      <c r="I9781" t="s">
        <v>27570</v>
      </c>
      <c r="J9781" t="s">
        <v>5742</v>
      </c>
      <c r="K9781" t="s">
        <v>53</v>
      </c>
      <c r="L9781">
        <v>2025</v>
      </c>
      <c r="M9781">
        <v>2</v>
      </c>
      <c r="N9781">
        <f t="shared" si="608"/>
        <v>2024</v>
      </c>
      <c r="O9781">
        <f t="shared" si="609"/>
        <v>2</v>
      </c>
      <c r="P9781">
        <f t="shared" si="610"/>
        <v>1</v>
      </c>
      <c r="Q9781" s="2">
        <f t="shared" si="611"/>
        <v>45323</v>
      </c>
    </row>
    <row r="9782" spans="1:17" x14ac:dyDescent="0.25">
      <c r="A9782">
        <v>1841</v>
      </c>
      <c r="B9782">
        <v>23776901</v>
      </c>
      <c r="C9782" t="s">
        <v>3514</v>
      </c>
      <c r="D9782" t="s">
        <v>51</v>
      </c>
      <c r="E9782" t="s">
        <v>2822</v>
      </c>
      <c r="F9782" t="s">
        <v>545</v>
      </c>
      <c r="G9782" s="2">
        <v>45261</v>
      </c>
      <c r="H9782">
        <v>0</v>
      </c>
      <c r="I9782" t="s">
        <v>27570</v>
      </c>
      <c r="J9782" t="s">
        <v>3515</v>
      </c>
      <c r="K9782" t="s">
        <v>53</v>
      </c>
      <c r="L9782">
        <v>2025</v>
      </c>
      <c r="M9782">
        <v>2</v>
      </c>
      <c r="N9782">
        <f t="shared" si="608"/>
        <v>2023</v>
      </c>
      <c r="O9782">
        <f t="shared" si="609"/>
        <v>12</v>
      </c>
      <c r="P9782">
        <f t="shared" si="610"/>
        <v>1</v>
      </c>
      <c r="Q9782" s="2">
        <f t="shared" si="611"/>
        <v>45261</v>
      </c>
    </row>
    <row r="9783" spans="1:17" x14ac:dyDescent="0.25">
      <c r="A9783">
        <v>1178</v>
      </c>
      <c r="B9783">
        <v>27051922</v>
      </c>
      <c r="C9783" t="s">
        <v>2449</v>
      </c>
      <c r="D9783" t="s">
        <v>51</v>
      </c>
      <c r="E9783" t="s">
        <v>1457</v>
      </c>
      <c r="F9783" t="s">
        <v>272</v>
      </c>
      <c r="G9783" s="2">
        <v>45474</v>
      </c>
      <c r="H9783">
        <v>0</v>
      </c>
      <c r="I9783" t="s">
        <v>27570</v>
      </c>
      <c r="J9783" t="s">
        <v>2450</v>
      </c>
      <c r="K9783" t="s">
        <v>53</v>
      </c>
      <c r="L9783">
        <v>2025</v>
      </c>
      <c r="M9783">
        <v>2</v>
      </c>
      <c r="N9783">
        <f t="shared" si="608"/>
        <v>2024</v>
      </c>
      <c r="O9783">
        <f t="shared" si="609"/>
        <v>7</v>
      </c>
      <c r="P9783">
        <f t="shared" si="610"/>
        <v>1</v>
      </c>
      <c r="Q9783" s="2">
        <f t="shared" si="611"/>
        <v>45474</v>
      </c>
    </row>
    <row r="9784" spans="1:17" x14ac:dyDescent="0.25">
      <c r="A9784">
        <v>3258</v>
      </c>
      <c r="B9784">
        <v>23776848</v>
      </c>
      <c r="C9784" t="s">
        <v>6345</v>
      </c>
      <c r="D9784" t="s">
        <v>51</v>
      </c>
      <c r="E9784" t="s">
        <v>3392</v>
      </c>
      <c r="F9784" t="s">
        <v>272</v>
      </c>
      <c r="G9784" s="2">
        <v>45352</v>
      </c>
      <c r="H9784">
        <v>0</v>
      </c>
      <c r="I9784" t="s">
        <v>27570</v>
      </c>
      <c r="J9784" t="s">
        <v>6346</v>
      </c>
      <c r="K9784" t="s">
        <v>53</v>
      </c>
      <c r="L9784">
        <v>2025</v>
      </c>
      <c r="M9784">
        <v>2</v>
      </c>
      <c r="N9784">
        <f t="shared" si="608"/>
        <v>2024</v>
      </c>
      <c r="O9784">
        <f t="shared" si="609"/>
        <v>3</v>
      </c>
      <c r="P9784">
        <f t="shared" si="610"/>
        <v>1</v>
      </c>
      <c r="Q9784" s="2">
        <f t="shared" si="611"/>
        <v>45352</v>
      </c>
    </row>
    <row r="9785" spans="1:17" x14ac:dyDescent="0.25">
      <c r="A9785">
        <v>2262</v>
      </c>
      <c r="B9785">
        <v>20708128</v>
      </c>
      <c r="C9785" t="s">
        <v>4362</v>
      </c>
      <c r="D9785" t="s">
        <v>51</v>
      </c>
      <c r="E9785" t="s">
        <v>2828</v>
      </c>
      <c r="F9785" t="s">
        <v>272</v>
      </c>
      <c r="G9785" s="2">
        <v>45261</v>
      </c>
      <c r="H9785">
        <v>0</v>
      </c>
      <c r="I9785" t="s">
        <v>27570</v>
      </c>
      <c r="J9785" t="s">
        <v>4363</v>
      </c>
      <c r="K9785" t="s">
        <v>53</v>
      </c>
      <c r="L9785">
        <v>2025</v>
      </c>
      <c r="M9785">
        <v>2</v>
      </c>
      <c r="N9785">
        <f t="shared" si="608"/>
        <v>2023</v>
      </c>
      <c r="O9785">
        <f t="shared" si="609"/>
        <v>12</v>
      </c>
      <c r="P9785">
        <f t="shared" si="610"/>
        <v>1</v>
      </c>
      <c r="Q9785" s="2">
        <f t="shared" si="611"/>
        <v>45261</v>
      </c>
    </row>
    <row r="9786" spans="1:17" x14ac:dyDescent="0.25">
      <c r="A9786">
        <v>954</v>
      </c>
      <c r="B9786">
        <v>18734988</v>
      </c>
      <c r="C9786" t="s">
        <v>1996</v>
      </c>
      <c r="D9786" t="s">
        <v>51</v>
      </c>
      <c r="E9786" t="s">
        <v>1035</v>
      </c>
      <c r="F9786" t="s">
        <v>272</v>
      </c>
      <c r="G9786" s="2">
        <v>45323</v>
      </c>
      <c r="H9786">
        <v>0</v>
      </c>
      <c r="I9786" t="s">
        <v>27570</v>
      </c>
      <c r="J9786" t="s">
        <v>1997</v>
      </c>
      <c r="K9786" t="s">
        <v>53</v>
      </c>
      <c r="L9786">
        <v>2025</v>
      </c>
      <c r="M9786">
        <v>2</v>
      </c>
      <c r="N9786">
        <f t="shared" si="608"/>
        <v>2024</v>
      </c>
      <c r="O9786">
        <f t="shared" si="609"/>
        <v>2</v>
      </c>
      <c r="P9786">
        <f t="shared" si="610"/>
        <v>1</v>
      </c>
      <c r="Q9786" s="2">
        <f t="shared" si="611"/>
        <v>45323</v>
      </c>
    </row>
    <row r="9787" spans="1:17" x14ac:dyDescent="0.25">
      <c r="A9787">
        <v>2339</v>
      </c>
      <c r="B9787">
        <v>14309327</v>
      </c>
      <c r="C9787" t="s">
        <v>4517</v>
      </c>
      <c r="D9787" t="s">
        <v>51</v>
      </c>
      <c r="E9787" t="s">
        <v>2812</v>
      </c>
      <c r="F9787" t="s">
        <v>272</v>
      </c>
      <c r="G9787" s="2">
        <v>45261</v>
      </c>
      <c r="H9787">
        <v>0</v>
      </c>
      <c r="I9787" t="s">
        <v>27570</v>
      </c>
      <c r="J9787" t="s">
        <v>4518</v>
      </c>
      <c r="K9787" t="s">
        <v>53</v>
      </c>
      <c r="L9787">
        <v>2025</v>
      </c>
      <c r="M9787">
        <v>2</v>
      </c>
      <c r="N9787">
        <f t="shared" si="608"/>
        <v>2023</v>
      </c>
      <c r="O9787">
        <f t="shared" si="609"/>
        <v>12</v>
      </c>
      <c r="P9787">
        <f t="shared" si="610"/>
        <v>1</v>
      </c>
      <c r="Q9787" s="2">
        <f t="shared" si="611"/>
        <v>45261</v>
      </c>
    </row>
    <row r="9788" spans="1:17" x14ac:dyDescent="0.25">
      <c r="A9788">
        <v>7516</v>
      </c>
      <c r="B9788">
        <v>18924031</v>
      </c>
      <c r="C9788" t="s">
        <v>14824</v>
      </c>
      <c r="D9788">
        <v>182731</v>
      </c>
      <c r="E9788" t="s">
        <v>1035</v>
      </c>
      <c r="F9788" t="s">
        <v>545</v>
      </c>
      <c r="G9788" s="2">
        <v>43862</v>
      </c>
      <c r="H9788">
        <v>0</v>
      </c>
      <c r="I9788" t="s">
        <v>27570</v>
      </c>
      <c r="J9788" t="s">
        <v>14825</v>
      </c>
      <c r="K9788" t="s">
        <v>16</v>
      </c>
      <c r="L9788">
        <v>2025</v>
      </c>
      <c r="M9788">
        <v>2</v>
      </c>
      <c r="N9788">
        <f t="shared" si="608"/>
        <v>2020</v>
      </c>
      <c r="O9788">
        <f t="shared" si="609"/>
        <v>2</v>
      </c>
      <c r="P9788">
        <f t="shared" si="610"/>
        <v>1</v>
      </c>
      <c r="Q9788" s="2">
        <f t="shared" si="611"/>
        <v>43862</v>
      </c>
    </row>
    <row r="9789" spans="1:17" x14ac:dyDescent="0.25">
      <c r="A9789">
        <v>1756</v>
      </c>
      <c r="B9789">
        <v>12722267</v>
      </c>
      <c r="C9789" t="s">
        <v>3342</v>
      </c>
      <c r="D9789" t="s">
        <v>51</v>
      </c>
      <c r="E9789" t="s">
        <v>2822</v>
      </c>
      <c r="F9789" t="s">
        <v>1180</v>
      </c>
      <c r="G9789" s="2">
        <v>45261</v>
      </c>
      <c r="H9789">
        <v>0</v>
      </c>
      <c r="I9789" t="s">
        <v>27570</v>
      </c>
      <c r="J9789" t="s">
        <v>3343</v>
      </c>
      <c r="K9789" t="s">
        <v>53</v>
      </c>
      <c r="L9789">
        <v>2025</v>
      </c>
      <c r="M9789">
        <v>2</v>
      </c>
      <c r="N9789">
        <f t="shared" si="608"/>
        <v>2023</v>
      </c>
      <c r="O9789">
        <f t="shared" si="609"/>
        <v>12</v>
      </c>
      <c r="P9789">
        <f t="shared" si="610"/>
        <v>1</v>
      </c>
      <c r="Q9789" s="2">
        <f t="shared" si="611"/>
        <v>45261</v>
      </c>
    </row>
    <row r="9790" spans="1:17" x14ac:dyDescent="0.25">
      <c r="A9790">
        <v>2939</v>
      </c>
      <c r="B9790">
        <v>28190245</v>
      </c>
      <c r="C9790" t="s">
        <v>5711</v>
      </c>
      <c r="D9790" t="s">
        <v>51</v>
      </c>
      <c r="E9790" t="s">
        <v>2812</v>
      </c>
      <c r="F9790" t="s">
        <v>272</v>
      </c>
      <c r="G9790" s="2">
        <v>45323</v>
      </c>
      <c r="H9790">
        <v>0</v>
      </c>
      <c r="I9790" t="s">
        <v>27570</v>
      </c>
      <c r="J9790" t="s">
        <v>5712</v>
      </c>
      <c r="K9790" t="s">
        <v>53</v>
      </c>
      <c r="L9790">
        <v>2025</v>
      </c>
      <c r="M9790">
        <v>2</v>
      </c>
      <c r="N9790">
        <f t="shared" si="608"/>
        <v>2024</v>
      </c>
      <c r="O9790">
        <f t="shared" si="609"/>
        <v>2</v>
      </c>
      <c r="P9790">
        <f t="shared" si="610"/>
        <v>1</v>
      </c>
      <c r="Q9790" s="2">
        <f t="shared" si="611"/>
        <v>45323</v>
      </c>
    </row>
    <row r="9791" spans="1:17" x14ac:dyDescent="0.25">
      <c r="A9791">
        <v>3755</v>
      </c>
      <c r="B9791">
        <v>30259239</v>
      </c>
      <c r="C9791" t="s">
        <v>7340</v>
      </c>
      <c r="D9791" t="s">
        <v>51</v>
      </c>
      <c r="E9791" t="s">
        <v>2828</v>
      </c>
      <c r="F9791" t="s">
        <v>272</v>
      </c>
      <c r="G9791" s="2">
        <v>45474</v>
      </c>
      <c r="H9791">
        <v>0</v>
      </c>
      <c r="I9791" t="s">
        <v>27570</v>
      </c>
      <c r="J9791" t="s">
        <v>7341</v>
      </c>
      <c r="K9791" t="s">
        <v>53</v>
      </c>
      <c r="L9791">
        <v>2025</v>
      </c>
      <c r="M9791">
        <v>2</v>
      </c>
      <c r="N9791">
        <f t="shared" si="608"/>
        <v>2024</v>
      </c>
      <c r="O9791">
        <f t="shared" si="609"/>
        <v>7</v>
      </c>
      <c r="P9791">
        <f t="shared" si="610"/>
        <v>1</v>
      </c>
      <c r="Q9791" s="2">
        <f t="shared" si="611"/>
        <v>45474</v>
      </c>
    </row>
    <row r="9792" spans="1:17" x14ac:dyDescent="0.25">
      <c r="A9792">
        <v>10460</v>
      </c>
      <c r="B9792">
        <v>26114116</v>
      </c>
      <c r="C9792" t="s">
        <v>20758</v>
      </c>
      <c r="D9792">
        <v>106033</v>
      </c>
      <c r="E9792" t="s">
        <v>20759</v>
      </c>
      <c r="F9792" t="s">
        <v>14</v>
      </c>
      <c r="G9792" s="2">
        <v>44652</v>
      </c>
      <c r="H9792">
        <v>0</v>
      </c>
      <c r="I9792" t="s">
        <v>27570</v>
      </c>
      <c r="J9792" t="s">
        <v>20760</v>
      </c>
      <c r="K9792" t="s">
        <v>3140</v>
      </c>
      <c r="L9792">
        <v>2025</v>
      </c>
      <c r="M9792">
        <v>2</v>
      </c>
      <c r="N9792">
        <f t="shared" si="608"/>
        <v>2022</v>
      </c>
      <c r="O9792">
        <f t="shared" si="609"/>
        <v>4</v>
      </c>
      <c r="P9792">
        <f t="shared" si="610"/>
        <v>1</v>
      </c>
      <c r="Q9792" s="2">
        <f t="shared" si="611"/>
        <v>44652</v>
      </c>
    </row>
    <row r="9793" spans="1:17" x14ac:dyDescent="0.25">
      <c r="A9793">
        <v>11719</v>
      </c>
      <c r="B9793">
        <v>12542517</v>
      </c>
      <c r="C9793" t="s">
        <v>23267</v>
      </c>
      <c r="D9793">
        <v>105229</v>
      </c>
      <c r="E9793" t="s">
        <v>4078</v>
      </c>
      <c r="F9793" t="s">
        <v>14</v>
      </c>
      <c r="G9793" s="2">
        <v>44683</v>
      </c>
      <c r="H9793">
        <v>0</v>
      </c>
      <c r="I9793" t="s">
        <v>27570</v>
      </c>
      <c r="J9793" t="s">
        <v>23268</v>
      </c>
      <c r="K9793" t="s">
        <v>3140</v>
      </c>
      <c r="L9793">
        <v>2025</v>
      </c>
      <c r="M9793">
        <v>2</v>
      </c>
      <c r="N9793">
        <f t="shared" si="608"/>
        <v>2022</v>
      </c>
      <c r="O9793">
        <f t="shared" si="609"/>
        <v>5</v>
      </c>
      <c r="P9793">
        <f t="shared" si="610"/>
        <v>2</v>
      </c>
      <c r="Q9793" s="2">
        <f t="shared" si="611"/>
        <v>44683</v>
      </c>
    </row>
    <row r="9794" spans="1:17" x14ac:dyDescent="0.25">
      <c r="A9794">
        <v>11998</v>
      </c>
      <c r="B9794">
        <v>17596919</v>
      </c>
      <c r="C9794" t="s">
        <v>23822</v>
      </c>
      <c r="D9794">
        <v>105657</v>
      </c>
      <c r="E9794" t="s">
        <v>2828</v>
      </c>
      <c r="F9794" t="s">
        <v>272</v>
      </c>
      <c r="G9794" s="2">
        <v>44896</v>
      </c>
      <c r="H9794">
        <v>0</v>
      </c>
      <c r="I9794" t="s">
        <v>27570</v>
      </c>
      <c r="J9794" t="s">
        <v>23823</v>
      </c>
      <c r="K9794" t="s">
        <v>3140</v>
      </c>
      <c r="L9794">
        <v>2025</v>
      </c>
      <c r="M9794">
        <v>2</v>
      </c>
      <c r="N9794">
        <f t="shared" si="608"/>
        <v>2022</v>
      </c>
      <c r="O9794">
        <f t="shared" si="609"/>
        <v>12</v>
      </c>
      <c r="P9794">
        <f t="shared" si="610"/>
        <v>1</v>
      </c>
      <c r="Q9794" s="2">
        <f t="shared" si="611"/>
        <v>44896</v>
      </c>
    </row>
    <row r="9795" spans="1:17" x14ac:dyDescent="0.25">
      <c r="A9795">
        <v>2627</v>
      </c>
      <c r="B9795">
        <v>29917356</v>
      </c>
      <c r="C9795" t="s">
        <v>5093</v>
      </c>
      <c r="D9795" t="s">
        <v>51</v>
      </c>
      <c r="E9795" t="s">
        <v>2828</v>
      </c>
      <c r="F9795" t="s">
        <v>272</v>
      </c>
      <c r="G9795" s="2">
        <v>45323</v>
      </c>
      <c r="H9795">
        <v>0</v>
      </c>
      <c r="I9795" t="s">
        <v>27570</v>
      </c>
      <c r="J9795" t="s">
        <v>5094</v>
      </c>
      <c r="K9795" t="s">
        <v>53</v>
      </c>
      <c r="L9795">
        <v>2025</v>
      </c>
      <c r="M9795">
        <v>2</v>
      </c>
      <c r="N9795">
        <f t="shared" ref="N9795:N9858" si="612">YEAR(G9795)</f>
        <v>2024</v>
      </c>
      <c r="O9795">
        <f t="shared" ref="O9795:O9858" si="613">MONTH(G9795)</f>
        <v>2</v>
      </c>
      <c r="P9795">
        <f t="shared" ref="P9795:P9858" si="614">DAY(G9795)</f>
        <v>1</v>
      </c>
      <c r="Q9795" s="2">
        <f t="shared" ref="Q9795:Q9858" si="615">DATE(N9795,O9795,P9795)</f>
        <v>45323</v>
      </c>
    </row>
    <row r="9796" spans="1:17" x14ac:dyDescent="0.25">
      <c r="A9796">
        <v>1683</v>
      </c>
      <c r="B9796">
        <v>17597466</v>
      </c>
      <c r="C9796" t="s">
        <v>3196</v>
      </c>
      <c r="D9796" t="s">
        <v>51</v>
      </c>
      <c r="E9796" t="s">
        <v>2889</v>
      </c>
      <c r="F9796" t="s">
        <v>334</v>
      </c>
      <c r="G9796" s="2">
        <v>45231</v>
      </c>
      <c r="H9796">
        <v>0</v>
      </c>
      <c r="I9796" t="s">
        <v>27570</v>
      </c>
      <c r="J9796" t="s">
        <v>3197</v>
      </c>
      <c r="K9796" t="s">
        <v>53</v>
      </c>
      <c r="L9796">
        <v>2025</v>
      </c>
      <c r="M9796">
        <v>2</v>
      </c>
      <c r="N9796">
        <f t="shared" si="612"/>
        <v>2023</v>
      </c>
      <c r="O9796">
        <f t="shared" si="613"/>
        <v>11</v>
      </c>
      <c r="P9796">
        <f t="shared" si="614"/>
        <v>1</v>
      </c>
      <c r="Q9796" s="2">
        <f t="shared" si="615"/>
        <v>45231</v>
      </c>
    </row>
    <row r="9797" spans="1:17" x14ac:dyDescent="0.25">
      <c r="A9797">
        <v>2377</v>
      </c>
      <c r="B9797">
        <v>15708750</v>
      </c>
      <c r="C9797" t="s">
        <v>4593</v>
      </c>
      <c r="D9797" t="s">
        <v>51</v>
      </c>
      <c r="E9797" t="s">
        <v>2812</v>
      </c>
      <c r="F9797" t="s">
        <v>272</v>
      </c>
      <c r="G9797" s="2">
        <v>45261</v>
      </c>
      <c r="H9797">
        <v>0</v>
      </c>
      <c r="I9797" t="s">
        <v>27570</v>
      </c>
      <c r="J9797" t="s">
        <v>4594</v>
      </c>
      <c r="K9797" t="s">
        <v>53</v>
      </c>
      <c r="L9797">
        <v>2025</v>
      </c>
      <c r="M9797">
        <v>2</v>
      </c>
      <c r="N9797">
        <f t="shared" si="612"/>
        <v>2023</v>
      </c>
      <c r="O9797">
        <f t="shared" si="613"/>
        <v>12</v>
      </c>
      <c r="P9797">
        <f t="shared" si="614"/>
        <v>1</v>
      </c>
      <c r="Q9797" s="2">
        <f t="shared" si="615"/>
        <v>45261</v>
      </c>
    </row>
    <row r="9798" spans="1:17" x14ac:dyDescent="0.25">
      <c r="A9798">
        <v>2225</v>
      </c>
      <c r="B9798">
        <v>24138230</v>
      </c>
      <c r="C9798" t="s">
        <v>4288</v>
      </c>
      <c r="D9798" t="s">
        <v>51</v>
      </c>
      <c r="E9798" t="s">
        <v>2812</v>
      </c>
      <c r="F9798" t="s">
        <v>272</v>
      </c>
      <c r="G9798" s="2">
        <v>45261</v>
      </c>
      <c r="H9798">
        <v>0</v>
      </c>
      <c r="I9798" t="s">
        <v>27570</v>
      </c>
      <c r="J9798" t="s">
        <v>4289</v>
      </c>
      <c r="K9798" t="s">
        <v>53</v>
      </c>
      <c r="L9798">
        <v>2025</v>
      </c>
      <c r="M9798">
        <v>2</v>
      </c>
      <c r="N9798">
        <f t="shared" si="612"/>
        <v>2023</v>
      </c>
      <c r="O9798">
        <f t="shared" si="613"/>
        <v>12</v>
      </c>
      <c r="P9798">
        <f t="shared" si="614"/>
        <v>1</v>
      </c>
      <c r="Q9798" s="2">
        <f t="shared" si="615"/>
        <v>45261</v>
      </c>
    </row>
    <row r="9799" spans="1:17" x14ac:dyDescent="0.25">
      <c r="A9799">
        <v>13098</v>
      </c>
      <c r="B9799">
        <v>30438515</v>
      </c>
      <c r="C9799" t="s">
        <v>26017</v>
      </c>
      <c r="D9799">
        <v>111790</v>
      </c>
      <c r="E9799" t="s">
        <v>2812</v>
      </c>
      <c r="F9799" t="s">
        <v>1180</v>
      </c>
      <c r="G9799" s="2">
        <v>45108</v>
      </c>
      <c r="H9799">
        <v>0</v>
      </c>
      <c r="I9799" t="s">
        <v>27570</v>
      </c>
      <c r="J9799" t="s">
        <v>26018</v>
      </c>
      <c r="K9799" t="s">
        <v>3140</v>
      </c>
      <c r="L9799">
        <v>2025</v>
      </c>
      <c r="M9799">
        <v>2</v>
      </c>
      <c r="N9799">
        <f t="shared" si="612"/>
        <v>2023</v>
      </c>
      <c r="O9799">
        <f t="shared" si="613"/>
        <v>7</v>
      </c>
      <c r="P9799">
        <f t="shared" si="614"/>
        <v>1</v>
      </c>
      <c r="Q9799" s="2">
        <f t="shared" si="615"/>
        <v>45108</v>
      </c>
    </row>
    <row r="9800" spans="1:17" x14ac:dyDescent="0.25">
      <c r="A9800">
        <v>1760</v>
      </c>
      <c r="B9800">
        <v>30140600</v>
      </c>
      <c r="C9800" t="s">
        <v>3350</v>
      </c>
      <c r="D9800" t="s">
        <v>51</v>
      </c>
      <c r="E9800" t="s">
        <v>2812</v>
      </c>
      <c r="F9800" t="s">
        <v>272</v>
      </c>
      <c r="G9800" s="2">
        <v>45261</v>
      </c>
      <c r="H9800">
        <v>0</v>
      </c>
      <c r="I9800" t="s">
        <v>27570</v>
      </c>
      <c r="J9800" t="s">
        <v>3351</v>
      </c>
      <c r="K9800" t="s">
        <v>53</v>
      </c>
      <c r="L9800">
        <v>2025</v>
      </c>
      <c r="M9800">
        <v>2</v>
      </c>
      <c r="N9800">
        <f t="shared" si="612"/>
        <v>2023</v>
      </c>
      <c r="O9800">
        <f t="shared" si="613"/>
        <v>12</v>
      </c>
      <c r="P9800">
        <f t="shared" si="614"/>
        <v>1</v>
      </c>
      <c r="Q9800" s="2">
        <f t="shared" si="615"/>
        <v>45261</v>
      </c>
    </row>
    <row r="9801" spans="1:17" x14ac:dyDescent="0.25">
      <c r="A9801">
        <v>13208</v>
      </c>
      <c r="B9801">
        <v>26591451</v>
      </c>
      <c r="C9801" t="s">
        <v>26236</v>
      </c>
      <c r="D9801">
        <v>111911</v>
      </c>
      <c r="E9801" t="s">
        <v>2812</v>
      </c>
      <c r="F9801" t="s">
        <v>272</v>
      </c>
      <c r="G9801" s="2">
        <v>45108</v>
      </c>
      <c r="H9801">
        <v>0</v>
      </c>
      <c r="I9801" t="s">
        <v>27570</v>
      </c>
      <c r="J9801" t="s">
        <v>26237</v>
      </c>
      <c r="K9801" t="s">
        <v>3140</v>
      </c>
      <c r="L9801">
        <v>2025</v>
      </c>
      <c r="M9801">
        <v>2</v>
      </c>
      <c r="N9801">
        <f t="shared" si="612"/>
        <v>2023</v>
      </c>
      <c r="O9801">
        <f t="shared" si="613"/>
        <v>7</v>
      </c>
      <c r="P9801">
        <f t="shared" si="614"/>
        <v>1</v>
      </c>
      <c r="Q9801" s="2">
        <f t="shared" si="615"/>
        <v>45108</v>
      </c>
    </row>
    <row r="9802" spans="1:17" x14ac:dyDescent="0.25">
      <c r="A9802">
        <v>1881</v>
      </c>
      <c r="B9802">
        <v>26002716</v>
      </c>
      <c r="C9802" t="s">
        <v>3596</v>
      </c>
      <c r="D9802" t="s">
        <v>51</v>
      </c>
      <c r="E9802" t="s">
        <v>2822</v>
      </c>
      <c r="F9802" t="s">
        <v>174</v>
      </c>
      <c r="G9802" s="2">
        <v>45261</v>
      </c>
      <c r="H9802">
        <v>0</v>
      </c>
      <c r="I9802" t="s">
        <v>27570</v>
      </c>
      <c r="J9802" t="s">
        <v>3597</v>
      </c>
      <c r="K9802" t="s">
        <v>53</v>
      </c>
      <c r="L9802">
        <v>2025</v>
      </c>
      <c r="M9802">
        <v>2</v>
      </c>
      <c r="N9802">
        <f t="shared" si="612"/>
        <v>2023</v>
      </c>
      <c r="O9802">
        <f t="shared" si="613"/>
        <v>12</v>
      </c>
      <c r="P9802">
        <f t="shared" si="614"/>
        <v>1</v>
      </c>
      <c r="Q9802" s="2">
        <f t="shared" si="615"/>
        <v>45261</v>
      </c>
    </row>
    <row r="9803" spans="1:17" x14ac:dyDescent="0.25">
      <c r="A9803">
        <v>11039</v>
      </c>
      <c r="B9803">
        <v>30438168</v>
      </c>
      <c r="C9803" t="s">
        <v>21911</v>
      </c>
      <c r="D9803">
        <v>92419</v>
      </c>
      <c r="E9803" t="s">
        <v>18406</v>
      </c>
      <c r="F9803" t="s">
        <v>18683</v>
      </c>
      <c r="G9803" s="2">
        <v>44866</v>
      </c>
      <c r="H9803">
        <v>0</v>
      </c>
      <c r="I9803" t="s">
        <v>27570</v>
      </c>
      <c r="J9803" t="s">
        <v>21912</v>
      </c>
      <c r="K9803" t="s">
        <v>3140</v>
      </c>
      <c r="L9803">
        <v>2025</v>
      </c>
      <c r="M9803">
        <v>2</v>
      </c>
      <c r="N9803">
        <f t="shared" si="612"/>
        <v>2022</v>
      </c>
      <c r="O9803">
        <f t="shared" si="613"/>
        <v>11</v>
      </c>
      <c r="P9803">
        <f t="shared" si="614"/>
        <v>1</v>
      </c>
      <c r="Q9803" s="2">
        <f t="shared" si="615"/>
        <v>44866</v>
      </c>
    </row>
    <row r="9804" spans="1:17" x14ac:dyDescent="0.25">
      <c r="A9804">
        <v>12656</v>
      </c>
      <c r="B9804">
        <v>19609686</v>
      </c>
      <c r="C9804" t="s">
        <v>25136</v>
      </c>
      <c r="D9804">
        <v>111318</v>
      </c>
      <c r="E9804" t="s">
        <v>7147</v>
      </c>
      <c r="F9804" t="s">
        <v>14</v>
      </c>
      <c r="G9804" s="2">
        <v>44866</v>
      </c>
      <c r="H9804">
        <v>0</v>
      </c>
      <c r="I9804" t="s">
        <v>27570</v>
      </c>
      <c r="J9804" t="s">
        <v>25137</v>
      </c>
      <c r="K9804" t="s">
        <v>3140</v>
      </c>
      <c r="L9804">
        <v>2025</v>
      </c>
      <c r="M9804">
        <v>2</v>
      </c>
      <c r="N9804">
        <f t="shared" si="612"/>
        <v>2022</v>
      </c>
      <c r="O9804">
        <f t="shared" si="613"/>
        <v>11</v>
      </c>
      <c r="P9804">
        <f t="shared" si="614"/>
        <v>1</v>
      </c>
      <c r="Q9804" s="2">
        <f t="shared" si="615"/>
        <v>44866</v>
      </c>
    </row>
    <row r="9805" spans="1:17" x14ac:dyDescent="0.25">
      <c r="A9805">
        <v>734</v>
      </c>
      <c r="B9805">
        <v>27628412</v>
      </c>
      <c r="C9805" t="s">
        <v>1548</v>
      </c>
      <c r="D9805" t="s">
        <v>51</v>
      </c>
      <c r="E9805" t="s">
        <v>1260</v>
      </c>
      <c r="F9805" t="s">
        <v>272</v>
      </c>
      <c r="G9805" s="2">
        <v>45261</v>
      </c>
      <c r="H9805">
        <v>0</v>
      </c>
      <c r="I9805" t="s">
        <v>27570</v>
      </c>
      <c r="J9805" t="s">
        <v>1549</v>
      </c>
      <c r="K9805" t="s">
        <v>53</v>
      </c>
      <c r="L9805">
        <v>2025</v>
      </c>
      <c r="M9805">
        <v>2</v>
      </c>
      <c r="N9805">
        <f t="shared" si="612"/>
        <v>2023</v>
      </c>
      <c r="O9805">
        <f t="shared" si="613"/>
        <v>12</v>
      </c>
      <c r="P9805">
        <f t="shared" si="614"/>
        <v>1</v>
      </c>
      <c r="Q9805" s="2">
        <f t="shared" si="615"/>
        <v>45261</v>
      </c>
    </row>
    <row r="9806" spans="1:17" x14ac:dyDescent="0.25">
      <c r="A9806">
        <v>12807</v>
      </c>
      <c r="B9806">
        <v>30559019</v>
      </c>
      <c r="C9806" t="s">
        <v>25436</v>
      </c>
      <c r="D9806">
        <v>111481</v>
      </c>
      <c r="E9806" t="s">
        <v>2828</v>
      </c>
      <c r="F9806" t="s">
        <v>272</v>
      </c>
      <c r="G9806" s="2">
        <v>45108</v>
      </c>
      <c r="H9806">
        <v>0</v>
      </c>
      <c r="I9806" t="s">
        <v>27570</v>
      </c>
      <c r="J9806" t="s">
        <v>25437</v>
      </c>
      <c r="K9806" t="s">
        <v>3140</v>
      </c>
      <c r="L9806">
        <v>2025</v>
      </c>
      <c r="M9806">
        <v>2</v>
      </c>
      <c r="N9806">
        <f t="shared" si="612"/>
        <v>2023</v>
      </c>
      <c r="O9806">
        <f t="shared" si="613"/>
        <v>7</v>
      </c>
      <c r="P9806">
        <f t="shared" si="614"/>
        <v>1</v>
      </c>
      <c r="Q9806" s="2">
        <f t="shared" si="615"/>
        <v>45108</v>
      </c>
    </row>
    <row r="9807" spans="1:17" x14ac:dyDescent="0.25">
      <c r="A9807">
        <v>3841</v>
      </c>
      <c r="B9807">
        <v>28261801</v>
      </c>
      <c r="C9807" t="s">
        <v>7513</v>
      </c>
      <c r="D9807" t="s">
        <v>51</v>
      </c>
      <c r="E9807" t="s">
        <v>2812</v>
      </c>
      <c r="F9807" t="s">
        <v>14</v>
      </c>
      <c r="G9807" s="2">
        <v>45323</v>
      </c>
      <c r="H9807">
        <v>0</v>
      </c>
      <c r="I9807" t="s">
        <v>27570</v>
      </c>
      <c r="J9807" t="s">
        <v>7514</v>
      </c>
      <c r="K9807" t="s">
        <v>53</v>
      </c>
      <c r="L9807">
        <v>2025</v>
      </c>
      <c r="M9807">
        <v>2</v>
      </c>
      <c r="N9807">
        <f t="shared" si="612"/>
        <v>2024</v>
      </c>
      <c r="O9807">
        <f t="shared" si="613"/>
        <v>2</v>
      </c>
      <c r="P9807">
        <f t="shared" si="614"/>
        <v>1</v>
      </c>
      <c r="Q9807" s="2">
        <f t="shared" si="615"/>
        <v>45323</v>
      </c>
    </row>
    <row r="9808" spans="1:17" x14ac:dyDescent="0.25">
      <c r="A9808">
        <v>12827</v>
      </c>
      <c r="B9808">
        <v>14982312</v>
      </c>
      <c r="C9808" t="s">
        <v>25476</v>
      </c>
      <c r="D9808">
        <v>111502</v>
      </c>
      <c r="E9808" t="s">
        <v>3392</v>
      </c>
      <c r="F9808" t="s">
        <v>272</v>
      </c>
      <c r="G9808" s="2">
        <v>45108</v>
      </c>
      <c r="H9808">
        <v>0</v>
      </c>
      <c r="I9808" t="s">
        <v>27570</v>
      </c>
      <c r="J9808" t="s">
        <v>25477</v>
      </c>
      <c r="K9808" t="s">
        <v>3140</v>
      </c>
      <c r="L9808">
        <v>2025</v>
      </c>
      <c r="M9808">
        <v>2</v>
      </c>
      <c r="N9808">
        <f t="shared" si="612"/>
        <v>2023</v>
      </c>
      <c r="O9808">
        <f t="shared" si="613"/>
        <v>7</v>
      </c>
      <c r="P9808">
        <f t="shared" si="614"/>
        <v>1</v>
      </c>
      <c r="Q9808" s="2">
        <f t="shared" si="615"/>
        <v>45108</v>
      </c>
    </row>
    <row r="9809" spans="1:17" x14ac:dyDescent="0.25">
      <c r="A9809">
        <v>13100</v>
      </c>
      <c r="B9809">
        <v>26488121</v>
      </c>
      <c r="C9809" t="s">
        <v>26021</v>
      </c>
      <c r="D9809">
        <v>111792</v>
      </c>
      <c r="E9809" t="s">
        <v>2812</v>
      </c>
      <c r="F9809" t="s">
        <v>83</v>
      </c>
      <c r="G9809" s="2">
        <v>45108</v>
      </c>
      <c r="H9809">
        <v>0</v>
      </c>
      <c r="I9809" t="s">
        <v>27570</v>
      </c>
      <c r="J9809" t="s">
        <v>26022</v>
      </c>
      <c r="K9809" t="s">
        <v>3140</v>
      </c>
      <c r="L9809">
        <v>2025</v>
      </c>
      <c r="M9809">
        <v>2</v>
      </c>
      <c r="N9809">
        <f t="shared" si="612"/>
        <v>2023</v>
      </c>
      <c r="O9809">
        <f t="shared" si="613"/>
        <v>7</v>
      </c>
      <c r="P9809">
        <f t="shared" si="614"/>
        <v>1</v>
      </c>
      <c r="Q9809" s="2">
        <f t="shared" si="615"/>
        <v>45108</v>
      </c>
    </row>
    <row r="9810" spans="1:17" x14ac:dyDescent="0.25">
      <c r="A9810">
        <v>12828</v>
      </c>
      <c r="B9810">
        <v>30024842</v>
      </c>
      <c r="C9810" t="s">
        <v>25478</v>
      </c>
      <c r="D9810">
        <v>111503</v>
      </c>
      <c r="E9810" t="s">
        <v>2812</v>
      </c>
      <c r="F9810" t="s">
        <v>272</v>
      </c>
      <c r="G9810" s="2">
        <v>45108</v>
      </c>
      <c r="H9810">
        <v>0</v>
      </c>
      <c r="I9810" t="s">
        <v>27570</v>
      </c>
      <c r="J9810" t="s">
        <v>25479</v>
      </c>
      <c r="K9810" t="s">
        <v>3140</v>
      </c>
      <c r="L9810">
        <v>2025</v>
      </c>
      <c r="M9810">
        <v>2</v>
      </c>
      <c r="N9810">
        <f t="shared" si="612"/>
        <v>2023</v>
      </c>
      <c r="O9810">
        <f t="shared" si="613"/>
        <v>7</v>
      </c>
      <c r="P9810">
        <f t="shared" si="614"/>
        <v>1</v>
      </c>
      <c r="Q9810" s="2">
        <f t="shared" si="615"/>
        <v>45108</v>
      </c>
    </row>
    <row r="9811" spans="1:17" x14ac:dyDescent="0.25">
      <c r="A9811">
        <v>1508</v>
      </c>
      <c r="B9811">
        <v>27619327</v>
      </c>
      <c r="C9811" t="s">
        <v>2840</v>
      </c>
      <c r="D9811" t="s">
        <v>51</v>
      </c>
      <c r="E9811" t="s">
        <v>2812</v>
      </c>
      <c r="F9811" t="s">
        <v>272</v>
      </c>
      <c r="G9811" s="2">
        <v>45383</v>
      </c>
      <c r="H9811">
        <v>0</v>
      </c>
      <c r="I9811" t="s">
        <v>27570</v>
      </c>
      <c r="J9811" t="s">
        <v>2841</v>
      </c>
      <c r="K9811" t="s">
        <v>53</v>
      </c>
      <c r="L9811">
        <v>2025</v>
      </c>
      <c r="M9811">
        <v>2</v>
      </c>
      <c r="N9811">
        <f t="shared" si="612"/>
        <v>2024</v>
      </c>
      <c r="O9811">
        <f t="shared" si="613"/>
        <v>4</v>
      </c>
      <c r="P9811">
        <f t="shared" si="614"/>
        <v>1</v>
      </c>
      <c r="Q9811" s="2">
        <f t="shared" si="615"/>
        <v>45383</v>
      </c>
    </row>
    <row r="9812" spans="1:17" x14ac:dyDescent="0.25">
      <c r="A9812">
        <v>2181</v>
      </c>
      <c r="B9812">
        <v>13206952</v>
      </c>
      <c r="C9812" t="s">
        <v>4200</v>
      </c>
      <c r="D9812" t="s">
        <v>51</v>
      </c>
      <c r="E9812" t="s">
        <v>4196</v>
      </c>
      <c r="F9812" t="s">
        <v>272</v>
      </c>
      <c r="G9812" s="2">
        <v>45261</v>
      </c>
      <c r="H9812">
        <v>0</v>
      </c>
      <c r="I9812" t="s">
        <v>27570</v>
      </c>
      <c r="J9812" t="s">
        <v>4201</v>
      </c>
      <c r="K9812" t="s">
        <v>53</v>
      </c>
      <c r="L9812">
        <v>2025</v>
      </c>
      <c r="M9812">
        <v>2</v>
      </c>
      <c r="N9812">
        <f t="shared" si="612"/>
        <v>2023</v>
      </c>
      <c r="O9812">
        <f t="shared" si="613"/>
        <v>12</v>
      </c>
      <c r="P9812">
        <f t="shared" si="614"/>
        <v>1</v>
      </c>
      <c r="Q9812" s="2">
        <f t="shared" si="615"/>
        <v>45261</v>
      </c>
    </row>
    <row r="9813" spans="1:17" x14ac:dyDescent="0.25">
      <c r="A9813">
        <v>3490</v>
      </c>
      <c r="B9813">
        <v>14780658</v>
      </c>
      <c r="C9813" t="s">
        <v>6808</v>
      </c>
      <c r="D9813" t="s">
        <v>51</v>
      </c>
      <c r="E9813" t="s">
        <v>2812</v>
      </c>
      <c r="F9813" t="s">
        <v>272</v>
      </c>
      <c r="G9813" s="2">
        <v>45383</v>
      </c>
      <c r="H9813">
        <v>0</v>
      </c>
      <c r="I9813" t="s">
        <v>27570</v>
      </c>
      <c r="J9813" t="s">
        <v>6809</v>
      </c>
      <c r="K9813" t="s">
        <v>53</v>
      </c>
      <c r="L9813">
        <v>2025</v>
      </c>
      <c r="M9813">
        <v>2</v>
      </c>
      <c r="N9813">
        <f t="shared" si="612"/>
        <v>2024</v>
      </c>
      <c r="O9813">
        <f t="shared" si="613"/>
        <v>4</v>
      </c>
      <c r="P9813">
        <f t="shared" si="614"/>
        <v>1</v>
      </c>
      <c r="Q9813" s="2">
        <f t="shared" si="615"/>
        <v>45383</v>
      </c>
    </row>
    <row r="9814" spans="1:17" x14ac:dyDescent="0.25">
      <c r="A9814">
        <v>1653</v>
      </c>
      <c r="B9814">
        <v>26557694</v>
      </c>
      <c r="C9814" t="s">
        <v>3134</v>
      </c>
      <c r="D9814" t="s">
        <v>51</v>
      </c>
      <c r="E9814" t="s">
        <v>2828</v>
      </c>
      <c r="F9814" t="s">
        <v>272</v>
      </c>
      <c r="G9814" s="2">
        <v>45170</v>
      </c>
      <c r="H9814">
        <v>0</v>
      </c>
      <c r="I9814" t="s">
        <v>27570</v>
      </c>
      <c r="J9814" t="s">
        <v>3135</v>
      </c>
      <c r="K9814" t="s">
        <v>53</v>
      </c>
      <c r="L9814">
        <v>2025</v>
      </c>
      <c r="M9814">
        <v>2</v>
      </c>
      <c r="N9814">
        <f t="shared" si="612"/>
        <v>2023</v>
      </c>
      <c r="O9814">
        <f t="shared" si="613"/>
        <v>9</v>
      </c>
      <c r="P9814">
        <f t="shared" si="614"/>
        <v>1</v>
      </c>
      <c r="Q9814" s="2">
        <f t="shared" si="615"/>
        <v>45170</v>
      </c>
    </row>
    <row r="9815" spans="1:17" x14ac:dyDescent="0.25">
      <c r="A9815">
        <v>2214</v>
      </c>
      <c r="B9815">
        <v>12906023</v>
      </c>
      <c r="C9815" t="s">
        <v>4266</v>
      </c>
      <c r="D9815" t="s">
        <v>51</v>
      </c>
      <c r="E9815" t="s">
        <v>4043</v>
      </c>
      <c r="F9815" t="s">
        <v>272</v>
      </c>
      <c r="G9815" s="2">
        <v>45261</v>
      </c>
      <c r="H9815">
        <v>0</v>
      </c>
      <c r="I9815" t="s">
        <v>27570</v>
      </c>
      <c r="J9815" t="s">
        <v>4267</v>
      </c>
      <c r="K9815" t="s">
        <v>53</v>
      </c>
      <c r="L9815">
        <v>2025</v>
      </c>
      <c r="M9815">
        <v>2</v>
      </c>
      <c r="N9815">
        <f t="shared" si="612"/>
        <v>2023</v>
      </c>
      <c r="O9815">
        <f t="shared" si="613"/>
        <v>12</v>
      </c>
      <c r="P9815">
        <f t="shared" si="614"/>
        <v>1</v>
      </c>
      <c r="Q9815" s="2">
        <f t="shared" si="615"/>
        <v>45261</v>
      </c>
    </row>
    <row r="9816" spans="1:17" x14ac:dyDescent="0.25">
      <c r="A9816">
        <v>3204</v>
      </c>
      <c r="B9816">
        <v>15709717</v>
      </c>
      <c r="C9816" t="s">
        <v>6236</v>
      </c>
      <c r="D9816" t="s">
        <v>51</v>
      </c>
      <c r="E9816" t="s">
        <v>2822</v>
      </c>
      <c r="F9816" t="s">
        <v>1180</v>
      </c>
      <c r="G9816" s="2">
        <v>45352</v>
      </c>
      <c r="H9816">
        <v>0</v>
      </c>
      <c r="I9816" t="s">
        <v>27570</v>
      </c>
      <c r="J9816" t="s">
        <v>6237</v>
      </c>
      <c r="K9816" t="s">
        <v>53</v>
      </c>
      <c r="L9816">
        <v>2025</v>
      </c>
      <c r="M9816">
        <v>2</v>
      </c>
      <c r="N9816">
        <f t="shared" si="612"/>
        <v>2024</v>
      </c>
      <c r="O9816">
        <f t="shared" si="613"/>
        <v>3</v>
      </c>
      <c r="P9816">
        <f t="shared" si="614"/>
        <v>1</v>
      </c>
      <c r="Q9816" s="2">
        <f t="shared" si="615"/>
        <v>45352</v>
      </c>
    </row>
    <row r="9817" spans="1:17" x14ac:dyDescent="0.25">
      <c r="A9817">
        <v>12980</v>
      </c>
      <c r="B9817">
        <v>27619218</v>
      </c>
      <c r="C9817" t="s">
        <v>25781</v>
      </c>
      <c r="D9817">
        <v>111667</v>
      </c>
      <c r="E9817" t="s">
        <v>2812</v>
      </c>
      <c r="F9817" t="s">
        <v>272</v>
      </c>
      <c r="G9817" s="2">
        <v>45261</v>
      </c>
      <c r="H9817">
        <v>0</v>
      </c>
      <c r="I9817" t="s">
        <v>27570</v>
      </c>
      <c r="J9817" t="s">
        <v>25782</v>
      </c>
      <c r="K9817" t="s">
        <v>3140</v>
      </c>
      <c r="L9817">
        <v>2025</v>
      </c>
      <c r="M9817">
        <v>2</v>
      </c>
      <c r="N9817">
        <f t="shared" si="612"/>
        <v>2023</v>
      </c>
      <c r="O9817">
        <f t="shared" si="613"/>
        <v>12</v>
      </c>
      <c r="P9817">
        <f t="shared" si="614"/>
        <v>1</v>
      </c>
      <c r="Q9817" s="2">
        <f t="shared" si="615"/>
        <v>45261</v>
      </c>
    </row>
    <row r="9818" spans="1:17" x14ac:dyDescent="0.25">
      <c r="A9818">
        <v>2217</v>
      </c>
      <c r="B9818">
        <v>26413542</v>
      </c>
      <c r="C9818" t="s">
        <v>4272</v>
      </c>
      <c r="D9818" t="s">
        <v>51</v>
      </c>
      <c r="E9818" t="s">
        <v>3392</v>
      </c>
      <c r="F9818" t="s">
        <v>272</v>
      </c>
      <c r="G9818" s="2">
        <v>45261</v>
      </c>
      <c r="H9818">
        <v>0</v>
      </c>
      <c r="I9818" t="s">
        <v>27570</v>
      </c>
      <c r="J9818" t="s">
        <v>4273</v>
      </c>
      <c r="K9818" t="s">
        <v>53</v>
      </c>
      <c r="L9818">
        <v>2025</v>
      </c>
      <c r="M9818">
        <v>2</v>
      </c>
      <c r="N9818">
        <f t="shared" si="612"/>
        <v>2023</v>
      </c>
      <c r="O9818">
        <f t="shared" si="613"/>
        <v>12</v>
      </c>
      <c r="P9818">
        <f t="shared" si="614"/>
        <v>1</v>
      </c>
      <c r="Q9818" s="2">
        <f t="shared" si="615"/>
        <v>45261</v>
      </c>
    </row>
    <row r="9819" spans="1:17" x14ac:dyDescent="0.25">
      <c r="A9819">
        <v>3479</v>
      </c>
      <c r="B9819">
        <v>31008192</v>
      </c>
      <c r="C9819" t="s">
        <v>6786</v>
      </c>
      <c r="D9819" t="s">
        <v>51</v>
      </c>
      <c r="E9819" t="s">
        <v>2812</v>
      </c>
      <c r="F9819" t="s">
        <v>272</v>
      </c>
      <c r="G9819" s="2">
        <v>45383</v>
      </c>
      <c r="H9819">
        <v>0</v>
      </c>
      <c r="I9819" t="s">
        <v>27570</v>
      </c>
      <c r="J9819" t="s">
        <v>6787</v>
      </c>
      <c r="K9819" t="s">
        <v>53</v>
      </c>
      <c r="L9819">
        <v>2025</v>
      </c>
      <c r="M9819">
        <v>2</v>
      </c>
      <c r="N9819">
        <f t="shared" si="612"/>
        <v>2024</v>
      </c>
      <c r="O9819">
        <f t="shared" si="613"/>
        <v>4</v>
      </c>
      <c r="P9819">
        <f t="shared" si="614"/>
        <v>1</v>
      </c>
      <c r="Q9819" s="2">
        <f t="shared" si="615"/>
        <v>45383</v>
      </c>
    </row>
    <row r="9820" spans="1:17" x14ac:dyDescent="0.25">
      <c r="A9820">
        <v>3434</v>
      </c>
      <c r="B9820">
        <v>25254659</v>
      </c>
      <c r="C9820" t="s">
        <v>6696</v>
      </c>
      <c r="D9820" t="s">
        <v>51</v>
      </c>
      <c r="E9820" t="s">
        <v>2822</v>
      </c>
      <c r="F9820" t="s">
        <v>334</v>
      </c>
      <c r="G9820" s="2">
        <v>45383</v>
      </c>
      <c r="H9820">
        <v>0</v>
      </c>
      <c r="I9820" t="s">
        <v>27570</v>
      </c>
      <c r="J9820" t="s">
        <v>6697</v>
      </c>
      <c r="K9820" t="s">
        <v>53</v>
      </c>
      <c r="L9820">
        <v>2025</v>
      </c>
      <c r="M9820">
        <v>2</v>
      </c>
      <c r="N9820">
        <f t="shared" si="612"/>
        <v>2024</v>
      </c>
      <c r="O9820">
        <f t="shared" si="613"/>
        <v>4</v>
      </c>
      <c r="P9820">
        <f t="shared" si="614"/>
        <v>1</v>
      </c>
      <c r="Q9820" s="2">
        <f t="shared" si="615"/>
        <v>45383</v>
      </c>
    </row>
    <row r="9821" spans="1:17" x14ac:dyDescent="0.25">
      <c r="A9821">
        <v>2915</v>
      </c>
      <c r="B9821">
        <v>19899410</v>
      </c>
      <c r="C9821" t="s">
        <v>5663</v>
      </c>
      <c r="D9821" t="s">
        <v>51</v>
      </c>
      <c r="E9821" t="s">
        <v>2822</v>
      </c>
      <c r="F9821" t="s">
        <v>545</v>
      </c>
      <c r="G9821" s="2">
        <v>45323</v>
      </c>
      <c r="H9821">
        <v>0</v>
      </c>
      <c r="I9821" t="s">
        <v>27570</v>
      </c>
      <c r="J9821" t="s">
        <v>5664</v>
      </c>
      <c r="K9821" t="s">
        <v>53</v>
      </c>
      <c r="L9821">
        <v>2025</v>
      </c>
      <c r="M9821">
        <v>2</v>
      </c>
      <c r="N9821">
        <f t="shared" si="612"/>
        <v>2024</v>
      </c>
      <c r="O9821">
        <f t="shared" si="613"/>
        <v>2</v>
      </c>
      <c r="P9821">
        <f t="shared" si="614"/>
        <v>1</v>
      </c>
      <c r="Q9821" s="2">
        <f t="shared" si="615"/>
        <v>45323</v>
      </c>
    </row>
    <row r="9822" spans="1:17" x14ac:dyDescent="0.25">
      <c r="A9822">
        <v>2618</v>
      </c>
      <c r="B9822">
        <v>25882984</v>
      </c>
      <c r="C9822" t="s">
        <v>5075</v>
      </c>
      <c r="D9822" t="s">
        <v>51</v>
      </c>
      <c r="E9822" t="s">
        <v>2828</v>
      </c>
      <c r="F9822" t="s">
        <v>272</v>
      </c>
      <c r="G9822" s="2">
        <v>45323</v>
      </c>
      <c r="H9822">
        <v>0</v>
      </c>
      <c r="I9822" t="s">
        <v>27570</v>
      </c>
      <c r="J9822" t="s">
        <v>5076</v>
      </c>
      <c r="K9822" t="s">
        <v>53</v>
      </c>
      <c r="L9822">
        <v>2025</v>
      </c>
      <c r="M9822">
        <v>2</v>
      </c>
      <c r="N9822">
        <f t="shared" si="612"/>
        <v>2024</v>
      </c>
      <c r="O9822">
        <f t="shared" si="613"/>
        <v>2</v>
      </c>
      <c r="P9822">
        <f t="shared" si="614"/>
        <v>1</v>
      </c>
      <c r="Q9822" s="2">
        <f t="shared" si="615"/>
        <v>45323</v>
      </c>
    </row>
    <row r="9823" spans="1:17" x14ac:dyDescent="0.25">
      <c r="A9823">
        <v>3281</v>
      </c>
      <c r="B9823">
        <v>27022243</v>
      </c>
      <c r="C9823" t="s">
        <v>6390</v>
      </c>
      <c r="D9823" t="s">
        <v>51</v>
      </c>
      <c r="E9823" t="s">
        <v>2822</v>
      </c>
      <c r="F9823" t="s">
        <v>272</v>
      </c>
      <c r="G9823" s="2">
        <v>45352</v>
      </c>
      <c r="H9823">
        <v>0</v>
      </c>
      <c r="I9823" t="s">
        <v>27570</v>
      </c>
      <c r="J9823" t="s">
        <v>6391</v>
      </c>
      <c r="K9823" t="s">
        <v>53</v>
      </c>
      <c r="L9823">
        <v>2025</v>
      </c>
      <c r="M9823">
        <v>2</v>
      </c>
      <c r="N9823">
        <f t="shared" si="612"/>
        <v>2024</v>
      </c>
      <c r="O9823">
        <f t="shared" si="613"/>
        <v>3</v>
      </c>
      <c r="P9823">
        <f t="shared" si="614"/>
        <v>1</v>
      </c>
      <c r="Q9823" s="2">
        <f t="shared" si="615"/>
        <v>45352</v>
      </c>
    </row>
    <row r="9824" spans="1:17" x14ac:dyDescent="0.25">
      <c r="A9824">
        <v>1960</v>
      </c>
      <c r="B9824">
        <v>21209254</v>
      </c>
      <c r="C9824" t="s">
        <v>3754</v>
      </c>
      <c r="D9824" t="s">
        <v>51</v>
      </c>
      <c r="E9824" t="s">
        <v>2828</v>
      </c>
      <c r="F9824" t="s">
        <v>545</v>
      </c>
      <c r="G9824" s="2">
        <v>45261</v>
      </c>
      <c r="H9824">
        <v>0</v>
      </c>
      <c r="I9824" t="s">
        <v>27570</v>
      </c>
      <c r="J9824" t="s">
        <v>3755</v>
      </c>
      <c r="K9824" t="s">
        <v>53</v>
      </c>
      <c r="L9824">
        <v>2025</v>
      </c>
      <c r="M9824">
        <v>2</v>
      </c>
      <c r="N9824">
        <f t="shared" si="612"/>
        <v>2023</v>
      </c>
      <c r="O9824">
        <f t="shared" si="613"/>
        <v>12</v>
      </c>
      <c r="P9824">
        <f t="shared" si="614"/>
        <v>1</v>
      </c>
      <c r="Q9824" s="2">
        <f t="shared" si="615"/>
        <v>45261</v>
      </c>
    </row>
    <row r="9825" spans="1:17" x14ac:dyDescent="0.25">
      <c r="A9825">
        <v>1957</v>
      </c>
      <c r="B9825">
        <v>20705881</v>
      </c>
      <c r="C9825" t="s">
        <v>3748</v>
      </c>
      <c r="D9825" t="s">
        <v>51</v>
      </c>
      <c r="E9825" t="s">
        <v>2822</v>
      </c>
      <c r="F9825" t="s">
        <v>545</v>
      </c>
      <c r="G9825" s="2">
        <v>45261</v>
      </c>
      <c r="H9825">
        <v>0</v>
      </c>
      <c r="I9825" t="s">
        <v>27570</v>
      </c>
      <c r="J9825" t="s">
        <v>3749</v>
      </c>
      <c r="K9825" t="s">
        <v>53</v>
      </c>
      <c r="L9825">
        <v>2025</v>
      </c>
      <c r="M9825">
        <v>2</v>
      </c>
      <c r="N9825">
        <f t="shared" si="612"/>
        <v>2023</v>
      </c>
      <c r="O9825">
        <f t="shared" si="613"/>
        <v>12</v>
      </c>
      <c r="P9825">
        <f t="shared" si="614"/>
        <v>1</v>
      </c>
      <c r="Q9825" s="2">
        <f t="shared" si="615"/>
        <v>45261</v>
      </c>
    </row>
    <row r="9826" spans="1:17" x14ac:dyDescent="0.25">
      <c r="A9826">
        <v>4526</v>
      </c>
      <c r="B9826">
        <v>10311881</v>
      </c>
      <c r="C9826" t="s">
        <v>8790</v>
      </c>
      <c r="D9826">
        <v>19511</v>
      </c>
      <c r="E9826" t="s">
        <v>25</v>
      </c>
      <c r="F9826" t="s">
        <v>14</v>
      </c>
      <c r="G9826" s="2">
        <v>41306</v>
      </c>
      <c r="H9826">
        <v>0</v>
      </c>
      <c r="I9826" t="s">
        <v>27570</v>
      </c>
      <c r="J9826" t="s">
        <v>8791</v>
      </c>
      <c r="K9826" t="s">
        <v>16</v>
      </c>
      <c r="L9826">
        <v>2025</v>
      </c>
      <c r="M9826">
        <v>2</v>
      </c>
      <c r="N9826">
        <f t="shared" si="612"/>
        <v>2013</v>
      </c>
      <c r="O9826">
        <f t="shared" si="613"/>
        <v>2</v>
      </c>
      <c r="P9826">
        <f t="shared" si="614"/>
        <v>1</v>
      </c>
      <c r="Q9826" s="2">
        <f t="shared" si="615"/>
        <v>41306</v>
      </c>
    </row>
    <row r="9827" spans="1:17" x14ac:dyDescent="0.25">
      <c r="A9827">
        <v>3300</v>
      </c>
      <c r="B9827">
        <v>15239641</v>
      </c>
      <c r="C9827" t="s">
        <v>6428</v>
      </c>
      <c r="D9827">
        <v>2217</v>
      </c>
      <c r="E9827" t="s">
        <v>2812</v>
      </c>
      <c r="F9827" t="s">
        <v>272</v>
      </c>
      <c r="G9827" s="2">
        <v>45352</v>
      </c>
      <c r="H9827">
        <v>0</v>
      </c>
      <c r="I9827" t="s">
        <v>27570</v>
      </c>
      <c r="J9827" t="s">
        <v>6429</v>
      </c>
      <c r="K9827" t="s">
        <v>3140</v>
      </c>
      <c r="L9827">
        <v>2025</v>
      </c>
      <c r="M9827">
        <v>2</v>
      </c>
      <c r="N9827">
        <f t="shared" si="612"/>
        <v>2024</v>
      </c>
      <c r="O9827">
        <f t="shared" si="613"/>
        <v>3</v>
      </c>
      <c r="P9827">
        <f t="shared" si="614"/>
        <v>1</v>
      </c>
      <c r="Q9827" s="2">
        <f t="shared" si="615"/>
        <v>45352</v>
      </c>
    </row>
    <row r="9828" spans="1:17" x14ac:dyDescent="0.25">
      <c r="A9828">
        <v>3331</v>
      </c>
      <c r="B9828">
        <v>11129763</v>
      </c>
      <c r="C9828" t="s">
        <v>6489</v>
      </c>
      <c r="D9828" t="s">
        <v>51</v>
      </c>
      <c r="E9828" t="s">
        <v>2828</v>
      </c>
      <c r="F9828" t="s">
        <v>14</v>
      </c>
      <c r="G9828" s="2">
        <v>45352</v>
      </c>
      <c r="H9828">
        <v>0</v>
      </c>
      <c r="I9828" t="s">
        <v>27570</v>
      </c>
      <c r="J9828" t="s">
        <v>6490</v>
      </c>
      <c r="K9828" t="s">
        <v>53</v>
      </c>
      <c r="L9828">
        <v>2025</v>
      </c>
      <c r="M9828">
        <v>2</v>
      </c>
      <c r="N9828">
        <f t="shared" si="612"/>
        <v>2024</v>
      </c>
      <c r="O9828">
        <f t="shared" si="613"/>
        <v>3</v>
      </c>
      <c r="P9828">
        <f t="shared" si="614"/>
        <v>1</v>
      </c>
      <c r="Q9828" s="2">
        <f t="shared" si="615"/>
        <v>45352</v>
      </c>
    </row>
    <row r="9829" spans="1:17" x14ac:dyDescent="0.25">
      <c r="A9829">
        <v>4638</v>
      </c>
      <c r="B9829">
        <v>14556851</v>
      </c>
      <c r="C9829" t="s">
        <v>9013</v>
      </c>
      <c r="D9829">
        <v>19528</v>
      </c>
      <c r="E9829" t="s">
        <v>25</v>
      </c>
      <c r="F9829" t="s">
        <v>14</v>
      </c>
      <c r="G9829" s="2">
        <v>41306</v>
      </c>
      <c r="H9829">
        <v>0</v>
      </c>
      <c r="I9829" t="s">
        <v>27570</v>
      </c>
      <c r="J9829" t="s">
        <v>9014</v>
      </c>
      <c r="K9829" t="s">
        <v>16</v>
      </c>
      <c r="L9829">
        <v>2025</v>
      </c>
      <c r="M9829">
        <v>2</v>
      </c>
      <c r="N9829">
        <f t="shared" si="612"/>
        <v>2013</v>
      </c>
      <c r="O9829">
        <f t="shared" si="613"/>
        <v>2</v>
      </c>
      <c r="P9829">
        <f t="shared" si="614"/>
        <v>1</v>
      </c>
      <c r="Q9829" s="2">
        <f t="shared" si="615"/>
        <v>41306</v>
      </c>
    </row>
    <row r="9830" spans="1:17" x14ac:dyDescent="0.25">
      <c r="A9830">
        <v>3706</v>
      </c>
      <c r="B9830">
        <v>11615067</v>
      </c>
      <c r="C9830" t="s">
        <v>7244</v>
      </c>
      <c r="D9830" t="s">
        <v>51</v>
      </c>
      <c r="E9830" t="s">
        <v>2828</v>
      </c>
      <c r="F9830" t="s">
        <v>272</v>
      </c>
      <c r="G9830" s="2">
        <v>45413</v>
      </c>
      <c r="H9830">
        <v>0</v>
      </c>
      <c r="I9830" t="s">
        <v>27570</v>
      </c>
      <c r="J9830" t="s">
        <v>7245</v>
      </c>
      <c r="K9830" t="s">
        <v>53</v>
      </c>
      <c r="L9830">
        <v>2025</v>
      </c>
      <c r="M9830">
        <v>2</v>
      </c>
      <c r="N9830">
        <f t="shared" si="612"/>
        <v>2024</v>
      </c>
      <c r="O9830">
        <f t="shared" si="613"/>
        <v>5</v>
      </c>
      <c r="P9830">
        <f t="shared" si="614"/>
        <v>1</v>
      </c>
      <c r="Q9830" s="2">
        <f t="shared" si="615"/>
        <v>45413</v>
      </c>
    </row>
    <row r="9831" spans="1:17" x14ac:dyDescent="0.25">
      <c r="A9831">
        <v>12404</v>
      </c>
      <c r="B9831">
        <v>9993989</v>
      </c>
      <c r="C9831" t="s">
        <v>24633</v>
      </c>
      <c r="D9831">
        <v>4428</v>
      </c>
      <c r="E9831" t="s">
        <v>2812</v>
      </c>
      <c r="F9831" t="s">
        <v>2131</v>
      </c>
      <c r="G9831" s="2">
        <v>43891</v>
      </c>
      <c r="H9831">
        <v>4</v>
      </c>
      <c r="I9831" t="s">
        <v>27570</v>
      </c>
      <c r="J9831" t="s">
        <v>24634</v>
      </c>
      <c r="K9831" t="s">
        <v>3140</v>
      </c>
      <c r="L9831">
        <v>2025</v>
      </c>
      <c r="M9831">
        <v>2</v>
      </c>
      <c r="N9831">
        <f t="shared" si="612"/>
        <v>2020</v>
      </c>
      <c r="O9831">
        <f t="shared" si="613"/>
        <v>3</v>
      </c>
      <c r="P9831">
        <f t="shared" si="614"/>
        <v>1</v>
      </c>
      <c r="Q9831" s="2">
        <f t="shared" si="615"/>
        <v>43891</v>
      </c>
    </row>
    <row r="9832" spans="1:17" x14ac:dyDescent="0.25">
      <c r="A9832">
        <v>3467</v>
      </c>
      <c r="B9832">
        <v>17596402</v>
      </c>
      <c r="C9832" t="s">
        <v>6762</v>
      </c>
      <c r="D9832" t="s">
        <v>51</v>
      </c>
      <c r="E9832" t="s">
        <v>2812</v>
      </c>
      <c r="F9832" t="s">
        <v>272</v>
      </c>
      <c r="G9832" s="2">
        <v>45383</v>
      </c>
      <c r="H9832">
        <v>0</v>
      </c>
      <c r="I9832" t="s">
        <v>27570</v>
      </c>
      <c r="J9832" t="s">
        <v>6763</v>
      </c>
      <c r="K9832" t="s">
        <v>53</v>
      </c>
      <c r="L9832">
        <v>2025</v>
      </c>
      <c r="M9832">
        <v>2</v>
      </c>
      <c r="N9832">
        <f t="shared" si="612"/>
        <v>2024</v>
      </c>
      <c r="O9832">
        <f t="shared" si="613"/>
        <v>4</v>
      </c>
      <c r="P9832">
        <f t="shared" si="614"/>
        <v>1</v>
      </c>
      <c r="Q9832" s="2">
        <f t="shared" si="615"/>
        <v>45383</v>
      </c>
    </row>
    <row r="9833" spans="1:17" x14ac:dyDescent="0.25">
      <c r="A9833">
        <v>5663</v>
      </c>
      <c r="B9833">
        <v>14982685</v>
      </c>
      <c r="C9833" t="s">
        <v>11107</v>
      </c>
      <c r="D9833">
        <v>35577</v>
      </c>
      <c r="E9833" t="s">
        <v>1300</v>
      </c>
      <c r="F9833" t="s">
        <v>154</v>
      </c>
      <c r="G9833" s="2">
        <v>42263</v>
      </c>
      <c r="H9833">
        <v>7</v>
      </c>
      <c r="I9833" t="s">
        <v>27570</v>
      </c>
      <c r="J9833" t="s">
        <v>11108</v>
      </c>
      <c r="K9833" t="s">
        <v>16</v>
      </c>
      <c r="L9833">
        <v>2025</v>
      </c>
      <c r="M9833">
        <v>2</v>
      </c>
      <c r="N9833">
        <f t="shared" si="612"/>
        <v>2015</v>
      </c>
      <c r="O9833">
        <f t="shared" si="613"/>
        <v>9</v>
      </c>
      <c r="P9833">
        <f t="shared" si="614"/>
        <v>16</v>
      </c>
      <c r="Q9833" s="2">
        <f t="shared" si="615"/>
        <v>42263</v>
      </c>
    </row>
    <row r="9834" spans="1:17" x14ac:dyDescent="0.25">
      <c r="A9834">
        <v>9263</v>
      </c>
      <c r="B9834">
        <v>17345524</v>
      </c>
      <c r="C9834" t="s">
        <v>18351</v>
      </c>
      <c r="D9834">
        <v>205072</v>
      </c>
      <c r="E9834" t="s">
        <v>1283</v>
      </c>
      <c r="F9834" t="s">
        <v>14</v>
      </c>
      <c r="G9834" s="2">
        <v>45139</v>
      </c>
      <c r="H9834">
        <v>0</v>
      </c>
      <c r="I9834" t="s">
        <v>27570</v>
      </c>
      <c r="J9834" t="s">
        <v>18352</v>
      </c>
      <c r="K9834" t="s">
        <v>16</v>
      </c>
      <c r="L9834">
        <v>2025</v>
      </c>
      <c r="M9834">
        <v>2</v>
      </c>
      <c r="N9834">
        <f t="shared" si="612"/>
        <v>2023</v>
      </c>
      <c r="O9834">
        <f t="shared" si="613"/>
        <v>8</v>
      </c>
      <c r="P9834">
        <f t="shared" si="614"/>
        <v>1</v>
      </c>
      <c r="Q9834" s="2">
        <f t="shared" si="615"/>
        <v>45139</v>
      </c>
    </row>
    <row r="9835" spans="1:17" x14ac:dyDescent="0.25">
      <c r="A9835">
        <v>1719</v>
      </c>
      <c r="B9835">
        <v>14390171</v>
      </c>
      <c r="C9835" t="s">
        <v>3268</v>
      </c>
      <c r="D9835" t="s">
        <v>51</v>
      </c>
      <c r="E9835" t="s">
        <v>2828</v>
      </c>
      <c r="F9835" t="s">
        <v>272</v>
      </c>
      <c r="G9835" s="2">
        <v>45261</v>
      </c>
      <c r="H9835">
        <v>13</v>
      </c>
      <c r="I9835" t="s">
        <v>27570</v>
      </c>
      <c r="J9835" t="s">
        <v>3269</v>
      </c>
      <c r="K9835" t="s">
        <v>53</v>
      </c>
      <c r="L9835">
        <v>2025</v>
      </c>
      <c r="M9835">
        <v>2</v>
      </c>
      <c r="N9835">
        <f t="shared" si="612"/>
        <v>2023</v>
      </c>
      <c r="O9835">
        <f t="shared" si="613"/>
        <v>12</v>
      </c>
      <c r="P9835">
        <f t="shared" si="614"/>
        <v>1</v>
      </c>
      <c r="Q9835" s="2">
        <f t="shared" si="615"/>
        <v>45261</v>
      </c>
    </row>
    <row r="9836" spans="1:17" x14ac:dyDescent="0.25">
      <c r="A9836">
        <v>590</v>
      </c>
      <c r="B9836">
        <v>15188059</v>
      </c>
      <c r="C9836" t="s">
        <v>1246</v>
      </c>
      <c r="D9836" t="s">
        <v>51</v>
      </c>
      <c r="E9836" t="s">
        <v>1247</v>
      </c>
      <c r="F9836" t="s">
        <v>481</v>
      </c>
      <c r="G9836" s="2">
        <v>45170</v>
      </c>
      <c r="H9836">
        <v>0</v>
      </c>
      <c r="I9836" t="s">
        <v>27570</v>
      </c>
      <c r="J9836" t="s">
        <v>1248</v>
      </c>
      <c r="K9836" t="s">
        <v>53</v>
      </c>
      <c r="L9836">
        <v>2025</v>
      </c>
      <c r="M9836">
        <v>2</v>
      </c>
      <c r="N9836">
        <f t="shared" si="612"/>
        <v>2023</v>
      </c>
      <c r="O9836">
        <f t="shared" si="613"/>
        <v>9</v>
      </c>
      <c r="P9836">
        <f t="shared" si="614"/>
        <v>1</v>
      </c>
      <c r="Q9836" s="2">
        <f t="shared" si="615"/>
        <v>45170</v>
      </c>
    </row>
    <row r="9837" spans="1:17" x14ac:dyDescent="0.25">
      <c r="A9837">
        <v>6029</v>
      </c>
      <c r="B9837">
        <v>14781909</v>
      </c>
      <c r="C9837" t="s">
        <v>11848</v>
      </c>
      <c r="D9837">
        <v>55456</v>
      </c>
      <c r="E9837" t="s">
        <v>1043</v>
      </c>
      <c r="F9837" t="s">
        <v>154</v>
      </c>
      <c r="G9837" s="2">
        <v>42979</v>
      </c>
      <c r="H9837">
        <v>0</v>
      </c>
      <c r="I9837" t="s">
        <v>27570</v>
      </c>
      <c r="J9837" t="s">
        <v>11849</v>
      </c>
      <c r="K9837" t="s">
        <v>16</v>
      </c>
      <c r="L9837">
        <v>2025</v>
      </c>
      <c r="M9837">
        <v>2</v>
      </c>
      <c r="N9837">
        <f t="shared" si="612"/>
        <v>2017</v>
      </c>
      <c r="O9837">
        <f t="shared" si="613"/>
        <v>9</v>
      </c>
      <c r="P9837">
        <f t="shared" si="614"/>
        <v>1</v>
      </c>
      <c r="Q9837" s="2">
        <f t="shared" si="615"/>
        <v>42979</v>
      </c>
    </row>
    <row r="9838" spans="1:17" x14ac:dyDescent="0.25">
      <c r="A9838">
        <v>9392</v>
      </c>
      <c r="B9838">
        <v>19813708</v>
      </c>
      <c r="C9838" t="s">
        <v>18620</v>
      </c>
      <c r="D9838">
        <v>1962</v>
      </c>
      <c r="E9838" t="s">
        <v>2812</v>
      </c>
      <c r="F9838" t="s">
        <v>8570</v>
      </c>
      <c r="G9838" s="2">
        <v>43862</v>
      </c>
      <c r="H9838">
        <v>0</v>
      </c>
      <c r="I9838" t="s">
        <v>27570</v>
      </c>
      <c r="J9838" t="s">
        <v>18621</v>
      </c>
      <c r="K9838" t="s">
        <v>3140</v>
      </c>
      <c r="L9838">
        <v>2025</v>
      </c>
      <c r="M9838">
        <v>2</v>
      </c>
      <c r="N9838">
        <f t="shared" si="612"/>
        <v>2020</v>
      </c>
      <c r="O9838">
        <f t="shared" si="613"/>
        <v>2</v>
      </c>
      <c r="P9838">
        <f t="shared" si="614"/>
        <v>1</v>
      </c>
      <c r="Q9838" s="2">
        <f t="shared" si="615"/>
        <v>43862</v>
      </c>
    </row>
    <row r="9839" spans="1:17" x14ac:dyDescent="0.25">
      <c r="A9839">
        <v>11410</v>
      </c>
      <c r="B9839">
        <v>17036736</v>
      </c>
      <c r="C9839" t="s">
        <v>22651</v>
      </c>
      <c r="D9839">
        <v>105601</v>
      </c>
      <c r="E9839" t="s">
        <v>6054</v>
      </c>
      <c r="F9839" t="s">
        <v>14</v>
      </c>
      <c r="G9839" s="2">
        <v>43389</v>
      </c>
      <c r="H9839">
        <v>0</v>
      </c>
      <c r="I9839" t="s">
        <v>27570</v>
      </c>
      <c r="J9839" t="s">
        <v>22652</v>
      </c>
      <c r="K9839" t="s">
        <v>3140</v>
      </c>
      <c r="L9839">
        <v>2025</v>
      </c>
      <c r="M9839">
        <v>2</v>
      </c>
      <c r="N9839">
        <f t="shared" si="612"/>
        <v>2018</v>
      </c>
      <c r="O9839">
        <f t="shared" si="613"/>
        <v>10</v>
      </c>
      <c r="P9839">
        <f t="shared" si="614"/>
        <v>16</v>
      </c>
      <c r="Q9839" s="2">
        <f t="shared" si="615"/>
        <v>43389</v>
      </c>
    </row>
    <row r="9840" spans="1:17" x14ac:dyDescent="0.25">
      <c r="A9840">
        <v>9131</v>
      </c>
      <c r="B9840">
        <v>20707965</v>
      </c>
      <c r="C9840" t="s">
        <v>18086</v>
      </c>
      <c r="D9840">
        <v>204934</v>
      </c>
      <c r="E9840" t="s">
        <v>1222</v>
      </c>
      <c r="F9840" t="s">
        <v>14</v>
      </c>
      <c r="G9840" s="2">
        <v>44986</v>
      </c>
      <c r="H9840">
        <v>0</v>
      </c>
      <c r="I9840" t="s">
        <v>27570</v>
      </c>
      <c r="J9840" t="s">
        <v>18087</v>
      </c>
      <c r="K9840" t="s">
        <v>16</v>
      </c>
      <c r="L9840">
        <v>2025</v>
      </c>
      <c r="M9840">
        <v>2</v>
      </c>
      <c r="N9840">
        <f t="shared" si="612"/>
        <v>2023</v>
      </c>
      <c r="O9840">
        <f t="shared" si="613"/>
        <v>3</v>
      </c>
      <c r="P9840">
        <f t="shared" si="614"/>
        <v>1</v>
      </c>
      <c r="Q9840" s="2">
        <f t="shared" si="615"/>
        <v>44986</v>
      </c>
    </row>
    <row r="9841" spans="1:17" x14ac:dyDescent="0.25">
      <c r="A9841">
        <v>7533</v>
      </c>
      <c r="B9841">
        <v>19813736</v>
      </c>
      <c r="C9841" t="s">
        <v>14858</v>
      </c>
      <c r="D9841">
        <v>182787</v>
      </c>
      <c r="E9841" t="s">
        <v>1035</v>
      </c>
      <c r="F9841" t="s">
        <v>272</v>
      </c>
      <c r="G9841" s="2">
        <v>43862</v>
      </c>
      <c r="H9841">
        <v>0</v>
      </c>
      <c r="I9841" t="s">
        <v>27570</v>
      </c>
      <c r="J9841" t="s">
        <v>14859</v>
      </c>
      <c r="K9841" t="s">
        <v>16</v>
      </c>
      <c r="L9841">
        <v>2025</v>
      </c>
      <c r="M9841">
        <v>2</v>
      </c>
      <c r="N9841">
        <f t="shared" si="612"/>
        <v>2020</v>
      </c>
      <c r="O9841">
        <f t="shared" si="613"/>
        <v>2</v>
      </c>
      <c r="P9841">
        <f t="shared" si="614"/>
        <v>1</v>
      </c>
      <c r="Q9841" s="2">
        <f t="shared" si="615"/>
        <v>43862</v>
      </c>
    </row>
    <row r="9842" spans="1:17" x14ac:dyDescent="0.25">
      <c r="A9842">
        <v>2211</v>
      </c>
      <c r="B9842">
        <v>12941581</v>
      </c>
      <c r="C9842" t="s">
        <v>4260</v>
      </c>
      <c r="D9842" t="s">
        <v>51</v>
      </c>
      <c r="E9842" t="s">
        <v>2812</v>
      </c>
      <c r="F9842" t="s">
        <v>272</v>
      </c>
      <c r="G9842" s="2">
        <v>45261</v>
      </c>
      <c r="H9842">
        <v>0</v>
      </c>
      <c r="I9842" t="s">
        <v>27570</v>
      </c>
      <c r="J9842" t="s">
        <v>4261</v>
      </c>
      <c r="K9842" t="s">
        <v>53</v>
      </c>
      <c r="L9842">
        <v>2025</v>
      </c>
      <c r="M9842">
        <v>2</v>
      </c>
      <c r="N9842">
        <f t="shared" si="612"/>
        <v>2023</v>
      </c>
      <c r="O9842">
        <f t="shared" si="613"/>
        <v>12</v>
      </c>
      <c r="P9842">
        <f t="shared" si="614"/>
        <v>1</v>
      </c>
      <c r="Q9842" s="2">
        <f t="shared" si="615"/>
        <v>45261</v>
      </c>
    </row>
    <row r="9843" spans="1:17" x14ac:dyDescent="0.25">
      <c r="A9843">
        <v>2315</v>
      </c>
      <c r="B9843">
        <v>11615696</v>
      </c>
      <c r="C9843" t="s">
        <v>4469</v>
      </c>
      <c r="D9843" t="s">
        <v>51</v>
      </c>
      <c r="E9843" t="s">
        <v>2828</v>
      </c>
      <c r="F9843" t="s">
        <v>272</v>
      </c>
      <c r="G9843" s="2">
        <v>45261</v>
      </c>
      <c r="H9843">
        <v>0</v>
      </c>
      <c r="I9843" t="s">
        <v>27570</v>
      </c>
      <c r="J9843" t="s">
        <v>4470</v>
      </c>
      <c r="K9843" t="s">
        <v>53</v>
      </c>
      <c r="L9843">
        <v>2025</v>
      </c>
      <c r="M9843">
        <v>2</v>
      </c>
      <c r="N9843">
        <f t="shared" si="612"/>
        <v>2023</v>
      </c>
      <c r="O9843">
        <f t="shared" si="613"/>
        <v>12</v>
      </c>
      <c r="P9843">
        <f t="shared" si="614"/>
        <v>1</v>
      </c>
      <c r="Q9843" s="2">
        <f t="shared" si="615"/>
        <v>45261</v>
      </c>
    </row>
    <row r="9844" spans="1:17" x14ac:dyDescent="0.25">
      <c r="A9844">
        <v>7340</v>
      </c>
      <c r="B9844">
        <v>15020752</v>
      </c>
      <c r="C9844" t="s">
        <v>14472</v>
      </c>
      <c r="D9844">
        <v>10154</v>
      </c>
      <c r="E9844" t="s">
        <v>1043</v>
      </c>
      <c r="F9844" t="s">
        <v>14</v>
      </c>
      <c r="G9844" s="2">
        <v>38353</v>
      </c>
      <c r="H9844">
        <v>0</v>
      </c>
      <c r="I9844" t="s">
        <v>27570</v>
      </c>
      <c r="J9844" t="s">
        <v>14473</v>
      </c>
      <c r="K9844" t="s">
        <v>16</v>
      </c>
      <c r="L9844">
        <v>2025</v>
      </c>
      <c r="M9844">
        <v>2</v>
      </c>
      <c r="N9844">
        <f t="shared" si="612"/>
        <v>2005</v>
      </c>
      <c r="O9844">
        <f t="shared" si="613"/>
        <v>1</v>
      </c>
      <c r="P9844">
        <f t="shared" si="614"/>
        <v>1</v>
      </c>
      <c r="Q9844" s="2">
        <f t="shared" si="615"/>
        <v>38353</v>
      </c>
    </row>
    <row r="9845" spans="1:17" x14ac:dyDescent="0.25">
      <c r="A9845">
        <v>5286</v>
      </c>
      <c r="B9845">
        <v>11613170</v>
      </c>
      <c r="C9845" t="s">
        <v>10338</v>
      </c>
      <c r="D9845">
        <v>41336</v>
      </c>
      <c r="E9845" t="s">
        <v>1260</v>
      </c>
      <c r="F9845" t="s">
        <v>14</v>
      </c>
      <c r="G9845" s="2">
        <v>43601</v>
      </c>
      <c r="H9845">
        <v>9</v>
      </c>
      <c r="I9845" t="s">
        <v>27570</v>
      </c>
      <c r="J9845" t="s">
        <v>10339</v>
      </c>
      <c r="K9845" t="s">
        <v>16</v>
      </c>
      <c r="L9845">
        <v>2025</v>
      </c>
      <c r="M9845">
        <v>2</v>
      </c>
      <c r="N9845">
        <f t="shared" si="612"/>
        <v>2019</v>
      </c>
      <c r="O9845">
        <f t="shared" si="613"/>
        <v>5</v>
      </c>
      <c r="P9845">
        <f t="shared" si="614"/>
        <v>16</v>
      </c>
      <c r="Q9845" s="2">
        <f t="shared" si="615"/>
        <v>43601</v>
      </c>
    </row>
    <row r="9846" spans="1:17" x14ac:dyDescent="0.25">
      <c r="A9846">
        <v>6058</v>
      </c>
      <c r="B9846">
        <v>16015020</v>
      </c>
      <c r="C9846" t="s">
        <v>11905</v>
      </c>
      <c r="D9846">
        <v>109707</v>
      </c>
      <c r="E9846" t="s">
        <v>1043</v>
      </c>
      <c r="F9846" t="s">
        <v>154</v>
      </c>
      <c r="G9846" s="2">
        <v>40330</v>
      </c>
      <c r="H9846">
        <v>0</v>
      </c>
      <c r="I9846" t="s">
        <v>27570</v>
      </c>
      <c r="J9846" t="s">
        <v>11906</v>
      </c>
      <c r="K9846" t="s">
        <v>16</v>
      </c>
      <c r="L9846">
        <v>2025</v>
      </c>
      <c r="M9846">
        <v>2</v>
      </c>
      <c r="N9846">
        <f t="shared" si="612"/>
        <v>2010</v>
      </c>
      <c r="O9846">
        <f t="shared" si="613"/>
        <v>6</v>
      </c>
      <c r="P9846">
        <f t="shared" si="614"/>
        <v>1</v>
      </c>
      <c r="Q9846" s="2">
        <f t="shared" si="615"/>
        <v>40330</v>
      </c>
    </row>
    <row r="9847" spans="1:17" x14ac:dyDescent="0.25">
      <c r="A9847">
        <v>4629</v>
      </c>
      <c r="B9847">
        <v>14151739</v>
      </c>
      <c r="C9847" t="s">
        <v>8995</v>
      </c>
      <c r="D9847">
        <v>19125</v>
      </c>
      <c r="E9847" t="s">
        <v>13</v>
      </c>
      <c r="F9847" t="s">
        <v>14</v>
      </c>
      <c r="G9847" s="2">
        <v>42036</v>
      </c>
      <c r="H9847">
        <v>0</v>
      </c>
      <c r="I9847" t="s">
        <v>27570</v>
      </c>
      <c r="J9847" t="s">
        <v>8996</v>
      </c>
      <c r="K9847" t="s">
        <v>16</v>
      </c>
      <c r="L9847">
        <v>2025</v>
      </c>
      <c r="M9847">
        <v>2</v>
      </c>
      <c r="N9847">
        <f t="shared" si="612"/>
        <v>2015</v>
      </c>
      <c r="O9847">
        <f t="shared" si="613"/>
        <v>2</v>
      </c>
      <c r="P9847">
        <f t="shared" si="614"/>
        <v>1</v>
      </c>
      <c r="Q9847" s="2">
        <f t="shared" si="615"/>
        <v>42036</v>
      </c>
    </row>
    <row r="9848" spans="1:17" x14ac:dyDescent="0.25">
      <c r="A9848">
        <v>7095</v>
      </c>
      <c r="B9848">
        <v>16463872</v>
      </c>
      <c r="C9848" t="s">
        <v>13979</v>
      </c>
      <c r="D9848">
        <v>109722</v>
      </c>
      <c r="E9848" t="s">
        <v>1043</v>
      </c>
      <c r="F9848" t="s">
        <v>2131</v>
      </c>
      <c r="G9848" s="2">
        <v>40374</v>
      </c>
      <c r="H9848">
        <v>0</v>
      </c>
      <c r="I9848" t="s">
        <v>27570</v>
      </c>
      <c r="J9848" t="s">
        <v>13980</v>
      </c>
      <c r="K9848" t="s">
        <v>16</v>
      </c>
      <c r="L9848">
        <v>2025</v>
      </c>
      <c r="M9848">
        <v>2</v>
      </c>
      <c r="N9848">
        <f t="shared" si="612"/>
        <v>2010</v>
      </c>
      <c r="O9848">
        <f t="shared" si="613"/>
        <v>7</v>
      </c>
      <c r="P9848">
        <f t="shared" si="614"/>
        <v>15</v>
      </c>
      <c r="Q9848" s="2">
        <f t="shared" si="615"/>
        <v>40374</v>
      </c>
    </row>
    <row r="9849" spans="1:17" x14ac:dyDescent="0.25">
      <c r="A9849">
        <v>355</v>
      </c>
      <c r="B9849">
        <v>26004034</v>
      </c>
      <c r="C9849" t="s">
        <v>752</v>
      </c>
      <c r="D9849" t="s">
        <v>51</v>
      </c>
      <c r="E9849" t="s">
        <v>151</v>
      </c>
      <c r="F9849" t="s">
        <v>14</v>
      </c>
      <c r="G9849" s="2">
        <v>45200</v>
      </c>
      <c r="H9849">
        <v>0</v>
      </c>
      <c r="I9849" t="s">
        <v>27570</v>
      </c>
      <c r="J9849" t="s">
        <v>753</v>
      </c>
      <c r="K9849" t="s">
        <v>53</v>
      </c>
      <c r="L9849">
        <v>2025</v>
      </c>
      <c r="M9849">
        <v>2</v>
      </c>
      <c r="N9849">
        <f t="shared" si="612"/>
        <v>2023</v>
      </c>
      <c r="O9849">
        <f t="shared" si="613"/>
        <v>10</v>
      </c>
      <c r="P9849">
        <f t="shared" si="614"/>
        <v>1</v>
      </c>
      <c r="Q9849" s="2">
        <f t="shared" si="615"/>
        <v>45200</v>
      </c>
    </row>
    <row r="9850" spans="1:17" x14ac:dyDescent="0.25">
      <c r="A9850">
        <v>2168</v>
      </c>
      <c r="B9850">
        <v>16651062</v>
      </c>
      <c r="C9850" t="s">
        <v>4173</v>
      </c>
      <c r="D9850" t="s">
        <v>51</v>
      </c>
      <c r="E9850" t="s">
        <v>2812</v>
      </c>
      <c r="F9850" t="s">
        <v>272</v>
      </c>
      <c r="G9850" s="2">
        <v>45261</v>
      </c>
      <c r="H9850">
        <v>0</v>
      </c>
      <c r="I9850" t="s">
        <v>27570</v>
      </c>
      <c r="J9850" t="s">
        <v>4174</v>
      </c>
      <c r="K9850" t="s">
        <v>53</v>
      </c>
      <c r="L9850">
        <v>2025</v>
      </c>
      <c r="M9850">
        <v>2</v>
      </c>
      <c r="N9850">
        <f t="shared" si="612"/>
        <v>2023</v>
      </c>
      <c r="O9850">
        <f t="shared" si="613"/>
        <v>12</v>
      </c>
      <c r="P9850">
        <f t="shared" si="614"/>
        <v>1</v>
      </c>
      <c r="Q9850" s="2">
        <f t="shared" si="615"/>
        <v>45261</v>
      </c>
    </row>
    <row r="9851" spans="1:17" x14ac:dyDescent="0.25">
      <c r="A9851">
        <v>8092</v>
      </c>
      <c r="B9851">
        <v>12499141</v>
      </c>
      <c r="C9851" t="s">
        <v>15985</v>
      </c>
      <c r="D9851">
        <v>190584</v>
      </c>
      <c r="E9851" t="s">
        <v>10307</v>
      </c>
      <c r="F9851" t="s">
        <v>154</v>
      </c>
      <c r="G9851" s="2">
        <v>36892</v>
      </c>
      <c r="H9851">
        <v>0</v>
      </c>
      <c r="I9851" t="s">
        <v>27570</v>
      </c>
      <c r="J9851" t="s">
        <v>15986</v>
      </c>
      <c r="K9851" t="s">
        <v>16</v>
      </c>
      <c r="L9851">
        <v>2025</v>
      </c>
      <c r="M9851">
        <v>2</v>
      </c>
      <c r="N9851">
        <f t="shared" si="612"/>
        <v>2001</v>
      </c>
      <c r="O9851">
        <f t="shared" si="613"/>
        <v>1</v>
      </c>
      <c r="P9851">
        <f t="shared" si="614"/>
        <v>1</v>
      </c>
      <c r="Q9851" s="2">
        <f t="shared" si="615"/>
        <v>36892</v>
      </c>
    </row>
    <row r="9852" spans="1:17" x14ac:dyDescent="0.25">
      <c r="A9852">
        <v>11480</v>
      </c>
      <c r="B9852">
        <v>18377415</v>
      </c>
      <c r="C9852" t="s">
        <v>22790</v>
      </c>
      <c r="D9852">
        <v>105714</v>
      </c>
      <c r="E9852" t="s">
        <v>2918</v>
      </c>
      <c r="F9852" t="s">
        <v>14</v>
      </c>
      <c r="G9852" s="2">
        <v>44212</v>
      </c>
      <c r="H9852">
        <v>0</v>
      </c>
      <c r="I9852" t="s">
        <v>27570</v>
      </c>
      <c r="J9852" t="s">
        <v>22791</v>
      </c>
      <c r="K9852" t="s">
        <v>3140</v>
      </c>
      <c r="L9852">
        <v>2025</v>
      </c>
      <c r="M9852">
        <v>2</v>
      </c>
      <c r="N9852">
        <f t="shared" si="612"/>
        <v>2021</v>
      </c>
      <c r="O9852">
        <f t="shared" si="613"/>
        <v>1</v>
      </c>
      <c r="P9852">
        <f t="shared" si="614"/>
        <v>16</v>
      </c>
      <c r="Q9852" s="2">
        <f t="shared" si="615"/>
        <v>44212</v>
      </c>
    </row>
    <row r="9853" spans="1:17" x14ac:dyDescent="0.25">
      <c r="A9853">
        <v>2146</v>
      </c>
      <c r="B9853">
        <v>27051832</v>
      </c>
      <c r="C9853" t="s">
        <v>4128</v>
      </c>
      <c r="D9853" t="s">
        <v>51</v>
      </c>
      <c r="E9853" t="s">
        <v>2822</v>
      </c>
      <c r="F9853" t="s">
        <v>272</v>
      </c>
      <c r="G9853" s="2">
        <v>45261</v>
      </c>
      <c r="H9853">
        <v>0</v>
      </c>
      <c r="I9853" t="s">
        <v>27570</v>
      </c>
      <c r="J9853" t="s">
        <v>4129</v>
      </c>
      <c r="K9853" t="s">
        <v>53</v>
      </c>
      <c r="L9853">
        <v>2025</v>
      </c>
      <c r="M9853">
        <v>2</v>
      </c>
      <c r="N9853">
        <f t="shared" si="612"/>
        <v>2023</v>
      </c>
      <c r="O9853">
        <f t="shared" si="613"/>
        <v>12</v>
      </c>
      <c r="P9853">
        <f t="shared" si="614"/>
        <v>1</v>
      </c>
      <c r="Q9853" s="2">
        <f t="shared" si="615"/>
        <v>45261</v>
      </c>
    </row>
    <row r="9854" spans="1:17" x14ac:dyDescent="0.25">
      <c r="A9854">
        <v>9091</v>
      </c>
      <c r="B9854">
        <v>14781906</v>
      </c>
      <c r="C9854" t="s">
        <v>18005</v>
      </c>
      <c r="D9854">
        <v>205210</v>
      </c>
      <c r="E9854" t="s">
        <v>1035</v>
      </c>
      <c r="F9854" t="s">
        <v>272</v>
      </c>
      <c r="G9854" s="2">
        <v>45078</v>
      </c>
      <c r="H9854">
        <v>0</v>
      </c>
      <c r="I9854" t="s">
        <v>27570</v>
      </c>
      <c r="J9854" t="s">
        <v>18006</v>
      </c>
      <c r="K9854" t="s">
        <v>16</v>
      </c>
      <c r="L9854">
        <v>2025</v>
      </c>
      <c r="M9854">
        <v>2</v>
      </c>
      <c r="N9854">
        <f t="shared" si="612"/>
        <v>2023</v>
      </c>
      <c r="O9854">
        <f t="shared" si="613"/>
        <v>6</v>
      </c>
      <c r="P9854">
        <f t="shared" si="614"/>
        <v>1</v>
      </c>
      <c r="Q9854" s="2">
        <f t="shared" si="615"/>
        <v>45078</v>
      </c>
    </row>
    <row r="9855" spans="1:17" x14ac:dyDescent="0.25">
      <c r="A9855">
        <v>5693</v>
      </c>
      <c r="B9855">
        <v>19148612</v>
      </c>
      <c r="C9855" t="s">
        <v>11168</v>
      </c>
      <c r="D9855">
        <v>146041</v>
      </c>
      <c r="E9855" t="s">
        <v>1488</v>
      </c>
      <c r="F9855" t="s">
        <v>14</v>
      </c>
      <c r="G9855" s="2">
        <v>42232</v>
      </c>
      <c r="H9855">
        <v>0</v>
      </c>
      <c r="I9855" t="s">
        <v>27570</v>
      </c>
      <c r="J9855" t="s">
        <v>11169</v>
      </c>
      <c r="K9855" t="s">
        <v>16</v>
      </c>
      <c r="L9855">
        <v>2025</v>
      </c>
      <c r="M9855">
        <v>2</v>
      </c>
      <c r="N9855">
        <f t="shared" si="612"/>
        <v>2015</v>
      </c>
      <c r="O9855">
        <f t="shared" si="613"/>
        <v>8</v>
      </c>
      <c r="P9855">
        <f t="shared" si="614"/>
        <v>16</v>
      </c>
      <c r="Q9855" s="2">
        <f t="shared" si="615"/>
        <v>42232</v>
      </c>
    </row>
    <row r="9856" spans="1:17" x14ac:dyDescent="0.25">
      <c r="A9856">
        <v>5810</v>
      </c>
      <c r="B9856">
        <v>15827461</v>
      </c>
      <c r="C9856" t="s">
        <v>11408</v>
      </c>
      <c r="D9856">
        <v>35440</v>
      </c>
      <c r="E9856" t="s">
        <v>1043</v>
      </c>
      <c r="F9856" t="s">
        <v>154</v>
      </c>
      <c r="G9856" s="2">
        <v>40330</v>
      </c>
      <c r="H9856">
        <v>0</v>
      </c>
      <c r="I9856" t="s">
        <v>27570</v>
      </c>
      <c r="J9856" t="s">
        <v>11409</v>
      </c>
      <c r="K9856" t="s">
        <v>16</v>
      </c>
      <c r="L9856">
        <v>2025</v>
      </c>
      <c r="M9856">
        <v>2</v>
      </c>
      <c r="N9856">
        <f t="shared" si="612"/>
        <v>2010</v>
      </c>
      <c r="O9856">
        <f t="shared" si="613"/>
        <v>6</v>
      </c>
      <c r="P9856">
        <f t="shared" si="614"/>
        <v>1</v>
      </c>
      <c r="Q9856" s="2">
        <f t="shared" si="615"/>
        <v>40330</v>
      </c>
    </row>
    <row r="9857" spans="1:17" x14ac:dyDescent="0.25">
      <c r="A9857">
        <v>8971</v>
      </c>
      <c r="B9857">
        <v>18706851</v>
      </c>
      <c r="C9857" t="s">
        <v>17765</v>
      </c>
      <c r="D9857">
        <v>180750</v>
      </c>
      <c r="E9857" t="s">
        <v>1035</v>
      </c>
      <c r="F9857" t="s">
        <v>17763</v>
      </c>
      <c r="G9857" s="2">
        <v>42309</v>
      </c>
      <c r="H9857">
        <v>0</v>
      </c>
      <c r="I9857" t="s">
        <v>27570</v>
      </c>
      <c r="J9857" t="s">
        <v>17766</v>
      </c>
      <c r="K9857" t="s">
        <v>16</v>
      </c>
      <c r="L9857">
        <v>2025</v>
      </c>
      <c r="M9857">
        <v>2</v>
      </c>
      <c r="N9857">
        <f t="shared" si="612"/>
        <v>2015</v>
      </c>
      <c r="O9857">
        <f t="shared" si="613"/>
        <v>11</v>
      </c>
      <c r="P9857">
        <f t="shared" si="614"/>
        <v>1</v>
      </c>
      <c r="Q9857" s="2">
        <f t="shared" si="615"/>
        <v>42309</v>
      </c>
    </row>
    <row r="9858" spans="1:17" x14ac:dyDescent="0.25">
      <c r="A9858">
        <v>9996</v>
      </c>
      <c r="B9858">
        <v>15709133</v>
      </c>
      <c r="C9858" t="s">
        <v>19831</v>
      </c>
      <c r="D9858">
        <v>3482</v>
      </c>
      <c r="E9858" t="s">
        <v>6939</v>
      </c>
      <c r="F9858" t="s">
        <v>14</v>
      </c>
      <c r="G9858" s="2">
        <v>42751</v>
      </c>
      <c r="H9858">
        <v>0</v>
      </c>
      <c r="I9858" t="s">
        <v>27570</v>
      </c>
      <c r="J9858" t="s">
        <v>19832</v>
      </c>
      <c r="K9858" t="s">
        <v>3140</v>
      </c>
      <c r="L9858">
        <v>2025</v>
      </c>
      <c r="M9858">
        <v>2</v>
      </c>
      <c r="N9858">
        <f t="shared" si="612"/>
        <v>2017</v>
      </c>
      <c r="O9858">
        <f t="shared" si="613"/>
        <v>1</v>
      </c>
      <c r="P9858">
        <f t="shared" si="614"/>
        <v>16</v>
      </c>
      <c r="Q9858" s="2">
        <f t="shared" si="615"/>
        <v>42751</v>
      </c>
    </row>
    <row r="9859" spans="1:17" x14ac:dyDescent="0.25">
      <c r="A9859">
        <v>9268</v>
      </c>
      <c r="B9859">
        <v>18376563</v>
      </c>
      <c r="C9859" t="s">
        <v>18361</v>
      </c>
      <c r="D9859">
        <v>205077</v>
      </c>
      <c r="E9859" t="s">
        <v>1457</v>
      </c>
      <c r="F9859" t="s">
        <v>174</v>
      </c>
      <c r="G9859" s="2">
        <v>45139</v>
      </c>
      <c r="H9859">
        <v>0</v>
      </c>
      <c r="I9859" t="s">
        <v>27570</v>
      </c>
      <c r="J9859" t="s">
        <v>18362</v>
      </c>
      <c r="K9859" t="s">
        <v>16</v>
      </c>
      <c r="L9859">
        <v>2025</v>
      </c>
      <c r="M9859">
        <v>2</v>
      </c>
      <c r="N9859">
        <f t="shared" ref="N9859:N9922" si="616">YEAR(G9859)</f>
        <v>2023</v>
      </c>
      <c r="O9859">
        <f t="shared" ref="O9859:O9922" si="617">MONTH(G9859)</f>
        <v>8</v>
      </c>
      <c r="P9859">
        <f t="shared" ref="P9859:P9922" si="618">DAY(G9859)</f>
        <v>1</v>
      </c>
      <c r="Q9859" s="2">
        <f t="shared" ref="Q9859:Q9922" si="619">DATE(N9859,O9859,P9859)</f>
        <v>45139</v>
      </c>
    </row>
    <row r="9860" spans="1:17" x14ac:dyDescent="0.25">
      <c r="A9860">
        <v>3703</v>
      </c>
      <c r="B9860">
        <v>25882982</v>
      </c>
      <c r="C9860" t="s">
        <v>7238</v>
      </c>
      <c r="D9860" t="s">
        <v>51</v>
      </c>
      <c r="E9860" t="s">
        <v>2812</v>
      </c>
      <c r="F9860" t="s">
        <v>272</v>
      </c>
      <c r="G9860" s="2">
        <v>45413</v>
      </c>
      <c r="H9860">
        <v>0</v>
      </c>
      <c r="I9860" t="s">
        <v>27570</v>
      </c>
      <c r="J9860" t="s">
        <v>7239</v>
      </c>
      <c r="K9860" t="s">
        <v>53</v>
      </c>
      <c r="L9860">
        <v>2025</v>
      </c>
      <c r="M9860">
        <v>2</v>
      </c>
      <c r="N9860">
        <f t="shared" si="616"/>
        <v>2024</v>
      </c>
      <c r="O9860">
        <f t="shared" si="617"/>
        <v>5</v>
      </c>
      <c r="P9860">
        <f t="shared" si="618"/>
        <v>1</v>
      </c>
      <c r="Q9860" s="2">
        <f t="shared" si="619"/>
        <v>45413</v>
      </c>
    </row>
    <row r="9861" spans="1:17" x14ac:dyDescent="0.25">
      <c r="A9861">
        <v>12799</v>
      </c>
      <c r="B9861">
        <v>27151717</v>
      </c>
      <c r="C9861" t="s">
        <v>25420</v>
      </c>
      <c r="D9861">
        <v>111473</v>
      </c>
      <c r="E9861" t="s">
        <v>2828</v>
      </c>
      <c r="F9861" t="s">
        <v>272</v>
      </c>
      <c r="G9861" s="2">
        <v>45108</v>
      </c>
      <c r="H9861">
        <v>0</v>
      </c>
      <c r="I9861" t="s">
        <v>27570</v>
      </c>
      <c r="J9861" t="s">
        <v>25421</v>
      </c>
      <c r="K9861" t="s">
        <v>3140</v>
      </c>
      <c r="L9861">
        <v>2025</v>
      </c>
      <c r="M9861">
        <v>2</v>
      </c>
      <c r="N9861">
        <f t="shared" si="616"/>
        <v>2023</v>
      </c>
      <c r="O9861">
        <f t="shared" si="617"/>
        <v>7</v>
      </c>
      <c r="P9861">
        <f t="shared" si="618"/>
        <v>1</v>
      </c>
      <c r="Q9861" s="2">
        <f t="shared" si="619"/>
        <v>45108</v>
      </c>
    </row>
    <row r="9862" spans="1:17" x14ac:dyDescent="0.25">
      <c r="A9862">
        <v>2186</v>
      </c>
      <c r="B9862">
        <v>20133090</v>
      </c>
      <c r="C9862" t="s">
        <v>4210</v>
      </c>
      <c r="D9862" t="s">
        <v>51</v>
      </c>
      <c r="E9862" t="s">
        <v>2953</v>
      </c>
      <c r="F9862" t="s">
        <v>272</v>
      </c>
      <c r="G9862" s="2">
        <v>45261</v>
      </c>
      <c r="H9862">
        <v>0</v>
      </c>
      <c r="I9862" t="s">
        <v>27570</v>
      </c>
      <c r="J9862" t="s">
        <v>4211</v>
      </c>
      <c r="K9862" t="s">
        <v>53</v>
      </c>
      <c r="L9862">
        <v>2025</v>
      </c>
      <c r="M9862">
        <v>2</v>
      </c>
      <c r="N9862">
        <f t="shared" si="616"/>
        <v>2023</v>
      </c>
      <c r="O9862">
        <f t="shared" si="617"/>
        <v>12</v>
      </c>
      <c r="P9862">
        <f t="shared" si="618"/>
        <v>1</v>
      </c>
      <c r="Q9862" s="2">
        <f t="shared" si="619"/>
        <v>45261</v>
      </c>
    </row>
    <row r="9863" spans="1:17" x14ac:dyDescent="0.25">
      <c r="A9863">
        <v>7672</v>
      </c>
      <c r="B9863">
        <v>21206010</v>
      </c>
      <c r="C9863" t="s">
        <v>15135</v>
      </c>
      <c r="D9863">
        <v>182870</v>
      </c>
      <c r="E9863" t="s">
        <v>1035</v>
      </c>
      <c r="F9863" t="s">
        <v>58</v>
      </c>
      <c r="G9863" s="2">
        <v>44636</v>
      </c>
      <c r="H9863">
        <v>0</v>
      </c>
      <c r="I9863" t="s">
        <v>27570</v>
      </c>
      <c r="J9863" t="s">
        <v>15136</v>
      </c>
      <c r="K9863" t="s">
        <v>16</v>
      </c>
      <c r="L9863">
        <v>2025</v>
      </c>
      <c r="M9863">
        <v>2</v>
      </c>
      <c r="N9863">
        <f t="shared" si="616"/>
        <v>2022</v>
      </c>
      <c r="O9863">
        <f t="shared" si="617"/>
        <v>3</v>
      </c>
      <c r="P9863">
        <f t="shared" si="618"/>
        <v>16</v>
      </c>
      <c r="Q9863" s="2">
        <f t="shared" si="619"/>
        <v>44636</v>
      </c>
    </row>
    <row r="9864" spans="1:17" x14ac:dyDescent="0.25">
      <c r="A9864">
        <v>12533</v>
      </c>
      <c r="B9864">
        <v>18034025</v>
      </c>
      <c r="C9864" t="s">
        <v>24891</v>
      </c>
      <c r="D9864">
        <v>111187</v>
      </c>
      <c r="E9864" t="s">
        <v>2812</v>
      </c>
      <c r="F9864" t="s">
        <v>299</v>
      </c>
      <c r="G9864" s="2">
        <v>44986</v>
      </c>
      <c r="H9864">
        <v>0</v>
      </c>
      <c r="I9864" t="s">
        <v>27570</v>
      </c>
      <c r="J9864" t="s">
        <v>24892</v>
      </c>
      <c r="K9864" t="s">
        <v>3140</v>
      </c>
      <c r="L9864">
        <v>2025</v>
      </c>
      <c r="M9864">
        <v>2</v>
      </c>
      <c r="N9864">
        <f t="shared" si="616"/>
        <v>2023</v>
      </c>
      <c r="O9864">
        <f t="shared" si="617"/>
        <v>3</v>
      </c>
      <c r="P9864">
        <f t="shared" si="618"/>
        <v>1</v>
      </c>
      <c r="Q9864" s="2">
        <f t="shared" si="619"/>
        <v>44986</v>
      </c>
    </row>
    <row r="9865" spans="1:17" x14ac:dyDescent="0.25">
      <c r="A9865">
        <v>4019</v>
      </c>
      <c r="B9865">
        <v>22892182</v>
      </c>
      <c r="C9865" t="s">
        <v>7875</v>
      </c>
      <c r="D9865" t="s">
        <v>51</v>
      </c>
      <c r="E9865" t="s">
        <v>2822</v>
      </c>
      <c r="F9865" t="s">
        <v>14</v>
      </c>
      <c r="G9865" s="2">
        <v>45536</v>
      </c>
      <c r="H9865">
        <v>0</v>
      </c>
      <c r="I9865" t="s">
        <v>27570</v>
      </c>
      <c r="J9865" t="s">
        <v>7876</v>
      </c>
      <c r="K9865" t="s">
        <v>53</v>
      </c>
      <c r="L9865">
        <v>2025</v>
      </c>
      <c r="M9865">
        <v>2</v>
      </c>
      <c r="N9865">
        <f t="shared" si="616"/>
        <v>2024</v>
      </c>
      <c r="O9865">
        <f t="shared" si="617"/>
        <v>9</v>
      </c>
      <c r="P9865">
        <f t="shared" si="618"/>
        <v>1</v>
      </c>
      <c r="Q9865" s="2">
        <f t="shared" si="619"/>
        <v>45536</v>
      </c>
    </row>
    <row r="9866" spans="1:17" x14ac:dyDescent="0.25">
      <c r="A9866">
        <v>3585</v>
      </c>
      <c r="B9866">
        <v>11611584</v>
      </c>
      <c r="C9866" t="s">
        <v>7001</v>
      </c>
      <c r="D9866" t="s">
        <v>51</v>
      </c>
      <c r="E9866" t="s">
        <v>2822</v>
      </c>
      <c r="F9866" t="s">
        <v>83</v>
      </c>
      <c r="G9866" s="2">
        <v>45383</v>
      </c>
      <c r="H9866">
        <v>0</v>
      </c>
      <c r="I9866" t="s">
        <v>27570</v>
      </c>
      <c r="J9866" t="s">
        <v>7002</v>
      </c>
      <c r="K9866" t="s">
        <v>53</v>
      </c>
      <c r="L9866">
        <v>2025</v>
      </c>
      <c r="M9866">
        <v>2</v>
      </c>
      <c r="N9866">
        <f t="shared" si="616"/>
        <v>2024</v>
      </c>
      <c r="O9866">
        <f t="shared" si="617"/>
        <v>4</v>
      </c>
      <c r="P9866">
        <f t="shared" si="618"/>
        <v>1</v>
      </c>
      <c r="Q9866" s="2">
        <f t="shared" si="619"/>
        <v>45383</v>
      </c>
    </row>
    <row r="9867" spans="1:17" x14ac:dyDescent="0.25">
      <c r="A9867">
        <v>13137</v>
      </c>
      <c r="B9867">
        <v>13745513</v>
      </c>
      <c r="C9867" t="s">
        <v>26094</v>
      </c>
      <c r="D9867">
        <v>111837</v>
      </c>
      <c r="E9867" t="s">
        <v>4043</v>
      </c>
      <c r="F9867" t="s">
        <v>334</v>
      </c>
      <c r="G9867" s="2">
        <v>45108</v>
      </c>
      <c r="H9867">
        <v>0</v>
      </c>
      <c r="I9867" t="s">
        <v>27570</v>
      </c>
      <c r="J9867" t="s">
        <v>26095</v>
      </c>
      <c r="K9867" t="s">
        <v>3140</v>
      </c>
      <c r="L9867">
        <v>2025</v>
      </c>
      <c r="M9867">
        <v>2</v>
      </c>
      <c r="N9867">
        <f t="shared" si="616"/>
        <v>2023</v>
      </c>
      <c r="O9867">
        <f t="shared" si="617"/>
        <v>7</v>
      </c>
      <c r="P9867">
        <f t="shared" si="618"/>
        <v>1</v>
      </c>
      <c r="Q9867" s="2">
        <f t="shared" si="619"/>
        <v>45108</v>
      </c>
    </row>
    <row r="9868" spans="1:17" x14ac:dyDescent="0.25">
      <c r="A9868">
        <v>8044</v>
      </c>
      <c r="B9868">
        <v>5769628</v>
      </c>
      <c r="C9868" t="s">
        <v>15887</v>
      </c>
      <c r="D9868">
        <v>190015</v>
      </c>
      <c r="E9868" t="s">
        <v>10307</v>
      </c>
      <c r="F9868" t="s">
        <v>154</v>
      </c>
      <c r="G9868" s="2">
        <v>34090</v>
      </c>
      <c r="H9868">
        <v>0</v>
      </c>
      <c r="I9868" t="s">
        <v>27570</v>
      </c>
      <c r="J9868" t="s">
        <v>15888</v>
      </c>
      <c r="K9868" t="s">
        <v>16</v>
      </c>
      <c r="L9868">
        <v>2025</v>
      </c>
      <c r="M9868">
        <v>2</v>
      </c>
      <c r="N9868">
        <f t="shared" si="616"/>
        <v>1993</v>
      </c>
      <c r="O9868">
        <f t="shared" si="617"/>
        <v>5</v>
      </c>
      <c r="P9868">
        <f t="shared" si="618"/>
        <v>1</v>
      </c>
      <c r="Q9868" s="2">
        <f t="shared" si="619"/>
        <v>34090</v>
      </c>
    </row>
    <row r="9869" spans="1:17" x14ac:dyDescent="0.25">
      <c r="A9869">
        <v>1963</v>
      </c>
      <c r="B9869">
        <v>11125058</v>
      </c>
      <c r="C9869" t="s">
        <v>3760</v>
      </c>
      <c r="D9869" t="s">
        <v>51</v>
      </c>
      <c r="E9869" t="s">
        <v>2828</v>
      </c>
      <c r="F9869" t="s">
        <v>545</v>
      </c>
      <c r="G9869" s="2">
        <v>45261</v>
      </c>
      <c r="H9869">
        <v>0</v>
      </c>
      <c r="I9869" t="s">
        <v>27570</v>
      </c>
      <c r="J9869" t="s">
        <v>3761</v>
      </c>
      <c r="K9869" t="s">
        <v>53</v>
      </c>
      <c r="L9869">
        <v>2025</v>
      </c>
      <c r="M9869">
        <v>2</v>
      </c>
      <c r="N9869">
        <f t="shared" si="616"/>
        <v>2023</v>
      </c>
      <c r="O9869">
        <f t="shared" si="617"/>
        <v>12</v>
      </c>
      <c r="P9869">
        <f t="shared" si="618"/>
        <v>1</v>
      </c>
      <c r="Q9869" s="2">
        <f t="shared" si="619"/>
        <v>45261</v>
      </c>
    </row>
    <row r="9870" spans="1:17" x14ac:dyDescent="0.25">
      <c r="A9870">
        <v>2184</v>
      </c>
      <c r="B9870">
        <v>21207191</v>
      </c>
      <c r="C9870" t="s">
        <v>4206</v>
      </c>
      <c r="D9870" t="s">
        <v>51</v>
      </c>
      <c r="E9870" t="s">
        <v>4196</v>
      </c>
      <c r="F9870" t="s">
        <v>272</v>
      </c>
      <c r="G9870" s="2">
        <v>45261</v>
      </c>
      <c r="H9870">
        <v>0</v>
      </c>
      <c r="I9870" t="s">
        <v>27570</v>
      </c>
      <c r="J9870" t="s">
        <v>4207</v>
      </c>
      <c r="K9870" t="s">
        <v>53</v>
      </c>
      <c r="L9870">
        <v>2025</v>
      </c>
      <c r="M9870">
        <v>2</v>
      </c>
      <c r="N9870">
        <f t="shared" si="616"/>
        <v>2023</v>
      </c>
      <c r="O9870">
        <f t="shared" si="617"/>
        <v>12</v>
      </c>
      <c r="P9870">
        <f t="shared" si="618"/>
        <v>1</v>
      </c>
      <c r="Q9870" s="2">
        <f t="shared" si="619"/>
        <v>45261</v>
      </c>
    </row>
    <row r="9871" spans="1:17" x14ac:dyDescent="0.25">
      <c r="A9871">
        <v>4597</v>
      </c>
      <c r="B9871">
        <v>13206055</v>
      </c>
      <c r="C9871" t="s">
        <v>8931</v>
      </c>
      <c r="D9871">
        <v>19080</v>
      </c>
      <c r="E9871" t="s">
        <v>13</v>
      </c>
      <c r="F9871" t="s">
        <v>14</v>
      </c>
      <c r="G9871" s="2">
        <v>40878</v>
      </c>
      <c r="H9871">
        <v>0</v>
      </c>
      <c r="I9871" t="s">
        <v>27570</v>
      </c>
      <c r="J9871" t="s">
        <v>8932</v>
      </c>
      <c r="K9871" t="s">
        <v>16</v>
      </c>
      <c r="L9871">
        <v>2025</v>
      </c>
      <c r="M9871">
        <v>2</v>
      </c>
      <c r="N9871">
        <f t="shared" si="616"/>
        <v>2011</v>
      </c>
      <c r="O9871">
        <f t="shared" si="617"/>
        <v>12</v>
      </c>
      <c r="P9871">
        <f t="shared" si="618"/>
        <v>1</v>
      </c>
      <c r="Q9871" s="2">
        <f t="shared" si="619"/>
        <v>40878</v>
      </c>
    </row>
    <row r="9872" spans="1:17" x14ac:dyDescent="0.25">
      <c r="A9872">
        <v>4112</v>
      </c>
      <c r="B9872">
        <v>14982211</v>
      </c>
      <c r="C9872" t="s">
        <v>7973</v>
      </c>
      <c r="D9872">
        <v>35499</v>
      </c>
      <c r="E9872" t="s">
        <v>18</v>
      </c>
      <c r="F9872" t="s">
        <v>7974</v>
      </c>
      <c r="G9872" s="2">
        <v>40878</v>
      </c>
      <c r="H9872">
        <v>0</v>
      </c>
      <c r="I9872" t="s">
        <v>27570</v>
      </c>
      <c r="J9872" t="s">
        <v>7975</v>
      </c>
      <c r="K9872" t="s">
        <v>16</v>
      </c>
      <c r="L9872">
        <v>2025</v>
      </c>
      <c r="M9872">
        <v>2</v>
      </c>
      <c r="N9872">
        <f t="shared" si="616"/>
        <v>2011</v>
      </c>
      <c r="O9872">
        <f t="shared" si="617"/>
        <v>12</v>
      </c>
      <c r="P9872">
        <f t="shared" si="618"/>
        <v>1</v>
      </c>
      <c r="Q9872" s="2">
        <f t="shared" si="619"/>
        <v>40878</v>
      </c>
    </row>
    <row r="9873" spans="1:17" x14ac:dyDescent="0.25">
      <c r="A9873">
        <v>4655</v>
      </c>
      <c r="B9873">
        <v>14834149</v>
      </c>
      <c r="C9873" t="s">
        <v>9047</v>
      </c>
      <c r="D9873">
        <v>19401</v>
      </c>
      <c r="E9873" t="s">
        <v>25</v>
      </c>
      <c r="F9873" t="s">
        <v>14</v>
      </c>
      <c r="G9873" s="2">
        <v>40878</v>
      </c>
      <c r="H9873">
        <v>0</v>
      </c>
      <c r="I9873" t="s">
        <v>27570</v>
      </c>
      <c r="J9873" t="s">
        <v>9048</v>
      </c>
      <c r="K9873" t="s">
        <v>16</v>
      </c>
      <c r="L9873">
        <v>2025</v>
      </c>
      <c r="M9873">
        <v>2</v>
      </c>
      <c r="N9873">
        <f t="shared" si="616"/>
        <v>2011</v>
      </c>
      <c r="O9873">
        <f t="shared" si="617"/>
        <v>12</v>
      </c>
      <c r="P9873">
        <f t="shared" si="618"/>
        <v>1</v>
      </c>
      <c r="Q9873" s="2">
        <f t="shared" si="619"/>
        <v>40878</v>
      </c>
    </row>
    <row r="9874" spans="1:17" x14ac:dyDescent="0.25">
      <c r="A9874">
        <v>4623</v>
      </c>
      <c r="B9874">
        <v>13950533</v>
      </c>
      <c r="C9874" t="s">
        <v>8983</v>
      </c>
      <c r="D9874">
        <v>19384</v>
      </c>
      <c r="E9874" t="s">
        <v>25</v>
      </c>
      <c r="F9874" t="s">
        <v>14</v>
      </c>
      <c r="G9874" s="2">
        <v>40878</v>
      </c>
      <c r="H9874">
        <v>0</v>
      </c>
      <c r="I9874" t="s">
        <v>27570</v>
      </c>
      <c r="J9874" t="s">
        <v>8984</v>
      </c>
      <c r="K9874" t="s">
        <v>16</v>
      </c>
      <c r="L9874">
        <v>2025</v>
      </c>
      <c r="M9874">
        <v>2</v>
      </c>
      <c r="N9874">
        <f t="shared" si="616"/>
        <v>2011</v>
      </c>
      <c r="O9874">
        <f t="shared" si="617"/>
        <v>12</v>
      </c>
      <c r="P9874">
        <f t="shared" si="618"/>
        <v>1</v>
      </c>
      <c r="Q9874" s="2">
        <f t="shared" si="619"/>
        <v>40878</v>
      </c>
    </row>
    <row r="9875" spans="1:17" x14ac:dyDescent="0.25">
      <c r="A9875">
        <v>4550</v>
      </c>
      <c r="B9875">
        <v>11601648</v>
      </c>
      <c r="C9875" t="s">
        <v>8838</v>
      </c>
      <c r="D9875">
        <v>19340</v>
      </c>
      <c r="E9875" t="s">
        <v>25</v>
      </c>
      <c r="F9875" t="s">
        <v>14</v>
      </c>
      <c r="G9875" s="2">
        <v>40878</v>
      </c>
      <c r="H9875">
        <v>0</v>
      </c>
      <c r="I9875" t="s">
        <v>27570</v>
      </c>
      <c r="J9875" t="s">
        <v>8839</v>
      </c>
      <c r="K9875" t="s">
        <v>16</v>
      </c>
      <c r="L9875">
        <v>2025</v>
      </c>
      <c r="M9875">
        <v>2</v>
      </c>
      <c r="N9875">
        <f t="shared" si="616"/>
        <v>2011</v>
      </c>
      <c r="O9875">
        <f t="shared" si="617"/>
        <v>12</v>
      </c>
      <c r="P9875">
        <f t="shared" si="618"/>
        <v>1</v>
      </c>
      <c r="Q9875" s="2">
        <f t="shared" si="619"/>
        <v>40878</v>
      </c>
    </row>
    <row r="9876" spans="1:17" x14ac:dyDescent="0.25">
      <c r="A9876">
        <v>8748</v>
      </c>
      <c r="B9876">
        <v>12358833</v>
      </c>
      <c r="C9876" t="s">
        <v>17311</v>
      </c>
      <c r="D9876">
        <v>186358</v>
      </c>
      <c r="E9876" t="s">
        <v>1208</v>
      </c>
      <c r="F9876" t="s">
        <v>14</v>
      </c>
      <c r="G9876" s="2">
        <v>42950</v>
      </c>
      <c r="H9876">
        <v>0</v>
      </c>
      <c r="I9876" t="s">
        <v>27570</v>
      </c>
      <c r="J9876" t="s">
        <v>17312</v>
      </c>
      <c r="K9876" t="s">
        <v>16</v>
      </c>
      <c r="L9876">
        <v>2025</v>
      </c>
      <c r="M9876">
        <v>2</v>
      </c>
      <c r="N9876">
        <f t="shared" si="616"/>
        <v>2017</v>
      </c>
      <c r="O9876">
        <f t="shared" si="617"/>
        <v>8</v>
      </c>
      <c r="P9876">
        <f t="shared" si="618"/>
        <v>3</v>
      </c>
      <c r="Q9876" s="2">
        <f t="shared" si="619"/>
        <v>42950</v>
      </c>
    </row>
    <row r="9877" spans="1:17" x14ac:dyDescent="0.25">
      <c r="A9877">
        <v>13263</v>
      </c>
      <c r="B9877">
        <v>11611570</v>
      </c>
      <c r="C9877" t="s">
        <v>26346</v>
      </c>
      <c r="D9877">
        <v>111973</v>
      </c>
      <c r="E9877" t="s">
        <v>2828</v>
      </c>
      <c r="F9877" t="s">
        <v>55</v>
      </c>
      <c r="G9877" s="2">
        <v>45108</v>
      </c>
      <c r="H9877">
        <v>0</v>
      </c>
      <c r="I9877" t="s">
        <v>27570</v>
      </c>
      <c r="J9877" t="s">
        <v>26347</v>
      </c>
      <c r="K9877" t="s">
        <v>3140</v>
      </c>
      <c r="L9877">
        <v>2025</v>
      </c>
      <c r="M9877">
        <v>2</v>
      </c>
      <c r="N9877">
        <f t="shared" si="616"/>
        <v>2023</v>
      </c>
      <c r="O9877">
        <f t="shared" si="617"/>
        <v>7</v>
      </c>
      <c r="P9877">
        <f t="shared" si="618"/>
        <v>1</v>
      </c>
      <c r="Q9877" s="2">
        <f t="shared" si="619"/>
        <v>45108</v>
      </c>
    </row>
    <row r="9878" spans="1:17" x14ac:dyDescent="0.25">
      <c r="A9878">
        <v>6218</v>
      </c>
      <c r="B9878">
        <v>17596905</v>
      </c>
      <c r="C9878" t="s">
        <v>12228</v>
      </c>
      <c r="D9878">
        <v>88589</v>
      </c>
      <c r="E9878" t="s">
        <v>1043</v>
      </c>
      <c r="F9878" t="s">
        <v>1048</v>
      </c>
      <c r="G9878" s="2">
        <v>40330</v>
      </c>
      <c r="H9878">
        <v>0</v>
      </c>
      <c r="I9878" t="s">
        <v>27570</v>
      </c>
      <c r="J9878" t="s">
        <v>12229</v>
      </c>
      <c r="K9878" t="s">
        <v>16</v>
      </c>
      <c r="L9878">
        <v>2025</v>
      </c>
      <c r="M9878">
        <v>2</v>
      </c>
      <c r="N9878">
        <f t="shared" si="616"/>
        <v>2010</v>
      </c>
      <c r="O9878">
        <f t="shared" si="617"/>
        <v>6</v>
      </c>
      <c r="P9878">
        <f t="shared" si="618"/>
        <v>1</v>
      </c>
      <c r="Q9878" s="2">
        <f t="shared" si="619"/>
        <v>40330</v>
      </c>
    </row>
    <row r="9879" spans="1:17" x14ac:dyDescent="0.25">
      <c r="A9879">
        <v>7888</v>
      </c>
      <c r="B9879">
        <v>10311663</v>
      </c>
      <c r="C9879" t="s">
        <v>15572</v>
      </c>
      <c r="D9879">
        <v>190331</v>
      </c>
      <c r="E9879" t="s">
        <v>10460</v>
      </c>
      <c r="F9879" t="s">
        <v>14</v>
      </c>
      <c r="G9879" s="2">
        <v>32081</v>
      </c>
      <c r="H9879">
        <v>0</v>
      </c>
      <c r="I9879" t="s">
        <v>27570</v>
      </c>
      <c r="J9879" t="s">
        <v>15573</v>
      </c>
      <c r="K9879" t="s">
        <v>16</v>
      </c>
      <c r="L9879">
        <v>2025</v>
      </c>
      <c r="M9879">
        <v>2</v>
      </c>
      <c r="N9879">
        <f t="shared" si="616"/>
        <v>1987</v>
      </c>
      <c r="O9879">
        <f t="shared" si="617"/>
        <v>10</v>
      </c>
      <c r="P9879">
        <f t="shared" si="618"/>
        <v>31</v>
      </c>
      <c r="Q9879" s="2">
        <f t="shared" si="619"/>
        <v>32081</v>
      </c>
    </row>
    <row r="9880" spans="1:17" x14ac:dyDescent="0.25">
      <c r="A9880">
        <v>8474</v>
      </c>
      <c r="B9880">
        <v>5781335</v>
      </c>
      <c r="C9880" t="s">
        <v>16760</v>
      </c>
      <c r="D9880">
        <v>190022</v>
      </c>
      <c r="E9880" t="s">
        <v>10307</v>
      </c>
      <c r="F9880" t="s">
        <v>2131</v>
      </c>
      <c r="G9880" s="2">
        <v>34090</v>
      </c>
      <c r="H9880">
        <v>0</v>
      </c>
      <c r="I9880" t="s">
        <v>27570</v>
      </c>
      <c r="J9880" t="s">
        <v>16761</v>
      </c>
      <c r="K9880" t="s">
        <v>16</v>
      </c>
      <c r="L9880">
        <v>2025</v>
      </c>
      <c r="M9880">
        <v>2</v>
      </c>
      <c r="N9880">
        <f t="shared" si="616"/>
        <v>1993</v>
      </c>
      <c r="O9880">
        <f t="shared" si="617"/>
        <v>5</v>
      </c>
      <c r="P9880">
        <f t="shared" si="618"/>
        <v>1</v>
      </c>
      <c r="Q9880" s="2">
        <f t="shared" si="619"/>
        <v>34090</v>
      </c>
    </row>
    <row r="9881" spans="1:17" x14ac:dyDescent="0.25">
      <c r="A9881">
        <v>13285</v>
      </c>
      <c r="B9881">
        <v>5785742</v>
      </c>
      <c r="C9881" t="s">
        <v>27099</v>
      </c>
      <c r="D9881">
        <v>81025</v>
      </c>
      <c r="E9881" t="s">
        <v>26707</v>
      </c>
      <c r="F9881" t="s">
        <v>27822</v>
      </c>
      <c r="G9881" s="2">
        <v>34337</v>
      </c>
      <c r="H9881">
        <v>0</v>
      </c>
      <c r="I9881" t="s">
        <v>27570</v>
      </c>
      <c r="J9881" t="s">
        <v>27100</v>
      </c>
      <c r="K9881" t="s">
        <v>26692</v>
      </c>
      <c r="L9881">
        <v>2025</v>
      </c>
      <c r="M9881">
        <v>2</v>
      </c>
      <c r="N9881">
        <f t="shared" si="616"/>
        <v>1994</v>
      </c>
      <c r="O9881">
        <f t="shared" si="617"/>
        <v>1</v>
      </c>
      <c r="P9881">
        <f t="shared" si="618"/>
        <v>3</v>
      </c>
      <c r="Q9881" s="2">
        <f t="shared" si="619"/>
        <v>34337</v>
      </c>
    </row>
    <row r="9882" spans="1:17" x14ac:dyDescent="0.25">
      <c r="A9882">
        <v>11044</v>
      </c>
      <c r="B9882">
        <v>5786673</v>
      </c>
      <c r="C9882" t="s">
        <v>21921</v>
      </c>
      <c r="D9882">
        <v>92428</v>
      </c>
      <c r="E9882" t="s">
        <v>2828</v>
      </c>
      <c r="F9882" t="s">
        <v>18683</v>
      </c>
      <c r="G9882" s="2">
        <v>41426</v>
      </c>
      <c r="H9882">
        <v>0</v>
      </c>
      <c r="I9882" t="s">
        <v>27570</v>
      </c>
      <c r="J9882" t="s">
        <v>21922</v>
      </c>
      <c r="K9882" t="s">
        <v>3140</v>
      </c>
      <c r="L9882">
        <v>2025</v>
      </c>
      <c r="M9882">
        <v>2</v>
      </c>
      <c r="N9882">
        <f t="shared" si="616"/>
        <v>2013</v>
      </c>
      <c r="O9882">
        <f t="shared" si="617"/>
        <v>6</v>
      </c>
      <c r="P9882">
        <f t="shared" si="618"/>
        <v>1</v>
      </c>
      <c r="Q9882" s="2">
        <f t="shared" si="619"/>
        <v>41426</v>
      </c>
    </row>
    <row r="9883" spans="1:17" x14ac:dyDescent="0.25">
      <c r="A9883">
        <v>10241</v>
      </c>
      <c r="B9883">
        <v>10314540</v>
      </c>
      <c r="C9883" t="s">
        <v>20321</v>
      </c>
      <c r="D9883">
        <v>3925</v>
      </c>
      <c r="E9883" t="s">
        <v>6939</v>
      </c>
      <c r="F9883" t="s">
        <v>18683</v>
      </c>
      <c r="G9883" s="2">
        <v>33405</v>
      </c>
      <c r="H9883">
        <v>0</v>
      </c>
      <c r="I9883" t="s">
        <v>27570</v>
      </c>
      <c r="J9883" t="s">
        <v>20322</v>
      </c>
      <c r="K9883" t="s">
        <v>3140</v>
      </c>
      <c r="L9883">
        <v>2025</v>
      </c>
      <c r="M9883">
        <v>2</v>
      </c>
      <c r="N9883">
        <f t="shared" si="616"/>
        <v>1991</v>
      </c>
      <c r="O9883">
        <f t="shared" si="617"/>
        <v>6</v>
      </c>
      <c r="P9883">
        <f t="shared" si="618"/>
        <v>16</v>
      </c>
      <c r="Q9883" s="2">
        <f t="shared" si="619"/>
        <v>33405</v>
      </c>
    </row>
    <row r="9884" spans="1:17" x14ac:dyDescent="0.25">
      <c r="A9884">
        <v>8227</v>
      </c>
      <c r="B9884">
        <v>8715861</v>
      </c>
      <c r="C9884" t="s">
        <v>16263</v>
      </c>
      <c r="D9884">
        <v>190103</v>
      </c>
      <c r="E9884" t="s">
        <v>1673</v>
      </c>
      <c r="F9884" t="s">
        <v>1048</v>
      </c>
      <c r="G9884" s="2">
        <v>38565</v>
      </c>
      <c r="H9884">
        <v>0</v>
      </c>
      <c r="I9884" t="s">
        <v>27570</v>
      </c>
      <c r="J9884" t="s">
        <v>16264</v>
      </c>
      <c r="K9884" t="s">
        <v>16</v>
      </c>
      <c r="L9884">
        <v>2025</v>
      </c>
      <c r="M9884">
        <v>2</v>
      </c>
      <c r="N9884">
        <f t="shared" si="616"/>
        <v>2005</v>
      </c>
      <c r="O9884">
        <f t="shared" si="617"/>
        <v>8</v>
      </c>
      <c r="P9884">
        <f t="shared" si="618"/>
        <v>1</v>
      </c>
      <c r="Q9884" s="2">
        <f t="shared" si="619"/>
        <v>38565</v>
      </c>
    </row>
    <row r="9885" spans="1:17" x14ac:dyDescent="0.25">
      <c r="A9885">
        <v>12308</v>
      </c>
      <c r="B9885">
        <v>8715862</v>
      </c>
      <c r="C9885" t="s">
        <v>24441</v>
      </c>
      <c r="D9885">
        <v>3638</v>
      </c>
      <c r="E9885" t="s">
        <v>6939</v>
      </c>
      <c r="F9885" t="s">
        <v>17763</v>
      </c>
      <c r="G9885" s="2">
        <v>33329</v>
      </c>
      <c r="H9885">
        <v>0</v>
      </c>
      <c r="I9885" t="s">
        <v>27570</v>
      </c>
      <c r="J9885" t="s">
        <v>24442</v>
      </c>
      <c r="K9885" t="s">
        <v>3140</v>
      </c>
      <c r="L9885">
        <v>2025</v>
      </c>
      <c r="M9885">
        <v>2</v>
      </c>
      <c r="N9885">
        <f t="shared" si="616"/>
        <v>1991</v>
      </c>
      <c r="O9885">
        <f t="shared" si="617"/>
        <v>4</v>
      </c>
      <c r="P9885">
        <f t="shared" si="618"/>
        <v>1</v>
      </c>
      <c r="Q9885" s="2">
        <f t="shared" si="619"/>
        <v>33329</v>
      </c>
    </row>
    <row r="9886" spans="1:17" x14ac:dyDescent="0.25">
      <c r="A9886">
        <v>8484</v>
      </c>
      <c r="B9886">
        <v>5793388</v>
      </c>
      <c r="C9886" t="s">
        <v>16780</v>
      </c>
      <c r="D9886">
        <v>190063</v>
      </c>
      <c r="E9886" t="s">
        <v>10307</v>
      </c>
      <c r="F9886" t="s">
        <v>2131</v>
      </c>
      <c r="G9886" s="2">
        <v>34074</v>
      </c>
      <c r="H9886">
        <v>0</v>
      </c>
      <c r="I9886" t="s">
        <v>27570</v>
      </c>
      <c r="J9886" t="s">
        <v>16781</v>
      </c>
      <c r="K9886" t="s">
        <v>16</v>
      </c>
      <c r="L9886">
        <v>2025</v>
      </c>
      <c r="M9886">
        <v>2</v>
      </c>
      <c r="N9886">
        <f t="shared" si="616"/>
        <v>1993</v>
      </c>
      <c r="O9886">
        <f t="shared" si="617"/>
        <v>4</v>
      </c>
      <c r="P9886">
        <f t="shared" si="618"/>
        <v>15</v>
      </c>
      <c r="Q9886" s="2">
        <f t="shared" si="619"/>
        <v>34074</v>
      </c>
    </row>
    <row r="9887" spans="1:17" x14ac:dyDescent="0.25">
      <c r="A9887">
        <v>8126</v>
      </c>
      <c r="B9887">
        <v>5793518</v>
      </c>
      <c r="C9887" t="s">
        <v>16053</v>
      </c>
      <c r="D9887">
        <v>190064</v>
      </c>
      <c r="E9887" t="s">
        <v>10307</v>
      </c>
      <c r="F9887" t="s">
        <v>154</v>
      </c>
      <c r="G9887" s="2">
        <v>38109</v>
      </c>
      <c r="H9887">
        <v>6</v>
      </c>
      <c r="I9887" t="s">
        <v>27570</v>
      </c>
      <c r="J9887" t="s">
        <v>16054</v>
      </c>
      <c r="K9887" t="s">
        <v>16</v>
      </c>
      <c r="L9887">
        <v>2025</v>
      </c>
      <c r="M9887">
        <v>2</v>
      </c>
      <c r="N9887">
        <f t="shared" si="616"/>
        <v>2004</v>
      </c>
      <c r="O9887">
        <f t="shared" si="617"/>
        <v>5</v>
      </c>
      <c r="P9887">
        <f t="shared" si="618"/>
        <v>2</v>
      </c>
      <c r="Q9887" s="2">
        <f t="shared" si="619"/>
        <v>38109</v>
      </c>
    </row>
    <row r="9888" spans="1:17" x14ac:dyDescent="0.25">
      <c r="A9888">
        <v>10258</v>
      </c>
      <c r="B9888">
        <v>7880107</v>
      </c>
      <c r="C9888" t="s">
        <v>20354</v>
      </c>
      <c r="D9888">
        <v>3950</v>
      </c>
      <c r="E9888" t="s">
        <v>18593</v>
      </c>
      <c r="F9888" t="s">
        <v>18683</v>
      </c>
      <c r="G9888" s="2">
        <v>37834</v>
      </c>
      <c r="H9888">
        <v>0</v>
      </c>
      <c r="I9888" t="s">
        <v>27570</v>
      </c>
      <c r="J9888" t="s">
        <v>20355</v>
      </c>
      <c r="K9888" t="s">
        <v>3140</v>
      </c>
      <c r="L9888">
        <v>2025</v>
      </c>
      <c r="M9888">
        <v>2</v>
      </c>
      <c r="N9888">
        <f t="shared" si="616"/>
        <v>2003</v>
      </c>
      <c r="O9888">
        <f t="shared" si="617"/>
        <v>8</v>
      </c>
      <c r="P9888">
        <f t="shared" si="618"/>
        <v>1</v>
      </c>
      <c r="Q9888" s="2">
        <f t="shared" si="619"/>
        <v>37834</v>
      </c>
    </row>
    <row r="9889" spans="1:17" x14ac:dyDescent="0.25">
      <c r="A9889">
        <v>13285</v>
      </c>
      <c r="B9889">
        <v>8723731</v>
      </c>
      <c r="C9889" t="s">
        <v>27137</v>
      </c>
      <c r="D9889">
        <v>81054</v>
      </c>
      <c r="E9889" t="s">
        <v>26808</v>
      </c>
      <c r="F9889" t="s">
        <v>27732</v>
      </c>
      <c r="G9889" s="2">
        <v>34337</v>
      </c>
      <c r="H9889">
        <v>0</v>
      </c>
      <c r="I9889" t="s">
        <v>27570</v>
      </c>
      <c r="J9889" t="s">
        <v>27138</v>
      </c>
      <c r="K9889" t="s">
        <v>26692</v>
      </c>
      <c r="L9889">
        <v>2025</v>
      </c>
      <c r="M9889">
        <v>2</v>
      </c>
      <c r="N9889">
        <f t="shared" si="616"/>
        <v>1994</v>
      </c>
      <c r="O9889">
        <f t="shared" si="617"/>
        <v>1</v>
      </c>
      <c r="P9889">
        <f t="shared" si="618"/>
        <v>3</v>
      </c>
      <c r="Q9889" s="2">
        <f t="shared" si="619"/>
        <v>34337</v>
      </c>
    </row>
    <row r="9890" spans="1:17" x14ac:dyDescent="0.25">
      <c r="A9890">
        <v>10282</v>
      </c>
      <c r="B9890">
        <v>8716254</v>
      </c>
      <c r="C9890" t="s">
        <v>20402</v>
      </c>
      <c r="D9890">
        <v>3989</v>
      </c>
      <c r="E9890" t="s">
        <v>4196</v>
      </c>
      <c r="F9890" t="s">
        <v>2131</v>
      </c>
      <c r="G9890" s="2">
        <v>38764</v>
      </c>
      <c r="H9890">
        <v>0</v>
      </c>
      <c r="I9890" t="s">
        <v>27570</v>
      </c>
      <c r="J9890" t="s">
        <v>20403</v>
      </c>
      <c r="K9890" t="s">
        <v>3140</v>
      </c>
      <c r="L9890">
        <v>2025</v>
      </c>
      <c r="M9890">
        <v>2</v>
      </c>
      <c r="N9890">
        <f t="shared" si="616"/>
        <v>2006</v>
      </c>
      <c r="O9890">
        <f t="shared" si="617"/>
        <v>2</v>
      </c>
      <c r="P9890">
        <f t="shared" si="618"/>
        <v>16</v>
      </c>
      <c r="Q9890" s="2">
        <f t="shared" si="619"/>
        <v>38764</v>
      </c>
    </row>
    <row r="9891" spans="1:17" x14ac:dyDescent="0.25">
      <c r="A9891">
        <v>8393</v>
      </c>
      <c r="B9891">
        <v>8716876</v>
      </c>
      <c r="C9891" t="s">
        <v>16598</v>
      </c>
      <c r="D9891">
        <v>190108</v>
      </c>
      <c r="E9891" t="s">
        <v>10307</v>
      </c>
      <c r="F9891" t="s">
        <v>8477</v>
      </c>
      <c r="G9891" s="2">
        <v>35309</v>
      </c>
      <c r="H9891">
        <v>0</v>
      </c>
      <c r="I9891" t="s">
        <v>27570</v>
      </c>
      <c r="J9891" t="s">
        <v>16599</v>
      </c>
      <c r="K9891" t="s">
        <v>16</v>
      </c>
      <c r="L9891">
        <v>2025</v>
      </c>
      <c r="M9891">
        <v>2</v>
      </c>
      <c r="N9891">
        <f t="shared" si="616"/>
        <v>1996</v>
      </c>
      <c r="O9891">
        <f t="shared" si="617"/>
        <v>9</v>
      </c>
      <c r="P9891">
        <f t="shared" si="618"/>
        <v>1</v>
      </c>
      <c r="Q9891" s="2">
        <f t="shared" si="619"/>
        <v>35309</v>
      </c>
    </row>
    <row r="9892" spans="1:17" x14ac:dyDescent="0.25">
      <c r="A9892">
        <v>8059</v>
      </c>
      <c r="B9892">
        <v>8717423</v>
      </c>
      <c r="C9892" t="s">
        <v>15917</v>
      </c>
      <c r="D9892">
        <v>190109</v>
      </c>
      <c r="E9892" t="s">
        <v>10307</v>
      </c>
      <c r="F9892" t="s">
        <v>1047</v>
      </c>
      <c r="G9892" s="2">
        <v>35096</v>
      </c>
      <c r="H9892">
        <v>0</v>
      </c>
      <c r="I9892" t="s">
        <v>27570</v>
      </c>
      <c r="J9892" t="s">
        <v>15918</v>
      </c>
      <c r="K9892" t="s">
        <v>16</v>
      </c>
      <c r="L9892">
        <v>2025</v>
      </c>
      <c r="M9892">
        <v>2</v>
      </c>
      <c r="N9892">
        <f t="shared" si="616"/>
        <v>1996</v>
      </c>
      <c r="O9892">
        <f t="shared" si="617"/>
        <v>2</v>
      </c>
      <c r="P9892">
        <f t="shared" si="618"/>
        <v>1</v>
      </c>
      <c r="Q9892" s="2">
        <f t="shared" si="619"/>
        <v>35096</v>
      </c>
    </row>
    <row r="9893" spans="1:17" x14ac:dyDescent="0.25">
      <c r="A9893">
        <v>8038</v>
      </c>
      <c r="B9893">
        <v>8722139</v>
      </c>
      <c r="C9893" t="s">
        <v>15875</v>
      </c>
      <c r="D9893">
        <v>190138</v>
      </c>
      <c r="E9893" t="s">
        <v>10307</v>
      </c>
      <c r="F9893" t="s">
        <v>154</v>
      </c>
      <c r="G9893" s="2">
        <v>31625</v>
      </c>
      <c r="H9893">
        <v>0</v>
      </c>
      <c r="I9893" t="s">
        <v>27570</v>
      </c>
      <c r="J9893" t="s">
        <v>15876</v>
      </c>
      <c r="K9893" t="s">
        <v>16</v>
      </c>
      <c r="L9893">
        <v>2025</v>
      </c>
      <c r="M9893">
        <v>2</v>
      </c>
      <c r="N9893">
        <f t="shared" si="616"/>
        <v>1986</v>
      </c>
      <c r="O9893">
        <f t="shared" si="617"/>
        <v>8</v>
      </c>
      <c r="P9893">
        <f t="shared" si="618"/>
        <v>1</v>
      </c>
      <c r="Q9893" s="2">
        <f t="shared" si="619"/>
        <v>31625</v>
      </c>
    </row>
    <row r="9894" spans="1:17" x14ac:dyDescent="0.25">
      <c r="A9894">
        <v>8495</v>
      </c>
      <c r="B9894">
        <v>8722430</v>
      </c>
      <c r="C9894" t="s">
        <v>16802</v>
      </c>
      <c r="D9894">
        <v>190140</v>
      </c>
      <c r="E9894" t="s">
        <v>10307</v>
      </c>
      <c r="F9894" t="s">
        <v>2131</v>
      </c>
      <c r="G9894" s="2">
        <v>34090</v>
      </c>
      <c r="H9894">
        <v>0</v>
      </c>
      <c r="I9894" t="s">
        <v>27570</v>
      </c>
      <c r="J9894" t="s">
        <v>16803</v>
      </c>
      <c r="K9894" t="s">
        <v>16</v>
      </c>
      <c r="L9894">
        <v>2025</v>
      </c>
      <c r="M9894">
        <v>2</v>
      </c>
      <c r="N9894">
        <f t="shared" si="616"/>
        <v>1993</v>
      </c>
      <c r="O9894">
        <f t="shared" si="617"/>
        <v>5</v>
      </c>
      <c r="P9894">
        <f t="shared" si="618"/>
        <v>1</v>
      </c>
      <c r="Q9894" s="2">
        <f t="shared" si="619"/>
        <v>34090</v>
      </c>
    </row>
    <row r="9895" spans="1:17" x14ac:dyDescent="0.25">
      <c r="A9895">
        <v>8496</v>
      </c>
      <c r="B9895">
        <v>8723328</v>
      </c>
      <c r="C9895" t="s">
        <v>16804</v>
      </c>
      <c r="D9895">
        <v>190145</v>
      </c>
      <c r="E9895" t="s">
        <v>10307</v>
      </c>
      <c r="F9895" t="s">
        <v>2131</v>
      </c>
      <c r="G9895" s="2">
        <v>34151</v>
      </c>
      <c r="H9895">
        <v>0</v>
      </c>
      <c r="I9895" t="s">
        <v>27570</v>
      </c>
      <c r="J9895" t="s">
        <v>16805</v>
      </c>
      <c r="K9895" t="s">
        <v>16</v>
      </c>
      <c r="L9895">
        <v>2025</v>
      </c>
      <c r="M9895">
        <v>2</v>
      </c>
      <c r="N9895">
        <f t="shared" si="616"/>
        <v>1993</v>
      </c>
      <c r="O9895">
        <f t="shared" si="617"/>
        <v>7</v>
      </c>
      <c r="P9895">
        <f t="shared" si="618"/>
        <v>1</v>
      </c>
      <c r="Q9895" s="2">
        <f t="shared" si="619"/>
        <v>34151</v>
      </c>
    </row>
    <row r="9896" spans="1:17" x14ac:dyDescent="0.25">
      <c r="A9896">
        <v>7886</v>
      </c>
      <c r="B9896">
        <v>10285904</v>
      </c>
      <c r="C9896" t="s">
        <v>15568</v>
      </c>
      <c r="D9896">
        <v>190323</v>
      </c>
      <c r="E9896" t="s">
        <v>11349</v>
      </c>
      <c r="F9896" t="s">
        <v>14</v>
      </c>
      <c r="G9896" s="2">
        <v>37036</v>
      </c>
      <c r="H9896">
        <v>0</v>
      </c>
      <c r="I9896" t="s">
        <v>27570</v>
      </c>
      <c r="J9896" t="s">
        <v>15569</v>
      </c>
      <c r="K9896" t="s">
        <v>16</v>
      </c>
      <c r="L9896">
        <v>2025</v>
      </c>
      <c r="M9896">
        <v>2</v>
      </c>
      <c r="N9896">
        <f t="shared" si="616"/>
        <v>2001</v>
      </c>
      <c r="O9896">
        <f t="shared" si="617"/>
        <v>5</v>
      </c>
      <c r="P9896">
        <f t="shared" si="618"/>
        <v>25</v>
      </c>
      <c r="Q9896" s="2">
        <f t="shared" si="619"/>
        <v>37036</v>
      </c>
    </row>
    <row r="9897" spans="1:17" x14ac:dyDescent="0.25">
      <c r="A9897">
        <v>9326</v>
      </c>
      <c r="B9897">
        <v>10310005</v>
      </c>
      <c r="C9897" t="s">
        <v>18484</v>
      </c>
      <c r="D9897">
        <v>1831</v>
      </c>
      <c r="E9897" t="s">
        <v>6939</v>
      </c>
      <c r="F9897" t="s">
        <v>14</v>
      </c>
      <c r="G9897" s="2">
        <v>34335</v>
      </c>
      <c r="H9897">
        <v>0</v>
      </c>
      <c r="I9897" t="s">
        <v>27570</v>
      </c>
      <c r="J9897" t="s">
        <v>18485</v>
      </c>
      <c r="K9897" t="s">
        <v>3140</v>
      </c>
      <c r="L9897">
        <v>2025</v>
      </c>
      <c r="M9897">
        <v>2</v>
      </c>
      <c r="N9897">
        <f t="shared" si="616"/>
        <v>1994</v>
      </c>
      <c r="O9897">
        <f t="shared" si="617"/>
        <v>1</v>
      </c>
      <c r="P9897">
        <f t="shared" si="618"/>
        <v>1</v>
      </c>
      <c r="Q9897" s="2">
        <f t="shared" si="619"/>
        <v>34335</v>
      </c>
    </row>
    <row r="9898" spans="1:17" x14ac:dyDescent="0.25">
      <c r="A9898">
        <v>12343</v>
      </c>
      <c r="B9898">
        <v>10038602</v>
      </c>
      <c r="C9898" t="s">
        <v>24511</v>
      </c>
      <c r="D9898">
        <v>4531</v>
      </c>
      <c r="E9898" t="s">
        <v>2812</v>
      </c>
      <c r="F9898" t="s">
        <v>14</v>
      </c>
      <c r="G9898" s="2">
        <v>38539</v>
      </c>
      <c r="H9898">
        <v>0</v>
      </c>
      <c r="I9898" t="s">
        <v>27570</v>
      </c>
      <c r="J9898" t="s">
        <v>24512</v>
      </c>
      <c r="K9898" t="s">
        <v>3140</v>
      </c>
      <c r="L9898">
        <v>2025</v>
      </c>
      <c r="M9898">
        <v>2</v>
      </c>
      <c r="N9898">
        <f t="shared" si="616"/>
        <v>2005</v>
      </c>
      <c r="O9898">
        <f t="shared" si="617"/>
        <v>7</v>
      </c>
      <c r="P9898">
        <f t="shared" si="618"/>
        <v>6</v>
      </c>
      <c r="Q9898" s="2">
        <f t="shared" si="619"/>
        <v>38539</v>
      </c>
    </row>
    <row r="9899" spans="1:17" x14ac:dyDescent="0.25">
      <c r="A9899">
        <v>8071</v>
      </c>
      <c r="B9899">
        <v>10318507</v>
      </c>
      <c r="C9899" t="s">
        <v>15943</v>
      </c>
      <c r="D9899">
        <v>190373</v>
      </c>
      <c r="E9899" t="s">
        <v>10302</v>
      </c>
      <c r="F9899" t="s">
        <v>14</v>
      </c>
      <c r="G9899" s="2">
        <v>35310</v>
      </c>
      <c r="H9899">
        <v>0</v>
      </c>
      <c r="I9899" t="s">
        <v>27570</v>
      </c>
      <c r="J9899" t="s">
        <v>15944</v>
      </c>
      <c r="K9899" t="s">
        <v>16</v>
      </c>
      <c r="L9899">
        <v>2025</v>
      </c>
      <c r="M9899">
        <v>2</v>
      </c>
      <c r="N9899">
        <f t="shared" si="616"/>
        <v>1996</v>
      </c>
      <c r="O9899">
        <f t="shared" si="617"/>
        <v>9</v>
      </c>
      <c r="P9899">
        <f t="shared" si="618"/>
        <v>2</v>
      </c>
      <c r="Q9899" s="2">
        <f t="shared" si="619"/>
        <v>35310</v>
      </c>
    </row>
    <row r="9900" spans="1:17" x14ac:dyDescent="0.25">
      <c r="A9900">
        <v>7898</v>
      </c>
      <c r="B9900">
        <v>10319345</v>
      </c>
      <c r="C9900" t="s">
        <v>15592</v>
      </c>
      <c r="D9900">
        <v>190379</v>
      </c>
      <c r="E9900" t="s">
        <v>10011</v>
      </c>
      <c r="F9900" t="s">
        <v>14</v>
      </c>
      <c r="G9900" s="2">
        <v>34381</v>
      </c>
      <c r="H9900">
        <v>0</v>
      </c>
      <c r="I9900" t="s">
        <v>27570</v>
      </c>
      <c r="J9900" t="s">
        <v>15593</v>
      </c>
      <c r="K9900" t="s">
        <v>16</v>
      </c>
      <c r="L9900">
        <v>2025</v>
      </c>
      <c r="M9900">
        <v>2</v>
      </c>
      <c r="N9900">
        <f t="shared" si="616"/>
        <v>1994</v>
      </c>
      <c r="O9900">
        <f t="shared" si="617"/>
        <v>2</v>
      </c>
      <c r="P9900">
        <f t="shared" si="618"/>
        <v>16</v>
      </c>
      <c r="Q9900" s="2">
        <f t="shared" si="619"/>
        <v>34381</v>
      </c>
    </row>
    <row r="9901" spans="1:17" x14ac:dyDescent="0.25">
      <c r="A9901">
        <v>5101</v>
      </c>
      <c r="B9901">
        <v>10370967</v>
      </c>
      <c r="C9901" t="s">
        <v>9957</v>
      </c>
      <c r="D9901">
        <v>205315</v>
      </c>
      <c r="E9901" t="s">
        <v>9763</v>
      </c>
      <c r="F9901" t="s">
        <v>9809</v>
      </c>
      <c r="G9901" s="2">
        <v>45047</v>
      </c>
      <c r="H9901">
        <v>0</v>
      </c>
      <c r="I9901" t="s">
        <v>27570</v>
      </c>
      <c r="J9901" t="s">
        <v>9958</v>
      </c>
      <c r="K9901" t="s">
        <v>16</v>
      </c>
      <c r="L9901">
        <v>2025</v>
      </c>
      <c r="M9901">
        <v>2</v>
      </c>
      <c r="N9901">
        <f t="shared" si="616"/>
        <v>2023</v>
      </c>
      <c r="O9901">
        <f t="shared" si="617"/>
        <v>5</v>
      </c>
      <c r="P9901">
        <f t="shared" si="618"/>
        <v>1</v>
      </c>
      <c r="Q9901" s="2">
        <f t="shared" si="619"/>
        <v>45047</v>
      </c>
    </row>
    <row r="9902" spans="1:17" x14ac:dyDescent="0.25">
      <c r="A9902">
        <v>10081</v>
      </c>
      <c r="B9902">
        <v>10316935</v>
      </c>
      <c r="C9902" t="s">
        <v>20002</v>
      </c>
      <c r="D9902">
        <v>3663</v>
      </c>
      <c r="E9902" t="s">
        <v>4196</v>
      </c>
      <c r="F9902" t="s">
        <v>17763</v>
      </c>
      <c r="G9902" s="2">
        <v>38792</v>
      </c>
      <c r="H9902">
        <v>0</v>
      </c>
      <c r="I9902" t="s">
        <v>27570</v>
      </c>
      <c r="J9902" t="s">
        <v>20003</v>
      </c>
      <c r="K9902" t="s">
        <v>3140</v>
      </c>
      <c r="L9902">
        <v>2025</v>
      </c>
      <c r="M9902">
        <v>2</v>
      </c>
      <c r="N9902">
        <f t="shared" si="616"/>
        <v>2006</v>
      </c>
      <c r="O9902">
        <f t="shared" si="617"/>
        <v>3</v>
      </c>
      <c r="P9902">
        <f t="shared" si="618"/>
        <v>16</v>
      </c>
      <c r="Q9902" s="2">
        <f t="shared" si="619"/>
        <v>38792</v>
      </c>
    </row>
    <row r="9903" spans="1:17" x14ac:dyDescent="0.25">
      <c r="A9903">
        <v>8374</v>
      </c>
      <c r="B9903">
        <v>10317551</v>
      </c>
      <c r="C9903" t="s">
        <v>16560</v>
      </c>
      <c r="D9903">
        <v>190369</v>
      </c>
      <c r="E9903" t="s">
        <v>11349</v>
      </c>
      <c r="F9903" t="s">
        <v>8472</v>
      </c>
      <c r="G9903" s="2">
        <v>37288</v>
      </c>
      <c r="H9903">
        <v>0</v>
      </c>
      <c r="I9903" t="s">
        <v>27570</v>
      </c>
      <c r="J9903" t="s">
        <v>16561</v>
      </c>
      <c r="K9903" t="s">
        <v>16</v>
      </c>
      <c r="L9903">
        <v>2025</v>
      </c>
      <c r="M9903">
        <v>2</v>
      </c>
      <c r="N9903">
        <f t="shared" si="616"/>
        <v>2002</v>
      </c>
      <c r="O9903">
        <f t="shared" si="617"/>
        <v>2</v>
      </c>
      <c r="P9903">
        <f t="shared" si="618"/>
        <v>1</v>
      </c>
      <c r="Q9903" s="2">
        <f t="shared" si="619"/>
        <v>37288</v>
      </c>
    </row>
    <row r="9904" spans="1:17" x14ac:dyDescent="0.25">
      <c r="A9904">
        <v>8510</v>
      </c>
      <c r="B9904">
        <v>10317588</v>
      </c>
      <c r="C9904" t="s">
        <v>16832</v>
      </c>
      <c r="D9904">
        <v>190370</v>
      </c>
      <c r="E9904" t="s">
        <v>10307</v>
      </c>
      <c r="F9904" t="s">
        <v>2131</v>
      </c>
      <c r="G9904" s="2">
        <v>38093</v>
      </c>
      <c r="H9904">
        <v>0</v>
      </c>
      <c r="I9904" t="s">
        <v>27570</v>
      </c>
      <c r="J9904" t="s">
        <v>16833</v>
      </c>
      <c r="K9904" t="s">
        <v>16</v>
      </c>
      <c r="L9904">
        <v>2025</v>
      </c>
      <c r="M9904">
        <v>2</v>
      </c>
      <c r="N9904">
        <f t="shared" si="616"/>
        <v>2004</v>
      </c>
      <c r="O9904">
        <f t="shared" si="617"/>
        <v>4</v>
      </c>
      <c r="P9904">
        <f t="shared" si="618"/>
        <v>16</v>
      </c>
      <c r="Q9904" s="2">
        <f t="shared" si="619"/>
        <v>38093</v>
      </c>
    </row>
    <row r="9905" spans="1:17" x14ac:dyDescent="0.25">
      <c r="A9905">
        <v>8042</v>
      </c>
      <c r="B9905">
        <v>11129800</v>
      </c>
      <c r="C9905" t="s">
        <v>15883</v>
      </c>
      <c r="D9905">
        <v>190451</v>
      </c>
      <c r="E9905" t="s">
        <v>10307</v>
      </c>
      <c r="F9905" t="s">
        <v>154</v>
      </c>
      <c r="G9905" s="2">
        <v>37288</v>
      </c>
      <c r="H9905">
        <v>0</v>
      </c>
      <c r="I9905" t="s">
        <v>27570</v>
      </c>
      <c r="J9905" t="s">
        <v>15884</v>
      </c>
      <c r="K9905" t="s">
        <v>16</v>
      </c>
      <c r="L9905">
        <v>2025</v>
      </c>
      <c r="M9905">
        <v>2</v>
      </c>
      <c r="N9905">
        <f t="shared" si="616"/>
        <v>2002</v>
      </c>
      <c r="O9905">
        <f t="shared" si="617"/>
        <v>2</v>
      </c>
      <c r="P9905">
        <f t="shared" si="618"/>
        <v>1</v>
      </c>
      <c r="Q9905" s="2">
        <f t="shared" si="619"/>
        <v>37288</v>
      </c>
    </row>
    <row r="9906" spans="1:17" x14ac:dyDescent="0.25">
      <c r="A9906">
        <v>8521</v>
      </c>
      <c r="B9906">
        <v>11131085</v>
      </c>
      <c r="C9906" t="s">
        <v>16854</v>
      </c>
      <c r="D9906">
        <v>190455</v>
      </c>
      <c r="E9906" t="s">
        <v>10449</v>
      </c>
      <c r="F9906" t="s">
        <v>2131</v>
      </c>
      <c r="G9906" s="2">
        <v>37392</v>
      </c>
      <c r="H9906">
        <v>0</v>
      </c>
      <c r="I9906" t="s">
        <v>27570</v>
      </c>
      <c r="J9906" t="s">
        <v>16855</v>
      </c>
      <c r="K9906" t="s">
        <v>16</v>
      </c>
      <c r="L9906">
        <v>2025</v>
      </c>
      <c r="M9906">
        <v>2</v>
      </c>
      <c r="N9906">
        <f t="shared" si="616"/>
        <v>2002</v>
      </c>
      <c r="O9906">
        <f t="shared" si="617"/>
        <v>5</v>
      </c>
      <c r="P9906">
        <f t="shared" si="618"/>
        <v>16</v>
      </c>
      <c r="Q9906" s="2">
        <f t="shared" si="619"/>
        <v>37392</v>
      </c>
    </row>
    <row r="9907" spans="1:17" x14ac:dyDescent="0.25">
      <c r="A9907">
        <v>12290</v>
      </c>
      <c r="B9907">
        <v>11134732</v>
      </c>
      <c r="C9907" t="s">
        <v>24405</v>
      </c>
      <c r="D9907">
        <v>3385</v>
      </c>
      <c r="E9907" t="s">
        <v>6054</v>
      </c>
      <c r="F9907" t="s">
        <v>17750</v>
      </c>
      <c r="G9907" s="2">
        <v>35765</v>
      </c>
      <c r="H9907">
        <v>0</v>
      </c>
      <c r="I9907" t="s">
        <v>27570</v>
      </c>
      <c r="J9907" t="s">
        <v>24406</v>
      </c>
      <c r="K9907" t="s">
        <v>3140</v>
      </c>
      <c r="L9907">
        <v>2025</v>
      </c>
      <c r="M9907">
        <v>2</v>
      </c>
      <c r="N9907">
        <f t="shared" si="616"/>
        <v>1997</v>
      </c>
      <c r="O9907">
        <f t="shared" si="617"/>
        <v>12</v>
      </c>
      <c r="P9907">
        <f t="shared" si="618"/>
        <v>1</v>
      </c>
      <c r="Q9907" s="2">
        <f t="shared" si="619"/>
        <v>35765</v>
      </c>
    </row>
    <row r="9908" spans="1:17" x14ac:dyDescent="0.25">
      <c r="A9908">
        <v>5273</v>
      </c>
      <c r="B9908">
        <v>11324889</v>
      </c>
      <c r="C9908" t="s">
        <v>10309</v>
      </c>
      <c r="D9908">
        <v>190162</v>
      </c>
      <c r="E9908" t="s">
        <v>10307</v>
      </c>
      <c r="F9908" t="s">
        <v>14</v>
      </c>
      <c r="G9908" s="2">
        <v>45108</v>
      </c>
      <c r="H9908">
        <v>32</v>
      </c>
      <c r="I9908" t="s">
        <v>27570</v>
      </c>
      <c r="J9908" t="s">
        <v>10310</v>
      </c>
      <c r="K9908" t="s">
        <v>16</v>
      </c>
      <c r="L9908">
        <v>2025</v>
      </c>
      <c r="M9908">
        <v>2</v>
      </c>
      <c r="N9908">
        <f t="shared" si="616"/>
        <v>2023</v>
      </c>
      <c r="O9908">
        <f t="shared" si="617"/>
        <v>7</v>
      </c>
      <c r="P9908">
        <f t="shared" si="618"/>
        <v>1</v>
      </c>
      <c r="Q9908" s="2">
        <f t="shared" si="619"/>
        <v>45108</v>
      </c>
    </row>
    <row r="9909" spans="1:17" x14ac:dyDescent="0.25">
      <c r="A9909">
        <v>9552</v>
      </c>
      <c r="B9909">
        <v>11610586</v>
      </c>
      <c r="C9909" t="s">
        <v>18943</v>
      </c>
      <c r="D9909">
        <v>2310</v>
      </c>
      <c r="E9909" t="s">
        <v>4196</v>
      </c>
      <c r="F9909" t="s">
        <v>7027</v>
      </c>
      <c r="G9909" s="2">
        <v>38764</v>
      </c>
      <c r="H9909">
        <v>0</v>
      </c>
      <c r="I9909" t="s">
        <v>27570</v>
      </c>
      <c r="J9909" t="s">
        <v>18944</v>
      </c>
      <c r="K9909" t="s">
        <v>3140</v>
      </c>
      <c r="L9909">
        <v>2025</v>
      </c>
      <c r="M9909">
        <v>2</v>
      </c>
      <c r="N9909">
        <f t="shared" si="616"/>
        <v>2006</v>
      </c>
      <c r="O9909">
        <f t="shared" si="617"/>
        <v>2</v>
      </c>
      <c r="P9909">
        <f t="shared" si="618"/>
        <v>16</v>
      </c>
      <c r="Q9909" s="2">
        <f t="shared" si="619"/>
        <v>38764</v>
      </c>
    </row>
    <row r="9910" spans="1:17" x14ac:dyDescent="0.25">
      <c r="A9910">
        <v>6621</v>
      </c>
      <c r="B9910">
        <v>11610617</v>
      </c>
      <c r="C9910" t="s">
        <v>13032</v>
      </c>
      <c r="D9910">
        <v>97516</v>
      </c>
      <c r="E9910" t="s">
        <v>1035</v>
      </c>
      <c r="F9910" t="s">
        <v>8472</v>
      </c>
      <c r="G9910" s="2">
        <v>40544</v>
      </c>
      <c r="H9910">
        <v>0</v>
      </c>
      <c r="I9910" t="s">
        <v>27570</v>
      </c>
      <c r="J9910" t="s">
        <v>13033</v>
      </c>
      <c r="K9910" t="s">
        <v>16</v>
      </c>
      <c r="L9910">
        <v>2025</v>
      </c>
      <c r="M9910">
        <v>2</v>
      </c>
      <c r="N9910">
        <f t="shared" si="616"/>
        <v>2011</v>
      </c>
      <c r="O9910">
        <f t="shared" si="617"/>
        <v>1</v>
      </c>
      <c r="P9910">
        <f t="shared" si="618"/>
        <v>1</v>
      </c>
      <c r="Q9910" s="2">
        <f t="shared" si="619"/>
        <v>40544</v>
      </c>
    </row>
    <row r="9911" spans="1:17" x14ac:dyDescent="0.25">
      <c r="A9911">
        <v>13285</v>
      </c>
      <c r="B9911">
        <v>11128387</v>
      </c>
      <c r="C9911" t="s">
        <v>26719</v>
      </c>
      <c r="D9911">
        <v>80095</v>
      </c>
      <c r="E9911" t="s">
        <v>2825</v>
      </c>
      <c r="F9911" t="s">
        <v>27705</v>
      </c>
      <c r="G9911" s="2">
        <v>35796</v>
      </c>
      <c r="H9911">
        <v>0</v>
      </c>
      <c r="I9911" t="s">
        <v>27570</v>
      </c>
      <c r="J9911" t="s">
        <v>26720</v>
      </c>
      <c r="K9911" t="s">
        <v>26692</v>
      </c>
      <c r="L9911">
        <v>2025</v>
      </c>
      <c r="M9911">
        <v>2</v>
      </c>
      <c r="N9911">
        <f t="shared" si="616"/>
        <v>1998</v>
      </c>
      <c r="O9911">
        <f t="shared" si="617"/>
        <v>1</v>
      </c>
      <c r="P9911">
        <f t="shared" si="618"/>
        <v>1</v>
      </c>
      <c r="Q9911" s="2">
        <f t="shared" si="619"/>
        <v>35796</v>
      </c>
    </row>
    <row r="9912" spans="1:17" x14ac:dyDescent="0.25">
      <c r="A9912">
        <v>10205</v>
      </c>
      <c r="B9912">
        <v>11128398</v>
      </c>
      <c r="C9912" t="s">
        <v>20249</v>
      </c>
      <c r="D9912">
        <v>3874</v>
      </c>
      <c r="E9912" t="s">
        <v>18406</v>
      </c>
      <c r="F9912" t="s">
        <v>14</v>
      </c>
      <c r="G9912" s="2">
        <v>38749</v>
      </c>
      <c r="H9912">
        <v>0</v>
      </c>
      <c r="I9912" t="s">
        <v>27570</v>
      </c>
      <c r="J9912" t="s">
        <v>20250</v>
      </c>
      <c r="K9912" t="s">
        <v>3140</v>
      </c>
      <c r="L9912">
        <v>2025</v>
      </c>
      <c r="M9912">
        <v>2</v>
      </c>
      <c r="N9912">
        <f t="shared" si="616"/>
        <v>2006</v>
      </c>
      <c r="O9912">
        <f t="shared" si="617"/>
        <v>2</v>
      </c>
      <c r="P9912">
        <f t="shared" si="618"/>
        <v>1</v>
      </c>
      <c r="Q9912" s="2">
        <f t="shared" si="619"/>
        <v>38749</v>
      </c>
    </row>
    <row r="9913" spans="1:17" x14ac:dyDescent="0.25">
      <c r="A9913">
        <v>9756</v>
      </c>
      <c r="B9913">
        <v>11129239</v>
      </c>
      <c r="C9913" t="s">
        <v>19350</v>
      </c>
      <c r="D9913">
        <v>2770</v>
      </c>
      <c r="E9913" t="s">
        <v>6054</v>
      </c>
      <c r="F9913" t="s">
        <v>985</v>
      </c>
      <c r="G9913" s="2">
        <v>38796</v>
      </c>
      <c r="H9913">
        <v>0</v>
      </c>
      <c r="I9913" t="s">
        <v>27570</v>
      </c>
      <c r="J9913" t="s">
        <v>19351</v>
      </c>
      <c r="K9913" t="s">
        <v>3140</v>
      </c>
      <c r="L9913">
        <v>2025</v>
      </c>
      <c r="M9913">
        <v>2</v>
      </c>
      <c r="N9913">
        <f t="shared" si="616"/>
        <v>2006</v>
      </c>
      <c r="O9913">
        <f t="shared" si="617"/>
        <v>3</v>
      </c>
      <c r="P9913">
        <f t="shared" si="618"/>
        <v>20</v>
      </c>
      <c r="Q9913" s="2">
        <f t="shared" si="619"/>
        <v>38796</v>
      </c>
    </row>
    <row r="9914" spans="1:17" x14ac:dyDescent="0.25">
      <c r="A9914">
        <v>7105</v>
      </c>
      <c r="B9914">
        <v>11897001</v>
      </c>
      <c r="C9914" t="s">
        <v>14000</v>
      </c>
      <c r="D9914">
        <v>49438</v>
      </c>
      <c r="E9914" t="s">
        <v>1043</v>
      </c>
      <c r="F9914" t="s">
        <v>8570</v>
      </c>
      <c r="G9914" s="2">
        <v>40909</v>
      </c>
      <c r="H9914">
        <v>0</v>
      </c>
      <c r="I9914" t="s">
        <v>27570</v>
      </c>
      <c r="J9914" t="s">
        <v>14001</v>
      </c>
      <c r="K9914" t="s">
        <v>16</v>
      </c>
      <c r="L9914">
        <v>2025</v>
      </c>
      <c r="M9914">
        <v>2</v>
      </c>
      <c r="N9914">
        <f t="shared" si="616"/>
        <v>2012</v>
      </c>
      <c r="O9914">
        <f t="shared" si="617"/>
        <v>1</v>
      </c>
      <c r="P9914">
        <f t="shared" si="618"/>
        <v>1</v>
      </c>
      <c r="Q9914" s="2">
        <f t="shared" si="619"/>
        <v>40909</v>
      </c>
    </row>
    <row r="9915" spans="1:17" x14ac:dyDescent="0.25">
      <c r="A9915">
        <v>8361</v>
      </c>
      <c r="B9915">
        <v>12499551</v>
      </c>
      <c r="C9915" t="s">
        <v>16532</v>
      </c>
      <c r="D9915">
        <v>190585</v>
      </c>
      <c r="E9915" t="s">
        <v>11349</v>
      </c>
      <c r="F9915" t="s">
        <v>1047</v>
      </c>
      <c r="G9915" s="2">
        <v>37026</v>
      </c>
      <c r="H9915">
        <v>0</v>
      </c>
      <c r="I9915" t="s">
        <v>27570</v>
      </c>
      <c r="J9915" t="s">
        <v>16533</v>
      </c>
      <c r="K9915" t="s">
        <v>16</v>
      </c>
      <c r="L9915">
        <v>2025</v>
      </c>
      <c r="M9915">
        <v>2</v>
      </c>
      <c r="N9915">
        <f t="shared" si="616"/>
        <v>2001</v>
      </c>
      <c r="O9915">
        <f t="shared" si="617"/>
        <v>5</v>
      </c>
      <c r="P9915">
        <f t="shared" si="618"/>
        <v>15</v>
      </c>
      <c r="Q9915" s="2">
        <f t="shared" si="619"/>
        <v>37026</v>
      </c>
    </row>
    <row r="9916" spans="1:17" x14ac:dyDescent="0.25">
      <c r="A9916">
        <v>6922</v>
      </c>
      <c r="B9916">
        <v>11611280</v>
      </c>
      <c r="C9916" t="s">
        <v>13633</v>
      </c>
      <c r="D9916">
        <v>97519</v>
      </c>
      <c r="E9916" t="s">
        <v>1043</v>
      </c>
      <c r="F9916" t="s">
        <v>2131</v>
      </c>
      <c r="G9916" s="2">
        <v>40909</v>
      </c>
      <c r="H9916">
        <v>0</v>
      </c>
      <c r="I9916" t="s">
        <v>27570</v>
      </c>
      <c r="J9916" t="s">
        <v>13634</v>
      </c>
      <c r="K9916" t="s">
        <v>16</v>
      </c>
      <c r="L9916">
        <v>2025</v>
      </c>
      <c r="M9916">
        <v>2</v>
      </c>
      <c r="N9916">
        <f t="shared" si="616"/>
        <v>2012</v>
      </c>
      <c r="O9916">
        <f t="shared" si="617"/>
        <v>1</v>
      </c>
      <c r="P9916">
        <f t="shared" si="618"/>
        <v>1</v>
      </c>
      <c r="Q9916" s="2">
        <f t="shared" si="619"/>
        <v>40909</v>
      </c>
    </row>
    <row r="9917" spans="1:17" x14ac:dyDescent="0.25">
      <c r="A9917">
        <v>13285</v>
      </c>
      <c r="B9917">
        <v>11611893</v>
      </c>
      <c r="C9917" t="s">
        <v>27386</v>
      </c>
      <c r="D9917">
        <v>82026</v>
      </c>
      <c r="E9917" t="s">
        <v>26707</v>
      </c>
      <c r="F9917" t="s">
        <v>26698</v>
      </c>
      <c r="G9917" s="2">
        <v>35339</v>
      </c>
      <c r="H9917">
        <v>0</v>
      </c>
      <c r="I9917" t="s">
        <v>27570</v>
      </c>
      <c r="J9917" t="s">
        <v>27387</v>
      </c>
      <c r="K9917" t="s">
        <v>26692</v>
      </c>
      <c r="L9917">
        <v>2025</v>
      </c>
      <c r="M9917">
        <v>2</v>
      </c>
      <c r="N9917">
        <f t="shared" si="616"/>
        <v>1996</v>
      </c>
      <c r="O9917">
        <f t="shared" si="617"/>
        <v>10</v>
      </c>
      <c r="P9917">
        <f t="shared" si="618"/>
        <v>1</v>
      </c>
      <c r="Q9917" s="2">
        <f t="shared" si="619"/>
        <v>35339</v>
      </c>
    </row>
    <row r="9918" spans="1:17" x14ac:dyDescent="0.25">
      <c r="A9918">
        <v>10708</v>
      </c>
      <c r="B9918">
        <v>12723540</v>
      </c>
      <c r="C9918" t="s">
        <v>21254</v>
      </c>
      <c r="D9918">
        <v>77716</v>
      </c>
      <c r="E9918" t="s">
        <v>18427</v>
      </c>
      <c r="F9918" t="s">
        <v>17750</v>
      </c>
      <c r="G9918" s="2">
        <v>41686</v>
      </c>
      <c r="H9918">
        <v>0</v>
      </c>
      <c r="I9918" t="s">
        <v>27570</v>
      </c>
      <c r="J9918" t="s">
        <v>21255</v>
      </c>
      <c r="K9918" t="s">
        <v>3140</v>
      </c>
      <c r="L9918">
        <v>2025</v>
      </c>
      <c r="M9918">
        <v>2</v>
      </c>
      <c r="N9918">
        <f t="shared" si="616"/>
        <v>2014</v>
      </c>
      <c r="O9918">
        <f t="shared" si="617"/>
        <v>2</v>
      </c>
      <c r="P9918">
        <f t="shared" si="618"/>
        <v>16</v>
      </c>
      <c r="Q9918" s="2">
        <f t="shared" si="619"/>
        <v>41686</v>
      </c>
    </row>
    <row r="9919" spans="1:17" x14ac:dyDescent="0.25">
      <c r="A9919">
        <v>8108</v>
      </c>
      <c r="B9919">
        <v>12723573</v>
      </c>
      <c r="C9919" t="s">
        <v>16017</v>
      </c>
      <c r="D9919">
        <v>190605</v>
      </c>
      <c r="E9919" t="s">
        <v>10433</v>
      </c>
      <c r="F9919" t="s">
        <v>14</v>
      </c>
      <c r="G9919" s="2">
        <v>38384</v>
      </c>
      <c r="H9919">
        <v>0</v>
      </c>
      <c r="I9919" t="s">
        <v>27570</v>
      </c>
      <c r="J9919" t="s">
        <v>16018</v>
      </c>
      <c r="K9919" t="s">
        <v>16</v>
      </c>
      <c r="L9919">
        <v>2025</v>
      </c>
      <c r="M9919">
        <v>2</v>
      </c>
      <c r="N9919">
        <f t="shared" si="616"/>
        <v>2005</v>
      </c>
      <c r="O9919">
        <f t="shared" si="617"/>
        <v>2</v>
      </c>
      <c r="P9919">
        <f t="shared" si="618"/>
        <v>1</v>
      </c>
      <c r="Q9919" s="2">
        <f t="shared" si="619"/>
        <v>38384</v>
      </c>
    </row>
    <row r="9920" spans="1:17" x14ac:dyDescent="0.25">
      <c r="A9920">
        <v>8537</v>
      </c>
      <c r="B9920">
        <v>12939984</v>
      </c>
      <c r="C9920" t="s">
        <v>16886</v>
      </c>
      <c r="D9920">
        <v>190621</v>
      </c>
      <c r="E9920" t="s">
        <v>15493</v>
      </c>
      <c r="F9920" t="s">
        <v>2131</v>
      </c>
      <c r="G9920" s="2">
        <v>38839</v>
      </c>
      <c r="H9920">
        <v>0</v>
      </c>
      <c r="I9920" t="s">
        <v>27570</v>
      </c>
      <c r="J9920" t="s">
        <v>16887</v>
      </c>
      <c r="K9920" t="s">
        <v>16</v>
      </c>
      <c r="L9920">
        <v>2025</v>
      </c>
      <c r="M9920">
        <v>2</v>
      </c>
      <c r="N9920">
        <f t="shared" si="616"/>
        <v>2006</v>
      </c>
      <c r="O9920">
        <f t="shared" si="617"/>
        <v>5</v>
      </c>
      <c r="P9920">
        <f t="shared" si="618"/>
        <v>2</v>
      </c>
      <c r="Q9920" s="2">
        <f t="shared" si="619"/>
        <v>38839</v>
      </c>
    </row>
    <row r="9921" spans="1:17" x14ac:dyDescent="0.25">
      <c r="A9921">
        <v>8539</v>
      </c>
      <c r="B9921">
        <v>13376254</v>
      </c>
      <c r="C9921" t="s">
        <v>16890</v>
      </c>
      <c r="D9921">
        <v>190639</v>
      </c>
      <c r="E9921" t="s">
        <v>2733</v>
      </c>
      <c r="F9921" t="s">
        <v>2131</v>
      </c>
      <c r="G9921" s="2">
        <v>38261</v>
      </c>
      <c r="H9921">
        <v>0</v>
      </c>
      <c r="I9921" t="s">
        <v>27570</v>
      </c>
      <c r="J9921" t="s">
        <v>16891</v>
      </c>
      <c r="K9921" t="s">
        <v>16</v>
      </c>
      <c r="L9921">
        <v>2025</v>
      </c>
      <c r="M9921">
        <v>2</v>
      </c>
      <c r="N9921">
        <f t="shared" si="616"/>
        <v>2004</v>
      </c>
      <c r="O9921">
        <f t="shared" si="617"/>
        <v>10</v>
      </c>
      <c r="P9921">
        <f t="shared" si="618"/>
        <v>1</v>
      </c>
      <c r="Q9921" s="2">
        <f t="shared" si="619"/>
        <v>38261</v>
      </c>
    </row>
    <row r="9922" spans="1:17" x14ac:dyDescent="0.25">
      <c r="A9922">
        <v>10242</v>
      </c>
      <c r="B9922">
        <v>13377495</v>
      </c>
      <c r="C9922" t="s">
        <v>20323</v>
      </c>
      <c r="D9922">
        <v>3927</v>
      </c>
      <c r="E9922" t="s">
        <v>6939</v>
      </c>
      <c r="F9922" t="s">
        <v>18683</v>
      </c>
      <c r="G9922" s="2">
        <v>34044</v>
      </c>
      <c r="H9922">
        <v>0</v>
      </c>
      <c r="I9922" t="s">
        <v>27570</v>
      </c>
      <c r="J9922" t="s">
        <v>20324</v>
      </c>
      <c r="K9922" t="s">
        <v>3140</v>
      </c>
      <c r="L9922">
        <v>2025</v>
      </c>
      <c r="M9922">
        <v>2</v>
      </c>
      <c r="N9922">
        <f t="shared" si="616"/>
        <v>1993</v>
      </c>
      <c r="O9922">
        <f t="shared" si="617"/>
        <v>3</v>
      </c>
      <c r="P9922">
        <f t="shared" si="618"/>
        <v>16</v>
      </c>
      <c r="Q9922" s="2">
        <f t="shared" si="619"/>
        <v>34044</v>
      </c>
    </row>
    <row r="9923" spans="1:17" x14ac:dyDescent="0.25">
      <c r="A9923">
        <v>9683</v>
      </c>
      <c r="B9923">
        <v>12721150</v>
      </c>
      <c r="C9923" t="s">
        <v>19204</v>
      </c>
      <c r="D9923">
        <v>2600</v>
      </c>
      <c r="E9923" t="s">
        <v>6054</v>
      </c>
      <c r="F9923" t="s">
        <v>985</v>
      </c>
      <c r="G9923" s="2">
        <v>38749</v>
      </c>
      <c r="H9923">
        <v>0</v>
      </c>
      <c r="I9923" t="s">
        <v>27570</v>
      </c>
      <c r="J9923" t="s">
        <v>19205</v>
      </c>
      <c r="K9923" t="s">
        <v>3140</v>
      </c>
      <c r="L9923">
        <v>2025</v>
      </c>
      <c r="M9923">
        <v>2</v>
      </c>
      <c r="N9923">
        <f t="shared" ref="N9923:N9986" si="620">YEAR(G9923)</f>
        <v>2006</v>
      </c>
      <c r="O9923">
        <f t="shared" ref="O9923:O9986" si="621">MONTH(G9923)</f>
        <v>2</v>
      </c>
      <c r="P9923">
        <f t="shared" ref="P9923:P9986" si="622">DAY(G9923)</f>
        <v>1</v>
      </c>
      <c r="Q9923" s="2">
        <f t="shared" ref="Q9923:Q9986" si="623">DATE(N9923,O9923,P9923)</f>
        <v>38749</v>
      </c>
    </row>
    <row r="9924" spans="1:17" x14ac:dyDescent="0.25">
      <c r="A9924">
        <v>12206</v>
      </c>
      <c r="B9924">
        <v>12721976</v>
      </c>
      <c r="C9924" t="s">
        <v>24237</v>
      </c>
      <c r="D9924">
        <v>2716</v>
      </c>
      <c r="E9924" t="s">
        <v>2812</v>
      </c>
      <c r="F9924" t="s">
        <v>985</v>
      </c>
      <c r="G9924" s="2">
        <v>38718</v>
      </c>
      <c r="H9924">
        <v>0</v>
      </c>
      <c r="I9924" t="s">
        <v>27570</v>
      </c>
      <c r="J9924" t="s">
        <v>24238</v>
      </c>
      <c r="K9924" t="s">
        <v>3140</v>
      </c>
      <c r="L9924">
        <v>2025</v>
      </c>
      <c r="M9924">
        <v>2</v>
      </c>
      <c r="N9924">
        <f t="shared" si="620"/>
        <v>2006</v>
      </c>
      <c r="O9924">
        <f t="shared" si="621"/>
        <v>1</v>
      </c>
      <c r="P9924">
        <f t="shared" si="622"/>
        <v>1</v>
      </c>
      <c r="Q9924" s="2">
        <f t="shared" si="623"/>
        <v>38718</v>
      </c>
    </row>
    <row r="9925" spans="1:17" x14ac:dyDescent="0.25">
      <c r="A9925">
        <v>12484</v>
      </c>
      <c r="B9925">
        <v>13205816</v>
      </c>
      <c r="C9925" t="s">
        <v>24793</v>
      </c>
      <c r="D9925">
        <v>3467</v>
      </c>
      <c r="E9925" t="s">
        <v>6939</v>
      </c>
      <c r="F9925" t="s">
        <v>17763</v>
      </c>
      <c r="G9925" s="2">
        <v>39295</v>
      </c>
      <c r="H9925">
        <v>0</v>
      </c>
      <c r="I9925" t="s">
        <v>27570</v>
      </c>
      <c r="J9925" t="s">
        <v>24794</v>
      </c>
      <c r="K9925" t="s">
        <v>3140</v>
      </c>
      <c r="L9925">
        <v>2025</v>
      </c>
      <c r="M9925">
        <v>2</v>
      </c>
      <c r="N9925">
        <f t="shared" si="620"/>
        <v>2007</v>
      </c>
      <c r="O9925">
        <f t="shared" si="621"/>
        <v>8</v>
      </c>
      <c r="P9925">
        <f t="shared" si="622"/>
        <v>1</v>
      </c>
      <c r="Q9925" s="2">
        <f t="shared" si="623"/>
        <v>39295</v>
      </c>
    </row>
    <row r="9926" spans="1:17" x14ac:dyDescent="0.25">
      <c r="A9926">
        <v>7950</v>
      </c>
      <c r="B9926">
        <v>14261664</v>
      </c>
      <c r="C9926" t="s">
        <v>15698</v>
      </c>
      <c r="D9926">
        <v>190690</v>
      </c>
      <c r="E9926" t="s">
        <v>10460</v>
      </c>
      <c r="F9926" t="s">
        <v>14</v>
      </c>
      <c r="G9926" s="2">
        <v>37316</v>
      </c>
      <c r="H9926">
        <v>0</v>
      </c>
      <c r="I9926" t="s">
        <v>27570</v>
      </c>
      <c r="J9926" t="s">
        <v>15699</v>
      </c>
      <c r="K9926" t="s">
        <v>16</v>
      </c>
      <c r="L9926">
        <v>2025</v>
      </c>
      <c r="M9926">
        <v>2</v>
      </c>
      <c r="N9926">
        <f t="shared" si="620"/>
        <v>2002</v>
      </c>
      <c r="O9926">
        <f t="shared" si="621"/>
        <v>3</v>
      </c>
      <c r="P9926">
        <f t="shared" si="622"/>
        <v>1</v>
      </c>
      <c r="Q9926" s="2">
        <f t="shared" si="623"/>
        <v>37316</v>
      </c>
    </row>
    <row r="9927" spans="1:17" x14ac:dyDescent="0.25">
      <c r="A9927">
        <v>5950</v>
      </c>
      <c r="B9927">
        <v>13377541</v>
      </c>
      <c r="C9927" t="s">
        <v>11689</v>
      </c>
      <c r="D9927">
        <v>138597</v>
      </c>
      <c r="E9927" t="s">
        <v>1043</v>
      </c>
      <c r="F9927" t="s">
        <v>154</v>
      </c>
      <c r="G9927" s="2">
        <v>40909</v>
      </c>
      <c r="H9927">
        <v>0</v>
      </c>
      <c r="I9927" t="s">
        <v>27570</v>
      </c>
      <c r="J9927" t="s">
        <v>11690</v>
      </c>
      <c r="K9927" t="s">
        <v>16</v>
      </c>
      <c r="L9927">
        <v>2025</v>
      </c>
      <c r="M9927">
        <v>2</v>
      </c>
      <c r="N9927">
        <f t="shared" si="620"/>
        <v>2012</v>
      </c>
      <c r="O9927">
        <f t="shared" si="621"/>
        <v>1</v>
      </c>
      <c r="P9927">
        <f t="shared" si="622"/>
        <v>1</v>
      </c>
      <c r="Q9927" s="2">
        <f t="shared" si="623"/>
        <v>40909</v>
      </c>
    </row>
    <row r="9928" spans="1:17" x14ac:dyDescent="0.25">
      <c r="A9928">
        <v>6523</v>
      </c>
      <c r="B9928">
        <v>13378682</v>
      </c>
      <c r="C9928" t="s">
        <v>12837</v>
      </c>
      <c r="D9928">
        <v>97780</v>
      </c>
      <c r="E9928" t="s">
        <v>1518</v>
      </c>
      <c r="F9928" t="s">
        <v>1047</v>
      </c>
      <c r="G9928" s="2">
        <v>40909</v>
      </c>
      <c r="H9928">
        <v>0</v>
      </c>
      <c r="I9928" t="s">
        <v>27570</v>
      </c>
      <c r="J9928" t="s">
        <v>12838</v>
      </c>
      <c r="K9928" t="s">
        <v>16</v>
      </c>
      <c r="L9928">
        <v>2025</v>
      </c>
      <c r="M9928">
        <v>2</v>
      </c>
      <c r="N9928">
        <f t="shared" si="620"/>
        <v>2012</v>
      </c>
      <c r="O9928">
        <f t="shared" si="621"/>
        <v>1</v>
      </c>
      <c r="P9928">
        <f t="shared" si="622"/>
        <v>1</v>
      </c>
      <c r="Q9928" s="2">
        <f t="shared" si="623"/>
        <v>40909</v>
      </c>
    </row>
    <row r="9929" spans="1:17" x14ac:dyDescent="0.25">
      <c r="A9929">
        <v>5861</v>
      </c>
      <c r="B9929">
        <v>13745213</v>
      </c>
      <c r="C9929" t="s">
        <v>11510</v>
      </c>
      <c r="D9929">
        <v>97810</v>
      </c>
      <c r="E9929" t="s">
        <v>1035</v>
      </c>
      <c r="F9929" t="s">
        <v>154</v>
      </c>
      <c r="G9929" s="2">
        <v>40909</v>
      </c>
      <c r="H9929">
        <v>0</v>
      </c>
      <c r="I9929" t="s">
        <v>27570</v>
      </c>
      <c r="J9929" t="s">
        <v>11511</v>
      </c>
      <c r="K9929" t="s">
        <v>16</v>
      </c>
      <c r="L9929">
        <v>2025</v>
      </c>
      <c r="M9929">
        <v>2</v>
      </c>
      <c r="N9929">
        <f t="shared" si="620"/>
        <v>2012</v>
      </c>
      <c r="O9929">
        <f t="shared" si="621"/>
        <v>1</v>
      </c>
      <c r="P9929">
        <f t="shared" si="622"/>
        <v>1</v>
      </c>
      <c r="Q9929" s="2">
        <f t="shared" si="623"/>
        <v>40909</v>
      </c>
    </row>
    <row r="9930" spans="1:17" x14ac:dyDescent="0.25">
      <c r="A9930">
        <v>6910</v>
      </c>
      <c r="B9930">
        <v>14150987</v>
      </c>
      <c r="C9930" t="s">
        <v>13609</v>
      </c>
      <c r="D9930">
        <v>88546</v>
      </c>
      <c r="E9930" t="s">
        <v>1035</v>
      </c>
      <c r="F9930" t="s">
        <v>2131</v>
      </c>
      <c r="G9930" s="2">
        <v>38534</v>
      </c>
      <c r="H9930">
        <v>0</v>
      </c>
      <c r="I9930" t="s">
        <v>27570</v>
      </c>
      <c r="J9930" t="s">
        <v>13610</v>
      </c>
      <c r="K9930" t="s">
        <v>16</v>
      </c>
      <c r="L9930">
        <v>2025</v>
      </c>
      <c r="M9930">
        <v>2</v>
      </c>
      <c r="N9930">
        <f t="shared" si="620"/>
        <v>2005</v>
      </c>
      <c r="O9930">
        <f t="shared" si="621"/>
        <v>7</v>
      </c>
      <c r="P9930">
        <f t="shared" si="622"/>
        <v>1</v>
      </c>
      <c r="Q9930" s="2">
        <f t="shared" si="623"/>
        <v>38534</v>
      </c>
    </row>
    <row r="9931" spans="1:17" x14ac:dyDescent="0.25">
      <c r="A9931">
        <v>6349</v>
      </c>
      <c r="B9931">
        <v>15408691</v>
      </c>
      <c r="C9931" t="s">
        <v>12490</v>
      </c>
      <c r="D9931">
        <v>98097</v>
      </c>
      <c r="E9931" t="s">
        <v>10013</v>
      </c>
      <c r="F9931" t="s">
        <v>1048</v>
      </c>
      <c r="G9931" s="2">
        <v>39356</v>
      </c>
      <c r="H9931">
        <v>0</v>
      </c>
      <c r="I9931" t="s">
        <v>27570</v>
      </c>
      <c r="J9931" t="s">
        <v>12491</v>
      </c>
      <c r="K9931" t="s">
        <v>16</v>
      </c>
      <c r="L9931">
        <v>2025</v>
      </c>
      <c r="M9931">
        <v>2</v>
      </c>
      <c r="N9931">
        <f t="shared" si="620"/>
        <v>2007</v>
      </c>
      <c r="O9931">
        <f t="shared" si="621"/>
        <v>10</v>
      </c>
      <c r="P9931">
        <f t="shared" si="622"/>
        <v>1</v>
      </c>
      <c r="Q9931" s="2">
        <f t="shared" si="623"/>
        <v>39356</v>
      </c>
    </row>
    <row r="9932" spans="1:17" x14ac:dyDescent="0.25">
      <c r="A9932">
        <v>9405</v>
      </c>
      <c r="B9932">
        <v>15584804</v>
      </c>
      <c r="C9932" t="s">
        <v>18648</v>
      </c>
      <c r="D9932">
        <v>1991</v>
      </c>
      <c r="E9932" t="s">
        <v>6054</v>
      </c>
      <c r="F9932" t="s">
        <v>8570</v>
      </c>
      <c r="G9932" s="2">
        <v>38749</v>
      </c>
      <c r="H9932">
        <v>5</v>
      </c>
      <c r="I9932" t="s">
        <v>27570</v>
      </c>
      <c r="J9932" t="s">
        <v>18649</v>
      </c>
      <c r="K9932" t="s">
        <v>3140</v>
      </c>
      <c r="L9932">
        <v>2025</v>
      </c>
      <c r="M9932">
        <v>2</v>
      </c>
      <c r="N9932">
        <f t="shared" si="620"/>
        <v>2006</v>
      </c>
      <c r="O9932">
        <f t="shared" si="621"/>
        <v>2</v>
      </c>
      <c r="P9932">
        <f t="shared" si="622"/>
        <v>1</v>
      </c>
      <c r="Q9932" s="2">
        <f t="shared" si="623"/>
        <v>38749</v>
      </c>
    </row>
    <row r="9933" spans="1:17" x14ac:dyDescent="0.25">
      <c r="A9933">
        <v>8110</v>
      </c>
      <c r="B9933">
        <v>14983852</v>
      </c>
      <c r="C9933" t="s">
        <v>16021</v>
      </c>
      <c r="D9933">
        <v>190722</v>
      </c>
      <c r="E9933" t="s">
        <v>10285</v>
      </c>
      <c r="F9933" t="s">
        <v>14</v>
      </c>
      <c r="G9933" s="2">
        <v>37895</v>
      </c>
      <c r="H9933">
        <v>0</v>
      </c>
      <c r="I9933" t="s">
        <v>27570</v>
      </c>
      <c r="J9933" t="s">
        <v>16022</v>
      </c>
      <c r="K9933" t="s">
        <v>16</v>
      </c>
      <c r="L9933">
        <v>2025</v>
      </c>
      <c r="M9933">
        <v>2</v>
      </c>
      <c r="N9933">
        <f t="shared" si="620"/>
        <v>2003</v>
      </c>
      <c r="O9933">
        <f t="shared" si="621"/>
        <v>10</v>
      </c>
      <c r="P9933">
        <f t="shared" si="622"/>
        <v>1</v>
      </c>
      <c r="Q9933" s="2">
        <f t="shared" si="623"/>
        <v>37895</v>
      </c>
    </row>
    <row r="9934" spans="1:17" x14ac:dyDescent="0.25">
      <c r="A9934">
        <v>8547</v>
      </c>
      <c r="B9934">
        <v>15407490</v>
      </c>
      <c r="C9934" t="s">
        <v>16906</v>
      </c>
      <c r="D9934">
        <v>190732</v>
      </c>
      <c r="E9934" t="s">
        <v>10307</v>
      </c>
      <c r="F9934" t="s">
        <v>2131</v>
      </c>
      <c r="G9934" s="2">
        <v>37258</v>
      </c>
      <c r="H9934">
        <v>0</v>
      </c>
      <c r="I9934" t="s">
        <v>27570</v>
      </c>
      <c r="J9934" t="s">
        <v>16907</v>
      </c>
      <c r="K9934" t="s">
        <v>16</v>
      </c>
      <c r="L9934">
        <v>2025</v>
      </c>
      <c r="M9934">
        <v>2</v>
      </c>
      <c r="N9934">
        <f t="shared" si="620"/>
        <v>2002</v>
      </c>
      <c r="O9934">
        <f t="shared" si="621"/>
        <v>1</v>
      </c>
      <c r="P9934">
        <f t="shared" si="622"/>
        <v>2</v>
      </c>
      <c r="Q9934" s="2">
        <f t="shared" si="623"/>
        <v>37258</v>
      </c>
    </row>
    <row r="9935" spans="1:17" x14ac:dyDescent="0.25">
      <c r="A9935">
        <v>7004</v>
      </c>
      <c r="B9935">
        <v>16652904</v>
      </c>
      <c r="C9935" t="s">
        <v>13797</v>
      </c>
      <c r="D9935">
        <v>98303</v>
      </c>
      <c r="E9935" t="s">
        <v>1518</v>
      </c>
      <c r="F9935" t="s">
        <v>2131</v>
      </c>
      <c r="G9935" s="2">
        <v>40909</v>
      </c>
      <c r="H9935">
        <v>0</v>
      </c>
      <c r="I9935" t="s">
        <v>27570</v>
      </c>
      <c r="J9935" t="s">
        <v>13798</v>
      </c>
      <c r="K9935" t="s">
        <v>16</v>
      </c>
      <c r="L9935">
        <v>2025</v>
      </c>
      <c r="M9935">
        <v>2</v>
      </c>
      <c r="N9935">
        <f t="shared" si="620"/>
        <v>2012</v>
      </c>
      <c r="O9935">
        <f t="shared" si="621"/>
        <v>1</v>
      </c>
      <c r="P9935">
        <f t="shared" si="622"/>
        <v>1</v>
      </c>
      <c r="Q9935" s="2">
        <f t="shared" si="623"/>
        <v>40909</v>
      </c>
    </row>
    <row r="9936" spans="1:17" x14ac:dyDescent="0.25">
      <c r="A9936">
        <v>8188</v>
      </c>
      <c r="B9936">
        <v>17596078</v>
      </c>
      <c r="C9936" t="s">
        <v>16183</v>
      </c>
      <c r="D9936">
        <v>190784</v>
      </c>
      <c r="E9936" t="s">
        <v>1505</v>
      </c>
      <c r="F9936" t="s">
        <v>154</v>
      </c>
      <c r="G9936" s="2">
        <v>38749</v>
      </c>
      <c r="H9936">
        <v>0</v>
      </c>
      <c r="I9936" t="s">
        <v>27570</v>
      </c>
      <c r="J9936" t="s">
        <v>16184</v>
      </c>
      <c r="K9936" t="s">
        <v>16</v>
      </c>
      <c r="L9936">
        <v>2025</v>
      </c>
      <c r="M9936">
        <v>2</v>
      </c>
      <c r="N9936">
        <f t="shared" si="620"/>
        <v>2006</v>
      </c>
      <c r="O9936">
        <f t="shared" si="621"/>
        <v>2</v>
      </c>
      <c r="P9936">
        <f t="shared" si="622"/>
        <v>1</v>
      </c>
      <c r="Q9936" s="2">
        <f t="shared" si="623"/>
        <v>38749</v>
      </c>
    </row>
    <row r="9937" spans="1:17" x14ac:dyDescent="0.25">
      <c r="A9937">
        <v>8364</v>
      </c>
      <c r="B9937">
        <v>16464656</v>
      </c>
      <c r="C9937" t="s">
        <v>16538</v>
      </c>
      <c r="D9937">
        <v>190761</v>
      </c>
      <c r="E9937" t="s">
        <v>10006</v>
      </c>
      <c r="F9937" t="s">
        <v>1047</v>
      </c>
      <c r="G9937" s="2">
        <v>40073</v>
      </c>
      <c r="H9937">
        <v>4</v>
      </c>
      <c r="I9937" t="s">
        <v>27570</v>
      </c>
      <c r="J9937" t="s">
        <v>16539</v>
      </c>
      <c r="K9937" t="s">
        <v>16</v>
      </c>
      <c r="L9937">
        <v>2025</v>
      </c>
      <c r="M9937">
        <v>2</v>
      </c>
      <c r="N9937">
        <f t="shared" si="620"/>
        <v>2009</v>
      </c>
      <c r="O9937">
        <f t="shared" si="621"/>
        <v>9</v>
      </c>
      <c r="P9937">
        <f t="shared" si="622"/>
        <v>17</v>
      </c>
      <c r="Q9937" s="2">
        <f t="shared" si="623"/>
        <v>40073</v>
      </c>
    </row>
    <row r="9938" spans="1:17" x14ac:dyDescent="0.25">
      <c r="A9938">
        <v>13285</v>
      </c>
      <c r="B9938">
        <v>16465402</v>
      </c>
      <c r="C9938" t="s">
        <v>26896</v>
      </c>
      <c r="D9938">
        <v>80385</v>
      </c>
      <c r="E9938" t="s">
        <v>20748</v>
      </c>
      <c r="F9938" t="s">
        <v>27732</v>
      </c>
      <c r="G9938" s="2">
        <v>39707</v>
      </c>
      <c r="H9938">
        <v>0</v>
      </c>
      <c r="I9938" t="s">
        <v>27570</v>
      </c>
      <c r="J9938" t="s">
        <v>26897</v>
      </c>
      <c r="K9938" t="s">
        <v>26692</v>
      </c>
      <c r="L9938">
        <v>2025</v>
      </c>
      <c r="M9938">
        <v>2</v>
      </c>
      <c r="N9938">
        <f t="shared" si="620"/>
        <v>2008</v>
      </c>
      <c r="O9938">
        <f t="shared" si="621"/>
        <v>9</v>
      </c>
      <c r="P9938">
        <f t="shared" si="622"/>
        <v>16</v>
      </c>
      <c r="Q9938" s="2">
        <f t="shared" si="623"/>
        <v>39707</v>
      </c>
    </row>
    <row r="9939" spans="1:17" x14ac:dyDescent="0.25">
      <c r="A9939">
        <v>8054</v>
      </c>
      <c r="B9939">
        <v>17038106</v>
      </c>
      <c r="C9939" t="s">
        <v>15907</v>
      </c>
      <c r="D9939">
        <v>190777</v>
      </c>
      <c r="E9939" t="s">
        <v>11349</v>
      </c>
      <c r="F9939" t="s">
        <v>8570</v>
      </c>
      <c r="G9939" s="2">
        <v>38384</v>
      </c>
      <c r="H9939">
        <v>1</v>
      </c>
      <c r="I9939" t="s">
        <v>27570</v>
      </c>
      <c r="J9939" t="s">
        <v>15908</v>
      </c>
      <c r="K9939" t="s">
        <v>16</v>
      </c>
      <c r="L9939">
        <v>2025</v>
      </c>
      <c r="M9939">
        <v>2</v>
      </c>
      <c r="N9939">
        <f t="shared" si="620"/>
        <v>2005</v>
      </c>
      <c r="O9939">
        <f t="shared" si="621"/>
        <v>2</v>
      </c>
      <c r="P9939">
        <f t="shared" si="622"/>
        <v>1</v>
      </c>
      <c r="Q9939" s="2">
        <f t="shared" si="623"/>
        <v>38384</v>
      </c>
    </row>
    <row r="9940" spans="1:17" x14ac:dyDescent="0.25">
      <c r="A9940">
        <v>7013</v>
      </c>
      <c r="B9940">
        <v>17346060</v>
      </c>
      <c r="C9940" t="s">
        <v>13815</v>
      </c>
      <c r="D9940">
        <v>98402</v>
      </c>
      <c r="E9940" t="s">
        <v>1518</v>
      </c>
      <c r="F9940" t="s">
        <v>2131</v>
      </c>
      <c r="G9940" s="2">
        <v>40909</v>
      </c>
      <c r="H9940">
        <v>0</v>
      </c>
      <c r="I9940" t="s">
        <v>27570</v>
      </c>
      <c r="J9940" t="s">
        <v>13816</v>
      </c>
      <c r="K9940" t="s">
        <v>16</v>
      </c>
      <c r="L9940">
        <v>2025</v>
      </c>
      <c r="M9940">
        <v>2</v>
      </c>
      <c r="N9940">
        <f t="shared" si="620"/>
        <v>2012</v>
      </c>
      <c r="O9940">
        <f t="shared" si="621"/>
        <v>1</v>
      </c>
      <c r="P9940">
        <f t="shared" si="622"/>
        <v>1</v>
      </c>
      <c r="Q9940" s="2">
        <f t="shared" si="623"/>
        <v>40909</v>
      </c>
    </row>
    <row r="9941" spans="1:17" x14ac:dyDescent="0.25">
      <c r="A9941">
        <v>7043</v>
      </c>
      <c r="B9941">
        <v>19427565</v>
      </c>
      <c r="C9941" t="s">
        <v>13875</v>
      </c>
      <c r="D9941">
        <v>98709</v>
      </c>
      <c r="E9941" t="s">
        <v>1035</v>
      </c>
      <c r="F9941" t="s">
        <v>2131</v>
      </c>
      <c r="G9941" s="2">
        <v>41014</v>
      </c>
      <c r="H9941">
        <v>0</v>
      </c>
      <c r="I9941" t="s">
        <v>27570</v>
      </c>
      <c r="J9941" t="s">
        <v>13876</v>
      </c>
      <c r="K9941" t="s">
        <v>16</v>
      </c>
      <c r="L9941">
        <v>2025</v>
      </c>
      <c r="M9941">
        <v>2</v>
      </c>
      <c r="N9941">
        <f t="shared" si="620"/>
        <v>2012</v>
      </c>
      <c r="O9941">
        <f t="shared" si="621"/>
        <v>4</v>
      </c>
      <c r="P9941">
        <f t="shared" si="622"/>
        <v>15</v>
      </c>
      <c r="Q9941" s="2">
        <f t="shared" si="623"/>
        <v>41014</v>
      </c>
    </row>
    <row r="9942" spans="1:17" x14ac:dyDescent="0.25">
      <c r="A9942">
        <v>10361</v>
      </c>
      <c r="B9942">
        <v>17598987</v>
      </c>
      <c r="C9942" t="s">
        <v>20560</v>
      </c>
      <c r="D9942">
        <v>4179</v>
      </c>
      <c r="E9942" t="s">
        <v>6939</v>
      </c>
      <c r="F9942" t="s">
        <v>18476</v>
      </c>
      <c r="G9942" s="2">
        <v>40283</v>
      </c>
      <c r="H9942">
        <v>0</v>
      </c>
      <c r="I9942" t="s">
        <v>27570</v>
      </c>
      <c r="J9942" t="s">
        <v>20561</v>
      </c>
      <c r="K9942" t="s">
        <v>3140</v>
      </c>
      <c r="L9942">
        <v>2025</v>
      </c>
      <c r="M9942">
        <v>2</v>
      </c>
      <c r="N9942">
        <f t="shared" si="620"/>
        <v>2010</v>
      </c>
      <c r="O9942">
        <f t="shared" si="621"/>
        <v>4</v>
      </c>
      <c r="P9942">
        <f t="shared" si="622"/>
        <v>15</v>
      </c>
      <c r="Q9942" s="2">
        <f t="shared" si="623"/>
        <v>40283</v>
      </c>
    </row>
    <row r="9943" spans="1:17" x14ac:dyDescent="0.25">
      <c r="A9943">
        <v>9440</v>
      </c>
      <c r="B9943">
        <v>17865063</v>
      </c>
      <c r="C9943" t="s">
        <v>18719</v>
      </c>
      <c r="D9943">
        <v>2050</v>
      </c>
      <c r="E9943" t="s">
        <v>6054</v>
      </c>
      <c r="F9943" t="s">
        <v>17763</v>
      </c>
      <c r="G9943" s="2">
        <v>41426</v>
      </c>
      <c r="H9943">
        <v>0</v>
      </c>
      <c r="I9943" t="s">
        <v>27570</v>
      </c>
      <c r="J9943" t="s">
        <v>18720</v>
      </c>
      <c r="K9943" t="s">
        <v>3140</v>
      </c>
      <c r="L9943">
        <v>2025</v>
      </c>
      <c r="M9943">
        <v>2</v>
      </c>
      <c r="N9943">
        <f t="shared" si="620"/>
        <v>2013</v>
      </c>
      <c r="O9943">
        <f t="shared" si="621"/>
        <v>6</v>
      </c>
      <c r="P9943">
        <f t="shared" si="622"/>
        <v>1</v>
      </c>
      <c r="Q9943" s="2">
        <f t="shared" si="623"/>
        <v>41426</v>
      </c>
    </row>
    <row r="9944" spans="1:17" x14ac:dyDescent="0.25">
      <c r="A9944">
        <v>10920</v>
      </c>
      <c r="B9944">
        <v>19428089</v>
      </c>
      <c r="C9944" t="s">
        <v>21673</v>
      </c>
      <c r="D9944">
        <v>78121</v>
      </c>
      <c r="E9944" t="s">
        <v>18642</v>
      </c>
      <c r="F9944" t="s">
        <v>17763</v>
      </c>
      <c r="G9944" s="2">
        <v>40664</v>
      </c>
      <c r="H9944">
        <v>0</v>
      </c>
      <c r="I9944" t="s">
        <v>27570</v>
      </c>
      <c r="J9944" t="s">
        <v>21674</v>
      </c>
      <c r="K9944" t="s">
        <v>3140</v>
      </c>
      <c r="L9944">
        <v>2025</v>
      </c>
      <c r="M9944">
        <v>2</v>
      </c>
      <c r="N9944">
        <f t="shared" si="620"/>
        <v>2011</v>
      </c>
      <c r="O9944">
        <f t="shared" si="621"/>
        <v>5</v>
      </c>
      <c r="P9944">
        <f t="shared" si="622"/>
        <v>1</v>
      </c>
      <c r="Q9944" s="2">
        <f t="shared" si="623"/>
        <v>40664</v>
      </c>
    </row>
    <row r="9945" spans="1:17" x14ac:dyDescent="0.25">
      <c r="A9945">
        <v>6901</v>
      </c>
      <c r="B9945">
        <v>19610661</v>
      </c>
      <c r="C9945" t="s">
        <v>13591</v>
      </c>
      <c r="D9945">
        <v>61230</v>
      </c>
      <c r="E9945" t="s">
        <v>1043</v>
      </c>
      <c r="F9945" t="s">
        <v>2131</v>
      </c>
      <c r="G9945" s="2">
        <v>41228</v>
      </c>
      <c r="H9945">
        <v>0</v>
      </c>
      <c r="I9945" t="s">
        <v>27570</v>
      </c>
      <c r="J9945" t="s">
        <v>13592</v>
      </c>
      <c r="K9945" t="s">
        <v>16</v>
      </c>
      <c r="L9945">
        <v>2025</v>
      </c>
      <c r="M9945">
        <v>2</v>
      </c>
      <c r="N9945">
        <f t="shared" si="620"/>
        <v>2012</v>
      </c>
      <c r="O9945">
        <f t="shared" si="621"/>
        <v>11</v>
      </c>
      <c r="P9945">
        <f t="shared" si="622"/>
        <v>15</v>
      </c>
      <c r="Q9945" s="2">
        <f t="shared" si="623"/>
        <v>41228</v>
      </c>
    </row>
    <row r="9946" spans="1:17" x14ac:dyDescent="0.25">
      <c r="A9946">
        <v>10948</v>
      </c>
      <c r="B9946">
        <v>20400711</v>
      </c>
      <c r="C9946" t="s">
        <v>21729</v>
      </c>
      <c r="D9946">
        <v>78167</v>
      </c>
      <c r="E9946" t="s">
        <v>18642</v>
      </c>
      <c r="F9946" t="s">
        <v>17763</v>
      </c>
      <c r="G9946" s="2">
        <v>40909</v>
      </c>
      <c r="H9946">
        <v>0</v>
      </c>
      <c r="I9946" t="s">
        <v>27570</v>
      </c>
      <c r="J9946" t="s">
        <v>21730</v>
      </c>
      <c r="K9946" t="s">
        <v>3140</v>
      </c>
      <c r="L9946">
        <v>2025</v>
      </c>
      <c r="M9946">
        <v>2</v>
      </c>
      <c r="N9946">
        <f t="shared" si="620"/>
        <v>2012</v>
      </c>
      <c r="O9946">
        <f t="shared" si="621"/>
        <v>1</v>
      </c>
      <c r="P9946">
        <f t="shared" si="622"/>
        <v>1</v>
      </c>
      <c r="Q9946" s="2">
        <f t="shared" si="623"/>
        <v>40909</v>
      </c>
    </row>
    <row r="9947" spans="1:17" x14ac:dyDescent="0.25">
      <c r="A9947">
        <v>7066</v>
      </c>
      <c r="B9947">
        <v>20708307</v>
      </c>
      <c r="C9947" t="s">
        <v>13921</v>
      </c>
      <c r="D9947">
        <v>98865</v>
      </c>
      <c r="E9947" t="s">
        <v>1043</v>
      </c>
      <c r="F9947" t="s">
        <v>2131</v>
      </c>
      <c r="G9947" s="2">
        <v>40909</v>
      </c>
      <c r="H9947">
        <v>0</v>
      </c>
      <c r="I9947" t="s">
        <v>27570</v>
      </c>
      <c r="J9947" t="s">
        <v>13922</v>
      </c>
      <c r="K9947" t="s">
        <v>16</v>
      </c>
      <c r="L9947">
        <v>2025</v>
      </c>
      <c r="M9947">
        <v>2</v>
      </c>
      <c r="N9947">
        <f t="shared" si="620"/>
        <v>2012</v>
      </c>
      <c r="O9947">
        <f t="shared" si="621"/>
        <v>1</v>
      </c>
      <c r="P9947">
        <f t="shared" si="622"/>
        <v>1</v>
      </c>
      <c r="Q9947" s="2">
        <f t="shared" si="623"/>
        <v>40909</v>
      </c>
    </row>
    <row r="9948" spans="1:17" x14ac:dyDescent="0.25">
      <c r="A9948">
        <v>8064</v>
      </c>
      <c r="B9948">
        <v>11617169</v>
      </c>
      <c r="C9948" t="s">
        <v>15927</v>
      </c>
      <c r="D9948">
        <v>190791</v>
      </c>
      <c r="E9948" t="s">
        <v>10433</v>
      </c>
      <c r="F9948" t="s">
        <v>14</v>
      </c>
      <c r="G9948" s="2">
        <v>41686</v>
      </c>
      <c r="H9948">
        <v>0</v>
      </c>
      <c r="I9948" t="s">
        <v>27570</v>
      </c>
      <c r="J9948" t="s">
        <v>15928</v>
      </c>
      <c r="K9948" t="s">
        <v>16</v>
      </c>
      <c r="L9948">
        <v>2025</v>
      </c>
      <c r="M9948">
        <v>2</v>
      </c>
      <c r="N9948">
        <f t="shared" si="620"/>
        <v>2014</v>
      </c>
      <c r="O9948">
        <f t="shared" si="621"/>
        <v>2</v>
      </c>
      <c r="P9948">
        <f t="shared" si="622"/>
        <v>16</v>
      </c>
      <c r="Q9948" s="2">
        <f t="shared" si="623"/>
        <v>41686</v>
      </c>
    </row>
    <row r="9949" spans="1:17" x14ac:dyDescent="0.25">
      <c r="A9949">
        <v>5346</v>
      </c>
      <c r="B9949">
        <v>13633312</v>
      </c>
      <c r="C9949" t="s">
        <v>10468</v>
      </c>
      <c r="D9949">
        <v>97802</v>
      </c>
      <c r="E9949" t="s">
        <v>1300</v>
      </c>
      <c r="F9949" t="s">
        <v>14</v>
      </c>
      <c r="G9949" s="2">
        <v>41686</v>
      </c>
      <c r="H9949">
        <v>0</v>
      </c>
      <c r="I9949" t="s">
        <v>27570</v>
      </c>
      <c r="J9949" t="s">
        <v>10469</v>
      </c>
      <c r="K9949" t="s">
        <v>16</v>
      </c>
      <c r="L9949">
        <v>2025</v>
      </c>
      <c r="M9949">
        <v>2</v>
      </c>
      <c r="N9949">
        <f t="shared" si="620"/>
        <v>2014</v>
      </c>
      <c r="O9949">
        <f t="shared" si="621"/>
        <v>2</v>
      </c>
      <c r="P9949">
        <f t="shared" si="622"/>
        <v>16</v>
      </c>
      <c r="Q9949" s="2">
        <f t="shared" si="623"/>
        <v>41686</v>
      </c>
    </row>
    <row r="9950" spans="1:17" x14ac:dyDescent="0.25">
      <c r="A9950">
        <v>11040</v>
      </c>
      <c r="B9950">
        <v>14557913</v>
      </c>
      <c r="C9950" t="s">
        <v>21913</v>
      </c>
      <c r="D9950">
        <v>92421</v>
      </c>
      <c r="E9950" t="s">
        <v>3609</v>
      </c>
      <c r="F9950" t="s">
        <v>14</v>
      </c>
      <c r="G9950" s="2">
        <v>41671</v>
      </c>
      <c r="H9950">
        <v>0</v>
      </c>
      <c r="I9950" t="s">
        <v>27570</v>
      </c>
      <c r="J9950" t="s">
        <v>21914</v>
      </c>
      <c r="K9950" t="s">
        <v>3140</v>
      </c>
      <c r="L9950">
        <v>2025</v>
      </c>
      <c r="M9950">
        <v>2</v>
      </c>
      <c r="N9950">
        <f t="shared" si="620"/>
        <v>2014</v>
      </c>
      <c r="O9950">
        <f t="shared" si="621"/>
        <v>2</v>
      </c>
      <c r="P9950">
        <f t="shared" si="622"/>
        <v>1</v>
      </c>
      <c r="Q9950" s="2">
        <f t="shared" si="623"/>
        <v>41671</v>
      </c>
    </row>
    <row r="9951" spans="1:17" x14ac:dyDescent="0.25">
      <c r="A9951">
        <v>6430</v>
      </c>
      <c r="B9951">
        <v>19285812</v>
      </c>
      <c r="C9951" t="s">
        <v>12651</v>
      </c>
      <c r="D9951">
        <v>132259</v>
      </c>
      <c r="E9951" t="s">
        <v>1063</v>
      </c>
      <c r="F9951" t="s">
        <v>1048</v>
      </c>
      <c r="G9951" s="2">
        <v>41898</v>
      </c>
      <c r="H9951">
        <v>0</v>
      </c>
      <c r="I9951" t="s">
        <v>27570</v>
      </c>
      <c r="J9951" t="s">
        <v>12652</v>
      </c>
      <c r="K9951" t="s">
        <v>16</v>
      </c>
      <c r="L9951">
        <v>2025</v>
      </c>
      <c r="M9951">
        <v>2</v>
      </c>
      <c r="N9951">
        <f t="shared" si="620"/>
        <v>2014</v>
      </c>
      <c r="O9951">
        <f t="shared" si="621"/>
        <v>9</v>
      </c>
      <c r="P9951">
        <f t="shared" si="622"/>
        <v>16</v>
      </c>
      <c r="Q9951" s="2">
        <f t="shared" si="623"/>
        <v>41898</v>
      </c>
    </row>
    <row r="9952" spans="1:17" x14ac:dyDescent="0.25">
      <c r="A9952">
        <v>6706</v>
      </c>
      <c r="B9952">
        <v>16014432</v>
      </c>
      <c r="C9952" t="s">
        <v>13201</v>
      </c>
      <c r="D9952">
        <v>98181</v>
      </c>
      <c r="E9952" t="s">
        <v>1222</v>
      </c>
      <c r="F9952" t="s">
        <v>8477</v>
      </c>
      <c r="G9952" s="2">
        <v>41655</v>
      </c>
      <c r="H9952">
        <v>0</v>
      </c>
      <c r="I9952" t="s">
        <v>27570</v>
      </c>
      <c r="J9952" t="s">
        <v>13202</v>
      </c>
      <c r="K9952" t="s">
        <v>16</v>
      </c>
      <c r="L9952">
        <v>2025</v>
      </c>
      <c r="M9952">
        <v>2</v>
      </c>
      <c r="N9952">
        <f t="shared" si="620"/>
        <v>2014</v>
      </c>
      <c r="O9952">
        <f t="shared" si="621"/>
        <v>1</v>
      </c>
      <c r="P9952">
        <f t="shared" si="622"/>
        <v>16</v>
      </c>
      <c r="Q9952" s="2">
        <f t="shared" si="623"/>
        <v>41655</v>
      </c>
    </row>
    <row r="9953" spans="1:17" x14ac:dyDescent="0.25">
      <c r="A9953">
        <v>7036</v>
      </c>
      <c r="B9953">
        <v>18924709</v>
      </c>
      <c r="C9953" t="s">
        <v>13861</v>
      </c>
      <c r="D9953">
        <v>132218</v>
      </c>
      <c r="E9953" t="s">
        <v>1043</v>
      </c>
      <c r="F9953" t="s">
        <v>2131</v>
      </c>
      <c r="G9953" s="2">
        <v>42125</v>
      </c>
      <c r="H9953">
        <v>0</v>
      </c>
      <c r="I9953" t="s">
        <v>27570</v>
      </c>
      <c r="J9953" t="s">
        <v>13862</v>
      </c>
      <c r="K9953" t="s">
        <v>16</v>
      </c>
      <c r="L9953">
        <v>2025</v>
      </c>
      <c r="M9953">
        <v>2</v>
      </c>
      <c r="N9953">
        <f t="shared" si="620"/>
        <v>2015</v>
      </c>
      <c r="O9953">
        <f t="shared" si="621"/>
        <v>5</v>
      </c>
      <c r="P9953">
        <f t="shared" si="622"/>
        <v>1</v>
      </c>
      <c r="Q9953" s="2">
        <f t="shared" si="623"/>
        <v>42125</v>
      </c>
    </row>
    <row r="9954" spans="1:17" x14ac:dyDescent="0.25">
      <c r="A9954">
        <v>12465</v>
      </c>
      <c r="B9954">
        <v>20401784</v>
      </c>
      <c r="C9954" t="s">
        <v>24755</v>
      </c>
      <c r="D9954">
        <v>78175</v>
      </c>
      <c r="E9954" t="s">
        <v>2819</v>
      </c>
      <c r="F9954" t="s">
        <v>17763</v>
      </c>
      <c r="G9954" s="2">
        <v>41686</v>
      </c>
      <c r="H9954">
        <v>0</v>
      </c>
      <c r="I9954" t="s">
        <v>27570</v>
      </c>
      <c r="J9954" t="s">
        <v>24756</v>
      </c>
      <c r="K9954" t="s">
        <v>3140</v>
      </c>
      <c r="L9954">
        <v>2025</v>
      </c>
      <c r="M9954">
        <v>2</v>
      </c>
      <c r="N9954">
        <f t="shared" si="620"/>
        <v>2014</v>
      </c>
      <c r="O9954">
        <f t="shared" si="621"/>
        <v>2</v>
      </c>
      <c r="P9954">
        <f t="shared" si="622"/>
        <v>16</v>
      </c>
      <c r="Q9954" s="2">
        <f t="shared" si="623"/>
        <v>41686</v>
      </c>
    </row>
    <row r="9955" spans="1:17" x14ac:dyDescent="0.25">
      <c r="A9955">
        <v>5446</v>
      </c>
      <c r="B9955">
        <v>20414206</v>
      </c>
      <c r="C9955" t="s">
        <v>10672</v>
      </c>
      <c r="D9955">
        <v>36229</v>
      </c>
      <c r="E9955" t="s">
        <v>1043</v>
      </c>
      <c r="F9955" t="s">
        <v>8011</v>
      </c>
      <c r="G9955" s="2">
        <v>42125</v>
      </c>
      <c r="H9955">
        <v>0</v>
      </c>
      <c r="I9955" t="s">
        <v>27570</v>
      </c>
      <c r="J9955" t="s">
        <v>10673</v>
      </c>
      <c r="K9955" t="s">
        <v>16</v>
      </c>
      <c r="L9955">
        <v>2025</v>
      </c>
      <c r="M9955">
        <v>2</v>
      </c>
      <c r="N9955">
        <f t="shared" si="620"/>
        <v>2015</v>
      </c>
      <c r="O9955">
        <f t="shared" si="621"/>
        <v>5</v>
      </c>
      <c r="P9955">
        <f t="shared" si="622"/>
        <v>1</v>
      </c>
      <c r="Q9955" s="2">
        <f t="shared" si="623"/>
        <v>42125</v>
      </c>
    </row>
    <row r="9956" spans="1:17" x14ac:dyDescent="0.25">
      <c r="A9956">
        <v>9940</v>
      </c>
      <c r="B9956">
        <v>20706958</v>
      </c>
      <c r="C9956" t="s">
        <v>19720</v>
      </c>
      <c r="D9956">
        <v>3319</v>
      </c>
      <c r="E9956" t="s">
        <v>6939</v>
      </c>
      <c r="F9956" t="s">
        <v>19519</v>
      </c>
      <c r="G9956" s="2">
        <v>41686</v>
      </c>
      <c r="H9956">
        <v>0</v>
      </c>
      <c r="I9956" t="s">
        <v>27570</v>
      </c>
      <c r="J9956" t="s">
        <v>19721</v>
      </c>
      <c r="K9956" t="s">
        <v>3140</v>
      </c>
      <c r="L9956">
        <v>2025</v>
      </c>
      <c r="M9956">
        <v>2</v>
      </c>
      <c r="N9956">
        <f t="shared" si="620"/>
        <v>2014</v>
      </c>
      <c r="O9956">
        <f t="shared" si="621"/>
        <v>2</v>
      </c>
      <c r="P9956">
        <f t="shared" si="622"/>
        <v>16</v>
      </c>
      <c r="Q9956" s="2">
        <f t="shared" si="623"/>
        <v>41686</v>
      </c>
    </row>
    <row r="9957" spans="1:17" x14ac:dyDescent="0.25">
      <c r="A9957">
        <v>11047</v>
      </c>
      <c r="B9957">
        <v>21064261</v>
      </c>
      <c r="C9957" t="s">
        <v>21927</v>
      </c>
      <c r="D9957">
        <v>92440</v>
      </c>
      <c r="E9957" t="s">
        <v>18427</v>
      </c>
      <c r="F9957" t="s">
        <v>985</v>
      </c>
      <c r="G9957" s="2">
        <v>41671</v>
      </c>
      <c r="H9957">
        <v>0</v>
      </c>
      <c r="I9957" t="s">
        <v>27570</v>
      </c>
      <c r="J9957" t="s">
        <v>21928</v>
      </c>
      <c r="K9957" t="s">
        <v>3140</v>
      </c>
      <c r="L9957">
        <v>2025</v>
      </c>
      <c r="M9957">
        <v>2</v>
      </c>
      <c r="N9957">
        <f t="shared" si="620"/>
        <v>2014</v>
      </c>
      <c r="O9957">
        <f t="shared" si="621"/>
        <v>2</v>
      </c>
      <c r="P9957">
        <f t="shared" si="622"/>
        <v>1</v>
      </c>
      <c r="Q9957" s="2">
        <f t="shared" si="623"/>
        <v>41671</v>
      </c>
    </row>
    <row r="9958" spans="1:17" x14ac:dyDescent="0.25">
      <c r="A9958">
        <v>6299</v>
      </c>
      <c r="B9958">
        <v>13523322</v>
      </c>
      <c r="C9958" t="s">
        <v>12389</v>
      </c>
      <c r="D9958">
        <v>132160</v>
      </c>
      <c r="E9958" t="s">
        <v>1300</v>
      </c>
      <c r="F9958" t="s">
        <v>1048</v>
      </c>
      <c r="G9958" s="2">
        <v>42031</v>
      </c>
      <c r="H9958">
        <v>0</v>
      </c>
      <c r="I9958" t="s">
        <v>27570</v>
      </c>
      <c r="J9958" t="s">
        <v>12390</v>
      </c>
      <c r="K9958" t="s">
        <v>16</v>
      </c>
      <c r="L9958">
        <v>2025</v>
      </c>
      <c r="M9958">
        <v>2</v>
      </c>
      <c r="N9958">
        <f t="shared" si="620"/>
        <v>2015</v>
      </c>
      <c r="O9958">
        <f t="shared" si="621"/>
        <v>1</v>
      </c>
      <c r="P9958">
        <f t="shared" si="622"/>
        <v>27</v>
      </c>
      <c r="Q9958" s="2">
        <f t="shared" si="623"/>
        <v>42031</v>
      </c>
    </row>
    <row r="9959" spans="1:17" x14ac:dyDescent="0.25">
      <c r="A9959">
        <v>12097</v>
      </c>
      <c r="B9959">
        <v>13765941</v>
      </c>
      <c r="C9959" t="s">
        <v>24017</v>
      </c>
      <c r="D9959">
        <v>105317</v>
      </c>
      <c r="E9959" t="s">
        <v>2822</v>
      </c>
      <c r="F9959" t="s">
        <v>14</v>
      </c>
      <c r="G9959" s="2">
        <v>44896</v>
      </c>
      <c r="H9959">
        <v>6</v>
      </c>
      <c r="I9959" t="s">
        <v>27570</v>
      </c>
      <c r="J9959" t="s">
        <v>24018</v>
      </c>
      <c r="K9959" t="s">
        <v>3140</v>
      </c>
      <c r="L9959">
        <v>2025</v>
      </c>
      <c r="M9959">
        <v>2</v>
      </c>
      <c r="N9959">
        <f t="shared" si="620"/>
        <v>2022</v>
      </c>
      <c r="O9959">
        <f t="shared" si="621"/>
        <v>12</v>
      </c>
      <c r="P9959">
        <f t="shared" si="622"/>
        <v>1</v>
      </c>
      <c r="Q9959" s="2">
        <f t="shared" si="623"/>
        <v>44896</v>
      </c>
    </row>
    <row r="9960" spans="1:17" x14ac:dyDescent="0.25">
      <c r="A9960">
        <v>6533</v>
      </c>
      <c r="B9960">
        <v>14982402</v>
      </c>
      <c r="C9960" t="s">
        <v>12857</v>
      </c>
      <c r="D9960">
        <v>132202</v>
      </c>
      <c r="E9960" t="s">
        <v>1035</v>
      </c>
      <c r="F9960" t="s">
        <v>1047</v>
      </c>
      <c r="G9960" s="2">
        <v>42125</v>
      </c>
      <c r="H9960">
        <v>0</v>
      </c>
      <c r="I9960" t="s">
        <v>27570</v>
      </c>
      <c r="J9960" t="s">
        <v>12858</v>
      </c>
      <c r="K9960" t="s">
        <v>16</v>
      </c>
      <c r="L9960">
        <v>2025</v>
      </c>
      <c r="M9960">
        <v>2</v>
      </c>
      <c r="N9960">
        <f t="shared" si="620"/>
        <v>2015</v>
      </c>
      <c r="O9960">
        <f t="shared" si="621"/>
        <v>5</v>
      </c>
      <c r="P9960">
        <f t="shared" si="622"/>
        <v>1</v>
      </c>
      <c r="Q9960" s="2">
        <f t="shared" si="623"/>
        <v>42125</v>
      </c>
    </row>
    <row r="9961" spans="1:17" x14ac:dyDescent="0.25">
      <c r="A9961">
        <v>1544</v>
      </c>
      <c r="B9961">
        <v>7401983</v>
      </c>
      <c r="C9961" t="s">
        <v>2915</v>
      </c>
      <c r="D9961" t="s">
        <v>51</v>
      </c>
      <c r="E9961" t="s">
        <v>2822</v>
      </c>
      <c r="F9961" t="s">
        <v>929</v>
      </c>
      <c r="G9961" s="2">
        <v>45170</v>
      </c>
      <c r="H9961">
        <v>0</v>
      </c>
      <c r="I9961" t="s">
        <v>27570</v>
      </c>
      <c r="J9961" t="s">
        <v>2916</v>
      </c>
      <c r="K9961" t="s">
        <v>53</v>
      </c>
      <c r="L9961">
        <v>2025</v>
      </c>
      <c r="M9961">
        <v>2</v>
      </c>
      <c r="N9961">
        <f t="shared" si="620"/>
        <v>2023</v>
      </c>
      <c r="O9961">
        <f t="shared" si="621"/>
        <v>9</v>
      </c>
      <c r="P9961">
        <f t="shared" si="622"/>
        <v>1</v>
      </c>
      <c r="Q9961" s="2">
        <f t="shared" si="623"/>
        <v>45170</v>
      </c>
    </row>
    <row r="9962" spans="1:17" x14ac:dyDescent="0.25">
      <c r="A9962">
        <v>5437</v>
      </c>
      <c r="B9962">
        <v>12720683</v>
      </c>
      <c r="C9962" t="s">
        <v>10653</v>
      </c>
      <c r="D9962">
        <v>11377</v>
      </c>
      <c r="E9962" t="s">
        <v>1043</v>
      </c>
      <c r="F9962" t="s">
        <v>8011</v>
      </c>
      <c r="G9962" s="2">
        <v>42156</v>
      </c>
      <c r="H9962">
        <v>0</v>
      </c>
      <c r="I9962" t="s">
        <v>27570</v>
      </c>
      <c r="J9962" t="s">
        <v>10654</v>
      </c>
      <c r="K9962" t="s">
        <v>16</v>
      </c>
      <c r="L9962">
        <v>2025</v>
      </c>
      <c r="M9962">
        <v>2</v>
      </c>
      <c r="N9962">
        <f t="shared" si="620"/>
        <v>2015</v>
      </c>
      <c r="O9962">
        <f t="shared" si="621"/>
        <v>6</v>
      </c>
      <c r="P9962">
        <f t="shared" si="622"/>
        <v>1</v>
      </c>
      <c r="Q9962" s="2">
        <f t="shared" si="623"/>
        <v>42156</v>
      </c>
    </row>
    <row r="9963" spans="1:17" x14ac:dyDescent="0.25">
      <c r="A9963">
        <v>6779</v>
      </c>
      <c r="B9963">
        <v>13897591</v>
      </c>
      <c r="C9963" t="s">
        <v>13347</v>
      </c>
      <c r="D9963">
        <v>149068</v>
      </c>
      <c r="E9963" t="s">
        <v>1035</v>
      </c>
      <c r="F9963" t="s">
        <v>8494</v>
      </c>
      <c r="G9963" s="2">
        <v>42979</v>
      </c>
      <c r="H9963">
        <v>2</v>
      </c>
      <c r="I9963" t="s">
        <v>27570</v>
      </c>
      <c r="J9963" t="s">
        <v>13348</v>
      </c>
      <c r="K9963" t="s">
        <v>16</v>
      </c>
      <c r="L9963">
        <v>2025</v>
      </c>
      <c r="M9963">
        <v>2</v>
      </c>
      <c r="N9963">
        <f t="shared" si="620"/>
        <v>2017</v>
      </c>
      <c r="O9963">
        <f t="shared" si="621"/>
        <v>9</v>
      </c>
      <c r="P9963">
        <f t="shared" si="622"/>
        <v>1</v>
      </c>
      <c r="Q9963" s="2">
        <f t="shared" si="623"/>
        <v>42979</v>
      </c>
    </row>
    <row r="9964" spans="1:17" x14ac:dyDescent="0.25">
      <c r="A9964">
        <v>10546</v>
      </c>
      <c r="B9964">
        <v>13925309</v>
      </c>
      <c r="C9964" t="s">
        <v>20932</v>
      </c>
      <c r="D9964">
        <v>4600</v>
      </c>
      <c r="E9964" t="s">
        <v>2828</v>
      </c>
      <c r="F9964" t="s">
        <v>8570</v>
      </c>
      <c r="G9964" s="2">
        <v>41944</v>
      </c>
      <c r="H9964">
        <v>0</v>
      </c>
      <c r="I9964" t="s">
        <v>27570</v>
      </c>
      <c r="J9964" t="s">
        <v>20933</v>
      </c>
      <c r="K9964" t="s">
        <v>3140</v>
      </c>
      <c r="L9964">
        <v>2025</v>
      </c>
      <c r="M9964">
        <v>2</v>
      </c>
      <c r="N9964">
        <f t="shared" si="620"/>
        <v>2014</v>
      </c>
      <c r="O9964">
        <f t="shared" si="621"/>
        <v>11</v>
      </c>
      <c r="P9964">
        <f t="shared" si="622"/>
        <v>1</v>
      </c>
      <c r="Q9964" s="2">
        <f t="shared" si="623"/>
        <v>41944</v>
      </c>
    </row>
    <row r="9965" spans="1:17" x14ac:dyDescent="0.25">
      <c r="A9965">
        <v>9674</v>
      </c>
      <c r="B9965">
        <v>14557351</v>
      </c>
      <c r="C9965" t="s">
        <v>19186</v>
      </c>
      <c r="D9965">
        <v>2579</v>
      </c>
      <c r="E9965" t="s">
        <v>18427</v>
      </c>
      <c r="F9965" t="s">
        <v>985</v>
      </c>
      <c r="G9965" s="2">
        <v>42156</v>
      </c>
      <c r="H9965">
        <v>0</v>
      </c>
      <c r="I9965" t="s">
        <v>27570</v>
      </c>
      <c r="J9965" t="s">
        <v>19187</v>
      </c>
      <c r="K9965" t="s">
        <v>3140</v>
      </c>
      <c r="L9965">
        <v>2025</v>
      </c>
      <c r="M9965">
        <v>2</v>
      </c>
      <c r="N9965">
        <f t="shared" si="620"/>
        <v>2015</v>
      </c>
      <c r="O9965">
        <f t="shared" si="621"/>
        <v>6</v>
      </c>
      <c r="P9965">
        <f t="shared" si="622"/>
        <v>1</v>
      </c>
      <c r="Q9965" s="2">
        <f t="shared" si="623"/>
        <v>42156</v>
      </c>
    </row>
    <row r="9966" spans="1:17" x14ac:dyDescent="0.25">
      <c r="A9966">
        <v>8672</v>
      </c>
      <c r="B9966">
        <v>14611517</v>
      </c>
      <c r="C9966" t="s">
        <v>17157</v>
      </c>
      <c r="D9966">
        <v>186388</v>
      </c>
      <c r="E9966" t="s">
        <v>1225</v>
      </c>
      <c r="F9966" t="s">
        <v>14</v>
      </c>
      <c r="G9966" s="2">
        <v>42309</v>
      </c>
      <c r="H9966">
        <v>0</v>
      </c>
      <c r="I9966" t="s">
        <v>27570</v>
      </c>
      <c r="J9966" t="s">
        <v>17158</v>
      </c>
      <c r="K9966" t="s">
        <v>16</v>
      </c>
      <c r="L9966">
        <v>2025</v>
      </c>
      <c r="M9966">
        <v>2</v>
      </c>
      <c r="N9966">
        <f t="shared" si="620"/>
        <v>2015</v>
      </c>
      <c r="O9966">
        <f t="shared" si="621"/>
        <v>11</v>
      </c>
      <c r="P9966">
        <f t="shared" si="622"/>
        <v>1</v>
      </c>
      <c r="Q9966" s="2">
        <f t="shared" si="623"/>
        <v>42309</v>
      </c>
    </row>
    <row r="9967" spans="1:17" x14ac:dyDescent="0.25">
      <c r="A9967">
        <v>5886</v>
      </c>
      <c r="B9967">
        <v>15105938</v>
      </c>
      <c r="C9967" t="s">
        <v>11561</v>
      </c>
      <c r="D9967">
        <v>35442</v>
      </c>
      <c r="E9967" t="s">
        <v>1043</v>
      </c>
      <c r="F9967" t="s">
        <v>154</v>
      </c>
      <c r="G9967" s="2">
        <v>42156</v>
      </c>
      <c r="H9967">
        <v>5</v>
      </c>
      <c r="I9967" t="s">
        <v>27570</v>
      </c>
      <c r="J9967" t="s">
        <v>11562</v>
      </c>
      <c r="K9967" t="s">
        <v>16</v>
      </c>
      <c r="L9967">
        <v>2025</v>
      </c>
      <c r="M9967">
        <v>2</v>
      </c>
      <c r="N9967">
        <f t="shared" si="620"/>
        <v>2015</v>
      </c>
      <c r="O9967">
        <f t="shared" si="621"/>
        <v>6</v>
      </c>
      <c r="P9967">
        <f t="shared" si="622"/>
        <v>1</v>
      </c>
      <c r="Q9967" s="2">
        <f t="shared" si="623"/>
        <v>42156</v>
      </c>
    </row>
    <row r="9968" spans="1:17" x14ac:dyDescent="0.25">
      <c r="A9968">
        <v>9715</v>
      </c>
      <c r="B9968">
        <v>15172690</v>
      </c>
      <c r="C9968" t="s">
        <v>19268</v>
      </c>
      <c r="D9968">
        <v>2667</v>
      </c>
      <c r="E9968" t="s">
        <v>18427</v>
      </c>
      <c r="F9968" t="s">
        <v>985</v>
      </c>
      <c r="G9968" s="2">
        <v>42186</v>
      </c>
      <c r="H9968">
        <v>0</v>
      </c>
      <c r="I9968" t="s">
        <v>27570</v>
      </c>
      <c r="J9968" t="s">
        <v>19269</v>
      </c>
      <c r="K9968" t="s">
        <v>3140</v>
      </c>
      <c r="L9968">
        <v>2025</v>
      </c>
      <c r="M9968">
        <v>2</v>
      </c>
      <c r="N9968">
        <f t="shared" si="620"/>
        <v>2015</v>
      </c>
      <c r="O9968">
        <f t="shared" si="621"/>
        <v>7</v>
      </c>
      <c r="P9968">
        <f t="shared" si="622"/>
        <v>1</v>
      </c>
      <c r="Q9968" s="2">
        <f t="shared" si="623"/>
        <v>42186</v>
      </c>
    </row>
    <row r="9969" spans="1:17" x14ac:dyDescent="0.25">
      <c r="A9969">
        <v>6909</v>
      </c>
      <c r="B9969">
        <v>16275481</v>
      </c>
      <c r="C9969" t="s">
        <v>13607</v>
      </c>
      <c r="D9969">
        <v>145982</v>
      </c>
      <c r="E9969" t="s">
        <v>1083</v>
      </c>
      <c r="F9969" t="s">
        <v>2131</v>
      </c>
      <c r="G9969" s="2">
        <v>42156</v>
      </c>
      <c r="H9969">
        <v>0</v>
      </c>
      <c r="I9969" t="s">
        <v>27570</v>
      </c>
      <c r="J9969" t="s">
        <v>13608</v>
      </c>
      <c r="K9969" t="s">
        <v>16</v>
      </c>
      <c r="L9969">
        <v>2025</v>
      </c>
      <c r="M9969">
        <v>2</v>
      </c>
      <c r="N9969">
        <f t="shared" si="620"/>
        <v>2015</v>
      </c>
      <c r="O9969">
        <f t="shared" si="621"/>
        <v>6</v>
      </c>
      <c r="P9969">
        <f t="shared" si="622"/>
        <v>1</v>
      </c>
      <c r="Q9969" s="2">
        <f t="shared" si="623"/>
        <v>42156</v>
      </c>
    </row>
    <row r="9970" spans="1:17" x14ac:dyDescent="0.25">
      <c r="A9970">
        <v>10087</v>
      </c>
      <c r="B9970">
        <v>8716242</v>
      </c>
      <c r="C9970" t="s">
        <v>20014</v>
      </c>
      <c r="D9970">
        <v>3672</v>
      </c>
      <c r="E9970" t="s">
        <v>6939</v>
      </c>
      <c r="F9970" t="s">
        <v>14</v>
      </c>
      <c r="G9970" s="2">
        <v>41944</v>
      </c>
      <c r="H9970">
        <v>0</v>
      </c>
      <c r="I9970" t="s">
        <v>27570</v>
      </c>
      <c r="J9970" t="s">
        <v>20015</v>
      </c>
      <c r="K9970" t="s">
        <v>3140</v>
      </c>
      <c r="L9970">
        <v>2025</v>
      </c>
      <c r="M9970">
        <v>2</v>
      </c>
      <c r="N9970">
        <f t="shared" si="620"/>
        <v>2014</v>
      </c>
      <c r="O9970">
        <f t="shared" si="621"/>
        <v>11</v>
      </c>
      <c r="P9970">
        <f t="shared" si="622"/>
        <v>1</v>
      </c>
      <c r="Q9970" s="2">
        <f t="shared" si="623"/>
        <v>41944</v>
      </c>
    </row>
    <row r="9971" spans="1:17" x14ac:dyDescent="0.25">
      <c r="A9971">
        <v>7881</v>
      </c>
      <c r="B9971">
        <v>10035039</v>
      </c>
      <c r="C9971" t="s">
        <v>15558</v>
      </c>
      <c r="D9971">
        <v>190280</v>
      </c>
      <c r="E9971" t="s">
        <v>10013</v>
      </c>
      <c r="F9971" t="s">
        <v>14</v>
      </c>
      <c r="G9971" s="2">
        <v>37004</v>
      </c>
      <c r="H9971">
        <v>0</v>
      </c>
      <c r="I9971" t="s">
        <v>27570</v>
      </c>
      <c r="J9971" t="s">
        <v>15559</v>
      </c>
      <c r="K9971" t="s">
        <v>16</v>
      </c>
      <c r="L9971">
        <v>2025</v>
      </c>
      <c r="M9971">
        <v>2</v>
      </c>
      <c r="N9971">
        <f t="shared" si="620"/>
        <v>2001</v>
      </c>
      <c r="O9971">
        <f t="shared" si="621"/>
        <v>4</v>
      </c>
      <c r="P9971">
        <f t="shared" si="622"/>
        <v>23</v>
      </c>
      <c r="Q9971" s="2">
        <f t="shared" si="623"/>
        <v>37004</v>
      </c>
    </row>
    <row r="9972" spans="1:17" x14ac:dyDescent="0.25">
      <c r="A9972">
        <v>6703</v>
      </c>
      <c r="B9972">
        <v>15408598</v>
      </c>
      <c r="C9972" t="s">
        <v>13195</v>
      </c>
      <c r="D9972">
        <v>149124</v>
      </c>
      <c r="E9972" t="s">
        <v>1035</v>
      </c>
      <c r="F9972" t="s">
        <v>8477</v>
      </c>
      <c r="G9972" s="2">
        <v>42156</v>
      </c>
      <c r="H9972">
        <v>0</v>
      </c>
      <c r="I9972" t="s">
        <v>27570</v>
      </c>
      <c r="J9972" t="s">
        <v>13196</v>
      </c>
      <c r="K9972" t="s">
        <v>16</v>
      </c>
      <c r="L9972">
        <v>2025</v>
      </c>
      <c r="M9972">
        <v>2</v>
      </c>
      <c r="N9972">
        <f t="shared" si="620"/>
        <v>2015</v>
      </c>
      <c r="O9972">
        <f t="shared" si="621"/>
        <v>6</v>
      </c>
      <c r="P9972">
        <f t="shared" si="622"/>
        <v>1</v>
      </c>
      <c r="Q9972" s="2">
        <f t="shared" si="623"/>
        <v>42156</v>
      </c>
    </row>
    <row r="9973" spans="1:17" x14ac:dyDescent="0.25">
      <c r="A9973">
        <v>6362</v>
      </c>
      <c r="B9973">
        <v>15752729</v>
      </c>
      <c r="C9973" t="s">
        <v>12516</v>
      </c>
      <c r="D9973">
        <v>148811</v>
      </c>
      <c r="E9973" t="s">
        <v>1035</v>
      </c>
      <c r="F9973" t="s">
        <v>1048</v>
      </c>
      <c r="G9973" s="2">
        <v>42171</v>
      </c>
      <c r="H9973">
        <v>0</v>
      </c>
      <c r="I9973" t="s">
        <v>27570</v>
      </c>
      <c r="J9973" t="s">
        <v>12517</v>
      </c>
      <c r="K9973" t="s">
        <v>16</v>
      </c>
      <c r="L9973">
        <v>2025</v>
      </c>
      <c r="M9973">
        <v>2</v>
      </c>
      <c r="N9973">
        <f t="shared" si="620"/>
        <v>2015</v>
      </c>
      <c r="O9973">
        <f t="shared" si="621"/>
        <v>6</v>
      </c>
      <c r="P9973">
        <f t="shared" si="622"/>
        <v>16</v>
      </c>
      <c r="Q9973" s="2">
        <f t="shared" si="623"/>
        <v>42171</v>
      </c>
    </row>
    <row r="9974" spans="1:17" x14ac:dyDescent="0.25">
      <c r="A9974">
        <v>10820</v>
      </c>
      <c r="B9974">
        <v>18924826</v>
      </c>
      <c r="C9974" t="s">
        <v>21474</v>
      </c>
      <c r="D9974">
        <v>77929</v>
      </c>
      <c r="E9974" t="s">
        <v>2828</v>
      </c>
      <c r="F9974" t="s">
        <v>2131</v>
      </c>
      <c r="G9974" s="2">
        <v>42156</v>
      </c>
      <c r="H9974">
        <v>0</v>
      </c>
      <c r="I9974" t="s">
        <v>27570</v>
      </c>
      <c r="J9974" t="s">
        <v>21475</v>
      </c>
      <c r="K9974" t="s">
        <v>3140</v>
      </c>
      <c r="L9974">
        <v>2025</v>
      </c>
      <c r="M9974">
        <v>2</v>
      </c>
      <c r="N9974">
        <f t="shared" si="620"/>
        <v>2015</v>
      </c>
      <c r="O9974">
        <f t="shared" si="621"/>
        <v>6</v>
      </c>
      <c r="P9974">
        <f t="shared" si="622"/>
        <v>1</v>
      </c>
      <c r="Q9974" s="2">
        <f t="shared" si="623"/>
        <v>42156</v>
      </c>
    </row>
    <row r="9975" spans="1:17" x14ac:dyDescent="0.25">
      <c r="A9975">
        <v>5985</v>
      </c>
      <c r="B9975">
        <v>18925110</v>
      </c>
      <c r="C9975" t="s">
        <v>11759</v>
      </c>
      <c r="D9975">
        <v>35585</v>
      </c>
      <c r="E9975" t="s">
        <v>1040</v>
      </c>
      <c r="F9975" t="s">
        <v>154</v>
      </c>
      <c r="G9975" s="2">
        <v>41944</v>
      </c>
      <c r="H9975">
        <v>0</v>
      </c>
      <c r="I9975" t="s">
        <v>27570</v>
      </c>
      <c r="J9975" t="s">
        <v>11760</v>
      </c>
      <c r="K9975" t="s">
        <v>16</v>
      </c>
      <c r="L9975">
        <v>2025</v>
      </c>
      <c r="M9975">
        <v>2</v>
      </c>
      <c r="N9975">
        <f t="shared" si="620"/>
        <v>2014</v>
      </c>
      <c r="O9975">
        <f t="shared" si="621"/>
        <v>11</v>
      </c>
      <c r="P9975">
        <f t="shared" si="622"/>
        <v>1</v>
      </c>
      <c r="Q9975" s="2">
        <f t="shared" si="623"/>
        <v>41944</v>
      </c>
    </row>
    <row r="9976" spans="1:17" x14ac:dyDescent="0.25">
      <c r="A9976">
        <v>4064</v>
      </c>
      <c r="B9976">
        <v>20430177</v>
      </c>
      <c r="C9976" t="s">
        <v>27831</v>
      </c>
      <c r="D9976" t="s">
        <v>51</v>
      </c>
      <c r="E9976" t="s">
        <v>2812</v>
      </c>
      <c r="F9976" t="s">
        <v>1022</v>
      </c>
      <c r="G9976" s="2">
        <v>45689</v>
      </c>
      <c r="H9976">
        <v>0</v>
      </c>
      <c r="I9976" t="s">
        <v>27570</v>
      </c>
      <c r="J9976" t="s">
        <v>27832</v>
      </c>
      <c r="K9976" t="s">
        <v>53</v>
      </c>
      <c r="L9976">
        <v>2025</v>
      </c>
      <c r="M9976">
        <v>2</v>
      </c>
      <c r="N9976">
        <f t="shared" si="620"/>
        <v>2025</v>
      </c>
      <c r="O9976">
        <f t="shared" si="621"/>
        <v>2</v>
      </c>
      <c r="P9976">
        <f t="shared" si="622"/>
        <v>1</v>
      </c>
      <c r="Q9976" s="2">
        <f t="shared" si="623"/>
        <v>45689</v>
      </c>
    </row>
    <row r="9977" spans="1:17" x14ac:dyDescent="0.25">
      <c r="A9977">
        <v>9602</v>
      </c>
      <c r="B9977">
        <v>20656205</v>
      </c>
      <c r="C9977" t="s">
        <v>19043</v>
      </c>
      <c r="D9977">
        <v>2412</v>
      </c>
      <c r="E9977" t="s">
        <v>6939</v>
      </c>
      <c r="F9977" t="s">
        <v>18608</v>
      </c>
      <c r="G9977" s="2">
        <v>41944</v>
      </c>
      <c r="H9977">
        <v>0</v>
      </c>
      <c r="I9977" t="s">
        <v>27570</v>
      </c>
      <c r="J9977" t="s">
        <v>19044</v>
      </c>
      <c r="K9977" t="s">
        <v>3140</v>
      </c>
      <c r="L9977">
        <v>2025</v>
      </c>
      <c r="M9977">
        <v>2</v>
      </c>
      <c r="N9977">
        <f t="shared" si="620"/>
        <v>2014</v>
      </c>
      <c r="O9977">
        <f t="shared" si="621"/>
        <v>11</v>
      </c>
      <c r="P9977">
        <f t="shared" si="622"/>
        <v>1</v>
      </c>
      <c r="Q9977" s="2">
        <f t="shared" si="623"/>
        <v>41944</v>
      </c>
    </row>
    <row r="9978" spans="1:17" x14ac:dyDescent="0.25">
      <c r="A9978">
        <v>6464</v>
      </c>
      <c r="B9978">
        <v>21366392</v>
      </c>
      <c r="C9978" t="s">
        <v>12719</v>
      </c>
      <c r="D9978">
        <v>148911</v>
      </c>
      <c r="E9978" t="s">
        <v>1035</v>
      </c>
      <c r="F9978" t="s">
        <v>1048</v>
      </c>
      <c r="G9978" s="2">
        <v>42979</v>
      </c>
      <c r="H9978">
        <v>2</v>
      </c>
      <c r="I9978" t="s">
        <v>27570</v>
      </c>
      <c r="J9978" t="s">
        <v>12720</v>
      </c>
      <c r="K9978" t="s">
        <v>16</v>
      </c>
      <c r="L9978">
        <v>2025</v>
      </c>
      <c r="M9978">
        <v>2</v>
      </c>
      <c r="N9978">
        <f t="shared" si="620"/>
        <v>2017</v>
      </c>
      <c r="O9978">
        <f t="shared" si="621"/>
        <v>9</v>
      </c>
      <c r="P9978">
        <f t="shared" si="622"/>
        <v>1</v>
      </c>
      <c r="Q9978" s="2">
        <f t="shared" si="623"/>
        <v>42979</v>
      </c>
    </row>
    <row r="9979" spans="1:17" x14ac:dyDescent="0.25">
      <c r="A9979">
        <v>5206</v>
      </c>
      <c r="B9979">
        <v>18034336</v>
      </c>
      <c r="C9979" t="s">
        <v>10169</v>
      </c>
      <c r="D9979">
        <v>148493</v>
      </c>
      <c r="E9979" t="s">
        <v>1035</v>
      </c>
      <c r="F9979" t="s">
        <v>19</v>
      </c>
      <c r="G9979" s="2">
        <v>42979</v>
      </c>
      <c r="H9979">
        <v>2</v>
      </c>
      <c r="I9979" t="s">
        <v>27570</v>
      </c>
      <c r="J9979" t="s">
        <v>10170</v>
      </c>
      <c r="K9979" t="s">
        <v>16</v>
      </c>
      <c r="L9979">
        <v>2025</v>
      </c>
      <c r="M9979">
        <v>2</v>
      </c>
      <c r="N9979">
        <f t="shared" si="620"/>
        <v>2017</v>
      </c>
      <c r="O9979">
        <f t="shared" si="621"/>
        <v>9</v>
      </c>
      <c r="P9979">
        <f t="shared" si="622"/>
        <v>1</v>
      </c>
      <c r="Q9979" s="2">
        <f t="shared" si="623"/>
        <v>42979</v>
      </c>
    </row>
    <row r="9980" spans="1:17" x14ac:dyDescent="0.25">
      <c r="A9980">
        <v>9165</v>
      </c>
      <c r="B9980">
        <v>23596493</v>
      </c>
      <c r="C9980" t="s">
        <v>18153</v>
      </c>
      <c r="D9980">
        <v>204969</v>
      </c>
      <c r="E9980" t="s">
        <v>1063</v>
      </c>
      <c r="F9980" t="s">
        <v>58</v>
      </c>
      <c r="G9980" s="2">
        <v>45078</v>
      </c>
      <c r="H9980">
        <v>0</v>
      </c>
      <c r="I9980" t="s">
        <v>27570</v>
      </c>
      <c r="J9980" t="s">
        <v>18154</v>
      </c>
      <c r="K9980" t="s">
        <v>16</v>
      </c>
      <c r="L9980">
        <v>2025</v>
      </c>
      <c r="M9980">
        <v>2</v>
      </c>
      <c r="N9980">
        <f t="shared" si="620"/>
        <v>2023</v>
      </c>
      <c r="O9980">
        <f t="shared" si="621"/>
        <v>6</v>
      </c>
      <c r="P9980">
        <f t="shared" si="622"/>
        <v>1</v>
      </c>
      <c r="Q9980" s="2">
        <f t="shared" si="623"/>
        <v>45078</v>
      </c>
    </row>
    <row r="9981" spans="1:17" x14ac:dyDescent="0.25">
      <c r="A9981">
        <v>5289</v>
      </c>
      <c r="B9981">
        <v>17864500</v>
      </c>
      <c r="C9981" t="s">
        <v>10345</v>
      </c>
      <c r="D9981">
        <v>35587</v>
      </c>
      <c r="E9981" t="s">
        <v>10011</v>
      </c>
      <c r="F9981" t="s">
        <v>14</v>
      </c>
      <c r="G9981" s="2">
        <v>42522</v>
      </c>
      <c r="H9981">
        <v>0</v>
      </c>
      <c r="I9981" t="s">
        <v>27570</v>
      </c>
      <c r="J9981" t="s">
        <v>10346</v>
      </c>
      <c r="K9981" t="s">
        <v>16</v>
      </c>
      <c r="L9981">
        <v>2025</v>
      </c>
      <c r="M9981">
        <v>2</v>
      </c>
      <c r="N9981">
        <f t="shared" si="620"/>
        <v>2016</v>
      </c>
      <c r="O9981">
        <f t="shared" si="621"/>
        <v>6</v>
      </c>
      <c r="P9981">
        <f t="shared" si="622"/>
        <v>1</v>
      </c>
      <c r="Q9981" s="2">
        <f t="shared" si="623"/>
        <v>42522</v>
      </c>
    </row>
    <row r="9982" spans="1:17" x14ac:dyDescent="0.25">
      <c r="A9982">
        <v>4143</v>
      </c>
      <c r="B9982">
        <v>16463242</v>
      </c>
      <c r="C9982" t="s">
        <v>8013</v>
      </c>
      <c r="D9982">
        <v>97192</v>
      </c>
      <c r="E9982" t="s">
        <v>25</v>
      </c>
      <c r="F9982" t="s">
        <v>8011</v>
      </c>
      <c r="G9982" s="2">
        <v>44136</v>
      </c>
      <c r="H9982">
        <v>7</v>
      </c>
      <c r="I9982" t="s">
        <v>27570</v>
      </c>
      <c r="J9982" t="s">
        <v>8014</v>
      </c>
      <c r="K9982" t="s">
        <v>16</v>
      </c>
      <c r="L9982">
        <v>2025</v>
      </c>
      <c r="M9982">
        <v>2</v>
      </c>
      <c r="N9982">
        <f t="shared" si="620"/>
        <v>2020</v>
      </c>
      <c r="O9982">
        <f t="shared" si="621"/>
        <v>11</v>
      </c>
      <c r="P9982">
        <f t="shared" si="622"/>
        <v>1</v>
      </c>
      <c r="Q9982" s="2">
        <f t="shared" si="623"/>
        <v>44136</v>
      </c>
    </row>
    <row r="9983" spans="1:17" x14ac:dyDescent="0.25">
      <c r="A9983">
        <v>2266</v>
      </c>
      <c r="B9983">
        <v>14781053</v>
      </c>
      <c r="C9983" t="s">
        <v>4370</v>
      </c>
      <c r="D9983" t="s">
        <v>51</v>
      </c>
      <c r="E9983" t="s">
        <v>2812</v>
      </c>
      <c r="F9983" t="s">
        <v>272</v>
      </c>
      <c r="G9983" s="2">
        <v>45261</v>
      </c>
      <c r="H9983">
        <v>0</v>
      </c>
      <c r="I9983" t="s">
        <v>27570</v>
      </c>
      <c r="J9983" t="s">
        <v>4371</v>
      </c>
      <c r="K9983" t="s">
        <v>53</v>
      </c>
      <c r="L9983">
        <v>2025</v>
      </c>
      <c r="M9983">
        <v>2</v>
      </c>
      <c r="N9983">
        <f t="shared" si="620"/>
        <v>2023</v>
      </c>
      <c r="O9983">
        <f t="shared" si="621"/>
        <v>12</v>
      </c>
      <c r="P9983">
        <f t="shared" si="622"/>
        <v>1</v>
      </c>
      <c r="Q9983" s="2">
        <f t="shared" si="623"/>
        <v>45261</v>
      </c>
    </row>
    <row r="9984" spans="1:17" x14ac:dyDescent="0.25">
      <c r="A9984">
        <v>12196</v>
      </c>
      <c r="B9984">
        <v>21205250</v>
      </c>
      <c r="C9984" t="s">
        <v>24217</v>
      </c>
      <c r="D9984">
        <v>2580</v>
      </c>
      <c r="E9984" t="s">
        <v>6939</v>
      </c>
      <c r="F9984" t="s">
        <v>985</v>
      </c>
      <c r="G9984" s="2">
        <v>44228</v>
      </c>
      <c r="H9984">
        <v>0</v>
      </c>
      <c r="I9984" t="s">
        <v>27570</v>
      </c>
      <c r="J9984" t="s">
        <v>24218</v>
      </c>
      <c r="K9984" t="s">
        <v>3140</v>
      </c>
      <c r="L9984">
        <v>2025</v>
      </c>
      <c r="M9984">
        <v>2</v>
      </c>
      <c r="N9984">
        <f t="shared" si="620"/>
        <v>2021</v>
      </c>
      <c r="O9984">
        <f t="shared" si="621"/>
        <v>2</v>
      </c>
      <c r="P9984">
        <f t="shared" si="622"/>
        <v>1</v>
      </c>
      <c r="Q9984" s="2">
        <f t="shared" si="623"/>
        <v>44228</v>
      </c>
    </row>
    <row r="9985" spans="1:17" x14ac:dyDescent="0.25">
      <c r="A9985">
        <v>2866</v>
      </c>
      <c r="B9985">
        <v>20133678</v>
      </c>
      <c r="C9985" t="s">
        <v>5569</v>
      </c>
      <c r="D9985" t="s">
        <v>51</v>
      </c>
      <c r="E9985" t="s">
        <v>2828</v>
      </c>
      <c r="F9985" t="s">
        <v>272</v>
      </c>
      <c r="G9985" s="2">
        <v>45323</v>
      </c>
      <c r="H9985">
        <v>0</v>
      </c>
      <c r="I9985" t="s">
        <v>27570</v>
      </c>
      <c r="J9985" t="s">
        <v>5570</v>
      </c>
      <c r="K9985" t="s">
        <v>53</v>
      </c>
      <c r="L9985">
        <v>2025</v>
      </c>
      <c r="M9985">
        <v>2</v>
      </c>
      <c r="N9985">
        <f t="shared" si="620"/>
        <v>2024</v>
      </c>
      <c r="O9985">
        <f t="shared" si="621"/>
        <v>2</v>
      </c>
      <c r="P9985">
        <f t="shared" si="622"/>
        <v>1</v>
      </c>
      <c r="Q9985" s="2">
        <f t="shared" si="623"/>
        <v>45323</v>
      </c>
    </row>
    <row r="9986" spans="1:17" x14ac:dyDescent="0.25">
      <c r="A9986">
        <v>3956</v>
      </c>
      <c r="B9986">
        <v>21209023</v>
      </c>
      <c r="C9986" t="s">
        <v>7749</v>
      </c>
      <c r="D9986" t="s">
        <v>51</v>
      </c>
      <c r="E9986" t="s">
        <v>7574</v>
      </c>
      <c r="F9986" t="s">
        <v>6918</v>
      </c>
      <c r="G9986" s="2">
        <v>45536</v>
      </c>
      <c r="H9986">
        <v>0</v>
      </c>
      <c r="I9986" t="s">
        <v>27570</v>
      </c>
      <c r="J9986" t="s">
        <v>7750</v>
      </c>
      <c r="K9986" t="s">
        <v>53</v>
      </c>
      <c r="L9986">
        <v>2025</v>
      </c>
      <c r="M9986">
        <v>2</v>
      </c>
      <c r="N9986">
        <f t="shared" si="620"/>
        <v>2024</v>
      </c>
      <c r="O9986">
        <f t="shared" si="621"/>
        <v>9</v>
      </c>
      <c r="P9986">
        <f t="shared" si="622"/>
        <v>1</v>
      </c>
      <c r="Q9986" s="2">
        <f t="shared" si="623"/>
        <v>45536</v>
      </c>
    </row>
    <row r="9987" spans="1:17" x14ac:dyDescent="0.25">
      <c r="A9987">
        <v>12544</v>
      </c>
      <c r="B9987">
        <v>19812600</v>
      </c>
      <c r="C9987" t="s">
        <v>24913</v>
      </c>
      <c r="D9987">
        <v>111198</v>
      </c>
      <c r="E9987" t="s">
        <v>2812</v>
      </c>
      <c r="F9987" t="s">
        <v>334</v>
      </c>
      <c r="G9987" s="2">
        <v>45017</v>
      </c>
      <c r="H9987">
        <v>0</v>
      </c>
      <c r="I9987" t="s">
        <v>27570</v>
      </c>
      <c r="J9987" t="s">
        <v>24914</v>
      </c>
      <c r="K9987" t="s">
        <v>3140</v>
      </c>
      <c r="L9987">
        <v>2025</v>
      </c>
      <c r="M9987">
        <v>2</v>
      </c>
      <c r="N9987">
        <f t="shared" ref="N9987:N10050" si="624">YEAR(G9987)</f>
        <v>2023</v>
      </c>
      <c r="O9987">
        <f t="shared" ref="O9987:O10050" si="625">MONTH(G9987)</f>
        <v>4</v>
      </c>
      <c r="P9987">
        <f t="shared" ref="P9987:P10050" si="626">DAY(G9987)</f>
        <v>1</v>
      </c>
      <c r="Q9987" s="2">
        <f t="shared" ref="Q9987:Q10050" si="627">DATE(N9987,O9987,P9987)</f>
        <v>45017</v>
      </c>
    </row>
    <row r="9988" spans="1:17" x14ac:dyDescent="0.25">
      <c r="A9988">
        <v>11316</v>
      </c>
      <c r="B9988">
        <v>19428505</v>
      </c>
      <c r="C9988" t="s">
        <v>22463</v>
      </c>
      <c r="D9988">
        <v>105787</v>
      </c>
      <c r="E9988" t="s">
        <v>2953</v>
      </c>
      <c r="F9988" t="s">
        <v>14</v>
      </c>
      <c r="G9988" s="2">
        <v>44317</v>
      </c>
      <c r="H9988">
        <v>0</v>
      </c>
      <c r="I9988" t="s">
        <v>27570</v>
      </c>
      <c r="J9988" t="s">
        <v>22464</v>
      </c>
      <c r="K9988" t="s">
        <v>3140</v>
      </c>
      <c r="L9988">
        <v>2025</v>
      </c>
      <c r="M9988">
        <v>2</v>
      </c>
      <c r="N9988">
        <f t="shared" si="624"/>
        <v>2021</v>
      </c>
      <c r="O9988">
        <f t="shared" si="625"/>
        <v>5</v>
      </c>
      <c r="P9988">
        <f t="shared" si="626"/>
        <v>1</v>
      </c>
      <c r="Q9988" s="2">
        <f t="shared" si="627"/>
        <v>44317</v>
      </c>
    </row>
    <row r="9989" spans="1:17" x14ac:dyDescent="0.25">
      <c r="A9989">
        <v>3488</v>
      </c>
      <c r="B9989">
        <v>26591402</v>
      </c>
      <c r="C9989" t="s">
        <v>6804</v>
      </c>
      <c r="D9989" t="s">
        <v>51</v>
      </c>
      <c r="E9989" t="s">
        <v>2822</v>
      </c>
      <c r="F9989" t="s">
        <v>272</v>
      </c>
      <c r="G9989" s="2">
        <v>45383</v>
      </c>
      <c r="H9989">
        <v>0</v>
      </c>
      <c r="I9989" t="s">
        <v>27570</v>
      </c>
      <c r="J9989" t="s">
        <v>6805</v>
      </c>
      <c r="K9989" t="s">
        <v>53</v>
      </c>
      <c r="L9989">
        <v>2025</v>
      </c>
      <c r="M9989">
        <v>2</v>
      </c>
      <c r="N9989">
        <f t="shared" si="624"/>
        <v>2024</v>
      </c>
      <c r="O9989">
        <f t="shared" si="625"/>
        <v>4</v>
      </c>
      <c r="P9989">
        <f t="shared" si="626"/>
        <v>1</v>
      </c>
      <c r="Q9989" s="2">
        <f t="shared" si="627"/>
        <v>45383</v>
      </c>
    </row>
    <row r="9990" spans="1:17" x14ac:dyDescent="0.25">
      <c r="A9990">
        <v>9274</v>
      </c>
      <c r="B9990">
        <v>21208232</v>
      </c>
      <c r="C9990" t="s">
        <v>18373</v>
      </c>
      <c r="D9990">
        <v>205084</v>
      </c>
      <c r="E9990" t="s">
        <v>1673</v>
      </c>
      <c r="F9990" t="s">
        <v>545</v>
      </c>
      <c r="G9990" s="2">
        <v>44850</v>
      </c>
      <c r="H9990">
        <v>0</v>
      </c>
      <c r="I9990" t="s">
        <v>27570</v>
      </c>
      <c r="J9990" t="s">
        <v>18374</v>
      </c>
      <c r="K9990" t="s">
        <v>16</v>
      </c>
      <c r="L9990">
        <v>2025</v>
      </c>
      <c r="M9990">
        <v>2</v>
      </c>
      <c r="N9990">
        <f t="shared" si="624"/>
        <v>2022</v>
      </c>
      <c r="O9990">
        <f t="shared" si="625"/>
        <v>10</v>
      </c>
      <c r="P9990">
        <f t="shared" si="626"/>
        <v>16</v>
      </c>
      <c r="Q9990" s="2">
        <f t="shared" si="627"/>
        <v>44850</v>
      </c>
    </row>
    <row r="9991" spans="1:17" x14ac:dyDescent="0.25">
      <c r="A9991">
        <v>5285</v>
      </c>
      <c r="B9991">
        <v>24786768</v>
      </c>
      <c r="C9991" t="s">
        <v>10336</v>
      </c>
      <c r="D9991">
        <v>5642</v>
      </c>
      <c r="E9991" t="s">
        <v>1260</v>
      </c>
      <c r="F9991" t="s">
        <v>14</v>
      </c>
      <c r="G9991" s="2">
        <v>42917</v>
      </c>
      <c r="H9991">
        <v>0</v>
      </c>
      <c r="I9991" t="s">
        <v>27570</v>
      </c>
      <c r="J9991" t="s">
        <v>10337</v>
      </c>
      <c r="K9991" t="s">
        <v>16</v>
      </c>
      <c r="L9991">
        <v>2025</v>
      </c>
      <c r="M9991">
        <v>2</v>
      </c>
      <c r="N9991">
        <f t="shared" si="624"/>
        <v>2017</v>
      </c>
      <c r="O9991">
        <f t="shared" si="625"/>
        <v>7</v>
      </c>
      <c r="P9991">
        <f t="shared" si="626"/>
        <v>1</v>
      </c>
      <c r="Q9991" s="2">
        <f t="shared" si="627"/>
        <v>42917</v>
      </c>
    </row>
    <row r="9992" spans="1:17" x14ac:dyDescent="0.25">
      <c r="A9992">
        <v>681</v>
      </c>
      <c r="B9992">
        <v>20400385</v>
      </c>
      <c r="C9992" t="s">
        <v>1436</v>
      </c>
      <c r="D9992" t="s">
        <v>51</v>
      </c>
      <c r="E9992" t="s">
        <v>1043</v>
      </c>
      <c r="F9992" t="s">
        <v>272</v>
      </c>
      <c r="G9992" s="2">
        <v>45261</v>
      </c>
      <c r="H9992">
        <v>0</v>
      </c>
      <c r="I9992" t="s">
        <v>27570</v>
      </c>
      <c r="J9992" t="s">
        <v>1437</v>
      </c>
      <c r="K9992" t="s">
        <v>53</v>
      </c>
      <c r="L9992">
        <v>2025</v>
      </c>
      <c r="M9992">
        <v>2</v>
      </c>
      <c r="N9992">
        <f t="shared" si="624"/>
        <v>2023</v>
      </c>
      <c r="O9992">
        <f t="shared" si="625"/>
        <v>12</v>
      </c>
      <c r="P9992">
        <f t="shared" si="626"/>
        <v>1</v>
      </c>
      <c r="Q9992" s="2">
        <f t="shared" si="627"/>
        <v>45261</v>
      </c>
    </row>
    <row r="9993" spans="1:17" x14ac:dyDescent="0.25">
      <c r="A9993">
        <v>12781</v>
      </c>
      <c r="B9993">
        <v>26046287</v>
      </c>
      <c r="C9993" t="s">
        <v>25384</v>
      </c>
      <c r="D9993">
        <v>111455</v>
      </c>
      <c r="E9993" t="s">
        <v>2812</v>
      </c>
      <c r="F9993" t="s">
        <v>272</v>
      </c>
      <c r="G9993" s="2">
        <v>45108</v>
      </c>
      <c r="H9993">
        <v>0</v>
      </c>
      <c r="I9993" t="s">
        <v>27570</v>
      </c>
      <c r="J9993" t="s">
        <v>25385</v>
      </c>
      <c r="K9993" t="s">
        <v>3140</v>
      </c>
      <c r="L9993">
        <v>2025</v>
      </c>
      <c r="M9993">
        <v>2</v>
      </c>
      <c r="N9993">
        <f t="shared" si="624"/>
        <v>2023</v>
      </c>
      <c r="O9993">
        <f t="shared" si="625"/>
        <v>7</v>
      </c>
      <c r="P9993">
        <f t="shared" si="626"/>
        <v>1</v>
      </c>
      <c r="Q9993" s="2">
        <f t="shared" si="627"/>
        <v>45108</v>
      </c>
    </row>
    <row r="9994" spans="1:17" x14ac:dyDescent="0.25">
      <c r="A9994">
        <v>2259</v>
      </c>
      <c r="B9994">
        <v>20134190</v>
      </c>
      <c r="C9994" t="s">
        <v>4356</v>
      </c>
      <c r="D9994" t="s">
        <v>51</v>
      </c>
      <c r="E9994" t="s">
        <v>2828</v>
      </c>
      <c r="F9994" t="s">
        <v>272</v>
      </c>
      <c r="G9994" s="2">
        <v>45261</v>
      </c>
      <c r="H9994">
        <v>0</v>
      </c>
      <c r="I9994" t="s">
        <v>27570</v>
      </c>
      <c r="J9994" t="s">
        <v>4357</v>
      </c>
      <c r="K9994" t="s">
        <v>53</v>
      </c>
      <c r="L9994">
        <v>2025</v>
      </c>
      <c r="M9994">
        <v>2</v>
      </c>
      <c r="N9994">
        <f t="shared" si="624"/>
        <v>2023</v>
      </c>
      <c r="O9994">
        <f t="shared" si="625"/>
        <v>12</v>
      </c>
      <c r="P9994">
        <f t="shared" si="626"/>
        <v>1</v>
      </c>
      <c r="Q9994" s="2">
        <f t="shared" si="627"/>
        <v>45261</v>
      </c>
    </row>
    <row r="9995" spans="1:17" x14ac:dyDescent="0.25">
      <c r="A9995">
        <v>665</v>
      </c>
      <c r="B9995">
        <v>12329316</v>
      </c>
      <c r="C9995" t="s">
        <v>1404</v>
      </c>
      <c r="D9995" t="s">
        <v>51</v>
      </c>
      <c r="E9995" t="s">
        <v>1035</v>
      </c>
      <c r="F9995" t="s">
        <v>481</v>
      </c>
      <c r="G9995" s="2">
        <v>45261</v>
      </c>
      <c r="H9995">
        <v>0</v>
      </c>
      <c r="I9995" t="s">
        <v>27570</v>
      </c>
      <c r="J9995" t="s">
        <v>1405</v>
      </c>
      <c r="K9995" t="s">
        <v>53</v>
      </c>
      <c r="L9995">
        <v>2025</v>
      </c>
      <c r="M9995">
        <v>2</v>
      </c>
      <c r="N9995">
        <f t="shared" si="624"/>
        <v>2023</v>
      </c>
      <c r="O9995">
        <f t="shared" si="625"/>
        <v>12</v>
      </c>
      <c r="P9995">
        <f t="shared" si="626"/>
        <v>1</v>
      </c>
      <c r="Q9995" s="2">
        <f t="shared" si="627"/>
        <v>45261</v>
      </c>
    </row>
    <row r="9996" spans="1:17" x14ac:dyDescent="0.25">
      <c r="A9996">
        <v>12064</v>
      </c>
      <c r="B9996">
        <v>25882600</v>
      </c>
      <c r="C9996" t="s">
        <v>23953</v>
      </c>
      <c r="D9996">
        <v>106023</v>
      </c>
      <c r="E9996" t="s">
        <v>2822</v>
      </c>
      <c r="F9996" t="s">
        <v>545</v>
      </c>
      <c r="G9996" s="2">
        <v>44896</v>
      </c>
      <c r="H9996">
        <v>0</v>
      </c>
      <c r="I9996" t="s">
        <v>27570</v>
      </c>
      <c r="J9996" t="s">
        <v>23954</v>
      </c>
      <c r="K9996" t="s">
        <v>3140</v>
      </c>
      <c r="L9996">
        <v>2025</v>
      </c>
      <c r="M9996">
        <v>2</v>
      </c>
      <c r="N9996">
        <f t="shared" si="624"/>
        <v>2022</v>
      </c>
      <c r="O9996">
        <f t="shared" si="625"/>
        <v>12</v>
      </c>
      <c r="P9996">
        <f t="shared" si="626"/>
        <v>1</v>
      </c>
      <c r="Q9996" s="2">
        <f t="shared" si="627"/>
        <v>44896</v>
      </c>
    </row>
    <row r="9997" spans="1:17" x14ac:dyDescent="0.25">
      <c r="A9997">
        <v>3271</v>
      </c>
      <c r="B9997">
        <v>11614400</v>
      </c>
      <c r="C9997" t="s">
        <v>6370</v>
      </c>
      <c r="D9997" t="s">
        <v>51</v>
      </c>
      <c r="E9997" t="s">
        <v>2822</v>
      </c>
      <c r="F9997" t="s">
        <v>272</v>
      </c>
      <c r="G9997" s="2">
        <v>45352</v>
      </c>
      <c r="H9997">
        <v>0</v>
      </c>
      <c r="I9997" t="s">
        <v>27570</v>
      </c>
      <c r="J9997" t="s">
        <v>6371</v>
      </c>
      <c r="K9997" t="s">
        <v>53</v>
      </c>
      <c r="L9997">
        <v>2025</v>
      </c>
      <c r="M9997">
        <v>2</v>
      </c>
      <c r="N9997">
        <f t="shared" si="624"/>
        <v>2024</v>
      </c>
      <c r="O9997">
        <f t="shared" si="625"/>
        <v>3</v>
      </c>
      <c r="P9997">
        <f t="shared" si="626"/>
        <v>1</v>
      </c>
      <c r="Q9997" s="2">
        <f t="shared" si="627"/>
        <v>45352</v>
      </c>
    </row>
    <row r="9998" spans="1:17" x14ac:dyDescent="0.25">
      <c r="A9998">
        <v>12783</v>
      </c>
      <c r="B9998">
        <v>20134655</v>
      </c>
      <c r="C9998" t="s">
        <v>25388</v>
      </c>
      <c r="D9998">
        <v>111457</v>
      </c>
      <c r="E9998" t="s">
        <v>2822</v>
      </c>
      <c r="F9998" t="s">
        <v>272</v>
      </c>
      <c r="G9998" s="2">
        <v>45108</v>
      </c>
      <c r="H9998">
        <v>0</v>
      </c>
      <c r="I9998" t="s">
        <v>27570</v>
      </c>
      <c r="J9998" t="s">
        <v>25389</v>
      </c>
      <c r="K9998" t="s">
        <v>3140</v>
      </c>
      <c r="L9998">
        <v>2025</v>
      </c>
      <c r="M9998">
        <v>2</v>
      </c>
      <c r="N9998">
        <f t="shared" si="624"/>
        <v>2023</v>
      </c>
      <c r="O9998">
        <f t="shared" si="625"/>
        <v>7</v>
      </c>
      <c r="P9998">
        <f t="shared" si="626"/>
        <v>1</v>
      </c>
      <c r="Q9998" s="2">
        <f t="shared" si="627"/>
        <v>45108</v>
      </c>
    </row>
    <row r="9999" spans="1:17" x14ac:dyDescent="0.25">
      <c r="A9999">
        <v>10159</v>
      </c>
      <c r="B9999">
        <v>20706170</v>
      </c>
      <c r="C9999" t="s">
        <v>20158</v>
      </c>
      <c r="D9999">
        <v>3818</v>
      </c>
      <c r="E9999" t="s">
        <v>6939</v>
      </c>
      <c r="F9999" t="s">
        <v>14</v>
      </c>
      <c r="G9999" s="2">
        <v>43040</v>
      </c>
      <c r="H9999">
        <v>0</v>
      </c>
      <c r="I9999" t="s">
        <v>27570</v>
      </c>
      <c r="J9999" t="s">
        <v>20159</v>
      </c>
      <c r="K9999" t="s">
        <v>3140</v>
      </c>
      <c r="L9999">
        <v>2025</v>
      </c>
      <c r="M9999">
        <v>2</v>
      </c>
      <c r="N9999">
        <f t="shared" si="624"/>
        <v>2017</v>
      </c>
      <c r="O9999">
        <f t="shared" si="625"/>
        <v>11</v>
      </c>
      <c r="P9999">
        <f t="shared" si="626"/>
        <v>1</v>
      </c>
      <c r="Q9999" s="2">
        <f t="shared" si="627"/>
        <v>43040</v>
      </c>
    </row>
    <row r="10000" spans="1:17" x14ac:dyDescent="0.25">
      <c r="A10000">
        <v>13285</v>
      </c>
      <c r="B10000">
        <v>23467185</v>
      </c>
      <c r="C10000" t="s">
        <v>26546</v>
      </c>
      <c r="D10000">
        <v>112074</v>
      </c>
      <c r="E10000" t="s">
        <v>2812</v>
      </c>
      <c r="F10000" t="s">
        <v>929</v>
      </c>
      <c r="G10000" s="2">
        <v>45170</v>
      </c>
      <c r="H10000">
        <v>0</v>
      </c>
      <c r="I10000" t="s">
        <v>27570</v>
      </c>
      <c r="J10000" t="s">
        <v>26547</v>
      </c>
      <c r="K10000" t="s">
        <v>3140</v>
      </c>
      <c r="L10000">
        <v>2025</v>
      </c>
      <c r="M10000">
        <v>2</v>
      </c>
      <c r="N10000">
        <f t="shared" si="624"/>
        <v>2023</v>
      </c>
      <c r="O10000">
        <f t="shared" si="625"/>
        <v>9</v>
      </c>
      <c r="P10000">
        <f t="shared" si="626"/>
        <v>1</v>
      </c>
      <c r="Q10000" s="2">
        <f t="shared" si="627"/>
        <v>45170</v>
      </c>
    </row>
    <row r="10001" spans="1:17" x14ac:dyDescent="0.25">
      <c r="A10001">
        <v>11596</v>
      </c>
      <c r="B10001">
        <v>20133481</v>
      </c>
      <c r="C10001" t="s">
        <v>23021</v>
      </c>
      <c r="D10001">
        <v>105823</v>
      </c>
      <c r="E10001" t="s">
        <v>2822</v>
      </c>
      <c r="F10001" t="s">
        <v>14</v>
      </c>
      <c r="G10001" s="2">
        <v>43709</v>
      </c>
      <c r="H10001">
        <v>0</v>
      </c>
      <c r="I10001" t="s">
        <v>27570</v>
      </c>
      <c r="J10001" t="s">
        <v>23022</v>
      </c>
      <c r="K10001" t="s">
        <v>3140</v>
      </c>
      <c r="L10001">
        <v>2025</v>
      </c>
      <c r="M10001">
        <v>2</v>
      </c>
      <c r="N10001">
        <f t="shared" si="624"/>
        <v>2019</v>
      </c>
      <c r="O10001">
        <f t="shared" si="625"/>
        <v>9</v>
      </c>
      <c r="P10001">
        <f t="shared" si="626"/>
        <v>1</v>
      </c>
      <c r="Q10001" s="2">
        <f t="shared" si="627"/>
        <v>43709</v>
      </c>
    </row>
    <row r="10002" spans="1:17" x14ac:dyDescent="0.25">
      <c r="A10002">
        <v>3404</v>
      </c>
      <c r="B10002">
        <v>24138087</v>
      </c>
      <c r="C10002" t="s">
        <v>6636</v>
      </c>
      <c r="D10002" t="s">
        <v>51</v>
      </c>
      <c r="E10002" t="s">
        <v>2822</v>
      </c>
      <c r="F10002" t="s">
        <v>272</v>
      </c>
      <c r="G10002" s="2">
        <v>45352</v>
      </c>
      <c r="H10002">
        <v>0</v>
      </c>
      <c r="I10002" t="s">
        <v>27570</v>
      </c>
      <c r="J10002" t="s">
        <v>6637</v>
      </c>
      <c r="K10002" t="s">
        <v>53</v>
      </c>
      <c r="L10002">
        <v>2025</v>
      </c>
      <c r="M10002">
        <v>2</v>
      </c>
      <c r="N10002">
        <f t="shared" si="624"/>
        <v>2024</v>
      </c>
      <c r="O10002">
        <f t="shared" si="625"/>
        <v>3</v>
      </c>
      <c r="P10002">
        <f t="shared" si="626"/>
        <v>1</v>
      </c>
      <c r="Q10002" s="2">
        <f t="shared" si="627"/>
        <v>45352</v>
      </c>
    </row>
    <row r="10003" spans="1:17" x14ac:dyDescent="0.25">
      <c r="A10003">
        <v>12639</v>
      </c>
      <c r="B10003">
        <v>11134371</v>
      </c>
      <c r="C10003" t="s">
        <v>25103</v>
      </c>
      <c r="D10003">
        <v>111300</v>
      </c>
      <c r="E10003" t="s">
        <v>4196</v>
      </c>
      <c r="F10003" t="s">
        <v>14</v>
      </c>
      <c r="G10003" s="2">
        <v>44866</v>
      </c>
      <c r="H10003">
        <v>0</v>
      </c>
      <c r="I10003" t="s">
        <v>27570</v>
      </c>
      <c r="J10003" t="s">
        <v>25104</v>
      </c>
      <c r="K10003" t="s">
        <v>3140</v>
      </c>
      <c r="L10003">
        <v>2025</v>
      </c>
      <c r="M10003">
        <v>2</v>
      </c>
      <c r="N10003">
        <f t="shared" si="624"/>
        <v>2022</v>
      </c>
      <c r="O10003">
        <f t="shared" si="625"/>
        <v>11</v>
      </c>
      <c r="P10003">
        <f t="shared" si="626"/>
        <v>1</v>
      </c>
      <c r="Q10003" s="2">
        <f t="shared" si="627"/>
        <v>44866</v>
      </c>
    </row>
    <row r="10004" spans="1:17" x14ac:dyDescent="0.25">
      <c r="A10004">
        <v>12949</v>
      </c>
      <c r="B10004">
        <v>24140669</v>
      </c>
      <c r="C10004" t="s">
        <v>25719</v>
      </c>
      <c r="D10004">
        <v>111628</v>
      </c>
      <c r="E10004" t="s">
        <v>2812</v>
      </c>
      <c r="F10004" t="s">
        <v>1180</v>
      </c>
      <c r="G10004" s="2">
        <v>45108</v>
      </c>
      <c r="H10004">
        <v>0</v>
      </c>
      <c r="I10004" t="s">
        <v>27570</v>
      </c>
      <c r="J10004" t="s">
        <v>25720</v>
      </c>
      <c r="K10004" t="s">
        <v>3140</v>
      </c>
      <c r="L10004">
        <v>2025</v>
      </c>
      <c r="M10004">
        <v>2</v>
      </c>
      <c r="N10004">
        <f t="shared" si="624"/>
        <v>2023</v>
      </c>
      <c r="O10004">
        <f t="shared" si="625"/>
        <v>7</v>
      </c>
      <c r="P10004">
        <f t="shared" si="626"/>
        <v>1</v>
      </c>
      <c r="Q10004" s="2">
        <f t="shared" si="627"/>
        <v>45108</v>
      </c>
    </row>
    <row r="10005" spans="1:17" x14ac:dyDescent="0.25">
      <c r="A10005">
        <v>11583</v>
      </c>
      <c r="B10005">
        <v>27497642</v>
      </c>
      <c r="C10005" t="s">
        <v>22995</v>
      </c>
      <c r="D10005">
        <v>106101</v>
      </c>
      <c r="E10005" t="s">
        <v>2828</v>
      </c>
      <c r="F10005" t="s">
        <v>14</v>
      </c>
      <c r="G10005" s="2">
        <v>44667</v>
      </c>
      <c r="H10005">
        <v>0</v>
      </c>
      <c r="I10005" t="s">
        <v>27570</v>
      </c>
      <c r="J10005" t="s">
        <v>22996</v>
      </c>
      <c r="K10005" t="s">
        <v>3140</v>
      </c>
      <c r="L10005">
        <v>2025</v>
      </c>
      <c r="M10005">
        <v>2</v>
      </c>
      <c r="N10005">
        <f t="shared" si="624"/>
        <v>2022</v>
      </c>
      <c r="O10005">
        <f t="shared" si="625"/>
        <v>4</v>
      </c>
      <c r="P10005">
        <f t="shared" si="626"/>
        <v>16</v>
      </c>
      <c r="Q10005" s="2">
        <f t="shared" si="627"/>
        <v>44667</v>
      </c>
    </row>
    <row r="10006" spans="1:17" x14ac:dyDescent="0.25">
      <c r="A10006">
        <v>2517</v>
      </c>
      <c r="B10006">
        <v>19609841</v>
      </c>
      <c r="C10006" t="s">
        <v>4874</v>
      </c>
      <c r="D10006" t="s">
        <v>51</v>
      </c>
      <c r="E10006" t="s">
        <v>2918</v>
      </c>
      <c r="F10006" t="s">
        <v>272</v>
      </c>
      <c r="G10006" s="2">
        <v>45292</v>
      </c>
      <c r="H10006">
        <v>0</v>
      </c>
      <c r="I10006" t="s">
        <v>27570</v>
      </c>
      <c r="J10006" t="s">
        <v>4875</v>
      </c>
      <c r="K10006" t="s">
        <v>53</v>
      </c>
      <c r="L10006">
        <v>2025</v>
      </c>
      <c r="M10006">
        <v>2</v>
      </c>
      <c r="N10006">
        <f t="shared" si="624"/>
        <v>2024</v>
      </c>
      <c r="O10006">
        <f t="shared" si="625"/>
        <v>1</v>
      </c>
      <c r="P10006">
        <f t="shared" si="626"/>
        <v>1</v>
      </c>
      <c r="Q10006" s="2">
        <f t="shared" si="627"/>
        <v>45292</v>
      </c>
    </row>
    <row r="10007" spans="1:17" x14ac:dyDescent="0.25">
      <c r="A10007">
        <v>1744</v>
      </c>
      <c r="B10007">
        <v>25173846</v>
      </c>
      <c r="C10007" t="s">
        <v>3318</v>
      </c>
      <c r="D10007" t="s">
        <v>51</v>
      </c>
      <c r="E10007" t="s">
        <v>2812</v>
      </c>
      <c r="F10007" t="s">
        <v>272</v>
      </c>
      <c r="G10007" s="2">
        <v>45261</v>
      </c>
      <c r="H10007">
        <v>0</v>
      </c>
      <c r="I10007" t="s">
        <v>27570</v>
      </c>
      <c r="J10007" t="s">
        <v>3319</v>
      </c>
      <c r="K10007" t="s">
        <v>53</v>
      </c>
      <c r="L10007">
        <v>2025</v>
      </c>
      <c r="M10007">
        <v>2</v>
      </c>
      <c r="N10007">
        <f t="shared" si="624"/>
        <v>2023</v>
      </c>
      <c r="O10007">
        <f t="shared" si="625"/>
        <v>12</v>
      </c>
      <c r="P10007">
        <f t="shared" si="626"/>
        <v>1</v>
      </c>
      <c r="Q10007" s="2">
        <f t="shared" si="627"/>
        <v>45261</v>
      </c>
    </row>
    <row r="10008" spans="1:17" x14ac:dyDescent="0.25">
      <c r="A10008">
        <v>164</v>
      </c>
      <c r="B10008">
        <v>25454260</v>
      </c>
      <c r="C10008" t="s">
        <v>369</v>
      </c>
      <c r="D10008" t="s">
        <v>51</v>
      </c>
      <c r="E10008" t="s">
        <v>13</v>
      </c>
      <c r="F10008" t="s">
        <v>58</v>
      </c>
      <c r="G10008" s="2">
        <v>43998</v>
      </c>
      <c r="H10008">
        <v>0</v>
      </c>
      <c r="I10008" t="s">
        <v>27570</v>
      </c>
      <c r="J10008" t="s">
        <v>370</v>
      </c>
      <c r="K10008" t="s">
        <v>53</v>
      </c>
      <c r="L10008">
        <v>2025</v>
      </c>
      <c r="M10008">
        <v>2</v>
      </c>
      <c r="N10008">
        <f t="shared" si="624"/>
        <v>2020</v>
      </c>
      <c r="O10008">
        <f t="shared" si="625"/>
        <v>6</v>
      </c>
      <c r="P10008">
        <f t="shared" si="626"/>
        <v>16</v>
      </c>
      <c r="Q10008" s="2">
        <f t="shared" si="627"/>
        <v>43998</v>
      </c>
    </row>
    <row r="10009" spans="1:17" x14ac:dyDescent="0.25">
      <c r="A10009">
        <v>11753</v>
      </c>
      <c r="B10009">
        <v>27676914</v>
      </c>
      <c r="C10009" t="s">
        <v>23335</v>
      </c>
      <c r="D10009">
        <v>106118</v>
      </c>
      <c r="E10009" t="s">
        <v>2889</v>
      </c>
      <c r="F10009" t="s">
        <v>14</v>
      </c>
      <c r="G10009" s="2">
        <v>43913</v>
      </c>
      <c r="H10009">
        <v>0</v>
      </c>
      <c r="I10009" t="s">
        <v>27570</v>
      </c>
      <c r="J10009" t="s">
        <v>23336</v>
      </c>
      <c r="K10009" t="s">
        <v>3140</v>
      </c>
      <c r="L10009">
        <v>2025</v>
      </c>
      <c r="M10009">
        <v>2</v>
      </c>
      <c r="N10009">
        <f t="shared" si="624"/>
        <v>2020</v>
      </c>
      <c r="O10009">
        <f t="shared" si="625"/>
        <v>3</v>
      </c>
      <c r="P10009">
        <f t="shared" si="626"/>
        <v>23</v>
      </c>
      <c r="Q10009" s="2">
        <f t="shared" si="627"/>
        <v>43913</v>
      </c>
    </row>
    <row r="10010" spans="1:17" x14ac:dyDescent="0.25">
      <c r="A10010">
        <v>1611</v>
      </c>
      <c r="B10010">
        <v>17347865</v>
      </c>
      <c r="C10010" t="s">
        <v>3050</v>
      </c>
      <c r="D10010" t="s">
        <v>51</v>
      </c>
      <c r="E10010" t="s">
        <v>2812</v>
      </c>
      <c r="F10010" t="s">
        <v>929</v>
      </c>
      <c r="G10010" s="2">
        <v>45170</v>
      </c>
      <c r="H10010">
        <v>0</v>
      </c>
      <c r="I10010" t="s">
        <v>27570</v>
      </c>
      <c r="J10010" t="s">
        <v>3051</v>
      </c>
      <c r="K10010" t="s">
        <v>53</v>
      </c>
      <c r="L10010">
        <v>2025</v>
      </c>
      <c r="M10010">
        <v>2</v>
      </c>
      <c r="N10010">
        <f t="shared" si="624"/>
        <v>2023</v>
      </c>
      <c r="O10010">
        <f t="shared" si="625"/>
        <v>9</v>
      </c>
      <c r="P10010">
        <f t="shared" si="626"/>
        <v>1</v>
      </c>
      <c r="Q10010" s="2">
        <f t="shared" si="627"/>
        <v>45170</v>
      </c>
    </row>
    <row r="10011" spans="1:17" x14ac:dyDescent="0.25">
      <c r="A10011">
        <v>2166</v>
      </c>
      <c r="B10011">
        <v>29541784</v>
      </c>
      <c r="C10011" t="s">
        <v>4168</v>
      </c>
      <c r="D10011" t="s">
        <v>51</v>
      </c>
      <c r="E10011" t="s">
        <v>4169</v>
      </c>
      <c r="F10011" t="s">
        <v>272</v>
      </c>
      <c r="G10011" s="2">
        <v>45261</v>
      </c>
      <c r="H10011">
        <v>0</v>
      </c>
      <c r="I10011" t="s">
        <v>27570</v>
      </c>
      <c r="J10011" t="s">
        <v>4170</v>
      </c>
      <c r="K10011" t="s">
        <v>53</v>
      </c>
      <c r="L10011">
        <v>2025</v>
      </c>
      <c r="M10011">
        <v>2</v>
      </c>
      <c r="N10011">
        <f t="shared" si="624"/>
        <v>2023</v>
      </c>
      <c r="O10011">
        <f t="shared" si="625"/>
        <v>12</v>
      </c>
      <c r="P10011">
        <f t="shared" si="626"/>
        <v>1</v>
      </c>
      <c r="Q10011" s="2">
        <f t="shared" si="627"/>
        <v>45261</v>
      </c>
    </row>
    <row r="10012" spans="1:17" x14ac:dyDescent="0.25">
      <c r="A10012">
        <v>3660</v>
      </c>
      <c r="B10012">
        <v>26488956</v>
      </c>
      <c r="C10012" t="s">
        <v>7151</v>
      </c>
      <c r="D10012" t="s">
        <v>51</v>
      </c>
      <c r="E10012" t="s">
        <v>2822</v>
      </c>
      <c r="F10012" t="s">
        <v>272</v>
      </c>
      <c r="G10012" s="2">
        <v>45383</v>
      </c>
      <c r="H10012">
        <v>0</v>
      </c>
      <c r="I10012" t="s">
        <v>27570</v>
      </c>
      <c r="J10012" t="s">
        <v>7152</v>
      </c>
      <c r="K10012" t="s">
        <v>53</v>
      </c>
      <c r="L10012">
        <v>2025</v>
      </c>
      <c r="M10012">
        <v>2</v>
      </c>
      <c r="N10012">
        <f t="shared" si="624"/>
        <v>2024</v>
      </c>
      <c r="O10012">
        <f t="shared" si="625"/>
        <v>4</v>
      </c>
      <c r="P10012">
        <f t="shared" si="626"/>
        <v>1</v>
      </c>
      <c r="Q10012" s="2">
        <f t="shared" si="627"/>
        <v>45383</v>
      </c>
    </row>
    <row r="10013" spans="1:17" x14ac:dyDescent="0.25">
      <c r="A10013">
        <v>4177</v>
      </c>
      <c r="B10013">
        <v>24138292</v>
      </c>
      <c r="C10013" t="s">
        <v>8085</v>
      </c>
      <c r="D10013">
        <v>35517</v>
      </c>
      <c r="E10013" t="s">
        <v>278</v>
      </c>
      <c r="F10013" t="s">
        <v>154</v>
      </c>
      <c r="G10013" s="2">
        <v>44136</v>
      </c>
      <c r="H10013">
        <v>0</v>
      </c>
      <c r="I10013" t="s">
        <v>27570</v>
      </c>
      <c r="J10013" t="s">
        <v>8086</v>
      </c>
      <c r="K10013" t="s">
        <v>16</v>
      </c>
      <c r="L10013">
        <v>2025</v>
      </c>
      <c r="M10013">
        <v>2</v>
      </c>
      <c r="N10013">
        <f t="shared" si="624"/>
        <v>2020</v>
      </c>
      <c r="O10013">
        <f t="shared" si="625"/>
        <v>11</v>
      </c>
      <c r="P10013">
        <f t="shared" si="626"/>
        <v>1</v>
      </c>
      <c r="Q10013" s="2">
        <f t="shared" si="627"/>
        <v>44136</v>
      </c>
    </row>
    <row r="10014" spans="1:17" x14ac:dyDescent="0.25">
      <c r="A10014">
        <v>2320</v>
      </c>
      <c r="B10014">
        <v>16275335</v>
      </c>
      <c r="C10014" t="s">
        <v>4479</v>
      </c>
      <c r="D10014" t="s">
        <v>51</v>
      </c>
      <c r="E10014" t="s">
        <v>2828</v>
      </c>
      <c r="F10014" t="s">
        <v>272</v>
      </c>
      <c r="G10014" s="2">
        <v>45261</v>
      </c>
      <c r="H10014">
        <v>0</v>
      </c>
      <c r="I10014" t="s">
        <v>27570</v>
      </c>
      <c r="J10014" t="s">
        <v>4480</v>
      </c>
      <c r="K10014" t="s">
        <v>53</v>
      </c>
      <c r="L10014">
        <v>2025</v>
      </c>
      <c r="M10014">
        <v>2</v>
      </c>
      <c r="N10014">
        <f t="shared" si="624"/>
        <v>2023</v>
      </c>
      <c r="O10014">
        <f t="shared" si="625"/>
        <v>12</v>
      </c>
      <c r="P10014">
        <f t="shared" si="626"/>
        <v>1</v>
      </c>
      <c r="Q10014" s="2">
        <f t="shared" si="627"/>
        <v>45261</v>
      </c>
    </row>
    <row r="10015" spans="1:17" x14ac:dyDescent="0.25">
      <c r="A10015">
        <v>1727</v>
      </c>
      <c r="B10015">
        <v>27803731</v>
      </c>
      <c r="C10015" t="s">
        <v>3284</v>
      </c>
      <c r="D10015" t="s">
        <v>51</v>
      </c>
      <c r="E10015" t="s">
        <v>2828</v>
      </c>
      <c r="F10015" t="s">
        <v>272</v>
      </c>
      <c r="G10015" s="2">
        <v>45261</v>
      </c>
      <c r="H10015">
        <v>0</v>
      </c>
      <c r="I10015" t="s">
        <v>27570</v>
      </c>
      <c r="J10015" t="s">
        <v>3285</v>
      </c>
      <c r="K10015" t="s">
        <v>53</v>
      </c>
      <c r="L10015">
        <v>2025</v>
      </c>
      <c r="M10015">
        <v>2</v>
      </c>
      <c r="N10015">
        <f t="shared" si="624"/>
        <v>2023</v>
      </c>
      <c r="O10015">
        <f t="shared" si="625"/>
        <v>12</v>
      </c>
      <c r="P10015">
        <f t="shared" si="626"/>
        <v>1</v>
      </c>
      <c r="Q10015" s="2">
        <f t="shared" si="627"/>
        <v>45261</v>
      </c>
    </row>
    <row r="10016" spans="1:17" x14ac:dyDescent="0.25">
      <c r="A10016">
        <v>8939</v>
      </c>
      <c r="B10016">
        <v>23776463</v>
      </c>
      <c r="C10016" t="s">
        <v>17699</v>
      </c>
      <c r="D10016">
        <v>186583</v>
      </c>
      <c r="E10016" t="s">
        <v>1288</v>
      </c>
      <c r="F10016" t="s">
        <v>545</v>
      </c>
      <c r="G10016" s="2">
        <v>44850</v>
      </c>
      <c r="H10016">
        <v>0</v>
      </c>
      <c r="I10016" t="s">
        <v>27570</v>
      </c>
      <c r="J10016" t="s">
        <v>17700</v>
      </c>
      <c r="K10016" t="s">
        <v>16</v>
      </c>
      <c r="L10016">
        <v>2025</v>
      </c>
      <c r="M10016">
        <v>2</v>
      </c>
      <c r="N10016">
        <f t="shared" si="624"/>
        <v>2022</v>
      </c>
      <c r="O10016">
        <f t="shared" si="625"/>
        <v>10</v>
      </c>
      <c r="P10016">
        <f t="shared" si="626"/>
        <v>16</v>
      </c>
      <c r="Q10016" s="2">
        <f t="shared" si="627"/>
        <v>44850</v>
      </c>
    </row>
    <row r="10017" spans="1:17" x14ac:dyDescent="0.25">
      <c r="A10017">
        <v>710</v>
      </c>
      <c r="B10017">
        <v>29917367</v>
      </c>
      <c r="C10017" t="s">
        <v>1498</v>
      </c>
      <c r="D10017" t="s">
        <v>51</v>
      </c>
      <c r="E10017" t="s">
        <v>1291</v>
      </c>
      <c r="F10017" t="s">
        <v>272</v>
      </c>
      <c r="G10017" s="2">
        <v>45261</v>
      </c>
      <c r="H10017">
        <v>0</v>
      </c>
      <c r="I10017" t="s">
        <v>27570</v>
      </c>
      <c r="J10017" t="s">
        <v>1499</v>
      </c>
      <c r="K10017" t="s">
        <v>53</v>
      </c>
      <c r="L10017">
        <v>2025</v>
      </c>
      <c r="M10017">
        <v>2</v>
      </c>
      <c r="N10017">
        <f t="shared" si="624"/>
        <v>2023</v>
      </c>
      <c r="O10017">
        <f t="shared" si="625"/>
        <v>12</v>
      </c>
      <c r="P10017">
        <f t="shared" si="626"/>
        <v>1</v>
      </c>
      <c r="Q10017" s="2">
        <f t="shared" si="627"/>
        <v>45261</v>
      </c>
    </row>
    <row r="10018" spans="1:17" x14ac:dyDescent="0.25">
      <c r="A10018">
        <v>1838</v>
      </c>
      <c r="B10018">
        <v>20706955</v>
      </c>
      <c r="C10018" t="s">
        <v>3508</v>
      </c>
      <c r="D10018" t="s">
        <v>51</v>
      </c>
      <c r="E10018" t="s">
        <v>2828</v>
      </c>
      <c r="F10018" t="s">
        <v>272</v>
      </c>
      <c r="G10018" s="2">
        <v>45261</v>
      </c>
      <c r="H10018">
        <v>0</v>
      </c>
      <c r="I10018" t="s">
        <v>27570</v>
      </c>
      <c r="J10018" t="s">
        <v>3509</v>
      </c>
      <c r="K10018" t="s">
        <v>53</v>
      </c>
      <c r="L10018">
        <v>2025</v>
      </c>
      <c r="M10018">
        <v>2</v>
      </c>
      <c r="N10018">
        <f t="shared" si="624"/>
        <v>2023</v>
      </c>
      <c r="O10018">
        <f t="shared" si="625"/>
        <v>12</v>
      </c>
      <c r="P10018">
        <f t="shared" si="626"/>
        <v>1</v>
      </c>
      <c r="Q10018" s="2">
        <f t="shared" si="627"/>
        <v>45261</v>
      </c>
    </row>
    <row r="10019" spans="1:17" x14ac:dyDescent="0.25">
      <c r="A10019">
        <v>7424</v>
      </c>
      <c r="B10019">
        <v>28438127</v>
      </c>
      <c r="C10019" t="s">
        <v>14640</v>
      </c>
      <c r="D10019">
        <v>10230</v>
      </c>
      <c r="E10019" t="s">
        <v>1035</v>
      </c>
      <c r="F10019" t="s">
        <v>14</v>
      </c>
      <c r="G10019" s="2">
        <v>44743</v>
      </c>
      <c r="H10019">
        <v>0</v>
      </c>
      <c r="I10019" t="s">
        <v>27570</v>
      </c>
      <c r="J10019" t="s">
        <v>14641</v>
      </c>
      <c r="K10019" t="s">
        <v>16</v>
      </c>
      <c r="L10019">
        <v>2025</v>
      </c>
      <c r="M10019">
        <v>2</v>
      </c>
      <c r="N10019">
        <f t="shared" si="624"/>
        <v>2022</v>
      </c>
      <c r="O10019">
        <f t="shared" si="625"/>
        <v>7</v>
      </c>
      <c r="P10019">
        <f t="shared" si="626"/>
        <v>1</v>
      </c>
      <c r="Q10019" s="2">
        <f t="shared" si="627"/>
        <v>44743</v>
      </c>
    </row>
    <row r="10020" spans="1:17" x14ac:dyDescent="0.25">
      <c r="A10020">
        <v>2869</v>
      </c>
      <c r="B10020">
        <v>25303065</v>
      </c>
      <c r="C10020" t="s">
        <v>5575</v>
      </c>
      <c r="D10020" t="s">
        <v>51</v>
      </c>
      <c r="E10020" t="s">
        <v>2828</v>
      </c>
      <c r="F10020" t="s">
        <v>272</v>
      </c>
      <c r="G10020" s="2">
        <v>45323</v>
      </c>
      <c r="H10020">
        <v>0</v>
      </c>
      <c r="I10020" t="s">
        <v>27570</v>
      </c>
      <c r="J10020" t="s">
        <v>5576</v>
      </c>
      <c r="K10020" t="s">
        <v>53</v>
      </c>
      <c r="L10020">
        <v>2025</v>
      </c>
      <c r="M10020">
        <v>2</v>
      </c>
      <c r="N10020">
        <f t="shared" si="624"/>
        <v>2024</v>
      </c>
      <c r="O10020">
        <f t="shared" si="625"/>
        <v>2</v>
      </c>
      <c r="P10020">
        <f t="shared" si="626"/>
        <v>1</v>
      </c>
      <c r="Q10020" s="2">
        <f t="shared" si="627"/>
        <v>45323</v>
      </c>
    </row>
    <row r="10021" spans="1:17" x14ac:dyDescent="0.25">
      <c r="A10021">
        <v>11875</v>
      </c>
      <c r="B10021">
        <v>27497879</v>
      </c>
      <c r="C10021" t="s">
        <v>23577</v>
      </c>
      <c r="D10021">
        <v>106102</v>
      </c>
      <c r="E10021" t="s">
        <v>2822</v>
      </c>
      <c r="F10021" t="s">
        <v>272</v>
      </c>
      <c r="G10021" s="2">
        <v>44850</v>
      </c>
      <c r="H10021">
        <v>0</v>
      </c>
      <c r="I10021" t="s">
        <v>27570</v>
      </c>
      <c r="J10021" t="s">
        <v>23578</v>
      </c>
      <c r="K10021" t="s">
        <v>3140</v>
      </c>
      <c r="L10021">
        <v>2025</v>
      </c>
      <c r="M10021">
        <v>2</v>
      </c>
      <c r="N10021">
        <f t="shared" si="624"/>
        <v>2022</v>
      </c>
      <c r="O10021">
        <f t="shared" si="625"/>
        <v>10</v>
      </c>
      <c r="P10021">
        <f t="shared" si="626"/>
        <v>16</v>
      </c>
      <c r="Q10021" s="2">
        <f t="shared" si="627"/>
        <v>44850</v>
      </c>
    </row>
    <row r="10022" spans="1:17" x14ac:dyDescent="0.25">
      <c r="A10022">
        <v>12638</v>
      </c>
      <c r="B10022">
        <v>11130486</v>
      </c>
      <c r="C10022" t="s">
        <v>25101</v>
      </c>
      <c r="D10022">
        <v>111299</v>
      </c>
      <c r="E10022" t="s">
        <v>7147</v>
      </c>
      <c r="F10022" t="s">
        <v>14</v>
      </c>
      <c r="G10022" s="2">
        <v>44866</v>
      </c>
      <c r="H10022">
        <v>0</v>
      </c>
      <c r="I10022" t="s">
        <v>27570</v>
      </c>
      <c r="J10022" t="s">
        <v>25102</v>
      </c>
      <c r="K10022" t="s">
        <v>3140</v>
      </c>
      <c r="L10022">
        <v>2025</v>
      </c>
      <c r="M10022">
        <v>2</v>
      </c>
      <c r="N10022">
        <f t="shared" si="624"/>
        <v>2022</v>
      </c>
      <c r="O10022">
        <f t="shared" si="625"/>
        <v>11</v>
      </c>
      <c r="P10022">
        <f t="shared" si="626"/>
        <v>1</v>
      </c>
      <c r="Q10022" s="2">
        <f t="shared" si="627"/>
        <v>44866</v>
      </c>
    </row>
    <row r="10023" spans="1:17" x14ac:dyDescent="0.25">
      <c r="A10023">
        <v>10483</v>
      </c>
      <c r="B10023">
        <v>30140983</v>
      </c>
      <c r="C10023" t="s">
        <v>20806</v>
      </c>
      <c r="D10023">
        <v>4435</v>
      </c>
      <c r="E10023" t="s">
        <v>2812</v>
      </c>
      <c r="F10023" t="s">
        <v>2131</v>
      </c>
      <c r="G10023" s="2">
        <v>44805</v>
      </c>
      <c r="H10023">
        <v>0</v>
      </c>
      <c r="I10023" t="s">
        <v>27570</v>
      </c>
      <c r="J10023" t="s">
        <v>20807</v>
      </c>
      <c r="K10023" t="s">
        <v>3140</v>
      </c>
      <c r="L10023">
        <v>2025</v>
      </c>
      <c r="M10023">
        <v>2</v>
      </c>
      <c r="N10023">
        <f t="shared" si="624"/>
        <v>2022</v>
      </c>
      <c r="O10023">
        <f t="shared" si="625"/>
        <v>9</v>
      </c>
      <c r="P10023">
        <f t="shared" si="626"/>
        <v>1</v>
      </c>
      <c r="Q10023" s="2">
        <f t="shared" si="627"/>
        <v>44805</v>
      </c>
    </row>
    <row r="10024" spans="1:17" x14ac:dyDescent="0.25">
      <c r="A10024">
        <v>2306</v>
      </c>
      <c r="B10024">
        <v>25454496</v>
      </c>
      <c r="C10024" t="s">
        <v>4450</v>
      </c>
      <c r="D10024" t="s">
        <v>51</v>
      </c>
      <c r="E10024" t="s">
        <v>2812</v>
      </c>
      <c r="F10024" t="s">
        <v>272</v>
      </c>
      <c r="G10024" s="2">
        <v>45261</v>
      </c>
      <c r="H10024">
        <v>0</v>
      </c>
      <c r="I10024" t="s">
        <v>27570</v>
      </c>
      <c r="J10024" t="s">
        <v>4451</v>
      </c>
      <c r="K10024" t="s">
        <v>53</v>
      </c>
      <c r="L10024">
        <v>2025</v>
      </c>
      <c r="M10024">
        <v>2</v>
      </c>
      <c r="N10024">
        <f t="shared" si="624"/>
        <v>2023</v>
      </c>
      <c r="O10024">
        <f t="shared" si="625"/>
        <v>12</v>
      </c>
      <c r="P10024">
        <f t="shared" si="626"/>
        <v>1</v>
      </c>
      <c r="Q10024" s="2">
        <f t="shared" si="627"/>
        <v>45261</v>
      </c>
    </row>
    <row r="10025" spans="1:17" x14ac:dyDescent="0.25">
      <c r="A10025">
        <v>1652</v>
      </c>
      <c r="B10025">
        <v>24618330</v>
      </c>
      <c r="C10025" t="s">
        <v>3132</v>
      </c>
      <c r="D10025" t="s">
        <v>51</v>
      </c>
      <c r="E10025" t="s">
        <v>2828</v>
      </c>
      <c r="F10025" t="s">
        <v>272</v>
      </c>
      <c r="G10025" s="2">
        <v>45170</v>
      </c>
      <c r="H10025">
        <v>0</v>
      </c>
      <c r="I10025" t="s">
        <v>27570</v>
      </c>
      <c r="J10025" t="s">
        <v>3133</v>
      </c>
      <c r="K10025" t="s">
        <v>53</v>
      </c>
      <c r="L10025">
        <v>2025</v>
      </c>
      <c r="M10025">
        <v>2</v>
      </c>
      <c r="N10025">
        <f t="shared" si="624"/>
        <v>2023</v>
      </c>
      <c r="O10025">
        <f t="shared" si="625"/>
        <v>9</v>
      </c>
      <c r="P10025">
        <f t="shared" si="626"/>
        <v>1</v>
      </c>
      <c r="Q10025" s="2">
        <f t="shared" si="627"/>
        <v>45170</v>
      </c>
    </row>
    <row r="10026" spans="1:17" x14ac:dyDescent="0.25">
      <c r="A10026">
        <v>4094</v>
      </c>
      <c r="B10026">
        <v>27888831</v>
      </c>
      <c r="C10026" t="s">
        <v>27833</v>
      </c>
      <c r="D10026" t="s">
        <v>51</v>
      </c>
      <c r="E10026" t="s">
        <v>2828</v>
      </c>
      <c r="F10026" t="s">
        <v>180</v>
      </c>
      <c r="G10026" s="2">
        <v>45689</v>
      </c>
      <c r="H10026">
        <v>0</v>
      </c>
      <c r="I10026" t="s">
        <v>27570</v>
      </c>
      <c r="J10026" t="s">
        <v>27834</v>
      </c>
      <c r="K10026" t="s">
        <v>53</v>
      </c>
      <c r="L10026">
        <v>2025</v>
      </c>
      <c r="M10026">
        <v>2</v>
      </c>
      <c r="N10026">
        <f t="shared" si="624"/>
        <v>2025</v>
      </c>
      <c r="O10026">
        <f t="shared" si="625"/>
        <v>2</v>
      </c>
      <c r="P10026">
        <f t="shared" si="626"/>
        <v>1</v>
      </c>
      <c r="Q10026" s="2">
        <f t="shared" si="627"/>
        <v>45689</v>
      </c>
    </row>
    <row r="10027" spans="1:17" x14ac:dyDescent="0.25">
      <c r="A10027">
        <v>8957</v>
      </c>
      <c r="B10027">
        <v>27152806</v>
      </c>
      <c r="C10027" t="s">
        <v>17735</v>
      </c>
      <c r="D10027">
        <v>186643</v>
      </c>
      <c r="E10027" t="s">
        <v>1260</v>
      </c>
      <c r="F10027" t="s">
        <v>272</v>
      </c>
      <c r="G10027" s="2">
        <v>44850</v>
      </c>
      <c r="H10027">
        <v>0</v>
      </c>
      <c r="I10027" t="s">
        <v>27570</v>
      </c>
      <c r="J10027" t="s">
        <v>17736</v>
      </c>
      <c r="K10027" t="s">
        <v>16</v>
      </c>
      <c r="L10027">
        <v>2025</v>
      </c>
      <c r="M10027">
        <v>2</v>
      </c>
      <c r="N10027">
        <f t="shared" si="624"/>
        <v>2022</v>
      </c>
      <c r="O10027">
        <f t="shared" si="625"/>
        <v>10</v>
      </c>
      <c r="P10027">
        <f t="shared" si="626"/>
        <v>16</v>
      </c>
      <c r="Q10027" s="2">
        <f t="shared" si="627"/>
        <v>44850</v>
      </c>
    </row>
    <row r="10028" spans="1:17" x14ac:dyDescent="0.25">
      <c r="A10028">
        <v>1730</v>
      </c>
      <c r="B10028">
        <v>23775081</v>
      </c>
      <c r="C10028" t="s">
        <v>3290</v>
      </c>
      <c r="D10028" t="s">
        <v>51</v>
      </c>
      <c r="E10028" t="s">
        <v>2828</v>
      </c>
      <c r="F10028" t="s">
        <v>545</v>
      </c>
      <c r="G10028" s="2">
        <v>45261</v>
      </c>
      <c r="H10028">
        <v>0</v>
      </c>
      <c r="I10028" t="s">
        <v>27570</v>
      </c>
      <c r="J10028" t="s">
        <v>3291</v>
      </c>
      <c r="K10028" t="s">
        <v>53</v>
      </c>
      <c r="L10028">
        <v>2025</v>
      </c>
      <c r="M10028">
        <v>2</v>
      </c>
      <c r="N10028">
        <f t="shared" si="624"/>
        <v>2023</v>
      </c>
      <c r="O10028">
        <f t="shared" si="625"/>
        <v>12</v>
      </c>
      <c r="P10028">
        <f t="shared" si="626"/>
        <v>1</v>
      </c>
      <c r="Q10028" s="2">
        <f t="shared" si="627"/>
        <v>45261</v>
      </c>
    </row>
    <row r="10029" spans="1:17" x14ac:dyDescent="0.25">
      <c r="A10029">
        <v>12560</v>
      </c>
      <c r="B10029">
        <v>18733262</v>
      </c>
      <c r="C10029" t="s">
        <v>24945</v>
      </c>
      <c r="D10029">
        <v>111214</v>
      </c>
      <c r="E10029" t="s">
        <v>2828</v>
      </c>
      <c r="F10029" t="s">
        <v>334</v>
      </c>
      <c r="G10029" s="2">
        <v>44986</v>
      </c>
      <c r="H10029">
        <v>0</v>
      </c>
      <c r="I10029" t="s">
        <v>27570</v>
      </c>
      <c r="J10029" t="s">
        <v>24946</v>
      </c>
      <c r="K10029" t="s">
        <v>3140</v>
      </c>
      <c r="L10029">
        <v>2025</v>
      </c>
      <c r="M10029">
        <v>2</v>
      </c>
      <c r="N10029">
        <f t="shared" si="624"/>
        <v>2023</v>
      </c>
      <c r="O10029">
        <f t="shared" si="625"/>
        <v>3</v>
      </c>
      <c r="P10029">
        <f t="shared" si="626"/>
        <v>1</v>
      </c>
      <c r="Q10029" s="2">
        <f t="shared" si="627"/>
        <v>44986</v>
      </c>
    </row>
    <row r="10030" spans="1:17" x14ac:dyDescent="0.25">
      <c r="A10030">
        <v>3205</v>
      </c>
      <c r="B10030">
        <v>23252807</v>
      </c>
      <c r="C10030" t="s">
        <v>6238</v>
      </c>
      <c r="D10030" t="s">
        <v>51</v>
      </c>
      <c r="E10030" t="s">
        <v>2822</v>
      </c>
      <c r="F10030" t="s">
        <v>1180</v>
      </c>
      <c r="G10030" s="2">
        <v>45352</v>
      </c>
      <c r="H10030">
        <v>0</v>
      </c>
      <c r="I10030" t="s">
        <v>27570</v>
      </c>
      <c r="J10030" t="s">
        <v>6239</v>
      </c>
      <c r="K10030" t="s">
        <v>53</v>
      </c>
      <c r="L10030">
        <v>2025</v>
      </c>
      <c r="M10030">
        <v>2</v>
      </c>
      <c r="N10030">
        <f t="shared" si="624"/>
        <v>2024</v>
      </c>
      <c r="O10030">
        <f t="shared" si="625"/>
        <v>3</v>
      </c>
      <c r="P10030">
        <f t="shared" si="626"/>
        <v>1</v>
      </c>
      <c r="Q10030" s="2">
        <f t="shared" si="627"/>
        <v>45352</v>
      </c>
    </row>
    <row r="10031" spans="1:17" x14ac:dyDescent="0.25">
      <c r="A10031">
        <v>1337</v>
      </c>
      <c r="B10031">
        <v>29541551</v>
      </c>
      <c r="C10031" t="s">
        <v>2743</v>
      </c>
      <c r="D10031" t="s">
        <v>51</v>
      </c>
      <c r="E10031" t="s">
        <v>1457</v>
      </c>
      <c r="F10031" t="s">
        <v>272</v>
      </c>
      <c r="G10031" s="2">
        <v>45536</v>
      </c>
      <c r="H10031">
        <v>0</v>
      </c>
      <c r="I10031" t="s">
        <v>27570</v>
      </c>
      <c r="J10031" t="s">
        <v>2744</v>
      </c>
      <c r="K10031" t="s">
        <v>53</v>
      </c>
      <c r="L10031">
        <v>2025</v>
      </c>
      <c r="M10031">
        <v>2</v>
      </c>
      <c r="N10031">
        <f t="shared" si="624"/>
        <v>2024</v>
      </c>
      <c r="O10031">
        <f t="shared" si="625"/>
        <v>9</v>
      </c>
      <c r="P10031">
        <f t="shared" si="626"/>
        <v>1</v>
      </c>
      <c r="Q10031" s="2">
        <f t="shared" si="627"/>
        <v>45536</v>
      </c>
    </row>
    <row r="10032" spans="1:17" x14ac:dyDescent="0.25">
      <c r="A10032">
        <v>2052</v>
      </c>
      <c r="B10032">
        <v>30559291</v>
      </c>
      <c r="C10032" t="s">
        <v>3939</v>
      </c>
      <c r="D10032" t="s">
        <v>51</v>
      </c>
      <c r="E10032" t="s">
        <v>2828</v>
      </c>
      <c r="F10032" t="s">
        <v>272</v>
      </c>
      <c r="G10032" s="2">
        <v>45261</v>
      </c>
      <c r="H10032">
        <v>0</v>
      </c>
      <c r="I10032" t="s">
        <v>27570</v>
      </c>
      <c r="J10032" t="s">
        <v>3940</v>
      </c>
      <c r="K10032" t="s">
        <v>53</v>
      </c>
      <c r="L10032">
        <v>2025</v>
      </c>
      <c r="M10032">
        <v>2</v>
      </c>
      <c r="N10032">
        <f t="shared" si="624"/>
        <v>2023</v>
      </c>
      <c r="O10032">
        <f t="shared" si="625"/>
        <v>12</v>
      </c>
      <c r="P10032">
        <f t="shared" si="626"/>
        <v>1</v>
      </c>
      <c r="Q10032" s="2">
        <f t="shared" si="627"/>
        <v>45261</v>
      </c>
    </row>
    <row r="10033" spans="1:17" x14ac:dyDescent="0.25">
      <c r="A10033">
        <v>2078</v>
      </c>
      <c r="B10033">
        <v>26036760</v>
      </c>
      <c r="C10033" t="s">
        <v>3991</v>
      </c>
      <c r="D10033" t="s">
        <v>51</v>
      </c>
      <c r="E10033" t="s">
        <v>2828</v>
      </c>
      <c r="F10033" t="s">
        <v>545</v>
      </c>
      <c r="G10033" s="2">
        <v>45261</v>
      </c>
      <c r="H10033">
        <v>0</v>
      </c>
      <c r="I10033" t="s">
        <v>27570</v>
      </c>
      <c r="J10033" t="s">
        <v>3992</v>
      </c>
      <c r="K10033" t="s">
        <v>53</v>
      </c>
      <c r="L10033">
        <v>2025</v>
      </c>
      <c r="M10033">
        <v>2</v>
      </c>
      <c r="N10033">
        <f t="shared" si="624"/>
        <v>2023</v>
      </c>
      <c r="O10033">
        <f t="shared" si="625"/>
        <v>12</v>
      </c>
      <c r="P10033">
        <f t="shared" si="626"/>
        <v>1</v>
      </c>
      <c r="Q10033" s="2">
        <f t="shared" si="627"/>
        <v>45261</v>
      </c>
    </row>
    <row r="10034" spans="1:17" x14ac:dyDescent="0.25">
      <c r="A10034">
        <v>1246</v>
      </c>
      <c r="B10034">
        <v>30975920</v>
      </c>
      <c r="C10034" t="s">
        <v>2585</v>
      </c>
      <c r="D10034" t="s">
        <v>51</v>
      </c>
      <c r="E10034" t="s">
        <v>1035</v>
      </c>
      <c r="F10034" t="s">
        <v>272</v>
      </c>
      <c r="G10034" s="2">
        <v>45505</v>
      </c>
      <c r="H10034">
        <v>0</v>
      </c>
      <c r="I10034" t="s">
        <v>27570</v>
      </c>
      <c r="J10034" t="s">
        <v>2586</v>
      </c>
      <c r="K10034" t="s">
        <v>53</v>
      </c>
      <c r="L10034">
        <v>2025</v>
      </c>
      <c r="M10034">
        <v>2</v>
      </c>
      <c r="N10034">
        <f t="shared" si="624"/>
        <v>2024</v>
      </c>
      <c r="O10034">
        <f t="shared" si="625"/>
        <v>8</v>
      </c>
      <c r="P10034">
        <f t="shared" si="626"/>
        <v>1</v>
      </c>
      <c r="Q10034" s="2">
        <f t="shared" si="627"/>
        <v>45505</v>
      </c>
    </row>
    <row r="10035" spans="1:17" x14ac:dyDescent="0.25">
      <c r="A10035">
        <v>561</v>
      </c>
      <c r="B10035">
        <v>14138272</v>
      </c>
      <c r="C10035" t="s">
        <v>1179</v>
      </c>
      <c r="D10035" t="s">
        <v>51</v>
      </c>
      <c r="E10035" t="s">
        <v>1035</v>
      </c>
      <c r="F10035" t="s">
        <v>1180</v>
      </c>
      <c r="G10035" s="2">
        <v>45108</v>
      </c>
      <c r="H10035">
        <v>0</v>
      </c>
      <c r="I10035" t="s">
        <v>27570</v>
      </c>
      <c r="J10035" t="s">
        <v>1181</v>
      </c>
      <c r="K10035" t="s">
        <v>53</v>
      </c>
      <c r="L10035">
        <v>2025</v>
      </c>
      <c r="M10035">
        <v>2</v>
      </c>
      <c r="N10035">
        <f t="shared" si="624"/>
        <v>2023</v>
      </c>
      <c r="O10035">
        <f t="shared" si="625"/>
        <v>7</v>
      </c>
      <c r="P10035">
        <f t="shared" si="626"/>
        <v>1</v>
      </c>
      <c r="Q10035" s="2">
        <f t="shared" si="627"/>
        <v>45108</v>
      </c>
    </row>
    <row r="10036" spans="1:17" x14ac:dyDescent="0.25">
      <c r="A10036">
        <v>1591</v>
      </c>
      <c r="B10036">
        <v>26616245</v>
      </c>
      <c r="C10036" t="s">
        <v>3010</v>
      </c>
      <c r="D10036" t="s">
        <v>51</v>
      </c>
      <c r="E10036" t="s">
        <v>2828</v>
      </c>
      <c r="F10036" t="s">
        <v>929</v>
      </c>
      <c r="G10036" s="2">
        <v>45170</v>
      </c>
      <c r="H10036">
        <v>0</v>
      </c>
      <c r="I10036" t="s">
        <v>27570</v>
      </c>
      <c r="J10036" t="s">
        <v>3011</v>
      </c>
      <c r="K10036" t="s">
        <v>53</v>
      </c>
      <c r="L10036">
        <v>2025</v>
      </c>
      <c r="M10036">
        <v>2</v>
      </c>
      <c r="N10036">
        <f t="shared" si="624"/>
        <v>2023</v>
      </c>
      <c r="O10036">
        <f t="shared" si="625"/>
        <v>9</v>
      </c>
      <c r="P10036">
        <f t="shared" si="626"/>
        <v>1</v>
      </c>
      <c r="Q10036" s="2">
        <f t="shared" si="627"/>
        <v>45170</v>
      </c>
    </row>
    <row r="10037" spans="1:17" x14ac:dyDescent="0.25">
      <c r="A10037">
        <v>13227</v>
      </c>
      <c r="B10037">
        <v>15709554</v>
      </c>
      <c r="C10037" t="s">
        <v>26274</v>
      </c>
      <c r="D10037">
        <v>111934</v>
      </c>
      <c r="E10037" t="s">
        <v>2828</v>
      </c>
      <c r="F10037" t="s">
        <v>334</v>
      </c>
      <c r="G10037" s="2">
        <v>45108</v>
      </c>
      <c r="H10037">
        <v>0</v>
      </c>
      <c r="I10037" t="s">
        <v>27570</v>
      </c>
      <c r="J10037" t="s">
        <v>26275</v>
      </c>
      <c r="K10037" t="s">
        <v>3140</v>
      </c>
      <c r="L10037">
        <v>2025</v>
      </c>
      <c r="M10037">
        <v>2</v>
      </c>
      <c r="N10037">
        <f t="shared" si="624"/>
        <v>2023</v>
      </c>
      <c r="O10037">
        <f t="shared" si="625"/>
        <v>7</v>
      </c>
      <c r="P10037">
        <f t="shared" si="626"/>
        <v>1</v>
      </c>
      <c r="Q10037" s="2">
        <f t="shared" si="627"/>
        <v>45108</v>
      </c>
    </row>
    <row r="10038" spans="1:17" x14ac:dyDescent="0.25">
      <c r="A10038">
        <v>12979</v>
      </c>
      <c r="B10038">
        <v>30140521</v>
      </c>
      <c r="C10038" t="s">
        <v>25779</v>
      </c>
      <c r="D10038">
        <v>111666</v>
      </c>
      <c r="E10038" t="s">
        <v>2812</v>
      </c>
      <c r="F10038" t="s">
        <v>272</v>
      </c>
      <c r="G10038" s="2">
        <v>45261</v>
      </c>
      <c r="H10038">
        <v>0</v>
      </c>
      <c r="I10038" t="s">
        <v>27570</v>
      </c>
      <c r="J10038" t="s">
        <v>25780</v>
      </c>
      <c r="K10038" t="s">
        <v>3140</v>
      </c>
      <c r="L10038">
        <v>2025</v>
      </c>
      <c r="M10038">
        <v>2</v>
      </c>
      <c r="N10038">
        <f t="shared" si="624"/>
        <v>2023</v>
      </c>
      <c r="O10038">
        <f t="shared" si="625"/>
        <v>12</v>
      </c>
      <c r="P10038">
        <f t="shared" si="626"/>
        <v>1</v>
      </c>
      <c r="Q10038" s="2">
        <f t="shared" si="627"/>
        <v>45261</v>
      </c>
    </row>
    <row r="10039" spans="1:17" x14ac:dyDescent="0.25">
      <c r="A10039">
        <v>3973</v>
      </c>
      <c r="B10039">
        <v>12797378</v>
      </c>
      <c r="C10039" t="s">
        <v>7783</v>
      </c>
      <c r="D10039" t="s">
        <v>51</v>
      </c>
      <c r="E10039" t="s">
        <v>7574</v>
      </c>
      <c r="F10039" t="s">
        <v>6918</v>
      </c>
      <c r="G10039" s="2">
        <v>45536</v>
      </c>
      <c r="H10039">
        <v>0</v>
      </c>
      <c r="I10039" t="s">
        <v>27570</v>
      </c>
      <c r="J10039" t="s">
        <v>7784</v>
      </c>
      <c r="K10039" t="s">
        <v>53</v>
      </c>
      <c r="L10039">
        <v>2025</v>
      </c>
      <c r="M10039">
        <v>2</v>
      </c>
      <c r="N10039">
        <f t="shared" si="624"/>
        <v>2024</v>
      </c>
      <c r="O10039">
        <f t="shared" si="625"/>
        <v>9</v>
      </c>
      <c r="P10039">
        <f t="shared" si="626"/>
        <v>1</v>
      </c>
      <c r="Q10039" s="2">
        <f t="shared" si="627"/>
        <v>45536</v>
      </c>
    </row>
    <row r="10040" spans="1:17" x14ac:dyDescent="0.25">
      <c r="A10040">
        <v>3229</v>
      </c>
      <c r="B10040">
        <v>27628986</v>
      </c>
      <c r="C10040" t="s">
        <v>6287</v>
      </c>
      <c r="D10040" t="s">
        <v>51</v>
      </c>
      <c r="E10040" t="s">
        <v>6277</v>
      </c>
      <c r="F10040" t="s">
        <v>1180</v>
      </c>
      <c r="G10040" s="2">
        <v>45352</v>
      </c>
      <c r="H10040">
        <v>0</v>
      </c>
      <c r="I10040" t="s">
        <v>27570</v>
      </c>
      <c r="J10040" t="s">
        <v>6288</v>
      </c>
      <c r="K10040" t="s">
        <v>53</v>
      </c>
      <c r="L10040">
        <v>2025</v>
      </c>
      <c r="M10040">
        <v>2</v>
      </c>
      <c r="N10040">
        <f t="shared" si="624"/>
        <v>2024</v>
      </c>
      <c r="O10040">
        <f t="shared" si="625"/>
        <v>3</v>
      </c>
      <c r="P10040">
        <f t="shared" si="626"/>
        <v>1</v>
      </c>
      <c r="Q10040" s="2">
        <f t="shared" si="627"/>
        <v>45352</v>
      </c>
    </row>
    <row r="10041" spans="1:17" x14ac:dyDescent="0.25">
      <c r="A10041">
        <v>984</v>
      </c>
      <c r="B10041">
        <v>27497375</v>
      </c>
      <c r="C10041" t="s">
        <v>2056</v>
      </c>
      <c r="D10041" t="s">
        <v>51</v>
      </c>
      <c r="E10041" t="s">
        <v>1460</v>
      </c>
      <c r="F10041" t="s">
        <v>272</v>
      </c>
      <c r="G10041" s="2">
        <v>45352</v>
      </c>
      <c r="H10041">
        <v>0</v>
      </c>
      <c r="I10041" t="s">
        <v>27570</v>
      </c>
      <c r="J10041" t="s">
        <v>2057</v>
      </c>
      <c r="K10041" t="s">
        <v>53</v>
      </c>
      <c r="L10041">
        <v>2025</v>
      </c>
      <c r="M10041">
        <v>2</v>
      </c>
      <c r="N10041">
        <f t="shared" si="624"/>
        <v>2024</v>
      </c>
      <c r="O10041">
        <f t="shared" si="625"/>
        <v>3</v>
      </c>
      <c r="P10041">
        <f t="shared" si="626"/>
        <v>1</v>
      </c>
      <c r="Q10041" s="2">
        <f t="shared" si="627"/>
        <v>45352</v>
      </c>
    </row>
    <row r="10042" spans="1:17" x14ac:dyDescent="0.25">
      <c r="A10042">
        <v>3695</v>
      </c>
      <c r="B10042">
        <v>31177044</v>
      </c>
      <c r="C10042" t="s">
        <v>7223</v>
      </c>
      <c r="D10042" t="s">
        <v>51</v>
      </c>
      <c r="E10042" t="s">
        <v>2812</v>
      </c>
      <c r="F10042" t="s">
        <v>272</v>
      </c>
      <c r="G10042" s="2">
        <v>45413</v>
      </c>
      <c r="H10042">
        <v>0</v>
      </c>
      <c r="I10042" t="s">
        <v>27570</v>
      </c>
      <c r="J10042" t="s">
        <v>7224</v>
      </c>
      <c r="K10042" t="s">
        <v>53</v>
      </c>
      <c r="L10042">
        <v>2025</v>
      </c>
      <c r="M10042">
        <v>2</v>
      </c>
      <c r="N10042">
        <f t="shared" si="624"/>
        <v>2024</v>
      </c>
      <c r="O10042">
        <f t="shared" si="625"/>
        <v>5</v>
      </c>
      <c r="P10042">
        <f t="shared" si="626"/>
        <v>1</v>
      </c>
      <c r="Q10042" s="2">
        <f t="shared" si="627"/>
        <v>45413</v>
      </c>
    </row>
    <row r="10043" spans="1:17" x14ac:dyDescent="0.25">
      <c r="A10043">
        <v>3701</v>
      </c>
      <c r="B10043">
        <v>28190872</v>
      </c>
      <c r="C10043" t="s">
        <v>7234</v>
      </c>
      <c r="D10043" t="s">
        <v>51</v>
      </c>
      <c r="E10043" t="s">
        <v>2812</v>
      </c>
      <c r="F10043" t="s">
        <v>272</v>
      </c>
      <c r="G10043" s="2">
        <v>45413</v>
      </c>
      <c r="H10043">
        <v>0</v>
      </c>
      <c r="I10043" t="s">
        <v>27570</v>
      </c>
      <c r="J10043" t="s">
        <v>7235</v>
      </c>
      <c r="K10043" t="s">
        <v>53</v>
      </c>
      <c r="L10043">
        <v>2025</v>
      </c>
      <c r="M10043">
        <v>2</v>
      </c>
      <c r="N10043">
        <f t="shared" si="624"/>
        <v>2024</v>
      </c>
      <c r="O10043">
        <f t="shared" si="625"/>
        <v>5</v>
      </c>
      <c r="P10043">
        <f t="shared" si="626"/>
        <v>1</v>
      </c>
      <c r="Q10043" s="2">
        <f t="shared" si="627"/>
        <v>45413</v>
      </c>
    </row>
    <row r="10044" spans="1:17" x14ac:dyDescent="0.25">
      <c r="A10044">
        <v>78</v>
      </c>
      <c r="B10044">
        <v>26784775</v>
      </c>
      <c r="C10044" t="s">
        <v>218</v>
      </c>
      <c r="D10044" t="s">
        <v>51</v>
      </c>
      <c r="E10044" t="s">
        <v>151</v>
      </c>
      <c r="F10044" t="s">
        <v>199</v>
      </c>
      <c r="G10044" s="2">
        <v>45627</v>
      </c>
      <c r="H10044">
        <v>0</v>
      </c>
      <c r="I10044" t="s">
        <v>27570</v>
      </c>
      <c r="J10044" t="s">
        <v>219</v>
      </c>
      <c r="K10044" t="s">
        <v>53</v>
      </c>
      <c r="L10044">
        <v>2025</v>
      </c>
      <c r="M10044">
        <v>2</v>
      </c>
      <c r="N10044">
        <f t="shared" si="624"/>
        <v>2024</v>
      </c>
      <c r="O10044">
        <f t="shared" si="625"/>
        <v>12</v>
      </c>
      <c r="P10044">
        <f t="shared" si="626"/>
        <v>1</v>
      </c>
      <c r="Q10044" s="2">
        <f t="shared" si="627"/>
        <v>45627</v>
      </c>
    </row>
    <row r="10045" spans="1:17" x14ac:dyDescent="0.25">
      <c r="A10045">
        <v>12633</v>
      </c>
      <c r="B10045">
        <v>4062804</v>
      </c>
      <c r="C10045" t="s">
        <v>25091</v>
      </c>
      <c r="D10045">
        <v>111293</v>
      </c>
      <c r="E10045" t="s">
        <v>2822</v>
      </c>
      <c r="F10045" t="s">
        <v>14</v>
      </c>
      <c r="G10045" s="2">
        <v>44866</v>
      </c>
      <c r="H10045">
        <v>0</v>
      </c>
      <c r="I10045" t="s">
        <v>27570</v>
      </c>
      <c r="J10045" t="s">
        <v>25092</v>
      </c>
      <c r="K10045" t="s">
        <v>3140</v>
      </c>
      <c r="L10045">
        <v>2025</v>
      </c>
      <c r="M10045">
        <v>2</v>
      </c>
      <c r="N10045">
        <f t="shared" si="624"/>
        <v>2022</v>
      </c>
      <c r="O10045">
        <f t="shared" si="625"/>
        <v>11</v>
      </c>
      <c r="P10045">
        <f t="shared" si="626"/>
        <v>1</v>
      </c>
      <c r="Q10045" s="2">
        <f t="shared" si="627"/>
        <v>44866</v>
      </c>
    </row>
    <row r="10046" spans="1:17" x14ac:dyDescent="0.25">
      <c r="A10046">
        <v>2536</v>
      </c>
      <c r="B10046">
        <v>18377416</v>
      </c>
      <c r="C10046" t="s">
        <v>4912</v>
      </c>
      <c r="D10046" t="s">
        <v>51</v>
      </c>
      <c r="E10046" t="s">
        <v>2812</v>
      </c>
      <c r="F10046" t="s">
        <v>272</v>
      </c>
      <c r="G10046" s="2">
        <v>45292</v>
      </c>
      <c r="H10046">
        <v>0</v>
      </c>
      <c r="I10046" t="s">
        <v>27570</v>
      </c>
      <c r="J10046" t="s">
        <v>4913</v>
      </c>
      <c r="K10046" t="s">
        <v>53</v>
      </c>
      <c r="L10046">
        <v>2025</v>
      </c>
      <c r="M10046">
        <v>2</v>
      </c>
      <c r="N10046">
        <f t="shared" si="624"/>
        <v>2024</v>
      </c>
      <c r="O10046">
        <f t="shared" si="625"/>
        <v>1</v>
      </c>
      <c r="P10046">
        <f t="shared" si="626"/>
        <v>1</v>
      </c>
      <c r="Q10046" s="2">
        <f t="shared" si="627"/>
        <v>45292</v>
      </c>
    </row>
    <row r="10047" spans="1:17" x14ac:dyDescent="0.25">
      <c r="A10047">
        <v>3190</v>
      </c>
      <c r="B10047">
        <v>23250164</v>
      </c>
      <c r="C10047" t="s">
        <v>6211</v>
      </c>
      <c r="D10047" t="s">
        <v>51</v>
      </c>
      <c r="E10047" t="s">
        <v>3392</v>
      </c>
      <c r="F10047" t="s">
        <v>334</v>
      </c>
      <c r="G10047" s="2">
        <v>45352</v>
      </c>
      <c r="H10047">
        <v>0</v>
      </c>
      <c r="I10047" t="s">
        <v>27570</v>
      </c>
      <c r="J10047" t="s">
        <v>6212</v>
      </c>
      <c r="K10047" t="s">
        <v>53</v>
      </c>
      <c r="L10047">
        <v>2025</v>
      </c>
      <c r="M10047">
        <v>2</v>
      </c>
      <c r="N10047">
        <f t="shared" si="624"/>
        <v>2024</v>
      </c>
      <c r="O10047">
        <f t="shared" si="625"/>
        <v>3</v>
      </c>
      <c r="P10047">
        <f t="shared" si="626"/>
        <v>1</v>
      </c>
      <c r="Q10047" s="2">
        <f t="shared" si="627"/>
        <v>45352</v>
      </c>
    </row>
    <row r="10048" spans="1:17" x14ac:dyDescent="0.25">
      <c r="A10048">
        <v>1885</v>
      </c>
      <c r="B10048">
        <v>16276698</v>
      </c>
      <c r="C10048" t="s">
        <v>3604</v>
      </c>
      <c r="D10048" t="s">
        <v>51</v>
      </c>
      <c r="E10048" t="s">
        <v>3392</v>
      </c>
      <c r="F10048" t="s">
        <v>174</v>
      </c>
      <c r="G10048" s="2">
        <v>45261</v>
      </c>
      <c r="H10048">
        <v>17</v>
      </c>
      <c r="I10048" t="s">
        <v>27570</v>
      </c>
      <c r="J10048" t="s">
        <v>3605</v>
      </c>
      <c r="K10048" t="s">
        <v>53</v>
      </c>
      <c r="L10048">
        <v>2025</v>
      </c>
      <c r="M10048">
        <v>2</v>
      </c>
      <c r="N10048">
        <f t="shared" si="624"/>
        <v>2023</v>
      </c>
      <c r="O10048">
        <f t="shared" si="625"/>
        <v>12</v>
      </c>
      <c r="P10048">
        <f t="shared" si="626"/>
        <v>1</v>
      </c>
      <c r="Q10048" s="2">
        <f t="shared" si="627"/>
        <v>45261</v>
      </c>
    </row>
    <row r="10049" spans="1:17" x14ac:dyDescent="0.25">
      <c r="A10049">
        <v>6425</v>
      </c>
      <c r="B10049">
        <v>19147767</v>
      </c>
      <c r="C10049" t="s">
        <v>12641</v>
      </c>
      <c r="D10049">
        <v>98639</v>
      </c>
      <c r="E10049" t="s">
        <v>1283</v>
      </c>
      <c r="F10049" t="s">
        <v>1048</v>
      </c>
      <c r="G10049" s="2">
        <v>42996</v>
      </c>
      <c r="H10049">
        <v>0</v>
      </c>
      <c r="I10049" t="s">
        <v>27570</v>
      </c>
      <c r="J10049" t="s">
        <v>12642</v>
      </c>
      <c r="K10049" t="s">
        <v>16</v>
      </c>
      <c r="L10049">
        <v>2025</v>
      </c>
      <c r="M10049">
        <v>2</v>
      </c>
      <c r="N10049">
        <f t="shared" si="624"/>
        <v>2017</v>
      </c>
      <c r="O10049">
        <f t="shared" si="625"/>
        <v>9</v>
      </c>
      <c r="P10049">
        <f t="shared" si="626"/>
        <v>18</v>
      </c>
      <c r="Q10049" s="2">
        <f t="shared" si="627"/>
        <v>42996</v>
      </c>
    </row>
    <row r="10050" spans="1:17" x14ac:dyDescent="0.25">
      <c r="A10050">
        <v>8930</v>
      </c>
      <c r="B10050">
        <v>18924838</v>
      </c>
      <c r="C10050" t="s">
        <v>17681</v>
      </c>
      <c r="D10050">
        <v>186489</v>
      </c>
      <c r="E10050" t="s">
        <v>1247</v>
      </c>
      <c r="F10050" t="s">
        <v>272</v>
      </c>
      <c r="G10050" s="2">
        <v>44850</v>
      </c>
      <c r="H10050">
        <v>0</v>
      </c>
      <c r="I10050" t="s">
        <v>27570</v>
      </c>
      <c r="J10050" t="s">
        <v>17682</v>
      </c>
      <c r="K10050" t="s">
        <v>16</v>
      </c>
      <c r="L10050">
        <v>2025</v>
      </c>
      <c r="M10050">
        <v>2</v>
      </c>
      <c r="N10050">
        <f t="shared" si="624"/>
        <v>2022</v>
      </c>
      <c r="O10050">
        <f t="shared" si="625"/>
        <v>10</v>
      </c>
      <c r="P10050">
        <f t="shared" si="626"/>
        <v>16</v>
      </c>
      <c r="Q10050" s="2">
        <f t="shared" si="627"/>
        <v>44850</v>
      </c>
    </row>
    <row r="10051" spans="1:17" x14ac:dyDescent="0.25">
      <c r="A10051">
        <v>9362</v>
      </c>
      <c r="B10051">
        <v>5787856</v>
      </c>
      <c r="C10051" t="s">
        <v>18558</v>
      </c>
      <c r="D10051">
        <v>1884</v>
      </c>
      <c r="E10051" t="s">
        <v>3863</v>
      </c>
      <c r="F10051" t="s">
        <v>14</v>
      </c>
      <c r="G10051" s="2">
        <v>44409</v>
      </c>
      <c r="H10051">
        <v>2</v>
      </c>
      <c r="I10051" t="s">
        <v>27570</v>
      </c>
      <c r="J10051" t="s">
        <v>18559</v>
      </c>
      <c r="K10051" t="s">
        <v>3140</v>
      </c>
      <c r="L10051">
        <v>2025</v>
      </c>
      <c r="M10051">
        <v>2</v>
      </c>
      <c r="N10051">
        <f t="shared" ref="N10051:N10114" si="628">YEAR(G10051)</f>
        <v>2021</v>
      </c>
      <c r="O10051">
        <f t="shared" ref="O10051:O10114" si="629">MONTH(G10051)</f>
        <v>8</v>
      </c>
      <c r="P10051">
        <f t="shared" ref="P10051:P10114" si="630">DAY(G10051)</f>
        <v>1</v>
      </c>
      <c r="Q10051" s="2">
        <f t="shared" ref="Q10051:Q10114" si="631">DATE(N10051,O10051,P10051)</f>
        <v>44409</v>
      </c>
    </row>
    <row r="10052" spans="1:17" x14ac:dyDescent="0.25">
      <c r="A10052">
        <v>9328</v>
      </c>
      <c r="B10052">
        <v>14781339</v>
      </c>
      <c r="C10052" t="s">
        <v>18488</v>
      </c>
      <c r="D10052">
        <v>1833</v>
      </c>
      <c r="E10052" t="s">
        <v>18427</v>
      </c>
      <c r="F10052" t="s">
        <v>14</v>
      </c>
      <c r="G10052" s="2">
        <v>42767</v>
      </c>
      <c r="H10052">
        <v>0</v>
      </c>
      <c r="I10052" t="s">
        <v>27570</v>
      </c>
      <c r="J10052" t="s">
        <v>18489</v>
      </c>
      <c r="K10052" t="s">
        <v>3140</v>
      </c>
      <c r="L10052">
        <v>2025</v>
      </c>
      <c r="M10052">
        <v>2</v>
      </c>
      <c r="N10052">
        <f t="shared" si="628"/>
        <v>2017</v>
      </c>
      <c r="O10052">
        <f t="shared" si="629"/>
        <v>2</v>
      </c>
      <c r="P10052">
        <f t="shared" si="630"/>
        <v>1</v>
      </c>
      <c r="Q10052" s="2">
        <f t="shared" si="631"/>
        <v>42767</v>
      </c>
    </row>
    <row r="10053" spans="1:17" x14ac:dyDescent="0.25">
      <c r="A10053">
        <v>3251</v>
      </c>
      <c r="B10053">
        <v>18377655</v>
      </c>
      <c r="C10053" t="s">
        <v>6331</v>
      </c>
      <c r="D10053" t="s">
        <v>51</v>
      </c>
      <c r="E10053" t="s">
        <v>2828</v>
      </c>
      <c r="F10053" t="s">
        <v>272</v>
      </c>
      <c r="G10053" s="2">
        <v>45352</v>
      </c>
      <c r="H10053">
        <v>0</v>
      </c>
      <c r="I10053" t="s">
        <v>27570</v>
      </c>
      <c r="J10053" t="s">
        <v>6332</v>
      </c>
      <c r="K10053" t="s">
        <v>53</v>
      </c>
      <c r="L10053">
        <v>2025</v>
      </c>
      <c r="M10053">
        <v>2</v>
      </c>
      <c r="N10053">
        <f t="shared" si="628"/>
        <v>2024</v>
      </c>
      <c r="O10053">
        <f t="shared" si="629"/>
        <v>3</v>
      </c>
      <c r="P10053">
        <f t="shared" si="630"/>
        <v>1</v>
      </c>
      <c r="Q10053" s="2">
        <f t="shared" si="631"/>
        <v>45352</v>
      </c>
    </row>
    <row r="10054" spans="1:17" x14ac:dyDescent="0.25">
      <c r="A10054">
        <v>12149</v>
      </c>
      <c r="B10054">
        <v>19147256</v>
      </c>
      <c r="C10054" t="s">
        <v>24122</v>
      </c>
      <c r="D10054">
        <v>2002</v>
      </c>
      <c r="E10054" t="s">
        <v>2822</v>
      </c>
      <c r="F10054" t="s">
        <v>8570</v>
      </c>
      <c r="G10054" s="2">
        <v>43891</v>
      </c>
      <c r="H10054">
        <v>0</v>
      </c>
      <c r="I10054" t="s">
        <v>27570</v>
      </c>
      <c r="J10054" t="s">
        <v>24123</v>
      </c>
      <c r="K10054" t="s">
        <v>3140</v>
      </c>
      <c r="L10054">
        <v>2025</v>
      </c>
      <c r="M10054">
        <v>2</v>
      </c>
      <c r="N10054">
        <f t="shared" si="628"/>
        <v>2020</v>
      </c>
      <c r="O10054">
        <f t="shared" si="629"/>
        <v>3</v>
      </c>
      <c r="P10054">
        <f t="shared" si="630"/>
        <v>1</v>
      </c>
      <c r="Q10054" s="2">
        <f t="shared" si="631"/>
        <v>43891</v>
      </c>
    </row>
    <row r="10055" spans="1:17" x14ac:dyDescent="0.25">
      <c r="A10055">
        <v>8558</v>
      </c>
      <c r="B10055">
        <v>11614926</v>
      </c>
      <c r="C10055" t="s">
        <v>16928</v>
      </c>
      <c r="D10055">
        <v>190520</v>
      </c>
      <c r="E10055" t="s">
        <v>10307</v>
      </c>
      <c r="F10055" t="s">
        <v>2131</v>
      </c>
      <c r="G10055" s="2">
        <v>34845</v>
      </c>
      <c r="H10055">
        <v>0</v>
      </c>
      <c r="I10055" t="s">
        <v>27570</v>
      </c>
      <c r="J10055" t="s">
        <v>16929</v>
      </c>
      <c r="K10055" t="s">
        <v>16</v>
      </c>
      <c r="L10055">
        <v>2025</v>
      </c>
      <c r="M10055">
        <v>2</v>
      </c>
      <c r="N10055">
        <f t="shared" si="628"/>
        <v>1995</v>
      </c>
      <c r="O10055">
        <f t="shared" si="629"/>
        <v>5</v>
      </c>
      <c r="P10055">
        <f t="shared" si="630"/>
        <v>26</v>
      </c>
      <c r="Q10055" s="2">
        <f t="shared" si="631"/>
        <v>34845</v>
      </c>
    </row>
    <row r="10056" spans="1:17" x14ac:dyDescent="0.25">
      <c r="A10056">
        <v>2862</v>
      </c>
      <c r="B10056">
        <v>15708342</v>
      </c>
      <c r="C10056" t="s">
        <v>5561</v>
      </c>
      <c r="D10056" t="s">
        <v>51</v>
      </c>
      <c r="E10056" t="s">
        <v>2828</v>
      </c>
      <c r="F10056" t="s">
        <v>334</v>
      </c>
      <c r="G10056" s="2">
        <v>45323</v>
      </c>
      <c r="H10056">
        <v>0</v>
      </c>
      <c r="I10056" t="s">
        <v>27570</v>
      </c>
      <c r="J10056" t="s">
        <v>5562</v>
      </c>
      <c r="K10056" t="s">
        <v>53</v>
      </c>
      <c r="L10056">
        <v>2025</v>
      </c>
      <c r="M10056">
        <v>2</v>
      </c>
      <c r="N10056">
        <f t="shared" si="628"/>
        <v>2024</v>
      </c>
      <c r="O10056">
        <f t="shared" si="629"/>
        <v>2</v>
      </c>
      <c r="P10056">
        <f t="shared" si="630"/>
        <v>1</v>
      </c>
      <c r="Q10056" s="2">
        <f t="shared" si="631"/>
        <v>45323</v>
      </c>
    </row>
    <row r="10057" spans="1:17" x14ac:dyDescent="0.25">
      <c r="A10057">
        <v>6191</v>
      </c>
      <c r="B10057">
        <v>14310288</v>
      </c>
      <c r="C10057" t="s">
        <v>12174</v>
      </c>
      <c r="D10057">
        <v>11203</v>
      </c>
      <c r="E10057" t="s">
        <v>1043</v>
      </c>
      <c r="F10057" t="s">
        <v>1048</v>
      </c>
      <c r="G10057" s="2">
        <v>40330</v>
      </c>
      <c r="H10057">
        <v>0</v>
      </c>
      <c r="I10057" t="s">
        <v>27570</v>
      </c>
      <c r="J10057" t="s">
        <v>12175</v>
      </c>
      <c r="K10057" t="s">
        <v>16</v>
      </c>
      <c r="L10057">
        <v>2025</v>
      </c>
      <c r="M10057">
        <v>2</v>
      </c>
      <c r="N10057">
        <f t="shared" si="628"/>
        <v>2010</v>
      </c>
      <c r="O10057">
        <f t="shared" si="629"/>
        <v>6</v>
      </c>
      <c r="P10057">
        <f t="shared" si="630"/>
        <v>1</v>
      </c>
      <c r="Q10057" s="2">
        <f t="shared" si="631"/>
        <v>40330</v>
      </c>
    </row>
    <row r="10058" spans="1:17" x14ac:dyDescent="0.25">
      <c r="A10058">
        <v>13205</v>
      </c>
      <c r="B10058">
        <v>17037967</v>
      </c>
      <c r="C10058" t="s">
        <v>26230</v>
      </c>
      <c r="D10058">
        <v>111908</v>
      </c>
      <c r="E10058" t="s">
        <v>2812</v>
      </c>
      <c r="F10058" t="s">
        <v>272</v>
      </c>
      <c r="G10058" s="2">
        <v>45108</v>
      </c>
      <c r="H10058">
        <v>0</v>
      </c>
      <c r="I10058" t="s">
        <v>27570</v>
      </c>
      <c r="J10058" t="s">
        <v>26231</v>
      </c>
      <c r="K10058" t="s">
        <v>3140</v>
      </c>
      <c r="L10058">
        <v>2025</v>
      </c>
      <c r="M10058">
        <v>2</v>
      </c>
      <c r="N10058">
        <f t="shared" si="628"/>
        <v>2023</v>
      </c>
      <c r="O10058">
        <f t="shared" si="629"/>
        <v>7</v>
      </c>
      <c r="P10058">
        <f t="shared" si="630"/>
        <v>1</v>
      </c>
      <c r="Q10058" s="2">
        <f t="shared" si="631"/>
        <v>45108</v>
      </c>
    </row>
    <row r="10059" spans="1:17" x14ac:dyDescent="0.25">
      <c r="A10059">
        <v>8033</v>
      </c>
      <c r="B10059">
        <v>14557989</v>
      </c>
      <c r="C10059" t="s">
        <v>15865</v>
      </c>
      <c r="D10059">
        <v>190706</v>
      </c>
      <c r="E10059" t="s">
        <v>10307</v>
      </c>
      <c r="F10059" t="s">
        <v>154</v>
      </c>
      <c r="G10059" s="2">
        <v>38869</v>
      </c>
      <c r="H10059">
        <v>0</v>
      </c>
      <c r="I10059" t="s">
        <v>27570</v>
      </c>
      <c r="J10059" t="s">
        <v>15866</v>
      </c>
      <c r="K10059" t="s">
        <v>16</v>
      </c>
      <c r="L10059">
        <v>2025</v>
      </c>
      <c r="M10059">
        <v>2</v>
      </c>
      <c r="N10059">
        <f t="shared" si="628"/>
        <v>2006</v>
      </c>
      <c r="O10059">
        <f t="shared" si="629"/>
        <v>6</v>
      </c>
      <c r="P10059">
        <f t="shared" si="630"/>
        <v>1</v>
      </c>
      <c r="Q10059" s="2">
        <f t="shared" si="631"/>
        <v>38869</v>
      </c>
    </row>
    <row r="10060" spans="1:17" x14ac:dyDescent="0.25">
      <c r="A10060">
        <v>7338</v>
      </c>
      <c r="B10060">
        <v>14805397</v>
      </c>
      <c r="C10060" t="s">
        <v>14468</v>
      </c>
      <c r="D10060">
        <v>10168</v>
      </c>
      <c r="E10060" t="s">
        <v>1035</v>
      </c>
      <c r="F10060" t="s">
        <v>14</v>
      </c>
      <c r="G10060" s="2">
        <v>40770</v>
      </c>
      <c r="H10060">
        <v>0</v>
      </c>
      <c r="I10060" t="s">
        <v>27570</v>
      </c>
      <c r="J10060" t="s">
        <v>14469</v>
      </c>
      <c r="K10060" t="s">
        <v>16</v>
      </c>
      <c r="L10060">
        <v>2025</v>
      </c>
      <c r="M10060">
        <v>2</v>
      </c>
      <c r="N10060">
        <f t="shared" si="628"/>
        <v>2011</v>
      </c>
      <c r="O10060">
        <f t="shared" si="629"/>
        <v>8</v>
      </c>
      <c r="P10060">
        <f t="shared" si="630"/>
        <v>15</v>
      </c>
      <c r="Q10060" s="2">
        <f t="shared" si="631"/>
        <v>40770</v>
      </c>
    </row>
    <row r="10061" spans="1:17" x14ac:dyDescent="0.25">
      <c r="A10061">
        <v>2679</v>
      </c>
      <c r="B10061">
        <v>20402410</v>
      </c>
      <c r="C10061" t="s">
        <v>5197</v>
      </c>
      <c r="D10061" t="s">
        <v>51</v>
      </c>
      <c r="E10061" t="s">
        <v>2822</v>
      </c>
      <c r="F10061" t="s">
        <v>272</v>
      </c>
      <c r="G10061" s="2">
        <v>45323</v>
      </c>
      <c r="H10061">
        <v>0</v>
      </c>
      <c r="I10061" t="s">
        <v>27570</v>
      </c>
      <c r="J10061" t="s">
        <v>5198</v>
      </c>
      <c r="K10061" t="s">
        <v>53</v>
      </c>
      <c r="L10061">
        <v>2025</v>
      </c>
      <c r="M10061">
        <v>2</v>
      </c>
      <c r="N10061">
        <f t="shared" si="628"/>
        <v>2024</v>
      </c>
      <c r="O10061">
        <f t="shared" si="629"/>
        <v>2</v>
      </c>
      <c r="P10061">
        <f t="shared" si="630"/>
        <v>1</v>
      </c>
      <c r="Q10061" s="2">
        <f t="shared" si="631"/>
        <v>45323</v>
      </c>
    </row>
    <row r="10062" spans="1:17" x14ac:dyDescent="0.25">
      <c r="A10062">
        <v>3468</v>
      </c>
      <c r="B10062">
        <v>18376983</v>
      </c>
      <c r="C10062" t="s">
        <v>6764</v>
      </c>
      <c r="D10062" t="s">
        <v>51</v>
      </c>
      <c r="E10062" t="s">
        <v>2812</v>
      </c>
      <c r="F10062" t="s">
        <v>272</v>
      </c>
      <c r="G10062" s="2">
        <v>45383</v>
      </c>
      <c r="H10062">
        <v>0</v>
      </c>
      <c r="I10062" t="s">
        <v>27570</v>
      </c>
      <c r="J10062" t="s">
        <v>6765</v>
      </c>
      <c r="K10062" t="s">
        <v>53</v>
      </c>
      <c r="L10062">
        <v>2025</v>
      </c>
      <c r="M10062">
        <v>2</v>
      </c>
      <c r="N10062">
        <f t="shared" si="628"/>
        <v>2024</v>
      </c>
      <c r="O10062">
        <f t="shared" si="629"/>
        <v>4</v>
      </c>
      <c r="P10062">
        <f t="shared" si="630"/>
        <v>1</v>
      </c>
      <c r="Q10062" s="2">
        <f t="shared" si="631"/>
        <v>45383</v>
      </c>
    </row>
    <row r="10063" spans="1:17" x14ac:dyDescent="0.25">
      <c r="A10063">
        <v>2212</v>
      </c>
      <c r="B10063">
        <v>21206345</v>
      </c>
      <c r="C10063" t="s">
        <v>4262</v>
      </c>
      <c r="D10063" t="s">
        <v>51</v>
      </c>
      <c r="E10063" t="s">
        <v>3146</v>
      </c>
      <c r="F10063" t="s">
        <v>272</v>
      </c>
      <c r="G10063" s="2">
        <v>45261</v>
      </c>
      <c r="H10063">
        <v>0</v>
      </c>
      <c r="I10063" t="s">
        <v>27570</v>
      </c>
      <c r="J10063" t="s">
        <v>4263</v>
      </c>
      <c r="K10063" t="s">
        <v>53</v>
      </c>
      <c r="L10063">
        <v>2025</v>
      </c>
      <c r="M10063">
        <v>2</v>
      </c>
      <c r="N10063">
        <f t="shared" si="628"/>
        <v>2023</v>
      </c>
      <c r="O10063">
        <f t="shared" si="629"/>
        <v>12</v>
      </c>
      <c r="P10063">
        <f t="shared" si="630"/>
        <v>1</v>
      </c>
      <c r="Q10063" s="2">
        <f t="shared" si="631"/>
        <v>45261</v>
      </c>
    </row>
    <row r="10064" spans="1:17" x14ac:dyDescent="0.25">
      <c r="A10064">
        <v>373</v>
      </c>
      <c r="B10064">
        <v>26046859</v>
      </c>
      <c r="C10064" t="s">
        <v>788</v>
      </c>
      <c r="D10064" t="s">
        <v>51</v>
      </c>
      <c r="E10064" t="s">
        <v>151</v>
      </c>
      <c r="F10064" t="s">
        <v>108</v>
      </c>
      <c r="G10064" s="2">
        <v>45231</v>
      </c>
      <c r="H10064">
        <v>0</v>
      </c>
      <c r="I10064" t="s">
        <v>27570</v>
      </c>
      <c r="J10064" t="s">
        <v>789</v>
      </c>
      <c r="K10064" t="s">
        <v>53</v>
      </c>
      <c r="L10064">
        <v>2025</v>
      </c>
      <c r="M10064">
        <v>2</v>
      </c>
      <c r="N10064">
        <f t="shared" si="628"/>
        <v>2023</v>
      </c>
      <c r="O10064">
        <f t="shared" si="629"/>
        <v>11</v>
      </c>
      <c r="P10064">
        <f t="shared" si="630"/>
        <v>1</v>
      </c>
      <c r="Q10064" s="2">
        <f t="shared" si="631"/>
        <v>45231</v>
      </c>
    </row>
    <row r="10065" spans="1:17" x14ac:dyDescent="0.25">
      <c r="A10065">
        <v>3957</v>
      </c>
      <c r="B10065">
        <v>16464454</v>
      </c>
      <c r="C10065" t="s">
        <v>7751</v>
      </c>
      <c r="D10065" t="s">
        <v>51</v>
      </c>
      <c r="E10065" t="s">
        <v>7574</v>
      </c>
      <c r="F10065" t="s">
        <v>6918</v>
      </c>
      <c r="G10065" s="2">
        <v>45536</v>
      </c>
      <c r="H10065">
        <v>0</v>
      </c>
      <c r="I10065" t="s">
        <v>27570</v>
      </c>
      <c r="J10065" t="s">
        <v>7752</v>
      </c>
      <c r="K10065" t="s">
        <v>53</v>
      </c>
      <c r="L10065">
        <v>2025</v>
      </c>
      <c r="M10065">
        <v>2</v>
      </c>
      <c r="N10065">
        <f t="shared" si="628"/>
        <v>2024</v>
      </c>
      <c r="O10065">
        <f t="shared" si="629"/>
        <v>9</v>
      </c>
      <c r="P10065">
        <f t="shared" si="630"/>
        <v>1</v>
      </c>
      <c r="Q10065" s="2">
        <f t="shared" si="631"/>
        <v>45536</v>
      </c>
    </row>
    <row r="10066" spans="1:17" x14ac:dyDescent="0.25">
      <c r="A10066">
        <v>519</v>
      </c>
      <c r="B10066">
        <v>21205594</v>
      </c>
      <c r="C10066" t="s">
        <v>1095</v>
      </c>
      <c r="D10066" t="s">
        <v>51</v>
      </c>
      <c r="E10066" t="s">
        <v>1043</v>
      </c>
      <c r="F10066" t="s">
        <v>83</v>
      </c>
      <c r="G10066" s="2">
        <v>44593</v>
      </c>
      <c r="H10066">
        <v>0</v>
      </c>
      <c r="I10066" t="s">
        <v>27570</v>
      </c>
      <c r="J10066" t="s">
        <v>1096</v>
      </c>
      <c r="K10066" t="s">
        <v>53</v>
      </c>
      <c r="L10066">
        <v>2025</v>
      </c>
      <c r="M10066">
        <v>2</v>
      </c>
      <c r="N10066">
        <f t="shared" si="628"/>
        <v>2022</v>
      </c>
      <c r="O10066">
        <f t="shared" si="629"/>
        <v>2</v>
      </c>
      <c r="P10066">
        <f t="shared" si="630"/>
        <v>1</v>
      </c>
      <c r="Q10066" s="2">
        <f t="shared" si="631"/>
        <v>44593</v>
      </c>
    </row>
    <row r="10067" spans="1:17" x14ac:dyDescent="0.25">
      <c r="A10067">
        <v>742</v>
      </c>
      <c r="B10067">
        <v>17345888</v>
      </c>
      <c r="C10067" t="s">
        <v>1564</v>
      </c>
      <c r="D10067" t="s">
        <v>51</v>
      </c>
      <c r="E10067" t="s">
        <v>1222</v>
      </c>
      <c r="F10067" t="s">
        <v>272</v>
      </c>
      <c r="G10067" s="2">
        <v>45261</v>
      </c>
      <c r="H10067">
        <v>0</v>
      </c>
      <c r="I10067" t="s">
        <v>27570</v>
      </c>
      <c r="J10067" t="s">
        <v>1565</v>
      </c>
      <c r="K10067" t="s">
        <v>53</v>
      </c>
      <c r="L10067">
        <v>2025</v>
      </c>
      <c r="M10067">
        <v>2</v>
      </c>
      <c r="N10067">
        <f t="shared" si="628"/>
        <v>2023</v>
      </c>
      <c r="O10067">
        <f t="shared" si="629"/>
        <v>12</v>
      </c>
      <c r="P10067">
        <f t="shared" si="630"/>
        <v>1</v>
      </c>
      <c r="Q10067" s="2">
        <f t="shared" si="631"/>
        <v>45261</v>
      </c>
    </row>
    <row r="10068" spans="1:17" x14ac:dyDescent="0.25">
      <c r="A10068">
        <v>7495</v>
      </c>
      <c r="B10068">
        <v>23775112</v>
      </c>
      <c r="C10068" t="s">
        <v>14782</v>
      </c>
      <c r="D10068">
        <v>182904</v>
      </c>
      <c r="E10068" t="s">
        <v>1043</v>
      </c>
      <c r="F10068" t="s">
        <v>58</v>
      </c>
      <c r="G10068" s="2">
        <v>43831</v>
      </c>
      <c r="H10068">
        <v>0</v>
      </c>
      <c r="I10068" t="s">
        <v>27570</v>
      </c>
      <c r="J10068" t="s">
        <v>14783</v>
      </c>
      <c r="K10068" t="s">
        <v>16</v>
      </c>
      <c r="L10068">
        <v>2025</v>
      </c>
      <c r="M10068">
        <v>2</v>
      </c>
      <c r="N10068">
        <f t="shared" si="628"/>
        <v>2020</v>
      </c>
      <c r="O10068">
        <f t="shared" si="629"/>
        <v>1</v>
      </c>
      <c r="P10068">
        <f t="shared" si="630"/>
        <v>1</v>
      </c>
      <c r="Q10068" s="2">
        <f t="shared" si="631"/>
        <v>43831</v>
      </c>
    </row>
    <row r="10069" spans="1:17" x14ac:dyDescent="0.25">
      <c r="A10069">
        <v>11872</v>
      </c>
      <c r="B10069">
        <v>18034768</v>
      </c>
      <c r="C10069" t="s">
        <v>23571</v>
      </c>
      <c r="D10069">
        <v>105686</v>
      </c>
      <c r="E10069" t="s">
        <v>2822</v>
      </c>
      <c r="F10069" t="s">
        <v>272</v>
      </c>
      <c r="G10069" s="2">
        <v>44850</v>
      </c>
      <c r="H10069">
        <v>0</v>
      </c>
      <c r="I10069" t="s">
        <v>27570</v>
      </c>
      <c r="J10069" t="s">
        <v>23572</v>
      </c>
      <c r="K10069" t="s">
        <v>3140</v>
      </c>
      <c r="L10069">
        <v>2025</v>
      </c>
      <c r="M10069">
        <v>2</v>
      </c>
      <c r="N10069">
        <f t="shared" si="628"/>
        <v>2022</v>
      </c>
      <c r="O10069">
        <f t="shared" si="629"/>
        <v>10</v>
      </c>
      <c r="P10069">
        <f t="shared" si="630"/>
        <v>16</v>
      </c>
      <c r="Q10069" s="2">
        <f t="shared" si="631"/>
        <v>44850</v>
      </c>
    </row>
    <row r="10070" spans="1:17" x14ac:dyDescent="0.25">
      <c r="A10070">
        <v>11848</v>
      </c>
      <c r="B10070">
        <v>26324591</v>
      </c>
      <c r="C10070" t="s">
        <v>23524</v>
      </c>
      <c r="D10070">
        <v>106049</v>
      </c>
      <c r="E10070" t="s">
        <v>2812</v>
      </c>
      <c r="F10070" t="s">
        <v>14</v>
      </c>
      <c r="G10070" s="2">
        <v>44820</v>
      </c>
      <c r="H10070">
        <v>0</v>
      </c>
      <c r="I10070" t="s">
        <v>27570</v>
      </c>
      <c r="J10070" t="s">
        <v>23525</v>
      </c>
      <c r="K10070" t="s">
        <v>3140</v>
      </c>
      <c r="L10070">
        <v>2025</v>
      </c>
      <c r="M10070">
        <v>2</v>
      </c>
      <c r="N10070">
        <f t="shared" si="628"/>
        <v>2022</v>
      </c>
      <c r="O10070">
        <f t="shared" si="629"/>
        <v>9</v>
      </c>
      <c r="P10070">
        <f t="shared" si="630"/>
        <v>16</v>
      </c>
      <c r="Q10070" s="2">
        <f t="shared" si="631"/>
        <v>44820</v>
      </c>
    </row>
    <row r="10071" spans="1:17" x14ac:dyDescent="0.25">
      <c r="A10071">
        <v>6559</v>
      </c>
      <c r="B10071">
        <v>20708066</v>
      </c>
      <c r="C10071" t="s">
        <v>12909</v>
      </c>
      <c r="D10071">
        <v>148756</v>
      </c>
      <c r="E10071" t="s">
        <v>1035</v>
      </c>
      <c r="F10071" t="s">
        <v>1047</v>
      </c>
      <c r="G10071" s="2">
        <v>42979</v>
      </c>
      <c r="H10071">
        <v>0</v>
      </c>
      <c r="I10071" t="s">
        <v>27570</v>
      </c>
      <c r="J10071" t="s">
        <v>12910</v>
      </c>
      <c r="K10071" t="s">
        <v>16</v>
      </c>
      <c r="L10071">
        <v>2025</v>
      </c>
      <c r="M10071">
        <v>2</v>
      </c>
      <c r="N10071">
        <f t="shared" si="628"/>
        <v>2017</v>
      </c>
      <c r="O10071">
        <f t="shared" si="629"/>
        <v>9</v>
      </c>
      <c r="P10071">
        <f t="shared" si="630"/>
        <v>1</v>
      </c>
      <c r="Q10071" s="2">
        <f t="shared" si="631"/>
        <v>42979</v>
      </c>
    </row>
    <row r="10072" spans="1:17" x14ac:dyDescent="0.25">
      <c r="A10072">
        <v>13274</v>
      </c>
      <c r="B10072">
        <v>25604275</v>
      </c>
      <c r="C10072" t="s">
        <v>26368</v>
      </c>
      <c r="D10072">
        <v>111984</v>
      </c>
      <c r="E10072" t="s">
        <v>2918</v>
      </c>
      <c r="F10072" t="s">
        <v>174</v>
      </c>
      <c r="G10072" s="2">
        <v>45108</v>
      </c>
      <c r="H10072">
        <v>0</v>
      </c>
      <c r="I10072" t="s">
        <v>27570</v>
      </c>
      <c r="J10072" t="s">
        <v>26369</v>
      </c>
      <c r="K10072" t="s">
        <v>3140</v>
      </c>
      <c r="L10072">
        <v>2025</v>
      </c>
      <c r="M10072">
        <v>2</v>
      </c>
      <c r="N10072">
        <f t="shared" si="628"/>
        <v>2023</v>
      </c>
      <c r="O10072">
        <f t="shared" si="629"/>
        <v>7</v>
      </c>
      <c r="P10072">
        <f t="shared" si="630"/>
        <v>1</v>
      </c>
      <c r="Q10072" s="2">
        <f t="shared" si="631"/>
        <v>45108</v>
      </c>
    </row>
    <row r="10073" spans="1:17" x14ac:dyDescent="0.25">
      <c r="A10073">
        <v>2246</v>
      </c>
      <c r="B10073">
        <v>11129589</v>
      </c>
      <c r="C10073" t="s">
        <v>4330</v>
      </c>
      <c r="D10073" t="s">
        <v>51</v>
      </c>
      <c r="E10073" t="s">
        <v>2828</v>
      </c>
      <c r="F10073" t="s">
        <v>272</v>
      </c>
      <c r="G10073" s="2">
        <v>45261</v>
      </c>
      <c r="H10073">
        <v>0</v>
      </c>
      <c r="I10073" t="s">
        <v>27570</v>
      </c>
      <c r="J10073" t="s">
        <v>4331</v>
      </c>
      <c r="K10073" t="s">
        <v>53</v>
      </c>
      <c r="L10073">
        <v>2025</v>
      </c>
      <c r="M10073">
        <v>2</v>
      </c>
      <c r="N10073">
        <f t="shared" si="628"/>
        <v>2023</v>
      </c>
      <c r="O10073">
        <f t="shared" si="629"/>
        <v>12</v>
      </c>
      <c r="P10073">
        <f t="shared" si="630"/>
        <v>1</v>
      </c>
      <c r="Q10073" s="2">
        <f t="shared" si="631"/>
        <v>45261</v>
      </c>
    </row>
    <row r="10074" spans="1:17" x14ac:dyDescent="0.25">
      <c r="A10074">
        <v>12400</v>
      </c>
      <c r="B10074">
        <v>15708072</v>
      </c>
      <c r="C10074" t="s">
        <v>24625</v>
      </c>
      <c r="D10074">
        <v>4219</v>
      </c>
      <c r="E10074" t="s">
        <v>2822</v>
      </c>
      <c r="F10074" t="s">
        <v>2131</v>
      </c>
      <c r="G10074" s="2">
        <v>43724</v>
      </c>
      <c r="H10074">
        <v>0</v>
      </c>
      <c r="I10074" t="s">
        <v>27570</v>
      </c>
      <c r="J10074" t="s">
        <v>24626</v>
      </c>
      <c r="K10074" t="s">
        <v>3140</v>
      </c>
      <c r="L10074">
        <v>2025</v>
      </c>
      <c r="M10074">
        <v>2</v>
      </c>
      <c r="N10074">
        <f t="shared" si="628"/>
        <v>2019</v>
      </c>
      <c r="O10074">
        <f t="shared" si="629"/>
        <v>9</v>
      </c>
      <c r="P10074">
        <f t="shared" si="630"/>
        <v>16</v>
      </c>
      <c r="Q10074" s="2">
        <f t="shared" si="631"/>
        <v>43724</v>
      </c>
    </row>
    <row r="10075" spans="1:17" x14ac:dyDescent="0.25">
      <c r="A10075">
        <v>2294</v>
      </c>
      <c r="B10075">
        <v>17037722</v>
      </c>
      <c r="C10075" t="s">
        <v>4426</v>
      </c>
      <c r="D10075" t="s">
        <v>51</v>
      </c>
      <c r="E10075" t="s">
        <v>2822</v>
      </c>
      <c r="F10075" t="s">
        <v>272</v>
      </c>
      <c r="G10075" s="2">
        <v>45261</v>
      </c>
      <c r="H10075">
        <v>0</v>
      </c>
      <c r="I10075" t="s">
        <v>27570</v>
      </c>
      <c r="J10075" t="s">
        <v>4427</v>
      </c>
      <c r="K10075" t="s">
        <v>53</v>
      </c>
      <c r="L10075">
        <v>2025</v>
      </c>
      <c r="M10075">
        <v>2</v>
      </c>
      <c r="N10075">
        <f t="shared" si="628"/>
        <v>2023</v>
      </c>
      <c r="O10075">
        <f t="shared" si="629"/>
        <v>12</v>
      </c>
      <c r="P10075">
        <f t="shared" si="630"/>
        <v>1</v>
      </c>
      <c r="Q10075" s="2">
        <f t="shared" si="631"/>
        <v>45261</v>
      </c>
    </row>
    <row r="10076" spans="1:17" x14ac:dyDescent="0.25">
      <c r="A10076">
        <v>2327</v>
      </c>
      <c r="B10076">
        <v>15826059</v>
      </c>
      <c r="C10076" t="s">
        <v>4493</v>
      </c>
      <c r="D10076" t="s">
        <v>51</v>
      </c>
      <c r="E10076" t="s">
        <v>2812</v>
      </c>
      <c r="F10076" t="s">
        <v>272</v>
      </c>
      <c r="G10076" s="2">
        <v>45261</v>
      </c>
      <c r="H10076">
        <v>0</v>
      </c>
      <c r="I10076" t="s">
        <v>27570</v>
      </c>
      <c r="J10076" t="s">
        <v>4494</v>
      </c>
      <c r="K10076" t="s">
        <v>53</v>
      </c>
      <c r="L10076">
        <v>2025</v>
      </c>
      <c r="M10076">
        <v>2</v>
      </c>
      <c r="N10076">
        <f t="shared" si="628"/>
        <v>2023</v>
      </c>
      <c r="O10076">
        <f t="shared" si="629"/>
        <v>12</v>
      </c>
      <c r="P10076">
        <f t="shared" si="630"/>
        <v>1</v>
      </c>
      <c r="Q10076" s="2">
        <f t="shared" si="631"/>
        <v>45261</v>
      </c>
    </row>
    <row r="10077" spans="1:17" x14ac:dyDescent="0.25">
      <c r="A10077">
        <v>2195</v>
      </c>
      <c r="B10077">
        <v>18925994</v>
      </c>
      <c r="C10077" t="s">
        <v>4228</v>
      </c>
      <c r="D10077" t="s">
        <v>51</v>
      </c>
      <c r="E10077" t="s">
        <v>2822</v>
      </c>
      <c r="F10077" t="s">
        <v>272</v>
      </c>
      <c r="G10077" s="2">
        <v>45261</v>
      </c>
      <c r="H10077">
        <v>0</v>
      </c>
      <c r="I10077" t="s">
        <v>27570</v>
      </c>
      <c r="J10077" t="s">
        <v>4229</v>
      </c>
      <c r="K10077" t="s">
        <v>53</v>
      </c>
      <c r="L10077">
        <v>2025</v>
      </c>
      <c r="M10077">
        <v>2</v>
      </c>
      <c r="N10077">
        <f t="shared" si="628"/>
        <v>2023</v>
      </c>
      <c r="O10077">
        <f t="shared" si="629"/>
        <v>12</v>
      </c>
      <c r="P10077">
        <f t="shared" si="630"/>
        <v>1</v>
      </c>
      <c r="Q10077" s="2">
        <f t="shared" si="631"/>
        <v>45261</v>
      </c>
    </row>
    <row r="10078" spans="1:17" x14ac:dyDescent="0.25">
      <c r="A10078">
        <v>780</v>
      </c>
      <c r="B10078">
        <v>18377032</v>
      </c>
      <c r="C10078" t="s">
        <v>1641</v>
      </c>
      <c r="D10078" t="s">
        <v>51</v>
      </c>
      <c r="E10078" t="s">
        <v>1083</v>
      </c>
      <c r="F10078" t="s">
        <v>545</v>
      </c>
      <c r="G10078" s="2">
        <v>45261</v>
      </c>
      <c r="H10078">
        <v>0</v>
      </c>
      <c r="I10078" t="s">
        <v>27570</v>
      </c>
      <c r="J10078" t="s">
        <v>1642</v>
      </c>
      <c r="K10078" t="s">
        <v>53</v>
      </c>
      <c r="L10078">
        <v>2025</v>
      </c>
      <c r="M10078">
        <v>2</v>
      </c>
      <c r="N10078">
        <f t="shared" si="628"/>
        <v>2023</v>
      </c>
      <c r="O10078">
        <f t="shared" si="629"/>
        <v>12</v>
      </c>
      <c r="P10078">
        <f t="shared" si="630"/>
        <v>1</v>
      </c>
      <c r="Q10078" s="2">
        <f t="shared" si="631"/>
        <v>45261</v>
      </c>
    </row>
    <row r="10079" spans="1:17" x14ac:dyDescent="0.25">
      <c r="A10079">
        <v>1155</v>
      </c>
      <c r="B10079">
        <v>20135149</v>
      </c>
      <c r="C10079" t="s">
        <v>2404</v>
      </c>
      <c r="D10079" t="s">
        <v>51</v>
      </c>
      <c r="E10079" t="s">
        <v>1291</v>
      </c>
      <c r="F10079" t="s">
        <v>14</v>
      </c>
      <c r="G10079" s="2">
        <v>45474</v>
      </c>
      <c r="H10079">
        <v>0</v>
      </c>
      <c r="I10079" t="s">
        <v>27570</v>
      </c>
      <c r="J10079" t="s">
        <v>2405</v>
      </c>
      <c r="K10079" t="s">
        <v>53</v>
      </c>
      <c r="L10079">
        <v>2025</v>
      </c>
      <c r="M10079">
        <v>2</v>
      </c>
      <c r="N10079">
        <f t="shared" si="628"/>
        <v>2024</v>
      </c>
      <c r="O10079">
        <f t="shared" si="629"/>
        <v>7</v>
      </c>
      <c r="P10079">
        <f t="shared" si="630"/>
        <v>1</v>
      </c>
      <c r="Q10079" s="2">
        <f t="shared" si="631"/>
        <v>45474</v>
      </c>
    </row>
    <row r="10080" spans="1:17" x14ac:dyDescent="0.25">
      <c r="A10080">
        <v>3504</v>
      </c>
      <c r="B10080">
        <v>13745947</v>
      </c>
      <c r="C10080" t="s">
        <v>6838</v>
      </c>
      <c r="D10080" t="s">
        <v>51</v>
      </c>
      <c r="E10080" t="s">
        <v>2828</v>
      </c>
      <c r="F10080" t="s">
        <v>6829</v>
      </c>
      <c r="G10080" s="2">
        <v>45383</v>
      </c>
      <c r="H10080">
        <v>0</v>
      </c>
      <c r="I10080" t="s">
        <v>27570</v>
      </c>
      <c r="J10080" t="s">
        <v>6839</v>
      </c>
      <c r="K10080" t="s">
        <v>53</v>
      </c>
      <c r="L10080">
        <v>2025</v>
      </c>
      <c r="M10080">
        <v>2</v>
      </c>
      <c r="N10080">
        <f t="shared" si="628"/>
        <v>2024</v>
      </c>
      <c r="O10080">
        <f t="shared" si="629"/>
        <v>4</v>
      </c>
      <c r="P10080">
        <f t="shared" si="630"/>
        <v>1</v>
      </c>
      <c r="Q10080" s="2">
        <f t="shared" si="631"/>
        <v>45383</v>
      </c>
    </row>
    <row r="10081" spans="1:17" x14ac:dyDescent="0.25">
      <c r="A10081">
        <v>12805</v>
      </c>
      <c r="B10081">
        <v>15408486</v>
      </c>
      <c r="C10081" t="s">
        <v>25432</v>
      </c>
      <c r="D10081">
        <v>111479</v>
      </c>
      <c r="E10081" t="s">
        <v>2828</v>
      </c>
      <c r="F10081" t="s">
        <v>272</v>
      </c>
      <c r="G10081" s="2">
        <v>45108</v>
      </c>
      <c r="H10081">
        <v>0</v>
      </c>
      <c r="I10081" t="s">
        <v>27570</v>
      </c>
      <c r="J10081" t="s">
        <v>25433</v>
      </c>
      <c r="K10081" t="s">
        <v>3140</v>
      </c>
      <c r="L10081">
        <v>2025</v>
      </c>
      <c r="M10081">
        <v>2</v>
      </c>
      <c r="N10081">
        <f t="shared" si="628"/>
        <v>2023</v>
      </c>
      <c r="O10081">
        <f t="shared" si="629"/>
        <v>7</v>
      </c>
      <c r="P10081">
        <f t="shared" si="630"/>
        <v>1</v>
      </c>
      <c r="Q10081" s="2">
        <f t="shared" si="631"/>
        <v>45108</v>
      </c>
    </row>
    <row r="10082" spans="1:17" x14ac:dyDescent="0.25">
      <c r="A10082">
        <v>10334</v>
      </c>
      <c r="B10082">
        <v>12498564</v>
      </c>
      <c r="C10082" t="s">
        <v>20506</v>
      </c>
      <c r="D10082">
        <v>85181</v>
      </c>
      <c r="E10082" t="s">
        <v>2812</v>
      </c>
      <c r="F10082" t="s">
        <v>18476</v>
      </c>
      <c r="G10082" s="2">
        <v>44426</v>
      </c>
      <c r="H10082">
        <v>0</v>
      </c>
      <c r="I10082" t="s">
        <v>27570</v>
      </c>
      <c r="J10082" t="s">
        <v>20507</v>
      </c>
      <c r="K10082" t="s">
        <v>3140</v>
      </c>
      <c r="L10082">
        <v>2025</v>
      </c>
      <c r="M10082">
        <v>2</v>
      </c>
      <c r="N10082">
        <f t="shared" si="628"/>
        <v>2021</v>
      </c>
      <c r="O10082">
        <f t="shared" si="629"/>
        <v>8</v>
      </c>
      <c r="P10082">
        <f t="shared" si="630"/>
        <v>18</v>
      </c>
      <c r="Q10082" s="2">
        <f t="shared" si="631"/>
        <v>44426</v>
      </c>
    </row>
    <row r="10083" spans="1:17" x14ac:dyDescent="0.25">
      <c r="A10083">
        <v>10971</v>
      </c>
      <c r="B10083">
        <v>13926944</v>
      </c>
      <c r="C10083" t="s">
        <v>21775</v>
      </c>
      <c r="D10083">
        <v>78214</v>
      </c>
      <c r="E10083" t="s">
        <v>2828</v>
      </c>
      <c r="F10083" t="s">
        <v>7027</v>
      </c>
      <c r="G10083" s="2">
        <v>43647</v>
      </c>
      <c r="H10083">
        <v>0</v>
      </c>
      <c r="I10083" t="s">
        <v>27570</v>
      </c>
      <c r="J10083" t="s">
        <v>21776</v>
      </c>
      <c r="K10083" t="s">
        <v>3140</v>
      </c>
      <c r="L10083">
        <v>2025</v>
      </c>
      <c r="M10083">
        <v>2</v>
      </c>
      <c r="N10083">
        <f t="shared" si="628"/>
        <v>2019</v>
      </c>
      <c r="O10083">
        <f t="shared" si="629"/>
        <v>7</v>
      </c>
      <c r="P10083">
        <f t="shared" si="630"/>
        <v>1</v>
      </c>
      <c r="Q10083" s="2">
        <f t="shared" si="631"/>
        <v>43647</v>
      </c>
    </row>
    <row r="10084" spans="1:17" x14ac:dyDescent="0.25">
      <c r="A10084">
        <v>997</v>
      </c>
      <c r="B10084">
        <v>15709385</v>
      </c>
      <c r="C10084" t="s">
        <v>2084</v>
      </c>
      <c r="D10084" t="s">
        <v>51</v>
      </c>
      <c r="E10084" t="s">
        <v>1460</v>
      </c>
      <c r="F10084" t="s">
        <v>272</v>
      </c>
      <c r="G10084" s="2">
        <v>45352</v>
      </c>
      <c r="H10084">
        <v>0</v>
      </c>
      <c r="I10084" t="s">
        <v>27570</v>
      </c>
      <c r="J10084" t="s">
        <v>2085</v>
      </c>
      <c r="K10084" t="s">
        <v>53</v>
      </c>
      <c r="L10084">
        <v>2025</v>
      </c>
      <c r="M10084">
        <v>2</v>
      </c>
      <c r="N10084">
        <f t="shared" si="628"/>
        <v>2024</v>
      </c>
      <c r="O10084">
        <f t="shared" si="629"/>
        <v>3</v>
      </c>
      <c r="P10084">
        <f t="shared" si="630"/>
        <v>1</v>
      </c>
      <c r="Q10084" s="2">
        <f t="shared" si="631"/>
        <v>45352</v>
      </c>
    </row>
    <row r="10085" spans="1:17" x14ac:dyDescent="0.25">
      <c r="A10085">
        <v>11582</v>
      </c>
      <c r="B10085">
        <v>23596358</v>
      </c>
      <c r="C10085" t="s">
        <v>22993</v>
      </c>
      <c r="D10085">
        <v>105944</v>
      </c>
      <c r="E10085" t="s">
        <v>2828</v>
      </c>
      <c r="F10085" t="s">
        <v>14</v>
      </c>
      <c r="G10085" s="2">
        <v>44667</v>
      </c>
      <c r="H10085">
        <v>0</v>
      </c>
      <c r="I10085" t="s">
        <v>27570</v>
      </c>
      <c r="J10085" t="s">
        <v>22994</v>
      </c>
      <c r="K10085" t="s">
        <v>3140</v>
      </c>
      <c r="L10085">
        <v>2025</v>
      </c>
      <c r="M10085">
        <v>2</v>
      </c>
      <c r="N10085">
        <f t="shared" si="628"/>
        <v>2022</v>
      </c>
      <c r="O10085">
        <f t="shared" si="629"/>
        <v>4</v>
      </c>
      <c r="P10085">
        <f t="shared" si="630"/>
        <v>16</v>
      </c>
      <c r="Q10085" s="2">
        <f t="shared" si="631"/>
        <v>44667</v>
      </c>
    </row>
    <row r="10086" spans="1:17" x14ac:dyDescent="0.25">
      <c r="A10086">
        <v>4831</v>
      </c>
      <c r="B10086">
        <v>18376826</v>
      </c>
      <c r="C10086" t="s">
        <v>9396</v>
      </c>
      <c r="D10086">
        <v>19121</v>
      </c>
      <c r="E10086" t="s">
        <v>13</v>
      </c>
      <c r="F10086" t="s">
        <v>14</v>
      </c>
      <c r="G10086" s="2">
        <v>40878</v>
      </c>
      <c r="H10086">
        <v>0</v>
      </c>
      <c r="I10086" t="s">
        <v>27570</v>
      </c>
      <c r="J10086" t="s">
        <v>9397</v>
      </c>
      <c r="K10086" t="s">
        <v>16</v>
      </c>
      <c r="L10086">
        <v>2025</v>
      </c>
      <c r="M10086">
        <v>2</v>
      </c>
      <c r="N10086">
        <f t="shared" si="628"/>
        <v>2011</v>
      </c>
      <c r="O10086">
        <f t="shared" si="629"/>
        <v>12</v>
      </c>
      <c r="P10086">
        <f t="shared" si="630"/>
        <v>1</v>
      </c>
      <c r="Q10086" s="2">
        <f t="shared" si="631"/>
        <v>40878</v>
      </c>
    </row>
    <row r="10087" spans="1:17" x14ac:dyDescent="0.25">
      <c r="A10087">
        <v>4821</v>
      </c>
      <c r="B10087">
        <v>18250101</v>
      </c>
      <c r="C10087" t="s">
        <v>9376</v>
      </c>
      <c r="D10087">
        <v>19458</v>
      </c>
      <c r="E10087" t="s">
        <v>25</v>
      </c>
      <c r="F10087" t="s">
        <v>14</v>
      </c>
      <c r="G10087" s="2">
        <v>40878</v>
      </c>
      <c r="H10087">
        <v>0</v>
      </c>
      <c r="I10087" t="s">
        <v>27570</v>
      </c>
      <c r="J10087" t="s">
        <v>9377</v>
      </c>
      <c r="K10087" t="s">
        <v>16</v>
      </c>
      <c r="L10087">
        <v>2025</v>
      </c>
      <c r="M10087">
        <v>2</v>
      </c>
      <c r="N10087">
        <f t="shared" si="628"/>
        <v>2011</v>
      </c>
      <c r="O10087">
        <f t="shared" si="629"/>
        <v>12</v>
      </c>
      <c r="P10087">
        <f t="shared" si="630"/>
        <v>1</v>
      </c>
      <c r="Q10087" s="2">
        <f t="shared" si="631"/>
        <v>40878</v>
      </c>
    </row>
    <row r="10088" spans="1:17" x14ac:dyDescent="0.25">
      <c r="A10088">
        <v>4332</v>
      </c>
      <c r="B10088">
        <v>11132376</v>
      </c>
      <c r="C10088" t="s">
        <v>8397</v>
      </c>
      <c r="D10088">
        <v>36126</v>
      </c>
      <c r="E10088" t="s">
        <v>25</v>
      </c>
      <c r="F10088" t="s">
        <v>1048</v>
      </c>
      <c r="G10088" s="2">
        <v>43647</v>
      </c>
      <c r="H10088">
        <v>5</v>
      </c>
      <c r="I10088" t="s">
        <v>27570</v>
      </c>
      <c r="J10088" t="s">
        <v>8398</v>
      </c>
      <c r="K10088" t="s">
        <v>16</v>
      </c>
      <c r="L10088">
        <v>2025</v>
      </c>
      <c r="M10088">
        <v>2</v>
      </c>
      <c r="N10088">
        <f t="shared" si="628"/>
        <v>2019</v>
      </c>
      <c r="O10088">
        <f t="shared" si="629"/>
        <v>7</v>
      </c>
      <c r="P10088">
        <f t="shared" si="630"/>
        <v>1</v>
      </c>
      <c r="Q10088" s="2">
        <f t="shared" si="631"/>
        <v>43647</v>
      </c>
    </row>
    <row r="10089" spans="1:17" x14ac:dyDescent="0.25">
      <c r="A10089">
        <v>4552</v>
      </c>
      <c r="B10089">
        <v>11611450</v>
      </c>
      <c r="C10089" t="s">
        <v>8842</v>
      </c>
      <c r="D10089">
        <v>19341</v>
      </c>
      <c r="E10089" t="s">
        <v>25</v>
      </c>
      <c r="F10089" t="s">
        <v>14</v>
      </c>
      <c r="G10089" s="2">
        <v>40878</v>
      </c>
      <c r="H10089">
        <v>0</v>
      </c>
      <c r="I10089" t="s">
        <v>27570</v>
      </c>
      <c r="J10089" t="s">
        <v>8843</v>
      </c>
      <c r="K10089" t="s">
        <v>16</v>
      </c>
      <c r="L10089">
        <v>2025</v>
      </c>
      <c r="M10089">
        <v>2</v>
      </c>
      <c r="N10089">
        <f t="shared" si="628"/>
        <v>2011</v>
      </c>
      <c r="O10089">
        <f t="shared" si="629"/>
        <v>12</v>
      </c>
      <c r="P10089">
        <f t="shared" si="630"/>
        <v>1</v>
      </c>
      <c r="Q10089" s="2">
        <f t="shared" si="631"/>
        <v>40878</v>
      </c>
    </row>
    <row r="10090" spans="1:17" x14ac:dyDescent="0.25">
      <c r="A10090">
        <v>4763</v>
      </c>
      <c r="B10090">
        <v>17346189</v>
      </c>
      <c r="C10090" t="s">
        <v>9261</v>
      </c>
      <c r="D10090">
        <v>19444</v>
      </c>
      <c r="E10090" t="s">
        <v>25</v>
      </c>
      <c r="F10090" t="s">
        <v>14</v>
      </c>
      <c r="G10090" s="2">
        <v>40878</v>
      </c>
      <c r="H10090">
        <v>0</v>
      </c>
      <c r="I10090" t="s">
        <v>27570</v>
      </c>
      <c r="J10090" t="s">
        <v>9262</v>
      </c>
      <c r="K10090" t="s">
        <v>16</v>
      </c>
      <c r="L10090">
        <v>2025</v>
      </c>
      <c r="M10090">
        <v>2</v>
      </c>
      <c r="N10090">
        <f t="shared" si="628"/>
        <v>2011</v>
      </c>
      <c r="O10090">
        <f t="shared" si="629"/>
        <v>12</v>
      </c>
      <c r="P10090">
        <f t="shared" si="630"/>
        <v>1</v>
      </c>
      <c r="Q10090" s="2">
        <f t="shared" si="631"/>
        <v>40878</v>
      </c>
    </row>
    <row r="10091" spans="1:17" x14ac:dyDescent="0.25">
      <c r="A10091">
        <v>7097</v>
      </c>
      <c r="B10091">
        <v>18376900</v>
      </c>
      <c r="C10091" t="s">
        <v>13983</v>
      </c>
      <c r="D10091">
        <v>109763</v>
      </c>
      <c r="E10091" t="s">
        <v>1035</v>
      </c>
      <c r="F10091" t="s">
        <v>2131</v>
      </c>
      <c r="G10091" s="2">
        <v>40392</v>
      </c>
      <c r="H10091">
        <v>0</v>
      </c>
      <c r="I10091" t="s">
        <v>27570</v>
      </c>
      <c r="J10091" t="s">
        <v>13984</v>
      </c>
      <c r="K10091" t="s">
        <v>16</v>
      </c>
      <c r="L10091">
        <v>2025</v>
      </c>
      <c r="M10091">
        <v>2</v>
      </c>
      <c r="N10091">
        <f t="shared" si="628"/>
        <v>2010</v>
      </c>
      <c r="O10091">
        <f t="shared" si="629"/>
        <v>8</v>
      </c>
      <c r="P10091">
        <f t="shared" si="630"/>
        <v>2</v>
      </c>
      <c r="Q10091" s="2">
        <f t="shared" si="631"/>
        <v>40392</v>
      </c>
    </row>
    <row r="10092" spans="1:17" x14ac:dyDescent="0.25">
      <c r="A10092">
        <v>9442</v>
      </c>
      <c r="B10092">
        <v>11613347</v>
      </c>
      <c r="C10092" t="s">
        <v>18723</v>
      </c>
      <c r="D10092">
        <v>2054</v>
      </c>
      <c r="E10092" t="s">
        <v>2812</v>
      </c>
      <c r="F10092" t="s">
        <v>8570</v>
      </c>
      <c r="G10092" s="2">
        <v>43739</v>
      </c>
      <c r="H10092">
        <v>0</v>
      </c>
      <c r="I10092" t="s">
        <v>27570</v>
      </c>
      <c r="J10092" t="s">
        <v>18724</v>
      </c>
      <c r="K10092" t="s">
        <v>3140</v>
      </c>
      <c r="L10092">
        <v>2025</v>
      </c>
      <c r="M10092">
        <v>2</v>
      </c>
      <c r="N10092">
        <f t="shared" si="628"/>
        <v>2019</v>
      </c>
      <c r="O10092">
        <f t="shared" si="629"/>
        <v>10</v>
      </c>
      <c r="P10092">
        <f t="shared" si="630"/>
        <v>1</v>
      </c>
      <c r="Q10092" s="2">
        <f t="shared" si="631"/>
        <v>43739</v>
      </c>
    </row>
    <row r="10093" spans="1:17" x14ac:dyDescent="0.25">
      <c r="A10093">
        <v>13285</v>
      </c>
      <c r="B10093">
        <v>18035491</v>
      </c>
      <c r="C10093" t="s">
        <v>26518</v>
      </c>
      <c r="D10093">
        <v>112058</v>
      </c>
      <c r="E10093" t="s">
        <v>2828</v>
      </c>
      <c r="F10093" t="s">
        <v>272</v>
      </c>
      <c r="G10093" s="2">
        <v>45139</v>
      </c>
      <c r="H10093">
        <v>0</v>
      </c>
      <c r="I10093" t="s">
        <v>27570</v>
      </c>
      <c r="J10093" t="s">
        <v>26519</v>
      </c>
      <c r="K10093" t="s">
        <v>3140</v>
      </c>
      <c r="L10093">
        <v>2025</v>
      </c>
      <c r="M10093">
        <v>2</v>
      </c>
      <c r="N10093">
        <f t="shared" si="628"/>
        <v>2023</v>
      </c>
      <c r="O10093">
        <f t="shared" si="629"/>
        <v>8</v>
      </c>
      <c r="P10093">
        <f t="shared" si="630"/>
        <v>1</v>
      </c>
      <c r="Q10093" s="2">
        <f t="shared" si="631"/>
        <v>45139</v>
      </c>
    </row>
    <row r="10094" spans="1:17" x14ac:dyDescent="0.25">
      <c r="A10094">
        <v>2203</v>
      </c>
      <c r="B10094">
        <v>16653186</v>
      </c>
      <c r="C10094" t="s">
        <v>4244</v>
      </c>
      <c r="D10094" t="s">
        <v>51</v>
      </c>
      <c r="E10094" t="s">
        <v>2822</v>
      </c>
      <c r="F10094" t="s">
        <v>272</v>
      </c>
      <c r="G10094" s="2">
        <v>45261</v>
      </c>
      <c r="H10094">
        <v>0</v>
      </c>
      <c r="I10094" t="s">
        <v>27570</v>
      </c>
      <c r="J10094" t="s">
        <v>4245</v>
      </c>
      <c r="K10094" t="s">
        <v>53</v>
      </c>
      <c r="L10094">
        <v>2025</v>
      </c>
      <c r="M10094">
        <v>2</v>
      </c>
      <c r="N10094">
        <f t="shared" si="628"/>
        <v>2023</v>
      </c>
      <c r="O10094">
        <f t="shared" si="629"/>
        <v>12</v>
      </c>
      <c r="P10094">
        <f t="shared" si="630"/>
        <v>1</v>
      </c>
      <c r="Q10094" s="2">
        <f t="shared" si="631"/>
        <v>45261</v>
      </c>
    </row>
    <row r="10095" spans="1:17" x14ac:dyDescent="0.25">
      <c r="A10095">
        <v>13259</v>
      </c>
      <c r="B10095">
        <v>13926231</v>
      </c>
      <c r="C10095" t="s">
        <v>26338</v>
      </c>
      <c r="D10095">
        <v>111969</v>
      </c>
      <c r="E10095" t="s">
        <v>2822</v>
      </c>
      <c r="F10095" t="s">
        <v>272</v>
      </c>
      <c r="G10095" s="2">
        <v>45108</v>
      </c>
      <c r="H10095">
        <v>0</v>
      </c>
      <c r="I10095" t="s">
        <v>27570</v>
      </c>
      <c r="J10095" t="s">
        <v>26339</v>
      </c>
      <c r="K10095" t="s">
        <v>3140</v>
      </c>
      <c r="L10095">
        <v>2025</v>
      </c>
      <c r="M10095">
        <v>2</v>
      </c>
      <c r="N10095">
        <f t="shared" si="628"/>
        <v>2023</v>
      </c>
      <c r="O10095">
        <f t="shared" si="629"/>
        <v>7</v>
      </c>
      <c r="P10095">
        <f t="shared" si="630"/>
        <v>1</v>
      </c>
      <c r="Q10095" s="2">
        <f t="shared" si="631"/>
        <v>45108</v>
      </c>
    </row>
    <row r="10096" spans="1:17" x14ac:dyDescent="0.25">
      <c r="A10096">
        <v>5817</v>
      </c>
      <c r="B10096">
        <v>10312261</v>
      </c>
      <c r="C10096" t="s">
        <v>11422</v>
      </c>
      <c r="D10096">
        <v>97356</v>
      </c>
      <c r="E10096" t="s">
        <v>1043</v>
      </c>
      <c r="F10096" t="s">
        <v>154</v>
      </c>
      <c r="G10096" s="2">
        <v>39722</v>
      </c>
      <c r="H10096">
        <v>8</v>
      </c>
      <c r="I10096" t="s">
        <v>27570</v>
      </c>
      <c r="J10096" t="s">
        <v>11423</v>
      </c>
      <c r="K10096" t="s">
        <v>16</v>
      </c>
      <c r="L10096">
        <v>2025</v>
      </c>
      <c r="M10096">
        <v>2</v>
      </c>
      <c r="N10096">
        <f t="shared" si="628"/>
        <v>2008</v>
      </c>
      <c r="O10096">
        <f t="shared" si="629"/>
        <v>10</v>
      </c>
      <c r="P10096">
        <f t="shared" si="630"/>
        <v>1</v>
      </c>
      <c r="Q10096" s="2">
        <f t="shared" si="631"/>
        <v>39722</v>
      </c>
    </row>
    <row r="10097" spans="1:17" x14ac:dyDescent="0.25">
      <c r="A10097">
        <v>4421</v>
      </c>
      <c r="B10097">
        <v>4917363</v>
      </c>
      <c r="C10097" t="s">
        <v>8580</v>
      </c>
      <c r="D10097">
        <v>190967</v>
      </c>
      <c r="E10097" t="s">
        <v>8561</v>
      </c>
      <c r="F10097" t="s">
        <v>8570</v>
      </c>
      <c r="G10097" s="2">
        <v>34335</v>
      </c>
      <c r="H10097">
        <v>0</v>
      </c>
      <c r="I10097" t="s">
        <v>27570</v>
      </c>
      <c r="J10097" t="s">
        <v>8581</v>
      </c>
      <c r="K10097" t="s">
        <v>16</v>
      </c>
      <c r="L10097">
        <v>2025</v>
      </c>
      <c r="M10097">
        <v>2</v>
      </c>
      <c r="N10097">
        <f t="shared" si="628"/>
        <v>1994</v>
      </c>
      <c r="O10097">
        <f t="shared" si="629"/>
        <v>1</v>
      </c>
      <c r="P10097">
        <f t="shared" si="630"/>
        <v>1</v>
      </c>
      <c r="Q10097" s="2">
        <f t="shared" si="631"/>
        <v>34335</v>
      </c>
    </row>
    <row r="10098" spans="1:17" x14ac:dyDescent="0.25">
      <c r="A10098">
        <v>12389</v>
      </c>
      <c r="B10098">
        <v>5773576</v>
      </c>
      <c r="C10098" t="s">
        <v>24603</v>
      </c>
      <c r="D10098">
        <v>4466</v>
      </c>
      <c r="E10098" t="s">
        <v>2812</v>
      </c>
      <c r="F10098" t="s">
        <v>2131</v>
      </c>
      <c r="G10098" s="2">
        <v>38749</v>
      </c>
      <c r="H10098">
        <v>0</v>
      </c>
      <c r="I10098" t="s">
        <v>27570</v>
      </c>
      <c r="J10098" t="s">
        <v>24604</v>
      </c>
      <c r="K10098" t="s">
        <v>3140</v>
      </c>
      <c r="L10098">
        <v>2025</v>
      </c>
      <c r="M10098">
        <v>2</v>
      </c>
      <c r="N10098">
        <f t="shared" si="628"/>
        <v>2006</v>
      </c>
      <c r="O10098">
        <f t="shared" si="629"/>
        <v>2</v>
      </c>
      <c r="P10098">
        <f t="shared" si="630"/>
        <v>1</v>
      </c>
      <c r="Q10098" s="2">
        <f t="shared" si="631"/>
        <v>38749</v>
      </c>
    </row>
    <row r="10099" spans="1:17" x14ac:dyDescent="0.25">
      <c r="A10099">
        <v>10596</v>
      </c>
      <c r="B10099">
        <v>5767391</v>
      </c>
      <c r="C10099" t="s">
        <v>21032</v>
      </c>
      <c r="D10099">
        <v>77433</v>
      </c>
      <c r="E10099" t="s">
        <v>18427</v>
      </c>
      <c r="F10099" t="s">
        <v>2131</v>
      </c>
      <c r="G10099" s="2">
        <v>40133</v>
      </c>
      <c r="H10099">
        <v>0</v>
      </c>
      <c r="I10099" t="s">
        <v>27570</v>
      </c>
      <c r="J10099" t="s">
        <v>21033</v>
      </c>
      <c r="K10099" t="s">
        <v>3140</v>
      </c>
      <c r="L10099">
        <v>2025</v>
      </c>
      <c r="M10099">
        <v>2</v>
      </c>
      <c r="N10099">
        <f t="shared" si="628"/>
        <v>2009</v>
      </c>
      <c r="O10099">
        <f t="shared" si="629"/>
        <v>11</v>
      </c>
      <c r="P10099">
        <f t="shared" si="630"/>
        <v>16</v>
      </c>
      <c r="Q10099" s="2">
        <f t="shared" si="631"/>
        <v>40133</v>
      </c>
    </row>
    <row r="10100" spans="1:17" x14ac:dyDescent="0.25">
      <c r="A10100">
        <v>4167</v>
      </c>
      <c r="B10100">
        <v>5784845</v>
      </c>
      <c r="C10100" t="s">
        <v>8063</v>
      </c>
      <c r="D10100">
        <v>190830</v>
      </c>
      <c r="E10100" t="s">
        <v>8064</v>
      </c>
      <c r="F10100" t="s">
        <v>154</v>
      </c>
      <c r="G10100" s="2">
        <v>33070</v>
      </c>
      <c r="H10100">
        <v>0</v>
      </c>
      <c r="I10100" t="s">
        <v>27570</v>
      </c>
      <c r="J10100" t="s">
        <v>8065</v>
      </c>
      <c r="K10100" t="s">
        <v>16</v>
      </c>
      <c r="L10100">
        <v>2025</v>
      </c>
      <c r="M10100">
        <v>2</v>
      </c>
      <c r="N10100">
        <f t="shared" si="628"/>
        <v>1990</v>
      </c>
      <c r="O10100">
        <f t="shared" si="629"/>
        <v>7</v>
      </c>
      <c r="P10100">
        <f t="shared" si="630"/>
        <v>16</v>
      </c>
      <c r="Q10100" s="2">
        <f t="shared" si="631"/>
        <v>33070</v>
      </c>
    </row>
    <row r="10101" spans="1:17" x14ac:dyDescent="0.25">
      <c r="A10101">
        <v>13285</v>
      </c>
      <c r="B10101">
        <v>5784692</v>
      </c>
      <c r="C10101" t="s">
        <v>27041</v>
      </c>
      <c r="D10101">
        <v>80550</v>
      </c>
      <c r="E10101" t="s">
        <v>4681</v>
      </c>
      <c r="F10101" t="s">
        <v>27820</v>
      </c>
      <c r="G10101" s="2">
        <v>33739</v>
      </c>
      <c r="H10101">
        <v>0</v>
      </c>
      <c r="I10101" t="s">
        <v>27570</v>
      </c>
      <c r="J10101" t="s">
        <v>27042</v>
      </c>
      <c r="K10101" t="s">
        <v>26692</v>
      </c>
      <c r="L10101">
        <v>2025</v>
      </c>
      <c r="M10101">
        <v>2</v>
      </c>
      <c r="N10101">
        <f t="shared" si="628"/>
        <v>1992</v>
      </c>
      <c r="O10101">
        <f t="shared" si="629"/>
        <v>5</v>
      </c>
      <c r="P10101">
        <f t="shared" si="630"/>
        <v>15</v>
      </c>
      <c r="Q10101" s="2">
        <f t="shared" si="631"/>
        <v>33739</v>
      </c>
    </row>
    <row r="10102" spans="1:17" x14ac:dyDescent="0.25">
      <c r="A10102">
        <v>8217</v>
      </c>
      <c r="B10102">
        <v>5791657</v>
      </c>
      <c r="C10102" t="s">
        <v>16242</v>
      </c>
      <c r="D10102">
        <v>190057</v>
      </c>
      <c r="E10102" t="s">
        <v>10307</v>
      </c>
      <c r="F10102" t="s">
        <v>1048</v>
      </c>
      <c r="G10102" s="2">
        <v>35886</v>
      </c>
      <c r="H10102">
        <v>0</v>
      </c>
      <c r="I10102" t="s">
        <v>27570</v>
      </c>
      <c r="J10102" t="s">
        <v>16243</v>
      </c>
      <c r="K10102" t="s">
        <v>16</v>
      </c>
      <c r="L10102">
        <v>2025</v>
      </c>
      <c r="M10102">
        <v>2</v>
      </c>
      <c r="N10102">
        <f t="shared" si="628"/>
        <v>1998</v>
      </c>
      <c r="O10102">
        <f t="shared" si="629"/>
        <v>4</v>
      </c>
      <c r="P10102">
        <f t="shared" si="630"/>
        <v>1</v>
      </c>
      <c r="Q10102" s="2">
        <f t="shared" si="631"/>
        <v>35886</v>
      </c>
    </row>
    <row r="10103" spans="1:17" x14ac:dyDescent="0.25">
      <c r="A10103">
        <v>10462</v>
      </c>
      <c r="B10103">
        <v>6447342</v>
      </c>
      <c r="C10103" t="s">
        <v>20763</v>
      </c>
      <c r="D10103">
        <v>4390</v>
      </c>
      <c r="E10103" t="s">
        <v>18536</v>
      </c>
      <c r="F10103" t="s">
        <v>2131</v>
      </c>
      <c r="G10103" s="2">
        <v>37257</v>
      </c>
      <c r="H10103">
        <v>0</v>
      </c>
      <c r="I10103" t="s">
        <v>27570</v>
      </c>
      <c r="J10103" t="s">
        <v>20764</v>
      </c>
      <c r="K10103" t="s">
        <v>3140</v>
      </c>
      <c r="L10103">
        <v>2025</v>
      </c>
      <c r="M10103">
        <v>2</v>
      </c>
      <c r="N10103">
        <f t="shared" si="628"/>
        <v>2002</v>
      </c>
      <c r="O10103">
        <f t="shared" si="629"/>
        <v>1</v>
      </c>
      <c r="P10103">
        <f t="shared" si="630"/>
        <v>1</v>
      </c>
      <c r="Q10103" s="2">
        <f t="shared" si="631"/>
        <v>37257</v>
      </c>
    </row>
    <row r="10104" spans="1:17" x14ac:dyDescent="0.25">
      <c r="A10104">
        <v>8488</v>
      </c>
      <c r="B10104">
        <v>6512171</v>
      </c>
      <c r="C10104" t="s">
        <v>16788</v>
      </c>
      <c r="D10104">
        <v>190081</v>
      </c>
      <c r="E10104" t="s">
        <v>10307</v>
      </c>
      <c r="F10104" t="s">
        <v>2131</v>
      </c>
      <c r="G10104" s="2">
        <v>38019</v>
      </c>
      <c r="H10104">
        <v>0</v>
      </c>
      <c r="I10104" t="s">
        <v>27570</v>
      </c>
      <c r="J10104" t="s">
        <v>16789</v>
      </c>
      <c r="K10104" t="s">
        <v>16</v>
      </c>
      <c r="L10104">
        <v>2025</v>
      </c>
      <c r="M10104">
        <v>2</v>
      </c>
      <c r="N10104">
        <f t="shared" si="628"/>
        <v>2004</v>
      </c>
      <c r="O10104">
        <f t="shared" si="629"/>
        <v>2</v>
      </c>
      <c r="P10104">
        <f t="shared" si="630"/>
        <v>2</v>
      </c>
      <c r="Q10104" s="2">
        <f t="shared" si="631"/>
        <v>38019</v>
      </c>
    </row>
    <row r="10105" spans="1:17" x14ac:dyDescent="0.25">
      <c r="A10105">
        <v>8355</v>
      </c>
      <c r="B10105">
        <v>7313731</v>
      </c>
      <c r="C10105" t="s">
        <v>16520</v>
      </c>
      <c r="D10105">
        <v>190084</v>
      </c>
      <c r="E10105" t="s">
        <v>11330</v>
      </c>
      <c r="F10105" t="s">
        <v>1047</v>
      </c>
      <c r="G10105" s="2">
        <v>32767</v>
      </c>
      <c r="H10105">
        <v>0</v>
      </c>
      <c r="I10105" t="s">
        <v>27570</v>
      </c>
      <c r="J10105" t="s">
        <v>16521</v>
      </c>
      <c r="K10105" t="s">
        <v>16</v>
      </c>
      <c r="L10105">
        <v>2025</v>
      </c>
      <c r="M10105">
        <v>2</v>
      </c>
      <c r="N10105">
        <f t="shared" si="628"/>
        <v>1989</v>
      </c>
      <c r="O10105">
        <f t="shared" si="629"/>
        <v>9</v>
      </c>
      <c r="P10105">
        <f t="shared" si="630"/>
        <v>16</v>
      </c>
      <c r="Q10105" s="2">
        <f t="shared" si="631"/>
        <v>32767</v>
      </c>
    </row>
    <row r="10106" spans="1:17" x14ac:dyDescent="0.25">
      <c r="A10106">
        <v>9511</v>
      </c>
      <c r="B10106">
        <v>5789091</v>
      </c>
      <c r="C10106" t="s">
        <v>18861</v>
      </c>
      <c r="D10106">
        <v>2195</v>
      </c>
      <c r="E10106" t="s">
        <v>6939</v>
      </c>
      <c r="F10106" t="s">
        <v>2131</v>
      </c>
      <c r="G10106" s="2">
        <v>33178</v>
      </c>
      <c r="H10106">
        <v>0</v>
      </c>
      <c r="I10106" t="s">
        <v>27570</v>
      </c>
      <c r="J10106" t="s">
        <v>18862</v>
      </c>
      <c r="K10106" t="s">
        <v>3140</v>
      </c>
      <c r="L10106">
        <v>2025</v>
      </c>
      <c r="M10106">
        <v>2</v>
      </c>
      <c r="N10106">
        <f t="shared" si="628"/>
        <v>1990</v>
      </c>
      <c r="O10106">
        <f t="shared" si="629"/>
        <v>11</v>
      </c>
      <c r="P10106">
        <f t="shared" si="630"/>
        <v>1</v>
      </c>
      <c r="Q10106" s="2">
        <f t="shared" si="631"/>
        <v>33178</v>
      </c>
    </row>
    <row r="10107" spans="1:17" x14ac:dyDescent="0.25">
      <c r="A10107">
        <v>8124</v>
      </c>
      <c r="B10107">
        <v>5790868</v>
      </c>
      <c r="C10107" t="s">
        <v>16049</v>
      </c>
      <c r="D10107">
        <v>190052</v>
      </c>
      <c r="E10107" t="s">
        <v>10660</v>
      </c>
      <c r="F10107" t="s">
        <v>154</v>
      </c>
      <c r="G10107" s="2">
        <v>31625</v>
      </c>
      <c r="H10107">
        <v>0</v>
      </c>
      <c r="I10107" t="s">
        <v>27570</v>
      </c>
      <c r="J10107" t="s">
        <v>16050</v>
      </c>
      <c r="K10107" t="s">
        <v>16</v>
      </c>
      <c r="L10107">
        <v>2025</v>
      </c>
      <c r="M10107">
        <v>2</v>
      </c>
      <c r="N10107">
        <f t="shared" si="628"/>
        <v>1986</v>
      </c>
      <c r="O10107">
        <f t="shared" si="629"/>
        <v>8</v>
      </c>
      <c r="P10107">
        <f t="shared" si="630"/>
        <v>1</v>
      </c>
      <c r="Q10107" s="2">
        <f t="shared" si="631"/>
        <v>31625</v>
      </c>
    </row>
    <row r="10108" spans="1:17" x14ac:dyDescent="0.25">
      <c r="A10108">
        <v>11032</v>
      </c>
      <c r="B10108">
        <v>8715593</v>
      </c>
      <c r="C10108" t="s">
        <v>21897</v>
      </c>
      <c r="D10108">
        <v>92412</v>
      </c>
      <c r="E10108" t="s">
        <v>6939</v>
      </c>
      <c r="F10108" t="s">
        <v>14</v>
      </c>
      <c r="G10108" s="2">
        <v>35431</v>
      </c>
      <c r="H10108">
        <v>0</v>
      </c>
      <c r="I10108" t="s">
        <v>27570</v>
      </c>
      <c r="J10108" t="s">
        <v>21898</v>
      </c>
      <c r="K10108" t="s">
        <v>3140</v>
      </c>
      <c r="L10108">
        <v>2025</v>
      </c>
      <c r="M10108">
        <v>2</v>
      </c>
      <c r="N10108">
        <f t="shared" si="628"/>
        <v>1997</v>
      </c>
      <c r="O10108">
        <f t="shared" si="629"/>
        <v>1</v>
      </c>
      <c r="P10108">
        <f t="shared" si="630"/>
        <v>1</v>
      </c>
      <c r="Q10108" s="2">
        <f t="shared" si="631"/>
        <v>35431</v>
      </c>
    </row>
    <row r="10109" spans="1:17" x14ac:dyDescent="0.25">
      <c r="A10109">
        <v>12316</v>
      </c>
      <c r="B10109">
        <v>7760681</v>
      </c>
      <c r="C10109" t="s">
        <v>24457</v>
      </c>
      <c r="D10109">
        <v>3542</v>
      </c>
      <c r="E10109" t="s">
        <v>18523</v>
      </c>
      <c r="F10109" t="s">
        <v>17763</v>
      </c>
      <c r="G10109" s="2">
        <v>38764</v>
      </c>
      <c r="H10109">
        <v>0</v>
      </c>
      <c r="I10109" t="s">
        <v>27570</v>
      </c>
      <c r="J10109" t="s">
        <v>24458</v>
      </c>
      <c r="K10109" t="s">
        <v>3140</v>
      </c>
      <c r="L10109">
        <v>2025</v>
      </c>
      <c r="M10109">
        <v>2</v>
      </c>
      <c r="N10109">
        <f t="shared" si="628"/>
        <v>2006</v>
      </c>
      <c r="O10109">
        <f t="shared" si="629"/>
        <v>2</v>
      </c>
      <c r="P10109">
        <f t="shared" si="630"/>
        <v>16</v>
      </c>
      <c r="Q10109" s="2">
        <f t="shared" si="631"/>
        <v>38764</v>
      </c>
    </row>
    <row r="10110" spans="1:17" x14ac:dyDescent="0.25">
      <c r="A10110">
        <v>9310</v>
      </c>
      <c r="B10110">
        <v>8719236</v>
      </c>
      <c r="C10110" t="s">
        <v>18449</v>
      </c>
      <c r="D10110">
        <v>1811</v>
      </c>
      <c r="E10110" t="s">
        <v>18450</v>
      </c>
      <c r="F10110" t="s">
        <v>14</v>
      </c>
      <c r="G10110" s="2">
        <v>35947</v>
      </c>
      <c r="H10110">
        <v>0</v>
      </c>
      <c r="I10110" t="s">
        <v>27570</v>
      </c>
      <c r="J10110" t="s">
        <v>18451</v>
      </c>
      <c r="K10110" t="s">
        <v>3140</v>
      </c>
      <c r="L10110">
        <v>2025</v>
      </c>
      <c r="M10110">
        <v>2</v>
      </c>
      <c r="N10110">
        <f t="shared" si="628"/>
        <v>1998</v>
      </c>
      <c r="O10110">
        <f t="shared" si="629"/>
        <v>6</v>
      </c>
      <c r="P10110">
        <f t="shared" si="630"/>
        <v>1</v>
      </c>
      <c r="Q10110" s="2">
        <f t="shared" si="631"/>
        <v>35947</v>
      </c>
    </row>
    <row r="10111" spans="1:17" x14ac:dyDescent="0.25">
      <c r="A10111">
        <v>9562</v>
      </c>
      <c r="B10111">
        <v>8719629</v>
      </c>
      <c r="C10111" t="s">
        <v>18963</v>
      </c>
      <c r="D10111">
        <v>2330</v>
      </c>
      <c r="E10111" t="s">
        <v>18427</v>
      </c>
      <c r="F10111" t="s">
        <v>7027</v>
      </c>
      <c r="G10111" s="2">
        <v>38764</v>
      </c>
      <c r="H10111">
        <v>0</v>
      </c>
      <c r="I10111" t="s">
        <v>27570</v>
      </c>
      <c r="J10111" t="s">
        <v>18964</v>
      </c>
      <c r="K10111" t="s">
        <v>3140</v>
      </c>
      <c r="L10111">
        <v>2025</v>
      </c>
      <c r="M10111">
        <v>2</v>
      </c>
      <c r="N10111">
        <f t="shared" si="628"/>
        <v>2006</v>
      </c>
      <c r="O10111">
        <f t="shared" si="629"/>
        <v>2</v>
      </c>
      <c r="P10111">
        <f t="shared" si="630"/>
        <v>16</v>
      </c>
      <c r="Q10111" s="2">
        <f t="shared" si="631"/>
        <v>38764</v>
      </c>
    </row>
    <row r="10112" spans="1:17" x14ac:dyDescent="0.25">
      <c r="A10112">
        <v>12373</v>
      </c>
      <c r="B10112">
        <v>9154079</v>
      </c>
      <c r="C10112" t="s">
        <v>24571</v>
      </c>
      <c r="D10112">
        <v>4293</v>
      </c>
      <c r="E10112" t="s">
        <v>2812</v>
      </c>
      <c r="F10112" t="s">
        <v>18476</v>
      </c>
      <c r="G10112" s="2">
        <v>38749</v>
      </c>
      <c r="H10112">
        <v>0</v>
      </c>
      <c r="I10112" t="s">
        <v>27570</v>
      </c>
      <c r="J10112" t="s">
        <v>24572</v>
      </c>
      <c r="K10112" t="s">
        <v>3140</v>
      </c>
      <c r="L10112">
        <v>2025</v>
      </c>
      <c r="M10112">
        <v>2</v>
      </c>
      <c r="N10112">
        <f t="shared" si="628"/>
        <v>2006</v>
      </c>
      <c r="O10112">
        <f t="shared" si="629"/>
        <v>2</v>
      </c>
      <c r="P10112">
        <f t="shared" si="630"/>
        <v>1</v>
      </c>
      <c r="Q10112" s="2">
        <f t="shared" si="631"/>
        <v>38749</v>
      </c>
    </row>
    <row r="10113" spans="1:17" x14ac:dyDescent="0.25">
      <c r="A10113">
        <v>8136</v>
      </c>
      <c r="B10113">
        <v>8721113</v>
      </c>
      <c r="C10113" t="s">
        <v>16074</v>
      </c>
      <c r="D10113">
        <v>190125</v>
      </c>
      <c r="E10113" t="s">
        <v>10449</v>
      </c>
      <c r="F10113" t="s">
        <v>154</v>
      </c>
      <c r="G10113" s="2">
        <v>37803</v>
      </c>
      <c r="H10113">
        <v>8</v>
      </c>
      <c r="I10113" t="s">
        <v>27570</v>
      </c>
      <c r="J10113" t="s">
        <v>16075</v>
      </c>
      <c r="K10113" t="s">
        <v>16</v>
      </c>
      <c r="L10113">
        <v>2025</v>
      </c>
      <c r="M10113">
        <v>2</v>
      </c>
      <c r="N10113">
        <f t="shared" si="628"/>
        <v>2003</v>
      </c>
      <c r="O10113">
        <f t="shared" si="629"/>
        <v>7</v>
      </c>
      <c r="P10113">
        <f t="shared" si="630"/>
        <v>1</v>
      </c>
      <c r="Q10113" s="2">
        <f t="shared" si="631"/>
        <v>37803</v>
      </c>
    </row>
    <row r="10114" spans="1:17" x14ac:dyDescent="0.25">
      <c r="A10114">
        <v>8080</v>
      </c>
      <c r="B10114">
        <v>8724458</v>
      </c>
      <c r="C10114" t="s">
        <v>15961</v>
      </c>
      <c r="D10114">
        <v>190155</v>
      </c>
      <c r="E10114" t="s">
        <v>10660</v>
      </c>
      <c r="F10114" t="s">
        <v>154</v>
      </c>
      <c r="G10114" s="2">
        <v>35735</v>
      </c>
      <c r="H10114">
        <v>0</v>
      </c>
      <c r="I10114" t="s">
        <v>27570</v>
      </c>
      <c r="J10114" t="s">
        <v>15962</v>
      </c>
      <c r="K10114" t="s">
        <v>16</v>
      </c>
      <c r="L10114">
        <v>2025</v>
      </c>
      <c r="M10114">
        <v>2</v>
      </c>
      <c r="N10114">
        <f t="shared" si="628"/>
        <v>1997</v>
      </c>
      <c r="O10114">
        <f t="shared" si="629"/>
        <v>11</v>
      </c>
      <c r="P10114">
        <f t="shared" si="630"/>
        <v>1</v>
      </c>
      <c r="Q10114" s="2">
        <f t="shared" si="631"/>
        <v>35735</v>
      </c>
    </row>
    <row r="10115" spans="1:17" x14ac:dyDescent="0.25">
      <c r="A10115">
        <v>9979</v>
      </c>
      <c r="B10115">
        <v>9065991</v>
      </c>
      <c r="C10115" t="s">
        <v>19797</v>
      </c>
      <c r="D10115">
        <v>3460</v>
      </c>
      <c r="E10115" t="s">
        <v>2819</v>
      </c>
      <c r="F10115" t="s">
        <v>17750</v>
      </c>
      <c r="G10115" s="2">
        <v>37288</v>
      </c>
      <c r="H10115">
        <v>0</v>
      </c>
      <c r="I10115" t="s">
        <v>27570</v>
      </c>
      <c r="J10115" t="s">
        <v>19798</v>
      </c>
      <c r="K10115" t="s">
        <v>3140</v>
      </c>
      <c r="L10115">
        <v>2025</v>
      </c>
      <c r="M10115">
        <v>2</v>
      </c>
      <c r="N10115">
        <f t="shared" ref="N10115:N10178" si="632">YEAR(G10115)</f>
        <v>2002</v>
      </c>
      <c r="O10115">
        <f t="shared" ref="O10115:O10178" si="633">MONTH(G10115)</f>
        <v>2</v>
      </c>
      <c r="P10115">
        <f t="shared" ref="P10115:P10178" si="634">DAY(G10115)</f>
        <v>1</v>
      </c>
      <c r="Q10115" s="2">
        <f t="shared" ref="Q10115:Q10178" si="635">DATE(N10115,O10115,P10115)</f>
        <v>37288</v>
      </c>
    </row>
    <row r="10116" spans="1:17" x14ac:dyDescent="0.25">
      <c r="A10116">
        <v>13285</v>
      </c>
      <c r="B10116">
        <v>9100847</v>
      </c>
      <c r="C10116" t="s">
        <v>26931</v>
      </c>
      <c r="D10116">
        <v>80428</v>
      </c>
      <c r="E10116" t="s">
        <v>20748</v>
      </c>
      <c r="F10116" t="s">
        <v>27823</v>
      </c>
      <c r="G10116" s="2">
        <v>29068</v>
      </c>
      <c r="H10116">
        <v>0</v>
      </c>
      <c r="I10116" t="s">
        <v>27570</v>
      </c>
      <c r="J10116" t="s">
        <v>26932</v>
      </c>
      <c r="K10116" t="s">
        <v>26692</v>
      </c>
      <c r="L10116">
        <v>2025</v>
      </c>
      <c r="M10116">
        <v>2</v>
      </c>
      <c r="N10116">
        <f t="shared" si="632"/>
        <v>1979</v>
      </c>
      <c r="O10116">
        <f t="shared" si="633"/>
        <v>8</v>
      </c>
      <c r="P10116">
        <f t="shared" si="634"/>
        <v>1</v>
      </c>
      <c r="Q10116" s="2">
        <f t="shared" si="635"/>
        <v>29068</v>
      </c>
    </row>
    <row r="10117" spans="1:17" x14ac:dyDescent="0.25">
      <c r="A10117">
        <v>13285</v>
      </c>
      <c r="B10117">
        <v>10316212</v>
      </c>
      <c r="C10117" t="s">
        <v>27256</v>
      </c>
      <c r="D10117">
        <v>81146</v>
      </c>
      <c r="E10117" t="s">
        <v>2918</v>
      </c>
      <c r="F10117" t="s">
        <v>27820</v>
      </c>
      <c r="G10117" s="2">
        <v>34895</v>
      </c>
      <c r="H10117">
        <v>0</v>
      </c>
      <c r="I10117" t="s">
        <v>27570</v>
      </c>
      <c r="J10117" t="s">
        <v>27257</v>
      </c>
      <c r="K10117" t="s">
        <v>26692</v>
      </c>
      <c r="L10117">
        <v>2025</v>
      </c>
      <c r="M10117">
        <v>2</v>
      </c>
      <c r="N10117">
        <f t="shared" si="632"/>
        <v>1995</v>
      </c>
      <c r="O10117">
        <f t="shared" si="633"/>
        <v>7</v>
      </c>
      <c r="P10117">
        <f t="shared" si="634"/>
        <v>15</v>
      </c>
      <c r="Q10117" s="2">
        <f t="shared" si="635"/>
        <v>34895</v>
      </c>
    </row>
    <row r="10118" spans="1:17" x14ac:dyDescent="0.25">
      <c r="A10118">
        <v>13285</v>
      </c>
      <c r="B10118">
        <v>10316759</v>
      </c>
      <c r="C10118" t="s">
        <v>26853</v>
      </c>
      <c r="D10118">
        <v>80314</v>
      </c>
      <c r="E10118" t="s">
        <v>2825</v>
      </c>
      <c r="F10118" t="s">
        <v>26690</v>
      </c>
      <c r="G10118" s="2">
        <v>41518</v>
      </c>
      <c r="H10118">
        <v>0</v>
      </c>
      <c r="I10118" t="s">
        <v>27570</v>
      </c>
      <c r="J10118" t="s">
        <v>26854</v>
      </c>
      <c r="K10118" t="s">
        <v>26692</v>
      </c>
      <c r="L10118">
        <v>2025</v>
      </c>
      <c r="M10118">
        <v>2</v>
      </c>
      <c r="N10118">
        <f t="shared" si="632"/>
        <v>2013</v>
      </c>
      <c r="O10118">
        <f t="shared" si="633"/>
        <v>9</v>
      </c>
      <c r="P10118">
        <f t="shared" si="634"/>
        <v>1</v>
      </c>
      <c r="Q10118" s="2">
        <f t="shared" si="635"/>
        <v>41518</v>
      </c>
    </row>
    <row r="10119" spans="1:17" x14ac:dyDescent="0.25">
      <c r="A10119">
        <v>8504</v>
      </c>
      <c r="B10119">
        <v>10090266</v>
      </c>
      <c r="C10119" t="s">
        <v>16820</v>
      </c>
      <c r="D10119">
        <v>190297</v>
      </c>
      <c r="E10119" t="s">
        <v>10011</v>
      </c>
      <c r="F10119" t="s">
        <v>2131</v>
      </c>
      <c r="G10119" s="2">
        <v>37469</v>
      </c>
      <c r="H10119">
        <v>0</v>
      </c>
      <c r="I10119" t="s">
        <v>27570</v>
      </c>
      <c r="J10119" t="s">
        <v>16821</v>
      </c>
      <c r="K10119" t="s">
        <v>16</v>
      </c>
      <c r="L10119">
        <v>2025</v>
      </c>
      <c r="M10119">
        <v>2</v>
      </c>
      <c r="N10119">
        <f t="shared" si="632"/>
        <v>2002</v>
      </c>
      <c r="O10119">
        <f t="shared" si="633"/>
        <v>8</v>
      </c>
      <c r="P10119">
        <f t="shared" si="634"/>
        <v>1</v>
      </c>
      <c r="Q10119" s="2">
        <f t="shared" si="635"/>
        <v>37469</v>
      </c>
    </row>
    <row r="10120" spans="1:17" x14ac:dyDescent="0.25">
      <c r="A10120">
        <v>13285</v>
      </c>
      <c r="B10120">
        <v>10310322</v>
      </c>
      <c r="C10120" t="s">
        <v>27372</v>
      </c>
      <c r="D10120">
        <v>82015</v>
      </c>
      <c r="E10120" t="s">
        <v>20748</v>
      </c>
      <c r="F10120" t="s">
        <v>27750</v>
      </c>
      <c r="G10120" s="2">
        <v>35217</v>
      </c>
      <c r="H10120">
        <v>0</v>
      </c>
      <c r="I10120" t="s">
        <v>27570</v>
      </c>
      <c r="J10120" t="s">
        <v>27373</v>
      </c>
      <c r="K10120" t="s">
        <v>26692</v>
      </c>
      <c r="L10120">
        <v>2025</v>
      </c>
      <c r="M10120">
        <v>2</v>
      </c>
      <c r="N10120">
        <f t="shared" si="632"/>
        <v>1996</v>
      </c>
      <c r="O10120">
        <f t="shared" si="633"/>
        <v>6</v>
      </c>
      <c r="P10120">
        <f t="shared" si="634"/>
        <v>1</v>
      </c>
      <c r="Q10120" s="2">
        <f t="shared" si="635"/>
        <v>35217</v>
      </c>
    </row>
    <row r="10121" spans="1:17" x14ac:dyDescent="0.25">
      <c r="A10121">
        <v>8284</v>
      </c>
      <c r="B10121">
        <v>11126314</v>
      </c>
      <c r="C10121" t="s">
        <v>16378</v>
      </c>
      <c r="D10121">
        <v>190436</v>
      </c>
      <c r="E10121" t="s">
        <v>15429</v>
      </c>
      <c r="F10121" t="s">
        <v>1048</v>
      </c>
      <c r="G10121" s="2">
        <v>39114</v>
      </c>
      <c r="H10121">
        <v>0</v>
      </c>
      <c r="I10121" t="s">
        <v>27570</v>
      </c>
      <c r="J10121" t="s">
        <v>16379</v>
      </c>
      <c r="K10121" t="s">
        <v>16</v>
      </c>
      <c r="L10121">
        <v>2025</v>
      </c>
      <c r="M10121">
        <v>2</v>
      </c>
      <c r="N10121">
        <f t="shared" si="632"/>
        <v>2007</v>
      </c>
      <c r="O10121">
        <f t="shared" si="633"/>
        <v>2</v>
      </c>
      <c r="P10121">
        <f t="shared" si="634"/>
        <v>1</v>
      </c>
      <c r="Q10121" s="2">
        <f t="shared" si="635"/>
        <v>39114</v>
      </c>
    </row>
    <row r="10122" spans="1:17" x14ac:dyDescent="0.25">
      <c r="A10122">
        <v>10060</v>
      </c>
      <c r="B10122">
        <v>11127136</v>
      </c>
      <c r="C10122" t="s">
        <v>19959</v>
      </c>
      <c r="D10122">
        <v>3629</v>
      </c>
      <c r="E10122" t="s">
        <v>2819</v>
      </c>
      <c r="F10122" t="s">
        <v>17763</v>
      </c>
      <c r="G10122" s="2">
        <v>37469</v>
      </c>
      <c r="H10122">
        <v>0</v>
      </c>
      <c r="I10122" t="s">
        <v>27570</v>
      </c>
      <c r="J10122" t="s">
        <v>19960</v>
      </c>
      <c r="K10122" t="s">
        <v>3140</v>
      </c>
      <c r="L10122">
        <v>2025</v>
      </c>
      <c r="M10122">
        <v>2</v>
      </c>
      <c r="N10122">
        <f t="shared" si="632"/>
        <v>2002</v>
      </c>
      <c r="O10122">
        <f t="shared" si="633"/>
        <v>8</v>
      </c>
      <c r="P10122">
        <f t="shared" si="634"/>
        <v>1</v>
      </c>
      <c r="Q10122" s="2">
        <f t="shared" si="635"/>
        <v>37469</v>
      </c>
    </row>
    <row r="10123" spans="1:17" x14ac:dyDescent="0.25">
      <c r="A10123">
        <v>9967</v>
      </c>
      <c r="B10123">
        <v>11131657</v>
      </c>
      <c r="C10123" t="s">
        <v>19773</v>
      </c>
      <c r="D10123">
        <v>3429</v>
      </c>
      <c r="E10123" t="s">
        <v>2819</v>
      </c>
      <c r="F10123" t="s">
        <v>17750</v>
      </c>
      <c r="G10123" s="2">
        <v>37438</v>
      </c>
      <c r="H10123">
        <v>0</v>
      </c>
      <c r="I10123" t="s">
        <v>27570</v>
      </c>
      <c r="J10123" t="s">
        <v>19774</v>
      </c>
      <c r="K10123" t="s">
        <v>3140</v>
      </c>
      <c r="L10123">
        <v>2025</v>
      </c>
      <c r="M10123">
        <v>2</v>
      </c>
      <c r="N10123">
        <f t="shared" si="632"/>
        <v>2002</v>
      </c>
      <c r="O10123">
        <f t="shared" si="633"/>
        <v>7</v>
      </c>
      <c r="P10123">
        <f t="shared" si="634"/>
        <v>1</v>
      </c>
      <c r="Q10123" s="2">
        <f t="shared" si="635"/>
        <v>37438</v>
      </c>
    </row>
    <row r="10124" spans="1:17" x14ac:dyDescent="0.25">
      <c r="A10124">
        <v>4388</v>
      </c>
      <c r="B10124">
        <v>10444607</v>
      </c>
      <c r="C10124" t="s">
        <v>8512</v>
      </c>
      <c r="D10124">
        <v>190944</v>
      </c>
      <c r="E10124" t="s">
        <v>8040</v>
      </c>
      <c r="F10124" t="s">
        <v>8494</v>
      </c>
      <c r="G10124" s="2">
        <v>36526</v>
      </c>
      <c r="H10124">
        <v>0</v>
      </c>
      <c r="I10124" t="s">
        <v>27570</v>
      </c>
      <c r="J10124" t="s">
        <v>8513</v>
      </c>
      <c r="K10124" t="s">
        <v>16</v>
      </c>
      <c r="L10124">
        <v>2025</v>
      </c>
      <c r="M10124">
        <v>2</v>
      </c>
      <c r="N10124">
        <f t="shared" si="632"/>
        <v>2000</v>
      </c>
      <c r="O10124">
        <f t="shared" si="633"/>
        <v>1</v>
      </c>
      <c r="P10124">
        <f t="shared" si="634"/>
        <v>1</v>
      </c>
      <c r="Q10124" s="2">
        <f t="shared" si="635"/>
        <v>36526</v>
      </c>
    </row>
    <row r="10125" spans="1:17" x14ac:dyDescent="0.25">
      <c r="A10125">
        <v>7901</v>
      </c>
      <c r="B10125">
        <v>10457938</v>
      </c>
      <c r="C10125" t="s">
        <v>15598</v>
      </c>
      <c r="D10125">
        <v>190407</v>
      </c>
      <c r="E10125" t="s">
        <v>10348</v>
      </c>
      <c r="F10125" t="s">
        <v>14</v>
      </c>
      <c r="G10125" s="2">
        <v>37392</v>
      </c>
      <c r="H10125">
        <v>0</v>
      </c>
      <c r="I10125" t="s">
        <v>27570</v>
      </c>
      <c r="J10125" t="s">
        <v>15599</v>
      </c>
      <c r="K10125" t="s">
        <v>16</v>
      </c>
      <c r="L10125">
        <v>2025</v>
      </c>
      <c r="M10125">
        <v>2</v>
      </c>
      <c r="N10125">
        <f t="shared" si="632"/>
        <v>2002</v>
      </c>
      <c r="O10125">
        <f t="shared" si="633"/>
        <v>5</v>
      </c>
      <c r="P10125">
        <f t="shared" si="634"/>
        <v>16</v>
      </c>
      <c r="Q10125" s="2">
        <f t="shared" si="635"/>
        <v>37392</v>
      </c>
    </row>
    <row r="10126" spans="1:17" x14ac:dyDescent="0.25">
      <c r="A10126">
        <v>5673</v>
      </c>
      <c r="B10126">
        <v>10913562</v>
      </c>
      <c r="C10126" t="s">
        <v>11127</v>
      </c>
      <c r="D10126">
        <v>11280</v>
      </c>
      <c r="E10126" t="s">
        <v>1043</v>
      </c>
      <c r="F10126" t="s">
        <v>154</v>
      </c>
      <c r="G10126" s="2">
        <v>40909</v>
      </c>
      <c r="H10126">
        <v>0</v>
      </c>
      <c r="I10126" t="s">
        <v>27570</v>
      </c>
      <c r="J10126" t="s">
        <v>11128</v>
      </c>
      <c r="K10126" t="s">
        <v>16</v>
      </c>
      <c r="L10126">
        <v>2025</v>
      </c>
      <c r="M10126">
        <v>2</v>
      </c>
      <c r="N10126">
        <f t="shared" si="632"/>
        <v>2012</v>
      </c>
      <c r="O10126">
        <f t="shared" si="633"/>
        <v>1</v>
      </c>
      <c r="P10126">
        <f t="shared" si="634"/>
        <v>1</v>
      </c>
      <c r="Q10126" s="2">
        <f t="shared" si="635"/>
        <v>40909</v>
      </c>
    </row>
    <row r="10127" spans="1:17" x14ac:dyDescent="0.25">
      <c r="A10127">
        <v>12294</v>
      </c>
      <c r="B10127">
        <v>11613066</v>
      </c>
      <c r="C10127" t="s">
        <v>24413</v>
      </c>
      <c r="D10127">
        <v>3393</v>
      </c>
      <c r="E10127" t="s">
        <v>7502</v>
      </c>
      <c r="F10127" t="s">
        <v>17750</v>
      </c>
      <c r="G10127" s="2">
        <v>39335</v>
      </c>
      <c r="H10127">
        <v>0</v>
      </c>
      <c r="I10127" t="s">
        <v>27570</v>
      </c>
      <c r="J10127" t="s">
        <v>24414</v>
      </c>
      <c r="K10127" t="s">
        <v>3140</v>
      </c>
      <c r="L10127">
        <v>2025</v>
      </c>
      <c r="M10127">
        <v>2</v>
      </c>
      <c r="N10127">
        <f t="shared" si="632"/>
        <v>2007</v>
      </c>
      <c r="O10127">
        <f t="shared" si="633"/>
        <v>9</v>
      </c>
      <c r="P10127">
        <f t="shared" si="634"/>
        <v>10</v>
      </c>
      <c r="Q10127" s="2">
        <f t="shared" si="635"/>
        <v>39335</v>
      </c>
    </row>
    <row r="10128" spans="1:17" x14ac:dyDescent="0.25">
      <c r="A10128">
        <v>10663</v>
      </c>
      <c r="B10128">
        <v>11614365</v>
      </c>
      <c r="C10128" t="s">
        <v>21165</v>
      </c>
      <c r="D10128">
        <v>77649</v>
      </c>
      <c r="E10128" t="s">
        <v>18642</v>
      </c>
      <c r="F10128" t="s">
        <v>17763</v>
      </c>
      <c r="G10128" s="2">
        <v>40909</v>
      </c>
      <c r="H10128">
        <v>0</v>
      </c>
      <c r="I10128" t="s">
        <v>27570</v>
      </c>
      <c r="J10128" t="s">
        <v>21166</v>
      </c>
      <c r="K10128" t="s">
        <v>3140</v>
      </c>
      <c r="L10128">
        <v>2025</v>
      </c>
      <c r="M10128">
        <v>2</v>
      </c>
      <c r="N10128">
        <f t="shared" si="632"/>
        <v>2012</v>
      </c>
      <c r="O10128">
        <f t="shared" si="633"/>
        <v>1</v>
      </c>
      <c r="P10128">
        <f t="shared" si="634"/>
        <v>1</v>
      </c>
      <c r="Q10128" s="2">
        <f t="shared" si="635"/>
        <v>40909</v>
      </c>
    </row>
    <row r="10129" spans="1:17" x14ac:dyDescent="0.25">
      <c r="A10129">
        <v>13285</v>
      </c>
      <c r="B10129">
        <v>11616896</v>
      </c>
      <c r="C10129" t="s">
        <v>27509</v>
      </c>
      <c r="D10129">
        <v>82105</v>
      </c>
      <c r="E10129" t="s">
        <v>20748</v>
      </c>
      <c r="F10129" t="s">
        <v>27732</v>
      </c>
      <c r="G10129" s="2">
        <v>35278</v>
      </c>
      <c r="H10129">
        <v>0</v>
      </c>
      <c r="I10129" t="s">
        <v>27570</v>
      </c>
      <c r="J10129" t="s">
        <v>27510</v>
      </c>
      <c r="K10129" t="s">
        <v>26692</v>
      </c>
      <c r="L10129">
        <v>2025</v>
      </c>
      <c r="M10129">
        <v>2</v>
      </c>
      <c r="N10129">
        <f t="shared" si="632"/>
        <v>1996</v>
      </c>
      <c r="O10129">
        <f t="shared" si="633"/>
        <v>8</v>
      </c>
      <c r="P10129">
        <f t="shared" si="634"/>
        <v>1</v>
      </c>
      <c r="Q10129" s="2">
        <f t="shared" si="635"/>
        <v>35278</v>
      </c>
    </row>
    <row r="10130" spans="1:17" x14ac:dyDescent="0.25">
      <c r="A10130">
        <v>7907</v>
      </c>
      <c r="B10130">
        <v>11132803</v>
      </c>
      <c r="C10130" t="s">
        <v>15610</v>
      </c>
      <c r="D10130">
        <v>190464</v>
      </c>
      <c r="E10130" t="s">
        <v>15493</v>
      </c>
      <c r="F10130" t="s">
        <v>14</v>
      </c>
      <c r="G10130" s="2">
        <v>38184</v>
      </c>
      <c r="H10130">
        <v>2</v>
      </c>
      <c r="I10130" t="s">
        <v>27570</v>
      </c>
      <c r="J10130" t="s">
        <v>15611</v>
      </c>
      <c r="K10130" t="s">
        <v>16</v>
      </c>
      <c r="L10130">
        <v>2025</v>
      </c>
      <c r="M10130">
        <v>2</v>
      </c>
      <c r="N10130">
        <f t="shared" si="632"/>
        <v>2004</v>
      </c>
      <c r="O10130">
        <f t="shared" si="633"/>
        <v>7</v>
      </c>
      <c r="P10130">
        <f t="shared" si="634"/>
        <v>16</v>
      </c>
      <c r="Q10130" s="2">
        <f t="shared" si="635"/>
        <v>38184</v>
      </c>
    </row>
    <row r="10131" spans="1:17" x14ac:dyDescent="0.25">
      <c r="A10131">
        <v>8159</v>
      </c>
      <c r="B10131">
        <v>11133608</v>
      </c>
      <c r="C10131" t="s">
        <v>16122</v>
      </c>
      <c r="D10131">
        <v>190468</v>
      </c>
      <c r="E10131" t="s">
        <v>10307</v>
      </c>
      <c r="F10131" t="s">
        <v>154</v>
      </c>
      <c r="G10131" s="2">
        <v>38628</v>
      </c>
      <c r="H10131">
        <v>0</v>
      </c>
      <c r="I10131" t="s">
        <v>27570</v>
      </c>
      <c r="J10131" t="s">
        <v>16123</v>
      </c>
      <c r="K10131" t="s">
        <v>16</v>
      </c>
      <c r="L10131">
        <v>2025</v>
      </c>
      <c r="M10131">
        <v>2</v>
      </c>
      <c r="N10131">
        <f t="shared" si="632"/>
        <v>2005</v>
      </c>
      <c r="O10131">
        <f t="shared" si="633"/>
        <v>10</v>
      </c>
      <c r="P10131">
        <f t="shared" si="634"/>
        <v>3</v>
      </c>
      <c r="Q10131" s="2">
        <f t="shared" si="635"/>
        <v>38628</v>
      </c>
    </row>
    <row r="10132" spans="1:17" x14ac:dyDescent="0.25">
      <c r="A10132">
        <v>8303</v>
      </c>
      <c r="B10132">
        <v>12498466</v>
      </c>
      <c r="C10132" t="s">
        <v>16416</v>
      </c>
      <c r="D10132">
        <v>190580</v>
      </c>
      <c r="E10132" t="s">
        <v>10307</v>
      </c>
      <c r="F10132" t="s">
        <v>1048</v>
      </c>
      <c r="G10132" s="2">
        <v>38749</v>
      </c>
      <c r="H10132">
        <v>0</v>
      </c>
      <c r="I10132" t="s">
        <v>27570</v>
      </c>
      <c r="J10132" t="s">
        <v>16417</v>
      </c>
      <c r="K10132" t="s">
        <v>16</v>
      </c>
      <c r="L10132">
        <v>2025</v>
      </c>
      <c r="M10132">
        <v>2</v>
      </c>
      <c r="N10132">
        <f t="shared" si="632"/>
        <v>2006</v>
      </c>
      <c r="O10132">
        <f t="shared" si="633"/>
        <v>2</v>
      </c>
      <c r="P10132">
        <f t="shared" si="634"/>
        <v>1</v>
      </c>
      <c r="Q10132" s="2">
        <f t="shared" si="635"/>
        <v>38749</v>
      </c>
    </row>
    <row r="10133" spans="1:17" x14ac:dyDescent="0.25">
      <c r="A10133">
        <v>8293</v>
      </c>
      <c r="B10133">
        <v>11618174</v>
      </c>
      <c r="C10133" t="s">
        <v>16396</v>
      </c>
      <c r="D10133">
        <v>190529</v>
      </c>
      <c r="E10133" t="s">
        <v>10307</v>
      </c>
      <c r="F10133" t="s">
        <v>1048</v>
      </c>
      <c r="G10133" s="2">
        <v>38399</v>
      </c>
      <c r="H10133">
        <v>0</v>
      </c>
      <c r="I10133" t="s">
        <v>27570</v>
      </c>
      <c r="J10133" t="s">
        <v>16397</v>
      </c>
      <c r="K10133" t="s">
        <v>16</v>
      </c>
      <c r="L10133">
        <v>2025</v>
      </c>
      <c r="M10133">
        <v>2</v>
      </c>
      <c r="N10133">
        <f t="shared" si="632"/>
        <v>2005</v>
      </c>
      <c r="O10133">
        <f t="shared" si="633"/>
        <v>2</v>
      </c>
      <c r="P10133">
        <f t="shared" si="634"/>
        <v>16</v>
      </c>
      <c r="Q10133" s="2">
        <f t="shared" si="635"/>
        <v>38399</v>
      </c>
    </row>
    <row r="10134" spans="1:17" x14ac:dyDescent="0.25">
      <c r="A10134">
        <v>8030</v>
      </c>
      <c r="B10134">
        <v>11619505</v>
      </c>
      <c r="C10134" t="s">
        <v>15859</v>
      </c>
      <c r="D10134">
        <v>190534</v>
      </c>
      <c r="E10134" t="s">
        <v>10307</v>
      </c>
      <c r="F10134" t="s">
        <v>154</v>
      </c>
      <c r="G10134" s="2">
        <v>34152</v>
      </c>
      <c r="H10134">
        <v>0</v>
      </c>
      <c r="I10134" t="s">
        <v>27570</v>
      </c>
      <c r="J10134" t="s">
        <v>15860</v>
      </c>
      <c r="K10134" t="s">
        <v>16</v>
      </c>
      <c r="L10134">
        <v>2025</v>
      </c>
      <c r="M10134">
        <v>2</v>
      </c>
      <c r="N10134">
        <f t="shared" si="632"/>
        <v>1993</v>
      </c>
      <c r="O10134">
        <f t="shared" si="633"/>
        <v>7</v>
      </c>
      <c r="P10134">
        <f t="shared" si="634"/>
        <v>2</v>
      </c>
      <c r="Q10134" s="2">
        <f t="shared" si="635"/>
        <v>34152</v>
      </c>
    </row>
    <row r="10135" spans="1:17" x14ac:dyDescent="0.25">
      <c r="A10135">
        <v>7938</v>
      </c>
      <c r="B10135">
        <v>13206866</v>
      </c>
      <c r="C10135" t="s">
        <v>15672</v>
      </c>
      <c r="D10135">
        <v>190635</v>
      </c>
      <c r="E10135" t="s">
        <v>15673</v>
      </c>
      <c r="F10135" t="s">
        <v>14</v>
      </c>
      <c r="G10135" s="2">
        <v>37172</v>
      </c>
      <c r="H10135">
        <v>0</v>
      </c>
      <c r="I10135" t="s">
        <v>27570</v>
      </c>
      <c r="J10135" t="s">
        <v>15674</v>
      </c>
      <c r="K10135" t="s">
        <v>16</v>
      </c>
      <c r="L10135">
        <v>2025</v>
      </c>
      <c r="M10135">
        <v>2</v>
      </c>
      <c r="N10135">
        <f t="shared" si="632"/>
        <v>2001</v>
      </c>
      <c r="O10135">
        <f t="shared" si="633"/>
        <v>10</v>
      </c>
      <c r="P10135">
        <f t="shared" si="634"/>
        <v>8</v>
      </c>
      <c r="Q10135" s="2">
        <f t="shared" si="635"/>
        <v>37172</v>
      </c>
    </row>
    <row r="10136" spans="1:17" x14ac:dyDescent="0.25">
      <c r="A10136">
        <v>6627</v>
      </c>
      <c r="B10136">
        <v>13207103</v>
      </c>
      <c r="C10136" t="s">
        <v>13044</v>
      </c>
      <c r="D10136">
        <v>97747</v>
      </c>
      <c r="E10136" t="s">
        <v>1035</v>
      </c>
      <c r="F10136" t="s">
        <v>8472</v>
      </c>
      <c r="G10136" s="2">
        <v>40909</v>
      </c>
      <c r="H10136">
        <v>0</v>
      </c>
      <c r="I10136" t="s">
        <v>27570</v>
      </c>
      <c r="J10136" t="s">
        <v>13045</v>
      </c>
      <c r="K10136" t="s">
        <v>16</v>
      </c>
      <c r="L10136">
        <v>2025</v>
      </c>
      <c r="M10136">
        <v>2</v>
      </c>
      <c r="N10136">
        <f t="shared" si="632"/>
        <v>2012</v>
      </c>
      <c r="O10136">
        <f t="shared" si="633"/>
        <v>1</v>
      </c>
      <c r="P10136">
        <f t="shared" si="634"/>
        <v>1</v>
      </c>
      <c r="Q10136" s="2">
        <f t="shared" si="635"/>
        <v>40909</v>
      </c>
    </row>
    <row r="10137" spans="1:17" x14ac:dyDescent="0.25">
      <c r="A10137">
        <v>8055</v>
      </c>
      <c r="B10137">
        <v>13376407</v>
      </c>
      <c r="C10137" t="s">
        <v>15909</v>
      </c>
      <c r="D10137">
        <v>190640</v>
      </c>
      <c r="E10137" t="s">
        <v>11349</v>
      </c>
      <c r="F10137" t="s">
        <v>14</v>
      </c>
      <c r="G10137" s="2">
        <v>35810</v>
      </c>
      <c r="H10137">
        <v>0</v>
      </c>
      <c r="I10137" t="s">
        <v>27570</v>
      </c>
      <c r="J10137" t="s">
        <v>15910</v>
      </c>
      <c r="K10137" t="s">
        <v>16</v>
      </c>
      <c r="L10137">
        <v>2025</v>
      </c>
      <c r="M10137">
        <v>2</v>
      </c>
      <c r="N10137">
        <f t="shared" si="632"/>
        <v>1998</v>
      </c>
      <c r="O10137">
        <f t="shared" si="633"/>
        <v>1</v>
      </c>
      <c r="P10137">
        <f t="shared" si="634"/>
        <v>15</v>
      </c>
      <c r="Q10137" s="2">
        <f t="shared" si="635"/>
        <v>35810</v>
      </c>
    </row>
    <row r="10138" spans="1:17" x14ac:dyDescent="0.25">
      <c r="A10138">
        <v>5852</v>
      </c>
      <c r="B10138">
        <v>13376607</v>
      </c>
      <c r="C10138" t="s">
        <v>11492</v>
      </c>
      <c r="D10138">
        <v>148975</v>
      </c>
      <c r="E10138" t="s">
        <v>1043</v>
      </c>
      <c r="F10138" t="s">
        <v>154</v>
      </c>
      <c r="G10138" s="2">
        <v>42979</v>
      </c>
      <c r="H10138">
        <v>9</v>
      </c>
      <c r="I10138" t="s">
        <v>27570</v>
      </c>
      <c r="J10138" t="s">
        <v>11493</v>
      </c>
      <c r="K10138" t="s">
        <v>16</v>
      </c>
      <c r="L10138">
        <v>2025</v>
      </c>
      <c r="M10138">
        <v>2</v>
      </c>
      <c r="N10138">
        <f t="shared" si="632"/>
        <v>2017</v>
      </c>
      <c r="O10138">
        <f t="shared" si="633"/>
        <v>9</v>
      </c>
      <c r="P10138">
        <f t="shared" si="634"/>
        <v>1</v>
      </c>
      <c r="Q10138" s="2">
        <f t="shared" si="635"/>
        <v>42979</v>
      </c>
    </row>
    <row r="10139" spans="1:17" x14ac:dyDescent="0.25">
      <c r="A10139">
        <v>12338</v>
      </c>
      <c r="B10139">
        <v>12722700</v>
      </c>
      <c r="C10139" t="s">
        <v>24501</v>
      </c>
      <c r="D10139">
        <v>3848</v>
      </c>
      <c r="E10139" t="s">
        <v>6054</v>
      </c>
      <c r="F10139" t="s">
        <v>14</v>
      </c>
      <c r="G10139" s="2">
        <v>35309</v>
      </c>
      <c r="H10139">
        <v>0</v>
      </c>
      <c r="I10139" t="s">
        <v>27570</v>
      </c>
      <c r="J10139" t="s">
        <v>24502</v>
      </c>
      <c r="K10139" t="s">
        <v>3140</v>
      </c>
      <c r="L10139">
        <v>2025</v>
      </c>
      <c r="M10139">
        <v>2</v>
      </c>
      <c r="N10139">
        <f t="shared" si="632"/>
        <v>1996</v>
      </c>
      <c r="O10139">
        <f t="shared" si="633"/>
        <v>9</v>
      </c>
      <c r="P10139">
        <f t="shared" si="634"/>
        <v>1</v>
      </c>
      <c r="Q10139" s="2">
        <f t="shared" si="635"/>
        <v>35309</v>
      </c>
    </row>
    <row r="10140" spans="1:17" x14ac:dyDescent="0.25">
      <c r="A10140">
        <v>10746</v>
      </c>
      <c r="B10140">
        <v>13862085</v>
      </c>
      <c r="C10140" t="s">
        <v>21330</v>
      </c>
      <c r="D10140">
        <v>77783</v>
      </c>
      <c r="E10140" t="s">
        <v>18639</v>
      </c>
      <c r="F10140" t="s">
        <v>17763</v>
      </c>
      <c r="G10140" s="2">
        <v>41214</v>
      </c>
      <c r="H10140">
        <v>0</v>
      </c>
      <c r="I10140" t="s">
        <v>27570</v>
      </c>
      <c r="J10140" t="s">
        <v>21331</v>
      </c>
      <c r="K10140" t="s">
        <v>3140</v>
      </c>
      <c r="L10140">
        <v>2025</v>
      </c>
      <c r="M10140">
        <v>2</v>
      </c>
      <c r="N10140">
        <f t="shared" si="632"/>
        <v>2012</v>
      </c>
      <c r="O10140">
        <f t="shared" si="633"/>
        <v>11</v>
      </c>
      <c r="P10140">
        <f t="shared" si="634"/>
        <v>1</v>
      </c>
      <c r="Q10140" s="2">
        <f t="shared" si="635"/>
        <v>41214</v>
      </c>
    </row>
    <row r="10141" spans="1:17" x14ac:dyDescent="0.25">
      <c r="A10141">
        <v>8542</v>
      </c>
      <c r="B10141">
        <v>13925790</v>
      </c>
      <c r="C10141" t="s">
        <v>16896</v>
      </c>
      <c r="D10141">
        <v>190665</v>
      </c>
      <c r="E10141" t="s">
        <v>15504</v>
      </c>
      <c r="F10141" t="s">
        <v>2131</v>
      </c>
      <c r="G10141" s="2">
        <v>38803</v>
      </c>
      <c r="H10141">
        <v>0</v>
      </c>
      <c r="I10141" t="s">
        <v>27570</v>
      </c>
      <c r="J10141" t="s">
        <v>16897</v>
      </c>
      <c r="K10141" t="s">
        <v>16</v>
      </c>
      <c r="L10141">
        <v>2025</v>
      </c>
      <c r="M10141">
        <v>2</v>
      </c>
      <c r="N10141">
        <f t="shared" si="632"/>
        <v>2006</v>
      </c>
      <c r="O10141">
        <f t="shared" si="633"/>
        <v>3</v>
      </c>
      <c r="P10141">
        <f t="shared" si="634"/>
        <v>27</v>
      </c>
      <c r="Q10141" s="2">
        <f t="shared" si="635"/>
        <v>38803</v>
      </c>
    </row>
    <row r="10142" spans="1:17" x14ac:dyDescent="0.25">
      <c r="A10142">
        <v>12349</v>
      </c>
      <c r="B10142">
        <v>12941240</v>
      </c>
      <c r="C10142" t="s">
        <v>24523</v>
      </c>
      <c r="D10142">
        <v>3999</v>
      </c>
      <c r="E10142" t="s">
        <v>2812</v>
      </c>
      <c r="F10142" t="s">
        <v>18683</v>
      </c>
      <c r="G10142" s="2">
        <v>38657</v>
      </c>
      <c r="H10142">
        <v>0</v>
      </c>
      <c r="I10142" t="s">
        <v>27570</v>
      </c>
      <c r="J10142" t="s">
        <v>24524</v>
      </c>
      <c r="K10142" t="s">
        <v>3140</v>
      </c>
      <c r="L10142">
        <v>2025</v>
      </c>
      <c r="M10142">
        <v>2</v>
      </c>
      <c r="N10142">
        <f t="shared" si="632"/>
        <v>2005</v>
      </c>
      <c r="O10142">
        <f t="shared" si="633"/>
        <v>11</v>
      </c>
      <c r="P10142">
        <f t="shared" si="634"/>
        <v>1</v>
      </c>
      <c r="Q10142" s="2">
        <f t="shared" si="635"/>
        <v>38657</v>
      </c>
    </row>
    <row r="10143" spans="1:17" x14ac:dyDescent="0.25">
      <c r="A10143">
        <v>1740</v>
      </c>
      <c r="B10143">
        <v>12941916</v>
      </c>
      <c r="C10143" t="s">
        <v>3310</v>
      </c>
      <c r="D10143" t="s">
        <v>51</v>
      </c>
      <c r="E10143" t="s">
        <v>2812</v>
      </c>
      <c r="F10143" t="s">
        <v>545</v>
      </c>
      <c r="G10143" s="2">
        <v>45261</v>
      </c>
      <c r="H10143">
        <v>0</v>
      </c>
      <c r="I10143" t="s">
        <v>27570</v>
      </c>
      <c r="J10143" t="s">
        <v>3311</v>
      </c>
      <c r="K10143" t="s">
        <v>53</v>
      </c>
      <c r="L10143">
        <v>2025</v>
      </c>
      <c r="M10143">
        <v>2</v>
      </c>
      <c r="N10143">
        <f t="shared" si="632"/>
        <v>2023</v>
      </c>
      <c r="O10143">
        <f t="shared" si="633"/>
        <v>12</v>
      </c>
      <c r="P10143">
        <f t="shared" si="634"/>
        <v>1</v>
      </c>
      <c r="Q10143" s="2">
        <f t="shared" si="635"/>
        <v>45261</v>
      </c>
    </row>
    <row r="10144" spans="1:17" x14ac:dyDescent="0.25">
      <c r="A10144">
        <v>10271</v>
      </c>
      <c r="B10144">
        <v>13205861</v>
      </c>
      <c r="C10144" t="s">
        <v>20380</v>
      </c>
      <c r="D10144">
        <v>3971</v>
      </c>
      <c r="E10144" t="s">
        <v>4196</v>
      </c>
      <c r="F10144" t="s">
        <v>18683</v>
      </c>
      <c r="G10144" s="2">
        <v>39753</v>
      </c>
      <c r="H10144">
        <v>0</v>
      </c>
      <c r="I10144" t="s">
        <v>27570</v>
      </c>
      <c r="J10144" t="s">
        <v>20381</v>
      </c>
      <c r="K10144" t="s">
        <v>3140</v>
      </c>
      <c r="L10144">
        <v>2025</v>
      </c>
      <c r="M10144">
        <v>2</v>
      </c>
      <c r="N10144">
        <f t="shared" si="632"/>
        <v>2008</v>
      </c>
      <c r="O10144">
        <f t="shared" si="633"/>
        <v>11</v>
      </c>
      <c r="P10144">
        <f t="shared" si="634"/>
        <v>1</v>
      </c>
      <c r="Q10144" s="2">
        <f t="shared" si="635"/>
        <v>39753</v>
      </c>
    </row>
    <row r="10145" spans="1:17" x14ac:dyDescent="0.25">
      <c r="A10145">
        <v>7937</v>
      </c>
      <c r="B10145">
        <v>13206228</v>
      </c>
      <c r="C10145" t="s">
        <v>15670</v>
      </c>
      <c r="D10145">
        <v>190634</v>
      </c>
      <c r="E10145" t="s">
        <v>15504</v>
      </c>
      <c r="F10145" t="s">
        <v>14</v>
      </c>
      <c r="G10145" s="2">
        <v>36617</v>
      </c>
      <c r="H10145">
        <v>5</v>
      </c>
      <c r="I10145" t="s">
        <v>27570</v>
      </c>
      <c r="J10145" t="s">
        <v>15671</v>
      </c>
      <c r="K10145" t="s">
        <v>16</v>
      </c>
      <c r="L10145">
        <v>2025</v>
      </c>
      <c r="M10145">
        <v>2</v>
      </c>
      <c r="N10145">
        <f t="shared" si="632"/>
        <v>2000</v>
      </c>
      <c r="O10145">
        <f t="shared" si="633"/>
        <v>4</v>
      </c>
      <c r="P10145">
        <f t="shared" si="634"/>
        <v>1</v>
      </c>
      <c r="Q10145" s="2">
        <f t="shared" si="635"/>
        <v>36617</v>
      </c>
    </row>
    <row r="10146" spans="1:17" x14ac:dyDescent="0.25">
      <c r="A10146">
        <v>13285</v>
      </c>
      <c r="B10146">
        <v>14780444</v>
      </c>
      <c r="C10146" t="s">
        <v>26872</v>
      </c>
      <c r="D10146">
        <v>80356</v>
      </c>
      <c r="E10146" t="s">
        <v>20748</v>
      </c>
      <c r="F10146" t="s">
        <v>27751</v>
      </c>
      <c r="G10146" s="2">
        <v>39707</v>
      </c>
      <c r="H10146">
        <v>0</v>
      </c>
      <c r="I10146" t="s">
        <v>27570</v>
      </c>
      <c r="J10146" t="s">
        <v>26873</v>
      </c>
      <c r="K10146" t="s">
        <v>26692</v>
      </c>
      <c r="L10146">
        <v>2025</v>
      </c>
      <c r="M10146">
        <v>2</v>
      </c>
      <c r="N10146">
        <f t="shared" si="632"/>
        <v>2008</v>
      </c>
      <c r="O10146">
        <f t="shared" si="633"/>
        <v>9</v>
      </c>
      <c r="P10146">
        <f t="shared" si="634"/>
        <v>16</v>
      </c>
      <c r="Q10146" s="2">
        <f t="shared" si="635"/>
        <v>39707</v>
      </c>
    </row>
    <row r="10147" spans="1:17" x14ac:dyDescent="0.25">
      <c r="A10147">
        <v>13285</v>
      </c>
      <c r="B10147">
        <v>14781926</v>
      </c>
      <c r="C10147" t="s">
        <v>27225</v>
      </c>
      <c r="D10147">
        <v>81119</v>
      </c>
      <c r="E10147" t="s">
        <v>26749</v>
      </c>
      <c r="F10147" t="s">
        <v>26690</v>
      </c>
      <c r="G10147" s="2">
        <v>40197</v>
      </c>
      <c r="H10147">
        <v>0</v>
      </c>
      <c r="I10147" t="s">
        <v>27570</v>
      </c>
      <c r="J10147" t="s">
        <v>27226</v>
      </c>
      <c r="K10147" t="s">
        <v>26692</v>
      </c>
      <c r="L10147">
        <v>2025</v>
      </c>
      <c r="M10147">
        <v>2</v>
      </c>
      <c r="N10147">
        <f t="shared" si="632"/>
        <v>2010</v>
      </c>
      <c r="O10147">
        <f t="shared" si="633"/>
        <v>1</v>
      </c>
      <c r="P10147">
        <f t="shared" si="634"/>
        <v>19</v>
      </c>
      <c r="Q10147" s="2">
        <f t="shared" si="635"/>
        <v>40197</v>
      </c>
    </row>
    <row r="10148" spans="1:17" x14ac:dyDescent="0.25">
      <c r="A10148">
        <v>6033</v>
      </c>
      <c r="B10148">
        <v>14982612</v>
      </c>
      <c r="C10148" t="s">
        <v>11856</v>
      </c>
      <c r="D10148">
        <v>55512</v>
      </c>
      <c r="E10148" t="s">
        <v>1043</v>
      </c>
      <c r="F10148" t="s">
        <v>154</v>
      </c>
      <c r="G10148" s="2">
        <v>40909</v>
      </c>
      <c r="H10148">
        <v>0</v>
      </c>
      <c r="I10148" t="s">
        <v>27570</v>
      </c>
      <c r="J10148" t="s">
        <v>11857</v>
      </c>
      <c r="K10148" t="s">
        <v>16</v>
      </c>
      <c r="L10148">
        <v>2025</v>
      </c>
      <c r="M10148">
        <v>2</v>
      </c>
      <c r="N10148">
        <f t="shared" si="632"/>
        <v>2012</v>
      </c>
      <c r="O10148">
        <f t="shared" si="633"/>
        <v>1</v>
      </c>
      <c r="P10148">
        <f t="shared" si="634"/>
        <v>1</v>
      </c>
      <c r="Q10148" s="2">
        <f t="shared" si="635"/>
        <v>40909</v>
      </c>
    </row>
    <row r="10149" spans="1:17" x14ac:dyDescent="0.25">
      <c r="A10149">
        <v>10584</v>
      </c>
      <c r="B10149">
        <v>13926893</v>
      </c>
      <c r="C10149" t="s">
        <v>21008</v>
      </c>
      <c r="D10149">
        <v>74951</v>
      </c>
      <c r="E10149" t="s">
        <v>2819</v>
      </c>
      <c r="F10149" t="s">
        <v>985</v>
      </c>
      <c r="G10149" s="2">
        <v>41077</v>
      </c>
      <c r="H10149">
        <v>0</v>
      </c>
      <c r="I10149" t="s">
        <v>27570</v>
      </c>
      <c r="J10149" t="s">
        <v>21009</v>
      </c>
      <c r="K10149" t="s">
        <v>3140</v>
      </c>
      <c r="L10149">
        <v>2025</v>
      </c>
      <c r="M10149">
        <v>2</v>
      </c>
      <c r="N10149">
        <f t="shared" si="632"/>
        <v>2012</v>
      </c>
      <c r="O10149">
        <f t="shared" si="633"/>
        <v>6</v>
      </c>
      <c r="P10149">
        <f t="shared" si="634"/>
        <v>17</v>
      </c>
      <c r="Q10149" s="2">
        <f t="shared" si="635"/>
        <v>41077</v>
      </c>
    </row>
    <row r="10150" spans="1:17" x14ac:dyDescent="0.25">
      <c r="A10150">
        <v>5351</v>
      </c>
      <c r="B10150">
        <v>14556645</v>
      </c>
      <c r="C10150" t="s">
        <v>10478</v>
      </c>
      <c r="D10150">
        <v>97948</v>
      </c>
      <c r="E10150" t="s">
        <v>1222</v>
      </c>
      <c r="F10150" t="s">
        <v>14</v>
      </c>
      <c r="G10150" s="2">
        <v>39708</v>
      </c>
      <c r="H10150">
        <v>0</v>
      </c>
      <c r="I10150" t="s">
        <v>27570</v>
      </c>
      <c r="J10150" t="s">
        <v>10479</v>
      </c>
      <c r="K10150" t="s">
        <v>16</v>
      </c>
      <c r="L10150">
        <v>2025</v>
      </c>
      <c r="M10150">
        <v>2</v>
      </c>
      <c r="N10150">
        <f t="shared" si="632"/>
        <v>2008</v>
      </c>
      <c r="O10150">
        <f t="shared" si="633"/>
        <v>9</v>
      </c>
      <c r="P10150">
        <f t="shared" si="634"/>
        <v>17</v>
      </c>
      <c r="Q10150" s="2">
        <f t="shared" si="635"/>
        <v>39708</v>
      </c>
    </row>
    <row r="10151" spans="1:17" x14ac:dyDescent="0.25">
      <c r="A10151">
        <v>10220</v>
      </c>
      <c r="B10151">
        <v>14557756</v>
      </c>
      <c r="C10151" t="s">
        <v>20279</v>
      </c>
      <c r="D10151">
        <v>3892</v>
      </c>
      <c r="E10151" t="s">
        <v>6054</v>
      </c>
      <c r="F10151" t="s">
        <v>14</v>
      </c>
      <c r="G10151" s="2">
        <v>38792</v>
      </c>
      <c r="H10151">
        <v>0</v>
      </c>
      <c r="I10151" t="s">
        <v>27570</v>
      </c>
      <c r="J10151" t="s">
        <v>20280</v>
      </c>
      <c r="K10151" t="s">
        <v>3140</v>
      </c>
      <c r="L10151">
        <v>2025</v>
      </c>
      <c r="M10151">
        <v>2</v>
      </c>
      <c r="N10151">
        <f t="shared" si="632"/>
        <v>2006</v>
      </c>
      <c r="O10151">
        <f t="shared" si="633"/>
        <v>3</v>
      </c>
      <c r="P10151">
        <f t="shared" si="634"/>
        <v>16</v>
      </c>
      <c r="Q10151" s="2">
        <f t="shared" si="635"/>
        <v>38792</v>
      </c>
    </row>
    <row r="10152" spans="1:17" x14ac:dyDescent="0.25">
      <c r="A10152">
        <v>8465</v>
      </c>
      <c r="B10152">
        <v>14557886</v>
      </c>
      <c r="C10152" t="s">
        <v>16742</v>
      </c>
      <c r="D10152">
        <v>190705</v>
      </c>
      <c r="E10152" t="s">
        <v>15939</v>
      </c>
      <c r="F10152" t="s">
        <v>8223</v>
      </c>
      <c r="G10152" s="2">
        <v>39052</v>
      </c>
      <c r="H10152">
        <v>3</v>
      </c>
      <c r="I10152" t="s">
        <v>27570</v>
      </c>
      <c r="J10152" t="s">
        <v>16743</v>
      </c>
      <c r="K10152" t="s">
        <v>16</v>
      </c>
      <c r="L10152">
        <v>2025</v>
      </c>
      <c r="M10152">
        <v>2</v>
      </c>
      <c r="N10152">
        <f t="shared" si="632"/>
        <v>2006</v>
      </c>
      <c r="O10152">
        <f t="shared" si="633"/>
        <v>12</v>
      </c>
      <c r="P10152">
        <f t="shared" si="634"/>
        <v>1</v>
      </c>
      <c r="Q10152" s="2">
        <f t="shared" si="635"/>
        <v>39052</v>
      </c>
    </row>
    <row r="10153" spans="1:17" x14ac:dyDescent="0.25">
      <c r="A10153">
        <v>6992</v>
      </c>
      <c r="B10153">
        <v>16234690</v>
      </c>
      <c r="C10153" t="s">
        <v>13773</v>
      </c>
      <c r="D10153">
        <v>150588</v>
      </c>
      <c r="E10153" t="s">
        <v>1035</v>
      </c>
      <c r="F10153" t="s">
        <v>2131</v>
      </c>
      <c r="G10153" s="2">
        <v>38534</v>
      </c>
      <c r="H10153">
        <v>0</v>
      </c>
      <c r="I10153" t="s">
        <v>27570</v>
      </c>
      <c r="J10153" t="s">
        <v>13774</v>
      </c>
      <c r="K10153" t="s">
        <v>16</v>
      </c>
      <c r="L10153">
        <v>2025</v>
      </c>
      <c r="M10153">
        <v>2</v>
      </c>
      <c r="N10153">
        <f t="shared" si="632"/>
        <v>2005</v>
      </c>
      <c r="O10153">
        <f t="shared" si="633"/>
        <v>7</v>
      </c>
      <c r="P10153">
        <f t="shared" si="634"/>
        <v>1</v>
      </c>
      <c r="Q10153" s="2">
        <f t="shared" si="635"/>
        <v>38534</v>
      </c>
    </row>
    <row r="10154" spans="1:17" x14ac:dyDescent="0.25">
      <c r="A10154">
        <v>5366</v>
      </c>
      <c r="B10154">
        <v>16275451</v>
      </c>
      <c r="C10154" t="s">
        <v>10509</v>
      </c>
      <c r="D10154">
        <v>98211</v>
      </c>
      <c r="E10154" t="s">
        <v>10324</v>
      </c>
      <c r="F10154" t="s">
        <v>14</v>
      </c>
      <c r="G10154" s="2">
        <v>39859</v>
      </c>
      <c r="H10154">
        <v>2</v>
      </c>
      <c r="I10154" t="s">
        <v>27570</v>
      </c>
      <c r="J10154" t="s">
        <v>10510</v>
      </c>
      <c r="K10154" t="s">
        <v>16</v>
      </c>
      <c r="L10154">
        <v>2025</v>
      </c>
      <c r="M10154">
        <v>2</v>
      </c>
      <c r="N10154">
        <f t="shared" si="632"/>
        <v>2009</v>
      </c>
      <c r="O10154">
        <f t="shared" si="633"/>
        <v>2</v>
      </c>
      <c r="P10154">
        <f t="shared" si="634"/>
        <v>15</v>
      </c>
      <c r="Q10154" s="2">
        <f t="shared" si="635"/>
        <v>39859</v>
      </c>
    </row>
    <row r="10155" spans="1:17" x14ac:dyDescent="0.25">
      <c r="A10155">
        <v>5917</v>
      </c>
      <c r="B10155">
        <v>16276262</v>
      </c>
      <c r="C10155" t="s">
        <v>11623</v>
      </c>
      <c r="D10155">
        <v>98220</v>
      </c>
      <c r="E10155" t="s">
        <v>1291</v>
      </c>
      <c r="F10155" t="s">
        <v>154</v>
      </c>
      <c r="G10155" s="2">
        <v>39753</v>
      </c>
      <c r="H10155">
        <v>0</v>
      </c>
      <c r="I10155" t="s">
        <v>27570</v>
      </c>
      <c r="J10155" t="s">
        <v>11624</v>
      </c>
      <c r="K10155" t="s">
        <v>16</v>
      </c>
      <c r="L10155">
        <v>2025</v>
      </c>
      <c r="M10155">
        <v>2</v>
      </c>
      <c r="N10155">
        <f t="shared" si="632"/>
        <v>2008</v>
      </c>
      <c r="O10155">
        <f t="shared" si="633"/>
        <v>11</v>
      </c>
      <c r="P10155">
        <f t="shared" si="634"/>
        <v>1</v>
      </c>
      <c r="Q10155" s="2">
        <f t="shared" si="635"/>
        <v>39753</v>
      </c>
    </row>
    <row r="10156" spans="1:17" x14ac:dyDescent="0.25">
      <c r="A10156">
        <v>10984</v>
      </c>
      <c r="B10156">
        <v>15708234</v>
      </c>
      <c r="C10156" t="s">
        <v>21801</v>
      </c>
      <c r="D10156">
        <v>81363</v>
      </c>
      <c r="E10156" t="s">
        <v>6939</v>
      </c>
      <c r="F10156" t="s">
        <v>14</v>
      </c>
      <c r="G10156" s="2">
        <v>40299</v>
      </c>
      <c r="H10156">
        <v>0</v>
      </c>
      <c r="I10156" t="s">
        <v>27570</v>
      </c>
      <c r="J10156" t="s">
        <v>21802</v>
      </c>
      <c r="K10156" t="s">
        <v>3140</v>
      </c>
      <c r="L10156">
        <v>2025</v>
      </c>
      <c r="M10156">
        <v>2</v>
      </c>
      <c r="N10156">
        <f t="shared" si="632"/>
        <v>2010</v>
      </c>
      <c r="O10156">
        <f t="shared" si="633"/>
        <v>5</v>
      </c>
      <c r="P10156">
        <f t="shared" si="634"/>
        <v>1</v>
      </c>
      <c r="Q10156" s="2">
        <f t="shared" si="635"/>
        <v>40299</v>
      </c>
    </row>
    <row r="10157" spans="1:17" x14ac:dyDescent="0.25">
      <c r="A10157">
        <v>8120</v>
      </c>
      <c r="B10157">
        <v>15709109</v>
      </c>
      <c r="C10157" t="s">
        <v>16041</v>
      </c>
      <c r="D10157">
        <v>190741</v>
      </c>
      <c r="E10157" t="s">
        <v>10403</v>
      </c>
      <c r="F10157" t="s">
        <v>154</v>
      </c>
      <c r="G10157" s="2">
        <v>35796</v>
      </c>
      <c r="H10157">
        <v>0</v>
      </c>
      <c r="I10157" t="s">
        <v>27570</v>
      </c>
      <c r="J10157" t="s">
        <v>16042</v>
      </c>
      <c r="K10157" t="s">
        <v>16</v>
      </c>
      <c r="L10157">
        <v>2025</v>
      </c>
      <c r="M10157">
        <v>2</v>
      </c>
      <c r="N10157">
        <f t="shared" si="632"/>
        <v>1998</v>
      </c>
      <c r="O10157">
        <f t="shared" si="633"/>
        <v>1</v>
      </c>
      <c r="P10157">
        <f t="shared" si="634"/>
        <v>1</v>
      </c>
      <c r="Q10157" s="2">
        <f t="shared" si="635"/>
        <v>35796</v>
      </c>
    </row>
    <row r="10158" spans="1:17" x14ac:dyDescent="0.25">
      <c r="A10158">
        <v>6366</v>
      </c>
      <c r="B10158">
        <v>15826777</v>
      </c>
      <c r="C10158" t="s">
        <v>12524</v>
      </c>
      <c r="D10158">
        <v>98155</v>
      </c>
      <c r="E10158" t="s">
        <v>1043</v>
      </c>
      <c r="F10158" t="s">
        <v>1048</v>
      </c>
      <c r="G10158" s="2">
        <v>40360</v>
      </c>
      <c r="H10158">
        <v>0</v>
      </c>
      <c r="I10158" t="s">
        <v>27570</v>
      </c>
      <c r="J10158" t="s">
        <v>12525</v>
      </c>
      <c r="K10158" t="s">
        <v>16</v>
      </c>
      <c r="L10158">
        <v>2025</v>
      </c>
      <c r="M10158">
        <v>2</v>
      </c>
      <c r="N10158">
        <f t="shared" si="632"/>
        <v>2010</v>
      </c>
      <c r="O10158">
        <f t="shared" si="633"/>
        <v>7</v>
      </c>
      <c r="P10158">
        <f t="shared" si="634"/>
        <v>1</v>
      </c>
      <c r="Q10158" s="2">
        <f t="shared" si="635"/>
        <v>40360</v>
      </c>
    </row>
    <row r="10159" spans="1:17" x14ac:dyDescent="0.25">
      <c r="A10159">
        <v>6988</v>
      </c>
      <c r="B10159">
        <v>15827171</v>
      </c>
      <c r="C10159" t="s">
        <v>13765</v>
      </c>
      <c r="D10159">
        <v>98156</v>
      </c>
      <c r="E10159" t="s">
        <v>1518</v>
      </c>
      <c r="F10159" t="s">
        <v>2131</v>
      </c>
      <c r="G10159" s="2">
        <v>40909</v>
      </c>
      <c r="H10159">
        <v>0</v>
      </c>
      <c r="I10159" t="s">
        <v>27570</v>
      </c>
      <c r="J10159" t="s">
        <v>13766</v>
      </c>
      <c r="K10159" t="s">
        <v>16</v>
      </c>
      <c r="L10159">
        <v>2025</v>
      </c>
      <c r="M10159">
        <v>2</v>
      </c>
      <c r="N10159">
        <f t="shared" si="632"/>
        <v>2012</v>
      </c>
      <c r="O10159">
        <f t="shared" si="633"/>
        <v>1</v>
      </c>
      <c r="P10159">
        <f t="shared" si="634"/>
        <v>1</v>
      </c>
      <c r="Q10159" s="2">
        <f t="shared" si="635"/>
        <v>40909</v>
      </c>
    </row>
    <row r="10160" spans="1:17" x14ac:dyDescent="0.25">
      <c r="A10160">
        <v>8338</v>
      </c>
      <c r="B10160">
        <v>16015053</v>
      </c>
      <c r="C10160" t="s">
        <v>16486</v>
      </c>
      <c r="D10160">
        <v>190748</v>
      </c>
      <c r="E10160" t="s">
        <v>10307</v>
      </c>
      <c r="F10160" t="s">
        <v>1048</v>
      </c>
      <c r="G10160" s="2">
        <v>36684</v>
      </c>
      <c r="H10160">
        <v>0</v>
      </c>
      <c r="I10160" t="s">
        <v>27570</v>
      </c>
      <c r="J10160" t="s">
        <v>16487</v>
      </c>
      <c r="K10160" t="s">
        <v>16</v>
      </c>
      <c r="L10160">
        <v>2025</v>
      </c>
      <c r="M10160">
        <v>2</v>
      </c>
      <c r="N10160">
        <f t="shared" si="632"/>
        <v>2000</v>
      </c>
      <c r="O10160">
        <f t="shared" si="633"/>
        <v>6</v>
      </c>
      <c r="P10160">
        <f t="shared" si="634"/>
        <v>7</v>
      </c>
      <c r="Q10160" s="2">
        <f t="shared" si="635"/>
        <v>36684</v>
      </c>
    </row>
    <row r="10161" spans="1:17" x14ac:dyDescent="0.25">
      <c r="A10161">
        <v>10870</v>
      </c>
      <c r="B10161">
        <v>17596286</v>
      </c>
      <c r="C10161" t="s">
        <v>21574</v>
      </c>
      <c r="D10161">
        <v>78014</v>
      </c>
      <c r="E10161" t="s">
        <v>18427</v>
      </c>
      <c r="F10161" t="s">
        <v>14</v>
      </c>
      <c r="G10161" s="2">
        <v>40603</v>
      </c>
      <c r="H10161">
        <v>0</v>
      </c>
      <c r="I10161" t="s">
        <v>27570</v>
      </c>
      <c r="J10161" t="s">
        <v>21575</v>
      </c>
      <c r="K10161" t="s">
        <v>3140</v>
      </c>
      <c r="L10161">
        <v>2025</v>
      </c>
      <c r="M10161">
        <v>2</v>
      </c>
      <c r="N10161">
        <f t="shared" si="632"/>
        <v>2011</v>
      </c>
      <c r="O10161">
        <f t="shared" si="633"/>
        <v>3</v>
      </c>
      <c r="P10161">
        <f t="shared" si="634"/>
        <v>1</v>
      </c>
      <c r="Q10161" s="2">
        <f t="shared" si="635"/>
        <v>40603</v>
      </c>
    </row>
    <row r="10162" spans="1:17" x14ac:dyDescent="0.25">
      <c r="A10162">
        <v>5960</v>
      </c>
      <c r="B10162">
        <v>17596316</v>
      </c>
      <c r="C10162" t="s">
        <v>11709</v>
      </c>
      <c r="D10162">
        <v>98433</v>
      </c>
      <c r="E10162" t="s">
        <v>1043</v>
      </c>
      <c r="F10162" t="s">
        <v>154</v>
      </c>
      <c r="G10162" s="2">
        <v>41000</v>
      </c>
      <c r="H10162">
        <v>0</v>
      </c>
      <c r="I10162" t="s">
        <v>27570</v>
      </c>
      <c r="J10162" t="s">
        <v>11710</v>
      </c>
      <c r="K10162" t="s">
        <v>16</v>
      </c>
      <c r="L10162">
        <v>2025</v>
      </c>
      <c r="M10162">
        <v>2</v>
      </c>
      <c r="N10162">
        <f t="shared" si="632"/>
        <v>2012</v>
      </c>
      <c r="O10162">
        <f t="shared" si="633"/>
        <v>4</v>
      </c>
      <c r="P10162">
        <f t="shared" si="634"/>
        <v>1</v>
      </c>
      <c r="Q10162" s="2">
        <f t="shared" si="635"/>
        <v>41000</v>
      </c>
    </row>
    <row r="10163" spans="1:17" x14ac:dyDescent="0.25">
      <c r="A10163">
        <v>5378</v>
      </c>
      <c r="B10163">
        <v>18036778</v>
      </c>
      <c r="C10163" t="s">
        <v>10535</v>
      </c>
      <c r="D10163">
        <v>98403</v>
      </c>
      <c r="E10163" t="s">
        <v>10013</v>
      </c>
      <c r="F10163" t="s">
        <v>14</v>
      </c>
      <c r="G10163" s="2">
        <v>40252</v>
      </c>
      <c r="H10163">
        <v>0</v>
      </c>
      <c r="I10163" t="s">
        <v>27570</v>
      </c>
      <c r="J10163" t="s">
        <v>10536</v>
      </c>
      <c r="K10163" t="s">
        <v>16</v>
      </c>
      <c r="L10163">
        <v>2025</v>
      </c>
      <c r="M10163">
        <v>2</v>
      </c>
      <c r="N10163">
        <f t="shared" si="632"/>
        <v>2010</v>
      </c>
      <c r="O10163">
        <f t="shared" si="633"/>
        <v>3</v>
      </c>
      <c r="P10163">
        <f t="shared" si="634"/>
        <v>15</v>
      </c>
      <c r="Q10163" s="2">
        <f t="shared" si="635"/>
        <v>40252</v>
      </c>
    </row>
    <row r="10164" spans="1:17" x14ac:dyDescent="0.25">
      <c r="A10164">
        <v>5977</v>
      </c>
      <c r="B10164">
        <v>18376753</v>
      </c>
      <c r="C10164" t="s">
        <v>11743</v>
      </c>
      <c r="D10164">
        <v>98551</v>
      </c>
      <c r="E10164" t="s">
        <v>1043</v>
      </c>
      <c r="F10164" t="s">
        <v>154</v>
      </c>
      <c r="G10164" s="2">
        <v>39783</v>
      </c>
      <c r="H10164">
        <v>0</v>
      </c>
      <c r="I10164" t="s">
        <v>27570</v>
      </c>
      <c r="J10164" t="s">
        <v>11744</v>
      </c>
      <c r="K10164" t="s">
        <v>16</v>
      </c>
      <c r="L10164">
        <v>2025</v>
      </c>
      <c r="M10164">
        <v>2</v>
      </c>
      <c r="N10164">
        <f t="shared" si="632"/>
        <v>2008</v>
      </c>
      <c r="O10164">
        <f t="shared" si="633"/>
        <v>12</v>
      </c>
      <c r="P10164">
        <f t="shared" si="634"/>
        <v>1</v>
      </c>
      <c r="Q10164" s="2">
        <f t="shared" si="635"/>
        <v>39783</v>
      </c>
    </row>
    <row r="10165" spans="1:17" x14ac:dyDescent="0.25">
      <c r="A10165">
        <v>8075</v>
      </c>
      <c r="B10165">
        <v>17036088</v>
      </c>
      <c r="C10165" t="s">
        <v>15951</v>
      </c>
      <c r="D10165">
        <v>190775</v>
      </c>
      <c r="E10165" t="s">
        <v>15429</v>
      </c>
      <c r="F10165" t="s">
        <v>154</v>
      </c>
      <c r="G10165" s="2">
        <v>38749</v>
      </c>
      <c r="H10165">
        <v>0</v>
      </c>
      <c r="I10165" t="s">
        <v>27570</v>
      </c>
      <c r="J10165" t="s">
        <v>15952</v>
      </c>
      <c r="K10165" t="s">
        <v>16</v>
      </c>
      <c r="L10165">
        <v>2025</v>
      </c>
      <c r="M10165">
        <v>2</v>
      </c>
      <c r="N10165">
        <f t="shared" si="632"/>
        <v>2006</v>
      </c>
      <c r="O10165">
        <f t="shared" si="633"/>
        <v>2</v>
      </c>
      <c r="P10165">
        <f t="shared" si="634"/>
        <v>1</v>
      </c>
      <c r="Q10165" s="2">
        <f t="shared" si="635"/>
        <v>38749</v>
      </c>
    </row>
    <row r="10166" spans="1:17" x14ac:dyDescent="0.25">
      <c r="A10166">
        <v>5942</v>
      </c>
      <c r="B10166">
        <v>17037146</v>
      </c>
      <c r="C10166" t="s">
        <v>11673</v>
      </c>
      <c r="D10166">
        <v>98349</v>
      </c>
      <c r="E10166" t="s">
        <v>1043</v>
      </c>
      <c r="F10166" t="s">
        <v>154</v>
      </c>
      <c r="G10166" s="2">
        <v>40909</v>
      </c>
      <c r="H10166">
        <v>0</v>
      </c>
      <c r="I10166" t="s">
        <v>27570</v>
      </c>
      <c r="J10166" t="s">
        <v>11674</v>
      </c>
      <c r="K10166" t="s">
        <v>16</v>
      </c>
      <c r="L10166">
        <v>2025</v>
      </c>
      <c r="M10166">
        <v>2</v>
      </c>
      <c r="N10166">
        <f t="shared" si="632"/>
        <v>2012</v>
      </c>
      <c r="O10166">
        <f t="shared" si="633"/>
        <v>1</v>
      </c>
      <c r="P10166">
        <f t="shared" si="634"/>
        <v>1</v>
      </c>
      <c r="Q10166" s="2">
        <f t="shared" si="635"/>
        <v>40909</v>
      </c>
    </row>
    <row r="10167" spans="1:17" x14ac:dyDescent="0.25">
      <c r="A10167">
        <v>12393</v>
      </c>
      <c r="B10167">
        <v>17038181</v>
      </c>
      <c r="C10167" t="s">
        <v>24611</v>
      </c>
      <c r="D10167">
        <v>4449</v>
      </c>
      <c r="E10167" t="s">
        <v>6054</v>
      </c>
      <c r="F10167" t="s">
        <v>2131</v>
      </c>
      <c r="G10167" s="2">
        <v>38749</v>
      </c>
      <c r="H10167">
        <v>0</v>
      </c>
      <c r="I10167" t="s">
        <v>27570</v>
      </c>
      <c r="J10167" t="s">
        <v>24612</v>
      </c>
      <c r="K10167" t="s">
        <v>3140</v>
      </c>
      <c r="L10167">
        <v>2025</v>
      </c>
      <c r="M10167">
        <v>2</v>
      </c>
      <c r="N10167">
        <f t="shared" si="632"/>
        <v>2006</v>
      </c>
      <c r="O10167">
        <f t="shared" si="633"/>
        <v>2</v>
      </c>
      <c r="P10167">
        <f t="shared" si="634"/>
        <v>1</v>
      </c>
      <c r="Q10167" s="2">
        <f t="shared" si="635"/>
        <v>38749</v>
      </c>
    </row>
    <row r="10168" spans="1:17" x14ac:dyDescent="0.25">
      <c r="A10168">
        <v>6393</v>
      </c>
      <c r="B10168">
        <v>17038303</v>
      </c>
      <c r="C10168" t="s">
        <v>12577</v>
      </c>
      <c r="D10168">
        <v>98357</v>
      </c>
      <c r="E10168" t="s">
        <v>1035</v>
      </c>
      <c r="F10168" t="s">
        <v>1048</v>
      </c>
      <c r="G10168" s="2">
        <v>40909</v>
      </c>
      <c r="H10168">
        <v>0</v>
      </c>
      <c r="I10168" t="s">
        <v>27570</v>
      </c>
      <c r="J10168" t="s">
        <v>12578</v>
      </c>
      <c r="K10168" t="s">
        <v>16</v>
      </c>
      <c r="L10168">
        <v>2025</v>
      </c>
      <c r="M10168">
        <v>2</v>
      </c>
      <c r="N10168">
        <f t="shared" si="632"/>
        <v>2012</v>
      </c>
      <c r="O10168">
        <f t="shared" si="633"/>
        <v>1</v>
      </c>
      <c r="P10168">
        <f t="shared" si="634"/>
        <v>1</v>
      </c>
      <c r="Q10168" s="2">
        <f t="shared" si="635"/>
        <v>40909</v>
      </c>
    </row>
    <row r="10169" spans="1:17" x14ac:dyDescent="0.25">
      <c r="A10169">
        <v>6549</v>
      </c>
      <c r="B10169">
        <v>18035756</v>
      </c>
      <c r="C10169" t="s">
        <v>12889</v>
      </c>
      <c r="D10169">
        <v>98505</v>
      </c>
      <c r="E10169" t="s">
        <v>1518</v>
      </c>
      <c r="F10169" t="s">
        <v>1047</v>
      </c>
      <c r="G10169" s="2">
        <v>40909</v>
      </c>
      <c r="H10169">
        <v>0</v>
      </c>
      <c r="I10169" t="s">
        <v>27570</v>
      </c>
      <c r="J10169" t="s">
        <v>12890</v>
      </c>
      <c r="K10169" t="s">
        <v>16</v>
      </c>
      <c r="L10169">
        <v>2025</v>
      </c>
      <c r="M10169">
        <v>2</v>
      </c>
      <c r="N10169">
        <f t="shared" si="632"/>
        <v>2012</v>
      </c>
      <c r="O10169">
        <f t="shared" si="633"/>
        <v>1</v>
      </c>
      <c r="P10169">
        <f t="shared" si="634"/>
        <v>1</v>
      </c>
      <c r="Q10169" s="2">
        <f t="shared" si="635"/>
        <v>40909</v>
      </c>
    </row>
    <row r="10170" spans="1:17" x14ac:dyDescent="0.25">
      <c r="A10170">
        <v>9971</v>
      </c>
      <c r="B10170">
        <v>18492971</v>
      </c>
      <c r="C10170" t="s">
        <v>19781</v>
      </c>
      <c r="D10170">
        <v>3438</v>
      </c>
      <c r="E10170" t="s">
        <v>3609</v>
      </c>
      <c r="F10170" t="s">
        <v>17750</v>
      </c>
      <c r="G10170" s="2">
        <v>41686</v>
      </c>
      <c r="H10170">
        <v>0</v>
      </c>
      <c r="I10170" t="s">
        <v>27570</v>
      </c>
      <c r="J10170" t="s">
        <v>19782</v>
      </c>
      <c r="K10170" t="s">
        <v>3140</v>
      </c>
      <c r="L10170">
        <v>2025</v>
      </c>
      <c r="M10170">
        <v>2</v>
      </c>
      <c r="N10170">
        <f t="shared" si="632"/>
        <v>2014</v>
      </c>
      <c r="O10170">
        <f t="shared" si="633"/>
        <v>2</v>
      </c>
      <c r="P10170">
        <f t="shared" si="634"/>
        <v>16</v>
      </c>
      <c r="Q10170" s="2">
        <f t="shared" si="635"/>
        <v>41686</v>
      </c>
    </row>
    <row r="10171" spans="1:17" x14ac:dyDescent="0.25">
      <c r="A10171">
        <v>11200</v>
      </c>
      <c r="B10171">
        <v>12941524</v>
      </c>
      <c r="C10171" t="s">
        <v>22232</v>
      </c>
      <c r="D10171">
        <v>105263</v>
      </c>
      <c r="E10171" t="s">
        <v>2828</v>
      </c>
      <c r="F10171" t="s">
        <v>14</v>
      </c>
      <c r="G10171" s="2">
        <v>44075</v>
      </c>
      <c r="H10171">
        <v>14</v>
      </c>
      <c r="I10171" t="s">
        <v>27570</v>
      </c>
      <c r="J10171" t="s">
        <v>22233</v>
      </c>
      <c r="K10171" t="s">
        <v>3140</v>
      </c>
      <c r="L10171">
        <v>2025</v>
      </c>
      <c r="M10171">
        <v>2</v>
      </c>
      <c r="N10171">
        <f t="shared" si="632"/>
        <v>2020</v>
      </c>
      <c r="O10171">
        <f t="shared" si="633"/>
        <v>9</v>
      </c>
      <c r="P10171">
        <f t="shared" si="634"/>
        <v>1</v>
      </c>
      <c r="Q10171" s="2">
        <f t="shared" si="635"/>
        <v>44075</v>
      </c>
    </row>
    <row r="10172" spans="1:17" x14ac:dyDescent="0.25">
      <c r="A10172">
        <v>4050</v>
      </c>
      <c r="B10172">
        <v>12039893</v>
      </c>
      <c r="C10172" t="s">
        <v>7938</v>
      </c>
      <c r="D10172" t="s">
        <v>51</v>
      </c>
      <c r="E10172" t="s">
        <v>2828</v>
      </c>
      <c r="F10172" t="s">
        <v>272</v>
      </c>
      <c r="G10172" s="2">
        <v>45566</v>
      </c>
      <c r="H10172">
        <v>0</v>
      </c>
      <c r="I10172" t="s">
        <v>27570</v>
      </c>
      <c r="J10172" t="s">
        <v>7939</v>
      </c>
      <c r="K10172" t="s">
        <v>53</v>
      </c>
      <c r="L10172">
        <v>2025</v>
      </c>
      <c r="M10172">
        <v>2</v>
      </c>
      <c r="N10172">
        <f t="shared" si="632"/>
        <v>2024</v>
      </c>
      <c r="O10172">
        <f t="shared" si="633"/>
        <v>10</v>
      </c>
      <c r="P10172">
        <f t="shared" si="634"/>
        <v>1</v>
      </c>
      <c r="Q10172" s="2">
        <f t="shared" si="635"/>
        <v>45566</v>
      </c>
    </row>
    <row r="10173" spans="1:17" x14ac:dyDescent="0.25">
      <c r="A10173">
        <v>4261</v>
      </c>
      <c r="B10173">
        <v>15457143</v>
      </c>
      <c r="C10173" t="s">
        <v>8255</v>
      </c>
      <c r="D10173">
        <v>11388</v>
      </c>
      <c r="E10173" t="s">
        <v>7963</v>
      </c>
      <c r="F10173" t="s">
        <v>1048</v>
      </c>
      <c r="G10173" s="2">
        <v>43617</v>
      </c>
      <c r="H10173">
        <v>0</v>
      </c>
      <c r="I10173" t="s">
        <v>27570</v>
      </c>
      <c r="J10173" t="s">
        <v>8256</v>
      </c>
      <c r="K10173" t="s">
        <v>16</v>
      </c>
      <c r="L10173">
        <v>2025</v>
      </c>
      <c r="M10173">
        <v>2</v>
      </c>
      <c r="N10173">
        <f t="shared" si="632"/>
        <v>2019</v>
      </c>
      <c r="O10173">
        <f t="shared" si="633"/>
        <v>6</v>
      </c>
      <c r="P10173">
        <f t="shared" si="634"/>
        <v>1</v>
      </c>
      <c r="Q10173" s="2">
        <f t="shared" si="635"/>
        <v>43617</v>
      </c>
    </row>
    <row r="10174" spans="1:17" x14ac:dyDescent="0.25">
      <c r="A10174">
        <v>5581</v>
      </c>
      <c r="B10174">
        <v>9323718</v>
      </c>
      <c r="C10174" t="s">
        <v>10944</v>
      </c>
      <c r="D10174">
        <v>132190</v>
      </c>
      <c r="E10174" t="s">
        <v>1035</v>
      </c>
      <c r="F10174" t="s">
        <v>8061</v>
      </c>
      <c r="G10174" s="2">
        <v>42125</v>
      </c>
      <c r="H10174">
        <v>0</v>
      </c>
      <c r="I10174" t="s">
        <v>27570</v>
      </c>
      <c r="J10174" t="s">
        <v>10945</v>
      </c>
      <c r="K10174" t="s">
        <v>16</v>
      </c>
      <c r="L10174">
        <v>2025</v>
      </c>
      <c r="M10174">
        <v>2</v>
      </c>
      <c r="N10174">
        <f t="shared" si="632"/>
        <v>2015</v>
      </c>
      <c r="O10174">
        <f t="shared" si="633"/>
        <v>5</v>
      </c>
      <c r="P10174">
        <f t="shared" si="634"/>
        <v>1</v>
      </c>
      <c r="Q10174" s="2">
        <f t="shared" si="635"/>
        <v>42125</v>
      </c>
    </row>
    <row r="10175" spans="1:17" x14ac:dyDescent="0.25">
      <c r="A10175">
        <v>13285</v>
      </c>
      <c r="B10175">
        <v>9378059</v>
      </c>
      <c r="C10175" t="s">
        <v>27211</v>
      </c>
      <c r="D10175">
        <v>81108</v>
      </c>
      <c r="E10175" t="s">
        <v>26749</v>
      </c>
      <c r="F10175" t="s">
        <v>26690</v>
      </c>
      <c r="G10175" s="2">
        <v>42005</v>
      </c>
      <c r="H10175">
        <v>0</v>
      </c>
      <c r="I10175" t="s">
        <v>27570</v>
      </c>
      <c r="J10175" t="s">
        <v>27212</v>
      </c>
      <c r="K10175" t="s">
        <v>26692</v>
      </c>
      <c r="L10175">
        <v>2025</v>
      </c>
      <c r="M10175">
        <v>2</v>
      </c>
      <c r="N10175">
        <f t="shared" si="632"/>
        <v>2015</v>
      </c>
      <c r="O10175">
        <f t="shared" si="633"/>
        <v>1</v>
      </c>
      <c r="P10175">
        <f t="shared" si="634"/>
        <v>1</v>
      </c>
      <c r="Q10175" s="2">
        <f t="shared" si="635"/>
        <v>42005</v>
      </c>
    </row>
    <row r="10176" spans="1:17" x14ac:dyDescent="0.25">
      <c r="A10176">
        <v>6238</v>
      </c>
      <c r="B10176">
        <v>11319275</v>
      </c>
      <c r="C10176" t="s">
        <v>12268</v>
      </c>
      <c r="D10176">
        <v>132238</v>
      </c>
      <c r="E10176" t="s">
        <v>1035</v>
      </c>
      <c r="F10176" t="s">
        <v>1048</v>
      </c>
      <c r="G10176" s="2">
        <v>42036</v>
      </c>
      <c r="H10176">
        <v>0</v>
      </c>
      <c r="I10176" t="s">
        <v>27570</v>
      </c>
      <c r="J10176" t="s">
        <v>12269</v>
      </c>
      <c r="K10176" t="s">
        <v>16</v>
      </c>
      <c r="L10176">
        <v>2025</v>
      </c>
      <c r="M10176">
        <v>2</v>
      </c>
      <c r="N10176">
        <f t="shared" si="632"/>
        <v>2015</v>
      </c>
      <c r="O10176">
        <f t="shared" si="633"/>
        <v>2</v>
      </c>
      <c r="P10176">
        <f t="shared" si="634"/>
        <v>1</v>
      </c>
      <c r="Q10176" s="2">
        <f t="shared" si="635"/>
        <v>42036</v>
      </c>
    </row>
    <row r="10177" spans="1:17" x14ac:dyDescent="0.25">
      <c r="A10177">
        <v>9284</v>
      </c>
      <c r="B10177">
        <v>16651821</v>
      </c>
      <c r="C10177" t="s">
        <v>18393</v>
      </c>
      <c r="D10177">
        <v>1762</v>
      </c>
      <c r="E10177" t="s">
        <v>6939</v>
      </c>
      <c r="F10177" t="s">
        <v>14</v>
      </c>
      <c r="G10177" s="2">
        <v>41944</v>
      </c>
      <c r="H10177">
        <v>4</v>
      </c>
      <c r="I10177" t="s">
        <v>27570</v>
      </c>
      <c r="J10177" t="s">
        <v>18394</v>
      </c>
      <c r="K10177" t="s">
        <v>3140</v>
      </c>
      <c r="L10177">
        <v>2025</v>
      </c>
      <c r="M10177">
        <v>2</v>
      </c>
      <c r="N10177">
        <f t="shared" si="632"/>
        <v>2014</v>
      </c>
      <c r="O10177">
        <f t="shared" si="633"/>
        <v>11</v>
      </c>
      <c r="P10177">
        <f t="shared" si="634"/>
        <v>1</v>
      </c>
      <c r="Q10177" s="2">
        <f t="shared" si="635"/>
        <v>41944</v>
      </c>
    </row>
    <row r="10178" spans="1:17" x14ac:dyDescent="0.25">
      <c r="A10178">
        <v>10862</v>
      </c>
      <c r="B10178">
        <v>17347143</v>
      </c>
      <c r="C10178" t="s">
        <v>21558</v>
      </c>
      <c r="D10178">
        <v>78000</v>
      </c>
      <c r="E10178" t="s">
        <v>18523</v>
      </c>
      <c r="F10178" t="s">
        <v>14</v>
      </c>
      <c r="G10178" s="2">
        <v>41686</v>
      </c>
      <c r="H10178">
        <v>0</v>
      </c>
      <c r="I10178" t="s">
        <v>27570</v>
      </c>
      <c r="J10178" t="s">
        <v>21559</v>
      </c>
      <c r="K10178" t="s">
        <v>3140</v>
      </c>
      <c r="L10178">
        <v>2025</v>
      </c>
      <c r="M10178">
        <v>2</v>
      </c>
      <c r="N10178">
        <f t="shared" si="632"/>
        <v>2014</v>
      </c>
      <c r="O10178">
        <f t="shared" si="633"/>
        <v>2</v>
      </c>
      <c r="P10178">
        <f t="shared" si="634"/>
        <v>16</v>
      </c>
      <c r="Q10178" s="2">
        <f t="shared" si="635"/>
        <v>41686</v>
      </c>
    </row>
    <row r="10179" spans="1:17" x14ac:dyDescent="0.25">
      <c r="A10179">
        <v>4452</v>
      </c>
      <c r="B10179">
        <v>18095644</v>
      </c>
      <c r="C10179" t="s">
        <v>8642</v>
      </c>
      <c r="D10179">
        <v>132183</v>
      </c>
      <c r="E10179" t="s">
        <v>25</v>
      </c>
      <c r="F10179" t="s">
        <v>8570</v>
      </c>
      <c r="G10179" s="2">
        <v>40527</v>
      </c>
      <c r="H10179">
        <v>0</v>
      </c>
      <c r="I10179" t="s">
        <v>27570</v>
      </c>
      <c r="J10179" t="s">
        <v>8643</v>
      </c>
      <c r="K10179" t="s">
        <v>16</v>
      </c>
      <c r="L10179">
        <v>2025</v>
      </c>
      <c r="M10179">
        <v>2</v>
      </c>
      <c r="N10179">
        <f t="shared" ref="N10179:N10242" si="636">YEAR(G10179)</f>
        <v>2010</v>
      </c>
      <c r="O10179">
        <f t="shared" ref="O10179:O10242" si="637">MONTH(G10179)</f>
        <v>12</v>
      </c>
      <c r="P10179">
        <f t="shared" ref="P10179:P10242" si="638">DAY(G10179)</f>
        <v>15</v>
      </c>
      <c r="Q10179" s="2">
        <f t="shared" ref="Q10179:Q10242" si="639">DATE(N10179,O10179,P10179)</f>
        <v>40527</v>
      </c>
    </row>
    <row r="10180" spans="1:17" x14ac:dyDescent="0.25">
      <c r="A10180">
        <v>6162</v>
      </c>
      <c r="B10180">
        <v>18095671</v>
      </c>
      <c r="C10180" t="s">
        <v>12115</v>
      </c>
      <c r="D10180">
        <v>60742</v>
      </c>
      <c r="E10180" t="s">
        <v>1043</v>
      </c>
      <c r="F10180" t="s">
        <v>1048</v>
      </c>
      <c r="G10180" s="2">
        <v>42125</v>
      </c>
      <c r="H10180">
        <v>0</v>
      </c>
      <c r="I10180" t="s">
        <v>27570</v>
      </c>
      <c r="J10180" t="s">
        <v>12116</v>
      </c>
      <c r="K10180" t="s">
        <v>16</v>
      </c>
      <c r="L10180">
        <v>2025</v>
      </c>
      <c r="M10180">
        <v>2</v>
      </c>
      <c r="N10180">
        <f t="shared" si="636"/>
        <v>2015</v>
      </c>
      <c r="O10180">
        <f t="shared" si="637"/>
        <v>5</v>
      </c>
      <c r="P10180">
        <f t="shared" si="638"/>
        <v>1</v>
      </c>
      <c r="Q10180" s="2">
        <f t="shared" si="639"/>
        <v>42125</v>
      </c>
    </row>
    <row r="10181" spans="1:17" x14ac:dyDescent="0.25">
      <c r="A10181">
        <v>4840</v>
      </c>
      <c r="B10181">
        <v>18543358</v>
      </c>
      <c r="C10181" t="s">
        <v>9414</v>
      </c>
      <c r="D10181">
        <v>19294</v>
      </c>
      <c r="E10181" t="s">
        <v>25</v>
      </c>
      <c r="F10181" t="s">
        <v>14</v>
      </c>
      <c r="G10181" s="2">
        <v>42020</v>
      </c>
      <c r="H10181">
        <v>0</v>
      </c>
      <c r="I10181" t="s">
        <v>27570</v>
      </c>
      <c r="J10181" t="s">
        <v>9415</v>
      </c>
      <c r="K10181" t="s">
        <v>16</v>
      </c>
      <c r="L10181">
        <v>2025</v>
      </c>
      <c r="M10181">
        <v>2</v>
      </c>
      <c r="N10181">
        <f t="shared" si="636"/>
        <v>2015</v>
      </c>
      <c r="O10181">
        <f t="shared" si="637"/>
        <v>1</v>
      </c>
      <c r="P10181">
        <f t="shared" si="638"/>
        <v>16</v>
      </c>
      <c r="Q10181" s="2">
        <f t="shared" si="639"/>
        <v>42020</v>
      </c>
    </row>
    <row r="10182" spans="1:17" x14ac:dyDescent="0.25">
      <c r="A10182">
        <v>11913</v>
      </c>
      <c r="B10182">
        <v>25454640</v>
      </c>
      <c r="C10182" t="s">
        <v>23652</v>
      </c>
      <c r="D10182">
        <v>106015</v>
      </c>
      <c r="E10182" t="s">
        <v>2828</v>
      </c>
      <c r="F10182" t="s">
        <v>58</v>
      </c>
      <c r="G10182" s="2">
        <v>44850</v>
      </c>
      <c r="H10182">
        <v>4</v>
      </c>
      <c r="I10182" t="s">
        <v>27570</v>
      </c>
      <c r="J10182" t="s">
        <v>23653</v>
      </c>
      <c r="K10182" t="s">
        <v>3140</v>
      </c>
      <c r="L10182">
        <v>2025</v>
      </c>
      <c r="M10182">
        <v>2</v>
      </c>
      <c r="N10182">
        <f t="shared" si="636"/>
        <v>2022</v>
      </c>
      <c r="O10182">
        <f t="shared" si="637"/>
        <v>10</v>
      </c>
      <c r="P10182">
        <f t="shared" si="638"/>
        <v>16</v>
      </c>
      <c r="Q10182" s="2">
        <f t="shared" si="639"/>
        <v>44850</v>
      </c>
    </row>
    <row r="10183" spans="1:17" x14ac:dyDescent="0.25">
      <c r="A10183">
        <v>13285</v>
      </c>
      <c r="B10183">
        <v>23596369</v>
      </c>
      <c r="C10183" t="s">
        <v>26494</v>
      </c>
      <c r="D10183">
        <v>112047</v>
      </c>
      <c r="E10183" t="s">
        <v>2812</v>
      </c>
      <c r="F10183" t="s">
        <v>58</v>
      </c>
      <c r="G10183" s="2">
        <v>45139</v>
      </c>
      <c r="H10183">
        <v>4</v>
      </c>
      <c r="I10183" t="s">
        <v>27570</v>
      </c>
      <c r="J10183" t="s">
        <v>26495</v>
      </c>
      <c r="K10183" t="s">
        <v>3140</v>
      </c>
      <c r="L10183">
        <v>2025</v>
      </c>
      <c r="M10183">
        <v>2</v>
      </c>
      <c r="N10183">
        <f t="shared" si="636"/>
        <v>2023</v>
      </c>
      <c r="O10183">
        <f t="shared" si="637"/>
        <v>8</v>
      </c>
      <c r="P10183">
        <f t="shared" si="638"/>
        <v>1</v>
      </c>
      <c r="Q10183" s="2">
        <f t="shared" si="639"/>
        <v>45139</v>
      </c>
    </row>
    <row r="10184" spans="1:17" x14ac:dyDescent="0.25">
      <c r="A10184">
        <v>9544</v>
      </c>
      <c r="B10184">
        <v>24137655</v>
      </c>
      <c r="C10184" t="s">
        <v>18927</v>
      </c>
      <c r="D10184">
        <v>2300</v>
      </c>
      <c r="E10184" t="s">
        <v>18427</v>
      </c>
      <c r="F10184" t="s">
        <v>7027</v>
      </c>
      <c r="G10184" s="2">
        <v>41671</v>
      </c>
      <c r="H10184">
        <v>0</v>
      </c>
      <c r="I10184" t="s">
        <v>27570</v>
      </c>
      <c r="J10184" t="s">
        <v>18928</v>
      </c>
      <c r="K10184" t="s">
        <v>3140</v>
      </c>
      <c r="L10184">
        <v>2025</v>
      </c>
      <c r="M10184">
        <v>2</v>
      </c>
      <c r="N10184">
        <f t="shared" si="636"/>
        <v>2014</v>
      </c>
      <c r="O10184">
        <f t="shared" si="637"/>
        <v>2</v>
      </c>
      <c r="P10184">
        <f t="shared" si="638"/>
        <v>1</v>
      </c>
      <c r="Q10184" s="2">
        <f t="shared" si="639"/>
        <v>41671</v>
      </c>
    </row>
    <row r="10185" spans="1:17" x14ac:dyDescent="0.25">
      <c r="A10185">
        <v>4153</v>
      </c>
      <c r="B10185">
        <v>12379505</v>
      </c>
      <c r="C10185" t="s">
        <v>8033</v>
      </c>
      <c r="D10185">
        <v>36169</v>
      </c>
      <c r="E10185" t="s">
        <v>25</v>
      </c>
      <c r="F10185" t="s">
        <v>8011</v>
      </c>
      <c r="G10185" s="2">
        <v>42079</v>
      </c>
      <c r="H10185">
        <v>0</v>
      </c>
      <c r="I10185" t="s">
        <v>27570</v>
      </c>
      <c r="J10185" t="s">
        <v>8034</v>
      </c>
      <c r="K10185" t="s">
        <v>16</v>
      </c>
      <c r="L10185">
        <v>2025</v>
      </c>
      <c r="M10185">
        <v>2</v>
      </c>
      <c r="N10185">
        <f t="shared" si="636"/>
        <v>2015</v>
      </c>
      <c r="O10185">
        <f t="shared" si="637"/>
        <v>3</v>
      </c>
      <c r="P10185">
        <f t="shared" si="638"/>
        <v>16</v>
      </c>
      <c r="Q10185" s="2">
        <f t="shared" si="639"/>
        <v>42079</v>
      </c>
    </row>
    <row r="10186" spans="1:17" x14ac:dyDescent="0.25">
      <c r="A10186">
        <v>8669</v>
      </c>
      <c r="B10186">
        <v>13996631</v>
      </c>
      <c r="C10186" t="s">
        <v>17151</v>
      </c>
      <c r="D10186">
        <v>186380</v>
      </c>
      <c r="E10186" t="s">
        <v>1222</v>
      </c>
      <c r="F10186" t="s">
        <v>14</v>
      </c>
      <c r="G10186" s="2">
        <v>41989</v>
      </c>
      <c r="H10186">
        <v>0</v>
      </c>
      <c r="I10186" t="s">
        <v>27570</v>
      </c>
      <c r="J10186" t="s">
        <v>17152</v>
      </c>
      <c r="K10186" t="s">
        <v>16</v>
      </c>
      <c r="L10186">
        <v>2025</v>
      </c>
      <c r="M10186">
        <v>2</v>
      </c>
      <c r="N10186">
        <f t="shared" si="636"/>
        <v>2014</v>
      </c>
      <c r="O10186">
        <f t="shared" si="637"/>
        <v>12</v>
      </c>
      <c r="P10186">
        <f t="shared" si="638"/>
        <v>16</v>
      </c>
      <c r="Q10186" s="2">
        <f t="shared" si="639"/>
        <v>41989</v>
      </c>
    </row>
    <row r="10187" spans="1:17" x14ac:dyDescent="0.25">
      <c r="A10187">
        <v>10009</v>
      </c>
      <c r="B10187">
        <v>17596360</v>
      </c>
      <c r="C10187" t="s">
        <v>19857</v>
      </c>
      <c r="D10187">
        <v>3510</v>
      </c>
      <c r="E10187" t="s">
        <v>18406</v>
      </c>
      <c r="F10187" t="s">
        <v>17763</v>
      </c>
      <c r="G10187" s="2">
        <v>41883</v>
      </c>
      <c r="H10187">
        <v>0</v>
      </c>
      <c r="I10187" t="s">
        <v>27570</v>
      </c>
      <c r="J10187" t="s">
        <v>19858</v>
      </c>
      <c r="K10187" t="s">
        <v>3140</v>
      </c>
      <c r="L10187">
        <v>2025</v>
      </c>
      <c r="M10187">
        <v>2</v>
      </c>
      <c r="N10187">
        <f t="shared" si="636"/>
        <v>2014</v>
      </c>
      <c r="O10187">
        <f t="shared" si="637"/>
        <v>9</v>
      </c>
      <c r="P10187">
        <f t="shared" si="638"/>
        <v>1</v>
      </c>
      <c r="Q10187" s="2">
        <f t="shared" si="639"/>
        <v>41883</v>
      </c>
    </row>
    <row r="10188" spans="1:17" x14ac:dyDescent="0.25">
      <c r="A10188">
        <v>10570</v>
      </c>
      <c r="B10188">
        <v>12454188</v>
      </c>
      <c r="C10188" t="s">
        <v>20980</v>
      </c>
      <c r="D10188">
        <v>6103</v>
      </c>
      <c r="E10188" t="s">
        <v>6939</v>
      </c>
      <c r="F10188" t="s">
        <v>14</v>
      </c>
      <c r="G10188" s="2">
        <v>41944</v>
      </c>
      <c r="H10188">
        <v>0</v>
      </c>
      <c r="I10188" t="s">
        <v>27570</v>
      </c>
      <c r="J10188" t="s">
        <v>20981</v>
      </c>
      <c r="K10188" t="s">
        <v>3140</v>
      </c>
      <c r="L10188">
        <v>2025</v>
      </c>
      <c r="M10188">
        <v>2</v>
      </c>
      <c r="N10188">
        <f t="shared" si="636"/>
        <v>2014</v>
      </c>
      <c r="O10188">
        <f t="shared" si="637"/>
        <v>11</v>
      </c>
      <c r="P10188">
        <f t="shared" si="638"/>
        <v>1</v>
      </c>
      <c r="Q10188" s="2">
        <f t="shared" si="639"/>
        <v>41944</v>
      </c>
    </row>
    <row r="10189" spans="1:17" x14ac:dyDescent="0.25">
      <c r="A10189">
        <v>6692</v>
      </c>
      <c r="B10189">
        <v>12456381</v>
      </c>
      <c r="C10189" t="s">
        <v>13174</v>
      </c>
      <c r="D10189">
        <v>149120</v>
      </c>
      <c r="E10189" t="s">
        <v>1035</v>
      </c>
      <c r="F10189" t="s">
        <v>8477</v>
      </c>
      <c r="G10189" s="2">
        <v>42979</v>
      </c>
      <c r="H10189">
        <v>2</v>
      </c>
      <c r="I10189" t="s">
        <v>27570</v>
      </c>
      <c r="J10189" t="s">
        <v>13175</v>
      </c>
      <c r="K10189" t="s">
        <v>16</v>
      </c>
      <c r="L10189">
        <v>2025</v>
      </c>
      <c r="M10189">
        <v>2</v>
      </c>
      <c r="N10189">
        <f t="shared" si="636"/>
        <v>2017</v>
      </c>
      <c r="O10189">
        <f t="shared" si="637"/>
        <v>9</v>
      </c>
      <c r="P10189">
        <f t="shared" si="638"/>
        <v>1</v>
      </c>
      <c r="Q10189" s="2">
        <f t="shared" si="639"/>
        <v>42979</v>
      </c>
    </row>
    <row r="10190" spans="1:17" x14ac:dyDescent="0.25">
      <c r="A10190">
        <v>10450</v>
      </c>
      <c r="B10190">
        <v>8719460</v>
      </c>
      <c r="C10190" t="s">
        <v>20737</v>
      </c>
      <c r="D10190">
        <v>4368</v>
      </c>
      <c r="E10190" t="s">
        <v>18427</v>
      </c>
      <c r="F10190" t="s">
        <v>2131</v>
      </c>
      <c r="G10190" s="2">
        <v>42156</v>
      </c>
      <c r="H10190">
        <v>0</v>
      </c>
      <c r="I10190" t="s">
        <v>27570</v>
      </c>
      <c r="J10190" t="s">
        <v>20738</v>
      </c>
      <c r="K10190" t="s">
        <v>3140</v>
      </c>
      <c r="L10190">
        <v>2025</v>
      </c>
      <c r="M10190">
        <v>2</v>
      </c>
      <c r="N10190">
        <f t="shared" si="636"/>
        <v>2015</v>
      </c>
      <c r="O10190">
        <f t="shared" si="637"/>
        <v>6</v>
      </c>
      <c r="P10190">
        <f t="shared" si="638"/>
        <v>1</v>
      </c>
      <c r="Q10190" s="2">
        <f t="shared" si="639"/>
        <v>42156</v>
      </c>
    </row>
    <row r="10191" spans="1:17" x14ac:dyDescent="0.25">
      <c r="A10191">
        <v>9345</v>
      </c>
      <c r="B10191">
        <v>23596229</v>
      </c>
      <c r="C10191" t="s">
        <v>18522</v>
      </c>
      <c r="D10191">
        <v>1855</v>
      </c>
      <c r="E10191" t="s">
        <v>18523</v>
      </c>
      <c r="F10191" t="s">
        <v>14</v>
      </c>
      <c r="G10191" s="2">
        <v>42156</v>
      </c>
      <c r="H10191">
        <v>0</v>
      </c>
      <c r="I10191" t="s">
        <v>27570</v>
      </c>
      <c r="J10191" t="s">
        <v>18524</v>
      </c>
      <c r="K10191" t="s">
        <v>3140</v>
      </c>
      <c r="L10191">
        <v>2025</v>
      </c>
      <c r="M10191">
        <v>2</v>
      </c>
      <c r="N10191">
        <f t="shared" si="636"/>
        <v>2015</v>
      </c>
      <c r="O10191">
        <f t="shared" si="637"/>
        <v>6</v>
      </c>
      <c r="P10191">
        <f t="shared" si="638"/>
        <v>1</v>
      </c>
      <c r="Q10191" s="2">
        <f t="shared" si="639"/>
        <v>42156</v>
      </c>
    </row>
    <row r="10192" spans="1:17" x14ac:dyDescent="0.25">
      <c r="A10192">
        <v>6452</v>
      </c>
      <c r="B10192">
        <v>20657862</v>
      </c>
      <c r="C10192" t="s">
        <v>12695</v>
      </c>
      <c r="D10192">
        <v>148882</v>
      </c>
      <c r="E10192" t="s">
        <v>1035</v>
      </c>
      <c r="F10192" t="s">
        <v>1048</v>
      </c>
      <c r="G10192" s="2">
        <v>42979</v>
      </c>
      <c r="H10192">
        <v>2</v>
      </c>
      <c r="I10192" t="s">
        <v>27570</v>
      </c>
      <c r="J10192" t="s">
        <v>12696</v>
      </c>
      <c r="K10192" t="s">
        <v>16</v>
      </c>
      <c r="L10192">
        <v>2025</v>
      </c>
      <c r="M10192">
        <v>2</v>
      </c>
      <c r="N10192">
        <f t="shared" si="636"/>
        <v>2017</v>
      </c>
      <c r="O10192">
        <f t="shared" si="637"/>
        <v>9</v>
      </c>
      <c r="P10192">
        <f t="shared" si="638"/>
        <v>1</v>
      </c>
      <c r="Q10192" s="2">
        <f t="shared" si="639"/>
        <v>42979</v>
      </c>
    </row>
    <row r="10193" spans="1:17" x14ac:dyDescent="0.25">
      <c r="A10193">
        <v>9066</v>
      </c>
      <c r="B10193">
        <v>19795328</v>
      </c>
      <c r="C10193" t="s">
        <v>17955</v>
      </c>
      <c r="D10193">
        <v>205184</v>
      </c>
      <c r="E10193" t="s">
        <v>1043</v>
      </c>
      <c r="F10193" t="s">
        <v>83</v>
      </c>
      <c r="G10193" s="2">
        <v>45078</v>
      </c>
      <c r="H10193">
        <v>0</v>
      </c>
      <c r="I10193" t="s">
        <v>27570</v>
      </c>
      <c r="J10193" t="s">
        <v>17956</v>
      </c>
      <c r="K10193" t="s">
        <v>16</v>
      </c>
      <c r="L10193">
        <v>2025</v>
      </c>
      <c r="M10193">
        <v>2</v>
      </c>
      <c r="N10193">
        <f t="shared" si="636"/>
        <v>2023</v>
      </c>
      <c r="O10193">
        <f t="shared" si="637"/>
        <v>6</v>
      </c>
      <c r="P10193">
        <f t="shared" si="638"/>
        <v>1</v>
      </c>
      <c r="Q10193" s="2">
        <f t="shared" si="639"/>
        <v>45078</v>
      </c>
    </row>
    <row r="10194" spans="1:17" x14ac:dyDescent="0.25">
      <c r="A10194">
        <v>10929</v>
      </c>
      <c r="B10194">
        <v>13376621</v>
      </c>
      <c r="C10194" t="s">
        <v>21691</v>
      </c>
      <c r="D10194">
        <v>78136</v>
      </c>
      <c r="E10194" t="s">
        <v>2828</v>
      </c>
      <c r="F10194" t="s">
        <v>7027</v>
      </c>
      <c r="G10194" s="2">
        <v>43862</v>
      </c>
      <c r="H10194">
        <v>0</v>
      </c>
      <c r="I10194" t="s">
        <v>27570</v>
      </c>
      <c r="J10194" t="s">
        <v>21692</v>
      </c>
      <c r="K10194" t="s">
        <v>3140</v>
      </c>
      <c r="L10194">
        <v>2025</v>
      </c>
      <c r="M10194">
        <v>2</v>
      </c>
      <c r="N10194">
        <f t="shared" si="636"/>
        <v>2020</v>
      </c>
      <c r="O10194">
        <f t="shared" si="637"/>
        <v>2</v>
      </c>
      <c r="P10194">
        <f t="shared" si="638"/>
        <v>1</v>
      </c>
      <c r="Q10194" s="2">
        <f t="shared" si="639"/>
        <v>43862</v>
      </c>
    </row>
    <row r="10195" spans="1:17" x14ac:dyDescent="0.25">
      <c r="A10195">
        <v>2310</v>
      </c>
      <c r="B10195">
        <v>11619378</v>
      </c>
      <c r="C10195" t="s">
        <v>4458</v>
      </c>
      <c r="D10195" t="s">
        <v>51</v>
      </c>
      <c r="E10195" t="s">
        <v>4459</v>
      </c>
      <c r="F10195" t="s">
        <v>272</v>
      </c>
      <c r="G10195" s="2">
        <v>45261</v>
      </c>
      <c r="H10195">
        <v>0</v>
      </c>
      <c r="I10195" t="s">
        <v>27570</v>
      </c>
      <c r="J10195" t="s">
        <v>4460</v>
      </c>
      <c r="K10195" t="s">
        <v>53</v>
      </c>
      <c r="L10195">
        <v>2025</v>
      </c>
      <c r="M10195">
        <v>2</v>
      </c>
      <c r="N10195">
        <f t="shared" si="636"/>
        <v>2023</v>
      </c>
      <c r="O10195">
        <f t="shared" si="637"/>
        <v>12</v>
      </c>
      <c r="P10195">
        <f t="shared" si="638"/>
        <v>1</v>
      </c>
      <c r="Q10195" s="2">
        <f t="shared" si="639"/>
        <v>45261</v>
      </c>
    </row>
    <row r="10196" spans="1:17" x14ac:dyDescent="0.25">
      <c r="A10196">
        <v>3961</v>
      </c>
      <c r="B10196">
        <v>24138105</v>
      </c>
      <c r="C10196" t="s">
        <v>7759</v>
      </c>
      <c r="D10196" t="s">
        <v>51</v>
      </c>
      <c r="E10196" t="s">
        <v>7574</v>
      </c>
      <c r="F10196" t="s">
        <v>6918</v>
      </c>
      <c r="G10196" s="2">
        <v>45536</v>
      </c>
      <c r="H10196">
        <v>0</v>
      </c>
      <c r="I10196" t="s">
        <v>27570</v>
      </c>
      <c r="J10196" t="s">
        <v>7760</v>
      </c>
      <c r="K10196" t="s">
        <v>53</v>
      </c>
      <c r="L10196">
        <v>2025</v>
      </c>
      <c r="M10196">
        <v>2</v>
      </c>
      <c r="N10196">
        <f t="shared" si="636"/>
        <v>2024</v>
      </c>
      <c r="O10196">
        <f t="shared" si="637"/>
        <v>9</v>
      </c>
      <c r="P10196">
        <f t="shared" si="638"/>
        <v>1</v>
      </c>
      <c r="Q10196" s="2">
        <f t="shared" si="639"/>
        <v>45536</v>
      </c>
    </row>
    <row r="10197" spans="1:17" x14ac:dyDescent="0.25">
      <c r="A10197">
        <v>9072</v>
      </c>
      <c r="B10197">
        <v>16652236</v>
      </c>
      <c r="C10197" t="s">
        <v>17967</v>
      </c>
      <c r="D10197">
        <v>205190</v>
      </c>
      <c r="E10197" t="s">
        <v>1035</v>
      </c>
      <c r="F10197" t="s">
        <v>272</v>
      </c>
      <c r="G10197" s="2">
        <v>45078</v>
      </c>
      <c r="H10197">
        <v>0</v>
      </c>
      <c r="I10197" t="s">
        <v>27570</v>
      </c>
      <c r="J10197" t="s">
        <v>17968</v>
      </c>
      <c r="K10197" t="s">
        <v>16</v>
      </c>
      <c r="L10197">
        <v>2025</v>
      </c>
      <c r="M10197">
        <v>2</v>
      </c>
      <c r="N10197">
        <f t="shared" si="636"/>
        <v>2023</v>
      </c>
      <c r="O10197">
        <f t="shared" si="637"/>
        <v>6</v>
      </c>
      <c r="P10197">
        <f t="shared" si="638"/>
        <v>1</v>
      </c>
      <c r="Q10197" s="2">
        <f t="shared" si="639"/>
        <v>45078</v>
      </c>
    </row>
    <row r="10198" spans="1:17" x14ac:dyDescent="0.25">
      <c r="A10198">
        <v>2603</v>
      </c>
      <c r="B10198">
        <v>25604738</v>
      </c>
      <c r="C10198" t="s">
        <v>5045</v>
      </c>
      <c r="D10198" t="s">
        <v>51</v>
      </c>
      <c r="E10198" t="s">
        <v>2812</v>
      </c>
      <c r="F10198" t="s">
        <v>272</v>
      </c>
      <c r="G10198" s="2">
        <v>45323</v>
      </c>
      <c r="H10198">
        <v>0</v>
      </c>
      <c r="I10198" t="s">
        <v>27570</v>
      </c>
      <c r="J10198" t="s">
        <v>5046</v>
      </c>
      <c r="K10198" t="s">
        <v>53</v>
      </c>
      <c r="L10198">
        <v>2025</v>
      </c>
      <c r="M10198">
        <v>2</v>
      </c>
      <c r="N10198">
        <f t="shared" si="636"/>
        <v>2024</v>
      </c>
      <c r="O10198">
        <f t="shared" si="637"/>
        <v>2</v>
      </c>
      <c r="P10198">
        <f t="shared" si="638"/>
        <v>1</v>
      </c>
      <c r="Q10198" s="2">
        <f t="shared" si="639"/>
        <v>45323</v>
      </c>
    </row>
    <row r="10199" spans="1:17" x14ac:dyDescent="0.25">
      <c r="A10199">
        <v>13252</v>
      </c>
      <c r="B10199">
        <v>16464829</v>
      </c>
      <c r="C10199" t="s">
        <v>26324</v>
      </c>
      <c r="D10199">
        <v>111961</v>
      </c>
      <c r="E10199" t="s">
        <v>2812</v>
      </c>
      <c r="F10199" t="s">
        <v>174</v>
      </c>
      <c r="G10199" s="2">
        <v>45108</v>
      </c>
      <c r="H10199">
        <v>0</v>
      </c>
      <c r="I10199" t="s">
        <v>27570</v>
      </c>
      <c r="J10199" t="s">
        <v>26325</v>
      </c>
      <c r="K10199" t="s">
        <v>3140</v>
      </c>
      <c r="L10199">
        <v>2025</v>
      </c>
      <c r="M10199">
        <v>2</v>
      </c>
      <c r="N10199">
        <f t="shared" si="636"/>
        <v>2023</v>
      </c>
      <c r="O10199">
        <f t="shared" si="637"/>
        <v>7</v>
      </c>
      <c r="P10199">
        <f t="shared" si="638"/>
        <v>1</v>
      </c>
      <c r="Q10199" s="2">
        <f t="shared" si="639"/>
        <v>45108</v>
      </c>
    </row>
    <row r="10200" spans="1:17" x14ac:dyDescent="0.25">
      <c r="A10200">
        <v>12540</v>
      </c>
      <c r="B10200">
        <v>26114408</v>
      </c>
      <c r="C10200" t="s">
        <v>24905</v>
      </c>
      <c r="D10200">
        <v>111194</v>
      </c>
      <c r="E10200" t="s">
        <v>2822</v>
      </c>
      <c r="F10200" t="s">
        <v>199</v>
      </c>
      <c r="G10200" s="2">
        <v>44986</v>
      </c>
      <c r="H10200">
        <v>0</v>
      </c>
      <c r="I10200" t="s">
        <v>27570</v>
      </c>
      <c r="J10200" t="s">
        <v>24906</v>
      </c>
      <c r="K10200" t="s">
        <v>3140</v>
      </c>
      <c r="L10200">
        <v>2025</v>
      </c>
      <c r="M10200">
        <v>2</v>
      </c>
      <c r="N10200">
        <f t="shared" si="636"/>
        <v>2023</v>
      </c>
      <c r="O10200">
        <f t="shared" si="637"/>
        <v>3</v>
      </c>
      <c r="P10200">
        <f t="shared" si="638"/>
        <v>1</v>
      </c>
      <c r="Q10200" s="2">
        <f t="shared" si="639"/>
        <v>44986</v>
      </c>
    </row>
    <row r="10201" spans="1:17" x14ac:dyDescent="0.25">
      <c r="A10201">
        <v>12749</v>
      </c>
      <c r="B10201">
        <v>11131073</v>
      </c>
      <c r="C10201" t="s">
        <v>25320</v>
      </c>
      <c r="D10201">
        <v>111422</v>
      </c>
      <c r="E10201" t="s">
        <v>2822</v>
      </c>
      <c r="F10201" t="s">
        <v>272</v>
      </c>
      <c r="G10201" s="2">
        <v>45108</v>
      </c>
      <c r="H10201">
        <v>0</v>
      </c>
      <c r="I10201" t="s">
        <v>27570</v>
      </c>
      <c r="J10201" t="s">
        <v>25321</v>
      </c>
      <c r="K10201" t="s">
        <v>3140</v>
      </c>
      <c r="L10201">
        <v>2025</v>
      </c>
      <c r="M10201">
        <v>2</v>
      </c>
      <c r="N10201">
        <f t="shared" si="636"/>
        <v>2023</v>
      </c>
      <c r="O10201">
        <f t="shared" si="637"/>
        <v>7</v>
      </c>
      <c r="P10201">
        <f t="shared" si="638"/>
        <v>1</v>
      </c>
      <c r="Q10201" s="2">
        <f t="shared" si="639"/>
        <v>45108</v>
      </c>
    </row>
    <row r="10202" spans="1:17" x14ac:dyDescent="0.25">
      <c r="A10202">
        <v>2621</v>
      </c>
      <c r="B10202">
        <v>26046865</v>
      </c>
      <c r="C10202" t="s">
        <v>5081</v>
      </c>
      <c r="D10202" t="s">
        <v>51</v>
      </c>
      <c r="E10202" t="s">
        <v>2812</v>
      </c>
      <c r="F10202" t="s">
        <v>272</v>
      </c>
      <c r="G10202" s="2">
        <v>45323</v>
      </c>
      <c r="H10202">
        <v>0</v>
      </c>
      <c r="I10202" t="s">
        <v>27570</v>
      </c>
      <c r="J10202" t="s">
        <v>5082</v>
      </c>
      <c r="K10202" t="s">
        <v>53</v>
      </c>
      <c r="L10202">
        <v>2025</v>
      </c>
      <c r="M10202">
        <v>2</v>
      </c>
      <c r="N10202">
        <f t="shared" si="636"/>
        <v>2024</v>
      </c>
      <c r="O10202">
        <f t="shared" si="637"/>
        <v>2</v>
      </c>
      <c r="P10202">
        <f t="shared" si="638"/>
        <v>1</v>
      </c>
      <c r="Q10202" s="2">
        <f t="shared" si="639"/>
        <v>45323</v>
      </c>
    </row>
    <row r="10203" spans="1:17" x14ac:dyDescent="0.25">
      <c r="A10203">
        <v>9384</v>
      </c>
      <c r="B10203">
        <v>14151307</v>
      </c>
      <c r="C10203" t="s">
        <v>18603</v>
      </c>
      <c r="D10203">
        <v>1935</v>
      </c>
      <c r="E10203" t="s">
        <v>2828</v>
      </c>
      <c r="F10203" t="s">
        <v>8570</v>
      </c>
      <c r="G10203" s="2">
        <v>44228</v>
      </c>
      <c r="H10203">
        <v>0</v>
      </c>
      <c r="I10203" t="s">
        <v>27570</v>
      </c>
      <c r="J10203" t="s">
        <v>18604</v>
      </c>
      <c r="K10203" t="s">
        <v>3140</v>
      </c>
      <c r="L10203">
        <v>2025</v>
      </c>
      <c r="M10203">
        <v>2</v>
      </c>
      <c r="N10203">
        <f t="shared" si="636"/>
        <v>2021</v>
      </c>
      <c r="O10203">
        <f t="shared" si="637"/>
        <v>2</v>
      </c>
      <c r="P10203">
        <f t="shared" si="638"/>
        <v>1</v>
      </c>
      <c r="Q10203" s="2">
        <f t="shared" si="639"/>
        <v>44228</v>
      </c>
    </row>
    <row r="10204" spans="1:17" x14ac:dyDescent="0.25">
      <c r="A10204">
        <v>6011</v>
      </c>
      <c r="B10204">
        <v>11618761</v>
      </c>
      <c r="C10204" t="s">
        <v>11812</v>
      </c>
      <c r="D10204">
        <v>149043</v>
      </c>
      <c r="E10204" t="s">
        <v>1035</v>
      </c>
      <c r="F10204" t="s">
        <v>154</v>
      </c>
      <c r="G10204" s="2">
        <v>42932</v>
      </c>
      <c r="H10204">
        <v>0</v>
      </c>
      <c r="I10204" t="s">
        <v>27570</v>
      </c>
      <c r="J10204" t="s">
        <v>11813</v>
      </c>
      <c r="K10204" t="s">
        <v>16</v>
      </c>
      <c r="L10204">
        <v>2025</v>
      </c>
      <c r="M10204">
        <v>2</v>
      </c>
      <c r="N10204">
        <f t="shared" si="636"/>
        <v>2017</v>
      </c>
      <c r="O10204">
        <f t="shared" si="637"/>
        <v>7</v>
      </c>
      <c r="P10204">
        <f t="shared" si="638"/>
        <v>16</v>
      </c>
      <c r="Q10204" s="2">
        <f t="shared" si="639"/>
        <v>42932</v>
      </c>
    </row>
    <row r="10205" spans="1:17" x14ac:dyDescent="0.25">
      <c r="A10205">
        <v>3379</v>
      </c>
      <c r="B10205">
        <v>21205768</v>
      </c>
      <c r="C10205" t="s">
        <v>6586</v>
      </c>
      <c r="D10205" t="s">
        <v>51</v>
      </c>
      <c r="E10205" t="s">
        <v>2822</v>
      </c>
      <c r="F10205" t="s">
        <v>6568</v>
      </c>
      <c r="G10205" s="2">
        <v>45352</v>
      </c>
      <c r="H10205">
        <v>0</v>
      </c>
      <c r="I10205" t="s">
        <v>27570</v>
      </c>
      <c r="J10205" t="s">
        <v>6587</v>
      </c>
      <c r="K10205" t="s">
        <v>53</v>
      </c>
      <c r="L10205">
        <v>2025</v>
      </c>
      <c r="M10205">
        <v>2</v>
      </c>
      <c r="N10205">
        <f t="shared" si="636"/>
        <v>2024</v>
      </c>
      <c r="O10205">
        <f t="shared" si="637"/>
        <v>3</v>
      </c>
      <c r="P10205">
        <f t="shared" si="638"/>
        <v>1</v>
      </c>
      <c r="Q10205" s="2">
        <f t="shared" si="639"/>
        <v>45352</v>
      </c>
    </row>
    <row r="10206" spans="1:17" x14ac:dyDescent="0.25">
      <c r="A10206">
        <v>11782</v>
      </c>
      <c r="B10206">
        <v>12045905</v>
      </c>
      <c r="C10206" t="s">
        <v>23393</v>
      </c>
      <c r="D10206">
        <v>105203</v>
      </c>
      <c r="E10206" t="s">
        <v>2822</v>
      </c>
      <c r="F10206" t="s">
        <v>14</v>
      </c>
      <c r="G10206" s="2">
        <v>44697</v>
      </c>
      <c r="H10206">
        <v>0</v>
      </c>
      <c r="I10206" t="s">
        <v>27570</v>
      </c>
      <c r="J10206" t="s">
        <v>23394</v>
      </c>
      <c r="K10206" t="s">
        <v>3140</v>
      </c>
      <c r="L10206">
        <v>2025</v>
      </c>
      <c r="M10206">
        <v>2</v>
      </c>
      <c r="N10206">
        <f t="shared" si="636"/>
        <v>2022</v>
      </c>
      <c r="O10206">
        <f t="shared" si="637"/>
        <v>5</v>
      </c>
      <c r="P10206">
        <f t="shared" si="638"/>
        <v>16</v>
      </c>
      <c r="Q10206" s="2">
        <f t="shared" si="639"/>
        <v>44697</v>
      </c>
    </row>
    <row r="10207" spans="1:17" x14ac:dyDescent="0.25">
      <c r="A10207">
        <v>2216</v>
      </c>
      <c r="B10207">
        <v>21207652</v>
      </c>
      <c r="C10207" t="s">
        <v>4270</v>
      </c>
      <c r="D10207" t="s">
        <v>51</v>
      </c>
      <c r="E10207" t="s">
        <v>2812</v>
      </c>
      <c r="F10207" t="s">
        <v>272</v>
      </c>
      <c r="G10207" s="2">
        <v>45261</v>
      </c>
      <c r="H10207">
        <v>0</v>
      </c>
      <c r="I10207" t="s">
        <v>27570</v>
      </c>
      <c r="J10207" t="s">
        <v>4271</v>
      </c>
      <c r="K10207" t="s">
        <v>53</v>
      </c>
      <c r="L10207">
        <v>2025</v>
      </c>
      <c r="M10207">
        <v>2</v>
      </c>
      <c r="N10207">
        <f t="shared" si="636"/>
        <v>2023</v>
      </c>
      <c r="O10207">
        <f t="shared" si="637"/>
        <v>12</v>
      </c>
      <c r="P10207">
        <f t="shared" si="638"/>
        <v>1</v>
      </c>
      <c r="Q10207" s="2">
        <f t="shared" si="639"/>
        <v>45261</v>
      </c>
    </row>
    <row r="10208" spans="1:17" x14ac:dyDescent="0.25">
      <c r="A10208">
        <v>12804</v>
      </c>
      <c r="B10208">
        <v>26094798</v>
      </c>
      <c r="C10208" t="s">
        <v>25430</v>
      </c>
      <c r="D10208">
        <v>111478</v>
      </c>
      <c r="E10208" t="s">
        <v>2812</v>
      </c>
      <c r="F10208" t="s">
        <v>272</v>
      </c>
      <c r="G10208" s="2">
        <v>45108</v>
      </c>
      <c r="H10208">
        <v>0</v>
      </c>
      <c r="I10208" t="s">
        <v>27570</v>
      </c>
      <c r="J10208" t="s">
        <v>25431</v>
      </c>
      <c r="K10208" t="s">
        <v>3140</v>
      </c>
      <c r="L10208">
        <v>2025</v>
      </c>
      <c r="M10208">
        <v>2</v>
      </c>
      <c r="N10208">
        <f t="shared" si="636"/>
        <v>2023</v>
      </c>
      <c r="O10208">
        <f t="shared" si="637"/>
        <v>7</v>
      </c>
      <c r="P10208">
        <f t="shared" si="638"/>
        <v>1</v>
      </c>
      <c r="Q10208" s="2">
        <f t="shared" si="639"/>
        <v>45108</v>
      </c>
    </row>
    <row r="10209" spans="1:17" x14ac:dyDescent="0.25">
      <c r="A10209">
        <v>2269</v>
      </c>
      <c r="B10209">
        <v>19813773</v>
      </c>
      <c r="C10209" t="s">
        <v>4376</v>
      </c>
      <c r="D10209" t="s">
        <v>51</v>
      </c>
      <c r="E10209" t="s">
        <v>2828</v>
      </c>
      <c r="F10209" t="s">
        <v>272</v>
      </c>
      <c r="G10209" s="2">
        <v>45261</v>
      </c>
      <c r="H10209">
        <v>0</v>
      </c>
      <c r="I10209" t="s">
        <v>27570</v>
      </c>
      <c r="J10209" t="s">
        <v>4377</v>
      </c>
      <c r="K10209" t="s">
        <v>53</v>
      </c>
      <c r="L10209">
        <v>2025</v>
      </c>
      <c r="M10209">
        <v>2</v>
      </c>
      <c r="N10209">
        <f t="shared" si="636"/>
        <v>2023</v>
      </c>
      <c r="O10209">
        <f t="shared" si="637"/>
        <v>12</v>
      </c>
      <c r="P10209">
        <f t="shared" si="638"/>
        <v>1</v>
      </c>
      <c r="Q10209" s="2">
        <f t="shared" si="639"/>
        <v>45261</v>
      </c>
    </row>
    <row r="10210" spans="1:17" x14ac:dyDescent="0.25">
      <c r="A10210">
        <v>2957</v>
      </c>
      <c r="B10210">
        <v>23775044</v>
      </c>
      <c r="C10210" t="s">
        <v>5747</v>
      </c>
      <c r="D10210" t="s">
        <v>51</v>
      </c>
      <c r="E10210" t="s">
        <v>2822</v>
      </c>
      <c r="F10210" t="s">
        <v>545</v>
      </c>
      <c r="G10210" s="2">
        <v>45323</v>
      </c>
      <c r="H10210">
        <v>0</v>
      </c>
      <c r="I10210" t="s">
        <v>27570</v>
      </c>
      <c r="J10210" t="s">
        <v>5748</v>
      </c>
      <c r="K10210" t="s">
        <v>53</v>
      </c>
      <c r="L10210">
        <v>2025</v>
      </c>
      <c r="M10210">
        <v>2</v>
      </c>
      <c r="N10210">
        <f t="shared" si="636"/>
        <v>2024</v>
      </c>
      <c r="O10210">
        <f t="shared" si="637"/>
        <v>2</v>
      </c>
      <c r="P10210">
        <f t="shared" si="638"/>
        <v>1</v>
      </c>
      <c r="Q10210" s="2">
        <f t="shared" si="639"/>
        <v>45323</v>
      </c>
    </row>
    <row r="10211" spans="1:17" x14ac:dyDescent="0.25">
      <c r="A10211">
        <v>9117</v>
      </c>
      <c r="B10211">
        <v>17345983</v>
      </c>
      <c r="C10211" t="s">
        <v>18057</v>
      </c>
      <c r="D10211">
        <v>204919</v>
      </c>
      <c r="E10211" t="s">
        <v>1260</v>
      </c>
      <c r="F10211" t="s">
        <v>793</v>
      </c>
      <c r="G10211" s="2">
        <v>44896</v>
      </c>
      <c r="H10211">
        <v>0</v>
      </c>
      <c r="I10211" t="s">
        <v>27570</v>
      </c>
      <c r="J10211" t="s">
        <v>18058</v>
      </c>
      <c r="K10211" t="s">
        <v>16</v>
      </c>
      <c r="L10211">
        <v>2025</v>
      </c>
      <c r="M10211">
        <v>2</v>
      </c>
      <c r="N10211">
        <f t="shared" si="636"/>
        <v>2022</v>
      </c>
      <c r="O10211">
        <f t="shared" si="637"/>
        <v>12</v>
      </c>
      <c r="P10211">
        <f t="shared" si="638"/>
        <v>1</v>
      </c>
      <c r="Q10211" s="2">
        <f t="shared" si="639"/>
        <v>44896</v>
      </c>
    </row>
    <row r="10212" spans="1:17" x14ac:dyDescent="0.25">
      <c r="A10212">
        <v>242</v>
      </c>
      <c r="B10212">
        <v>24139734</v>
      </c>
      <c r="C10212" t="s">
        <v>526</v>
      </c>
      <c r="D10212" t="s">
        <v>51</v>
      </c>
      <c r="E10212" t="s">
        <v>151</v>
      </c>
      <c r="F10212" t="s">
        <v>14</v>
      </c>
      <c r="G10212" s="2">
        <v>44896</v>
      </c>
      <c r="H10212">
        <v>0</v>
      </c>
      <c r="I10212" t="s">
        <v>27570</v>
      </c>
      <c r="J10212" t="s">
        <v>527</v>
      </c>
      <c r="K10212" t="s">
        <v>53</v>
      </c>
      <c r="L10212">
        <v>2025</v>
      </c>
      <c r="M10212">
        <v>2</v>
      </c>
      <c r="N10212">
        <f t="shared" si="636"/>
        <v>2022</v>
      </c>
      <c r="O10212">
        <f t="shared" si="637"/>
        <v>12</v>
      </c>
      <c r="P10212">
        <f t="shared" si="638"/>
        <v>1</v>
      </c>
      <c r="Q10212" s="2">
        <f t="shared" si="639"/>
        <v>44896</v>
      </c>
    </row>
    <row r="10213" spans="1:17" x14ac:dyDescent="0.25">
      <c r="A10213">
        <v>1882</v>
      </c>
      <c r="B10213">
        <v>17596716</v>
      </c>
      <c r="C10213" t="s">
        <v>3598</v>
      </c>
      <c r="D10213" t="s">
        <v>51</v>
      </c>
      <c r="E10213" t="s">
        <v>2828</v>
      </c>
      <c r="F10213" t="s">
        <v>174</v>
      </c>
      <c r="G10213" s="2">
        <v>45261</v>
      </c>
      <c r="H10213">
        <v>0</v>
      </c>
      <c r="I10213" t="s">
        <v>27570</v>
      </c>
      <c r="J10213" t="s">
        <v>3599</v>
      </c>
      <c r="K10213" t="s">
        <v>53</v>
      </c>
      <c r="L10213">
        <v>2025</v>
      </c>
      <c r="M10213">
        <v>2</v>
      </c>
      <c r="N10213">
        <f t="shared" si="636"/>
        <v>2023</v>
      </c>
      <c r="O10213">
        <f t="shared" si="637"/>
        <v>12</v>
      </c>
      <c r="P10213">
        <f t="shared" si="638"/>
        <v>1</v>
      </c>
      <c r="Q10213" s="2">
        <f t="shared" si="639"/>
        <v>45261</v>
      </c>
    </row>
    <row r="10214" spans="1:17" x14ac:dyDescent="0.25">
      <c r="A10214">
        <v>2232</v>
      </c>
      <c r="B10214">
        <v>16465454</v>
      </c>
      <c r="C10214" t="s">
        <v>4302</v>
      </c>
      <c r="D10214" t="s">
        <v>51</v>
      </c>
      <c r="E10214" t="s">
        <v>2828</v>
      </c>
      <c r="F10214" t="s">
        <v>272</v>
      </c>
      <c r="G10214" s="2">
        <v>45261</v>
      </c>
      <c r="H10214">
        <v>0</v>
      </c>
      <c r="I10214" t="s">
        <v>27570</v>
      </c>
      <c r="J10214" t="s">
        <v>4303</v>
      </c>
      <c r="K10214" t="s">
        <v>53</v>
      </c>
      <c r="L10214">
        <v>2025</v>
      </c>
      <c r="M10214">
        <v>2</v>
      </c>
      <c r="N10214">
        <f t="shared" si="636"/>
        <v>2023</v>
      </c>
      <c r="O10214">
        <f t="shared" si="637"/>
        <v>12</v>
      </c>
      <c r="P10214">
        <f t="shared" si="638"/>
        <v>1</v>
      </c>
      <c r="Q10214" s="2">
        <f t="shared" si="639"/>
        <v>45261</v>
      </c>
    </row>
    <row r="10215" spans="1:17" x14ac:dyDescent="0.25">
      <c r="A10215">
        <v>788</v>
      </c>
      <c r="B10215">
        <v>25454463</v>
      </c>
      <c r="C10215" t="s">
        <v>1657</v>
      </c>
      <c r="D10215" t="s">
        <v>51</v>
      </c>
      <c r="E10215" t="s">
        <v>1260</v>
      </c>
      <c r="F10215" t="s">
        <v>545</v>
      </c>
      <c r="G10215" s="2">
        <v>45261</v>
      </c>
      <c r="H10215">
        <v>0</v>
      </c>
      <c r="I10215" t="s">
        <v>27570</v>
      </c>
      <c r="J10215" t="s">
        <v>1658</v>
      </c>
      <c r="K10215" t="s">
        <v>53</v>
      </c>
      <c r="L10215">
        <v>2025</v>
      </c>
      <c r="M10215">
        <v>2</v>
      </c>
      <c r="N10215">
        <f t="shared" si="636"/>
        <v>2023</v>
      </c>
      <c r="O10215">
        <f t="shared" si="637"/>
        <v>12</v>
      </c>
      <c r="P10215">
        <f t="shared" si="638"/>
        <v>1</v>
      </c>
      <c r="Q10215" s="2">
        <f t="shared" si="639"/>
        <v>45261</v>
      </c>
    </row>
    <row r="10216" spans="1:17" x14ac:dyDescent="0.25">
      <c r="A10216">
        <v>2171</v>
      </c>
      <c r="B10216">
        <v>11128687</v>
      </c>
      <c r="C10216" t="s">
        <v>4179</v>
      </c>
      <c r="D10216" t="s">
        <v>51</v>
      </c>
      <c r="E10216" t="s">
        <v>2812</v>
      </c>
      <c r="F10216" t="s">
        <v>272</v>
      </c>
      <c r="G10216" s="2">
        <v>45261</v>
      </c>
      <c r="H10216">
        <v>0</v>
      </c>
      <c r="I10216" t="s">
        <v>27570</v>
      </c>
      <c r="J10216" t="s">
        <v>4180</v>
      </c>
      <c r="K10216" t="s">
        <v>53</v>
      </c>
      <c r="L10216">
        <v>2025</v>
      </c>
      <c r="M10216">
        <v>2</v>
      </c>
      <c r="N10216">
        <f t="shared" si="636"/>
        <v>2023</v>
      </c>
      <c r="O10216">
        <f t="shared" si="637"/>
        <v>12</v>
      </c>
      <c r="P10216">
        <f t="shared" si="638"/>
        <v>1</v>
      </c>
      <c r="Q10216" s="2">
        <f t="shared" si="639"/>
        <v>45261</v>
      </c>
    </row>
    <row r="10217" spans="1:17" x14ac:dyDescent="0.25">
      <c r="A10217">
        <v>1037</v>
      </c>
      <c r="B10217">
        <v>19101625</v>
      </c>
      <c r="C10217" t="s">
        <v>2169</v>
      </c>
      <c r="D10217" t="s">
        <v>51</v>
      </c>
      <c r="E10217" t="s">
        <v>1247</v>
      </c>
      <c r="F10217" t="s">
        <v>272</v>
      </c>
      <c r="G10217" s="2">
        <v>45383</v>
      </c>
      <c r="H10217">
        <v>0</v>
      </c>
      <c r="I10217" t="s">
        <v>27570</v>
      </c>
      <c r="J10217" t="s">
        <v>2170</v>
      </c>
      <c r="K10217" t="s">
        <v>53</v>
      </c>
      <c r="L10217">
        <v>2025</v>
      </c>
      <c r="M10217">
        <v>2</v>
      </c>
      <c r="N10217">
        <f t="shared" si="636"/>
        <v>2024</v>
      </c>
      <c r="O10217">
        <f t="shared" si="637"/>
        <v>4</v>
      </c>
      <c r="P10217">
        <f t="shared" si="638"/>
        <v>1</v>
      </c>
      <c r="Q10217" s="2">
        <f t="shared" si="639"/>
        <v>45383</v>
      </c>
    </row>
    <row r="10218" spans="1:17" x14ac:dyDescent="0.25">
      <c r="A10218">
        <v>5323</v>
      </c>
      <c r="B10218">
        <v>17049322</v>
      </c>
      <c r="C10218" t="s">
        <v>10417</v>
      </c>
      <c r="D10218">
        <v>97358</v>
      </c>
      <c r="E10218" t="s">
        <v>1283</v>
      </c>
      <c r="F10218" t="s">
        <v>154</v>
      </c>
      <c r="G10218" s="2">
        <v>44805</v>
      </c>
      <c r="H10218">
        <v>0</v>
      </c>
      <c r="I10218" t="s">
        <v>27570</v>
      </c>
      <c r="J10218" t="s">
        <v>10418</v>
      </c>
      <c r="K10218" t="s">
        <v>16</v>
      </c>
      <c r="L10218">
        <v>2025</v>
      </c>
      <c r="M10218">
        <v>2</v>
      </c>
      <c r="N10218">
        <f t="shared" si="636"/>
        <v>2022</v>
      </c>
      <c r="O10218">
        <f t="shared" si="637"/>
        <v>9</v>
      </c>
      <c r="P10218">
        <f t="shared" si="638"/>
        <v>1</v>
      </c>
      <c r="Q10218" s="2">
        <f t="shared" si="639"/>
        <v>44805</v>
      </c>
    </row>
    <row r="10219" spans="1:17" x14ac:dyDescent="0.25">
      <c r="A10219">
        <v>5896</v>
      </c>
      <c r="B10219">
        <v>15708110</v>
      </c>
      <c r="C10219" t="s">
        <v>11581</v>
      </c>
      <c r="D10219">
        <v>148988</v>
      </c>
      <c r="E10219" t="s">
        <v>1035</v>
      </c>
      <c r="F10219" t="s">
        <v>154</v>
      </c>
      <c r="G10219" s="2">
        <v>42979</v>
      </c>
      <c r="H10219">
        <v>0</v>
      </c>
      <c r="I10219" t="s">
        <v>27570</v>
      </c>
      <c r="J10219" t="s">
        <v>11582</v>
      </c>
      <c r="K10219" t="s">
        <v>16</v>
      </c>
      <c r="L10219">
        <v>2025</v>
      </c>
      <c r="M10219">
        <v>2</v>
      </c>
      <c r="N10219">
        <f t="shared" si="636"/>
        <v>2017</v>
      </c>
      <c r="O10219">
        <f t="shared" si="637"/>
        <v>9</v>
      </c>
      <c r="P10219">
        <f t="shared" si="638"/>
        <v>1</v>
      </c>
      <c r="Q10219" s="2">
        <f t="shared" si="639"/>
        <v>42979</v>
      </c>
    </row>
    <row r="10220" spans="1:17" x14ac:dyDescent="0.25">
      <c r="A10220">
        <v>2219</v>
      </c>
      <c r="B10220">
        <v>27676638</v>
      </c>
      <c r="C10220" t="s">
        <v>4276</v>
      </c>
      <c r="D10220" t="s">
        <v>51</v>
      </c>
      <c r="E10220" t="s">
        <v>2822</v>
      </c>
      <c r="F10220" t="s">
        <v>272</v>
      </c>
      <c r="G10220" s="2">
        <v>45261</v>
      </c>
      <c r="H10220">
        <v>0</v>
      </c>
      <c r="I10220" t="s">
        <v>27570</v>
      </c>
      <c r="J10220" t="s">
        <v>4277</v>
      </c>
      <c r="K10220" t="s">
        <v>53</v>
      </c>
      <c r="L10220">
        <v>2025</v>
      </c>
      <c r="M10220">
        <v>2</v>
      </c>
      <c r="N10220">
        <f t="shared" si="636"/>
        <v>2023</v>
      </c>
      <c r="O10220">
        <f t="shared" si="637"/>
        <v>12</v>
      </c>
      <c r="P10220">
        <f t="shared" si="638"/>
        <v>1</v>
      </c>
      <c r="Q10220" s="2">
        <f t="shared" si="639"/>
        <v>45261</v>
      </c>
    </row>
    <row r="10221" spans="1:17" x14ac:dyDescent="0.25">
      <c r="A10221">
        <v>424</v>
      </c>
      <c r="B10221">
        <v>28190415</v>
      </c>
      <c r="C10221" t="s">
        <v>889</v>
      </c>
      <c r="D10221" t="s">
        <v>51</v>
      </c>
      <c r="E10221" t="s">
        <v>151</v>
      </c>
      <c r="F10221" t="s">
        <v>14</v>
      </c>
      <c r="G10221" s="2">
        <v>45323</v>
      </c>
      <c r="H10221">
        <v>0</v>
      </c>
      <c r="I10221" t="s">
        <v>27570</v>
      </c>
      <c r="J10221" t="s">
        <v>890</v>
      </c>
      <c r="K10221" t="s">
        <v>53</v>
      </c>
      <c r="L10221">
        <v>2025</v>
      </c>
      <c r="M10221">
        <v>2</v>
      </c>
      <c r="N10221">
        <f t="shared" si="636"/>
        <v>2024</v>
      </c>
      <c r="O10221">
        <f t="shared" si="637"/>
        <v>2</v>
      </c>
      <c r="P10221">
        <f t="shared" si="638"/>
        <v>1</v>
      </c>
      <c r="Q10221" s="2">
        <f t="shared" si="639"/>
        <v>45323</v>
      </c>
    </row>
    <row r="10222" spans="1:17" x14ac:dyDescent="0.25">
      <c r="A10222">
        <v>7493</v>
      </c>
      <c r="B10222">
        <v>27022165</v>
      </c>
      <c r="C10222" t="s">
        <v>14778</v>
      </c>
      <c r="D10222">
        <v>182987</v>
      </c>
      <c r="E10222" t="s">
        <v>1035</v>
      </c>
      <c r="F10222" t="s">
        <v>58</v>
      </c>
      <c r="G10222" s="2">
        <v>43831</v>
      </c>
      <c r="H10222">
        <v>0</v>
      </c>
      <c r="I10222" t="s">
        <v>27570</v>
      </c>
      <c r="J10222" t="s">
        <v>14779</v>
      </c>
      <c r="K10222" t="s">
        <v>16</v>
      </c>
      <c r="L10222">
        <v>2025</v>
      </c>
      <c r="M10222">
        <v>2</v>
      </c>
      <c r="N10222">
        <f t="shared" si="636"/>
        <v>2020</v>
      </c>
      <c r="O10222">
        <f t="shared" si="637"/>
        <v>1</v>
      </c>
      <c r="P10222">
        <f t="shared" si="638"/>
        <v>1</v>
      </c>
      <c r="Q10222" s="2">
        <f t="shared" si="639"/>
        <v>43831</v>
      </c>
    </row>
    <row r="10223" spans="1:17" x14ac:dyDescent="0.25">
      <c r="A10223">
        <v>2922</v>
      </c>
      <c r="B10223">
        <v>13925280</v>
      </c>
      <c r="C10223" t="s">
        <v>5677</v>
      </c>
      <c r="D10223" t="s">
        <v>51</v>
      </c>
      <c r="E10223" t="s">
        <v>2822</v>
      </c>
      <c r="F10223" t="s">
        <v>545</v>
      </c>
      <c r="G10223" s="2">
        <v>45323</v>
      </c>
      <c r="H10223">
        <v>0</v>
      </c>
      <c r="I10223" t="s">
        <v>27570</v>
      </c>
      <c r="J10223" t="s">
        <v>5678</v>
      </c>
      <c r="K10223" t="s">
        <v>53</v>
      </c>
      <c r="L10223">
        <v>2025</v>
      </c>
      <c r="M10223">
        <v>2</v>
      </c>
      <c r="N10223">
        <f t="shared" si="636"/>
        <v>2024</v>
      </c>
      <c r="O10223">
        <f t="shared" si="637"/>
        <v>2</v>
      </c>
      <c r="P10223">
        <f t="shared" si="638"/>
        <v>1</v>
      </c>
      <c r="Q10223" s="2">
        <f t="shared" si="639"/>
        <v>45323</v>
      </c>
    </row>
    <row r="10224" spans="1:17" x14ac:dyDescent="0.25">
      <c r="A10224">
        <v>2835</v>
      </c>
      <c r="B10224">
        <v>23250487</v>
      </c>
      <c r="C10224" t="s">
        <v>5507</v>
      </c>
      <c r="D10224" t="s">
        <v>51</v>
      </c>
      <c r="E10224" t="s">
        <v>2828</v>
      </c>
      <c r="F10224" t="s">
        <v>334</v>
      </c>
      <c r="G10224" s="2">
        <v>45323</v>
      </c>
      <c r="H10224">
        <v>0</v>
      </c>
      <c r="I10224" t="s">
        <v>27570</v>
      </c>
      <c r="J10224" t="s">
        <v>5508</v>
      </c>
      <c r="K10224" t="s">
        <v>53</v>
      </c>
      <c r="L10224">
        <v>2025</v>
      </c>
      <c r="M10224">
        <v>2</v>
      </c>
      <c r="N10224">
        <f t="shared" si="636"/>
        <v>2024</v>
      </c>
      <c r="O10224">
        <f t="shared" si="637"/>
        <v>2</v>
      </c>
      <c r="P10224">
        <f t="shared" si="638"/>
        <v>1</v>
      </c>
      <c r="Q10224" s="2">
        <f t="shared" si="639"/>
        <v>45323</v>
      </c>
    </row>
    <row r="10225" spans="1:17" x14ac:dyDescent="0.25">
      <c r="A10225">
        <v>11324</v>
      </c>
      <c r="B10225">
        <v>15408836</v>
      </c>
      <c r="C10225" t="s">
        <v>22479</v>
      </c>
      <c r="D10225">
        <v>105463</v>
      </c>
      <c r="E10225" t="s">
        <v>2822</v>
      </c>
      <c r="F10225" t="s">
        <v>14</v>
      </c>
      <c r="G10225" s="2">
        <v>43724</v>
      </c>
      <c r="H10225">
        <v>0</v>
      </c>
      <c r="I10225" t="s">
        <v>27570</v>
      </c>
      <c r="J10225" t="s">
        <v>22480</v>
      </c>
      <c r="K10225" t="s">
        <v>3140</v>
      </c>
      <c r="L10225">
        <v>2025</v>
      </c>
      <c r="M10225">
        <v>2</v>
      </c>
      <c r="N10225">
        <f t="shared" si="636"/>
        <v>2019</v>
      </c>
      <c r="O10225">
        <f t="shared" si="637"/>
        <v>9</v>
      </c>
      <c r="P10225">
        <f t="shared" si="638"/>
        <v>16</v>
      </c>
      <c r="Q10225" s="2">
        <f t="shared" si="639"/>
        <v>43724</v>
      </c>
    </row>
    <row r="10226" spans="1:17" x14ac:dyDescent="0.25">
      <c r="A10226">
        <v>2470</v>
      </c>
      <c r="B10226">
        <v>8715998</v>
      </c>
      <c r="C10226" t="s">
        <v>4780</v>
      </c>
      <c r="D10226" t="s">
        <v>51</v>
      </c>
      <c r="E10226" t="s">
        <v>2822</v>
      </c>
      <c r="F10226" t="s">
        <v>334</v>
      </c>
      <c r="G10226" s="2">
        <v>45261</v>
      </c>
      <c r="H10226">
        <v>0</v>
      </c>
      <c r="I10226" t="s">
        <v>27570</v>
      </c>
      <c r="J10226" t="s">
        <v>4781</v>
      </c>
      <c r="K10226" t="s">
        <v>53</v>
      </c>
      <c r="L10226">
        <v>2025</v>
      </c>
      <c r="M10226">
        <v>2</v>
      </c>
      <c r="N10226">
        <f t="shared" si="636"/>
        <v>2023</v>
      </c>
      <c r="O10226">
        <f t="shared" si="637"/>
        <v>12</v>
      </c>
      <c r="P10226">
        <f t="shared" si="638"/>
        <v>1</v>
      </c>
      <c r="Q10226" s="2">
        <f t="shared" si="639"/>
        <v>45261</v>
      </c>
    </row>
    <row r="10227" spans="1:17" x14ac:dyDescent="0.25">
      <c r="A10227">
        <v>1991</v>
      </c>
      <c r="B10227">
        <v>14781437</v>
      </c>
      <c r="C10227" t="s">
        <v>3816</v>
      </c>
      <c r="D10227" t="s">
        <v>51</v>
      </c>
      <c r="E10227" t="s">
        <v>2822</v>
      </c>
      <c r="F10227" t="s">
        <v>272</v>
      </c>
      <c r="G10227" s="2">
        <v>45261</v>
      </c>
      <c r="H10227">
        <v>0</v>
      </c>
      <c r="I10227" t="s">
        <v>27570</v>
      </c>
      <c r="J10227" t="s">
        <v>3817</v>
      </c>
      <c r="K10227" t="s">
        <v>53</v>
      </c>
      <c r="L10227">
        <v>2025</v>
      </c>
      <c r="M10227">
        <v>2</v>
      </c>
      <c r="N10227">
        <f t="shared" si="636"/>
        <v>2023</v>
      </c>
      <c r="O10227">
        <f t="shared" si="637"/>
        <v>12</v>
      </c>
      <c r="P10227">
        <f t="shared" si="638"/>
        <v>1</v>
      </c>
      <c r="Q10227" s="2">
        <f t="shared" si="639"/>
        <v>45261</v>
      </c>
    </row>
    <row r="10228" spans="1:17" x14ac:dyDescent="0.25">
      <c r="A10228">
        <v>12542</v>
      </c>
      <c r="B10228">
        <v>28438970</v>
      </c>
      <c r="C10228" t="s">
        <v>24909</v>
      </c>
      <c r="D10228">
        <v>111196</v>
      </c>
      <c r="E10228" t="s">
        <v>2812</v>
      </c>
      <c r="F10228" t="s">
        <v>367</v>
      </c>
      <c r="G10228" s="2">
        <v>44986</v>
      </c>
      <c r="H10228">
        <v>0</v>
      </c>
      <c r="I10228" t="s">
        <v>27570</v>
      </c>
      <c r="J10228" t="s">
        <v>24910</v>
      </c>
      <c r="K10228" t="s">
        <v>3140</v>
      </c>
      <c r="L10228">
        <v>2025</v>
      </c>
      <c r="M10228">
        <v>2</v>
      </c>
      <c r="N10228">
        <f t="shared" si="636"/>
        <v>2023</v>
      </c>
      <c r="O10228">
        <f t="shared" si="637"/>
        <v>3</v>
      </c>
      <c r="P10228">
        <f t="shared" si="638"/>
        <v>1</v>
      </c>
      <c r="Q10228" s="2">
        <f t="shared" si="639"/>
        <v>44986</v>
      </c>
    </row>
    <row r="10229" spans="1:17" x14ac:dyDescent="0.25">
      <c r="A10229">
        <v>622</v>
      </c>
      <c r="B10229">
        <v>27363915</v>
      </c>
      <c r="C10229" t="s">
        <v>1318</v>
      </c>
      <c r="D10229" t="s">
        <v>51</v>
      </c>
      <c r="E10229" t="s">
        <v>1035</v>
      </c>
      <c r="F10229" t="s">
        <v>272</v>
      </c>
      <c r="G10229" s="2">
        <v>45261</v>
      </c>
      <c r="H10229">
        <v>0</v>
      </c>
      <c r="I10229" t="s">
        <v>27570</v>
      </c>
      <c r="J10229" t="s">
        <v>1319</v>
      </c>
      <c r="K10229" t="s">
        <v>53</v>
      </c>
      <c r="L10229">
        <v>2025</v>
      </c>
      <c r="M10229">
        <v>2</v>
      </c>
      <c r="N10229">
        <f t="shared" si="636"/>
        <v>2023</v>
      </c>
      <c r="O10229">
        <f t="shared" si="637"/>
        <v>12</v>
      </c>
      <c r="P10229">
        <f t="shared" si="638"/>
        <v>1</v>
      </c>
      <c r="Q10229" s="2">
        <f t="shared" si="639"/>
        <v>45261</v>
      </c>
    </row>
    <row r="10230" spans="1:17" x14ac:dyDescent="0.25">
      <c r="A10230">
        <v>11208</v>
      </c>
      <c r="B10230">
        <v>24618098</v>
      </c>
      <c r="C10230" t="s">
        <v>22248</v>
      </c>
      <c r="D10230">
        <v>105995</v>
      </c>
      <c r="E10230" t="s">
        <v>2828</v>
      </c>
      <c r="F10230" t="s">
        <v>14</v>
      </c>
      <c r="G10230" s="2">
        <v>44243</v>
      </c>
      <c r="H10230">
        <v>0</v>
      </c>
      <c r="I10230" t="s">
        <v>27570</v>
      </c>
      <c r="J10230" t="s">
        <v>22249</v>
      </c>
      <c r="K10230" t="s">
        <v>3140</v>
      </c>
      <c r="L10230">
        <v>2025</v>
      </c>
      <c r="M10230">
        <v>2</v>
      </c>
      <c r="N10230">
        <f t="shared" si="636"/>
        <v>2021</v>
      </c>
      <c r="O10230">
        <f t="shared" si="637"/>
        <v>2</v>
      </c>
      <c r="P10230">
        <f t="shared" si="638"/>
        <v>16</v>
      </c>
      <c r="Q10230" s="2">
        <f t="shared" si="639"/>
        <v>44243</v>
      </c>
    </row>
    <row r="10231" spans="1:17" x14ac:dyDescent="0.25">
      <c r="A10231">
        <v>8900</v>
      </c>
      <c r="B10231">
        <v>27981825</v>
      </c>
      <c r="C10231" t="s">
        <v>17621</v>
      </c>
      <c r="D10231">
        <v>186647</v>
      </c>
      <c r="E10231" t="s">
        <v>17622</v>
      </c>
      <c r="F10231" t="s">
        <v>108</v>
      </c>
      <c r="G10231" s="2">
        <v>44682</v>
      </c>
      <c r="H10231">
        <v>0</v>
      </c>
      <c r="I10231" t="s">
        <v>27570</v>
      </c>
      <c r="J10231" t="s">
        <v>17623</v>
      </c>
      <c r="K10231" t="s">
        <v>16</v>
      </c>
      <c r="L10231">
        <v>2025</v>
      </c>
      <c r="M10231">
        <v>2</v>
      </c>
      <c r="N10231">
        <f t="shared" si="636"/>
        <v>2022</v>
      </c>
      <c r="O10231">
        <f t="shared" si="637"/>
        <v>5</v>
      </c>
      <c r="P10231">
        <f t="shared" si="638"/>
        <v>1</v>
      </c>
      <c r="Q10231" s="2">
        <f t="shared" si="639"/>
        <v>44682</v>
      </c>
    </row>
    <row r="10232" spans="1:17" x14ac:dyDescent="0.25">
      <c r="A10232">
        <v>1368</v>
      </c>
      <c r="B10232">
        <v>20707881</v>
      </c>
      <c r="C10232" t="s">
        <v>2805</v>
      </c>
      <c r="D10232" t="s">
        <v>51</v>
      </c>
      <c r="E10232" t="s">
        <v>1457</v>
      </c>
      <c r="F10232" t="s">
        <v>272</v>
      </c>
      <c r="G10232" s="2">
        <v>45536</v>
      </c>
      <c r="H10232">
        <v>0</v>
      </c>
      <c r="I10232" t="s">
        <v>27570</v>
      </c>
      <c r="J10232" t="s">
        <v>2806</v>
      </c>
      <c r="K10232" t="s">
        <v>53</v>
      </c>
      <c r="L10232">
        <v>2025</v>
      </c>
      <c r="M10232">
        <v>2</v>
      </c>
      <c r="N10232">
        <f t="shared" si="636"/>
        <v>2024</v>
      </c>
      <c r="O10232">
        <f t="shared" si="637"/>
        <v>9</v>
      </c>
      <c r="P10232">
        <f t="shared" si="638"/>
        <v>1</v>
      </c>
      <c r="Q10232" s="2">
        <f t="shared" si="639"/>
        <v>45536</v>
      </c>
    </row>
    <row r="10233" spans="1:17" x14ac:dyDescent="0.25">
      <c r="A10233">
        <v>8868</v>
      </c>
      <c r="B10233">
        <v>20709296</v>
      </c>
      <c r="C10233" t="s">
        <v>17555</v>
      </c>
      <c r="D10233">
        <v>186553</v>
      </c>
      <c r="E10233" t="s">
        <v>1260</v>
      </c>
      <c r="F10233" t="s">
        <v>272</v>
      </c>
      <c r="G10233" s="2">
        <v>44440</v>
      </c>
      <c r="H10233">
        <v>0</v>
      </c>
      <c r="I10233" t="s">
        <v>27570</v>
      </c>
      <c r="J10233" t="s">
        <v>17556</v>
      </c>
      <c r="K10233" t="s">
        <v>16</v>
      </c>
      <c r="L10233">
        <v>2025</v>
      </c>
      <c r="M10233">
        <v>2</v>
      </c>
      <c r="N10233">
        <f t="shared" si="636"/>
        <v>2021</v>
      </c>
      <c r="O10233">
        <f t="shared" si="637"/>
        <v>9</v>
      </c>
      <c r="P10233">
        <f t="shared" si="638"/>
        <v>1</v>
      </c>
      <c r="Q10233" s="2">
        <f t="shared" si="639"/>
        <v>44440</v>
      </c>
    </row>
    <row r="10234" spans="1:17" x14ac:dyDescent="0.25">
      <c r="A10234">
        <v>2245</v>
      </c>
      <c r="B10234">
        <v>26412761</v>
      </c>
      <c r="C10234" t="s">
        <v>4328</v>
      </c>
      <c r="D10234" t="s">
        <v>51</v>
      </c>
      <c r="E10234" t="s">
        <v>2828</v>
      </c>
      <c r="F10234" t="s">
        <v>272</v>
      </c>
      <c r="G10234" s="2">
        <v>45261</v>
      </c>
      <c r="H10234">
        <v>0</v>
      </c>
      <c r="I10234" t="s">
        <v>27570</v>
      </c>
      <c r="J10234" t="s">
        <v>4329</v>
      </c>
      <c r="K10234" t="s">
        <v>53</v>
      </c>
      <c r="L10234">
        <v>2025</v>
      </c>
      <c r="M10234">
        <v>2</v>
      </c>
      <c r="N10234">
        <f t="shared" si="636"/>
        <v>2023</v>
      </c>
      <c r="O10234">
        <f t="shared" si="637"/>
        <v>12</v>
      </c>
      <c r="P10234">
        <f t="shared" si="638"/>
        <v>1</v>
      </c>
      <c r="Q10234" s="2">
        <f t="shared" si="639"/>
        <v>45261</v>
      </c>
    </row>
    <row r="10235" spans="1:17" x14ac:dyDescent="0.25">
      <c r="A10235">
        <v>911</v>
      </c>
      <c r="B10235">
        <v>20709477</v>
      </c>
      <c r="C10235" t="s">
        <v>1909</v>
      </c>
      <c r="D10235" t="s">
        <v>51</v>
      </c>
      <c r="E10235" t="s">
        <v>1910</v>
      </c>
      <c r="F10235" t="s">
        <v>334</v>
      </c>
      <c r="G10235" s="2">
        <v>45323</v>
      </c>
      <c r="H10235">
        <v>0</v>
      </c>
      <c r="I10235" t="s">
        <v>27570</v>
      </c>
      <c r="J10235" t="s">
        <v>1911</v>
      </c>
      <c r="K10235" t="s">
        <v>53</v>
      </c>
      <c r="L10235">
        <v>2025</v>
      </c>
      <c r="M10235">
        <v>2</v>
      </c>
      <c r="N10235">
        <f t="shared" si="636"/>
        <v>2024</v>
      </c>
      <c r="O10235">
        <f t="shared" si="637"/>
        <v>2</v>
      </c>
      <c r="P10235">
        <f t="shared" si="638"/>
        <v>1</v>
      </c>
      <c r="Q10235" s="2">
        <f t="shared" si="639"/>
        <v>45323</v>
      </c>
    </row>
    <row r="10236" spans="1:17" x14ac:dyDescent="0.25">
      <c r="A10236">
        <v>12831</v>
      </c>
      <c r="B10236">
        <v>28079706</v>
      </c>
      <c r="C10236" t="s">
        <v>25484</v>
      </c>
      <c r="D10236">
        <v>111506</v>
      </c>
      <c r="E10236" t="s">
        <v>2812</v>
      </c>
      <c r="F10236" t="s">
        <v>272</v>
      </c>
      <c r="G10236" s="2">
        <v>45108</v>
      </c>
      <c r="H10236">
        <v>0</v>
      </c>
      <c r="I10236" t="s">
        <v>27570</v>
      </c>
      <c r="J10236" t="s">
        <v>25485</v>
      </c>
      <c r="K10236" t="s">
        <v>3140</v>
      </c>
      <c r="L10236">
        <v>2025</v>
      </c>
      <c r="M10236">
        <v>2</v>
      </c>
      <c r="N10236">
        <f t="shared" si="636"/>
        <v>2023</v>
      </c>
      <c r="O10236">
        <f t="shared" si="637"/>
        <v>7</v>
      </c>
      <c r="P10236">
        <f t="shared" si="638"/>
        <v>1</v>
      </c>
      <c r="Q10236" s="2">
        <f t="shared" si="639"/>
        <v>45108</v>
      </c>
    </row>
    <row r="10237" spans="1:17" x14ac:dyDescent="0.25">
      <c r="A10237">
        <v>1588</v>
      </c>
      <c r="B10237">
        <v>21205518</v>
      </c>
      <c r="C10237" t="s">
        <v>3004</v>
      </c>
      <c r="D10237" t="s">
        <v>51</v>
      </c>
      <c r="E10237" t="s">
        <v>2828</v>
      </c>
      <c r="F10237" t="s">
        <v>929</v>
      </c>
      <c r="G10237" s="2">
        <v>45170</v>
      </c>
      <c r="H10237">
        <v>0</v>
      </c>
      <c r="I10237" t="s">
        <v>27570</v>
      </c>
      <c r="J10237" t="s">
        <v>3005</v>
      </c>
      <c r="K10237" t="s">
        <v>53</v>
      </c>
      <c r="L10237">
        <v>2025</v>
      </c>
      <c r="M10237">
        <v>2</v>
      </c>
      <c r="N10237">
        <f t="shared" si="636"/>
        <v>2023</v>
      </c>
      <c r="O10237">
        <f t="shared" si="637"/>
        <v>9</v>
      </c>
      <c r="P10237">
        <f t="shared" si="638"/>
        <v>1</v>
      </c>
      <c r="Q10237" s="2">
        <f t="shared" si="639"/>
        <v>45170</v>
      </c>
    </row>
    <row r="10238" spans="1:17" x14ac:dyDescent="0.25">
      <c r="A10238">
        <v>1042</v>
      </c>
      <c r="B10238">
        <v>28486775</v>
      </c>
      <c r="C10238" t="s">
        <v>2179</v>
      </c>
      <c r="D10238" t="s">
        <v>51</v>
      </c>
      <c r="E10238" t="s">
        <v>1518</v>
      </c>
      <c r="F10238" t="s">
        <v>272</v>
      </c>
      <c r="G10238" s="2">
        <v>45383</v>
      </c>
      <c r="H10238">
        <v>0</v>
      </c>
      <c r="I10238" t="s">
        <v>27570</v>
      </c>
      <c r="J10238" t="s">
        <v>2180</v>
      </c>
      <c r="K10238" t="s">
        <v>53</v>
      </c>
      <c r="L10238">
        <v>2025</v>
      </c>
      <c r="M10238">
        <v>2</v>
      </c>
      <c r="N10238">
        <f t="shared" si="636"/>
        <v>2024</v>
      </c>
      <c r="O10238">
        <f t="shared" si="637"/>
        <v>4</v>
      </c>
      <c r="P10238">
        <f t="shared" si="638"/>
        <v>1</v>
      </c>
      <c r="Q10238" s="2">
        <f t="shared" si="639"/>
        <v>45383</v>
      </c>
    </row>
    <row r="10239" spans="1:17" x14ac:dyDescent="0.25">
      <c r="A10239">
        <v>12648</v>
      </c>
      <c r="B10239">
        <v>16873527</v>
      </c>
      <c r="C10239" t="s">
        <v>25121</v>
      </c>
      <c r="D10239">
        <v>111310</v>
      </c>
      <c r="E10239" t="s">
        <v>4196</v>
      </c>
      <c r="F10239" t="s">
        <v>14</v>
      </c>
      <c r="G10239" s="2">
        <v>44866</v>
      </c>
      <c r="H10239">
        <v>0</v>
      </c>
      <c r="I10239" t="s">
        <v>27570</v>
      </c>
      <c r="J10239" t="s">
        <v>25122</v>
      </c>
      <c r="K10239" t="s">
        <v>3140</v>
      </c>
      <c r="L10239">
        <v>2025</v>
      </c>
      <c r="M10239">
        <v>2</v>
      </c>
      <c r="N10239">
        <f t="shared" si="636"/>
        <v>2022</v>
      </c>
      <c r="O10239">
        <f t="shared" si="637"/>
        <v>11</v>
      </c>
      <c r="P10239">
        <f t="shared" si="638"/>
        <v>1</v>
      </c>
      <c r="Q10239" s="2">
        <f t="shared" si="639"/>
        <v>44866</v>
      </c>
    </row>
    <row r="10240" spans="1:17" x14ac:dyDescent="0.25">
      <c r="A10240">
        <v>182</v>
      </c>
      <c r="B10240">
        <v>16014643</v>
      </c>
      <c r="C10240" t="s">
        <v>404</v>
      </c>
      <c r="D10240" t="s">
        <v>51</v>
      </c>
      <c r="E10240" t="s">
        <v>151</v>
      </c>
      <c r="F10240" t="s">
        <v>14</v>
      </c>
      <c r="G10240" s="2">
        <v>44636</v>
      </c>
      <c r="H10240">
        <v>0</v>
      </c>
      <c r="I10240" t="s">
        <v>27570</v>
      </c>
      <c r="J10240" t="s">
        <v>405</v>
      </c>
      <c r="K10240" t="s">
        <v>53</v>
      </c>
      <c r="L10240">
        <v>2025</v>
      </c>
      <c r="M10240">
        <v>2</v>
      </c>
      <c r="N10240">
        <f t="shared" si="636"/>
        <v>2022</v>
      </c>
      <c r="O10240">
        <f t="shared" si="637"/>
        <v>3</v>
      </c>
      <c r="P10240">
        <f t="shared" si="638"/>
        <v>16</v>
      </c>
      <c r="Q10240" s="2">
        <f t="shared" si="639"/>
        <v>44636</v>
      </c>
    </row>
    <row r="10241" spans="1:17" x14ac:dyDescent="0.25">
      <c r="A10241">
        <v>2198</v>
      </c>
      <c r="B10241">
        <v>29872777</v>
      </c>
      <c r="C10241" t="s">
        <v>4234</v>
      </c>
      <c r="D10241" t="s">
        <v>51</v>
      </c>
      <c r="E10241" t="s">
        <v>2812</v>
      </c>
      <c r="F10241" t="s">
        <v>272</v>
      </c>
      <c r="G10241" s="2">
        <v>45261</v>
      </c>
      <c r="H10241">
        <v>0</v>
      </c>
      <c r="I10241" t="s">
        <v>27570</v>
      </c>
      <c r="J10241" t="s">
        <v>4235</v>
      </c>
      <c r="K10241" t="s">
        <v>53</v>
      </c>
      <c r="L10241">
        <v>2025</v>
      </c>
      <c r="M10241">
        <v>2</v>
      </c>
      <c r="N10241">
        <f t="shared" si="636"/>
        <v>2023</v>
      </c>
      <c r="O10241">
        <f t="shared" si="637"/>
        <v>12</v>
      </c>
      <c r="P10241">
        <f t="shared" si="638"/>
        <v>1</v>
      </c>
      <c r="Q10241" s="2">
        <f t="shared" si="639"/>
        <v>45261</v>
      </c>
    </row>
    <row r="10242" spans="1:17" x14ac:dyDescent="0.25">
      <c r="A10242">
        <v>12557</v>
      </c>
      <c r="B10242">
        <v>27363019</v>
      </c>
      <c r="C10242" t="s">
        <v>24939</v>
      </c>
      <c r="D10242">
        <v>111211</v>
      </c>
      <c r="E10242" t="s">
        <v>2822</v>
      </c>
      <c r="F10242" t="s">
        <v>334</v>
      </c>
      <c r="G10242" s="2">
        <v>44986</v>
      </c>
      <c r="H10242">
        <v>0</v>
      </c>
      <c r="I10242" t="s">
        <v>27570</v>
      </c>
      <c r="J10242" t="s">
        <v>24940</v>
      </c>
      <c r="K10242" t="s">
        <v>3140</v>
      </c>
      <c r="L10242">
        <v>2025</v>
      </c>
      <c r="M10242">
        <v>2</v>
      </c>
      <c r="N10242">
        <f t="shared" si="636"/>
        <v>2023</v>
      </c>
      <c r="O10242">
        <f t="shared" si="637"/>
        <v>3</v>
      </c>
      <c r="P10242">
        <f t="shared" si="638"/>
        <v>1</v>
      </c>
      <c r="Q10242" s="2">
        <f t="shared" si="639"/>
        <v>44986</v>
      </c>
    </row>
    <row r="10243" spans="1:17" x14ac:dyDescent="0.25">
      <c r="A10243">
        <v>2633</v>
      </c>
      <c r="B10243">
        <v>25006647</v>
      </c>
      <c r="C10243" t="s">
        <v>5105</v>
      </c>
      <c r="D10243" t="s">
        <v>51</v>
      </c>
      <c r="E10243" t="s">
        <v>2828</v>
      </c>
      <c r="F10243" t="s">
        <v>272</v>
      </c>
      <c r="G10243" s="2">
        <v>45323</v>
      </c>
      <c r="H10243">
        <v>0</v>
      </c>
      <c r="I10243" t="s">
        <v>27570</v>
      </c>
      <c r="J10243" t="s">
        <v>5106</v>
      </c>
      <c r="K10243" t="s">
        <v>53</v>
      </c>
      <c r="L10243">
        <v>2025</v>
      </c>
      <c r="M10243">
        <v>2</v>
      </c>
      <c r="N10243">
        <f t="shared" ref="N10243:N10306" si="640">YEAR(G10243)</f>
        <v>2024</v>
      </c>
      <c r="O10243">
        <f t="shared" ref="O10243:O10306" si="641">MONTH(G10243)</f>
        <v>2</v>
      </c>
      <c r="P10243">
        <f t="shared" ref="P10243:P10306" si="642">DAY(G10243)</f>
        <v>1</v>
      </c>
      <c r="Q10243" s="2">
        <f t="shared" ref="Q10243:Q10306" si="643">DATE(N10243,O10243,P10243)</f>
        <v>45323</v>
      </c>
    </row>
    <row r="10244" spans="1:17" x14ac:dyDescent="0.25">
      <c r="A10244">
        <v>10552</v>
      </c>
      <c r="B10244">
        <v>21206914</v>
      </c>
      <c r="C10244" t="s">
        <v>20944</v>
      </c>
      <c r="D10244">
        <v>4609</v>
      </c>
      <c r="E10244" t="s">
        <v>2822</v>
      </c>
      <c r="F10244" t="s">
        <v>8570</v>
      </c>
      <c r="G10244" s="2">
        <v>45078</v>
      </c>
      <c r="H10244">
        <v>0</v>
      </c>
      <c r="I10244" t="s">
        <v>27570</v>
      </c>
      <c r="J10244" t="s">
        <v>20945</v>
      </c>
      <c r="K10244" t="s">
        <v>3140</v>
      </c>
      <c r="L10244">
        <v>2025</v>
      </c>
      <c r="M10244">
        <v>2</v>
      </c>
      <c r="N10244">
        <f t="shared" si="640"/>
        <v>2023</v>
      </c>
      <c r="O10244">
        <f t="shared" si="641"/>
        <v>6</v>
      </c>
      <c r="P10244">
        <f t="shared" si="642"/>
        <v>1</v>
      </c>
      <c r="Q10244" s="2">
        <f t="shared" si="643"/>
        <v>45078</v>
      </c>
    </row>
    <row r="10245" spans="1:17" x14ac:dyDescent="0.25">
      <c r="A10245">
        <v>9092</v>
      </c>
      <c r="B10245">
        <v>26451367</v>
      </c>
      <c r="C10245" t="s">
        <v>18007</v>
      </c>
      <c r="D10245">
        <v>205211</v>
      </c>
      <c r="E10245" t="s">
        <v>1035</v>
      </c>
      <c r="F10245" t="s">
        <v>272</v>
      </c>
      <c r="G10245" s="2">
        <v>45078</v>
      </c>
      <c r="H10245">
        <v>0</v>
      </c>
      <c r="I10245" t="s">
        <v>27570</v>
      </c>
      <c r="J10245" t="s">
        <v>18008</v>
      </c>
      <c r="K10245" t="s">
        <v>16</v>
      </c>
      <c r="L10245">
        <v>2025</v>
      </c>
      <c r="M10245">
        <v>2</v>
      </c>
      <c r="N10245">
        <f t="shared" si="640"/>
        <v>2023</v>
      </c>
      <c r="O10245">
        <f t="shared" si="641"/>
        <v>6</v>
      </c>
      <c r="P10245">
        <f t="shared" si="642"/>
        <v>1</v>
      </c>
      <c r="Q10245" s="2">
        <f t="shared" si="643"/>
        <v>45078</v>
      </c>
    </row>
    <row r="10246" spans="1:17" x14ac:dyDescent="0.25">
      <c r="A10246">
        <v>2089</v>
      </c>
      <c r="B10246">
        <v>15216892</v>
      </c>
      <c r="C10246" t="s">
        <v>4013</v>
      </c>
      <c r="D10246" t="s">
        <v>51</v>
      </c>
      <c r="E10246" t="s">
        <v>2822</v>
      </c>
      <c r="F10246" t="s">
        <v>334</v>
      </c>
      <c r="G10246" s="2">
        <v>45261</v>
      </c>
      <c r="H10246">
        <v>0</v>
      </c>
      <c r="I10246" t="s">
        <v>27570</v>
      </c>
      <c r="J10246" t="s">
        <v>4014</v>
      </c>
      <c r="K10246" t="s">
        <v>53</v>
      </c>
      <c r="L10246">
        <v>2025</v>
      </c>
      <c r="M10246">
        <v>2</v>
      </c>
      <c r="N10246">
        <f t="shared" si="640"/>
        <v>2023</v>
      </c>
      <c r="O10246">
        <f t="shared" si="641"/>
        <v>12</v>
      </c>
      <c r="P10246">
        <f t="shared" si="642"/>
        <v>1</v>
      </c>
      <c r="Q10246" s="2">
        <f t="shared" si="643"/>
        <v>45261</v>
      </c>
    </row>
    <row r="10247" spans="1:17" x14ac:dyDescent="0.25">
      <c r="A10247">
        <v>678</v>
      </c>
      <c r="B10247">
        <v>24617195</v>
      </c>
      <c r="C10247" t="s">
        <v>1430</v>
      </c>
      <c r="D10247" t="s">
        <v>51</v>
      </c>
      <c r="E10247" t="s">
        <v>1035</v>
      </c>
      <c r="F10247" t="s">
        <v>272</v>
      </c>
      <c r="G10247" s="2">
        <v>45261</v>
      </c>
      <c r="H10247">
        <v>0</v>
      </c>
      <c r="I10247" t="s">
        <v>27570</v>
      </c>
      <c r="J10247" t="s">
        <v>1431</v>
      </c>
      <c r="K10247" t="s">
        <v>53</v>
      </c>
      <c r="L10247">
        <v>2025</v>
      </c>
      <c r="M10247">
        <v>2</v>
      </c>
      <c r="N10247">
        <f t="shared" si="640"/>
        <v>2023</v>
      </c>
      <c r="O10247">
        <f t="shared" si="641"/>
        <v>12</v>
      </c>
      <c r="P10247">
        <f t="shared" si="642"/>
        <v>1</v>
      </c>
      <c r="Q10247" s="2">
        <f t="shared" si="643"/>
        <v>45261</v>
      </c>
    </row>
    <row r="10248" spans="1:17" x14ac:dyDescent="0.25">
      <c r="A10248">
        <v>12098</v>
      </c>
      <c r="B10248">
        <v>29825127</v>
      </c>
      <c r="C10248" t="s">
        <v>24019</v>
      </c>
      <c r="D10248">
        <v>106175</v>
      </c>
      <c r="E10248" t="s">
        <v>2812</v>
      </c>
      <c r="F10248" t="s">
        <v>14</v>
      </c>
      <c r="G10248" s="2">
        <v>44896</v>
      </c>
      <c r="H10248">
        <v>0</v>
      </c>
      <c r="I10248" t="s">
        <v>27570</v>
      </c>
      <c r="J10248" t="s">
        <v>24020</v>
      </c>
      <c r="K10248" t="s">
        <v>3140</v>
      </c>
      <c r="L10248">
        <v>2025</v>
      </c>
      <c r="M10248">
        <v>2</v>
      </c>
      <c r="N10248">
        <f t="shared" si="640"/>
        <v>2022</v>
      </c>
      <c r="O10248">
        <f t="shared" si="641"/>
        <v>12</v>
      </c>
      <c r="P10248">
        <f t="shared" si="642"/>
        <v>1</v>
      </c>
      <c r="Q10248" s="2">
        <f t="shared" si="643"/>
        <v>44896</v>
      </c>
    </row>
    <row r="10249" spans="1:17" x14ac:dyDescent="0.25">
      <c r="A10249">
        <v>3975</v>
      </c>
      <c r="B10249">
        <v>26324545</v>
      </c>
      <c r="C10249" t="s">
        <v>7787</v>
      </c>
      <c r="D10249" t="s">
        <v>51</v>
      </c>
      <c r="E10249" t="s">
        <v>7574</v>
      </c>
      <c r="F10249" t="s">
        <v>6918</v>
      </c>
      <c r="G10249" s="2">
        <v>45536</v>
      </c>
      <c r="H10249">
        <v>0</v>
      </c>
      <c r="I10249" t="s">
        <v>27570</v>
      </c>
      <c r="J10249" t="s">
        <v>7788</v>
      </c>
      <c r="K10249" t="s">
        <v>53</v>
      </c>
      <c r="L10249">
        <v>2025</v>
      </c>
      <c r="M10249">
        <v>2</v>
      </c>
      <c r="N10249">
        <f t="shared" si="640"/>
        <v>2024</v>
      </c>
      <c r="O10249">
        <f t="shared" si="641"/>
        <v>9</v>
      </c>
      <c r="P10249">
        <f t="shared" si="642"/>
        <v>1</v>
      </c>
      <c r="Q10249" s="2">
        <f t="shared" si="643"/>
        <v>45536</v>
      </c>
    </row>
    <row r="10250" spans="1:17" x14ac:dyDescent="0.25">
      <c r="A10250">
        <v>3696</v>
      </c>
      <c r="B10250">
        <v>30140334</v>
      </c>
      <c r="C10250" t="s">
        <v>7225</v>
      </c>
      <c r="D10250" t="s">
        <v>51</v>
      </c>
      <c r="E10250" t="s">
        <v>2822</v>
      </c>
      <c r="F10250" t="s">
        <v>272</v>
      </c>
      <c r="G10250" s="2">
        <v>45413</v>
      </c>
      <c r="H10250">
        <v>0</v>
      </c>
      <c r="I10250" t="s">
        <v>27570</v>
      </c>
      <c r="J10250" t="s">
        <v>7226</v>
      </c>
      <c r="K10250" t="s">
        <v>53</v>
      </c>
      <c r="L10250">
        <v>2025</v>
      </c>
      <c r="M10250">
        <v>2</v>
      </c>
      <c r="N10250">
        <f t="shared" si="640"/>
        <v>2024</v>
      </c>
      <c r="O10250">
        <f t="shared" si="641"/>
        <v>5</v>
      </c>
      <c r="P10250">
        <f t="shared" si="642"/>
        <v>1</v>
      </c>
      <c r="Q10250" s="2">
        <f t="shared" si="643"/>
        <v>45413</v>
      </c>
    </row>
    <row r="10251" spans="1:17" x14ac:dyDescent="0.25">
      <c r="A10251">
        <v>13285</v>
      </c>
      <c r="B10251">
        <v>8722897</v>
      </c>
      <c r="C10251" t="s">
        <v>26554</v>
      </c>
      <c r="D10251">
        <v>112078</v>
      </c>
      <c r="E10251" t="s">
        <v>2822</v>
      </c>
      <c r="F10251" t="s">
        <v>174</v>
      </c>
      <c r="G10251" s="2">
        <v>45139</v>
      </c>
      <c r="H10251">
        <v>0</v>
      </c>
      <c r="I10251" t="s">
        <v>27570</v>
      </c>
      <c r="J10251" t="s">
        <v>26555</v>
      </c>
      <c r="K10251" t="s">
        <v>3140</v>
      </c>
      <c r="L10251">
        <v>2025</v>
      </c>
      <c r="M10251">
        <v>2</v>
      </c>
      <c r="N10251">
        <f t="shared" si="640"/>
        <v>2023</v>
      </c>
      <c r="O10251">
        <f t="shared" si="641"/>
        <v>8</v>
      </c>
      <c r="P10251">
        <f t="shared" si="642"/>
        <v>1</v>
      </c>
      <c r="Q10251" s="2">
        <f t="shared" si="643"/>
        <v>45139</v>
      </c>
    </row>
    <row r="10252" spans="1:17" x14ac:dyDescent="0.25">
      <c r="A10252">
        <v>2285</v>
      </c>
      <c r="B10252">
        <v>8722483</v>
      </c>
      <c r="C10252" t="s">
        <v>4408</v>
      </c>
      <c r="D10252" t="s">
        <v>51</v>
      </c>
      <c r="E10252" t="s">
        <v>2812</v>
      </c>
      <c r="F10252" t="s">
        <v>272</v>
      </c>
      <c r="G10252" s="2">
        <v>45261</v>
      </c>
      <c r="H10252">
        <v>0</v>
      </c>
      <c r="I10252" t="s">
        <v>27570</v>
      </c>
      <c r="J10252" t="s">
        <v>4409</v>
      </c>
      <c r="K10252" t="s">
        <v>53</v>
      </c>
      <c r="L10252">
        <v>2025</v>
      </c>
      <c r="M10252">
        <v>2</v>
      </c>
      <c r="N10252">
        <f t="shared" si="640"/>
        <v>2023</v>
      </c>
      <c r="O10252">
        <f t="shared" si="641"/>
        <v>12</v>
      </c>
      <c r="P10252">
        <f t="shared" si="642"/>
        <v>1</v>
      </c>
      <c r="Q10252" s="2">
        <f t="shared" si="643"/>
        <v>45261</v>
      </c>
    </row>
    <row r="10253" spans="1:17" x14ac:dyDescent="0.25">
      <c r="A10253">
        <v>13128</v>
      </c>
      <c r="B10253">
        <v>26757512</v>
      </c>
      <c r="C10253" t="s">
        <v>26076</v>
      </c>
      <c r="D10253">
        <v>111826</v>
      </c>
      <c r="E10253" t="s">
        <v>2828</v>
      </c>
      <c r="F10253" t="s">
        <v>334</v>
      </c>
      <c r="G10253" s="2">
        <v>45108</v>
      </c>
      <c r="H10253">
        <v>0</v>
      </c>
      <c r="I10253" t="s">
        <v>27570</v>
      </c>
      <c r="J10253" t="s">
        <v>26077</v>
      </c>
      <c r="K10253" t="s">
        <v>3140</v>
      </c>
      <c r="L10253">
        <v>2025</v>
      </c>
      <c r="M10253">
        <v>2</v>
      </c>
      <c r="N10253">
        <f t="shared" si="640"/>
        <v>2023</v>
      </c>
      <c r="O10253">
        <f t="shared" si="641"/>
        <v>7</v>
      </c>
      <c r="P10253">
        <f t="shared" si="642"/>
        <v>1</v>
      </c>
      <c r="Q10253" s="2">
        <f t="shared" si="643"/>
        <v>45108</v>
      </c>
    </row>
    <row r="10254" spans="1:17" x14ac:dyDescent="0.25">
      <c r="A10254">
        <v>3192</v>
      </c>
      <c r="B10254">
        <v>13378019</v>
      </c>
      <c r="C10254" t="s">
        <v>6215</v>
      </c>
      <c r="D10254" t="s">
        <v>51</v>
      </c>
      <c r="E10254" t="s">
        <v>2828</v>
      </c>
      <c r="F10254" t="s">
        <v>334</v>
      </c>
      <c r="G10254" s="2">
        <v>45352</v>
      </c>
      <c r="H10254">
        <v>0</v>
      </c>
      <c r="I10254" t="s">
        <v>27570</v>
      </c>
      <c r="J10254" t="s">
        <v>6216</v>
      </c>
      <c r="K10254" t="s">
        <v>53</v>
      </c>
      <c r="L10254">
        <v>2025</v>
      </c>
      <c r="M10254">
        <v>2</v>
      </c>
      <c r="N10254">
        <f t="shared" si="640"/>
        <v>2024</v>
      </c>
      <c r="O10254">
        <f t="shared" si="641"/>
        <v>3</v>
      </c>
      <c r="P10254">
        <f t="shared" si="642"/>
        <v>1</v>
      </c>
      <c r="Q10254" s="2">
        <f t="shared" si="643"/>
        <v>45352</v>
      </c>
    </row>
    <row r="10255" spans="1:17" x14ac:dyDescent="0.25">
      <c r="A10255">
        <v>13236</v>
      </c>
      <c r="B10255">
        <v>16275319</v>
      </c>
      <c r="C10255" t="s">
        <v>26292</v>
      </c>
      <c r="D10255">
        <v>111944</v>
      </c>
      <c r="E10255" t="s">
        <v>2822</v>
      </c>
      <c r="F10255" t="s">
        <v>14</v>
      </c>
      <c r="G10255" s="2">
        <v>45108</v>
      </c>
      <c r="H10255">
        <v>0</v>
      </c>
      <c r="I10255" t="s">
        <v>27570</v>
      </c>
      <c r="J10255" t="s">
        <v>26293</v>
      </c>
      <c r="K10255" t="s">
        <v>3140</v>
      </c>
      <c r="L10255">
        <v>2025</v>
      </c>
      <c r="M10255">
        <v>2</v>
      </c>
      <c r="N10255">
        <f t="shared" si="640"/>
        <v>2023</v>
      </c>
      <c r="O10255">
        <f t="shared" si="641"/>
        <v>7</v>
      </c>
      <c r="P10255">
        <f t="shared" si="642"/>
        <v>1</v>
      </c>
      <c r="Q10255" s="2">
        <f t="shared" si="643"/>
        <v>45108</v>
      </c>
    </row>
    <row r="10256" spans="1:17" x14ac:dyDescent="0.25">
      <c r="A10256">
        <v>3187</v>
      </c>
      <c r="B10256">
        <v>29541682</v>
      </c>
      <c r="C10256" t="s">
        <v>6205</v>
      </c>
      <c r="D10256" t="s">
        <v>51</v>
      </c>
      <c r="E10256" t="s">
        <v>2828</v>
      </c>
      <c r="F10256" t="s">
        <v>334</v>
      </c>
      <c r="G10256" s="2">
        <v>45352</v>
      </c>
      <c r="H10256">
        <v>0</v>
      </c>
      <c r="I10256" t="s">
        <v>27570</v>
      </c>
      <c r="J10256" t="s">
        <v>6206</v>
      </c>
      <c r="K10256" t="s">
        <v>53</v>
      </c>
      <c r="L10256">
        <v>2025</v>
      </c>
      <c r="M10256">
        <v>2</v>
      </c>
      <c r="N10256">
        <f t="shared" si="640"/>
        <v>2024</v>
      </c>
      <c r="O10256">
        <f t="shared" si="641"/>
        <v>3</v>
      </c>
      <c r="P10256">
        <f t="shared" si="642"/>
        <v>1</v>
      </c>
      <c r="Q10256" s="2">
        <f t="shared" si="643"/>
        <v>45352</v>
      </c>
    </row>
    <row r="10257" spans="1:17" x14ac:dyDescent="0.25">
      <c r="A10257">
        <v>3462</v>
      </c>
      <c r="B10257">
        <v>30438546</v>
      </c>
      <c r="C10257" t="s">
        <v>6752</v>
      </c>
      <c r="D10257" t="s">
        <v>51</v>
      </c>
      <c r="E10257" t="s">
        <v>3392</v>
      </c>
      <c r="F10257" t="s">
        <v>272</v>
      </c>
      <c r="G10257" s="2">
        <v>45383</v>
      </c>
      <c r="H10257">
        <v>0</v>
      </c>
      <c r="I10257" t="s">
        <v>27570</v>
      </c>
      <c r="J10257" t="s">
        <v>6753</v>
      </c>
      <c r="K10257" t="s">
        <v>53</v>
      </c>
      <c r="L10257">
        <v>2025</v>
      </c>
      <c r="M10257">
        <v>2</v>
      </c>
      <c r="N10257">
        <f t="shared" si="640"/>
        <v>2024</v>
      </c>
      <c r="O10257">
        <f t="shared" si="641"/>
        <v>4</v>
      </c>
      <c r="P10257">
        <f t="shared" si="642"/>
        <v>1</v>
      </c>
      <c r="Q10257" s="2">
        <f t="shared" si="643"/>
        <v>45383</v>
      </c>
    </row>
    <row r="10258" spans="1:17" x14ac:dyDescent="0.25">
      <c r="A10258">
        <v>2895</v>
      </c>
      <c r="B10258">
        <v>12941389</v>
      </c>
      <c r="C10258" t="s">
        <v>5627</v>
      </c>
      <c r="D10258" t="s">
        <v>51</v>
      </c>
      <c r="E10258" t="s">
        <v>2822</v>
      </c>
      <c r="F10258" t="s">
        <v>334</v>
      </c>
      <c r="G10258" s="2">
        <v>45323</v>
      </c>
      <c r="H10258">
        <v>0</v>
      </c>
      <c r="I10258" t="s">
        <v>27570</v>
      </c>
      <c r="J10258" t="s">
        <v>5628</v>
      </c>
      <c r="K10258" t="s">
        <v>53</v>
      </c>
      <c r="L10258">
        <v>2025</v>
      </c>
      <c r="M10258">
        <v>2</v>
      </c>
      <c r="N10258">
        <f t="shared" si="640"/>
        <v>2024</v>
      </c>
      <c r="O10258">
        <f t="shared" si="641"/>
        <v>2</v>
      </c>
      <c r="P10258">
        <f t="shared" si="642"/>
        <v>1</v>
      </c>
      <c r="Q10258" s="2">
        <f t="shared" si="643"/>
        <v>45323</v>
      </c>
    </row>
    <row r="10259" spans="1:17" x14ac:dyDescent="0.25">
      <c r="A10259">
        <v>2898</v>
      </c>
      <c r="B10259">
        <v>30558655</v>
      </c>
      <c r="C10259" t="s">
        <v>6828</v>
      </c>
      <c r="D10259" t="s">
        <v>51</v>
      </c>
      <c r="E10259" t="s">
        <v>2812</v>
      </c>
      <c r="F10259" t="s">
        <v>6829</v>
      </c>
      <c r="G10259" s="2">
        <v>45383</v>
      </c>
      <c r="H10259">
        <v>0</v>
      </c>
      <c r="I10259" t="s">
        <v>27570</v>
      </c>
      <c r="J10259" t="s">
        <v>27835</v>
      </c>
      <c r="K10259" t="s">
        <v>53</v>
      </c>
      <c r="L10259">
        <v>2025</v>
      </c>
      <c r="M10259">
        <v>2</v>
      </c>
      <c r="N10259">
        <f t="shared" si="640"/>
        <v>2024</v>
      </c>
      <c r="O10259">
        <f t="shared" si="641"/>
        <v>4</v>
      </c>
      <c r="P10259">
        <f t="shared" si="642"/>
        <v>1</v>
      </c>
      <c r="Q10259" s="2">
        <f t="shared" si="643"/>
        <v>45383</v>
      </c>
    </row>
    <row r="10260" spans="1:17" x14ac:dyDescent="0.25">
      <c r="A10260">
        <v>1755</v>
      </c>
      <c r="B10260">
        <v>17038107</v>
      </c>
      <c r="C10260" t="s">
        <v>3340</v>
      </c>
      <c r="D10260" t="s">
        <v>51</v>
      </c>
      <c r="E10260" t="s">
        <v>2828</v>
      </c>
      <c r="F10260" t="s">
        <v>1180</v>
      </c>
      <c r="G10260" s="2">
        <v>45261</v>
      </c>
      <c r="H10260">
        <v>0</v>
      </c>
      <c r="I10260" t="s">
        <v>27570</v>
      </c>
      <c r="J10260" t="s">
        <v>3341</v>
      </c>
      <c r="K10260" t="s">
        <v>53</v>
      </c>
      <c r="L10260">
        <v>2025</v>
      </c>
      <c r="M10260">
        <v>2</v>
      </c>
      <c r="N10260">
        <f t="shared" si="640"/>
        <v>2023</v>
      </c>
      <c r="O10260">
        <f t="shared" si="641"/>
        <v>12</v>
      </c>
      <c r="P10260">
        <f t="shared" si="642"/>
        <v>1</v>
      </c>
      <c r="Q10260" s="2">
        <f t="shared" si="643"/>
        <v>45261</v>
      </c>
    </row>
    <row r="10261" spans="1:17" x14ac:dyDescent="0.25">
      <c r="A10261">
        <v>2074</v>
      </c>
      <c r="B10261">
        <v>15217925</v>
      </c>
      <c r="C10261" t="s">
        <v>3983</v>
      </c>
      <c r="D10261" t="s">
        <v>51</v>
      </c>
      <c r="E10261" t="s">
        <v>2822</v>
      </c>
      <c r="F10261" t="s">
        <v>545</v>
      </c>
      <c r="G10261" s="2">
        <v>45261</v>
      </c>
      <c r="H10261">
        <v>0</v>
      </c>
      <c r="I10261" t="s">
        <v>27570</v>
      </c>
      <c r="J10261" t="s">
        <v>3984</v>
      </c>
      <c r="K10261" t="s">
        <v>53</v>
      </c>
      <c r="L10261">
        <v>2025</v>
      </c>
      <c r="M10261">
        <v>2</v>
      </c>
      <c r="N10261">
        <f t="shared" si="640"/>
        <v>2023</v>
      </c>
      <c r="O10261">
        <f t="shared" si="641"/>
        <v>12</v>
      </c>
      <c r="P10261">
        <f t="shared" si="642"/>
        <v>1</v>
      </c>
      <c r="Q10261" s="2">
        <f t="shared" si="643"/>
        <v>45261</v>
      </c>
    </row>
    <row r="10262" spans="1:17" x14ac:dyDescent="0.25">
      <c r="A10262">
        <v>3958</v>
      </c>
      <c r="B10262">
        <v>12721595</v>
      </c>
      <c r="C10262" t="s">
        <v>7753</v>
      </c>
      <c r="D10262" t="s">
        <v>51</v>
      </c>
      <c r="E10262" t="s">
        <v>7574</v>
      </c>
      <c r="F10262" t="s">
        <v>6918</v>
      </c>
      <c r="G10262" s="2">
        <v>45536</v>
      </c>
      <c r="H10262">
        <v>0</v>
      </c>
      <c r="I10262" t="s">
        <v>27570</v>
      </c>
      <c r="J10262" t="s">
        <v>7754</v>
      </c>
      <c r="K10262" t="s">
        <v>53</v>
      </c>
      <c r="L10262">
        <v>2025</v>
      </c>
      <c r="M10262">
        <v>2</v>
      </c>
      <c r="N10262">
        <f t="shared" si="640"/>
        <v>2024</v>
      </c>
      <c r="O10262">
        <f t="shared" si="641"/>
        <v>9</v>
      </c>
      <c r="P10262">
        <f t="shared" si="642"/>
        <v>1</v>
      </c>
      <c r="Q10262" s="2">
        <f t="shared" si="643"/>
        <v>45536</v>
      </c>
    </row>
    <row r="10263" spans="1:17" x14ac:dyDescent="0.25">
      <c r="A10263">
        <v>2453</v>
      </c>
      <c r="B10263">
        <v>27497849</v>
      </c>
      <c r="C10263" t="s">
        <v>4747</v>
      </c>
      <c r="D10263" t="s">
        <v>51</v>
      </c>
      <c r="E10263" t="s">
        <v>2812</v>
      </c>
      <c r="F10263" t="s">
        <v>272</v>
      </c>
      <c r="G10263" s="2">
        <v>45261</v>
      </c>
      <c r="H10263">
        <v>0</v>
      </c>
      <c r="I10263" t="s">
        <v>27570</v>
      </c>
      <c r="J10263" t="s">
        <v>4748</v>
      </c>
      <c r="K10263" t="s">
        <v>53</v>
      </c>
      <c r="L10263">
        <v>2025</v>
      </c>
      <c r="M10263">
        <v>2</v>
      </c>
      <c r="N10263">
        <f t="shared" si="640"/>
        <v>2023</v>
      </c>
      <c r="O10263">
        <f t="shared" si="641"/>
        <v>12</v>
      </c>
      <c r="P10263">
        <f t="shared" si="642"/>
        <v>1</v>
      </c>
      <c r="Q10263" s="2">
        <f t="shared" si="643"/>
        <v>45261</v>
      </c>
    </row>
    <row r="10264" spans="1:17" x14ac:dyDescent="0.25">
      <c r="A10264">
        <v>2084</v>
      </c>
      <c r="B10264">
        <v>13925058</v>
      </c>
      <c r="C10264" t="s">
        <v>4003</v>
      </c>
      <c r="D10264" t="s">
        <v>51</v>
      </c>
      <c r="E10264" t="s">
        <v>2828</v>
      </c>
      <c r="F10264" t="s">
        <v>334</v>
      </c>
      <c r="G10264" s="2">
        <v>45261</v>
      </c>
      <c r="H10264">
        <v>0</v>
      </c>
      <c r="I10264" t="s">
        <v>27570</v>
      </c>
      <c r="J10264" t="s">
        <v>4004</v>
      </c>
      <c r="K10264" t="s">
        <v>53</v>
      </c>
      <c r="L10264">
        <v>2025</v>
      </c>
      <c r="M10264">
        <v>2</v>
      </c>
      <c r="N10264">
        <f t="shared" si="640"/>
        <v>2023</v>
      </c>
      <c r="O10264">
        <f t="shared" si="641"/>
        <v>12</v>
      </c>
      <c r="P10264">
        <f t="shared" si="642"/>
        <v>1</v>
      </c>
      <c r="Q10264" s="2">
        <f t="shared" si="643"/>
        <v>45261</v>
      </c>
    </row>
    <row r="10265" spans="1:17" x14ac:dyDescent="0.25">
      <c r="A10265">
        <v>790</v>
      </c>
      <c r="B10265">
        <v>31705180</v>
      </c>
      <c r="C10265" t="s">
        <v>1661</v>
      </c>
      <c r="D10265" t="s">
        <v>51</v>
      </c>
      <c r="E10265" t="s">
        <v>1260</v>
      </c>
      <c r="F10265" t="s">
        <v>545</v>
      </c>
      <c r="G10265" s="2">
        <v>45261</v>
      </c>
      <c r="H10265">
        <v>0</v>
      </c>
      <c r="I10265" t="s">
        <v>27570</v>
      </c>
      <c r="J10265" t="s">
        <v>1662</v>
      </c>
      <c r="K10265" t="s">
        <v>53</v>
      </c>
      <c r="L10265">
        <v>2025</v>
      </c>
      <c r="M10265">
        <v>2</v>
      </c>
      <c r="N10265">
        <f t="shared" si="640"/>
        <v>2023</v>
      </c>
      <c r="O10265">
        <f t="shared" si="641"/>
        <v>12</v>
      </c>
      <c r="P10265">
        <f t="shared" si="642"/>
        <v>1</v>
      </c>
      <c r="Q10265" s="2">
        <f t="shared" si="643"/>
        <v>45261</v>
      </c>
    </row>
    <row r="10266" spans="1:17" x14ac:dyDescent="0.25">
      <c r="A10266">
        <v>1342</v>
      </c>
      <c r="B10266">
        <v>27497876</v>
      </c>
      <c r="C10266" t="s">
        <v>2753</v>
      </c>
      <c r="D10266" t="s">
        <v>51</v>
      </c>
      <c r="E10266" t="s">
        <v>1457</v>
      </c>
      <c r="F10266" t="s">
        <v>272</v>
      </c>
      <c r="G10266" s="2">
        <v>45536</v>
      </c>
      <c r="H10266">
        <v>0</v>
      </c>
      <c r="I10266" t="s">
        <v>27570</v>
      </c>
      <c r="J10266" t="s">
        <v>2754</v>
      </c>
      <c r="K10266" t="s">
        <v>53</v>
      </c>
      <c r="L10266">
        <v>2025</v>
      </c>
      <c r="M10266">
        <v>2</v>
      </c>
      <c r="N10266">
        <f t="shared" si="640"/>
        <v>2024</v>
      </c>
      <c r="O10266">
        <f t="shared" si="641"/>
        <v>9</v>
      </c>
      <c r="P10266">
        <f t="shared" si="642"/>
        <v>1</v>
      </c>
      <c r="Q10266" s="2">
        <f t="shared" si="643"/>
        <v>45536</v>
      </c>
    </row>
    <row r="10267" spans="1:17" x14ac:dyDescent="0.25">
      <c r="A10267">
        <v>1684</v>
      </c>
      <c r="B10267">
        <v>29541033</v>
      </c>
      <c r="C10267" t="s">
        <v>3198</v>
      </c>
      <c r="D10267" t="s">
        <v>51</v>
      </c>
      <c r="E10267" t="s">
        <v>2822</v>
      </c>
      <c r="F10267" t="s">
        <v>334</v>
      </c>
      <c r="G10267" s="2">
        <v>45231</v>
      </c>
      <c r="H10267">
        <v>0</v>
      </c>
      <c r="I10267" t="s">
        <v>27570</v>
      </c>
      <c r="J10267" t="s">
        <v>3199</v>
      </c>
      <c r="K10267" t="s">
        <v>53</v>
      </c>
      <c r="L10267">
        <v>2025</v>
      </c>
      <c r="M10267">
        <v>2</v>
      </c>
      <c r="N10267">
        <f t="shared" si="640"/>
        <v>2023</v>
      </c>
      <c r="O10267">
        <f t="shared" si="641"/>
        <v>11</v>
      </c>
      <c r="P10267">
        <f t="shared" si="642"/>
        <v>1</v>
      </c>
      <c r="Q10267" s="2">
        <f t="shared" si="643"/>
        <v>45231</v>
      </c>
    </row>
    <row r="10268" spans="1:17" x14ac:dyDescent="0.25">
      <c r="A10268">
        <v>2626</v>
      </c>
      <c r="B10268">
        <v>28002650</v>
      </c>
      <c r="C10268" t="s">
        <v>5091</v>
      </c>
      <c r="D10268" t="s">
        <v>51</v>
      </c>
      <c r="E10268" t="s">
        <v>3392</v>
      </c>
      <c r="F10268" t="s">
        <v>272</v>
      </c>
      <c r="G10268" s="2">
        <v>45323</v>
      </c>
      <c r="H10268">
        <v>0</v>
      </c>
      <c r="I10268" t="s">
        <v>27570</v>
      </c>
      <c r="J10268" t="s">
        <v>5092</v>
      </c>
      <c r="K10268" t="s">
        <v>53</v>
      </c>
      <c r="L10268">
        <v>2025</v>
      </c>
      <c r="M10268">
        <v>2</v>
      </c>
      <c r="N10268">
        <f t="shared" si="640"/>
        <v>2024</v>
      </c>
      <c r="O10268">
        <f t="shared" si="641"/>
        <v>2</v>
      </c>
      <c r="P10268">
        <f t="shared" si="642"/>
        <v>1</v>
      </c>
      <c r="Q10268" s="2">
        <f t="shared" si="643"/>
        <v>45323</v>
      </c>
    </row>
    <row r="10269" spans="1:17" x14ac:dyDescent="0.25">
      <c r="A10269">
        <v>3452</v>
      </c>
      <c r="B10269">
        <v>11618728</v>
      </c>
      <c r="C10269" t="s">
        <v>6733</v>
      </c>
      <c r="D10269" t="s">
        <v>51</v>
      </c>
      <c r="E10269" t="s">
        <v>2812</v>
      </c>
      <c r="F10269" t="s">
        <v>272</v>
      </c>
      <c r="G10269" s="2">
        <v>45383</v>
      </c>
      <c r="H10269">
        <v>0</v>
      </c>
      <c r="I10269" t="s">
        <v>27570</v>
      </c>
      <c r="J10269" t="s">
        <v>6734</v>
      </c>
      <c r="K10269" t="s">
        <v>53</v>
      </c>
      <c r="L10269">
        <v>2025</v>
      </c>
      <c r="M10269">
        <v>2</v>
      </c>
      <c r="N10269">
        <f t="shared" si="640"/>
        <v>2024</v>
      </c>
      <c r="O10269">
        <f t="shared" si="641"/>
        <v>4</v>
      </c>
      <c r="P10269">
        <f t="shared" si="642"/>
        <v>1</v>
      </c>
      <c r="Q10269" s="2">
        <f t="shared" si="643"/>
        <v>45383</v>
      </c>
    </row>
    <row r="10270" spans="1:17" x14ac:dyDescent="0.25">
      <c r="A10270">
        <v>3207</v>
      </c>
      <c r="B10270">
        <v>27716332</v>
      </c>
      <c r="C10270" t="s">
        <v>6242</v>
      </c>
      <c r="D10270" t="s">
        <v>51</v>
      </c>
      <c r="E10270" t="s">
        <v>2822</v>
      </c>
      <c r="F10270" t="s">
        <v>1180</v>
      </c>
      <c r="G10270" s="2">
        <v>45352</v>
      </c>
      <c r="H10270">
        <v>0</v>
      </c>
      <c r="I10270" t="s">
        <v>27570</v>
      </c>
      <c r="J10270" t="s">
        <v>6243</v>
      </c>
      <c r="K10270" t="s">
        <v>53</v>
      </c>
      <c r="L10270">
        <v>2025</v>
      </c>
      <c r="M10270">
        <v>2</v>
      </c>
      <c r="N10270">
        <f t="shared" si="640"/>
        <v>2024</v>
      </c>
      <c r="O10270">
        <f t="shared" si="641"/>
        <v>3</v>
      </c>
      <c r="P10270">
        <f t="shared" si="642"/>
        <v>1</v>
      </c>
      <c r="Q10270" s="2">
        <f t="shared" si="643"/>
        <v>45352</v>
      </c>
    </row>
    <row r="10271" spans="1:17" x14ac:dyDescent="0.25">
      <c r="A10271">
        <v>6048</v>
      </c>
      <c r="B10271">
        <v>12939158</v>
      </c>
      <c r="C10271" t="s">
        <v>11886</v>
      </c>
      <c r="D10271">
        <v>107213</v>
      </c>
      <c r="E10271" t="s">
        <v>1043</v>
      </c>
      <c r="F10271" t="s">
        <v>154</v>
      </c>
      <c r="G10271" s="2">
        <v>40330</v>
      </c>
      <c r="H10271">
        <v>0</v>
      </c>
      <c r="I10271" t="s">
        <v>27570</v>
      </c>
      <c r="J10271" t="s">
        <v>11887</v>
      </c>
      <c r="K10271" t="s">
        <v>16</v>
      </c>
      <c r="L10271">
        <v>2025</v>
      </c>
      <c r="M10271">
        <v>2</v>
      </c>
      <c r="N10271">
        <f t="shared" si="640"/>
        <v>2010</v>
      </c>
      <c r="O10271">
        <f t="shared" si="641"/>
        <v>6</v>
      </c>
      <c r="P10271">
        <f t="shared" si="642"/>
        <v>1</v>
      </c>
      <c r="Q10271" s="2">
        <f t="shared" si="643"/>
        <v>40330</v>
      </c>
    </row>
    <row r="10272" spans="1:17" x14ac:dyDescent="0.25">
      <c r="A10272">
        <v>2258</v>
      </c>
      <c r="B10272">
        <v>16276523</v>
      </c>
      <c r="C10272" t="s">
        <v>4354</v>
      </c>
      <c r="D10272" t="s">
        <v>51</v>
      </c>
      <c r="E10272" t="s">
        <v>2812</v>
      </c>
      <c r="F10272" t="s">
        <v>272</v>
      </c>
      <c r="G10272" s="2">
        <v>45261</v>
      </c>
      <c r="H10272">
        <v>0</v>
      </c>
      <c r="I10272" t="s">
        <v>27570</v>
      </c>
      <c r="J10272" t="s">
        <v>4355</v>
      </c>
      <c r="K10272" t="s">
        <v>53</v>
      </c>
      <c r="L10272">
        <v>2025</v>
      </c>
      <c r="M10272">
        <v>2</v>
      </c>
      <c r="N10272">
        <f t="shared" si="640"/>
        <v>2023</v>
      </c>
      <c r="O10272">
        <f t="shared" si="641"/>
        <v>12</v>
      </c>
      <c r="P10272">
        <f t="shared" si="642"/>
        <v>1</v>
      </c>
      <c r="Q10272" s="2">
        <f t="shared" si="643"/>
        <v>45261</v>
      </c>
    </row>
    <row r="10273" spans="1:17" x14ac:dyDescent="0.25">
      <c r="A10273">
        <v>1674</v>
      </c>
      <c r="B10273">
        <v>14150662</v>
      </c>
      <c r="C10273" t="s">
        <v>3178</v>
      </c>
      <c r="D10273" t="s">
        <v>51</v>
      </c>
      <c r="E10273" t="s">
        <v>2812</v>
      </c>
      <c r="F10273" t="s">
        <v>14</v>
      </c>
      <c r="G10273" s="2">
        <v>45231</v>
      </c>
      <c r="H10273">
        <v>0</v>
      </c>
      <c r="I10273" t="s">
        <v>27570</v>
      </c>
      <c r="J10273" t="s">
        <v>3179</v>
      </c>
      <c r="K10273" t="s">
        <v>53</v>
      </c>
      <c r="L10273">
        <v>2025</v>
      </c>
      <c r="M10273">
        <v>2</v>
      </c>
      <c r="N10273">
        <f t="shared" si="640"/>
        <v>2023</v>
      </c>
      <c r="O10273">
        <f t="shared" si="641"/>
        <v>11</v>
      </c>
      <c r="P10273">
        <f t="shared" si="642"/>
        <v>1</v>
      </c>
      <c r="Q10273" s="2">
        <f t="shared" si="643"/>
        <v>45231</v>
      </c>
    </row>
    <row r="10274" spans="1:17" x14ac:dyDescent="0.25">
      <c r="A10274">
        <v>8772</v>
      </c>
      <c r="B10274">
        <v>11131614</v>
      </c>
      <c r="C10274" t="s">
        <v>17359</v>
      </c>
      <c r="D10274">
        <v>186340</v>
      </c>
      <c r="E10274" t="s">
        <v>1244</v>
      </c>
      <c r="F10274" t="s">
        <v>334</v>
      </c>
      <c r="G10274" s="2">
        <v>43481</v>
      </c>
      <c r="H10274">
        <v>10</v>
      </c>
      <c r="I10274" t="s">
        <v>27570</v>
      </c>
      <c r="J10274" t="s">
        <v>17360</v>
      </c>
      <c r="K10274" t="s">
        <v>16</v>
      </c>
      <c r="L10274">
        <v>2025</v>
      </c>
      <c r="M10274">
        <v>2</v>
      </c>
      <c r="N10274">
        <f t="shared" si="640"/>
        <v>2019</v>
      </c>
      <c r="O10274">
        <f t="shared" si="641"/>
        <v>1</v>
      </c>
      <c r="P10274">
        <f t="shared" si="642"/>
        <v>16</v>
      </c>
      <c r="Q10274" s="2">
        <f t="shared" si="643"/>
        <v>43481</v>
      </c>
    </row>
    <row r="10275" spans="1:17" x14ac:dyDescent="0.25">
      <c r="A10275">
        <v>1931</v>
      </c>
      <c r="B10275">
        <v>12940921</v>
      </c>
      <c r="C10275" t="s">
        <v>3696</v>
      </c>
      <c r="D10275" t="s">
        <v>51</v>
      </c>
      <c r="E10275" t="s">
        <v>2822</v>
      </c>
      <c r="F10275" t="s">
        <v>545</v>
      </c>
      <c r="G10275" s="2">
        <v>45261</v>
      </c>
      <c r="H10275">
        <v>0</v>
      </c>
      <c r="I10275" t="s">
        <v>27570</v>
      </c>
      <c r="J10275" t="s">
        <v>3697</v>
      </c>
      <c r="K10275" t="s">
        <v>53</v>
      </c>
      <c r="L10275">
        <v>2025</v>
      </c>
      <c r="M10275">
        <v>2</v>
      </c>
      <c r="N10275">
        <f t="shared" si="640"/>
        <v>2023</v>
      </c>
      <c r="O10275">
        <f t="shared" si="641"/>
        <v>12</v>
      </c>
      <c r="P10275">
        <f t="shared" si="642"/>
        <v>1</v>
      </c>
      <c r="Q10275" s="2">
        <f t="shared" si="643"/>
        <v>45261</v>
      </c>
    </row>
    <row r="10276" spans="1:17" x14ac:dyDescent="0.25">
      <c r="A10276">
        <v>6588</v>
      </c>
      <c r="B10276">
        <v>18034542</v>
      </c>
      <c r="C10276" t="s">
        <v>12967</v>
      </c>
      <c r="D10276">
        <v>109755</v>
      </c>
      <c r="E10276" t="s">
        <v>1043</v>
      </c>
      <c r="F10276" t="s">
        <v>1047</v>
      </c>
      <c r="G10276" s="2">
        <v>40371</v>
      </c>
      <c r="H10276">
        <v>0</v>
      </c>
      <c r="I10276" t="s">
        <v>27570</v>
      </c>
      <c r="J10276" t="s">
        <v>12968</v>
      </c>
      <c r="K10276" t="s">
        <v>16</v>
      </c>
      <c r="L10276">
        <v>2025</v>
      </c>
      <c r="M10276">
        <v>2</v>
      </c>
      <c r="N10276">
        <f t="shared" si="640"/>
        <v>2010</v>
      </c>
      <c r="O10276">
        <f t="shared" si="641"/>
        <v>7</v>
      </c>
      <c r="P10276">
        <f t="shared" si="642"/>
        <v>12</v>
      </c>
      <c r="Q10276" s="2">
        <f t="shared" si="643"/>
        <v>40371</v>
      </c>
    </row>
    <row r="10277" spans="1:17" x14ac:dyDescent="0.25">
      <c r="A10277">
        <v>9175</v>
      </c>
      <c r="B10277">
        <v>19610357</v>
      </c>
      <c r="C10277" t="s">
        <v>18174</v>
      </c>
      <c r="D10277">
        <v>204981</v>
      </c>
      <c r="E10277" t="s">
        <v>1247</v>
      </c>
      <c r="F10277" t="s">
        <v>334</v>
      </c>
      <c r="G10277" s="2">
        <v>45108</v>
      </c>
      <c r="H10277">
        <v>0</v>
      </c>
      <c r="I10277" t="s">
        <v>27570</v>
      </c>
      <c r="J10277" t="s">
        <v>18175</v>
      </c>
      <c r="K10277" t="s">
        <v>16</v>
      </c>
      <c r="L10277">
        <v>2025</v>
      </c>
      <c r="M10277">
        <v>2</v>
      </c>
      <c r="N10277">
        <f t="shared" si="640"/>
        <v>2023</v>
      </c>
      <c r="O10277">
        <f t="shared" si="641"/>
        <v>7</v>
      </c>
      <c r="P10277">
        <f t="shared" si="642"/>
        <v>1</v>
      </c>
      <c r="Q10277" s="2">
        <f t="shared" si="643"/>
        <v>45108</v>
      </c>
    </row>
    <row r="10278" spans="1:17" x14ac:dyDescent="0.25">
      <c r="A10278">
        <v>2303</v>
      </c>
      <c r="B10278">
        <v>29825590</v>
      </c>
      <c r="C10278" t="s">
        <v>4444</v>
      </c>
      <c r="D10278" t="s">
        <v>51</v>
      </c>
      <c r="E10278" t="s">
        <v>2828</v>
      </c>
      <c r="F10278" t="s">
        <v>272</v>
      </c>
      <c r="G10278" s="2">
        <v>45261</v>
      </c>
      <c r="H10278">
        <v>0</v>
      </c>
      <c r="I10278" t="s">
        <v>27570</v>
      </c>
      <c r="J10278" t="s">
        <v>4445</v>
      </c>
      <c r="K10278" t="s">
        <v>53</v>
      </c>
      <c r="L10278">
        <v>2025</v>
      </c>
      <c r="M10278">
        <v>2</v>
      </c>
      <c r="N10278">
        <f t="shared" si="640"/>
        <v>2023</v>
      </c>
      <c r="O10278">
        <f t="shared" si="641"/>
        <v>12</v>
      </c>
      <c r="P10278">
        <f t="shared" si="642"/>
        <v>1</v>
      </c>
      <c r="Q10278" s="2">
        <f t="shared" si="643"/>
        <v>45261</v>
      </c>
    </row>
    <row r="10279" spans="1:17" x14ac:dyDescent="0.25">
      <c r="A10279">
        <v>4762</v>
      </c>
      <c r="B10279">
        <v>17345916</v>
      </c>
      <c r="C10279" t="s">
        <v>9259</v>
      </c>
      <c r="D10279">
        <v>19498</v>
      </c>
      <c r="E10279" t="s">
        <v>25</v>
      </c>
      <c r="F10279" t="s">
        <v>14</v>
      </c>
      <c r="G10279" s="2">
        <v>41655</v>
      </c>
      <c r="H10279">
        <v>0</v>
      </c>
      <c r="I10279" t="s">
        <v>27570</v>
      </c>
      <c r="J10279" t="s">
        <v>9260</v>
      </c>
      <c r="K10279" t="s">
        <v>16</v>
      </c>
      <c r="L10279">
        <v>2025</v>
      </c>
      <c r="M10279">
        <v>2</v>
      </c>
      <c r="N10279">
        <f t="shared" si="640"/>
        <v>2014</v>
      </c>
      <c r="O10279">
        <f t="shared" si="641"/>
        <v>1</v>
      </c>
      <c r="P10279">
        <f t="shared" si="642"/>
        <v>16</v>
      </c>
      <c r="Q10279" s="2">
        <f t="shared" si="643"/>
        <v>41655</v>
      </c>
    </row>
    <row r="10280" spans="1:17" x14ac:dyDescent="0.25">
      <c r="A10280">
        <v>12743</v>
      </c>
      <c r="B10280">
        <v>17866082</v>
      </c>
      <c r="C10280" t="s">
        <v>25308</v>
      </c>
      <c r="D10280">
        <v>111416</v>
      </c>
      <c r="E10280" t="s">
        <v>2828</v>
      </c>
      <c r="F10280" t="s">
        <v>272</v>
      </c>
      <c r="G10280" s="2">
        <v>45108</v>
      </c>
      <c r="H10280">
        <v>0</v>
      </c>
      <c r="I10280" t="s">
        <v>27570</v>
      </c>
      <c r="J10280" t="s">
        <v>25309</v>
      </c>
      <c r="K10280" t="s">
        <v>3140</v>
      </c>
      <c r="L10280">
        <v>2025</v>
      </c>
      <c r="M10280">
        <v>2</v>
      </c>
      <c r="N10280">
        <f t="shared" si="640"/>
        <v>2023</v>
      </c>
      <c r="O10280">
        <f t="shared" si="641"/>
        <v>7</v>
      </c>
      <c r="P10280">
        <f t="shared" si="642"/>
        <v>1</v>
      </c>
      <c r="Q10280" s="2">
        <f t="shared" si="643"/>
        <v>45108</v>
      </c>
    </row>
    <row r="10281" spans="1:17" x14ac:dyDescent="0.25">
      <c r="A10281">
        <v>8694</v>
      </c>
      <c r="B10281">
        <v>19427574</v>
      </c>
      <c r="C10281" t="s">
        <v>17201</v>
      </c>
      <c r="D10281">
        <v>186512</v>
      </c>
      <c r="E10281" t="s">
        <v>1488</v>
      </c>
      <c r="F10281" t="s">
        <v>14</v>
      </c>
      <c r="G10281" s="2">
        <v>42614</v>
      </c>
      <c r="H10281">
        <v>0</v>
      </c>
      <c r="I10281" t="s">
        <v>27570</v>
      </c>
      <c r="J10281" t="s">
        <v>17202</v>
      </c>
      <c r="K10281" t="s">
        <v>16</v>
      </c>
      <c r="L10281">
        <v>2025</v>
      </c>
      <c r="M10281">
        <v>2</v>
      </c>
      <c r="N10281">
        <f t="shared" si="640"/>
        <v>2016</v>
      </c>
      <c r="O10281">
        <f t="shared" si="641"/>
        <v>9</v>
      </c>
      <c r="P10281">
        <f t="shared" si="642"/>
        <v>1</v>
      </c>
      <c r="Q10281" s="2">
        <f t="shared" si="643"/>
        <v>42614</v>
      </c>
    </row>
    <row r="10282" spans="1:17" x14ac:dyDescent="0.25">
      <c r="A10282">
        <v>12779</v>
      </c>
      <c r="B10282">
        <v>8721983</v>
      </c>
      <c r="C10282" t="s">
        <v>25380</v>
      </c>
      <c r="D10282">
        <v>111453</v>
      </c>
      <c r="E10282" t="s">
        <v>2812</v>
      </c>
      <c r="F10282" t="s">
        <v>272</v>
      </c>
      <c r="G10282" s="2">
        <v>45108</v>
      </c>
      <c r="H10282">
        <v>0</v>
      </c>
      <c r="I10282" t="s">
        <v>27570</v>
      </c>
      <c r="J10282" t="s">
        <v>25381</v>
      </c>
      <c r="K10282" t="s">
        <v>3140</v>
      </c>
      <c r="L10282">
        <v>2025</v>
      </c>
      <c r="M10282">
        <v>2</v>
      </c>
      <c r="N10282">
        <f t="shared" si="640"/>
        <v>2023</v>
      </c>
      <c r="O10282">
        <f t="shared" si="641"/>
        <v>7</v>
      </c>
      <c r="P10282">
        <f t="shared" si="642"/>
        <v>1</v>
      </c>
      <c r="Q10282" s="2">
        <f t="shared" si="643"/>
        <v>45108</v>
      </c>
    </row>
    <row r="10283" spans="1:17" x14ac:dyDescent="0.25">
      <c r="A10283">
        <v>9084</v>
      </c>
      <c r="B10283">
        <v>25006394</v>
      </c>
      <c r="C10283" t="s">
        <v>17991</v>
      </c>
      <c r="D10283">
        <v>205203</v>
      </c>
      <c r="E10283" t="s">
        <v>1035</v>
      </c>
      <c r="F10283" t="s">
        <v>272</v>
      </c>
      <c r="G10283" s="2">
        <v>45078</v>
      </c>
      <c r="H10283">
        <v>0</v>
      </c>
      <c r="I10283" t="s">
        <v>27570</v>
      </c>
      <c r="J10283" t="s">
        <v>17992</v>
      </c>
      <c r="K10283" t="s">
        <v>16</v>
      </c>
      <c r="L10283">
        <v>2025</v>
      </c>
      <c r="M10283">
        <v>2</v>
      </c>
      <c r="N10283">
        <f t="shared" si="640"/>
        <v>2023</v>
      </c>
      <c r="O10283">
        <f t="shared" si="641"/>
        <v>6</v>
      </c>
      <c r="P10283">
        <f t="shared" si="642"/>
        <v>1</v>
      </c>
      <c r="Q10283" s="2">
        <f t="shared" si="643"/>
        <v>45078</v>
      </c>
    </row>
    <row r="10284" spans="1:17" x14ac:dyDescent="0.25">
      <c r="A10284">
        <v>7089</v>
      </c>
      <c r="B10284">
        <v>13925932</v>
      </c>
      <c r="C10284" t="s">
        <v>13967</v>
      </c>
      <c r="D10284">
        <v>107240</v>
      </c>
      <c r="E10284" t="s">
        <v>1035</v>
      </c>
      <c r="F10284" t="s">
        <v>2131</v>
      </c>
      <c r="G10284" s="2">
        <v>40374</v>
      </c>
      <c r="H10284">
        <v>0</v>
      </c>
      <c r="I10284" t="s">
        <v>27570</v>
      </c>
      <c r="J10284" t="s">
        <v>13968</v>
      </c>
      <c r="K10284" t="s">
        <v>16</v>
      </c>
      <c r="L10284">
        <v>2025</v>
      </c>
      <c r="M10284">
        <v>2</v>
      </c>
      <c r="N10284">
        <f t="shared" si="640"/>
        <v>2010</v>
      </c>
      <c r="O10284">
        <f t="shared" si="641"/>
        <v>7</v>
      </c>
      <c r="P10284">
        <f t="shared" si="642"/>
        <v>15</v>
      </c>
      <c r="Q10284" s="2">
        <f t="shared" si="643"/>
        <v>40374</v>
      </c>
    </row>
    <row r="10285" spans="1:17" x14ac:dyDescent="0.25">
      <c r="A10285">
        <v>6009</v>
      </c>
      <c r="B10285">
        <v>20401242</v>
      </c>
      <c r="C10285" t="s">
        <v>11808</v>
      </c>
      <c r="D10285">
        <v>11277</v>
      </c>
      <c r="E10285" t="s">
        <v>1043</v>
      </c>
      <c r="F10285" t="s">
        <v>154</v>
      </c>
      <c r="G10285" s="2">
        <v>42278</v>
      </c>
      <c r="H10285">
        <v>0</v>
      </c>
      <c r="I10285" t="s">
        <v>27570</v>
      </c>
      <c r="J10285" t="s">
        <v>11809</v>
      </c>
      <c r="K10285" t="s">
        <v>16</v>
      </c>
      <c r="L10285">
        <v>2025</v>
      </c>
      <c r="M10285">
        <v>2</v>
      </c>
      <c r="N10285">
        <f t="shared" si="640"/>
        <v>2015</v>
      </c>
      <c r="O10285">
        <f t="shared" si="641"/>
        <v>10</v>
      </c>
      <c r="P10285">
        <f t="shared" si="642"/>
        <v>1</v>
      </c>
      <c r="Q10285" s="2">
        <f t="shared" si="643"/>
        <v>42278</v>
      </c>
    </row>
    <row r="10286" spans="1:17" x14ac:dyDescent="0.25">
      <c r="A10286">
        <v>7085</v>
      </c>
      <c r="B10286">
        <v>10313340</v>
      </c>
      <c r="C10286" t="s">
        <v>13959</v>
      </c>
      <c r="D10286">
        <v>107156</v>
      </c>
      <c r="E10286" t="s">
        <v>1043</v>
      </c>
      <c r="F10286" t="s">
        <v>2131</v>
      </c>
      <c r="G10286" s="2">
        <v>40371</v>
      </c>
      <c r="H10286">
        <v>0</v>
      </c>
      <c r="I10286" t="s">
        <v>27570</v>
      </c>
      <c r="J10286" t="s">
        <v>13960</v>
      </c>
      <c r="K10286" t="s">
        <v>16</v>
      </c>
      <c r="L10286">
        <v>2025</v>
      </c>
      <c r="M10286">
        <v>2</v>
      </c>
      <c r="N10286">
        <f t="shared" si="640"/>
        <v>2010</v>
      </c>
      <c r="O10286">
        <f t="shared" si="641"/>
        <v>7</v>
      </c>
      <c r="P10286">
        <f t="shared" si="642"/>
        <v>12</v>
      </c>
      <c r="Q10286" s="2">
        <f t="shared" si="643"/>
        <v>40371</v>
      </c>
    </row>
    <row r="10287" spans="1:17" x14ac:dyDescent="0.25">
      <c r="A10287">
        <v>11950</v>
      </c>
      <c r="B10287">
        <v>19609292</v>
      </c>
      <c r="C10287" t="s">
        <v>23726</v>
      </c>
      <c r="D10287">
        <v>105793</v>
      </c>
      <c r="E10287" t="s">
        <v>2828</v>
      </c>
      <c r="F10287" t="s">
        <v>272</v>
      </c>
      <c r="G10287" s="2">
        <v>44850</v>
      </c>
      <c r="H10287">
        <v>0</v>
      </c>
      <c r="I10287" t="s">
        <v>27570</v>
      </c>
      <c r="J10287" t="s">
        <v>23727</v>
      </c>
      <c r="K10287" t="s">
        <v>3140</v>
      </c>
      <c r="L10287">
        <v>2025</v>
      </c>
      <c r="M10287">
        <v>2</v>
      </c>
      <c r="N10287">
        <f t="shared" si="640"/>
        <v>2022</v>
      </c>
      <c r="O10287">
        <f t="shared" si="641"/>
        <v>10</v>
      </c>
      <c r="P10287">
        <f t="shared" si="642"/>
        <v>16</v>
      </c>
      <c r="Q10287" s="2">
        <f t="shared" si="643"/>
        <v>44850</v>
      </c>
    </row>
    <row r="10288" spans="1:17" x14ac:dyDescent="0.25">
      <c r="A10288">
        <v>3297</v>
      </c>
      <c r="B10288">
        <v>14150107</v>
      </c>
      <c r="C10288" t="s">
        <v>6422</v>
      </c>
      <c r="D10288" t="s">
        <v>51</v>
      </c>
      <c r="E10288" t="s">
        <v>2828</v>
      </c>
      <c r="F10288" t="s">
        <v>272</v>
      </c>
      <c r="G10288" s="2">
        <v>45352</v>
      </c>
      <c r="H10288">
        <v>0</v>
      </c>
      <c r="I10288" t="s">
        <v>27570</v>
      </c>
      <c r="J10288" t="s">
        <v>6423</v>
      </c>
      <c r="K10288" t="s">
        <v>53</v>
      </c>
      <c r="L10288">
        <v>2025</v>
      </c>
      <c r="M10288">
        <v>2</v>
      </c>
      <c r="N10288">
        <f t="shared" si="640"/>
        <v>2024</v>
      </c>
      <c r="O10288">
        <f t="shared" si="641"/>
        <v>3</v>
      </c>
      <c r="P10288">
        <f t="shared" si="642"/>
        <v>1</v>
      </c>
      <c r="Q10288" s="2">
        <f t="shared" si="643"/>
        <v>45352</v>
      </c>
    </row>
    <row r="10289" spans="1:17" x14ac:dyDescent="0.25">
      <c r="A10289">
        <v>5276</v>
      </c>
      <c r="B10289">
        <v>13206531</v>
      </c>
      <c r="C10289" t="s">
        <v>10315</v>
      </c>
      <c r="D10289">
        <v>5534</v>
      </c>
      <c r="E10289" t="s">
        <v>10316</v>
      </c>
      <c r="F10289" t="s">
        <v>14</v>
      </c>
      <c r="G10289" s="2">
        <v>42767</v>
      </c>
      <c r="H10289">
        <v>1</v>
      </c>
      <c r="I10289" t="s">
        <v>27570</v>
      </c>
      <c r="J10289" t="s">
        <v>10317</v>
      </c>
      <c r="K10289" t="s">
        <v>16</v>
      </c>
      <c r="L10289">
        <v>2025</v>
      </c>
      <c r="M10289">
        <v>2</v>
      </c>
      <c r="N10289">
        <f t="shared" si="640"/>
        <v>2017</v>
      </c>
      <c r="O10289">
        <f t="shared" si="641"/>
        <v>2</v>
      </c>
      <c r="P10289">
        <f t="shared" si="642"/>
        <v>1</v>
      </c>
      <c r="Q10289" s="2">
        <f t="shared" si="643"/>
        <v>42767</v>
      </c>
    </row>
    <row r="10290" spans="1:17" x14ac:dyDescent="0.25">
      <c r="A10290">
        <v>2352</v>
      </c>
      <c r="B10290">
        <v>14780210</v>
      </c>
      <c r="C10290" t="s">
        <v>4543</v>
      </c>
      <c r="D10290" t="s">
        <v>51</v>
      </c>
      <c r="E10290" t="s">
        <v>2822</v>
      </c>
      <c r="F10290" t="s">
        <v>58</v>
      </c>
      <c r="G10290" s="2">
        <v>45261</v>
      </c>
      <c r="H10290">
        <v>0</v>
      </c>
      <c r="I10290" t="s">
        <v>27570</v>
      </c>
      <c r="J10290" t="s">
        <v>4544</v>
      </c>
      <c r="K10290" t="s">
        <v>53</v>
      </c>
      <c r="L10290">
        <v>2025</v>
      </c>
      <c r="M10290">
        <v>2</v>
      </c>
      <c r="N10290">
        <f t="shared" si="640"/>
        <v>2023</v>
      </c>
      <c r="O10290">
        <f t="shared" si="641"/>
        <v>12</v>
      </c>
      <c r="P10290">
        <f t="shared" si="642"/>
        <v>1</v>
      </c>
      <c r="Q10290" s="2">
        <f t="shared" si="643"/>
        <v>45261</v>
      </c>
    </row>
    <row r="10291" spans="1:17" x14ac:dyDescent="0.25">
      <c r="A10291">
        <v>628</v>
      </c>
      <c r="B10291">
        <v>25882994</v>
      </c>
      <c r="C10291" t="s">
        <v>1330</v>
      </c>
      <c r="D10291" t="s">
        <v>51</v>
      </c>
      <c r="E10291" t="s">
        <v>1035</v>
      </c>
      <c r="F10291" t="s">
        <v>272</v>
      </c>
      <c r="G10291" s="2">
        <v>45261</v>
      </c>
      <c r="H10291">
        <v>0</v>
      </c>
      <c r="I10291" t="s">
        <v>27570</v>
      </c>
      <c r="J10291" t="s">
        <v>1331</v>
      </c>
      <c r="K10291" t="s">
        <v>53</v>
      </c>
      <c r="L10291">
        <v>2025</v>
      </c>
      <c r="M10291">
        <v>2</v>
      </c>
      <c r="N10291">
        <f t="shared" si="640"/>
        <v>2023</v>
      </c>
      <c r="O10291">
        <f t="shared" si="641"/>
        <v>12</v>
      </c>
      <c r="P10291">
        <f t="shared" si="642"/>
        <v>1</v>
      </c>
      <c r="Q10291" s="2">
        <f t="shared" si="643"/>
        <v>45261</v>
      </c>
    </row>
    <row r="10292" spans="1:17" x14ac:dyDescent="0.25">
      <c r="A10292">
        <v>9457</v>
      </c>
      <c r="B10292">
        <v>26412366</v>
      </c>
      <c r="C10292" t="s">
        <v>18753</v>
      </c>
      <c r="D10292">
        <v>2086</v>
      </c>
      <c r="E10292" t="s">
        <v>3863</v>
      </c>
      <c r="F10292" t="s">
        <v>14</v>
      </c>
      <c r="G10292" s="2">
        <v>44409</v>
      </c>
      <c r="H10292">
        <v>0</v>
      </c>
      <c r="I10292" t="s">
        <v>27570</v>
      </c>
      <c r="J10292" t="s">
        <v>18754</v>
      </c>
      <c r="K10292" t="s">
        <v>3140</v>
      </c>
      <c r="L10292">
        <v>2025</v>
      </c>
      <c r="M10292">
        <v>2</v>
      </c>
      <c r="N10292">
        <f t="shared" si="640"/>
        <v>2021</v>
      </c>
      <c r="O10292">
        <f t="shared" si="641"/>
        <v>8</v>
      </c>
      <c r="P10292">
        <f t="shared" si="642"/>
        <v>1</v>
      </c>
      <c r="Q10292" s="2">
        <f t="shared" si="643"/>
        <v>44409</v>
      </c>
    </row>
    <row r="10293" spans="1:17" x14ac:dyDescent="0.25">
      <c r="A10293">
        <v>10020</v>
      </c>
      <c r="B10293">
        <v>8718845</v>
      </c>
      <c r="C10293" t="s">
        <v>19879</v>
      </c>
      <c r="D10293">
        <v>3541</v>
      </c>
      <c r="E10293" t="s">
        <v>4196</v>
      </c>
      <c r="F10293" t="s">
        <v>17763</v>
      </c>
      <c r="G10293" s="2">
        <v>42768</v>
      </c>
      <c r="H10293">
        <v>0</v>
      </c>
      <c r="I10293" t="s">
        <v>27570</v>
      </c>
      <c r="J10293" t="s">
        <v>19880</v>
      </c>
      <c r="K10293" t="s">
        <v>3140</v>
      </c>
      <c r="L10293">
        <v>2025</v>
      </c>
      <c r="M10293">
        <v>2</v>
      </c>
      <c r="N10293">
        <f t="shared" si="640"/>
        <v>2017</v>
      </c>
      <c r="O10293">
        <f t="shared" si="641"/>
        <v>2</v>
      </c>
      <c r="P10293">
        <f t="shared" si="642"/>
        <v>2</v>
      </c>
      <c r="Q10293" s="2">
        <f t="shared" si="643"/>
        <v>42768</v>
      </c>
    </row>
    <row r="10294" spans="1:17" x14ac:dyDescent="0.25">
      <c r="A10294">
        <v>3371</v>
      </c>
      <c r="B10294">
        <v>22170370</v>
      </c>
      <c r="C10294" t="s">
        <v>6570</v>
      </c>
      <c r="D10294" t="s">
        <v>51</v>
      </c>
      <c r="E10294" t="s">
        <v>2825</v>
      </c>
      <c r="F10294" t="s">
        <v>6568</v>
      </c>
      <c r="G10294" s="2">
        <v>45352</v>
      </c>
      <c r="H10294">
        <v>0</v>
      </c>
      <c r="I10294" t="s">
        <v>27570</v>
      </c>
      <c r="J10294" t="s">
        <v>6571</v>
      </c>
      <c r="K10294" t="s">
        <v>53</v>
      </c>
      <c r="L10294">
        <v>2025</v>
      </c>
      <c r="M10294">
        <v>2</v>
      </c>
      <c r="N10294">
        <f t="shared" si="640"/>
        <v>2024</v>
      </c>
      <c r="O10294">
        <f t="shared" si="641"/>
        <v>3</v>
      </c>
      <c r="P10294">
        <f t="shared" si="642"/>
        <v>1</v>
      </c>
      <c r="Q10294" s="2">
        <f t="shared" si="643"/>
        <v>45352</v>
      </c>
    </row>
    <row r="10295" spans="1:17" x14ac:dyDescent="0.25">
      <c r="A10295">
        <v>11190</v>
      </c>
      <c r="B10295">
        <v>12721955</v>
      </c>
      <c r="C10295" t="s">
        <v>22212</v>
      </c>
      <c r="D10295">
        <v>105237</v>
      </c>
      <c r="E10295" t="s">
        <v>18639</v>
      </c>
      <c r="F10295" t="s">
        <v>14</v>
      </c>
      <c r="G10295" s="2">
        <v>42979</v>
      </c>
      <c r="H10295">
        <v>0</v>
      </c>
      <c r="I10295" t="s">
        <v>27570</v>
      </c>
      <c r="J10295" t="s">
        <v>22213</v>
      </c>
      <c r="K10295" t="s">
        <v>3140</v>
      </c>
      <c r="L10295">
        <v>2025</v>
      </c>
      <c r="M10295">
        <v>2</v>
      </c>
      <c r="N10295">
        <f t="shared" si="640"/>
        <v>2017</v>
      </c>
      <c r="O10295">
        <f t="shared" si="641"/>
        <v>9</v>
      </c>
      <c r="P10295">
        <f t="shared" si="642"/>
        <v>1</v>
      </c>
      <c r="Q10295" s="2">
        <f t="shared" si="643"/>
        <v>42979</v>
      </c>
    </row>
    <row r="10296" spans="1:17" x14ac:dyDescent="0.25">
      <c r="A10296">
        <v>1941</v>
      </c>
      <c r="B10296">
        <v>18924128</v>
      </c>
      <c r="C10296" t="s">
        <v>3716</v>
      </c>
      <c r="D10296" t="s">
        <v>51</v>
      </c>
      <c r="E10296" t="s">
        <v>2822</v>
      </c>
      <c r="F10296" t="s">
        <v>545</v>
      </c>
      <c r="G10296" s="2">
        <v>45261</v>
      </c>
      <c r="H10296">
        <v>0</v>
      </c>
      <c r="I10296" t="s">
        <v>27570</v>
      </c>
      <c r="J10296" t="s">
        <v>3717</v>
      </c>
      <c r="K10296" t="s">
        <v>53</v>
      </c>
      <c r="L10296">
        <v>2025</v>
      </c>
      <c r="M10296">
        <v>2</v>
      </c>
      <c r="N10296">
        <f t="shared" si="640"/>
        <v>2023</v>
      </c>
      <c r="O10296">
        <f t="shared" si="641"/>
        <v>12</v>
      </c>
      <c r="P10296">
        <f t="shared" si="642"/>
        <v>1</v>
      </c>
      <c r="Q10296" s="2">
        <f t="shared" si="643"/>
        <v>45261</v>
      </c>
    </row>
    <row r="10297" spans="1:17" x14ac:dyDescent="0.25">
      <c r="A10297">
        <v>2176</v>
      </c>
      <c r="B10297">
        <v>13926455</v>
      </c>
      <c r="C10297" t="s">
        <v>4189</v>
      </c>
      <c r="D10297" t="s">
        <v>51</v>
      </c>
      <c r="E10297" t="s">
        <v>4169</v>
      </c>
      <c r="F10297" t="s">
        <v>272</v>
      </c>
      <c r="G10297" s="2">
        <v>45261</v>
      </c>
      <c r="H10297">
        <v>0</v>
      </c>
      <c r="I10297" t="s">
        <v>27570</v>
      </c>
      <c r="J10297" t="s">
        <v>4190</v>
      </c>
      <c r="K10297" t="s">
        <v>53</v>
      </c>
      <c r="L10297">
        <v>2025</v>
      </c>
      <c r="M10297">
        <v>2</v>
      </c>
      <c r="N10297">
        <f t="shared" si="640"/>
        <v>2023</v>
      </c>
      <c r="O10297">
        <f t="shared" si="641"/>
        <v>12</v>
      </c>
      <c r="P10297">
        <f t="shared" si="642"/>
        <v>1</v>
      </c>
      <c r="Q10297" s="2">
        <f t="shared" si="643"/>
        <v>45261</v>
      </c>
    </row>
    <row r="10298" spans="1:17" x14ac:dyDescent="0.25">
      <c r="A10298">
        <v>11075</v>
      </c>
      <c r="B10298">
        <v>29541613</v>
      </c>
      <c r="C10298" t="s">
        <v>21983</v>
      </c>
      <c r="D10298">
        <v>106161</v>
      </c>
      <c r="E10298" t="s">
        <v>2828</v>
      </c>
      <c r="F10298" t="s">
        <v>14</v>
      </c>
      <c r="G10298" s="2">
        <v>44621</v>
      </c>
      <c r="H10298">
        <v>0</v>
      </c>
      <c r="I10298" t="s">
        <v>27570</v>
      </c>
      <c r="J10298" t="s">
        <v>21984</v>
      </c>
      <c r="K10298" t="s">
        <v>3140</v>
      </c>
      <c r="L10298">
        <v>2025</v>
      </c>
      <c r="M10298">
        <v>2</v>
      </c>
      <c r="N10298">
        <f t="shared" si="640"/>
        <v>2022</v>
      </c>
      <c r="O10298">
        <f t="shared" si="641"/>
        <v>3</v>
      </c>
      <c r="P10298">
        <f t="shared" si="642"/>
        <v>1</v>
      </c>
      <c r="Q10298" s="2">
        <f t="shared" si="643"/>
        <v>44621</v>
      </c>
    </row>
    <row r="10299" spans="1:17" x14ac:dyDescent="0.25">
      <c r="A10299">
        <v>2353</v>
      </c>
      <c r="B10299">
        <v>19148225</v>
      </c>
      <c r="C10299" t="s">
        <v>4545</v>
      </c>
      <c r="D10299" t="s">
        <v>51</v>
      </c>
      <c r="E10299" t="s">
        <v>2828</v>
      </c>
      <c r="F10299" t="s">
        <v>58</v>
      </c>
      <c r="G10299" s="2">
        <v>45261</v>
      </c>
      <c r="H10299">
        <v>0</v>
      </c>
      <c r="I10299" t="s">
        <v>27570</v>
      </c>
      <c r="J10299" t="s">
        <v>4546</v>
      </c>
      <c r="K10299" t="s">
        <v>53</v>
      </c>
      <c r="L10299">
        <v>2025</v>
      </c>
      <c r="M10299">
        <v>2</v>
      </c>
      <c r="N10299">
        <f t="shared" si="640"/>
        <v>2023</v>
      </c>
      <c r="O10299">
        <f t="shared" si="641"/>
        <v>12</v>
      </c>
      <c r="P10299">
        <f t="shared" si="642"/>
        <v>1</v>
      </c>
      <c r="Q10299" s="2">
        <f t="shared" si="643"/>
        <v>45261</v>
      </c>
    </row>
    <row r="10300" spans="1:17" x14ac:dyDescent="0.25">
      <c r="A10300">
        <v>2687</v>
      </c>
      <c r="B10300">
        <v>25604744</v>
      </c>
      <c r="C10300" t="s">
        <v>5213</v>
      </c>
      <c r="D10300" t="s">
        <v>51</v>
      </c>
      <c r="E10300" t="s">
        <v>2828</v>
      </c>
      <c r="F10300" t="s">
        <v>272</v>
      </c>
      <c r="G10300" s="2">
        <v>45323</v>
      </c>
      <c r="H10300">
        <v>0</v>
      </c>
      <c r="I10300" t="s">
        <v>27570</v>
      </c>
      <c r="J10300" t="s">
        <v>5214</v>
      </c>
      <c r="K10300" t="s">
        <v>53</v>
      </c>
      <c r="L10300">
        <v>2025</v>
      </c>
      <c r="M10300">
        <v>2</v>
      </c>
      <c r="N10300">
        <f t="shared" si="640"/>
        <v>2024</v>
      </c>
      <c r="O10300">
        <f t="shared" si="641"/>
        <v>2</v>
      </c>
      <c r="P10300">
        <f t="shared" si="642"/>
        <v>1</v>
      </c>
      <c r="Q10300" s="2">
        <f t="shared" si="643"/>
        <v>45323</v>
      </c>
    </row>
    <row r="10301" spans="1:17" x14ac:dyDescent="0.25">
      <c r="A10301">
        <v>987</v>
      </c>
      <c r="B10301">
        <v>27152878</v>
      </c>
      <c r="C10301" t="s">
        <v>2063</v>
      </c>
      <c r="D10301" t="s">
        <v>51</v>
      </c>
      <c r="E10301" t="s">
        <v>1518</v>
      </c>
      <c r="F10301" t="s">
        <v>272</v>
      </c>
      <c r="G10301" s="2">
        <v>45352</v>
      </c>
      <c r="H10301">
        <v>0</v>
      </c>
      <c r="I10301" t="s">
        <v>27570</v>
      </c>
      <c r="J10301" t="s">
        <v>2064</v>
      </c>
      <c r="K10301" t="s">
        <v>53</v>
      </c>
      <c r="L10301">
        <v>2025</v>
      </c>
      <c r="M10301">
        <v>2</v>
      </c>
      <c r="N10301">
        <f t="shared" si="640"/>
        <v>2024</v>
      </c>
      <c r="O10301">
        <f t="shared" si="641"/>
        <v>3</v>
      </c>
      <c r="P10301">
        <f t="shared" si="642"/>
        <v>1</v>
      </c>
      <c r="Q10301" s="2">
        <f t="shared" si="643"/>
        <v>45352</v>
      </c>
    </row>
    <row r="10302" spans="1:17" x14ac:dyDescent="0.25">
      <c r="A10302">
        <v>3464</v>
      </c>
      <c r="B10302">
        <v>30258994</v>
      </c>
      <c r="C10302" t="s">
        <v>6756</v>
      </c>
      <c r="D10302" t="s">
        <v>51</v>
      </c>
      <c r="E10302" t="s">
        <v>2812</v>
      </c>
      <c r="F10302" t="s">
        <v>272</v>
      </c>
      <c r="G10302" s="2">
        <v>45383</v>
      </c>
      <c r="H10302">
        <v>0</v>
      </c>
      <c r="I10302" t="s">
        <v>27570</v>
      </c>
      <c r="J10302" t="s">
        <v>6757</v>
      </c>
      <c r="K10302" t="s">
        <v>53</v>
      </c>
      <c r="L10302">
        <v>2025</v>
      </c>
      <c r="M10302">
        <v>2</v>
      </c>
      <c r="N10302">
        <f t="shared" si="640"/>
        <v>2024</v>
      </c>
      <c r="O10302">
        <f t="shared" si="641"/>
        <v>4</v>
      </c>
      <c r="P10302">
        <f t="shared" si="642"/>
        <v>1</v>
      </c>
      <c r="Q10302" s="2">
        <f t="shared" si="643"/>
        <v>45383</v>
      </c>
    </row>
    <row r="10303" spans="1:17" x14ac:dyDescent="0.25">
      <c r="A10303">
        <v>10071</v>
      </c>
      <c r="B10303">
        <v>11615465</v>
      </c>
      <c r="C10303" t="s">
        <v>19982</v>
      </c>
      <c r="D10303">
        <v>3648</v>
      </c>
      <c r="E10303" t="s">
        <v>6939</v>
      </c>
      <c r="F10303" t="s">
        <v>17763</v>
      </c>
      <c r="G10303" s="2">
        <v>44044</v>
      </c>
      <c r="H10303">
        <v>0</v>
      </c>
      <c r="I10303" t="s">
        <v>27570</v>
      </c>
      <c r="J10303" t="s">
        <v>19983</v>
      </c>
      <c r="K10303" t="s">
        <v>3140</v>
      </c>
      <c r="L10303">
        <v>2025</v>
      </c>
      <c r="M10303">
        <v>2</v>
      </c>
      <c r="N10303">
        <f t="shared" si="640"/>
        <v>2020</v>
      </c>
      <c r="O10303">
        <f t="shared" si="641"/>
        <v>8</v>
      </c>
      <c r="P10303">
        <f t="shared" si="642"/>
        <v>1</v>
      </c>
      <c r="Q10303" s="2">
        <f t="shared" si="643"/>
        <v>44044</v>
      </c>
    </row>
    <row r="10304" spans="1:17" x14ac:dyDescent="0.25">
      <c r="A10304">
        <v>4779</v>
      </c>
      <c r="B10304">
        <v>17598075</v>
      </c>
      <c r="C10304" t="s">
        <v>9292</v>
      </c>
      <c r="D10304">
        <v>19447</v>
      </c>
      <c r="E10304" t="s">
        <v>25</v>
      </c>
      <c r="F10304" t="s">
        <v>14</v>
      </c>
      <c r="G10304" s="2">
        <v>40878</v>
      </c>
      <c r="H10304">
        <v>0</v>
      </c>
      <c r="I10304" t="s">
        <v>27570</v>
      </c>
      <c r="J10304" t="s">
        <v>9293</v>
      </c>
      <c r="K10304" t="s">
        <v>16</v>
      </c>
      <c r="L10304">
        <v>2025</v>
      </c>
      <c r="M10304">
        <v>2</v>
      </c>
      <c r="N10304">
        <f t="shared" si="640"/>
        <v>2011</v>
      </c>
      <c r="O10304">
        <f t="shared" si="641"/>
        <v>12</v>
      </c>
      <c r="P10304">
        <f t="shared" si="642"/>
        <v>1</v>
      </c>
      <c r="Q10304" s="2">
        <f t="shared" si="643"/>
        <v>40878</v>
      </c>
    </row>
    <row r="10305" spans="1:17" x14ac:dyDescent="0.25">
      <c r="A10305">
        <v>5396</v>
      </c>
      <c r="B10305">
        <v>19427019</v>
      </c>
      <c r="C10305" t="s">
        <v>10571</v>
      </c>
      <c r="D10305">
        <v>98890</v>
      </c>
      <c r="E10305" t="s">
        <v>1222</v>
      </c>
      <c r="F10305" t="s">
        <v>14</v>
      </c>
      <c r="G10305" s="2">
        <v>43344</v>
      </c>
      <c r="H10305">
        <v>0</v>
      </c>
      <c r="I10305" t="s">
        <v>27570</v>
      </c>
      <c r="J10305" t="s">
        <v>10572</v>
      </c>
      <c r="K10305" t="s">
        <v>16</v>
      </c>
      <c r="L10305">
        <v>2025</v>
      </c>
      <c r="M10305">
        <v>2</v>
      </c>
      <c r="N10305">
        <f t="shared" si="640"/>
        <v>2018</v>
      </c>
      <c r="O10305">
        <f t="shared" si="641"/>
        <v>9</v>
      </c>
      <c r="P10305">
        <f t="shared" si="642"/>
        <v>1</v>
      </c>
      <c r="Q10305" s="2">
        <f t="shared" si="643"/>
        <v>43344</v>
      </c>
    </row>
    <row r="10306" spans="1:17" x14ac:dyDescent="0.25">
      <c r="A10306">
        <v>5994</v>
      </c>
      <c r="B10306">
        <v>19428544</v>
      </c>
      <c r="C10306" t="s">
        <v>11777</v>
      </c>
      <c r="D10306">
        <v>149025</v>
      </c>
      <c r="E10306" t="s">
        <v>1035</v>
      </c>
      <c r="F10306" t="s">
        <v>154</v>
      </c>
      <c r="G10306" s="2">
        <v>42979</v>
      </c>
      <c r="H10306">
        <v>0</v>
      </c>
      <c r="I10306" t="s">
        <v>27570</v>
      </c>
      <c r="J10306" t="s">
        <v>11778</v>
      </c>
      <c r="K10306" t="s">
        <v>16</v>
      </c>
      <c r="L10306">
        <v>2025</v>
      </c>
      <c r="M10306">
        <v>2</v>
      </c>
      <c r="N10306">
        <f t="shared" si="640"/>
        <v>2017</v>
      </c>
      <c r="O10306">
        <f t="shared" si="641"/>
        <v>9</v>
      </c>
      <c r="P10306">
        <f t="shared" si="642"/>
        <v>1</v>
      </c>
      <c r="Q10306" s="2">
        <f t="shared" si="643"/>
        <v>42979</v>
      </c>
    </row>
    <row r="10307" spans="1:17" x14ac:dyDescent="0.25">
      <c r="A10307">
        <v>4540</v>
      </c>
      <c r="B10307">
        <v>11132388</v>
      </c>
      <c r="C10307" t="s">
        <v>8818</v>
      </c>
      <c r="D10307">
        <v>19333</v>
      </c>
      <c r="E10307" t="s">
        <v>25</v>
      </c>
      <c r="F10307" t="s">
        <v>14</v>
      </c>
      <c r="G10307" s="2">
        <v>40878</v>
      </c>
      <c r="H10307">
        <v>0</v>
      </c>
      <c r="I10307" t="s">
        <v>27570</v>
      </c>
      <c r="J10307" t="s">
        <v>8819</v>
      </c>
      <c r="K10307" t="s">
        <v>16</v>
      </c>
      <c r="L10307">
        <v>2025</v>
      </c>
      <c r="M10307">
        <v>2</v>
      </c>
      <c r="N10307">
        <f t="shared" ref="N10307:N10370" si="644">YEAR(G10307)</f>
        <v>2011</v>
      </c>
      <c r="O10307">
        <f t="shared" ref="O10307:O10370" si="645">MONTH(G10307)</f>
        <v>12</v>
      </c>
      <c r="P10307">
        <f t="shared" ref="P10307:P10370" si="646">DAY(G10307)</f>
        <v>1</v>
      </c>
      <c r="Q10307" s="2">
        <f t="shared" ref="Q10307:Q10370" si="647">DATE(N10307,O10307,P10307)</f>
        <v>40878</v>
      </c>
    </row>
    <row r="10308" spans="1:17" x14ac:dyDescent="0.25">
      <c r="A10308">
        <v>4596</v>
      </c>
      <c r="B10308">
        <v>13205568</v>
      </c>
      <c r="C10308" t="s">
        <v>8929</v>
      </c>
      <c r="D10308">
        <v>19369</v>
      </c>
      <c r="E10308" t="s">
        <v>25</v>
      </c>
      <c r="F10308" t="s">
        <v>14</v>
      </c>
      <c r="G10308" s="2">
        <v>40878</v>
      </c>
      <c r="H10308">
        <v>0</v>
      </c>
      <c r="I10308" t="s">
        <v>27570</v>
      </c>
      <c r="J10308" t="s">
        <v>8930</v>
      </c>
      <c r="K10308" t="s">
        <v>16</v>
      </c>
      <c r="L10308">
        <v>2025</v>
      </c>
      <c r="M10308">
        <v>2</v>
      </c>
      <c r="N10308">
        <f t="shared" si="644"/>
        <v>2011</v>
      </c>
      <c r="O10308">
        <f t="shared" si="645"/>
        <v>12</v>
      </c>
      <c r="P10308">
        <f t="shared" si="646"/>
        <v>1</v>
      </c>
      <c r="Q10308" s="2">
        <f t="shared" si="647"/>
        <v>40878</v>
      </c>
    </row>
    <row r="10309" spans="1:17" x14ac:dyDescent="0.25">
      <c r="A10309">
        <v>4409</v>
      </c>
      <c r="B10309">
        <v>10030401</v>
      </c>
      <c r="C10309" t="s">
        <v>8554</v>
      </c>
      <c r="D10309">
        <v>97155</v>
      </c>
      <c r="E10309" t="s">
        <v>25</v>
      </c>
      <c r="F10309" t="s">
        <v>2131</v>
      </c>
      <c r="G10309" s="2">
        <v>43724</v>
      </c>
      <c r="H10309">
        <v>8</v>
      </c>
      <c r="I10309" t="s">
        <v>27570</v>
      </c>
      <c r="J10309" t="s">
        <v>8555</v>
      </c>
      <c r="K10309" t="s">
        <v>16</v>
      </c>
      <c r="L10309">
        <v>2025</v>
      </c>
      <c r="M10309">
        <v>2</v>
      </c>
      <c r="N10309">
        <f t="shared" si="644"/>
        <v>2019</v>
      </c>
      <c r="O10309">
        <f t="shared" si="645"/>
        <v>9</v>
      </c>
      <c r="P10309">
        <f t="shared" si="646"/>
        <v>16</v>
      </c>
      <c r="Q10309" s="2">
        <f t="shared" si="647"/>
        <v>43724</v>
      </c>
    </row>
    <row r="10310" spans="1:17" x14ac:dyDescent="0.25">
      <c r="A10310">
        <v>7160</v>
      </c>
      <c r="B10310">
        <v>12940280</v>
      </c>
      <c r="C10310" t="s">
        <v>14109</v>
      </c>
      <c r="D10310">
        <v>97754</v>
      </c>
      <c r="E10310" t="s">
        <v>1300</v>
      </c>
      <c r="F10310" t="s">
        <v>8570</v>
      </c>
      <c r="G10310" s="2">
        <v>42278</v>
      </c>
      <c r="H10310">
        <v>12</v>
      </c>
      <c r="I10310" t="s">
        <v>27570</v>
      </c>
      <c r="J10310" t="s">
        <v>14110</v>
      </c>
      <c r="K10310" t="s">
        <v>16</v>
      </c>
      <c r="L10310">
        <v>2025</v>
      </c>
      <c r="M10310">
        <v>2</v>
      </c>
      <c r="N10310">
        <f t="shared" si="644"/>
        <v>2015</v>
      </c>
      <c r="O10310">
        <f t="shared" si="645"/>
        <v>10</v>
      </c>
      <c r="P10310">
        <f t="shared" si="646"/>
        <v>1</v>
      </c>
      <c r="Q10310" s="2">
        <f t="shared" si="647"/>
        <v>42278</v>
      </c>
    </row>
    <row r="10311" spans="1:17" x14ac:dyDescent="0.25">
      <c r="A10311">
        <v>4622</v>
      </c>
      <c r="B10311">
        <v>13926724</v>
      </c>
      <c r="C10311" t="s">
        <v>8981</v>
      </c>
      <c r="D10311">
        <v>19383</v>
      </c>
      <c r="E10311" t="s">
        <v>25</v>
      </c>
      <c r="F10311" t="s">
        <v>14</v>
      </c>
      <c r="G10311" s="2">
        <v>40878</v>
      </c>
      <c r="H10311">
        <v>0</v>
      </c>
      <c r="I10311" t="s">
        <v>27570</v>
      </c>
      <c r="J10311" t="s">
        <v>8982</v>
      </c>
      <c r="K10311" t="s">
        <v>16</v>
      </c>
      <c r="L10311">
        <v>2025</v>
      </c>
      <c r="M10311">
        <v>2</v>
      </c>
      <c r="N10311">
        <f t="shared" si="644"/>
        <v>2011</v>
      </c>
      <c r="O10311">
        <f t="shared" si="645"/>
        <v>12</v>
      </c>
      <c r="P10311">
        <f t="shared" si="646"/>
        <v>1</v>
      </c>
      <c r="Q10311" s="2">
        <f t="shared" si="647"/>
        <v>40878</v>
      </c>
    </row>
    <row r="10312" spans="1:17" x14ac:dyDescent="0.25">
      <c r="A10312">
        <v>4515</v>
      </c>
      <c r="B10312">
        <v>9376336</v>
      </c>
      <c r="C10312" t="s">
        <v>8768</v>
      </c>
      <c r="D10312">
        <v>19325</v>
      </c>
      <c r="E10312" t="s">
        <v>25</v>
      </c>
      <c r="F10312" t="s">
        <v>14</v>
      </c>
      <c r="G10312" s="2">
        <v>40878</v>
      </c>
      <c r="H10312">
        <v>0</v>
      </c>
      <c r="I10312" t="s">
        <v>27570</v>
      </c>
      <c r="J10312" t="s">
        <v>8769</v>
      </c>
      <c r="K10312" t="s">
        <v>16</v>
      </c>
      <c r="L10312">
        <v>2025</v>
      </c>
      <c r="M10312">
        <v>2</v>
      </c>
      <c r="N10312">
        <f t="shared" si="644"/>
        <v>2011</v>
      </c>
      <c r="O10312">
        <f t="shared" si="645"/>
        <v>12</v>
      </c>
      <c r="P10312">
        <f t="shared" si="646"/>
        <v>1</v>
      </c>
      <c r="Q10312" s="2">
        <f t="shared" si="647"/>
        <v>40878</v>
      </c>
    </row>
    <row r="10313" spans="1:17" x14ac:dyDescent="0.25">
      <c r="A10313">
        <v>9355</v>
      </c>
      <c r="B10313">
        <v>12721743</v>
      </c>
      <c r="C10313" t="s">
        <v>18544</v>
      </c>
      <c r="D10313">
        <v>1872</v>
      </c>
      <c r="E10313" t="s">
        <v>18463</v>
      </c>
      <c r="F10313" t="s">
        <v>17763</v>
      </c>
      <c r="G10313" s="2">
        <v>42309</v>
      </c>
      <c r="H10313">
        <v>0</v>
      </c>
      <c r="I10313" t="s">
        <v>27570</v>
      </c>
      <c r="J10313" t="s">
        <v>18545</v>
      </c>
      <c r="K10313" t="s">
        <v>3140</v>
      </c>
      <c r="L10313">
        <v>2025</v>
      </c>
      <c r="M10313">
        <v>2</v>
      </c>
      <c r="N10313">
        <f t="shared" si="644"/>
        <v>2015</v>
      </c>
      <c r="O10313">
        <f t="shared" si="645"/>
        <v>11</v>
      </c>
      <c r="P10313">
        <f t="shared" si="646"/>
        <v>1</v>
      </c>
      <c r="Q10313" s="2">
        <f t="shared" si="647"/>
        <v>42309</v>
      </c>
    </row>
    <row r="10314" spans="1:17" x14ac:dyDescent="0.25">
      <c r="A10314">
        <v>4685</v>
      </c>
      <c r="B10314">
        <v>15708952</v>
      </c>
      <c r="C10314" t="s">
        <v>9106</v>
      </c>
      <c r="D10314">
        <v>19418</v>
      </c>
      <c r="E10314" t="s">
        <v>25</v>
      </c>
      <c r="F10314" t="s">
        <v>14</v>
      </c>
      <c r="G10314" s="2">
        <v>40878</v>
      </c>
      <c r="H10314">
        <v>0</v>
      </c>
      <c r="I10314" t="s">
        <v>27570</v>
      </c>
      <c r="J10314" t="s">
        <v>9107</v>
      </c>
      <c r="K10314" t="s">
        <v>16</v>
      </c>
      <c r="L10314">
        <v>2025</v>
      </c>
      <c r="M10314">
        <v>2</v>
      </c>
      <c r="N10314">
        <f t="shared" si="644"/>
        <v>2011</v>
      </c>
      <c r="O10314">
        <f t="shared" si="645"/>
        <v>12</v>
      </c>
      <c r="P10314">
        <f t="shared" si="646"/>
        <v>1</v>
      </c>
      <c r="Q10314" s="2">
        <f t="shared" si="647"/>
        <v>40878</v>
      </c>
    </row>
    <row r="10315" spans="1:17" x14ac:dyDescent="0.25">
      <c r="A10315">
        <v>5821</v>
      </c>
      <c r="B10315">
        <v>11127227</v>
      </c>
      <c r="C10315" t="s">
        <v>11430</v>
      </c>
      <c r="D10315">
        <v>49520</v>
      </c>
      <c r="E10315" t="s">
        <v>1043</v>
      </c>
      <c r="F10315" t="s">
        <v>154</v>
      </c>
      <c r="G10315" s="2">
        <v>40391</v>
      </c>
      <c r="H10315">
        <v>0</v>
      </c>
      <c r="I10315" t="s">
        <v>27570</v>
      </c>
      <c r="J10315" t="s">
        <v>11431</v>
      </c>
      <c r="K10315" t="s">
        <v>16</v>
      </c>
      <c r="L10315">
        <v>2025</v>
      </c>
      <c r="M10315">
        <v>2</v>
      </c>
      <c r="N10315">
        <f t="shared" si="644"/>
        <v>2010</v>
      </c>
      <c r="O10315">
        <f t="shared" si="645"/>
        <v>8</v>
      </c>
      <c r="P10315">
        <f t="shared" si="646"/>
        <v>1</v>
      </c>
      <c r="Q10315" s="2">
        <f t="shared" si="647"/>
        <v>40391</v>
      </c>
    </row>
    <row r="10316" spans="1:17" x14ac:dyDescent="0.25">
      <c r="A10316">
        <v>2264</v>
      </c>
      <c r="B10316">
        <v>18035428</v>
      </c>
      <c r="C10316" t="s">
        <v>4366</v>
      </c>
      <c r="D10316" t="s">
        <v>51</v>
      </c>
      <c r="E10316" t="s">
        <v>2812</v>
      </c>
      <c r="F10316" t="s">
        <v>272</v>
      </c>
      <c r="G10316" s="2">
        <v>45261</v>
      </c>
      <c r="H10316">
        <v>0</v>
      </c>
      <c r="I10316" t="s">
        <v>27570</v>
      </c>
      <c r="J10316" t="s">
        <v>4367</v>
      </c>
      <c r="K10316" t="s">
        <v>53</v>
      </c>
      <c r="L10316">
        <v>2025</v>
      </c>
      <c r="M10316">
        <v>2</v>
      </c>
      <c r="N10316">
        <f t="shared" si="644"/>
        <v>2023</v>
      </c>
      <c r="O10316">
        <f t="shared" si="645"/>
        <v>12</v>
      </c>
      <c r="P10316">
        <f t="shared" si="646"/>
        <v>1</v>
      </c>
      <c r="Q10316" s="2">
        <f t="shared" si="647"/>
        <v>45261</v>
      </c>
    </row>
    <row r="10317" spans="1:17" x14ac:dyDescent="0.25">
      <c r="A10317">
        <v>6067</v>
      </c>
      <c r="B10317">
        <v>10312051</v>
      </c>
      <c r="C10317" t="s">
        <v>11923</v>
      </c>
      <c r="D10317">
        <v>35753</v>
      </c>
      <c r="E10317" t="s">
        <v>1737</v>
      </c>
      <c r="F10317" t="s">
        <v>1048</v>
      </c>
      <c r="G10317" s="2">
        <v>43862</v>
      </c>
      <c r="H10317">
        <v>14</v>
      </c>
      <c r="I10317" t="s">
        <v>27570</v>
      </c>
      <c r="J10317" t="s">
        <v>11924</v>
      </c>
      <c r="K10317" t="s">
        <v>16</v>
      </c>
      <c r="L10317">
        <v>2025</v>
      </c>
      <c r="M10317">
        <v>2</v>
      </c>
      <c r="N10317">
        <f t="shared" si="644"/>
        <v>2020</v>
      </c>
      <c r="O10317">
        <f t="shared" si="645"/>
        <v>2</v>
      </c>
      <c r="P10317">
        <f t="shared" si="646"/>
        <v>1</v>
      </c>
      <c r="Q10317" s="2">
        <f t="shared" si="647"/>
        <v>43862</v>
      </c>
    </row>
    <row r="10318" spans="1:17" x14ac:dyDescent="0.25">
      <c r="A10318">
        <v>4399</v>
      </c>
      <c r="B10318">
        <v>2640911</v>
      </c>
      <c r="C10318" t="s">
        <v>8534</v>
      </c>
      <c r="D10318">
        <v>190953</v>
      </c>
      <c r="E10318" t="s">
        <v>8040</v>
      </c>
      <c r="F10318" t="s">
        <v>2131</v>
      </c>
      <c r="G10318" s="2">
        <v>33695</v>
      </c>
      <c r="H10318">
        <v>1</v>
      </c>
      <c r="I10318" t="s">
        <v>27570</v>
      </c>
      <c r="J10318" t="s">
        <v>8535</v>
      </c>
      <c r="K10318" t="s">
        <v>16</v>
      </c>
      <c r="L10318">
        <v>2025</v>
      </c>
      <c r="M10318">
        <v>2</v>
      </c>
      <c r="N10318">
        <f t="shared" si="644"/>
        <v>1992</v>
      </c>
      <c r="O10318">
        <f t="shared" si="645"/>
        <v>4</v>
      </c>
      <c r="P10318">
        <f t="shared" si="646"/>
        <v>1</v>
      </c>
      <c r="Q10318" s="2">
        <f t="shared" si="647"/>
        <v>33695</v>
      </c>
    </row>
    <row r="10319" spans="1:17" x14ac:dyDescent="0.25">
      <c r="A10319">
        <v>13285</v>
      </c>
      <c r="B10319">
        <v>3587551</v>
      </c>
      <c r="C10319" t="s">
        <v>27422</v>
      </c>
      <c r="D10319">
        <v>82052</v>
      </c>
      <c r="E10319" t="s">
        <v>7147</v>
      </c>
      <c r="F10319" t="s">
        <v>27752</v>
      </c>
      <c r="G10319" s="2">
        <v>35370</v>
      </c>
      <c r="H10319">
        <v>0</v>
      </c>
      <c r="I10319" t="s">
        <v>27570</v>
      </c>
      <c r="J10319" t="s">
        <v>27423</v>
      </c>
      <c r="K10319" t="s">
        <v>26692</v>
      </c>
      <c r="L10319">
        <v>2025</v>
      </c>
      <c r="M10319">
        <v>2</v>
      </c>
      <c r="N10319">
        <f t="shared" si="644"/>
        <v>1996</v>
      </c>
      <c r="O10319">
        <f t="shared" si="645"/>
        <v>11</v>
      </c>
      <c r="P10319">
        <f t="shared" si="646"/>
        <v>1</v>
      </c>
      <c r="Q10319" s="2">
        <f t="shared" si="647"/>
        <v>35370</v>
      </c>
    </row>
    <row r="10320" spans="1:17" x14ac:dyDescent="0.25">
      <c r="A10320">
        <v>8470</v>
      </c>
      <c r="B10320">
        <v>3903064</v>
      </c>
      <c r="C10320" t="s">
        <v>16752</v>
      </c>
      <c r="D10320">
        <v>189962</v>
      </c>
      <c r="E10320" t="s">
        <v>10460</v>
      </c>
      <c r="F10320" t="s">
        <v>2131</v>
      </c>
      <c r="G10320" s="2">
        <v>27515</v>
      </c>
      <c r="H10320">
        <v>0</v>
      </c>
      <c r="I10320" t="s">
        <v>27570</v>
      </c>
      <c r="J10320" t="s">
        <v>16753</v>
      </c>
      <c r="K10320" t="s">
        <v>16</v>
      </c>
      <c r="L10320">
        <v>2025</v>
      </c>
      <c r="M10320">
        <v>2</v>
      </c>
      <c r="N10320">
        <f t="shared" si="644"/>
        <v>1975</v>
      </c>
      <c r="O10320">
        <f t="shared" si="645"/>
        <v>5</v>
      </c>
      <c r="P10320">
        <f t="shared" si="646"/>
        <v>1</v>
      </c>
      <c r="Q10320" s="2">
        <f t="shared" si="647"/>
        <v>27515</v>
      </c>
    </row>
    <row r="10321" spans="1:17" x14ac:dyDescent="0.25">
      <c r="A10321">
        <v>4128</v>
      </c>
      <c r="B10321">
        <v>4919714</v>
      </c>
      <c r="C10321" t="s">
        <v>34</v>
      </c>
      <c r="D10321">
        <v>5484</v>
      </c>
      <c r="E10321" t="s">
        <v>22</v>
      </c>
      <c r="F10321" t="s">
        <v>14</v>
      </c>
      <c r="G10321" s="2">
        <v>34486</v>
      </c>
      <c r="H10321">
        <v>8</v>
      </c>
      <c r="I10321" t="s">
        <v>27570</v>
      </c>
      <c r="J10321" t="s">
        <v>35</v>
      </c>
      <c r="K10321" t="s">
        <v>16</v>
      </c>
      <c r="L10321">
        <v>2025</v>
      </c>
      <c r="M10321">
        <v>2</v>
      </c>
      <c r="N10321">
        <f t="shared" si="644"/>
        <v>1994</v>
      </c>
      <c r="O10321">
        <f t="shared" si="645"/>
        <v>6</v>
      </c>
      <c r="P10321">
        <f t="shared" si="646"/>
        <v>1</v>
      </c>
      <c r="Q10321" s="2">
        <f t="shared" si="647"/>
        <v>34486</v>
      </c>
    </row>
    <row r="10322" spans="1:17" x14ac:dyDescent="0.25">
      <c r="A10322">
        <v>4134</v>
      </c>
      <c r="B10322">
        <v>5781664</v>
      </c>
      <c r="C10322" t="s">
        <v>8002</v>
      </c>
      <c r="D10322">
        <v>190812</v>
      </c>
      <c r="E10322" t="s">
        <v>22</v>
      </c>
      <c r="F10322" t="s">
        <v>14</v>
      </c>
      <c r="G10322" s="2">
        <v>33086</v>
      </c>
      <c r="H10322">
        <v>0</v>
      </c>
      <c r="I10322" t="s">
        <v>27570</v>
      </c>
      <c r="J10322" t="s">
        <v>8003</v>
      </c>
      <c r="K10322" t="s">
        <v>16</v>
      </c>
      <c r="L10322">
        <v>2025</v>
      </c>
      <c r="M10322">
        <v>2</v>
      </c>
      <c r="N10322">
        <f t="shared" si="644"/>
        <v>1990</v>
      </c>
      <c r="O10322">
        <f t="shared" si="645"/>
        <v>8</v>
      </c>
      <c r="P10322">
        <f t="shared" si="646"/>
        <v>1</v>
      </c>
      <c r="Q10322" s="2">
        <f t="shared" si="647"/>
        <v>33086</v>
      </c>
    </row>
    <row r="10323" spans="1:17" x14ac:dyDescent="0.25">
      <c r="A10323">
        <v>4365</v>
      </c>
      <c r="B10323">
        <v>5779495</v>
      </c>
      <c r="C10323" t="s">
        <v>8462</v>
      </c>
      <c r="D10323">
        <v>190926</v>
      </c>
      <c r="E10323" t="s">
        <v>28</v>
      </c>
      <c r="F10323" t="s">
        <v>1047</v>
      </c>
      <c r="G10323" s="2">
        <v>32523</v>
      </c>
      <c r="H10323">
        <v>0</v>
      </c>
      <c r="I10323" t="s">
        <v>27570</v>
      </c>
      <c r="J10323" t="s">
        <v>8463</v>
      </c>
      <c r="K10323" t="s">
        <v>16</v>
      </c>
      <c r="L10323">
        <v>2025</v>
      </c>
      <c r="M10323">
        <v>2</v>
      </c>
      <c r="N10323">
        <f t="shared" si="644"/>
        <v>1989</v>
      </c>
      <c r="O10323">
        <f t="shared" si="645"/>
        <v>1</v>
      </c>
      <c r="P10323">
        <f t="shared" si="646"/>
        <v>15</v>
      </c>
      <c r="Q10323" s="2">
        <f t="shared" si="647"/>
        <v>32523</v>
      </c>
    </row>
    <row r="10324" spans="1:17" x14ac:dyDescent="0.25">
      <c r="A10324">
        <v>9605</v>
      </c>
      <c r="B10324">
        <v>5780575</v>
      </c>
      <c r="C10324" t="s">
        <v>19049</v>
      </c>
      <c r="D10324">
        <v>2417</v>
      </c>
      <c r="E10324" t="s">
        <v>18427</v>
      </c>
      <c r="F10324" t="s">
        <v>14</v>
      </c>
      <c r="G10324" s="2">
        <v>38764</v>
      </c>
      <c r="H10324">
        <v>0</v>
      </c>
      <c r="I10324" t="s">
        <v>27570</v>
      </c>
      <c r="J10324" t="s">
        <v>19050</v>
      </c>
      <c r="K10324" t="s">
        <v>3140</v>
      </c>
      <c r="L10324">
        <v>2025</v>
      </c>
      <c r="M10324">
        <v>2</v>
      </c>
      <c r="N10324">
        <f t="shared" si="644"/>
        <v>2006</v>
      </c>
      <c r="O10324">
        <f t="shared" si="645"/>
        <v>2</v>
      </c>
      <c r="P10324">
        <f t="shared" si="646"/>
        <v>16</v>
      </c>
      <c r="Q10324" s="2">
        <f t="shared" si="647"/>
        <v>38764</v>
      </c>
    </row>
    <row r="10325" spans="1:17" x14ac:dyDescent="0.25">
      <c r="A10325">
        <v>9564</v>
      </c>
      <c r="B10325">
        <v>10313841</v>
      </c>
      <c r="C10325" t="s">
        <v>18967</v>
      </c>
      <c r="D10325">
        <v>2332</v>
      </c>
      <c r="E10325" t="s">
        <v>6054</v>
      </c>
      <c r="F10325" t="s">
        <v>7027</v>
      </c>
      <c r="G10325" s="2">
        <v>44136</v>
      </c>
      <c r="H10325">
        <v>14</v>
      </c>
      <c r="I10325" t="s">
        <v>27570</v>
      </c>
      <c r="J10325" t="s">
        <v>18968</v>
      </c>
      <c r="K10325" t="s">
        <v>3140</v>
      </c>
      <c r="L10325">
        <v>2025</v>
      </c>
      <c r="M10325">
        <v>2</v>
      </c>
      <c r="N10325">
        <f t="shared" si="644"/>
        <v>2020</v>
      </c>
      <c r="O10325">
        <f t="shared" si="645"/>
        <v>11</v>
      </c>
      <c r="P10325">
        <f t="shared" si="646"/>
        <v>1</v>
      </c>
      <c r="Q10325" s="2">
        <f t="shared" si="647"/>
        <v>44136</v>
      </c>
    </row>
    <row r="10326" spans="1:17" x14ac:dyDescent="0.25">
      <c r="A10326">
        <v>10603</v>
      </c>
      <c r="B10326">
        <v>5787105</v>
      </c>
      <c r="C10326" t="s">
        <v>21045</v>
      </c>
      <c r="D10326">
        <v>77446</v>
      </c>
      <c r="E10326" t="s">
        <v>18406</v>
      </c>
      <c r="F10326" t="s">
        <v>14</v>
      </c>
      <c r="G10326" s="2">
        <v>40330</v>
      </c>
      <c r="H10326">
        <v>0</v>
      </c>
      <c r="I10326" t="s">
        <v>27570</v>
      </c>
      <c r="J10326" t="s">
        <v>21046</v>
      </c>
      <c r="K10326" t="s">
        <v>3140</v>
      </c>
      <c r="L10326">
        <v>2025</v>
      </c>
      <c r="M10326">
        <v>2</v>
      </c>
      <c r="N10326">
        <f t="shared" si="644"/>
        <v>2010</v>
      </c>
      <c r="O10326">
        <f t="shared" si="645"/>
        <v>6</v>
      </c>
      <c r="P10326">
        <f t="shared" si="646"/>
        <v>1</v>
      </c>
      <c r="Q10326" s="2">
        <f t="shared" si="647"/>
        <v>40330</v>
      </c>
    </row>
    <row r="10327" spans="1:17" x14ac:dyDescent="0.25">
      <c r="A10327">
        <v>10410</v>
      </c>
      <c r="B10327">
        <v>5786339</v>
      </c>
      <c r="C10327" t="s">
        <v>20658</v>
      </c>
      <c r="D10327">
        <v>4307</v>
      </c>
      <c r="E10327" t="s">
        <v>4196</v>
      </c>
      <c r="F10327" t="s">
        <v>2131</v>
      </c>
      <c r="G10327" s="2">
        <v>41214</v>
      </c>
      <c r="H10327">
        <v>0</v>
      </c>
      <c r="I10327" t="s">
        <v>27570</v>
      </c>
      <c r="J10327" t="s">
        <v>20659</v>
      </c>
      <c r="K10327" t="s">
        <v>3140</v>
      </c>
      <c r="L10327">
        <v>2025</v>
      </c>
      <c r="M10327">
        <v>2</v>
      </c>
      <c r="N10327">
        <f t="shared" si="644"/>
        <v>2012</v>
      </c>
      <c r="O10327">
        <f t="shared" si="645"/>
        <v>11</v>
      </c>
      <c r="P10327">
        <f t="shared" si="646"/>
        <v>1</v>
      </c>
      <c r="Q10327" s="2">
        <f t="shared" si="647"/>
        <v>41214</v>
      </c>
    </row>
    <row r="10328" spans="1:17" x14ac:dyDescent="0.25">
      <c r="A10328">
        <v>13285</v>
      </c>
      <c r="B10328">
        <v>5786434</v>
      </c>
      <c r="C10328" t="s">
        <v>27035</v>
      </c>
      <c r="D10328">
        <v>80546</v>
      </c>
      <c r="E10328" t="s">
        <v>2845</v>
      </c>
      <c r="F10328" t="s">
        <v>27820</v>
      </c>
      <c r="G10328" s="2">
        <v>33635</v>
      </c>
      <c r="H10328">
        <v>0</v>
      </c>
      <c r="I10328" t="s">
        <v>27570</v>
      </c>
      <c r="J10328" t="s">
        <v>27036</v>
      </c>
      <c r="K10328" t="s">
        <v>26692</v>
      </c>
      <c r="L10328">
        <v>2025</v>
      </c>
      <c r="M10328">
        <v>2</v>
      </c>
      <c r="N10328">
        <f t="shared" si="644"/>
        <v>1992</v>
      </c>
      <c r="O10328">
        <f t="shared" si="645"/>
        <v>2</v>
      </c>
      <c r="P10328">
        <f t="shared" si="646"/>
        <v>1</v>
      </c>
      <c r="Q10328" s="2">
        <f t="shared" si="647"/>
        <v>33635</v>
      </c>
    </row>
    <row r="10329" spans="1:17" x14ac:dyDescent="0.25">
      <c r="A10329">
        <v>10438</v>
      </c>
      <c r="B10329">
        <v>8715891</v>
      </c>
      <c r="C10329" t="s">
        <v>20713</v>
      </c>
      <c r="D10329">
        <v>4346</v>
      </c>
      <c r="E10329" t="s">
        <v>18427</v>
      </c>
      <c r="F10329" t="s">
        <v>2131</v>
      </c>
      <c r="G10329" s="2">
        <v>40909</v>
      </c>
      <c r="H10329">
        <v>0</v>
      </c>
      <c r="I10329" t="s">
        <v>27570</v>
      </c>
      <c r="J10329" t="s">
        <v>20714</v>
      </c>
      <c r="K10329" t="s">
        <v>3140</v>
      </c>
      <c r="L10329">
        <v>2025</v>
      </c>
      <c r="M10329">
        <v>2</v>
      </c>
      <c r="N10329">
        <f t="shared" si="644"/>
        <v>2012</v>
      </c>
      <c r="O10329">
        <f t="shared" si="645"/>
        <v>1</v>
      </c>
      <c r="P10329">
        <f t="shared" si="646"/>
        <v>1</v>
      </c>
      <c r="Q10329" s="2">
        <f t="shared" si="647"/>
        <v>40909</v>
      </c>
    </row>
    <row r="10330" spans="1:17" x14ac:dyDescent="0.25">
      <c r="A10330">
        <v>6619</v>
      </c>
      <c r="B10330">
        <v>5794683</v>
      </c>
      <c r="C10330" t="s">
        <v>13028</v>
      </c>
      <c r="D10330">
        <v>97465</v>
      </c>
      <c r="E10330" t="s">
        <v>1035</v>
      </c>
      <c r="F10330" t="s">
        <v>8472</v>
      </c>
      <c r="G10330" s="2">
        <v>40102</v>
      </c>
      <c r="H10330">
        <v>3</v>
      </c>
      <c r="I10330" t="s">
        <v>27570</v>
      </c>
      <c r="J10330" t="s">
        <v>13029</v>
      </c>
      <c r="K10330" t="s">
        <v>16</v>
      </c>
      <c r="L10330">
        <v>2025</v>
      </c>
      <c r="M10330">
        <v>2</v>
      </c>
      <c r="N10330">
        <f t="shared" si="644"/>
        <v>2009</v>
      </c>
      <c r="O10330">
        <f t="shared" si="645"/>
        <v>10</v>
      </c>
      <c r="P10330">
        <f t="shared" si="646"/>
        <v>16</v>
      </c>
      <c r="Q10330" s="2">
        <f t="shared" si="647"/>
        <v>40102</v>
      </c>
    </row>
    <row r="10331" spans="1:17" x14ac:dyDescent="0.25">
      <c r="A10331">
        <v>4366</v>
      </c>
      <c r="B10331">
        <v>5818796</v>
      </c>
      <c r="C10331" t="s">
        <v>8464</v>
      </c>
      <c r="D10331">
        <v>190927</v>
      </c>
      <c r="E10331" t="s">
        <v>8465</v>
      </c>
      <c r="F10331" t="s">
        <v>1047</v>
      </c>
      <c r="G10331" s="2">
        <v>39539</v>
      </c>
      <c r="H10331">
        <v>0</v>
      </c>
      <c r="I10331" t="s">
        <v>27570</v>
      </c>
      <c r="J10331" t="s">
        <v>8466</v>
      </c>
      <c r="K10331" t="s">
        <v>16</v>
      </c>
      <c r="L10331">
        <v>2025</v>
      </c>
      <c r="M10331">
        <v>2</v>
      </c>
      <c r="N10331">
        <f t="shared" si="644"/>
        <v>2008</v>
      </c>
      <c r="O10331">
        <f t="shared" si="645"/>
        <v>4</v>
      </c>
      <c r="P10331">
        <f t="shared" si="646"/>
        <v>1</v>
      </c>
      <c r="Q10331" s="2">
        <f t="shared" si="647"/>
        <v>39539</v>
      </c>
    </row>
    <row r="10332" spans="1:17" x14ac:dyDescent="0.25">
      <c r="A10332">
        <v>9805</v>
      </c>
      <c r="B10332">
        <v>5826327</v>
      </c>
      <c r="C10332" t="s">
        <v>19448</v>
      </c>
      <c r="D10332">
        <v>2945</v>
      </c>
      <c r="E10332" t="s">
        <v>18639</v>
      </c>
      <c r="F10332" t="s">
        <v>985</v>
      </c>
      <c r="G10332" s="2">
        <v>40042</v>
      </c>
      <c r="H10332">
        <v>0</v>
      </c>
      <c r="I10332" t="s">
        <v>27570</v>
      </c>
      <c r="J10332" t="s">
        <v>19449</v>
      </c>
      <c r="K10332" t="s">
        <v>3140</v>
      </c>
      <c r="L10332">
        <v>2025</v>
      </c>
      <c r="M10332">
        <v>2</v>
      </c>
      <c r="N10332">
        <f t="shared" si="644"/>
        <v>2009</v>
      </c>
      <c r="O10332">
        <f t="shared" si="645"/>
        <v>8</v>
      </c>
      <c r="P10332">
        <f t="shared" si="646"/>
        <v>17</v>
      </c>
      <c r="Q10332" s="2">
        <f t="shared" si="647"/>
        <v>40042</v>
      </c>
    </row>
    <row r="10333" spans="1:17" x14ac:dyDescent="0.25">
      <c r="A10333">
        <v>12354</v>
      </c>
      <c r="B10333">
        <v>10315114</v>
      </c>
      <c r="C10333" t="s">
        <v>24533</v>
      </c>
      <c r="D10333">
        <v>4542</v>
      </c>
      <c r="E10333" t="s">
        <v>2812</v>
      </c>
      <c r="F10333" t="s">
        <v>18683</v>
      </c>
      <c r="G10333" s="2">
        <v>39753</v>
      </c>
      <c r="H10333">
        <v>0</v>
      </c>
      <c r="I10333" t="s">
        <v>27570</v>
      </c>
      <c r="J10333" t="s">
        <v>24534</v>
      </c>
      <c r="K10333" t="s">
        <v>3140</v>
      </c>
      <c r="L10333">
        <v>2025</v>
      </c>
      <c r="M10333">
        <v>2</v>
      </c>
      <c r="N10333">
        <f t="shared" si="644"/>
        <v>2008</v>
      </c>
      <c r="O10333">
        <f t="shared" si="645"/>
        <v>11</v>
      </c>
      <c r="P10333">
        <f t="shared" si="646"/>
        <v>1</v>
      </c>
      <c r="Q10333" s="2">
        <f t="shared" si="647"/>
        <v>39753</v>
      </c>
    </row>
    <row r="10334" spans="1:17" x14ac:dyDescent="0.25">
      <c r="A10334">
        <v>8140</v>
      </c>
      <c r="B10334">
        <v>8723758</v>
      </c>
      <c r="C10334" t="s">
        <v>16082</v>
      </c>
      <c r="D10334">
        <v>190149</v>
      </c>
      <c r="E10334" t="s">
        <v>15493</v>
      </c>
      <c r="F10334" t="s">
        <v>154</v>
      </c>
      <c r="G10334" s="2">
        <v>36130</v>
      </c>
      <c r="H10334">
        <v>0</v>
      </c>
      <c r="I10334" t="s">
        <v>27570</v>
      </c>
      <c r="J10334" t="s">
        <v>16083</v>
      </c>
      <c r="K10334" t="s">
        <v>16</v>
      </c>
      <c r="L10334">
        <v>2025</v>
      </c>
      <c r="M10334">
        <v>2</v>
      </c>
      <c r="N10334">
        <f t="shared" si="644"/>
        <v>1998</v>
      </c>
      <c r="O10334">
        <f t="shared" si="645"/>
        <v>12</v>
      </c>
      <c r="P10334">
        <f t="shared" si="646"/>
        <v>1</v>
      </c>
      <c r="Q10334" s="2">
        <f t="shared" si="647"/>
        <v>36130</v>
      </c>
    </row>
    <row r="10335" spans="1:17" x14ac:dyDescent="0.25">
      <c r="A10335">
        <v>9507</v>
      </c>
      <c r="B10335">
        <v>8717502</v>
      </c>
      <c r="C10335" t="s">
        <v>18853</v>
      </c>
      <c r="D10335">
        <v>2188</v>
      </c>
      <c r="E10335" t="s">
        <v>6939</v>
      </c>
      <c r="F10335" t="s">
        <v>17763</v>
      </c>
      <c r="G10335" s="2">
        <v>33178</v>
      </c>
      <c r="H10335">
        <v>0</v>
      </c>
      <c r="I10335" t="s">
        <v>27570</v>
      </c>
      <c r="J10335" t="s">
        <v>18854</v>
      </c>
      <c r="K10335" t="s">
        <v>3140</v>
      </c>
      <c r="L10335">
        <v>2025</v>
      </c>
      <c r="M10335">
        <v>2</v>
      </c>
      <c r="N10335">
        <f t="shared" si="644"/>
        <v>1990</v>
      </c>
      <c r="O10335">
        <f t="shared" si="645"/>
        <v>11</v>
      </c>
      <c r="P10335">
        <f t="shared" si="646"/>
        <v>1</v>
      </c>
      <c r="Q10335" s="2">
        <f t="shared" si="647"/>
        <v>33178</v>
      </c>
    </row>
    <row r="10336" spans="1:17" x14ac:dyDescent="0.25">
      <c r="A10336">
        <v>6603</v>
      </c>
      <c r="B10336">
        <v>8719297</v>
      </c>
      <c r="C10336" t="s">
        <v>12997</v>
      </c>
      <c r="D10336">
        <v>97217</v>
      </c>
      <c r="E10336" t="s">
        <v>1035</v>
      </c>
      <c r="F10336" t="s">
        <v>8472</v>
      </c>
      <c r="G10336" s="2">
        <v>40909</v>
      </c>
      <c r="H10336">
        <v>0</v>
      </c>
      <c r="I10336" t="s">
        <v>27570</v>
      </c>
      <c r="J10336" t="s">
        <v>12998</v>
      </c>
      <c r="K10336" t="s">
        <v>16</v>
      </c>
      <c r="L10336">
        <v>2025</v>
      </c>
      <c r="M10336">
        <v>2</v>
      </c>
      <c r="N10336">
        <f t="shared" si="644"/>
        <v>2012</v>
      </c>
      <c r="O10336">
        <f t="shared" si="645"/>
        <v>1</v>
      </c>
      <c r="P10336">
        <f t="shared" si="646"/>
        <v>1</v>
      </c>
      <c r="Q10336" s="2">
        <f t="shared" si="647"/>
        <v>40909</v>
      </c>
    </row>
    <row r="10337" spans="1:17" x14ac:dyDescent="0.25">
      <c r="A10337">
        <v>13285</v>
      </c>
      <c r="B10337">
        <v>8722529</v>
      </c>
      <c r="C10337" t="s">
        <v>27097</v>
      </c>
      <c r="D10337">
        <v>81024</v>
      </c>
      <c r="E10337" t="s">
        <v>26765</v>
      </c>
      <c r="F10337" t="s">
        <v>27822</v>
      </c>
      <c r="G10337" s="2">
        <v>34337</v>
      </c>
      <c r="H10337">
        <v>0</v>
      </c>
      <c r="I10337" t="s">
        <v>27570</v>
      </c>
      <c r="J10337" t="s">
        <v>27098</v>
      </c>
      <c r="K10337" t="s">
        <v>26692</v>
      </c>
      <c r="L10337">
        <v>2025</v>
      </c>
      <c r="M10337">
        <v>2</v>
      </c>
      <c r="N10337">
        <f t="shared" si="644"/>
        <v>1994</v>
      </c>
      <c r="O10337">
        <f t="shared" si="645"/>
        <v>1</v>
      </c>
      <c r="P10337">
        <f t="shared" si="646"/>
        <v>3</v>
      </c>
      <c r="Q10337" s="2">
        <f t="shared" si="647"/>
        <v>34337</v>
      </c>
    </row>
    <row r="10338" spans="1:17" x14ac:dyDescent="0.25">
      <c r="A10338">
        <v>10281</v>
      </c>
      <c r="B10338">
        <v>8723569</v>
      </c>
      <c r="C10338" t="s">
        <v>20400</v>
      </c>
      <c r="D10338">
        <v>3988</v>
      </c>
      <c r="E10338" t="s">
        <v>2812</v>
      </c>
      <c r="F10338" t="s">
        <v>18683</v>
      </c>
      <c r="G10338" s="2">
        <v>39707</v>
      </c>
      <c r="H10338">
        <v>0</v>
      </c>
      <c r="I10338" t="s">
        <v>27570</v>
      </c>
      <c r="J10338" t="s">
        <v>20401</v>
      </c>
      <c r="K10338" t="s">
        <v>3140</v>
      </c>
      <c r="L10338">
        <v>2025</v>
      </c>
      <c r="M10338">
        <v>2</v>
      </c>
      <c r="N10338">
        <f t="shared" si="644"/>
        <v>2008</v>
      </c>
      <c r="O10338">
        <f t="shared" si="645"/>
        <v>9</v>
      </c>
      <c r="P10338">
        <f t="shared" si="646"/>
        <v>16</v>
      </c>
      <c r="Q10338" s="2">
        <f t="shared" si="647"/>
        <v>39707</v>
      </c>
    </row>
    <row r="10339" spans="1:17" x14ac:dyDescent="0.25">
      <c r="A10339">
        <v>10187</v>
      </c>
      <c r="B10339">
        <v>10310023</v>
      </c>
      <c r="C10339" t="s">
        <v>20214</v>
      </c>
      <c r="D10339">
        <v>3855</v>
      </c>
      <c r="E10339" t="s">
        <v>18406</v>
      </c>
      <c r="F10339" t="s">
        <v>14</v>
      </c>
      <c r="G10339" s="2">
        <v>32433</v>
      </c>
      <c r="H10339">
        <v>0</v>
      </c>
      <c r="I10339" t="s">
        <v>27570</v>
      </c>
      <c r="J10339" t="s">
        <v>20215</v>
      </c>
      <c r="K10339" t="s">
        <v>3140</v>
      </c>
      <c r="L10339">
        <v>2025</v>
      </c>
      <c r="M10339">
        <v>2</v>
      </c>
      <c r="N10339">
        <f t="shared" si="644"/>
        <v>1988</v>
      </c>
      <c r="O10339">
        <f t="shared" si="645"/>
        <v>10</v>
      </c>
      <c r="P10339">
        <f t="shared" si="646"/>
        <v>17</v>
      </c>
      <c r="Q10339" s="2">
        <f t="shared" si="647"/>
        <v>32433</v>
      </c>
    </row>
    <row r="10340" spans="1:17" x14ac:dyDescent="0.25">
      <c r="A10340">
        <v>12337</v>
      </c>
      <c r="B10340">
        <v>8724571</v>
      </c>
      <c r="C10340" t="s">
        <v>24499</v>
      </c>
      <c r="D10340">
        <v>3842</v>
      </c>
      <c r="E10340" t="s">
        <v>6939</v>
      </c>
      <c r="F10340" t="s">
        <v>14</v>
      </c>
      <c r="G10340" s="2">
        <v>38353</v>
      </c>
      <c r="H10340">
        <v>0</v>
      </c>
      <c r="I10340" t="s">
        <v>27570</v>
      </c>
      <c r="J10340" t="s">
        <v>24500</v>
      </c>
      <c r="K10340" t="s">
        <v>3140</v>
      </c>
      <c r="L10340">
        <v>2025</v>
      </c>
      <c r="M10340">
        <v>2</v>
      </c>
      <c r="N10340">
        <f t="shared" si="644"/>
        <v>2005</v>
      </c>
      <c r="O10340">
        <f t="shared" si="645"/>
        <v>1</v>
      </c>
      <c r="P10340">
        <f t="shared" si="646"/>
        <v>1</v>
      </c>
      <c r="Q10340" s="2">
        <f t="shared" si="647"/>
        <v>38353</v>
      </c>
    </row>
    <row r="10341" spans="1:17" x14ac:dyDescent="0.25">
      <c r="A10341">
        <v>13285</v>
      </c>
      <c r="B10341">
        <v>10318686</v>
      </c>
      <c r="C10341" t="s">
        <v>27213</v>
      </c>
      <c r="D10341">
        <v>81111</v>
      </c>
      <c r="E10341" t="s">
        <v>20748</v>
      </c>
      <c r="F10341" t="s">
        <v>27732</v>
      </c>
      <c r="G10341" s="2">
        <v>33543</v>
      </c>
      <c r="H10341">
        <v>0</v>
      </c>
      <c r="I10341" t="s">
        <v>27570</v>
      </c>
      <c r="J10341" t="s">
        <v>27214</v>
      </c>
      <c r="K10341" t="s">
        <v>26692</v>
      </c>
      <c r="L10341">
        <v>2025</v>
      </c>
      <c r="M10341">
        <v>2</v>
      </c>
      <c r="N10341">
        <f t="shared" si="644"/>
        <v>1991</v>
      </c>
      <c r="O10341">
        <f t="shared" si="645"/>
        <v>11</v>
      </c>
      <c r="P10341">
        <f t="shared" si="646"/>
        <v>1</v>
      </c>
      <c r="Q10341" s="2">
        <f t="shared" si="647"/>
        <v>33543</v>
      </c>
    </row>
    <row r="10342" spans="1:17" x14ac:dyDescent="0.25">
      <c r="A10342">
        <v>8267</v>
      </c>
      <c r="B10342">
        <v>10319485</v>
      </c>
      <c r="C10342" t="s">
        <v>16344</v>
      </c>
      <c r="D10342">
        <v>190380</v>
      </c>
      <c r="E10342" t="s">
        <v>10307</v>
      </c>
      <c r="F10342" t="s">
        <v>1048</v>
      </c>
      <c r="G10342" s="2">
        <v>36526</v>
      </c>
      <c r="H10342">
        <v>0</v>
      </c>
      <c r="I10342" t="s">
        <v>27570</v>
      </c>
      <c r="J10342" t="s">
        <v>16345</v>
      </c>
      <c r="K10342" t="s">
        <v>16</v>
      </c>
      <c r="L10342">
        <v>2025</v>
      </c>
      <c r="M10342">
        <v>2</v>
      </c>
      <c r="N10342">
        <f t="shared" si="644"/>
        <v>2000</v>
      </c>
      <c r="O10342">
        <f t="shared" si="645"/>
        <v>1</v>
      </c>
      <c r="P10342">
        <f t="shared" si="646"/>
        <v>1</v>
      </c>
      <c r="Q10342" s="2">
        <f t="shared" si="647"/>
        <v>36526</v>
      </c>
    </row>
    <row r="10343" spans="1:17" x14ac:dyDescent="0.25">
      <c r="A10343">
        <v>9305</v>
      </c>
      <c r="B10343">
        <v>10395009</v>
      </c>
      <c r="C10343" t="s">
        <v>18439</v>
      </c>
      <c r="D10343">
        <v>1798</v>
      </c>
      <c r="E10343" t="s">
        <v>6939</v>
      </c>
      <c r="F10343" t="s">
        <v>8570</v>
      </c>
      <c r="G10343" s="2">
        <v>36161</v>
      </c>
      <c r="H10343">
        <v>0</v>
      </c>
      <c r="I10343" t="s">
        <v>27570</v>
      </c>
      <c r="J10343" t="s">
        <v>18440</v>
      </c>
      <c r="K10343" t="s">
        <v>3140</v>
      </c>
      <c r="L10343">
        <v>2025</v>
      </c>
      <c r="M10343">
        <v>2</v>
      </c>
      <c r="N10343">
        <f t="shared" si="644"/>
        <v>1999</v>
      </c>
      <c r="O10343">
        <f t="shared" si="645"/>
        <v>1</v>
      </c>
      <c r="P10343">
        <f t="shared" si="646"/>
        <v>1</v>
      </c>
      <c r="Q10343" s="2">
        <f t="shared" si="647"/>
        <v>36161</v>
      </c>
    </row>
    <row r="10344" spans="1:17" x14ac:dyDescent="0.25">
      <c r="A10344">
        <v>8200</v>
      </c>
      <c r="B10344">
        <v>10401388</v>
      </c>
      <c r="C10344" t="s">
        <v>16207</v>
      </c>
      <c r="D10344">
        <v>190397</v>
      </c>
      <c r="E10344" t="s">
        <v>10403</v>
      </c>
      <c r="F10344" t="s">
        <v>1048</v>
      </c>
      <c r="G10344" s="2">
        <v>32721</v>
      </c>
      <c r="H10344">
        <v>0</v>
      </c>
      <c r="I10344" t="s">
        <v>27570</v>
      </c>
      <c r="J10344" t="s">
        <v>16208</v>
      </c>
      <c r="K10344" t="s">
        <v>16</v>
      </c>
      <c r="L10344">
        <v>2025</v>
      </c>
      <c r="M10344">
        <v>2</v>
      </c>
      <c r="N10344">
        <f t="shared" si="644"/>
        <v>1989</v>
      </c>
      <c r="O10344">
        <f t="shared" si="645"/>
        <v>8</v>
      </c>
      <c r="P10344">
        <f t="shared" si="646"/>
        <v>1</v>
      </c>
      <c r="Q10344" s="2">
        <f t="shared" si="647"/>
        <v>32721</v>
      </c>
    </row>
    <row r="10345" spans="1:17" x14ac:dyDescent="0.25">
      <c r="A10345">
        <v>13285</v>
      </c>
      <c r="B10345">
        <v>10317046</v>
      </c>
      <c r="C10345" t="s">
        <v>27241</v>
      </c>
      <c r="D10345">
        <v>81132</v>
      </c>
      <c r="E10345" t="s">
        <v>2845</v>
      </c>
      <c r="F10345" t="s">
        <v>27732</v>
      </c>
      <c r="G10345" s="2">
        <v>34337</v>
      </c>
      <c r="H10345">
        <v>0</v>
      </c>
      <c r="I10345" t="s">
        <v>27570</v>
      </c>
      <c r="J10345" t="s">
        <v>27242</v>
      </c>
      <c r="K10345" t="s">
        <v>26692</v>
      </c>
      <c r="L10345">
        <v>2025</v>
      </c>
      <c r="M10345">
        <v>2</v>
      </c>
      <c r="N10345">
        <f t="shared" si="644"/>
        <v>1994</v>
      </c>
      <c r="O10345">
        <f t="shared" si="645"/>
        <v>1</v>
      </c>
      <c r="P10345">
        <f t="shared" si="646"/>
        <v>3</v>
      </c>
      <c r="Q10345" s="2">
        <f t="shared" si="647"/>
        <v>34337</v>
      </c>
    </row>
    <row r="10346" spans="1:17" x14ac:dyDescent="0.25">
      <c r="A10346">
        <v>13285</v>
      </c>
      <c r="B10346">
        <v>10317716</v>
      </c>
      <c r="C10346" t="s">
        <v>27229</v>
      </c>
      <c r="D10346">
        <v>81123</v>
      </c>
      <c r="E10346" t="s">
        <v>26707</v>
      </c>
      <c r="F10346" t="s">
        <v>27732</v>
      </c>
      <c r="G10346" s="2">
        <v>34337</v>
      </c>
      <c r="H10346">
        <v>0</v>
      </c>
      <c r="I10346" t="s">
        <v>27570</v>
      </c>
      <c r="J10346" t="s">
        <v>27230</v>
      </c>
      <c r="K10346" t="s">
        <v>26692</v>
      </c>
      <c r="L10346">
        <v>2025</v>
      </c>
      <c r="M10346">
        <v>2</v>
      </c>
      <c r="N10346">
        <f t="shared" si="644"/>
        <v>1994</v>
      </c>
      <c r="O10346">
        <f t="shared" si="645"/>
        <v>1</v>
      </c>
      <c r="P10346">
        <f t="shared" si="646"/>
        <v>3</v>
      </c>
      <c r="Q10346" s="2">
        <f t="shared" si="647"/>
        <v>34337</v>
      </c>
    </row>
    <row r="10347" spans="1:17" x14ac:dyDescent="0.25">
      <c r="A10347">
        <v>7905</v>
      </c>
      <c r="B10347">
        <v>11129804</v>
      </c>
      <c r="C10347" t="s">
        <v>15606</v>
      </c>
      <c r="D10347">
        <v>190452</v>
      </c>
      <c r="E10347" t="s">
        <v>11349</v>
      </c>
      <c r="F10347" t="s">
        <v>14</v>
      </c>
      <c r="G10347" s="2">
        <v>37271</v>
      </c>
      <c r="H10347">
        <v>0</v>
      </c>
      <c r="I10347" t="s">
        <v>27570</v>
      </c>
      <c r="J10347" t="s">
        <v>15607</v>
      </c>
      <c r="K10347" t="s">
        <v>16</v>
      </c>
      <c r="L10347">
        <v>2025</v>
      </c>
      <c r="M10347">
        <v>2</v>
      </c>
      <c r="N10347">
        <f t="shared" si="644"/>
        <v>2002</v>
      </c>
      <c r="O10347">
        <f t="shared" si="645"/>
        <v>1</v>
      </c>
      <c r="P10347">
        <f t="shared" si="646"/>
        <v>15</v>
      </c>
      <c r="Q10347" s="2">
        <f t="shared" si="647"/>
        <v>37271</v>
      </c>
    </row>
    <row r="10348" spans="1:17" x14ac:dyDescent="0.25">
      <c r="A10348">
        <v>5322</v>
      </c>
      <c r="B10348">
        <v>11131236</v>
      </c>
      <c r="C10348" t="s">
        <v>10415</v>
      </c>
      <c r="D10348">
        <v>5707</v>
      </c>
      <c r="E10348" t="s">
        <v>10285</v>
      </c>
      <c r="F10348" t="s">
        <v>14</v>
      </c>
      <c r="G10348" s="2">
        <v>34714</v>
      </c>
      <c r="H10348">
        <v>0</v>
      </c>
      <c r="I10348" t="s">
        <v>27570</v>
      </c>
      <c r="J10348" t="s">
        <v>10416</v>
      </c>
      <c r="K10348" t="s">
        <v>16</v>
      </c>
      <c r="L10348">
        <v>2025</v>
      </c>
      <c r="M10348">
        <v>2</v>
      </c>
      <c r="N10348">
        <f t="shared" si="644"/>
        <v>1995</v>
      </c>
      <c r="O10348">
        <f t="shared" si="645"/>
        <v>1</v>
      </c>
      <c r="P10348">
        <f t="shared" si="646"/>
        <v>15</v>
      </c>
      <c r="Q10348" s="2">
        <f t="shared" si="647"/>
        <v>34714</v>
      </c>
    </row>
    <row r="10349" spans="1:17" x14ac:dyDescent="0.25">
      <c r="A10349">
        <v>8360</v>
      </c>
      <c r="B10349">
        <v>11131780</v>
      </c>
      <c r="C10349" t="s">
        <v>16530</v>
      </c>
      <c r="D10349">
        <v>190457</v>
      </c>
      <c r="E10349" t="s">
        <v>10302</v>
      </c>
      <c r="F10349" t="s">
        <v>1047</v>
      </c>
      <c r="G10349" s="2">
        <v>38718</v>
      </c>
      <c r="H10349">
        <v>4</v>
      </c>
      <c r="I10349" t="s">
        <v>27570</v>
      </c>
      <c r="J10349" t="s">
        <v>16531</v>
      </c>
      <c r="K10349" t="s">
        <v>16</v>
      </c>
      <c r="L10349">
        <v>2025</v>
      </c>
      <c r="M10349">
        <v>2</v>
      </c>
      <c r="N10349">
        <f t="shared" si="644"/>
        <v>2006</v>
      </c>
      <c r="O10349">
        <f t="shared" si="645"/>
        <v>1</v>
      </c>
      <c r="P10349">
        <f t="shared" si="646"/>
        <v>1</v>
      </c>
      <c r="Q10349" s="2">
        <f t="shared" si="647"/>
        <v>38718</v>
      </c>
    </row>
    <row r="10350" spans="1:17" x14ac:dyDescent="0.25">
      <c r="A10350">
        <v>8156</v>
      </c>
      <c r="B10350">
        <v>11132241</v>
      </c>
      <c r="C10350" t="s">
        <v>16116</v>
      </c>
      <c r="D10350">
        <v>190459</v>
      </c>
      <c r="E10350" t="s">
        <v>10307</v>
      </c>
      <c r="F10350" t="s">
        <v>154</v>
      </c>
      <c r="G10350" s="2">
        <v>38914</v>
      </c>
      <c r="H10350">
        <v>0</v>
      </c>
      <c r="I10350" t="s">
        <v>27570</v>
      </c>
      <c r="J10350" t="s">
        <v>16117</v>
      </c>
      <c r="K10350" t="s">
        <v>16</v>
      </c>
      <c r="L10350">
        <v>2025</v>
      </c>
      <c r="M10350">
        <v>2</v>
      </c>
      <c r="N10350">
        <f t="shared" si="644"/>
        <v>2006</v>
      </c>
      <c r="O10350">
        <f t="shared" si="645"/>
        <v>7</v>
      </c>
      <c r="P10350">
        <f t="shared" si="646"/>
        <v>16</v>
      </c>
      <c r="Q10350" s="2">
        <f t="shared" si="647"/>
        <v>38914</v>
      </c>
    </row>
    <row r="10351" spans="1:17" x14ac:dyDescent="0.25">
      <c r="A10351">
        <v>13285</v>
      </c>
      <c r="B10351">
        <v>11610772</v>
      </c>
      <c r="C10351" t="s">
        <v>27513</v>
      </c>
      <c r="D10351">
        <v>82110</v>
      </c>
      <c r="E10351" t="s">
        <v>3140</v>
      </c>
      <c r="F10351" t="s">
        <v>27732</v>
      </c>
      <c r="G10351" s="2">
        <v>35217</v>
      </c>
      <c r="H10351">
        <v>0</v>
      </c>
      <c r="I10351" t="s">
        <v>27570</v>
      </c>
      <c r="J10351" t="s">
        <v>27514</v>
      </c>
      <c r="K10351" t="s">
        <v>26692</v>
      </c>
      <c r="L10351">
        <v>2025</v>
      </c>
      <c r="M10351">
        <v>2</v>
      </c>
      <c r="N10351">
        <f t="shared" si="644"/>
        <v>1996</v>
      </c>
      <c r="O10351">
        <f t="shared" si="645"/>
        <v>6</v>
      </c>
      <c r="P10351">
        <f t="shared" si="646"/>
        <v>1</v>
      </c>
      <c r="Q10351" s="2">
        <f t="shared" si="647"/>
        <v>35217</v>
      </c>
    </row>
    <row r="10352" spans="1:17" x14ac:dyDescent="0.25">
      <c r="A10352">
        <v>11018</v>
      </c>
      <c r="B10352">
        <v>11128564</v>
      </c>
      <c r="C10352" t="s">
        <v>21869</v>
      </c>
      <c r="D10352">
        <v>85659</v>
      </c>
      <c r="E10352" t="s">
        <v>18427</v>
      </c>
      <c r="F10352" t="s">
        <v>17763</v>
      </c>
      <c r="G10352" s="2">
        <v>39845</v>
      </c>
      <c r="H10352">
        <v>0</v>
      </c>
      <c r="I10352" t="s">
        <v>27570</v>
      </c>
      <c r="J10352" t="s">
        <v>21870</v>
      </c>
      <c r="K10352" t="s">
        <v>3140</v>
      </c>
      <c r="L10352">
        <v>2025</v>
      </c>
      <c r="M10352">
        <v>2</v>
      </c>
      <c r="N10352">
        <f t="shared" si="644"/>
        <v>2009</v>
      </c>
      <c r="O10352">
        <f t="shared" si="645"/>
        <v>2</v>
      </c>
      <c r="P10352">
        <f t="shared" si="646"/>
        <v>1</v>
      </c>
      <c r="Q10352" s="2">
        <f t="shared" si="647"/>
        <v>39845</v>
      </c>
    </row>
    <row r="10353" spans="1:17" x14ac:dyDescent="0.25">
      <c r="A10353">
        <v>8201</v>
      </c>
      <c r="B10353">
        <v>11129320</v>
      </c>
      <c r="C10353" t="s">
        <v>16209</v>
      </c>
      <c r="D10353">
        <v>190448</v>
      </c>
      <c r="E10353" t="s">
        <v>10403</v>
      </c>
      <c r="F10353" t="s">
        <v>1048</v>
      </c>
      <c r="G10353" s="2">
        <v>37257</v>
      </c>
      <c r="H10353">
        <v>0</v>
      </c>
      <c r="I10353" t="s">
        <v>27570</v>
      </c>
      <c r="J10353" t="s">
        <v>16210</v>
      </c>
      <c r="K10353" t="s">
        <v>16</v>
      </c>
      <c r="L10353">
        <v>2025</v>
      </c>
      <c r="M10353">
        <v>2</v>
      </c>
      <c r="N10353">
        <f t="shared" si="644"/>
        <v>2002</v>
      </c>
      <c r="O10353">
        <f t="shared" si="645"/>
        <v>1</v>
      </c>
      <c r="P10353">
        <f t="shared" si="646"/>
        <v>1</v>
      </c>
      <c r="Q10353" s="2">
        <f t="shared" si="647"/>
        <v>37257</v>
      </c>
    </row>
    <row r="10354" spans="1:17" x14ac:dyDescent="0.25">
      <c r="A10354">
        <v>4214</v>
      </c>
      <c r="B10354">
        <v>11613123</v>
      </c>
      <c r="C10354" t="s">
        <v>8161</v>
      </c>
      <c r="D10354">
        <v>190861</v>
      </c>
      <c r="E10354" t="s">
        <v>18</v>
      </c>
      <c r="F10354" t="s">
        <v>154</v>
      </c>
      <c r="G10354" s="2">
        <v>37241</v>
      </c>
      <c r="H10354">
        <v>0</v>
      </c>
      <c r="I10354" t="s">
        <v>27570</v>
      </c>
      <c r="J10354" t="s">
        <v>8162</v>
      </c>
      <c r="K10354" t="s">
        <v>16</v>
      </c>
      <c r="L10354">
        <v>2025</v>
      </c>
      <c r="M10354">
        <v>2</v>
      </c>
      <c r="N10354">
        <f t="shared" si="644"/>
        <v>2001</v>
      </c>
      <c r="O10354">
        <f t="shared" si="645"/>
        <v>12</v>
      </c>
      <c r="P10354">
        <f t="shared" si="646"/>
        <v>16</v>
      </c>
      <c r="Q10354" s="2">
        <f t="shared" si="647"/>
        <v>37241</v>
      </c>
    </row>
    <row r="10355" spans="1:17" x14ac:dyDescent="0.25">
      <c r="A10355">
        <v>5334</v>
      </c>
      <c r="B10355">
        <v>12498217</v>
      </c>
      <c r="C10355" t="s">
        <v>10442</v>
      </c>
      <c r="D10355">
        <v>5506</v>
      </c>
      <c r="E10355" t="s">
        <v>10438</v>
      </c>
      <c r="F10355" t="s">
        <v>14</v>
      </c>
      <c r="G10355" s="2">
        <v>37288</v>
      </c>
      <c r="H10355">
        <v>0</v>
      </c>
      <c r="I10355" t="s">
        <v>27570</v>
      </c>
      <c r="J10355" t="s">
        <v>10443</v>
      </c>
      <c r="K10355" t="s">
        <v>16</v>
      </c>
      <c r="L10355">
        <v>2025</v>
      </c>
      <c r="M10355">
        <v>2</v>
      </c>
      <c r="N10355">
        <f t="shared" si="644"/>
        <v>2002</v>
      </c>
      <c r="O10355">
        <f t="shared" si="645"/>
        <v>2</v>
      </c>
      <c r="P10355">
        <f t="shared" si="646"/>
        <v>1</v>
      </c>
      <c r="Q10355" s="2">
        <f t="shared" si="647"/>
        <v>37288</v>
      </c>
    </row>
    <row r="10356" spans="1:17" x14ac:dyDescent="0.25">
      <c r="A10356">
        <v>12394</v>
      </c>
      <c r="B10356">
        <v>12498248</v>
      </c>
      <c r="C10356" t="s">
        <v>24613</v>
      </c>
      <c r="D10356">
        <v>4023</v>
      </c>
      <c r="E10356" t="s">
        <v>6054</v>
      </c>
      <c r="F10356" t="s">
        <v>2131</v>
      </c>
      <c r="G10356" s="2">
        <v>38792</v>
      </c>
      <c r="H10356">
        <v>0</v>
      </c>
      <c r="I10356" t="s">
        <v>27570</v>
      </c>
      <c r="J10356" t="s">
        <v>24614</v>
      </c>
      <c r="K10356" t="s">
        <v>3140</v>
      </c>
      <c r="L10356">
        <v>2025</v>
      </c>
      <c r="M10356">
        <v>2</v>
      </c>
      <c r="N10356">
        <f t="shared" si="644"/>
        <v>2006</v>
      </c>
      <c r="O10356">
        <f t="shared" si="645"/>
        <v>3</v>
      </c>
      <c r="P10356">
        <f t="shared" si="646"/>
        <v>16</v>
      </c>
      <c r="Q10356" s="2">
        <f t="shared" si="647"/>
        <v>38792</v>
      </c>
    </row>
    <row r="10357" spans="1:17" x14ac:dyDescent="0.25">
      <c r="A10357">
        <v>8469</v>
      </c>
      <c r="B10357">
        <v>9671612</v>
      </c>
      <c r="C10357" t="s">
        <v>16750</v>
      </c>
      <c r="D10357">
        <v>190268</v>
      </c>
      <c r="E10357" t="s">
        <v>10307</v>
      </c>
      <c r="F10357" t="s">
        <v>2131</v>
      </c>
      <c r="G10357" s="2">
        <v>38292</v>
      </c>
      <c r="H10357">
        <v>0</v>
      </c>
      <c r="I10357" t="s">
        <v>27570</v>
      </c>
      <c r="J10357" t="s">
        <v>16751</v>
      </c>
      <c r="K10357" t="s">
        <v>16</v>
      </c>
      <c r="L10357">
        <v>2025</v>
      </c>
      <c r="M10357">
        <v>2</v>
      </c>
      <c r="N10357">
        <f t="shared" si="644"/>
        <v>2004</v>
      </c>
      <c r="O10357">
        <f t="shared" si="645"/>
        <v>11</v>
      </c>
      <c r="P10357">
        <f t="shared" si="646"/>
        <v>1</v>
      </c>
      <c r="Q10357" s="2">
        <f t="shared" si="647"/>
        <v>38292</v>
      </c>
    </row>
    <row r="10358" spans="1:17" x14ac:dyDescent="0.25">
      <c r="A10358">
        <v>5829</v>
      </c>
      <c r="B10358">
        <v>11611382</v>
      </c>
      <c r="C10358" t="s">
        <v>11446</v>
      </c>
      <c r="D10358">
        <v>97520</v>
      </c>
      <c r="E10358" t="s">
        <v>1035</v>
      </c>
      <c r="F10358" t="s">
        <v>154</v>
      </c>
      <c r="G10358" s="2">
        <v>40909</v>
      </c>
      <c r="H10358">
        <v>0</v>
      </c>
      <c r="I10358" t="s">
        <v>27570</v>
      </c>
      <c r="J10358" t="s">
        <v>11447</v>
      </c>
      <c r="K10358" t="s">
        <v>16</v>
      </c>
      <c r="L10358">
        <v>2025</v>
      </c>
      <c r="M10358">
        <v>2</v>
      </c>
      <c r="N10358">
        <f t="shared" si="644"/>
        <v>2012</v>
      </c>
      <c r="O10358">
        <f t="shared" si="645"/>
        <v>1</v>
      </c>
      <c r="P10358">
        <f t="shared" si="646"/>
        <v>1</v>
      </c>
      <c r="Q10358" s="2">
        <f t="shared" si="647"/>
        <v>40909</v>
      </c>
    </row>
    <row r="10359" spans="1:17" x14ac:dyDescent="0.25">
      <c r="A10359">
        <v>5657</v>
      </c>
      <c r="B10359">
        <v>11611462</v>
      </c>
      <c r="C10359" t="s">
        <v>11095</v>
      </c>
      <c r="D10359">
        <v>11283</v>
      </c>
      <c r="E10359" t="s">
        <v>1043</v>
      </c>
      <c r="F10359" t="s">
        <v>154</v>
      </c>
      <c r="G10359" s="2">
        <v>43739</v>
      </c>
      <c r="H10359">
        <v>22</v>
      </c>
      <c r="I10359" t="s">
        <v>27570</v>
      </c>
      <c r="J10359" t="s">
        <v>11096</v>
      </c>
      <c r="K10359" t="s">
        <v>16</v>
      </c>
      <c r="L10359">
        <v>2025</v>
      </c>
      <c r="M10359">
        <v>2</v>
      </c>
      <c r="N10359">
        <f t="shared" si="644"/>
        <v>2019</v>
      </c>
      <c r="O10359">
        <f t="shared" si="645"/>
        <v>10</v>
      </c>
      <c r="P10359">
        <f t="shared" si="646"/>
        <v>1</v>
      </c>
      <c r="Q10359" s="2">
        <f t="shared" si="647"/>
        <v>43739</v>
      </c>
    </row>
    <row r="10360" spans="1:17" x14ac:dyDescent="0.25">
      <c r="A10360">
        <v>9658</v>
      </c>
      <c r="B10360">
        <v>11611968</v>
      </c>
      <c r="C10360" t="s">
        <v>19154</v>
      </c>
      <c r="D10360">
        <v>2544</v>
      </c>
      <c r="E10360" t="s">
        <v>6939</v>
      </c>
      <c r="F10360" t="s">
        <v>14</v>
      </c>
      <c r="G10360" s="2">
        <v>37257</v>
      </c>
      <c r="H10360">
        <v>0</v>
      </c>
      <c r="I10360" t="s">
        <v>27570</v>
      </c>
      <c r="J10360" t="s">
        <v>19155</v>
      </c>
      <c r="K10360" t="s">
        <v>3140</v>
      </c>
      <c r="L10360">
        <v>2025</v>
      </c>
      <c r="M10360">
        <v>2</v>
      </c>
      <c r="N10360">
        <f t="shared" si="644"/>
        <v>2002</v>
      </c>
      <c r="O10360">
        <f t="shared" si="645"/>
        <v>1</v>
      </c>
      <c r="P10360">
        <f t="shared" si="646"/>
        <v>1</v>
      </c>
      <c r="Q10360" s="2">
        <f t="shared" si="647"/>
        <v>37257</v>
      </c>
    </row>
    <row r="10361" spans="1:17" x14ac:dyDescent="0.25">
      <c r="A10361">
        <v>10497</v>
      </c>
      <c r="B10361">
        <v>11612074</v>
      </c>
      <c r="C10361" t="s">
        <v>20834</v>
      </c>
      <c r="D10361">
        <v>4461</v>
      </c>
      <c r="E10361" t="s">
        <v>2819</v>
      </c>
      <c r="F10361" t="s">
        <v>8570</v>
      </c>
      <c r="G10361" s="2">
        <v>36008</v>
      </c>
      <c r="H10361">
        <v>0</v>
      </c>
      <c r="I10361" t="s">
        <v>27570</v>
      </c>
      <c r="J10361" t="s">
        <v>20835</v>
      </c>
      <c r="K10361" t="s">
        <v>3140</v>
      </c>
      <c r="L10361">
        <v>2025</v>
      </c>
      <c r="M10361">
        <v>2</v>
      </c>
      <c r="N10361">
        <f t="shared" si="644"/>
        <v>1998</v>
      </c>
      <c r="O10361">
        <f t="shared" si="645"/>
        <v>8</v>
      </c>
      <c r="P10361">
        <f t="shared" si="646"/>
        <v>1</v>
      </c>
      <c r="Q10361" s="2">
        <f t="shared" si="647"/>
        <v>36008</v>
      </c>
    </row>
    <row r="10362" spans="1:17" x14ac:dyDescent="0.25">
      <c r="A10362">
        <v>10712</v>
      </c>
      <c r="B10362">
        <v>12797446</v>
      </c>
      <c r="C10362" t="s">
        <v>21262</v>
      </c>
      <c r="D10362">
        <v>77723</v>
      </c>
      <c r="E10362" t="s">
        <v>18523</v>
      </c>
      <c r="F10362" t="s">
        <v>17763</v>
      </c>
      <c r="G10362" s="2">
        <v>39845</v>
      </c>
      <c r="H10362">
        <v>3</v>
      </c>
      <c r="I10362" t="s">
        <v>27570</v>
      </c>
      <c r="J10362" t="s">
        <v>21263</v>
      </c>
      <c r="K10362" t="s">
        <v>3140</v>
      </c>
      <c r="L10362">
        <v>2025</v>
      </c>
      <c r="M10362">
        <v>2</v>
      </c>
      <c r="N10362">
        <f t="shared" si="644"/>
        <v>2009</v>
      </c>
      <c r="O10362">
        <f t="shared" si="645"/>
        <v>2</v>
      </c>
      <c r="P10362">
        <f t="shared" si="646"/>
        <v>1</v>
      </c>
      <c r="Q10362" s="2">
        <f t="shared" si="647"/>
        <v>39845</v>
      </c>
    </row>
    <row r="10363" spans="1:17" x14ac:dyDescent="0.25">
      <c r="A10363">
        <v>13285</v>
      </c>
      <c r="B10363">
        <v>12940145</v>
      </c>
      <c r="C10363" t="s">
        <v>27296</v>
      </c>
      <c r="D10363">
        <v>81182</v>
      </c>
      <c r="E10363" t="s">
        <v>26707</v>
      </c>
      <c r="F10363" t="s">
        <v>27732</v>
      </c>
      <c r="G10363" s="2">
        <v>35030</v>
      </c>
      <c r="H10363">
        <v>0</v>
      </c>
      <c r="I10363" t="s">
        <v>27570</v>
      </c>
      <c r="J10363" t="s">
        <v>27297</v>
      </c>
      <c r="K10363" t="s">
        <v>26692</v>
      </c>
      <c r="L10363">
        <v>2025</v>
      </c>
      <c r="M10363">
        <v>2</v>
      </c>
      <c r="N10363">
        <f t="shared" si="644"/>
        <v>1995</v>
      </c>
      <c r="O10363">
        <f t="shared" si="645"/>
        <v>11</v>
      </c>
      <c r="P10363">
        <f t="shared" si="646"/>
        <v>27</v>
      </c>
      <c r="Q10363" s="2">
        <f t="shared" si="647"/>
        <v>35030</v>
      </c>
    </row>
    <row r="10364" spans="1:17" x14ac:dyDescent="0.25">
      <c r="A10364">
        <v>7927</v>
      </c>
      <c r="B10364">
        <v>12721243</v>
      </c>
      <c r="C10364" t="s">
        <v>15650</v>
      </c>
      <c r="D10364">
        <v>190593</v>
      </c>
      <c r="E10364" t="s">
        <v>11349</v>
      </c>
      <c r="F10364" t="s">
        <v>14</v>
      </c>
      <c r="G10364" s="2">
        <v>35476</v>
      </c>
      <c r="H10364">
        <v>0</v>
      </c>
      <c r="I10364" t="s">
        <v>27570</v>
      </c>
      <c r="J10364" t="s">
        <v>15651</v>
      </c>
      <c r="K10364" t="s">
        <v>16</v>
      </c>
      <c r="L10364">
        <v>2025</v>
      </c>
      <c r="M10364">
        <v>2</v>
      </c>
      <c r="N10364">
        <f t="shared" si="644"/>
        <v>1997</v>
      </c>
      <c r="O10364">
        <f t="shared" si="645"/>
        <v>2</v>
      </c>
      <c r="P10364">
        <f t="shared" si="646"/>
        <v>15</v>
      </c>
      <c r="Q10364" s="2">
        <f t="shared" si="647"/>
        <v>35476</v>
      </c>
    </row>
    <row r="10365" spans="1:17" x14ac:dyDescent="0.25">
      <c r="A10365">
        <v>12114</v>
      </c>
      <c r="B10365">
        <v>12722169</v>
      </c>
      <c r="C10365" t="s">
        <v>24052</v>
      </c>
      <c r="D10365">
        <v>2314</v>
      </c>
      <c r="E10365" t="s">
        <v>2812</v>
      </c>
      <c r="F10365" t="s">
        <v>14</v>
      </c>
      <c r="G10365" s="2">
        <v>38796</v>
      </c>
      <c r="H10365">
        <v>0</v>
      </c>
      <c r="I10365" t="s">
        <v>27570</v>
      </c>
      <c r="J10365" t="s">
        <v>24053</v>
      </c>
      <c r="K10365" t="s">
        <v>3140</v>
      </c>
      <c r="L10365">
        <v>2025</v>
      </c>
      <c r="M10365">
        <v>2</v>
      </c>
      <c r="N10365">
        <f t="shared" si="644"/>
        <v>2006</v>
      </c>
      <c r="O10365">
        <f t="shared" si="645"/>
        <v>3</v>
      </c>
      <c r="P10365">
        <f t="shared" si="646"/>
        <v>20</v>
      </c>
      <c r="Q10365" s="2">
        <f t="shared" si="647"/>
        <v>38796</v>
      </c>
    </row>
    <row r="10366" spans="1:17" x14ac:dyDescent="0.25">
      <c r="A10366">
        <v>5644</v>
      </c>
      <c r="B10366">
        <v>12722193</v>
      </c>
      <c r="C10366" t="s">
        <v>11069</v>
      </c>
      <c r="D10366">
        <v>35617</v>
      </c>
      <c r="E10366" t="s">
        <v>1043</v>
      </c>
      <c r="F10366" t="s">
        <v>154</v>
      </c>
      <c r="G10366" s="2">
        <v>40544</v>
      </c>
      <c r="H10366">
        <v>0</v>
      </c>
      <c r="I10366" t="s">
        <v>27570</v>
      </c>
      <c r="J10366" t="s">
        <v>11070</v>
      </c>
      <c r="K10366" t="s">
        <v>16</v>
      </c>
      <c r="L10366">
        <v>2025</v>
      </c>
      <c r="M10366">
        <v>2</v>
      </c>
      <c r="N10366">
        <f t="shared" si="644"/>
        <v>2011</v>
      </c>
      <c r="O10366">
        <f t="shared" si="645"/>
        <v>1</v>
      </c>
      <c r="P10366">
        <f t="shared" si="646"/>
        <v>1</v>
      </c>
      <c r="Q10366" s="2">
        <f t="shared" si="647"/>
        <v>40544</v>
      </c>
    </row>
    <row r="10367" spans="1:17" x14ac:dyDescent="0.25">
      <c r="A10367">
        <v>7932</v>
      </c>
      <c r="B10367">
        <v>12722723</v>
      </c>
      <c r="C10367" t="s">
        <v>15660</v>
      </c>
      <c r="D10367">
        <v>190602</v>
      </c>
      <c r="E10367" t="s">
        <v>10348</v>
      </c>
      <c r="F10367" t="s">
        <v>14</v>
      </c>
      <c r="G10367" s="2">
        <v>37257</v>
      </c>
      <c r="H10367">
        <v>0</v>
      </c>
      <c r="I10367" t="s">
        <v>27570</v>
      </c>
      <c r="J10367" t="s">
        <v>15661</v>
      </c>
      <c r="K10367" t="s">
        <v>16</v>
      </c>
      <c r="L10367">
        <v>2025</v>
      </c>
      <c r="M10367">
        <v>2</v>
      </c>
      <c r="N10367">
        <f t="shared" si="644"/>
        <v>2002</v>
      </c>
      <c r="O10367">
        <f t="shared" si="645"/>
        <v>1</v>
      </c>
      <c r="P10367">
        <f t="shared" si="646"/>
        <v>1</v>
      </c>
      <c r="Q10367" s="2">
        <f t="shared" si="647"/>
        <v>37257</v>
      </c>
    </row>
    <row r="10368" spans="1:17" x14ac:dyDescent="0.25">
      <c r="A10368">
        <v>5339</v>
      </c>
      <c r="B10368">
        <v>12722842</v>
      </c>
      <c r="C10368" t="s">
        <v>10453</v>
      </c>
      <c r="D10368">
        <v>5555</v>
      </c>
      <c r="E10368" t="s">
        <v>10438</v>
      </c>
      <c r="F10368" t="s">
        <v>14</v>
      </c>
      <c r="G10368" s="2">
        <v>37329</v>
      </c>
      <c r="H10368">
        <v>0</v>
      </c>
      <c r="I10368" t="s">
        <v>27570</v>
      </c>
      <c r="J10368" t="s">
        <v>10454</v>
      </c>
      <c r="K10368" t="s">
        <v>16</v>
      </c>
      <c r="L10368">
        <v>2025</v>
      </c>
      <c r="M10368">
        <v>2</v>
      </c>
      <c r="N10368">
        <f t="shared" si="644"/>
        <v>2002</v>
      </c>
      <c r="O10368">
        <f t="shared" si="645"/>
        <v>3</v>
      </c>
      <c r="P10368">
        <f t="shared" si="646"/>
        <v>14</v>
      </c>
      <c r="Q10368" s="2">
        <f t="shared" si="647"/>
        <v>37329</v>
      </c>
    </row>
    <row r="10369" spans="1:17" x14ac:dyDescent="0.25">
      <c r="A10369">
        <v>8081</v>
      </c>
      <c r="B10369">
        <v>14309218</v>
      </c>
      <c r="C10369" t="s">
        <v>15963</v>
      </c>
      <c r="D10369">
        <v>190693</v>
      </c>
      <c r="E10369" t="s">
        <v>11349</v>
      </c>
      <c r="F10369" t="s">
        <v>1047</v>
      </c>
      <c r="G10369" s="2">
        <v>38749</v>
      </c>
      <c r="H10369">
        <v>0</v>
      </c>
      <c r="I10369" t="s">
        <v>27570</v>
      </c>
      <c r="J10369" t="s">
        <v>15964</v>
      </c>
      <c r="K10369" t="s">
        <v>16</v>
      </c>
      <c r="L10369">
        <v>2025</v>
      </c>
      <c r="M10369">
        <v>2</v>
      </c>
      <c r="N10369">
        <f t="shared" si="644"/>
        <v>2006</v>
      </c>
      <c r="O10369">
        <f t="shared" si="645"/>
        <v>2</v>
      </c>
      <c r="P10369">
        <f t="shared" si="646"/>
        <v>1</v>
      </c>
      <c r="Q10369" s="2">
        <f t="shared" si="647"/>
        <v>38749</v>
      </c>
    </row>
    <row r="10370" spans="1:17" x14ac:dyDescent="0.25">
      <c r="A10370">
        <v>8087</v>
      </c>
      <c r="B10370">
        <v>13377595</v>
      </c>
      <c r="C10370" t="s">
        <v>15975</v>
      </c>
      <c r="D10370">
        <v>190643</v>
      </c>
      <c r="E10370" t="s">
        <v>10307</v>
      </c>
      <c r="F10370" t="s">
        <v>154</v>
      </c>
      <c r="G10370" s="2">
        <v>38914</v>
      </c>
      <c r="H10370">
        <v>0</v>
      </c>
      <c r="I10370" t="s">
        <v>27570</v>
      </c>
      <c r="J10370" t="s">
        <v>15976</v>
      </c>
      <c r="K10370" t="s">
        <v>16</v>
      </c>
      <c r="L10370">
        <v>2025</v>
      </c>
      <c r="M10370">
        <v>2</v>
      </c>
      <c r="N10370">
        <f t="shared" si="644"/>
        <v>2006</v>
      </c>
      <c r="O10370">
        <f t="shared" si="645"/>
        <v>7</v>
      </c>
      <c r="P10370">
        <f t="shared" si="646"/>
        <v>16</v>
      </c>
      <c r="Q10370" s="2">
        <f t="shared" si="647"/>
        <v>38914</v>
      </c>
    </row>
    <row r="10371" spans="1:17" x14ac:dyDescent="0.25">
      <c r="A10371">
        <v>10351</v>
      </c>
      <c r="B10371">
        <v>13462282</v>
      </c>
      <c r="C10371" t="s">
        <v>20540</v>
      </c>
      <c r="D10371">
        <v>4152</v>
      </c>
      <c r="E10371" t="s">
        <v>2819</v>
      </c>
      <c r="F10371" t="s">
        <v>18476</v>
      </c>
      <c r="G10371" s="2">
        <v>38777</v>
      </c>
      <c r="H10371">
        <v>4</v>
      </c>
      <c r="I10371" t="s">
        <v>27570</v>
      </c>
      <c r="J10371" t="s">
        <v>20541</v>
      </c>
      <c r="K10371" t="s">
        <v>3140</v>
      </c>
      <c r="L10371">
        <v>2025</v>
      </c>
      <c r="M10371">
        <v>2</v>
      </c>
      <c r="N10371">
        <f t="shared" ref="N10371:N10434" si="648">YEAR(G10371)</f>
        <v>2006</v>
      </c>
      <c r="O10371">
        <f t="shared" ref="O10371:O10434" si="649">MONTH(G10371)</f>
        <v>3</v>
      </c>
      <c r="P10371">
        <f t="shared" ref="P10371:P10434" si="650">DAY(G10371)</f>
        <v>1</v>
      </c>
      <c r="Q10371" s="2">
        <f t="shared" ref="Q10371:Q10434" si="651">DATE(N10371,O10371,P10371)</f>
        <v>38777</v>
      </c>
    </row>
    <row r="10372" spans="1:17" x14ac:dyDescent="0.25">
      <c r="A10372">
        <v>9453</v>
      </c>
      <c r="B10372">
        <v>13745287</v>
      </c>
      <c r="C10372" t="s">
        <v>18745</v>
      </c>
      <c r="D10372">
        <v>2075</v>
      </c>
      <c r="E10372" t="s">
        <v>18523</v>
      </c>
      <c r="F10372" t="s">
        <v>14</v>
      </c>
      <c r="G10372" s="2">
        <v>44076</v>
      </c>
      <c r="H10372">
        <v>12</v>
      </c>
      <c r="I10372" t="s">
        <v>27570</v>
      </c>
      <c r="J10372" t="s">
        <v>18746</v>
      </c>
      <c r="K10372" t="s">
        <v>3140</v>
      </c>
      <c r="L10372">
        <v>2025</v>
      </c>
      <c r="M10372">
        <v>2</v>
      </c>
      <c r="N10372">
        <f t="shared" si="648"/>
        <v>2020</v>
      </c>
      <c r="O10372">
        <f t="shared" si="649"/>
        <v>9</v>
      </c>
      <c r="P10372">
        <f t="shared" si="650"/>
        <v>2</v>
      </c>
      <c r="Q10372" s="2">
        <f t="shared" si="651"/>
        <v>44076</v>
      </c>
    </row>
    <row r="10373" spans="1:17" x14ac:dyDescent="0.25">
      <c r="A10373">
        <v>12311</v>
      </c>
      <c r="B10373">
        <v>14150278</v>
      </c>
      <c r="C10373" t="s">
        <v>24447</v>
      </c>
      <c r="D10373">
        <v>3666</v>
      </c>
      <c r="E10373" t="s">
        <v>6939</v>
      </c>
      <c r="F10373" t="s">
        <v>17763</v>
      </c>
      <c r="G10373" s="2">
        <v>38792</v>
      </c>
      <c r="H10373">
        <v>0</v>
      </c>
      <c r="I10373" t="s">
        <v>27570</v>
      </c>
      <c r="J10373" t="s">
        <v>24448</v>
      </c>
      <c r="K10373" t="s">
        <v>3140</v>
      </c>
      <c r="L10373">
        <v>2025</v>
      </c>
      <c r="M10373">
        <v>2</v>
      </c>
      <c r="N10373">
        <f t="shared" si="648"/>
        <v>2006</v>
      </c>
      <c r="O10373">
        <f t="shared" si="649"/>
        <v>3</v>
      </c>
      <c r="P10373">
        <f t="shared" si="650"/>
        <v>16</v>
      </c>
      <c r="Q10373" s="2">
        <f t="shared" si="651"/>
        <v>38792</v>
      </c>
    </row>
    <row r="10374" spans="1:17" x14ac:dyDescent="0.25">
      <c r="A10374">
        <v>6528</v>
      </c>
      <c r="B10374">
        <v>14151259</v>
      </c>
      <c r="C10374" t="s">
        <v>12847</v>
      </c>
      <c r="D10374">
        <v>97893</v>
      </c>
      <c r="E10374" t="s">
        <v>1518</v>
      </c>
      <c r="F10374" t="s">
        <v>1047</v>
      </c>
      <c r="G10374" s="2">
        <v>40909</v>
      </c>
      <c r="H10374">
        <v>0</v>
      </c>
      <c r="I10374" t="s">
        <v>27570</v>
      </c>
      <c r="J10374" t="s">
        <v>12848</v>
      </c>
      <c r="K10374" t="s">
        <v>16</v>
      </c>
      <c r="L10374">
        <v>2025</v>
      </c>
      <c r="M10374">
        <v>2</v>
      </c>
      <c r="N10374">
        <f t="shared" si="648"/>
        <v>2012</v>
      </c>
      <c r="O10374">
        <f t="shared" si="649"/>
        <v>1</v>
      </c>
      <c r="P10374">
        <f t="shared" si="650"/>
        <v>1</v>
      </c>
      <c r="Q10374" s="2">
        <f t="shared" si="651"/>
        <v>40909</v>
      </c>
    </row>
    <row r="10375" spans="1:17" x14ac:dyDescent="0.25">
      <c r="A10375">
        <v>13285</v>
      </c>
      <c r="B10375">
        <v>15408693</v>
      </c>
      <c r="C10375" t="s">
        <v>26904</v>
      </c>
      <c r="D10375">
        <v>80394</v>
      </c>
      <c r="E10375" t="s">
        <v>20748</v>
      </c>
      <c r="F10375" t="s">
        <v>27823</v>
      </c>
      <c r="G10375" s="2">
        <v>39707</v>
      </c>
      <c r="H10375">
        <v>0</v>
      </c>
      <c r="I10375" t="s">
        <v>27570</v>
      </c>
      <c r="J10375" t="s">
        <v>26905</v>
      </c>
      <c r="K10375" t="s">
        <v>26692</v>
      </c>
      <c r="L10375">
        <v>2025</v>
      </c>
      <c r="M10375">
        <v>2</v>
      </c>
      <c r="N10375">
        <f t="shared" si="648"/>
        <v>2008</v>
      </c>
      <c r="O10375">
        <f t="shared" si="649"/>
        <v>9</v>
      </c>
      <c r="P10375">
        <f t="shared" si="650"/>
        <v>16</v>
      </c>
      <c r="Q10375" s="2">
        <f t="shared" si="651"/>
        <v>39707</v>
      </c>
    </row>
    <row r="10376" spans="1:17" x14ac:dyDescent="0.25">
      <c r="A10376">
        <v>6982</v>
      </c>
      <c r="B10376">
        <v>15599066</v>
      </c>
      <c r="C10376" t="s">
        <v>13753</v>
      </c>
      <c r="D10376">
        <v>98130</v>
      </c>
      <c r="E10376" t="s">
        <v>1035</v>
      </c>
      <c r="F10376" t="s">
        <v>2131</v>
      </c>
      <c r="G10376" s="2">
        <v>40909</v>
      </c>
      <c r="H10376">
        <v>0</v>
      </c>
      <c r="I10376" t="s">
        <v>27570</v>
      </c>
      <c r="J10376" t="s">
        <v>13754</v>
      </c>
      <c r="K10376" t="s">
        <v>16</v>
      </c>
      <c r="L10376">
        <v>2025</v>
      </c>
      <c r="M10376">
        <v>2</v>
      </c>
      <c r="N10376">
        <f t="shared" si="648"/>
        <v>2012</v>
      </c>
      <c r="O10376">
        <f t="shared" si="649"/>
        <v>1</v>
      </c>
      <c r="P10376">
        <f t="shared" si="650"/>
        <v>1</v>
      </c>
      <c r="Q10376" s="2">
        <f t="shared" si="651"/>
        <v>40909</v>
      </c>
    </row>
    <row r="10377" spans="1:17" x14ac:dyDescent="0.25">
      <c r="A10377">
        <v>5359</v>
      </c>
      <c r="B10377">
        <v>15042558</v>
      </c>
      <c r="C10377" t="s">
        <v>10495</v>
      </c>
      <c r="D10377">
        <v>41652</v>
      </c>
      <c r="E10377" t="s">
        <v>1222</v>
      </c>
      <c r="F10377" t="s">
        <v>14</v>
      </c>
      <c r="G10377" s="2">
        <v>39768</v>
      </c>
      <c r="H10377">
        <v>6</v>
      </c>
      <c r="I10377" t="s">
        <v>27570</v>
      </c>
      <c r="J10377" t="s">
        <v>10496</v>
      </c>
      <c r="K10377" t="s">
        <v>16</v>
      </c>
      <c r="L10377">
        <v>2025</v>
      </c>
      <c r="M10377">
        <v>2</v>
      </c>
      <c r="N10377">
        <f t="shared" si="648"/>
        <v>2008</v>
      </c>
      <c r="O10377">
        <f t="shared" si="649"/>
        <v>11</v>
      </c>
      <c r="P10377">
        <f t="shared" si="650"/>
        <v>16</v>
      </c>
      <c r="Q10377" s="2">
        <f t="shared" si="651"/>
        <v>39768</v>
      </c>
    </row>
    <row r="10378" spans="1:17" x14ac:dyDescent="0.25">
      <c r="A10378">
        <v>10692</v>
      </c>
      <c r="B10378">
        <v>15217410</v>
      </c>
      <c r="C10378" t="s">
        <v>21222</v>
      </c>
      <c r="D10378">
        <v>77693</v>
      </c>
      <c r="E10378" t="s">
        <v>2828</v>
      </c>
      <c r="F10378" t="s">
        <v>14</v>
      </c>
      <c r="G10378" s="2">
        <v>41409</v>
      </c>
      <c r="H10378">
        <v>0</v>
      </c>
      <c r="I10378" t="s">
        <v>27570</v>
      </c>
      <c r="J10378" t="s">
        <v>21223</v>
      </c>
      <c r="K10378" t="s">
        <v>3140</v>
      </c>
      <c r="L10378">
        <v>2025</v>
      </c>
      <c r="M10378">
        <v>2</v>
      </c>
      <c r="N10378">
        <f t="shared" si="648"/>
        <v>2013</v>
      </c>
      <c r="O10378">
        <f t="shared" si="649"/>
        <v>5</v>
      </c>
      <c r="P10378">
        <f t="shared" si="650"/>
        <v>15</v>
      </c>
      <c r="Q10378" s="2">
        <f t="shared" si="651"/>
        <v>41409</v>
      </c>
    </row>
    <row r="10379" spans="1:17" x14ac:dyDescent="0.25">
      <c r="A10379">
        <v>5931</v>
      </c>
      <c r="B10379">
        <v>16651482</v>
      </c>
      <c r="C10379" t="s">
        <v>11651</v>
      </c>
      <c r="D10379">
        <v>98293</v>
      </c>
      <c r="E10379" t="s">
        <v>1035</v>
      </c>
      <c r="F10379" t="s">
        <v>154</v>
      </c>
      <c r="G10379" s="2">
        <v>40909</v>
      </c>
      <c r="H10379">
        <v>0</v>
      </c>
      <c r="I10379" t="s">
        <v>27570</v>
      </c>
      <c r="J10379" t="s">
        <v>11652</v>
      </c>
      <c r="K10379" t="s">
        <v>16</v>
      </c>
      <c r="L10379">
        <v>2025</v>
      </c>
      <c r="M10379">
        <v>2</v>
      </c>
      <c r="N10379">
        <f t="shared" si="648"/>
        <v>2012</v>
      </c>
      <c r="O10379">
        <f t="shared" si="649"/>
        <v>1</v>
      </c>
      <c r="P10379">
        <f t="shared" si="650"/>
        <v>1</v>
      </c>
      <c r="Q10379" s="2">
        <f t="shared" si="651"/>
        <v>40909</v>
      </c>
    </row>
    <row r="10380" spans="1:17" x14ac:dyDescent="0.25">
      <c r="A10380">
        <v>5695</v>
      </c>
      <c r="B10380">
        <v>16463156</v>
      </c>
      <c r="C10380" t="s">
        <v>11172</v>
      </c>
      <c r="D10380">
        <v>98244</v>
      </c>
      <c r="E10380" t="s">
        <v>1505</v>
      </c>
      <c r="F10380" t="s">
        <v>14</v>
      </c>
      <c r="G10380" s="2">
        <v>40695</v>
      </c>
      <c r="H10380">
        <v>0</v>
      </c>
      <c r="I10380" t="s">
        <v>27570</v>
      </c>
      <c r="J10380" t="s">
        <v>11173</v>
      </c>
      <c r="K10380" t="s">
        <v>16</v>
      </c>
      <c r="L10380">
        <v>2025</v>
      </c>
      <c r="M10380">
        <v>2</v>
      </c>
      <c r="N10380">
        <f t="shared" si="648"/>
        <v>2011</v>
      </c>
      <c r="O10380">
        <f t="shared" si="649"/>
        <v>6</v>
      </c>
      <c r="P10380">
        <f t="shared" si="650"/>
        <v>1</v>
      </c>
      <c r="Q10380" s="2">
        <f t="shared" si="651"/>
        <v>40695</v>
      </c>
    </row>
    <row r="10381" spans="1:17" x14ac:dyDescent="0.25">
      <c r="A10381">
        <v>13285</v>
      </c>
      <c r="B10381">
        <v>16464740</v>
      </c>
      <c r="C10381" t="s">
        <v>26892</v>
      </c>
      <c r="D10381">
        <v>80381</v>
      </c>
      <c r="E10381" t="s">
        <v>20748</v>
      </c>
      <c r="F10381" t="s">
        <v>27732</v>
      </c>
      <c r="G10381" s="2">
        <v>39707</v>
      </c>
      <c r="H10381">
        <v>0</v>
      </c>
      <c r="I10381" t="s">
        <v>27570</v>
      </c>
      <c r="J10381" t="s">
        <v>26893</v>
      </c>
      <c r="K10381" t="s">
        <v>26692</v>
      </c>
      <c r="L10381">
        <v>2025</v>
      </c>
      <c r="M10381">
        <v>2</v>
      </c>
      <c r="N10381">
        <f t="shared" si="648"/>
        <v>2008</v>
      </c>
      <c r="O10381">
        <f t="shared" si="649"/>
        <v>9</v>
      </c>
      <c r="P10381">
        <f t="shared" si="650"/>
        <v>16</v>
      </c>
      <c r="Q10381" s="2">
        <f t="shared" si="651"/>
        <v>39707</v>
      </c>
    </row>
    <row r="10382" spans="1:17" x14ac:dyDescent="0.25">
      <c r="A10382">
        <v>8077</v>
      </c>
      <c r="B10382">
        <v>16464845</v>
      </c>
      <c r="C10382" t="s">
        <v>15955</v>
      </c>
      <c r="D10382">
        <v>190762</v>
      </c>
      <c r="E10382" t="s">
        <v>10449</v>
      </c>
      <c r="F10382" t="s">
        <v>14</v>
      </c>
      <c r="G10382" s="2">
        <v>38201</v>
      </c>
      <c r="H10382">
        <v>0</v>
      </c>
      <c r="I10382" t="s">
        <v>27570</v>
      </c>
      <c r="J10382" t="s">
        <v>15956</v>
      </c>
      <c r="K10382" t="s">
        <v>16</v>
      </c>
      <c r="L10382">
        <v>2025</v>
      </c>
      <c r="M10382">
        <v>2</v>
      </c>
      <c r="N10382">
        <f t="shared" si="648"/>
        <v>2004</v>
      </c>
      <c r="O10382">
        <f t="shared" si="649"/>
        <v>8</v>
      </c>
      <c r="P10382">
        <f t="shared" si="650"/>
        <v>2</v>
      </c>
      <c r="Q10382" s="2">
        <f t="shared" si="651"/>
        <v>38201</v>
      </c>
    </row>
    <row r="10383" spans="1:17" x14ac:dyDescent="0.25">
      <c r="A10383">
        <v>7002</v>
      </c>
      <c r="B10383">
        <v>16465500</v>
      </c>
      <c r="C10383" t="s">
        <v>13793</v>
      </c>
      <c r="D10383">
        <v>98266</v>
      </c>
      <c r="E10383" t="s">
        <v>1083</v>
      </c>
      <c r="F10383" t="s">
        <v>2131</v>
      </c>
      <c r="G10383" s="2">
        <v>40817</v>
      </c>
      <c r="H10383">
        <v>0</v>
      </c>
      <c r="I10383" t="s">
        <v>27570</v>
      </c>
      <c r="J10383" t="s">
        <v>13794</v>
      </c>
      <c r="K10383" t="s">
        <v>16</v>
      </c>
      <c r="L10383">
        <v>2025</v>
      </c>
      <c r="M10383">
        <v>2</v>
      </c>
      <c r="N10383">
        <f t="shared" si="648"/>
        <v>2011</v>
      </c>
      <c r="O10383">
        <f t="shared" si="649"/>
        <v>10</v>
      </c>
      <c r="P10383">
        <f t="shared" si="650"/>
        <v>1</v>
      </c>
      <c r="Q10383" s="2">
        <f t="shared" si="651"/>
        <v>40817</v>
      </c>
    </row>
    <row r="10384" spans="1:17" x14ac:dyDescent="0.25">
      <c r="A10384">
        <v>6838</v>
      </c>
      <c r="B10384">
        <v>16651061</v>
      </c>
      <c r="C10384" t="s">
        <v>13465</v>
      </c>
      <c r="D10384">
        <v>98287</v>
      </c>
      <c r="E10384" t="s">
        <v>1518</v>
      </c>
      <c r="F10384" t="s">
        <v>8223</v>
      </c>
      <c r="G10384" s="2">
        <v>40909</v>
      </c>
      <c r="H10384">
        <v>0</v>
      </c>
      <c r="I10384" t="s">
        <v>27570</v>
      </c>
      <c r="J10384" t="s">
        <v>13466</v>
      </c>
      <c r="K10384" t="s">
        <v>16</v>
      </c>
      <c r="L10384">
        <v>2025</v>
      </c>
      <c r="M10384">
        <v>2</v>
      </c>
      <c r="N10384">
        <f t="shared" si="648"/>
        <v>2012</v>
      </c>
      <c r="O10384">
        <f t="shared" si="649"/>
        <v>1</v>
      </c>
      <c r="P10384">
        <f t="shared" si="650"/>
        <v>1</v>
      </c>
      <c r="Q10384" s="2">
        <f t="shared" si="651"/>
        <v>40909</v>
      </c>
    </row>
    <row r="10385" spans="1:17" x14ac:dyDescent="0.25">
      <c r="A10385">
        <v>5992</v>
      </c>
      <c r="B10385">
        <v>19427780</v>
      </c>
      <c r="C10385" t="s">
        <v>11773</v>
      </c>
      <c r="D10385">
        <v>35529</v>
      </c>
      <c r="E10385" t="s">
        <v>1043</v>
      </c>
      <c r="F10385" t="s">
        <v>154</v>
      </c>
      <c r="G10385" s="2">
        <v>40544</v>
      </c>
      <c r="H10385">
        <v>0</v>
      </c>
      <c r="I10385" t="s">
        <v>27570</v>
      </c>
      <c r="J10385" t="s">
        <v>11774</v>
      </c>
      <c r="K10385" t="s">
        <v>16</v>
      </c>
      <c r="L10385">
        <v>2025</v>
      </c>
      <c r="M10385">
        <v>2</v>
      </c>
      <c r="N10385">
        <f t="shared" si="648"/>
        <v>2011</v>
      </c>
      <c r="O10385">
        <f t="shared" si="649"/>
        <v>1</v>
      </c>
      <c r="P10385">
        <f t="shared" si="650"/>
        <v>1</v>
      </c>
      <c r="Q10385" s="2">
        <f t="shared" si="651"/>
        <v>40544</v>
      </c>
    </row>
    <row r="10386" spans="1:17" x14ac:dyDescent="0.25">
      <c r="A10386">
        <v>10879</v>
      </c>
      <c r="B10386">
        <v>17606235</v>
      </c>
      <c r="C10386" t="s">
        <v>21592</v>
      </c>
      <c r="D10386">
        <v>78034</v>
      </c>
      <c r="E10386" t="s">
        <v>18642</v>
      </c>
      <c r="F10386" t="s">
        <v>985</v>
      </c>
      <c r="G10386" s="2">
        <v>40909</v>
      </c>
      <c r="H10386">
        <v>0</v>
      </c>
      <c r="I10386" t="s">
        <v>27570</v>
      </c>
      <c r="J10386" t="s">
        <v>21593</v>
      </c>
      <c r="K10386" t="s">
        <v>3140</v>
      </c>
      <c r="L10386">
        <v>2025</v>
      </c>
      <c r="M10386">
        <v>2</v>
      </c>
      <c r="N10386">
        <f t="shared" si="648"/>
        <v>2012</v>
      </c>
      <c r="O10386">
        <f t="shared" si="649"/>
        <v>1</v>
      </c>
      <c r="P10386">
        <f t="shared" si="650"/>
        <v>1</v>
      </c>
      <c r="Q10386" s="2">
        <f t="shared" si="651"/>
        <v>40909</v>
      </c>
    </row>
    <row r="10387" spans="1:17" x14ac:dyDescent="0.25">
      <c r="A10387">
        <v>5966</v>
      </c>
      <c r="B10387">
        <v>17865067</v>
      </c>
      <c r="C10387" t="s">
        <v>11721</v>
      </c>
      <c r="D10387">
        <v>150625</v>
      </c>
      <c r="E10387" t="s">
        <v>1035</v>
      </c>
      <c r="F10387" t="s">
        <v>154</v>
      </c>
      <c r="G10387" s="2">
        <v>42979</v>
      </c>
      <c r="H10387">
        <v>6</v>
      </c>
      <c r="I10387" t="s">
        <v>27570</v>
      </c>
      <c r="J10387" t="s">
        <v>11722</v>
      </c>
      <c r="K10387" t="s">
        <v>16</v>
      </c>
      <c r="L10387">
        <v>2025</v>
      </c>
      <c r="M10387">
        <v>2</v>
      </c>
      <c r="N10387">
        <f t="shared" si="648"/>
        <v>2017</v>
      </c>
      <c r="O10387">
        <f t="shared" si="649"/>
        <v>9</v>
      </c>
      <c r="P10387">
        <f t="shared" si="650"/>
        <v>1</v>
      </c>
      <c r="Q10387" s="2">
        <f t="shared" si="651"/>
        <v>42979</v>
      </c>
    </row>
    <row r="10388" spans="1:17" x14ac:dyDescent="0.25">
      <c r="A10388">
        <v>10886</v>
      </c>
      <c r="B10388">
        <v>18034541</v>
      </c>
      <c r="C10388" t="s">
        <v>21606</v>
      </c>
      <c r="D10388">
        <v>78052</v>
      </c>
      <c r="E10388" t="s">
        <v>18639</v>
      </c>
      <c r="F10388" t="s">
        <v>17750</v>
      </c>
      <c r="G10388" s="2">
        <v>41686</v>
      </c>
      <c r="H10388">
        <v>0</v>
      </c>
      <c r="I10388" t="s">
        <v>27570</v>
      </c>
      <c r="J10388" t="s">
        <v>21607</v>
      </c>
      <c r="K10388" t="s">
        <v>3140</v>
      </c>
      <c r="L10388">
        <v>2025</v>
      </c>
      <c r="M10388">
        <v>2</v>
      </c>
      <c r="N10388">
        <f t="shared" si="648"/>
        <v>2014</v>
      </c>
      <c r="O10388">
        <f t="shared" si="649"/>
        <v>2</v>
      </c>
      <c r="P10388">
        <f t="shared" si="650"/>
        <v>16</v>
      </c>
      <c r="Q10388" s="2">
        <f t="shared" si="651"/>
        <v>41686</v>
      </c>
    </row>
    <row r="10389" spans="1:17" x14ac:dyDescent="0.25">
      <c r="A10389">
        <v>5972</v>
      </c>
      <c r="B10389">
        <v>18036500</v>
      </c>
      <c r="C10389" t="s">
        <v>11733</v>
      </c>
      <c r="D10389">
        <v>98512</v>
      </c>
      <c r="E10389" t="s">
        <v>1043</v>
      </c>
      <c r="F10389" t="s">
        <v>154</v>
      </c>
      <c r="G10389" s="2">
        <v>40909</v>
      </c>
      <c r="H10389">
        <v>0</v>
      </c>
      <c r="I10389" t="s">
        <v>27570</v>
      </c>
      <c r="J10389" t="s">
        <v>11734</v>
      </c>
      <c r="K10389" t="s">
        <v>16</v>
      </c>
      <c r="L10389">
        <v>2025</v>
      </c>
      <c r="M10389">
        <v>2</v>
      </c>
      <c r="N10389">
        <f t="shared" si="648"/>
        <v>2012</v>
      </c>
      <c r="O10389">
        <f t="shared" si="649"/>
        <v>1</v>
      </c>
      <c r="P10389">
        <f t="shared" si="650"/>
        <v>1</v>
      </c>
      <c r="Q10389" s="2">
        <f t="shared" si="651"/>
        <v>40909</v>
      </c>
    </row>
    <row r="10390" spans="1:17" x14ac:dyDescent="0.25">
      <c r="A10390">
        <v>5385</v>
      </c>
      <c r="B10390">
        <v>19147285</v>
      </c>
      <c r="C10390" t="s">
        <v>10549</v>
      </c>
      <c r="D10390">
        <v>98656</v>
      </c>
      <c r="E10390" t="s">
        <v>1505</v>
      </c>
      <c r="F10390" t="s">
        <v>14</v>
      </c>
      <c r="G10390" s="2">
        <v>40695</v>
      </c>
      <c r="H10390">
        <v>0</v>
      </c>
      <c r="I10390" t="s">
        <v>27570</v>
      </c>
      <c r="J10390" t="s">
        <v>10550</v>
      </c>
      <c r="K10390" t="s">
        <v>16</v>
      </c>
      <c r="L10390">
        <v>2025</v>
      </c>
      <c r="M10390">
        <v>2</v>
      </c>
      <c r="N10390">
        <f t="shared" si="648"/>
        <v>2011</v>
      </c>
      <c r="O10390">
        <f t="shared" si="649"/>
        <v>6</v>
      </c>
      <c r="P10390">
        <f t="shared" si="650"/>
        <v>1</v>
      </c>
      <c r="Q10390" s="2">
        <f t="shared" si="651"/>
        <v>40695</v>
      </c>
    </row>
    <row r="10391" spans="1:17" x14ac:dyDescent="0.25">
      <c r="A10391">
        <v>6600</v>
      </c>
      <c r="B10391">
        <v>19147313</v>
      </c>
      <c r="C10391" t="s">
        <v>12991</v>
      </c>
      <c r="D10391">
        <v>49477</v>
      </c>
      <c r="E10391" t="s">
        <v>1043</v>
      </c>
      <c r="F10391" t="s">
        <v>8472</v>
      </c>
      <c r="G10391" s="2">
        <v>41214</v>
      </c>
      <c r="H10391">
        <v>0</v>
      </c>
      <c r="I10391" t="s">
        <v>27570</v>
      </c>
      <c r="J10391" t="s">
        <v>12992</v>
      </c>
      <c r="K10391" t="s">
        <v>16</v>
      </c>
      <c r="L10391">
        <v>2025</v>
      </c>
      <c r="M10391">
        <v>2</v>
      </c>
      <c r="N10391">
        <f t="shared" si="648"/>
        <v>2012</v>
      </c>
      <c r="O10391">
        <f t="shared" si="649"/>
        <v>11</v>
      </c>
      <c r="P10391">
        <f t="shared" si="650"/>
        <v>1</v>
      </c>
      <c r="Q10391" s="2">
        <f t="shared" si="651"/>
        <v>41214</v>
      </c>
    </row>
    <row r="10392" spans="1:17" x14ac:dyDescent="0.25">
      <c r="A10392">
        <v>10963</v>
      </c>
      <c r="B10392">
        <v>21205813</v>
      </c>
      <c r="C10392" t="s">
        <v>21759</v>
      </c>
      <c r="D10392">
        <v>78201</v>
      </c>
      <c r="E10392" t="s">
        <v>18642</v>
      </c>
      <c r="F10392" t="s">
        <v>2131</v>
      </c>
      <c r="G10392" s="2">
        <v>40422</v>
      </c>
      <c r="H10392">
        <v>0</v>
      </c>
      <c r="I10392" t="s">
        <v>27570</v>
      </c>
      <c r="J10392" t="s">
        <v>21760</v>
      </c>
      <c r="K10392" t="s">
        <v>3140</v>
      </c>
      <c r="L10392">
        <v>2025</v>
      </c>
      <c r="M10392">
        <v>2</v>
      </c>
      <c r="N10392">
        <f t="shared" si="648"/>
        <v>2010</v>
      </c>
      <c r="O10392">
        <f t="shared" si="649"/>
        <v>9</v>
      </c>
      <c r="P10392">
        <f t="shared" si="650"/>
        <v>1</v>
      </c>
      <c r="Q10392" s="2">
        <f t="shared" si="651"/>
        <v>40422</v>
      </c>
    </row>
    <row r="10393" spans="1:17" x14ac:dyDescent="0.25">
      <c r="A10393">
        <v>11222</v>
      </c>
      <c r="B10393">
        <v>17596243</v>
      </c>
      <c r="C10393" t="s">
        <v>22277</v>
      </c>
      <c r="D10393">
        <v>105649</v>
      </c>
      <c r="E10393" t="s">
        <v>22269</v>
      </c>
      <c r="F10393" t="s">
        <v>14</v>
      </c>
      <c r="G10393" s="2">
        <v>44697</v>
      </c>
      <c r="H10393">
        <v>0</v>
      </c>
      <c r="I10393" t="s">
        <v>27570</v>
      </c>
      <c r="J10393" t="s">
        <v>22278</v>
      </c>
      <c r="K10393" t="s">
        <v>3140</v>
      </c>
      <c r="L10393">
        <v>2025</v>
      </c>
      <c r="M10393">
        <v>2</v>
      </c>
      <c r="N10393">
        <f t="shared" si="648"/>
        <v>2022</v>
      </c>
      <c r="O10393">
        <f t="shared" si="649"/>
        <v>5</v>
      </c>
      <c r="P10393">
        <f t="shared" si="650"/>
        <v>16</v>
      </c>
      <c r="Q10393" s="2">
        <f t="shared" si="651"/>
        <v>44697</v>
      </c>
    </row>
    <row r="10394" spans="1:17" x14ac:dyDescent="0.25">
      <c r="A10394">
        <v>10714</v>
      </c>
      <c r="B10394">
        <v>12939636</v>
      </c>
      <c r="C10394" t="s">
        <v>21266</v>
      </c>
      <c r="D10394">
        <v>77728</v>
      </c>
      <c r="E10394" t="s">
        <v>18523</v>
      </c>
      <c r="F10394" t="s">
        <v>14</v>
      </c>
      <c r="G10394" s="2">
        <v>42005</v>
      </c>
      <c r="H10394">
        <v>0</v>
      </c>
      <c r="I10394" t="s">
        <v>27570</v>
      </c>
      <c r="J10394" t="s">
        <v>21267</v>
      </c>
      <c r="K10394" t="s">
        <v>3140</v>
      </c>
      <c r="L10394">
        <v>2025</v>
      </c>
      <c r="M10394">
        <v>2</v>
      </c>
      <c r="N10394">
        <f t="shared" si="648"/>
        <v>2015</v>
      </c>
      <c r="O10394">
        <f t="shared" si="649"/>
        <v>1</v>
      </c>
      <c r="P10394">
        <f t="shared" si="650"/>
        <v>1</v>
      </c>
      <c r="Q10394" s="2">
        <f t="shared" si="651"/>
        <v>42005</v>
      </c>
    </row>
    <row r="10395" spans="1:17" x14ac:dyDescent="0.25">
      <c r="A10395">
        <v>10877</v>
      </c>
      <c r="B10395">
        <v>13205746</v>
      </c>
      <c r="C10395" t="s">
        <v>21588</v>
      </c>
      <c r="D10395">
        <v>78029</v>
      </c>
      <c r="E10395" t="s">
        <v>18406</v>
      </c>
      <c r="F10395" t="s">
        <v>14</v>
      </c>
      <c r="G10395" s="2">
        <v>41944</v>
      </c>
      <c r="H10395">
        <v>0</v>
      </c>
      <c r="I10395" t="s">
        <v>27570</v>
      </c>
      <c r="J10395" t="s">
        <v>21589</v>
      </c>
      <c r="K10395" t="s">
        <v>3140</v>
      </c>
      <c r="L10395">
        <v>2025</v>
      </c>
      <c r="M10395">
        <v>2</v>
      </c>
      <c r="N10395">
        <f t="shared" si="648"/>
        <v>2014</v>
      </c>
      <c r="O10395">
        <f t="shared" si="649"/>
        <v>11</v>
      </c>
      <c r="P10395">
        <f t="shared" si="650"/>
        <v>1</v>
      </c>
      <c r="Q10395" s="2">
        <f t="shared" si="651"/>
        <v>41944</v>
      </c>
    </row>
    <row r="10396" spans="1:17" x14ac:dyDescent="0.25">
      <c r="A10396">
        <v>10744</v>
      </c>
      <c r="B10396">
        <v>13764999</v>
      </c>
      <c r="C10396" t="s">
        <v>21326</v>
      </c>
      <c r="D10396">
        <v>77780</v>
      </c>
      <c r="E10396" t="s">
        <v>18523</v>
      </c>
      <c r="F10396" t="s">
        <v>14</v>
      </c>
      <c r="G10396" s="2">
        <v>41686</v>
      </c>
      <c r="H10396">
        <v>0</v>
      </c>
      <c r="I10396" t="s">
        <v>27570</v>
      </c>
      <c r="J10396" t="s">
        <v>21327</v>
      </c>
      <c r="K10396" t="s">
        <v>3140</v>
      </c>
      <c r="L10396">
        <v>2025</v>
      </c>
      <c r="M10396">
        <v>2</v>
      </c>
      <c r="N10396">
        <f t="shared" si="648"/>
        <v>2014</v>
      </c>
      <c r="O10396">
        <f t="shared" si="649"/>
        <v>2</v>
      </c>
      <c r="P10396">
        <f t="shared" si="650"/>
        <v>16</v>
      </c>
      <c r="Q10396" s="2">
        <f t="shared" si="651"/>
        <v>41686</v>
      </c>
    </row>
    <row r="10397" spans="1:17" x14ac:dyDescent="0.25">
      <c r="A10397">
        <v>6323</v>
      </c>
      <c r="B10397">
        <v>14599836</v>
      </c>
      <c r="C10397" t="s">
        <v>12437</v>
      </c>
      <c r="D10397">
        <v>132166</v>
      </c>
      <c r="E10397" t="s">
        <v>1043</v>
      </c>
      <c r="F10397" t="s">
        <v>1048</v>
      </c>
      <c r="G10397" s="2">
        <v>41927</v>
      </c>
      <c r="H10397">
        <v>0</v>
      </c>
      <c r="I10397" t="s">
        <v>27570</v>
      </c>
      <c r="J10397" t="s">
        <v>12438</v>
      </c>
      <c r="K10397" t="s">
        <v>16</v>
      </c>
      <c r="L10397">
        <v>2025</v>
      </c>
      <c r="M10397">
        <v>2</v>
      </c>
      <c r="N10397">
        <f t="shared" si="648"/>
        <v>2014</v>
      </c>
      <c r="O10397">
        <f t="shared" si="649"/>
        <v>10</v>
      </c>
      <c r="P10397">
        <f t="shared" si="650"/>
        <v>15</v>
      </c>
      <c r="Q10397" s="2">
        <f t="shared" si="651"/>
        <v>41927</v>
      </c>
    </row>
    <row r="10398" spans="1:17" x14ac:dyDescent="0.25">
      <c r="A10398">
        <v>9587</v>
      </c>
      <c r="B10398">
        <v>18924928</v>
      </c>
      <c r="C10398" t="s">
        <v>19013</v>
      </c>
      <c r="D10398">
        <v>2374</v>
      </c>
      <c r="E10398" t="s">
        <v>4196</v>
      </c>
      <c r="F10398" t="s">
        <v>7027</v>
      </c>
      <c r="G10398" s="2">
        <v>41760</v>
      </c>
      <c r="H10398">
        <v>0</v>
      </c>
      <c r="I10398" t="s">
        <v>27570</v>
      </c>
      <c r="J10398" t="s">
        <v>19014</v>
      </c>
      <c r="K10398" t="s">
        <v>3140</v>
      </c>
      <c r="L10398">
        <v>2025</v>
      </c>
      <c r="M10398">
        <v>2</v>
      </c>
      <c r="N10398">
        <f t="shared" si="648"/>
        <v>2014</v>
      </c>
      <c r="O10398">
        <f t="shared" si="649"/>
        <v>5</v>
      </c>
      <c r="P10398">
        <f t="shared" si="650"/>
        <v>1</v>
      </c>
      <c r="Q10398" s="2">
        <f t="shared" si="651"/>
        <v>41760</v>
      </c>
    </row>
    <row r="10399" spans="1:17" x14ac:dyDescent="0.25">
      <c r="A10399">
        <v>5447</v>
      </c>
      <c r="B10399">
        <v>19669233</v>
      </c>
      <c r="C10399" t="s">
        <v>10674</v>
      </c>
      <c r="D10399">
        <v>36240</v>
      </c>
      <c r="E10399" t="s">
        <v>1043</v>
      </c>
      <c r="F10399" t="s">
        <v>8011</v>
      </c>
      <c r="G10399" s="2">
        <v>42125</v>
      </c>
      <c r="H10399">
        <v>0</v>
      </c>
      <c r="I10399" t="s">
        <v>27570</v>
      </c>
      <c r="J10399" t="s">
        <v>10675</v>
      </c>
      <c r="K10399" t="s">
        <v>16</v>
      </c>
      <c r="L10399">
        <v>2025</v>
      </c>
      <c r="M10399">
        <v>2</v>
      </c>
      <c r="N10399">
        <f t="shared" si="648"/>
        <v>2015</v>
      </c>
      <c r="O10399">
        <f t="shared" si="649"/>
        <v>5</v>
      </c>
      <c r="P10399">
        <f t="shared" si="650"/>
        <v>1</v>
      </c>
      <c r="Q10399" s="2">
        <f t="shared" si="651"/>
        <v>42125</v>
      </c>
    </row>
    <row r="10400" spans="1:17" x14ac:dyDescent="0.25">
      <c r="A10400">
        <v>5422</v>
      </c>
      <c r="B10400">
        <v>20414528</v>
      </c>
      <c r="C10400" t="s">
        <v>10623</v>
      </c>
      <c r="D10400">
        <v>11185</v>
      </c>
      <c r="E10400" t="s">
        <v>1043</v>
      </c>
      <c r="F10400" t="s">
        <v>8011</v>
      </c>
      <c r="G10400" s="2">
        <v>42125</v>
      </c>
      <c r="H10400">
        <v>0</v>
      </c>
      <c r="I10400" t="s">
        <v>27570</v>
      </c>
      <c r="J10400" t="s">
        <v>10624</v>
      </c>
      <c r="K10400" t="s">
        <v>16</v>
      </c>
      <c r="L10400">
        <v>2025</v>
      </c>
      <c r="M10400">
        <v>2</v>
      </c>
      <c r="N10400">
        <f t="shared" si="648"/>
        <v>2015</v>
      </c>
      <c r="O10400">
        <f t="shared" si="649"/>
        <v>5</v>
      </c>
      <c r="P10400">
        <f t="shared" si="650"/>
        <v>1</v>
      </c>
      <c r="Q10400" s="2">
        <f t="shared" si="651"/>
        <v>42125</v>
      </c>
    </row>
    <row r="10401" spans="1:17" x14ac:dyDescent="0.25">
      <c r="A10401">
        <v>6984</v>
      </c>
      <c r="B10401">
        <v>20708512</v>
      </c>
      <c r="C10401" t="s">
        <v>13757</v>
      </c>
      <c r="D10401">
        <v>88632</v>
      </c>
      <c r="E10401" t="s">
        <v>1043</v>
      </c>
      <c r="F10401" t="s">
        <v>2131</v>
      </c>
      <c r="G10401" s="2">
        <v>42125</v>
      </c>
      <c r="H10401">
        <v>0</v>
      </c>
      <c r="I10401" t="s">
        <v>27570</v>
      </c>
      <c r="J10401" t="s">
        <v>13758</v>
      </c>
      <c r="K10401" t="s">
        <v>16</v>
      </c>
      <c r="L10401">
        <v>2025</v>
      </c>
      <c r="M10401">
        <v>2</v>
      </c>
      <c r="N10401">
        <f t="shared" si="648"/>
        <v>2015</v>
      </c>
      <c r="O10401">
        <f t="shared" si="649"/>
        <v>5</v>
      </c>
      <c r="P10401">
        <f t="shared" si="650"/>
        <v>1</v>
      </c>
      <c r="Q10401" s="2">
        <f t="shared" si="651"/>
        <v>42125</v>
      </c>
    </row>
    <row r="10402" spans="1:17" x14ac:dyDescent="0.25">
      <c r="A10402">
        <v>5395</v>
      </c>
      <c r="B10402">
        <v>21207075</v>
      </c>
      <c r="C10402" t="s">
        <v>10569</v>
      </c>
      <c r="D10402">
        <v>132147</v>
      </c>
      <c r="E10402" t="s">
        <v>10013</v>
      </c>
      <c r="F10402" t="s">
        <v>14</v>
      </c>
      <c r="G10402" s="2">
        <v>41686</v>
      </c>
      <c r="H10402">
        <v>0</v>
      </c>
      <c r="I10402" t="s">
        <v>27570</v>
      </c>
      <c r="J10402" t="s">
        <v>10570</v>
      </c>
      <c r="K10402" t="s">
        <v>16</v>
      </c>
      <c r="L10402">
        <v>2025</v>
      </c>
      <c r="M10402">
        <v>2</v>
      </c>
      <c r="N10402">
        <f t="shared" si="648"/>
        <v>2014</v>
      </c>
      <c r="O10402">
        <f t="shared" si="649"/>
        <v>2</v>
      </c>
      <c r="P10402">
        <f t="shared" si="650"/>
        <v>16</v>
      </c>
      <c r="Q10402" s="2">
        <f t="shared" si="651"/>
        <v>41686</v>
      </c>
    </row>
    <row r="10403" spans="1:17" x14ac:dyDescent="0.25">
      <c r="A10403">
        <v>5397</v>
      </c>
      <c r="B10403">
        <v>23775018</v>
      </c>
      <c r="C10403" t="s">
        <v>10573</v>
      </c>
      <c r="D10403">
        <v>41184</v>
      </c>
      <c r="E10403" t="s">
        <v>1488</v>
      </c>
      <c r="F10403" t="s">
        <v>14</v>
      </c>
      <c r="G10403" s="2">
        <v>41686</v>
      </c>
      <c r="H10403">
        <v>0</v>
      </c>
      <c r="I10403" t="s">
        <v>27570</v>
      </c>
      <c r="J10403" t="s">
        <v>10574</v>
      </c>
      <c r="K10403" t="s">
        <v>16</v>
      </c>
      <c r="L10403">
        <v>2025</v>
      </c>
      <c r="M10403">
        <v>2</v>
      </c>
      <c r="N10403">
        <f t="shared" si="648"/>
        <v>2014</v>
      </c>
      <c r="O10403">
        <f t="shared" si="649"/>
        <v>2</v>
      </c>
      <c r="P10403">
        <f t="shared" si="650"/>
        <v>16</v>
      </c>
      <c r="Q10403" s="2">
        <f t="shared" si="651"/>
        <v>41686</v>
      </c>
    </row>
    <row r="10404" spans="1:17" x14ac:dyDescent="0.25">
      <c r="A10404">
        <v>9630</v>
      </c>
      <c r="B10404">
        <v>23776319</v>
      </c>
      <c r="C10404" t="s">
        <v>19099</v>
      </c>
      <c r="D10404">
        <v>2488</v>
      </c>
      <c r="E10404" t="s">
        <v>6939</v>
      </c>
      <c r="F10404" t="s">
        <v>985</v>
      </c>
      <c r="G10404" s="2">
        <v>41760</v>
      </c>
      <c r="H10404">
        <v>0</v>
      </c>
      <c r="I10404" t="s">
        <v>27570</v>
      </c>
      <c r="J10404" t="s">
        <v>19100</v>
      </c>
      <c r="K10404" t="s">
        <v>3140</v>
      </c>
      <c r="L10404">
        <v>2025</v>
      </c>
      <c r="M10404">
        <v>2</v>
      </c>
      <c r="N10404">
        <f t="shared" si="648"/>
        <v>2014</v>
      </c>
      <c r="O10404">
        <f t="shared" si="649"/>
        <v>5</v>
      </c>
      <c r="P10404">
        <f t="shared" si="650"/>
        <v>1</v>
      </c>
      <c r="Q10404" s="2">
        <f t="shared" si="651"/>
        <v>41760</v>
      </c>
    </row>
    <row r="10405" spans="1:17" x14ac:dyDescent="0.25">
      <c r="A10405">
        <v>6544</v>
      </c>
      <c r="B10405">
        <v>17347512</v>
      </c>
      <c r="C10405" t="s">
        <v>12879</v>
      </c>
      <c r="D10405">
        <v>132211</v>
      </c>
      <c r="E10405" t="s">
        <v>1035</v>
      </c>
      <c r="F10405" t="s">
        <v>1047</v>
      </c>
      <c r="G10405" s="2">
        <v>42125</v>
      </c>
      <c r="H10405">
        <v>0</v>
      </c>
      <c r="I10405" t="s">
        <v>27570</v>
      </c>
      <c r="J10405" t="s">
        <v>12880</v>
      </c>
      <c r="K10405" t="s">
        <v>16</v>
      </c>
      <c r="L10405">
        <v>2025</v>
      </c>
      <c r="M10405">
        <v>2</v>
      </c>
      <c r="N10405">
        <f t="shared" si="648"/>
        <v>2015</v>
      </c>
      <c r="O10405">
        <f t="shared" si="649"/>
        <v>5</v>
      </c>
      <c r="P10405">
        <f t="shared" si="650"/>
        <v>1</v>
      </c>
      <c r="Q10405" s="2">
        <f t="shared" si="651"/>
        <v>42125</v>
      </c>
    </row>
    <row r="10406" spans="1:17" x14ac:dyDescent="0.25">
      <c r="A10406">
        <v>6115</v>
      </c>
      <c r="B10406">
        <v>20038099</v>
      </c>
      <c r="C10406" t="s">
        <v>12020</v>
      </c>
      <c r="D10406">
        <v>35931</v>
      </c>
      <c r="E10406" t="s">
        <v>1043</v>
      </c>
      <c r="F10406" t="s">
        <v>1048</v>
      </c>
      <c r="G10406" s="2">
        <v>42051</v>
      </c>
      <c r="H10406">
        <v>0</v>
      </c>
      <c r="I10406" t="s">
        <v>27570</v>
      </c>
      <c r="J10406" t="s">
        <v>12021</v>
      </c>
      <c r="K10406" t="s">
        <v>16</v>
      </c>
      <c r="L10406">
        <v>2025</v>
      </c>
      <c r="M10406">
        <v>2</v>
      </c>
      <c r="N10406">
        <f t="shared" si="648"/>
        <v>2015</v>
      </c>
      <c r="O10406">
        <f t="shared" si="649"/>
        <v>2</v>
      </c>
      <c r="P10406">
        <f t="shared" si="650"/>
        <v>16</v>
      </c>
      <c r="Q10406" s="2">
        <f t="shared" si="651"/>
        <v>42051</v>
      </c>
    </row>
    <row r="10407" spans="1:17" x14ac:dyDescent="0.25">
      <c r="A10407">
        <v>7157</v>
      </c>
      <c r="B10407">
        <v>12905728</v>
      </c>
      <c r="C10407" t="s">
        <v>14103</v>
      </c>
      <c r="D10407">
        <v>148679</v>
      </c>
      <c r="E10407" t="s">
        <v>1035</v>
      </c>
      <c r="F10407" t="s">
        <v>8570</v>
      </c>
      <c r="G10407" s="2">
        <v>42979</v>
      </c>
      <c r="H10407">
        <v>2</v>
      </c>
      <c r="I10407" t="s">
        <v>27570</v>
      </c>
      <c r="J10407" t="s">
        <v>14104</v>
      </c>
      <c r="K10407" t="s">
        <v>16</v>
      </c>
      <c r="L10407">
        <v>2025</v>
      </c>
      <c r="M10407">
        <v>2</v>
      </c>
      <c r="N10407">
        <f t="shared" si="648"/>
        <v>2017</v>
      </c>
      <c r="O10407">
        <f t="shared" si="649"/>
        <v>9</v>
      </c>
      <c r="P10407">
        <f t="shared" si="650"/>
        <v>1</v>
      </c>
      <c r="Q10407" s="2">
        <f t="shared" si="651"/>
        <v>42979</v>
      </c>
    </row>
    <row r="10408" spans="1:17" x14ac:dyDescent="0.25">
      <c r="A10408">
        <v>11293</v>
      </c>
      <c r="B10408">
        <v>14718386</v>
      </c>
      <c r="C10408" t="s">
        <v>22417</v>
      </c>
      <c r="D10408">
        <v>105396</v>
      </c>
      <c r="E10408" t="s">
        <v>18523</v>
      </c>
      <c r="F10408" t="s">
        <v>14</v>
      </c>
      <c r="G10408" s="2">
        <v>42156</v>
      </c>
      <c r="H10408">
        <v>0</v>
      </c>
      <c r="I10408" t="s">
        <v>27570</v>
      </c>
      <c r="J10408" t="s">
        <v>22418</v>
      </c>
      <c r="K10408" t="s">
        <v>3140</v>
      </c>
      <c r="L10408">
        <v>2025</v>
      </c>
      <c r="M10408">
        <v>2</v>
      </c>
      <c r="N10408">
        <f t="shared" si="648"/>
        <v>2015</v>
      </c>
      <c r="O10408">
        <f t="shared" si="649"/>
        <v>6</v>
      </c>
      <c r="P10408">
        <f t="shared" si="650"/>
        <v>1</v>
      </c>
      <c r="Q10408" s="2">
        <f t="shared" si="651"/>
        <v>42156</v>
      </c>
    </row>
    <row r="10409" spans="1:17" x14ac:dyDescent="0.25">
      <c r="A10409">
        <v>5499</v>
      </c>
      <c r="B10409">
        <v>15940858</v>
      </c>
      <c r="C10409" t="s">
        <v>10780</v>
      </c>
      <c r="D10409">
        <v>149086</v>
      </c>
      <c r="E10409" t="s">
        <v>1035</v>
      </c>
      <c r="F10409" t="s">
        <v>8011</v>
      </c>
      <c r="G10409" s="2">
        <v>42979</v>
      </c>
      <c r="H10409">
        <v>2</v>
      </c>
      <c r="I10409" t="s">
        <v>27570</v>
      </c>
      <c r="J10409" t="s">
        <v>10781</v>
      </c>
      <c r="K10409" t="s">
        <v>16</v>
      </c>
      <c r="L10409">
        <v>2025</v>
      </c>
      <c r="M10409">
        <v>2</v>
      </c>
      <c r="N10409">
        <f t="shared" si="648"/>
        <v>2017</v>
      </c>
      <c r="O10409">
        <f t="shared" si="649"/>
        <v>9</v>
      </c>
      <c r="P10409">
        <f t="shared" si="650"/>
        <v>1</v>
      </c>
      <c r="Q10409" s="2">
        <f t="shared" si="651"/>
        <v>42979</v>
      </c>
    </row>
    <row r="10410" spans="1:17" x14ac:dyDescent="0.25">
      <c r="A10410">
        <v>5511</v>
      </c>
      <c r="B10410">
        <v>17304025</v>
      </c>
      <c r="C10410" t="s">
        <v>10804</v>
      </c>
      <c r="D10410">
        <v>149090</v>
      </c>
      <c r="E10410" t="s">
        <v>1035</v>
      </c>
      <c r="F10410" t="s">
        <v>8011</v>
      </c>
      <c r="G10410" s="2">
        <v>42156</v>
      </c>
      <c r="H10410">
        <v>0</v>
      </c>
      <c r="I10410" t="s">
        <v>27570</v>
      </c>
      <c r="J10410" t="s">
        <v>10805</v>
      </c>
      <c r="K10410" t="s">
        <v>16</v>
      </c>
      <c r="L10410">
        <v>2025</v>
      </c>
      <c r="M10410">
        <v>2</v>
      </c>
      <c r="N10410">
        <f t="shared" si="648"/>
        <v>2015</v>
      </c>
      <c r="O10410">
        <f t="shared" si="649"/>
        <v>6</v>
      </c>
      <c r="P10410">
        <f t="shared" si="650"/>
        <v>1</v>
      </c>
      <c r="Q10410" s="2">
        <f t="shared" si="651"/>
        <v>42156</v>
      </c>
    </row>
    <row r="10411" spans="1:17" x14ac:dyDescent="0.25">
      <c r="A10411">
        <v>10085</v>
      </c>
      <c r="B10411">
        <v>10317525</v>
      </c>
      <c r="C10411" t="s">
        <v>20010</v>
      </c>
      <c r="D10411">
        <v>3669</v>
      </c>
      <c r="E10411" t="s">
        <v>6054</v>
      </c>
      <c r="F10411" t="s">
        <v>17763</v>
      </c>
      <c r="G10411" s="2">
        <v>41944</v>
      </c>
      <c r="H10411">
        <v>0</v>
      </c>
      <c r="I10411" t="s">
        <v>27570</v>
      </c>
      <c r="J10411" t="s">
        <v>20011</v>
      </c>
      <c r="K10411" t="s">
        <v>3140</v>
      </c>
      <c r="L10411">
        <v>2025</v>
      </c>
      <c r="M10411">
        <v>2</v>
      </c>
      <c r="N10411">
        <f t="shared" si="648"/>
        <v>2014</v>
      </c>
      <c r="O10411">
        <f t="shared" si="649"/>
        <v>11</v>
      </c>
      <c r="P10411">
        <f t="shared" si="650"/>
        <v>1</v>
      </c>
      <c r="Q10411" s="2">
        <f t="shared" si="651"/>
        <v>41944</v>
      </c>
    </row>
    <row r="10412" spans="1:17" x14ac:dyDescent="0.25">
      <c r="A10412">
        <v>6613</v>
      </c>
      <c r="B10412">
        <v>10397524</v>
      </c>
      <c r="C10412" t="s">
        <v>13016</v>
      </c>
      <c r="D10412">
        <v>148928</v>
      </c>
      <c r="E10412" t="s">
        <v>1035</v>
      </c>
      <c r="F10412" t="s">
        <v>8472</v>
      </c>
      <c r="G10412" s="2">
        <v>42156</v>
      </c>
      <c r="H10412">
        <v>0</v>
      </c>
      <c r="I10412" t="s">
        <v>27570</v>
      </c>
      <c r="J10412" t="s">
        <v>13017</v>
      </c>
      <c r="K10412" t="s">
        <v>16</v>
      </c>
      <c r="L10412">
        <v>2025</v>
      </c>
      <c r="M10412">
        <v>2</v>
      </c>
      <c r="N10412">
        <f t="shared" si="648"/>
        <v>2015</v>
      </c>
      <c r="O10412">
        <f t="shared" si="649"/>
        <v>6</v>
      </c>
      <c r="P10412">
        <f t="shared" si="650"/>
        <v>1</v>
      </c>
      <c r="Q10412" s="2">
        <f t="shared" si="651"/>
        <v>42156</v>
      </c>
    </row>
    <row r="10413" spans="1:17" x14ac:dyDescent="0.25">
      <c r="A10413">
        <v>11326</v>
      </c>
      <c r="B10413">
        <v>15431988</v>
      </c>
      <c r="C10413" t="s">
        <v>22483</v>
      </c>
      <c r="D10413">
        <v>105467</v>
      </c>
      <c r="E10413" t="s">
        <v>18639</v>
      </c>
      <c r="F10413" t="s">
        <v>14</v>
      </c>
      <c r="G10413" s="2">
        <v>42156</v>
      </c>
      <c r="H10413">
        <v>0</v>
      </c>
      <c r="I10413" t="s">
        <v>27570</v>
      </c>
      <c r="J10413" t="s">
        <v>22484</v>
      </c>
      <c r="K10413" t="s">
        <v>3140</v>
      </c>
      <c r="L10413">
        <v>2025</v>
      </c>
      <c r="M10413">
        <v>2</v>
      </c>
      <c r="N10413">
        <f t="shared" si="648"/>
        <v>2015</v>
      </c>
      <c r="O10413">
        <f t="shared" si="649"/>
        <v>6</v>
      </c>
      <c r="P10413">
        <f t="shared" si="650"/>
        <v>1</v>
      </c>
      <c r="Q10413" s="2">
        <f t="shared" si="651"/>
        <v>42156</v>
      </c>
    </row>
    <row r="10414" spans="1:17" x14ac:dyDescent="0.25">
      <c r="A10414">
        <v>6354</v>
      </c>
      <c r="B10414">
        <v>15583426</v>
      </c>
      <c r="C10414" t="s">
        <v>12500</v>
      </c>
      <c r="D10414">
        <v>148808</v>
      </c>
      <c r="E10414" t="s">
        <v>1035</v>
      </c>
      <c r="F10414" t="s">
        <v>1048</v>
      </c>
      <c r="G10414" s="2">
        <v>42979</v>
      </c>
      <c r="H10414">
        <v>2</v>
      </c>
      <c r="I10414" t="s">
        <v>27570</v>
      </c>
      <c r="J10414" t="s">
        <v>12501</v>
      </c>
      <c r="K10414" t="s">
        <v>16</v>
      </c>
      <c r="L10414">
        <v>2025</v>
      </c>
      <c r="M10414">
        <v>2</v>
      </c>
      <c r="N10414">
        <f t="shared" si="648"/>
        <v>2017</v>
      </c>
      <c r="O10414">
        <f t="shared" si="649"/>
        <v>9</v>
      </c>
      <c r="P10414">
        <f t="shared" si="650"/>
        <v>1</v>
      </c>
      <c r="Q10414" s="2">
        <f t="shared" si="651"/>
        <v>42979</v>
      </c>
    </row>
    <row r="10415" spans="1:17" x14ac:dyDescent="0.25">
      <c r="A10415">
        <v>7515</v>
      </c>
      <c r="B10415">
        <v>17605481</v>
      </c>
      <c r="C10415" t="s">
        <v>14822</v>
      </c>
      <c r="D10415">
        <v>182691</v>
      </c>
      <c r="E10415" t="s">
        <v>1043</v>
      </c>
      <c r="F10415" t="s">
        <v>83</v>
      </c>
      <c r="G10415" s="2">
        <v>43862</v>
      </c>
      <c r="H10415">
        <v>4</v>
      </c>
      <c r="I10415" t="s">
        <v>27570</v>
      </c>
      <c r="J10415" t="s">
        <v>14823</v>
      </c>
      <c r="K10415" t="s">
        <v>16</v>
      </c>
      <c r="L10415">
        <v>2025</v>
      </c>
      <c r="M10415">
        <v>2</v>
      </c>
      <c r="N10415">
        <f t="shared" si="648"/>
        <v>2020</v>
      </c>
      <c r="O10415">
        <f t="shared" si="649"/>
        <v>2</v>
      </c>
      <c r="P10415">
        <f t="shared" si="650"/>
        <v>1</v>
      </c>
      <c r="Q10415" s="2">
        <f t="shared" si="651"/>
        <v>43862</v>
      </c>
    </row>
    <row r="10416" spans="1:17" x14ac:dyDescent="0.25">
      <c r="A10416">
        <v>6714</v>
      </c>
      <c r="B10416">
        <v>17830753</v>
      </c>
      <c r="C10416" t="s">
        <v>13217</v>
      </c>
      <c r="D10416">
        <v>149125</v>
      </c>
      <c r="E10416" t="s">
        <v>1035</v>
      </c>
      <c r="F10416" t="s">
        <v>8477</v>
      </c>
      <c r="G10416" s="2">
        <v>42156</v>
      </c>
      <c r="H10416">
        <v>0</v>
      </c>
      <c r="I10416" t="s">
        <v>27570</v>
      </c>
      <c r="J10416" t="s">
        <v>13218</v>
      </c>
      <c r="K10416" t="s">
        <v>16</v>
      </c>
      <c r="L10416">
        <v>2025</v>
      </c>
      <c r="M10416">
        <v>2</v>
      </c>
      <c r="N10416">
        <f t="shared" si="648"/>
        <v>2015</v>
      </c>
      <c r="O10416">
        <f t="shared" si="649"/>
        <v>6</v>
      </c>
      <c r="P10416">
        <f t="shared" si="650"/>
        <v>1</v>
      </c>
      <c r="Q10416" s="2">
        <f t="shared" si="651"/>
        <v>42156</v>
      </c>
    </row>
    <row r="10417" spans="1:17" x14ac:dyDescent="0.25">
      <c r="A10417">
        <v>10173</v>
      </c>
      <c r="B10417">
        <v>18035006</v>
      </c>
      <c r="C10417" t="s">
        <v>20186</v>
      </c>
      <c r="D10417">
        <v>3833</v>
      </c>
      <c r="E10417" t="s">
        <v>2819</v>
      </c>
      <c r="F10417" t="s">
        <v>14</v>
      </c>
      <c r="G10417" s="2">
        <v>42156</v>
      </c>
      <c r="H10417">
        <v>0</v>
      </c>
      <c r="I10417" t="s">
        <v>27570</v>
      </c>
      <c r="J10417" t="s">
        <v>20187</v>
      </c>
      <c r="K10417" t="s">
        <v>3140</v>
      </c>
      <c r="L10417">
        <v>2025</v>
      </c>
      <c r="M10417">
        <v>2</v>
      </c>
      <c r="N10417">
        <f t="shared" si="648"/>
        <v>2015</v>
      </c>
      <c r="O10417">
        <f t="shared" si="649"/>
        <v>6</v>
      </c>
      <c r="P10417">
        <f t="shared" si="650"/>
        <v>1</v>
      </c>
      <c r="Q10417" s="2">
        <f t="shared" si="651"/>
        <v>42156</v>
      </c>
    </row>
    <row r="10418" spans="1:17" x14ac:dyDescent="0.25">
      <c r="A10418">
        <v>6170</v>
      </c>
      <c r="B10418">
        <v>19609232</v>
      </c>
      <c r="C10418" t="s">
        <v>12131</v>
      </c>
      <c r="D10418">
        <v>61195</v>
      </c>
      <c r="E10418" t="s">
        <v>1043</v>
      </c>
      <c r="F10418" t="s">
        <v>1048</v>
      </c>
      <c r="G10418" s="2">
        <v>42979</v>
      </c>
      <c r="H10418">
        <v>2</v>
      </c>
      <c r="I10418" t="s">
        <v>27570</v>
      </c>
      <c r="J10418" t="s">
        <v>12132</v>
      </c>
      <c r="K10418" t="s">
        <v>16</v>
      </c>
      <c r="L10418">
        <v>2025</v>
      </c>
      <c r="M10418">
        <v>2</v>
      </c>
      <c r="N10418">
        <f t="shared" si="648"/>
        <v>2017</v>
      </c>
      <c r="O10418">
        <f t="shared" si="649"/>
        <v>9</v>
      </c>
      <c r="P10418">
        <f t="shared" si="650"/>
        <v>1</v>
      </c>
      <c r="Q10418" s="2">
        <f t="shared" si="651"/>
        <v>42979</v>
      </c>
    </row>
    <row r="10419" spans="1:17" x14ac:dyDescent="0.25">
      <c r="A10419">
        <v>12817</v>
      </c>
      <c r="B10419">
        <v>24138140</v>
      </c>
      <c r="C10419" t="s">
        <v>25456</v>
      </c>
      <c r="D10419">
        <v>111492</v>
      </c>
      <c r="E10419" t="s">
        <v>2822</v>
      </c>
      <c r="F10419" t="s">
        <v>272</v>
      </c>
      <c r="G10419" s="2">
        <v>45108</v>
      </c>
      <c r="H10419">
        <v>0</v>
      </c>
      <c r="I10419" t="s">
        <v>27570</v>
      </c>
      <c r="J10419" t="s">
        <v>25457</v>
      </c>
      <c r="K10419" t="s">
        <v>3140</v>
      </c>
      <c r="L10419">
        <v>2025</v>
      </c>
      <c r="M10419">
        <v>2</v>
      </c>
      <c r="N10419">
        <f t="shared" si="648"/>
        <v>2023</v>
      </c>
      <c r="O10419">
        <f t="shared" si="649"/>
        <v>7</v>
      </c>
      <c r="P10419">
        <f t="shared" si="650"/>
        <v>1</v>
      </c>
      <c r="Q10419" s="2">
        <f t="shared" si="651"/>
        <v>45108</v>
      </c>
    </row>
    <row r="10420" spans="1:17" x14ac:dyDescent="0.25">
      <c r="A10420">
        <v>1884</v>
      </c>
      <c r="B10420">
        <v>13377984</v>
      </c>
      <c r="C10420" t="s">
        <v>3602</v>
      </c>
      <c r="D10420" t="s">
        <v>51</v>
      </c>
      <c r="E10420" t="s">
        <v>2822</v>
      </c>
      <c r="F10420" t="s">
        <v>174</v>
      </c>
      <c r="G10420" s="2">
        <v>45261</v>
      </c>
      <c r="H10420">
        <v>0</v>
      </c>
      <c r="I10420" t="s">
        <v>27570</v>
      </c>
      <c r="J10420" t="s">
        <v>3603</v>
      </c>
      <c r="K10420" t="s">
        <v>53</v>
      </c>
      <c r="L10420">
        <v>2025</v>
      </c>
      <c r="M10420">
        <v>2</v>
      </c>
      <c r="N10420">
        <f t="shared" si="648"/>
        <v>2023</v>
      </c>
      <c r="O10420">
        <f t="shared" si="649"/>
        <v>12</v>
      </c>
      <c r="P10420">
        <f t="shared" si="650"/>
        <v>1</v>
      </c>
      <c r="Q10420" s="2">
        <f t="shared" si="651"/>
        <v>45261</v>
      </c>
    </row>
    <row r="10421" spans="1:17" x14ac:dyDescent="0.25">
      <c r="A10421">
        <v>9125</v>
      </c>
      <c r="B10421">
        <v>23596689</v>
      </c>
      <c r="C10421" t="s">
        <v>18074</v>
      </c>
      <c r="D10421">
        <v>204927</v>
      </c>
      <c r="E10421" t="s">
        <v>1559</v>
      </c>
      <c r="F10421" t="s">
        <v>174</v>
      </c>
      <c r="G10421" s="2">
        <v>44958</v>
      </c>
      <c r="H10421">
        <v>0</v>
      </c>
      <c r="I10421" t="s">
        <v>27570</v>
      </c>
      <c r="J10421" t="s">
        <v>18075</v>
      </c>
      <c r="K10421" t="s">
        <v>16</v>
      </c>
      <c r="L10421">
        <v>2025</v>
      </c>
      <c r="M10421">
        <v>2</v>
      </c>
      <c r="N10421">
        <f t="shared" si="648"/>
        <v>2023</v>
      </c>
      <c r="O10421">
        <f t="shared" si="649"/>
        <v>2</v>
      </c>
      <c r="P10421">
        <f t="shared" si="650"/>
        <v>1</v>
      </c>
      <c r="Q10421" s="2">
        <f t="shared" si="651"/>
        <v>44958</v>
      </c>
    </row>
    <row r="10422" spans="1:17" x14ac:dyDescent="0.25">
      <c r="A10422">
        <v>682</v>
      </c>
      <c r="B10422">
        <v>26324526</v>
      </c>
      <c r="C10422" t="s">
        <v>1438</v>
      </c>
      <c r="D10422" t="s">
        <v>51</v>
      </c>
      <c r="E10422" t="s">
        <v>1043</v>
      </c>
      <c r="F10422" t="s">
        <v>272</v>
      </c>
      <c r="G10422" s="2">
        <v>45261</v>
      </c>
      <c r="H10422">
        <v>0</v>
      </c>
      <c r="I10422" t="s">
        <v>27570</v>
      </c>
      <c r="J10422" t="s">
        <v>1439</v>
      </c>
      <c r="K10422" t="s">
        <v>53</v>
      </c>
      <c r="L10422">
        <v>2025</v>
      </c>
      <c r="M10422">
        <v>2</v>
      </c>
      <c r="N10422">
        <f t="shared" si="648"/>
        <v>2023</v>
      </c>
      <c r="O10422">
        <f t="shared" si="649"/>
        <v>12</v>
      </c>
      <c r="P10422">
        <f t="shared" si="650"/>
        <v>1</v>
      </c>
      <c r="Q10422" s="2">
        <f t="shared" si="651"/>
        <v>45261</v>
      </c>
    </row>
    <row r="10423" spans="1:17" x14ac:dyDescent="0.25">
      <c r="A10423">
        <v>8958</v>
      </c>
      <c r="B10423">
        <v>26412873</v>
      </c>
      <c r="C10423" t="s">
        <v>17737</v>
      </c>
      <c r="D10423">
        <v>186634</v>
      </c>
      <c r="E10423" t="s">
        <v>1222</v>
      </c>
      <c r="F10423" t="s">
        <v>14</v>
      </c>
      <c r="G10423" s="2">
        <v>44850</v>
      </c>
      <c r="H10423">
        <v>0</v>
      </c>
      <c r="I10423" t="s">
        <v>27570</v>
      </c>
      <c r="J10423" t="s">
        <v>17738</v>
      </c>
      <c r="K10423" t="s">
        <v>16</v>
      </c>
      <c r="L10423">
        <v>2025</v>
      </c>
      <c r="M10423">
        <v>2</v>
      </c>
      <c r="N10423">
        <f t="shared" si="648"/>
        <v>2022</v>
      </c>
      <c r="O10423">
        <f t="shared" si="649"/>
        <v>10</v>
      </c>
      <c r="P10423">
        <f t="shared" si="650"/>
        <v>16</v>
      </c>
      <c r="Q10423" s="2">
        <f t="shared" si="651"/>
        <v>44850</v>
      </c>
    </row>
    <row r="10424" spans="1:17" x14ac:dyDescent="0.25">
      <c r="A10424">
        <v>11449</v>
      </c>
      <c r="B10424">
        <v>17596582</v>
      </c>
      <c r="C10424" t="s">
        <v>22728</v>
      </c>
      <c r="D10424">
        <v>105655</v>
      </c>
      <c r="E10424" t="s">
        <v>2828</v>
      </c>
      <c r="F10424" t="s">
        <v>14</v>
      </c>
      <c r="G10424" s="2">
        <v>43846</v>
      </c>
      <c r="H10424">
        <v>0</v>
      </c>
      <c r="I10424" t="s">
        <v>27570</v>
      </c>
      <c r="J10424" t="s">
        <v>22729</v>
      </c>
      <c r="K10424" t="s">
        <v>3140</v>
      </c>
      <c r="L10424">
        <v>2025</v>
      </c>
      <c r="M10424">
        <v>2</v>
      </c>
      <c r="N10424">
        <f t="shared" si="648"/>
        <v>2020</v>
      </c>
      <c r="O10424">
        <f t="shared" si="649"/>
        <v>1</v>
      </c>
      <c r="P10424">
        <f t="shared" si="650"/>
        <v>16</v>
      </c>
      <c r="Q10424" s="2">
        <f t="shared" si="651"/>
        <v>43846</v>
      </c>
    </row>
    <row r="10425" spans="1:17" x14ac:dyDescent="0.25">
      <c r="A10425">
        <v>10255</v>
      </c>
      <c r="B10425">
        <v>15708997</v>
      </c>
      <c r="C10425" t="s">
        <v>20348</v>
      </c>
      <c r="D10425">
        <v>3947</v>
      </c>
      <c r="E10425" t="s">
        <v>4196</v>
      </c>
      <c r="F10425" t="s">
        <v>18683</v>
      </c>
      <c r="G10425" s="2">
        <v>43132</v>
      </c>
      <c r="H10425">
        <v>0</v>
      </c>
      <c r="I10425" t="s">
        <v>27570</v>
      </c>
      <c r="J10425" t="s">
        <v>20349</v>
      </c>
      <c r="K10425" t="s">
        <v>3140</v>
      </c>
      <c r="L10425">
        <v>2025</v>
      </c>
      <c r="M10425">
        <v>2</v>
      </c>
      <c r="N10425">
        <f t="shared" si="648"/>
        <v>2018</v>
      </c>
      <c r="O10425">
        <f t="shared" si="649"/>
        <v>2</v>
      </c>
      <c r="P10425">
        <f t="shared" si="650"/>
        <v>1</v>
      </c>
      <c r="Q10425" s="2">
        <f t="shared" si="651"/>
        <v>43132</v>
      </c>
    </row>
    <row r="10426" spans="1:17" x14ac:dyDescent="0.25">
      <c r="A10426">
        <v>12137</v>
      </c>
      <c r="B10426">
        <v>26046249</v>
      </c>
      <c r="C10426" t="s">
        <v>24098</v>
      </c>
      <c r="D10426">
        <v>2013</v>
      </c>
      <c r="E10426" t="s">
        <v>2819</v>
      </c>
      <c r="F10426" t="s">
        <v>8570</v>
      </c>
      <c r="G10426" s="2">
        <v>42720</v>
      </c>
      <c r="H10426">
        <v>0</v>
      </c>
      <c r="I10426" t="s">
        <v>27570</v>
      </c>
      <c r="J10426" t="s">
        <v>24099</v>
      </c>
      <c r="K10426" t="s">
        <v>3140</v>
      </c>
      <c r="L10426">
        <v>2025</v>
      </c>
      <c r="M10426">
        <v>2</v>
      </c>
      <c r="N10426">
        <f t="shared" si="648"/>
        <v>2016</v>
      </c>
      <c r="O10426">
        <f t="shared" si="649"/>
        <v>12</v>
      </c>
      <c r="P10426">
        <f t="shared" si="650"/>
        <v>16</v>
      </c>
      <c r="Q10426" s="2">
        <f t="shared" si="651"/>
        <v>42720</v>
      </c>
    </row>
    <row r="10427" spans="1:17" x14ac:dyDescent="0.25">
      <c r="A10427">
        <v>726</v>
      </c>
      <c r="B10427">
        <v>18377808</v>
      </c>
      <c r="C10427" t="s">
        <v>1532</v>
      </c>
      <c r="D10427" t="s">
        <v>51</v>
      </c>
      <c r="E10427" t="s">
        <v>1488</v>
      </c>
      <c r="F10427" t="s">
        <v>272</v>
      </c>
      <c r="G10427" s="2">
        <v>45261</v>
      </c>
      <c r="H10427">
        <v>0</v>
      </c>
      <c r="I10427" t="s">
        <v>27570</v>
      </c>
      <c r="J10427" t="s">
        <v>1533</v>
      </c>
      <c r="K10427" t="s">
        <v>53</v>
      </c>
      <c r="L10427">
        <v>2025</v>
      </c>
      <c r="M10427">
        <v>2</v>
      </c>
      <c r="N10427">
        <f t="shared" si="648"/>
        <v>2023</v>
      </c>
      <c r="O10427">
        <f t="shared" si="649"/>
        <v>12</v>
      </c>
      <c r="P10427">
        <f t="shared" si="650"/>
        <v>1</v>
      </c>
      <c r="Q10427" s="2">
        <f t="shared" si="651"/>
        <v>45261</v>
      </c>
    </row>
    <row r="10428" spans="1:17" x14ac:dyDescent="0.25">
      <c r="A10428">
        <v>3319</v>
      </c>
      <c r="B10428">
        <v>18036645</v>
      </c>
      <c r="C10428" t="s">
        <v>6466</v>
      </c>
      <c r="D10428" t="s">
        <v>51</v>
      </c>
      <c r="E10428" t="s">
        <v>2828</v>
      </c>
      <c r="F10428" t="s">
        <v>174</v>
      </c>
      <c r="G10428" s="2">
        <v>45352</v>
      </c>
      <c r="H10428">
        <v>0</v>
      </c>
      <c r="I10428" t="s">
        <v>27570</v>
      </c>
      <c r="J10428" t="s">
        <v>6467</v>
      </c>
      <c r="K10428" t="s">
        <v>53</v>
      </c>
      <c r="L10428">
        <v>2025</v>
      </c>
      <c r="M10428">
        <v>2</v>
      </c>
      <c r="N10428">
        <f t="shared" si="648"/>
        <v>2024</v>
      </c>
      <c r="O10428">
        <f t="shared" si="649"/>
        <v>3</v>
      </c>
      <c r="P10428">
        <f t="shared" si="650"/>
        <v>1</v>
      </c>
      <c r="Q10428" s="2">
        <f t="shared" si="651"/>
        <v>45352</v>
      </c>
    </row>
    <row r="10429" spans="1:17" x14ac:dyDescent="0.25">
      <c r="A10429">
        <v>7700</v>
      </c>
      <c r="B10429">
        <v>22622156</v>
      </c>
      <c r="C10429" t="s">
        <v>15190</v>
      </c>
      <c r="D10429">
        <v>182890</v>
      </c>
      <c r="E10429" t="s">
        <v>1035</v>
      </c>
      <c r="F10429" t="s">
        <v>272</v>
      </c>
      <c r="G10429" s="2">
        <v>44682</v>
      </c>
      <c r="H10429">
        <v>0</v>
      </c>
      <c r="I10429" t="s">
        <v>27570</v>
      </c>
      <c r="J10429" t="s">
        <v>15191</v>
      </c>
      <c r="K10429" t="s">
        <v>16</v>
      </c>
      <c r="L10429">
        <v>2025</v>
      </c>
      <c r="M10429">
        <v>2</v>
      </c>
      <c r="N10429">
        <f t="shared" si="648"/>
        <v>2022</v>
      </c>
      <c r="O10429">
        <f t="shared" si="649"/>
        <v>5</v>
      </c>
      <c r="P10429">
        <f t="shared" si="650"/>
        <v>1</v>
      </c>
      <c r="Q10429" s="2">
        <f t="shared" si="651"/>
        <v>44682</v>
      </c>
    </row>
    <row r="10430" spans="1:17" x14ac:dyDescent="0.25">
      <c r="A10430">
        <v>6958</v>
      </c>
      <c r="B10430">
        <v>14557306</v>
      </c>
      <c r="C10430" t="s">
        <v>13705</v>
      </c>
      <c r="D10430">
        <v>148578</v>
      </c>
      <c r="E10430" t="s">
        <v>1035</v>
      </c>
      <c r="F10430" t="s">
        <v>2131</v>
      </c>
      <c r="G10430" s="2">
        <v>42979</v>
      </c>
      <c r="H10430">
        <v>0</v>
      </c>
      <c r="I10430" t="s">
        <v>27570</v>
      </c>
      <c r="J10430" t="s">
        <v>13706</v>
      </c>
      <c r="K10430" t="s">
        <v>16</v>
      </c>
      <c r="L10430">
        <v>2025</v>
      </c>
      <c r="M10430">
        <v>2</v>
      </c>
      <c r="N10430">
        <f t="shared" si="648"/>
        <v>2017</v>
      </c>
      <c r="O10430">
        <f t="shared" si="649"/>
        <v>9</v>
      </c>
      <c r="P10430">
        <f t="shared" si="650"/>
        <v>1</v>
      </c>
      <c r="Q10430" s="2">
        <f t="shared" si="651"/>
        <v>42979</v>
      </c>
    </row>
    <row r="10431" spans="1:17" x14ac:dyDescent="0.25">
      <c r="A10431">
        <v>11309</v>
      </c>
      <c r="B10431">
        <v>14982762</v>
      </c>
      <c r="C10431" t="s">
        <v>22449</v>
      </c>
      <c r="D10431">
        <v>105431</v>
      </c>
      <c r="E10431" t="s">
        <v>2828</v>
      </c>
      <c r="F10431" t="s">
        <v>14</v>
      </c>
      <c r="G10431" s="2">
        <v>43862</v>
      </c>
      <c r="H10431">
        <v>0</v>
      </c>
      <c r="I10431" t="s">
        <v>27570</v>
      </c>
      <c r="J10431" t="s">
        <v>22450</v>
      </c>
      <c r="K10431" t="s">
        <v>3140</v>
      </c>
      <c r="L10431">
        <v>2025</v>
      </c>
      <c r="M10431">
        <v>2</v>
      </c>
      <c r="N10431">
        <f t="shared" si="648"/>
        <v>2020</v>
      </c>
      <c r="O10431">
        <f t="shared" si="649"/>
        <v>2</v>
      </c>
      <c r="P10431">
        <f t="shared" si="650"/>
        <v>1</v>
      </c>
      <c r="Q10431" s="2">
        <f t="shared" si="651"/>
        <v>43862</v>
      </c>
    </row>
    <row r="10432" spans="1:17" x14ac:dyDescent="0.25">
      <c r="A10432">
        <v>13285</v>
      </c>
      <c r="B10432">
        <v>24617075</v>
      </c>
      <c r="C10432" t="s">
        <v>26574</v>
      </c>
      <c r="D10432">
        <v>112088</v>
      </c>
      <c r="E10432" t="s">
        <v>2828</v>
      </c>
      <c r="F10432" t="s">
        <v>14</v>
      </c>
      <c r="G10432" s="2">
        <v>45261</v>
      </c>
      <c r="H10432">
        <v>0</v>
      </c>
      <c r="I10432" t="s">
        <v>27570</v>
      </c>
      <c r="J10432" t="s">
        <v>26575</v>
      </c>
      <c r="K10432" t="s">
        <v>3140</v>
      </c>
      <c r="L10432">
        <v>2025</v>
      </c>
      <c r="M10432">
        <v>2</v>
      </c>
      <c r="N10432">
        <f t="shared" si="648"/>
        <v>2023</v>
      </c>
      <c r="O10432">
        <f t="shared" si="649"/>
        <v>12</v>
      </c>
      <c r="P10432">
        <f t="shared" si="650"/>
        <v>1</v>
      </c>
      <c r="Q10432" s="2">
        <f t="shared" si="651"/>
        <v>45261</v>
      </c>
    </row>
    <row r="10433" spans="1:17" x14ac:dyDescent="0.25">
      <c r="A10433">
        <v>11604</v>
      </c>
      <c r="B10433">
        <v>20401303</v>
      </c>
      <c r="C10433" t="s">
        <v>23037</v>
      </c>
      <c r="D10433">
        <v>105836</v>
      </c>
      <c r="E10433" t="s">
        <v>2812</v>
      </c>
      <c r="F10433" t="s">
        <v>14</v>
      </c>
      <c r="G10433" s="2">
        <v>43862</v>
      </c>
      <c r="H10433">
        <v>0</v>
      </c>
      <c r="I10433" t="s">
        <v>27570</v>
      </c>
      <c r="J10433" t="s">
        <v>23038</v>
      </c>
      <c r="K10433" t="s">
        <v>3140</v>
      </c>
      <c r="L10433">
        <v>2025</v>
      </c>
      <c r="M10433">
        <v>2</v>
      </c>
      <c r="N10433">
        <f t="shared" si="648"/>
        <v>2020</v>
      </c>
      <c r="O10433">
        <f t="shared" si="649"/>
        <v>2</v>
      </c>
      <c r="P10433">
        <f t="shared" si="650"/>
        <v>1</v>
      </c>
      <c r="Q10433" s="2">
        <f t="shared" si="651"/>
        <v>43862</v>
      </c>
    </row>
    <row r="10434" spans="1:17" x14ac:dyDescent="0.25">
      <c r="A10434">
        <v>10150</v>
      </c>
      <c r="B10434">
        <v>17866097</v>
      </c>
      <c r="C10434" t="s">
        <v>20140</v>
      </c>
      <c r="D10434">
        <v>3808</v>
      </c>
      <c r="E10434" t="s">
        <v>2845</v>
      </c>
      <c r="F10434" t="s">
        <v>17763</v>
      </c>
      <c r="G10434" s="2">
        <v>44409</v>
      </c>
      <c r="H10434">
        <v>0</v>
      </c>
      <c r="I10434" t="s">
        <v>27570</v>
      </c>
      <c r="J10434" t="s">
        <v>20141</v>
      </c>
      <c r="K10434" t="s">
        <v>3140</v>
      </c>
      <c r="L10434">
        <v>2025</v>
      </c>
      <c r="M10434">
        <v>2</v>
      </c>
      <c r="N10434">
        <f t="shared" si="648"/>
        <v>2021</v>
      </c>
      <c r="O10434">
        <f t="shared" si="649"/>
        <v>8</v>
      </c>
      <c r="P10434">
        <f t="shared" si="650"/>
        <v>1</v>
      </c>
      <c r="Q10434" s="2">
        <f t="shared" si="651"/>
        <v>44409</v>
      </c>
    </row>
    <row r="10435" spans="1:17" x14ac:dyDescent="0.25">
      <c r="A10435">
        <v>11936</v>
      </c>
      <c r="B10435">
        <v>11133516</v>
      </c>
      <c r="C10435" t="s">
        <v>23699</v>
      </c>
      <c r="D10435">
        <v>105147</v>
      </c>
      <c r="E10435" t="s">
        <v>2828</v>
      </c>
      <c r="F10435" t="s">
        <v>545</v>
      </c>
      <c r="G10435" s="2">
        <v>44850</v>
      </c>
      <c r="H10435">
        <v>0</v>
      </c>
      <c r="I10435" t="s">
        <v>27570</v>
      </c>
      <c r="J10435" t="s">
        <v>23700</v>
      </c>
      <c r="K10435" t="s">
        <v>3140</v>
      </c>
      <c r="L10435">
        <v>2025</v>
      </c>
      <c r="M10435">
        <v>2</v>
      </c>
      <c r="N10435">
        <f t="shared" ref="N10435:N10498" si="652">YEAR(G10435)</f>
        <v>2022</v>
      </c>
      <c r="O10435">
        <f t="shared" ref="O10435:O10498" si="653">MONTH(G10435)</f>
        <v>10</v>
      </c>
      <c r="P10435">
        <f t="shared" ref="P10435:P10498" si="654">DAY(G10435)</f>
        <v>16</v>
      </c>
      <c r="Q10435" s="2">
        <f t="shared" ref="Q10435:Q10498" si="655">DATE(N10435,O10435,P10435)</f>
        <v>44850</v>
      </c>
    </row>
    <row r="10436" spans="1:17" x14ac:dyDescent="0.25">
      <c r="A10436">
        <v>9087</v>
      </c>
      <c r="B10436">
        <v>20133817</v>
      </c>
      <c r="C10436" t="s">
        <v>17997</v>
      </c>
      <c r="D10436">
        <v>205206</v>
      </c>
      <c r="E10436" t="s">
        <v>1035</v>
      </c>
      <c r="F10436" t="s">
        <v>272</v>
      </c>
      <c r="G10436" s="2">
        <v>45078</v>
      </c>
      <c r="H10436">
        <v>0</v>
      </c>
      <c r="I10436" t="s">
        <v>27570</v>
      </c>
      <c r="J10436" t="s">
        <v>17998</v>
      </c>
      <c r="K10436" t="s">
        <v>16</v>
      </c>
      <c r="L10436">
        <v>2025</v>
      </c>
      <c r="M10436">
        <v>2</v>
      </c>
      <c r="N10436">
        <f t="shared" si="652"/>
        <v>2023</v>
      </c>
      <c r="O10436">
        <f t="shared" si="653"/>
        <v>6</v>
      </c>
      <c r="P10436">
        <f t="shared" si="654"/>
        <v>1</v>
      </c>
      <c r="Q10436" s="2">
        <f t="shared" si="655"/>
        <v>45078</v>
      </c>
    </row>
    <row r="10437" spans="1:17" x14ac:dyDescent="0.25">
      <c r="A10437">
        <v>6879</v>
      </c>
      <c r="B10437">
        <v>11613272</v>
      </c>
      <c r="C10437" t="s">
        <v>13547</v>
      </c>
      <c r="D10437">
        <v>36576</v>
      </c>
      <c r="E10437" t="s">
        <v>1260</v>
      </c>
      <c r="F10437" t="s">
        <v>2131</v>
      </c>
      <c r="G10437" s="2">
        <v>43221</v>
      </c>
      <c r="H10437">
        <v>0</v>
      </c>
      <c r="I10437" t="s">
        <v>27570</v>
      </c>
      <c r="J10437" t="s">
        <v>13548</v>
      </c>
      <c r="K10437" t="s">
        <v>16</v>
      </c>
      <c r="L10437">
        <v>2025</v>
      </c>
      <c r="M10437">
        <v>2</v>
      </c>
      <c r="N10437">
        <f t="shared" si="652"/>
        <v>2018</v>
      </c>
      <c r="O10437">
        <f t="shared" si="653"/>
        <v>5</v>
      </c>
      <c r="P10437">
        <f t="shared" si="654"/>
        <v>1</v>
      </c>
      <c r="Q10437" s="2">
        <f t="shared" si="655"/>
        <v>43221</v>
      </c>
    </row>
    <row r="10438" spans="1:17" x14ac:dyDescent="0.25">
      <c r="A10438">
        <v>1965</v>
      </c>
      <c r="B10438">
        <v>5790239</v>
      </c>
      <c r="C10438" t="s">
        <v>3764</v>
      </c>
      <c r="D10438" t="s">
        <v>51</v>
      </c>
      <c r="E10438" t="s">
        <v>2828</v>
      </c>
      <c r="F10438" t="s">
        <v>545</v>
      </c>
      <c r="G10438" s="2">
        <v>45261</v>
      </c>
      <c r="H10438">
        <v>0</v>
      </c>
      <c r="I10438" t="s">
        <v>27570</v>
      </c>
      <c r="J10438" t="s">
        <v>3765</v>
      </c>
      <c r="K10438" t="s">
        <v>53</v>
      </c>
      <c r="L10438">
        <v>2025</v>
      </c>
      <c r="M10438">
        <v>2</v>
      </c>
      <c r="N10438">
        <f t="shared" si="652"/>
        <v>2023</v>
      </c>
      <c r="O10438">
        <f t="shared" si="653"/>
        <v>12</v>
      </c>
      <c r="P10438">
        <f t="shared" si="654"/>
        <v>1</v>
      </c>
      <c r="Q10438" s="2">
        <f t="shared" si="655"/>
        <v>45261</v>
      </c>
    </row>
    <row r="10439" spans="1:17" x14ac:dyDescent="0.25">
      <c r="A10439">
        <v>13220</v>
      </c>
      <c r="B10439">
        <v>18377546</v>
      </c>
      <c r="C10439" t="s">
        <v>26260</v>
      </c>
      <c r="D10439">
        <v>111924</v>
      </c>
      <c r="E10439" t="s">
        <v>2828</v>
      </c>
      <c r="F10439" t="s">
        <v>334</v>
      </c>
      <c r="G10439" s="2">
        <v>45108</v>
      </c>
      <c r="H10439">
        <v>0</v>
      </c>
      <c r="I10439" t="s">
        <v>27570</v>
      </c>
      <c r="J10439" t="s">
        <v>26261</v>
      </c>
      <c r="K10439" t="s">
        <v>3140</v>
      </c>
      <c r="L10439">
        <v>2025</v>
      </c>
      <c r="M10439">
        <v>2</v>
      </c>
      <c r="N10439">
        <f t="shared" si="652"/>
        <v>2023</v>
      </c>
      <c r="O10439">
        <f t="shared" si="653"/>
        <v>7</v>
      </c>
      <c r="P10439">
        <f t="shared" si="654"/>
        <v>1</v>
      </c>
      <c r="Q10439" s="2">
        <f t="shared" si="655"/>
        <v>45108</v>
      </c>
    </row>
    <row r="10440" spans="1:17" x14ac:dyDescent="0.25">
      <c r="A10440">
        <v>2059</v>
      </c>
      <c r="B10440">
        <v>12723155</v>
      </c>
      <c r="C10440" t="s">
        <v>3953</v>
      </c>
      <c r="D10440" t="s">
        <v>51</v>
      </c>
      <c r="E10440" t="s">
        <v>2828</v>
      </c>
      <c r="F10440" t="s">
        <v>299</v>
      </c>
      <c r="G10440" s="2">
        <v>45261</v>
      </c>
      <c r="H10440">
        <v>0</v>
      </c>
      <c r="I10440" t="s">
        <v>27570</v>
      </c>
      <c r="J10440" t="s">
        <v>3954</v>
      </c>
      <c r="K10440" t="s">
        <v>53</v>
      </c>
      <c r="L10440">
        <v>2025</v>
      </c>
      <c r="M10440">
        <v>2</v>
      </c>
      <c r="N10440">
        <f t="shared" si="652"/>
        <v>2023</v>
      </c>
      <c r="O10440">
        <f t="shared" si="653"/>
        <v>12</v>
      </c>
      <c r="P10440">
        <f t="shared" si="654"/>
        <v>1</v>
      </c>
      <c r="Q10440" s="2">
        <f t="shared" si="655"/>
        <v>45261</v>
      </c>
    </row>
    <row r="10441" spans="1:17" x14ac:dyDescent="0.25">
      <c r="A10441">
        <v>1936</v>
      </c>
      <c r="B10441">
        <v>17831649</v>
      </c>
      <c r="C10441" t="s">
        <v>3706</v>
      </c>
      <c r="D10441" t="s">
        <v>51</v>
      </c>
      <c r="E10441" t="s">
        <v>2822</v>
      </c>
      <c r="F10441" t="s">
        <v>545</v>
      </c>
      <c r="G10441" s="2">
        <v>45261</v>
      </c>
      <c r="H10441">
        <v>0</v>
      </c>
      <c r="I10441" t="s">
        <v>27570</v>
      </c>
      <c r="J10441" t="s">
        <v>3707</v>
      </c>
      <c r="K10441" t="s">
        <v>53</v>
      </c>
      <c r="L10441">
        <v>2025</v>
      </c>
      <c r="M10441">
        <v>2</v>
      </c>
      <c r="N10441">
        <f t="shared" si="652"/>
        <v>2023</v>
      </c>
      <c r="O10441">
        <f t="shared" si="653"/>
        <v>12</v>
      </c>
      <c r="P10441">
        <f t="shared" si="654"/>
        <v>1</v>
      </c>
      <c r="Q10441" s="2">
        <f t="shared" si="655"/>
        <v>45261</v>
      </c>
    </row>
    <row r="10442" spans="1:17" x14ac:dyDescent="0.25">
      <c r="A10442">
        <v>3228</v>
      </c>
      <c r="B10442">
        <v>15407106</v>
      </c>
      <c r="C10442" t="s">
        <v>6285</v>
      </c>
      <c r="D10442" t="s">
        <v>51</v>
      </c>
      <c r="E10442" t="s">
        <v>6277</v>
      </c>
      <c r="F10442" t="s">
        <v>1180</v>
      </c>
      <c r="G10442" s="2">
        <v>45352</v>
      </c>
      <c r="H10442">
        <v>0</v>
      </c>
      <c r="I10442" t="s">
        <v>27570</v>
      </c>
      <c r="J10442" t="s">
        <v>6286</v>
      </c>
      <c r="K10442" t="s">
        <v>53</v>
      </c>
      <c r="L10442">
        <v>2025</v>
      </c>
      <c r="M10442">
        <v>2</v>
      </c>
      <c r="N10442">
        <f t="shared" si="652"/>
        <v>2024</v>
      </c>
      <c r="O10442">
        <f t="shared" si="653"/>
        <v>3</v>
      </c>
      <c r="P10442">
        <f t="shared" si="654"/>
        <v>1</v>
      </c>
      <c r="Q10442" s="2">
        <f t="shared" si="655"/>
        <v>45352</v>
      </c>
    </row>
    <row r="10443" spans="1:17" x14ac:dyDescent="0.25">
      <c r="A10443">
        <v>3499</v>
      </c>
      <c r="B10443">
        <v>10319852</v>
      </c>
      <c r="C10443" t="s">
        <v>6826</v>
      </c>
      <c r="D10443" t="s">
        <v>51</v>
      </c>
      <c r="E10443" t="s">
        <v>2812</v>
      </c>
      <c r="F10443" t="s">
        <v>272</v>
      </c>
      <c r="G10443" s="2">
        <v>45383</v>
      </c>
      <c r="H10443">
        <v>0</v>
      </c>
      <c r="I10443" t="s">
        <v>27570</v>
      </c>
      <c r="J10443" t="s">
        <v>6827</v>
      </c>
      <c r="K10443" t="s">
        <v>53</v>
      </c>
      <c r="L10443">
        <v>2025</v>
      </c>
      <c r="M10443">
        <v>2</v>
      </c>
      <c r="N10443">
        <f t="shared" si="652"/>
        <v>2024</v>
      </c>
      <c r="O10443">
        <f t="shared" si="653"/>
        <v>4</v>
      </c>
      <c r="P10443">
        <f t="shared" si="654"/>
        <v>1</v>
      </c>
      <c r="Q10443" s="2">
        <f t="shared" si="655"/>
        <v>45383</v>
      </c>
    </row>
    <row r="10444" spans="1:17" x14ac:dyDescent="0.25">
      <c r="A10444">
        <v>11029</v>
      </c>
      <c r="B10444">
        <v>26324657</v>
      </c>
      <c r="C10444" t="s">
        <v>21891</v>
      </c>
      <c r="D10444">
        <v>92406</v>
      </c>
      <c r="E10444" t="s">
        <v>2828</v>
      </c>
      <c r="F10444" t="s">
        <v>985</v>
      </c>
      <c r="G10444" s="2">
        <v>43693</v>
      </c>
      <c r="H10444">
        <v>0</v>
      </c>
      <c r="I10444" t="s">
        <v>27570</v>
      </c>
      <c r="J10444" t="s">
        <v>21892</v>
      </c>
      <c r="K10444" t="s">
        <v>3140</v>
      </c>
      <c r="L10444">
        <v>2025</v>
      </c>
      <c r="M10444">
        <v>2</v>
      </c>
      <c r="N10444">
        <f t="shared" si="652"/>
        <v>2019</v>
      </c>
      <c r="O10444">
        <f t="shared" si="653"/>
        <v>8</v>
      </c>
      <c r="P10444">
        <f t="shared" si="654"/>
        <v>16</v>
      </c>
      <c r="Q10444" s="2">
        <f t="shared" si="655"/>
        <v>43693</v>
      </c>
    </row>
    <row r="10445" spans="1:17" x14ac:dyDescent="0.25">
      <c r="A10445">
        <v>12822</v>
      </c>
      <c r="B10445">
        <v>16651837</v>
      </c>
      <c r="C10445" t="s">
        <v>25466</v>
      </c>
      <c r="D10445">
        <v>111497</v>
      </c>
      <c r="E10445" t="s">
        <v>2822</v>
      </c>
      <c r="F10445" t="s">
        <v>272</v>
      </c>
      <c r="G10445" s="2">
        <v>45108</v>
      </c>
      <c r="H10445">
        <v>0</v>
      </c>
      <c r="I10445" t="s">
        <v>27570</v>
      </c>
      <c r="J10445" t="s">
        <v>25467</v>
      </c>
      <c r="K10445" t="s">
        <v>3140</v>
      </c>
      <c r="L10445">
        <v>2025</v>
      </c>
      <c r="M10445">
        <v>2</v>
      </c>
      <c r="N10445">
        <f t="shared" si="652"/>
        <v>2023</v>
      </c>
      <c r="O10445">
        <f t="shared" si="653"/>
        <v>7</v>
      </c>
      <c r="P10445">
        <f t="shared" si="654"/>
        <v>1</v>
      </c>
      <c r="Q10445" s="2">
        <f t="shared" si="655"/>
        <v>45108</v>
      </c>
    </row>
    <row r="10446" spans="1:17" x14ac:dyDescent="0.25">
      <c r="A10446">
        <v>1868</v>
      </c>
      <c r="B10446">
        <v>11618642</v>
      </c>
      <c r="C10446" t="s">
        <v>3570</v>
      </c>
      <c r="D10446" t="s">
        <v>51</v>
      </c>
      <c r="E10446" t="s">
        <v>2812</v>
      </c>
      <c r="F10446" t="s">
        <v>272</v>
      </c>
      <c r="G10446" s="2">
        <v>45261</v>
      </c>
      <c r="H10446">
        <v>0</v>
      </c>
      <c r="I10446" t="s">
        <v>27570</v>
      </c>
      <c r="J10446" t="s">
        <v>3571</v>
      </c>
      <c r="K10446" t="s">
        <v>53</v>
      </c>
      <c r="L10446">
        <v>2025</v>
      </c>
      <c r="M10446">
        <v>2</v>
      </c>
      <c r="N10446">
        <f t="shared" si="652"/>
        <v>2023</v>
      </c>
      <c r="O10446">
        <f t="shared" si="653"/>
        <v>12</v>
      </c>
      <c r="P10446">
        <f t="shared" si="654"/>
        <v>1</v>
      </c>
      <c r="Q10446" s="2">
        <f t="shared" si="655"/>
        <v>45261</v>
      </c>
    </row>
    <row r="10447" spans="1:17" x14ac:dyDescent="0.25">
      <c r="A10447">
        <v>12786</v>
      </c>
      <c r="B10447">
        <v>27152798</v>
      </c>
      <c r="C10447" t="s">
        <v>25394</v>
      </c>
      <c r="D10447">
        <v>111460</v>
      </c>
      <c r="E10447" t="s">
        <v>2822</v>
      </c>
      <c r="F10447" t="s">
        <v>272</v>
      </c>
      <c r="G10447" s="2">
        <v>45108</v>
      </c>
      <c r="H10447">
        <v>0</v>
      </c>
      <c r="I10447" t="s">
        <v>27570</v>
      </c>
      <c r="J10447" t="s">
        <v>25395</v>
      </c>
      <c r="K10447" t="s">
        <v>3140</v>
      </c>
      <c r="L10447">
        <v>2025</v>
      </c>
      <c r="M10447">
        <v>2</v>
      </c>
      <c r="N10447">
        <f t="shared" si="652"/>
        <v>2023</v>
      </c>
      <c r="O10447">
        <f t="shared" si="653"/>
        <v>7</v>
      </c>
      <c r="P10447">
        <f t="shared" si="654"/>
        <v>1</v>
      </c>
      <c r="Q10447" s="2">
        <f t="shared" si="655"/>
        <v>45108</v>
      </c>
    </row>
    <row r="10448" spans="1:17" x14ac:dyDescent="0.25">
      <c r="A10448">
        <v>1038</v>
      </c>
      <c r="B10448">
        <v>27497661</v>
      </c>
      <c r="C10448" t="s">
        <v>2171</v>
      </c>
      <c r="D10448" t="s">
        <v>51</v>
      </c>
      <c r="E10448" t="s">
        <v>1276</v>
      </c>
      <c r="F10448" t="s">
        <v>272</v>
      </c>
      <c r="G10448" s="2">
        <v>45383</v>
      </c>
      <c r="H10448">
        <v>0</v>
      </c>
      <c r="I10448" t="s">
        <v>27570</v>
      </c>
      <c r="J10448" t="s">
        <v>2172</v>
      </c>
      <c r="K10448" t="s">
        <v>53</v>
      </c>
      <c r="L10448">
        <v>2025</v>
      </c>
      <c r="M10448">
        <v>2</v>
      </c>
      <c r="N10448">
        <f t="shared" si="652"/>
        <v>2024</v>
      </c>
      <c r="O10448">
        <f t="shared" si="653"/>
        <v>4</v>
      </c>
      <c r="P10448">
        <f t="shared" si="654"/>
        <v>1</v>
      </c>
      <c r="Q10448" s="2">
        <f t="shared" si="655"/>
        <v>45383</v>
      </c>
    </row>
    <row r="10449" spans="1:17" x14ac:dyDescent="0.25">
      <c r="A10449">
        <v>9232</v>
      </c>
      <c r="B10449">
        <v>16465272</v>
      </c>
      <c r="C10449" t="s">
        <v>18290</v>
      </c>
      <c r="D10449">
        <v>205041</v>
      </c>
      <c r="E10449" t="s">
        <v>1257</v>
      </c>
      <c r="F10449" t="s">
        <v>334</v>
      </c>
      <c r="G10449" s="2">
        <v>44986</v>
      </c>
      <c r="H10449">
        <v>0</v>
      </c>
      <c r="I10449" t="s">
        <v>27570</v>
      </c>
      <c r="J10449" t="s">
        <v>18291</v>
      </c>
      <c r="K10449" t="s">
        <v>16</v>
      </c>
      <c r="L10449">
        <v>2025</v>
      </c>
      <c r="M10449">
        <v>2</v>
      </c>
      <c r="N10449">
        <f t="shared" si="652"/>
        <v>2023</v>
      </c>
      <c r="O10449">
        <f t="shared" si="653"/>
        <v>3</v>
      </c>
      <c r="P10449">
        <f t="shared" si="654"/>
        <v>1</v>
      </c>
      <c r="Q10449" s="2">
        <f t="shared" si="655"/>
        <v>44986</v>
      </c>
    </row>
    <row r="10450" spans="1:17" x14ac:dyDescent="0.25">
      <c r="A10450">
        <v>2291</v>
      </c>
      <c r="B10450">
        <v>29541230</v>
      </c>
      <c r="C10450" t="s">
        <v>4420</v>
      </c>
      <c r="D10450" t="s">
        <v>51</v>
      </c>
      <c r="E10450" t="s">
        <v>2828</v>
      </c>
      <c r="F10450" t="s">
        <v>272</v>
      </c>
      <c r="G10450" s="2">
        <v>45261</v>
      </c>
      <c r="H10450">
        <v>0</v>
      </c>
      <c r="I10450" t="s">
        <v>27570</v>
      </c>
      <c r="J10450" t="s">
        <v>4421</v>
      </c>
      <c r="K10450" t="s">
        <v>53</v>
      </c>
      <c r="L10450">
        <v>2025</v>
      </c>
      <c r="M10450">
        <v>2</v>
      </c>
      <c r="N10450">
        <f t="shared" si="652"/>
        <v>2023</v>
      </c>
      <c r="O10450">
        <f t="shared" si="653"/>
        <v>12</v>
      </c>
      <c r="P10450">
        <f t="shared" si="654"/>
        <v>1</v>
      </c>
      <c r="Q10450" s="2">
        <f t="shared" si="655"/>
        <v>45261</v>
      </c>
    </row>
    <row r="10451" spans="1:17" x14ac:dyDescent="0.25">
      <c r="A10451">
        <v>9214</v>
      </c>
      <c r="B10451">
        <v>27306057</v>
      </c>
      <c r="C10451" t="s">
        <v>18253</v>
      </c>
      <c r="D10451">
        <v>205023</v>
      </c>
      <c r="E10451" t="s">
        <v>1260</v>
      </c>
      <c r="F10451" t="s">
        <v>334</v>
      </c>
      <c r="G10451" s="2">
        <v>45108</v>
      </c>
      <c r="H10451">
        <v>0</v>
      </c>
      <c r="I10451" t="s">
        <v>27570</v>
      </c>
      <c r="J10451" t="s">
        <v>18254</v>
      </c>
      <c r="K10451" t="s">
        <v>16</v>
      </c>
      <c r="L10451">
        <v>2025</v>
      </c>
      <c r="M10451">
        <v>2</v>
      </c>
      <c r="N10451">
        <f t="shared" si="652"/>
        <v>2023</v>
      </c>
      <c r="O10451">
        <f t="shared" si="653"/>
        <v>7</v>
      </c>
      <c r="P10451">
        <f t="shared" si="654"/>
        <v>1</v>
      </c>
      <c r="Q10451" s="2">
        <f t="shared" si="655"/>
        <v>45108</v>
      </c>
    </row>
    <row r="10452" spans="1:17" x14ac:dyDescent="0.25">
      <c r="A10452">
        <v>1697</v>
      </c>
      <c r="B10452">
        <v>30140295</v>
      </c>
      <c r="C10452" t="s">
        <v>3224</v>
      </c>
      <c r="D10452" t="s">
        <v>51</v>
      </c>
      <c r="E10452" t="s">
        <v>2822</v>
      </c>
      <c r="F10452" t="s">
        <v>272</v>
      </c>
      <c r="G10452" s="2">
        <v>45231</v>
      </c>
      <c r="H10452">
        <v>0</v>
      </c>
      <c r="I10452" t="s">
        <v>27570</v>
      </c>
      <c r="J10452" t="s">
        <v>3225</v>
      </c>
      <c r="K10452" t="s">
        <v>53</v>
      </c>
      <c r="L10452">
        <v>2025</v>
      </c>
      <c r="M10452">
        <v>2</v>
      </c>
      <c r="N10452">
        <f t="shared" si="652"/>
        <v>2023</v>
      </c>
      <c r="O10452">
        <f t="shared" si="653"/>
        <v>11</v>
      </c>
      <c r="P10452">
        <f t="shared" si="654"/>
        <v>1</v>
      </c>
      <c r="Q10452" s="2">
        <f t="shared" si="655"/>
        <v>45231</v>
      </c>
    </row>
    <row r="10453" spans="1:17" x14ac:dyDescent="0.25">
      <c r="A10453">
        <v>1871</v>
      </c>
      <c r="B10453">
        <v>13376065</v>
      </c>
      <c r="C10453" t="s">
        <v>3576</v>
      </c>
      <c r="D10453" t="s">
        <v>51</v>
      </c>
      <c r="E10453" t="s">
        <v>2828</v>
      </c>
      <c r="F10453" t="s">
        <v>174</v>
      </c>
      <c r="G10453" s="2">
        <v>45261</v>
      </c>
      <c r="H10453">
        <v>0</v>
      </c>
      <c r="I10453" t="s">
        <v>27570</v>
      </c>
      <c r="J10453" t="s">
        <v>3577</v>
      </c>
      <c r="K10453" t="s">
        <v>53</v>
      </c>
      <c r="L10453">
        <v>2025</v>
      </c>
      <c r="M10453">
        <v>2</v>
      </c>
      <c r="N10453">
        <f t="shared" si="652"/>
        <v>2023</v>
      </c>
      <c r="O10453">
        <f t="shared" si="653"/>
        <v>12</v>
      </c>
      <c r="P10453">
        <f t="shared" si="654"/>
        <v>1</v>
      </c>
      <c r="Q10453" s="2">
        <f t="shared" si="655"/>
        <v>45261</v>
      </c>
    </row>
    <row r="10454" spans="1:17" x14ac:dyDescent="0.25">
      <c r="A10454">
        <v>3377</v>
      </c>
      <c r="B10454">
        <v>29825260</v>
      </c>
      <c r="C10454" t="s">
        <v>6582</v>
      </c>
      <c r="D10454" t="s">
        <v>51</v>
      </c>
      <c r="E10454" t="s">
        <v>2822</v>
      </c>
      <c r="F10454" t="s">
        <v>6568</v>
      </c>
      <c r="G10454" s="2">
        <v>45352</v>
      </c>
      <c r="H10454">
        <v>0</v>
      </c>
      <c r="I10454" t="s">
        <v>27570</v>
      </c>
      <c r="J10454" t="s">
        <v>6583</v>
      </c>
      <c r="K10454" t="s">
        <v>53</v>
      </c>
      <c r="L10454">
        <v>2025</v>
      </c>
      <c r="M10454">
        <v>2</v>
      </c>
      <c r="N10454">
        <f t="shared" si="652"/>
        <v>2024</v>
      </c>
      <c r="O10454">
        <f t="shared" si="653"/>
        <v>3</v>
      </c>
      <c r="P10454">
        <f t="shared" si="654"/>
        <v>1</v>
      </c>
      <c r="Q10454" s="2">
        <f t="shared" si="655"/>
        <v>45352</v>
      </c>
    </row>
    <row r="10455" spans="1:17" x14ac:dyDescent="0.25">
      <c r="A10455">
        <v>2355</v>
      </c>
      <c r="B10455">
        <v>21207339</v>
      </c>
      <c r="C10455" t="s">
        <v>4549</v>
      </c>
      <c r="D10455" t="s">
        <v>51</v>
      </c>
      <c r="E10455" t="s">
        <v>4043</v>
      </c>
      <c r="F10455" t="s">
        <v>58</v>
      </c>
      <c r="G10455" s="2">
        <v>45261</v>
      </c>
      <c r="H10455">
        <v>0</v>
      </c>
      <c r="I10455" t="s">
        <v>27570</v>
      </c>
      <c r="J10455" t="s">
        <v>4550</v>
      </c>
      <c r="K10455" t="s">
        <v>53</v>
      </c>
      <c r="L10455">
        <v>2025</v>
      </c>
      <c r="M10455">
        <v>2</v>
      </c>
      <c r="N10455">
        <f t="shared" si="652"/>
        <v>2023</v>
      </c>
      <c r="O10455">
        <f t="shared" si="653"/>
        <v>12</v>
      </c>
      <c r="P10455">
        <f t="shared" si="654"/>
        <v>1</v>
      </c>
      <c r="Q10455" s="2">
        <f t="shared" si="655"/>
        <v>45261</v>
      </c>
    </row>
    <row r="10456" spans="1:17" x14ac:dyDescent="0.25">
      <c r="A10456">
        <v>5042</v>
      </c>
      <c r="B10456">
        <v>25006055</v>
      </c>
      <c r="C10456" t="s">
        <v>9832</v>
      </c>
      <c r="D10456">
        <v>205255</v>
      </c>
      <c r="E10456" t="s">
        <v>9763</v>
      </c>
      <c r="F10456" t="s">
        <v>9814</v>
      </c>
      <c r="G10456" s="2">
        <v>44636</v>
      </c>
      <c r="H10456">
        <v>0</v>
      </c>
      <c r="I10456" t="s">
        <v>27570</v>
      </c>
      <c r="J10456" t="s">
        <v>9833</v>
      </c>
      <c r="K10456" t="s">
        <v>16</v>
      </c>
      <c r="L10456">
        <v>2025</v>
      </c>
      <c r="M10456">
        <v>2</v>
      </c>
      <c r="N10456">
        <f t="shared" si="652"/>
        <v>2022</v>
      </c>
      <c r="O10456">
        <f t="shared" si="653"/>
        <v>3</v>
      </c>
      <c r="P10456">
        <f t="shared" si="654"/>
        <v>16</v>
      </c>
      <c r="Q10456" s="2">
        <f t="shared" si="655"/>
        <v>44636</v>
      </c>
    </row>
    <row r="10457" spans="1:17" x14ac:dyDescent="0.25">
      <c r="A10457">
        <v>7437</v>
      </c>
      <c r="B10457">
        <v>30260460</v>
      </c>
      <c r="C10457" t="s">
        <v>14666</v>
      </c>
      <c r="D10457">
        <v>10247</v>
      </c>
      <c r="E10457" t="s">
        <v>1035</v>
      </c>
      <c r="F10457" t="s">
        <v>14</v>
      </c>
      <c r="G10457" s="2">
        <v>44743</v>
      </c>
      <c r="H10457">
        <v>0</v>
      </c>
      <c r="I10457" t="s">
        <v>27570</v>
      </c>
      <c r="J10457" t="s">
        <v>14667</v>
      </c>
      <c r="K10457" t="s">
        <v>16</v>
      </c>
      <c r="L10457">
        <v>2025</v>
      </c>
      <c r="M10457">
        <v>2</v>
      </c>
      <c r="N10457">
        <f t="shared" si="652"/>
        <v>2022</v>
      </c>
      <c r="O10457">
        <f t="shared" si="653"/>
        <v>7</v>
      </c>
      <c r="P10457">
        <f t="shared" si="654"/>
        <v>1</v>
      </c>
      <c r="Q10457" s="2">
        <f t="shared" si="655"/>
        <v>44743</v>
      </c>
    </row>
    <row r="10458" spans="1:17" x14ac:dyDescent="0.25">
      <c r="A10458">
        <v>12773</v>
      </c>
      <c r="B10458">
        <v>25604475</v>
      </c>
      <c r="C10458" t="s">
        <v>25368</v>
      </c>
      <c r="D10458">
        <v>111447</v>
      </c>
      <c r="E10458" t="s">
        <v>2822</v>
      </c>
      <c r="F10458" t="s">
        <v>272</v>
      </c>
      <c r="G10458" s="2">
        <v>45108</v>
      </c>
      <c r="H10458">
        <v>0</v>
      </c>
      <c r="I10458" t="s">
        <v>27570</v>
      </c>
      <c r="J10458" t="s">
        <v>25369</v>
      </c>
      <c r="K10458" t="s">
        <v>3140</v>
      </c>
      <c r="L10458">
        <v>2025</v>
      </c>
      <c r="M10458">
        <v>2</v>
      </c>
      <c r="N10458">
        <f t="shared" si="652"/>
        <v>2023</v>
      </c>
      <c r="O10458">
        <f t="shared" si="653"/>
        <v>7</v>
      </c>
      <c r="P10458">
        <f t="shared" si="654"/>
        <v>1</v>
      </c>
      <c r="Q10458" s="2">
        <f t="shared" si="655"/>
        <v>45108</v>
      </c>
    </row>
    <row r="10459" spans="1:17" x14ac:dyDescent="0.25">
      <c r="A10459">
        <v>7414</v>
      </c>
      <c r="B10459">
        <v>27619110</v>
      </c>
      <c r="C10459" t="s">
        <v>14620</v>
      </c>
      <c r="D10459">
        <v>10273</v>
      </c>
      <c r="E10459" t="s">
        <v>1035</v>
      </c>
      <c r="F10459" t="s">
        <v>14</v>
      </c>
      <c r="G10459" s="2">
        <v>44743</v>
      </c>
      <c r="H10459">
        <v>0</v>
      </c>
      <c r="I10459" t="s">
        <v>27570</v>
      </c>
      <c r="J10459" t="s">
        <v>14621</v>
      </c>
      <c r="K10459" t="s">
        <v>16</v>
      </c>
      <c r="L10459">
        <v>2025</v>
      </c>
      <c r="M10459">
        <v>2</v>
      </c>
      <c r="N10459">
        <f t="shared" si="652"/>
        <v>2022</v>
      </c>
      <c r="O10459">
        <f t="shared" si="653"/>
        <v>7</v>
      </c>
      <c r="P10459">
        <f t="shared" si="654"/>
        <v>1</v>
      </c>
      <c r="Q10459" s="2">
        <f t="shared" si="655"/>
        <v>44743</v>
      </c>
    </row>
    <row r="10460" spans="1:17" x14ac:dyDescent="0.25">
      <c r="A10460">
        <v>2326</v>
      </c>
      <c r="B10460">
        <v>24138136</v>
      </c>
      <c r="C10460" t="s">
        <v>4491</v>
      </c>
      <c r="D10460" t="s">
        <v>51</v>
      </c>
      <c r="E10460" t="s">
        <v>2812</v>
      </c>
      <c r="F10460" t="s">
        <v>272</v>
      </c>
      <c r="G10460" s="2">
        <v>45261</v>
      </c>
      <c r="H10460">
        <v>0</v>
      </c>
      <c r="I10460" t="s">
        <v>27570</v>
      </c>
      <c r="J10460" t="s">
        <v>4492</v>
      </c>
      <c r="K10460" t="s">
        <v>53</v>
      </c>
      <c r="L10460">
        <v>2025</v>
      </c>
      <c r="M10460">
        <v>2</v>
      </c>
      <c r="N10460">
        <f t="shared" si="652"/>
        <v>2023</v>
      </c>
      <c r="O10460">
        <f t="shared" si="653"/>
        <v>12</v>
      </c>
      <c r="P10460">
        <f t="shared" si="654"/>
        <v>1</v>
      </c>
      <c r="Q10460" s="2">
        <f t="shared" si="655"/>
        <v>45261</v>
      </c>
    </row>
    <row r="10461" spans="1:17" x14ac:dyDescent="0.25">
      <c r="A10461">
        <v>783</v>
      </c>
      <c r="B10461">
        <v>25832302</v>
      </c>
      <c r="C10461" t="s">
        <v>1647</v>
      </c>
      <c r="D10461" t="s">
        <v>51</v>
      </c>
      <c r="E10461" t="s">
        <v>1460</v>
      </c>
      <c r="F10461" t="s">
        <v>545</v>
      </c>
      <c r="G10461" s="2">
        <v>45261</v>
      </c>
      <c r="H10461">
        <v>0</v>
      </c>
      <c r="I10461" t="s">
        <v>27570</v>
      </c>
      <c r="J10461" t="s">
        <v>1648</v>
      </c>
      <c r="K10461" t="s">
        <v>53</v>
      </c>
      <c r="L10461">
        <v>2025</v>
      </c>
      <c r="M10461">
        <v>2</v>
      </c>
      <c r="N10461">
        <f t="shared" si="652"/>
        <v>2023</v>
      </c>
      <c r="O10461">
        <f t="shared" si="653"/>
        <v>12</v>
      </c>
      <c r="P10461">
        <f t="shared" si="654"/>
        <v>1</v>
      </c>
      <c r="Q10461" s="2">
        <f t="shared" si="655"/>
        <v>45261</v>
      </c>
    </row>
    <row r="10462" spans="1:17" x14ac:dyDescent="0.25">
      <c r="A10462">
        <v>1797</v>
      </c>
      <c r="B10462">
        <v>30019218</v>
      </c>
      <c r="C10462" t="s">
        <v>3426</v>
      </c>
      <c r="D10462" t="s">
        <v>51</v>
      </c>
      <c r="E10462" t="s">
        <v>3392</v>
      </c>
      <c r="F10462" t="s">
        <v>334</v>
      </c>
      <c r="G10462" s="2">
        <v>45261</v>
      </c>
      <c r="H10462">
        <v>0</v>
      </c>
      <c r="I10462" t="s">
        <v>27570</v>
      </c>
      <c r="J10462" t="s">
        <v>3427</v>
      </c>
      <c r="K10462" t="s">
        <v>53</v>
      </c>
      <c r="L10462">
        <v>2025</v>
      </c>
      <c r="M10462">
        <v>2</v>
      </c>
      <c r="N10462">
        <f t="shared" si="652"/>
        <v>2023</v>
      </c>
      <c r="O10462">
        <f t="shared" si="653"/>
        <v>12</v>
      </c>
      <c r="P10462">
        <f t="shared" si="654"/>
        <v>1</v>
      </c>
      <c r="Q10462" s="2">
        <f t="shared" si="655"/>
        <v>45261</v>
      </c>
    </row>
    <row r="10463" spans="1:17" x14ac:dyDescent="0.25">
      <c r="A10463">
        <v>9177</v>
      </c>
      <c r="B10463">
        <v>31590126</v>
      </c>
      <c r="C10463" t="s">
        <v>18178</v>
      </c>
      <c r="D10463">
        <v>204983</v>
      </c>
      <c r="E10463" t="s">
        <v>1254</v>
      </c>
      <c r="F10463" t="s">
        <v>334</v>
      </c>
      <c r="G10463" s="2">
        <v>45108</v>
      </c>
      <c r="H10463">
        <v>0</v>
      </c>
      <c r="I10463" t="s">
        <v>27570</v>
      </c>
      <c r="J10463" t="s">
        <v>18179</v>
      </c>
      <c r="K10463" t="s">
        <v>16</v>
      </c>
      <c r="L10463">
        <v>2025</v>
      </c>
      <c r="M10463">
        <v>2</v>
      </c>
      <c r="N10463">
        <f t="shared" si="652"/>
        <v>2023</v>
      </c>
      <c r="O10463">
        <f t="shared" si="653"/>
        <v>7</v>
      </c>
      <c r="P10463">
        <f t="shared" si="654"/>
        <v>1</v>
      </c>
      <c r="Q10463" s="2">
        <f t="shared" si="655"/>
        <v>45108</v>
      </c>
    </row>
    <row r="10464" spans="1:17" x14ac:dyDescent="0.25">
      <c r="A10464">
        <v>12094</v>
      </c>
      <c r="B10464">
        <v>17347733</v>
      </c>
      <c r="C10464" t="s">
        <v>24011</v>
      </c>
      <c r="D10464">
        <v>105636</v>
      </c>
      <c r="E10464" t="s">
        <v>2812</v>
      </c>
      <c r="F10464" t="s">
        <v>272</v>
      </c>
      <c r="G10464" s="2">
        <v>44896</v>
      </c>
      <c r="H10464">
        <v>0</v>
      </c>
      <c r="I10464" t="s">
        <v>27570</v>
      </c>
      <c r="J10464" t="s">
        <v>24012</v>
      </c>
      <c r="K10464" t="s">
        <v>3140</v>
      </c>
      <c r="L10464">
        <v>2025</v>
      </c>
      <c r="M10464">
        <v>2</v>
      </c>
      <c r="N10464">
        <f t="shared" si="652"/>
        <v>2022</v>
      </c>
      <c r="O10464">
        <f t="shared" si="653"/>
        <v>12</v>
      </c>
      <c r="P10464">
        <f t="shared" si="654"/>
        <v>1</v>
      </c>
      <c r="Q10464" s="2">
        <f t="shared" si="655"/>
        <v>44896</v>
      </c>
    </row>
    <row r="10465" spans="1:17" x14ac:dyDescent="0.25">
      <c r="A10465">
        <v>12785</v>
      </c>
      <c r="B10465">
        <v>19270681</v>
      </c>
      <c r="C10465" t="s">
        <v>25392</v>
      </c>
      <c r="D10465">
        <v>111459</v>
      </c>
      <c r="E10465" t="s">
        <v>2822</v>
      </c>
      <c r="F10465" t="s">
        <v>272</v>
      </c>
      <c r="G10465" s="2">
        <v>45108</v>
      </c>
      <c r="H10465">
        <v>0</v>
      </c>
      <c r="I10465" t="s">
        <v>27570</v>
      </c>
      <c r="J10465" t="s">
        <v>25393</v>
      </c>
      <c r="K10465" t="s">
        <v>3140</v>
      </c>
      <c r="L10465">
        <v>2025</v>
      </c>
      <c r="M10465">
        <v>2</v>
      </c>
      <c r="N10465">
        <f t="shared" si="652"/>
        <v>2023</v>
      </c>
      <c r="O10465">
        <f t="shared" si="653"/>
        <v>7</v>
      </c>
      <c r="P10465">
        <f t="shared" si="654"/>
        <v>1</v>
      </c>
      <c r="Q10465" s="2">
        <f t="shared" si="655"/>
        <v>45108</v>
      </c>
    </row>
    <row r="10466" spans="1:17" x14ac:dyDescent="0.25">
      <c r="A10466">
        <v>2522</v>
      </c>
      <c r="B10466">
        <v>29539364</v>
      </c>
      <c r="C10466" t="s">
        <v>4884</v>
      </c>
      <c r="D10466" t="s">
        <v>51</v>
      </c>
      <c r="E10466" t="s">
        <v>2822</v>
      </c>
      <c r="F10466" t="s">
        <v>272</v>
      </c>
      <c r="G10466" s="2">
        <v>45292</v>
      </c>
      <c r="H10466">
        <v>0</v>
      </c>
      <c r="I10466" t="s">
        <v>27570</v>
      </c>
      <c r="J10466" t="s">
        <v>4885</v>
      </c>
      <c r="K10466" t="s">
        <v>53</v>
      </c>
      <c r="L10466">
        <v>2025</v>
      </c>
      <c r="M10466">
        <v>2</v>
      </c>
      <c r="N10466">
        <f t="shared" si="652"/>
        <v>2024</v>
      </c>
      <c r="O10466">
        <f t="shared" si="653"/>
        <v>1</v>
      </c>
      <c r="P10466">
        <f t="shared" si="654"/>
        <v>1</v>
      </c>
      <c r="Q10466" s="2">
        <f t="shared" si="655"/>
        <v>45292</v>
      </c>
    </row>
    <row r="10467" spans="1:17" x14ac:dyDescent="0.25">
      <c r="A10467">
        <v>2680</v>
      </c>
      <c r="B10467">
        <v>31177043</v>
      </c>
      <c r="C10467" t="s">
        <v>5199</v>
      </c>
      <c r="D10467" t="s">
        <v>51</v>
      </c>
      <c r="E10467" t="s">
        <v>3392</v>
      </c>
      <c r="F10467" t="s">
        <v>272</v>
      </c>
      <c r="G10467" s="2">
        <v>45323</v>
      </c>
      <c r="H10467">
        <v>0</v>
      </c>
      <c r="I10467" t="s">
        <v>27570</v>
      </c>
      <c r="J10467" t="s">
        <v>5200</v>
      </c>
      <c r="K10467" t="s">
        <v>53</v>
      </c>
      <c r="L10467">
        <v>2025</v>
      </c>
      <c r="M10467">
        <v>2</v>
      </c>
      <c r="N10467">
        <f t="shared" si="652"/>
        <v>2024</v>
      </c>
      <c r="O10467">
        <f t="shared" si="653"/>
        <v>2</v>
      </c>
      <c r="P10467">
        <f t="shared" si="654"/>
        <v>1</v>
      </c>
      <c r="Q10467" s="2">
        <f t="shared" si="655"/>
        <v>45323</v>
      </c>
    </row>
    <row r="10468" spans="1:17" x14ac:dyDescent="0.25">
      <c r="A10468">
        <v>13200</v>
      </c>
      <c r="B10468">
        <v>28190358</v>
      </c>
      <c r="C10468" t="s">
        <v>26220</v>
      </c>
      <c r="D10468">
        <v>111903</v>
      </c>
      <c r="E10468" t="s">
        <v>2822</v>
      </c>
      <c r="F10468" t="s">
        <v>272</v>
      </c>
      <c r="G10468" s="2">
        <v>45108</v>
      </c>
      <c r="H10468">
        <v>0</v>
      </c>
      <c r="I10468" t="s">
        <v>27570</v>
      </c>
      <c r="J10468" t="s">
        <v>26221</v>
      </c>
      <c r="K10468" t="s">
        <v>3140</v>
      </c>
      <c r="L10468">
        <v>2025</v>
      </c>
      <c r="M10468">
        <v>2</v>
      </c>
      <c r="N10468">
        <f t="shared" si="652"/>
        <v>2023</v>
      </c>
      <c r="O10468">
        <f t="shared" si="653"/>
        <v>7</v>
      </c>
      <c r="P10468">
        <f t="shared" si="654"/>
        <v>1</v>
      </c>
      <c r="Q10468" s="2">
        <f t="shared" si="655"/>
        <v>45108</v>
      </c>
    </row>
    <row r="10469" spans="1:17" x14ac:dyDescent="0.25">
      <c r="A10469">
        <v>2220</v>
      </c>
      <c r="B10469">
        <v>14781970</v>
      </c>
      <c r="C10469" t="s">
        <v>4278</v>
      </c>
      <c r="D10469" t="s">
        <v>51</v>
      </c>
      <c r="E10469" t="s">
        <v>2828</v>
      </c>
      <c r="F10469" t="s">
        <v>272</v>
      </c>
      <c r="G10469" s="2">
        <v>45261</v>
      </c>
      <c r="H10469">
        <v>0</v>
      </c>
      <c r="I10469" t="s">
        <v>27570</v>
      </c>
      <c r="J10469" t="s">
        <v>4279</v>
      </c>
      <c r="K10469" t="s">
        <v>53</v>
      </c>
      <c r="L10469">
        <v>2025</v>
      </c>
      <c r="M10469">
        <v>2</v>
      </c>
      <c r="N10469">
        <f t="shared" si="652"/>
        <v>2023</v>
      </c>
      <c r="O10469">
        <f t="shared" si="653"/>
        <v>12</v>
      </c>
      <c r="P10469">
        <f t="shared" si="654"/>
        <v>1</v>
      </c>
      <c r="Q10469" s="2">
        <f t="shared" si="655"/>
        <v>45261</v>
      </c>
    </row>
    <row r="10470" spans="1:17" x14ac:dyDescent="0.25">
      <c r="A10470">
        <v>12829</v>
      </c>
      <c r="B10470">
        <v>30880488</v>
      </c>
      <c r="C10470" t="s">
        <v>25480</v>
      </c>
      <c r="D10470">
        <v>111504</v>
      </c>
      <c r="E10470" t="s">
        <v>2812</v>
      </c>
      <c r="F10470" t="s">
        <v>272</v>
      </c>
      <c r="G10470" s="2">
        <v>45108</v>
      </c>
      <c r="H10470">
        <v>0</v>
      </c>
      <c r="I10470" t="s">
        <v>27570</v>
      </c>
      <c r="J10470" t="s">
        <v>25481</v>
      </c>
      <c r="K10470" t="s">
        <v>3140</v>
      </c>
      <c r="L10470">
        <v>2025</v>
      </c>
      <c r="M10470">
        <v>2</v>
      </c>
      <c r="N10470">
        <f t="shared" si="652"/>
        <v>2023</v>
      </c>
      <c r="O10470">
        <f t="shared" si="653"/>
        <v>7</v>
      </c>
      <c r="P10470">
        <f t="shared" si="654"/>
        <v>1</v>
      </c>
      <c r="Q10470" s="2">
        <f t="shared" si="655"/>
        <v>45108</v>
      </c>
    </row>
    <row r="10471" spans="1:17" x14ac:dyDescent="0.25">
      <c r="A10471">
        <v>1612</v>
      </c>
      <c r="B10471">
        <v>30755844</v>
      </c>
      <c r="C10471" t="s">
        <v>3052</v>
      </c>
      <c r="D10471" t="s">
        <v>51</v>
      </c>
      <c r="E10471" t="s">
        <v>2812</v>
      </c>
      <c r="F10471" t="s">
        <v>929</v>
      </c>
      <c r="G10471" s="2">
        <v>45170</v>
      </c>
      <c r="H10471">
        <v>0</v>
      </c>
      <c r="I10471" t="s">
        <v>27570</v>
      </c>
      <c r="J10471" t="s">
        <v>3053</v>
      </c>
      <c r="K10471" t="s">
        <v>53</v>
      </c>
      <c r="L10471">
        <v>2025</v>
      </c>
      <c r="M10471">
        <v>2</v>
      </c>
      <c r="N10471">
        <f t="shared" si="652"/>
        <v>2023</v>
      </c>
      <c r="O10471">
        <f t="shared" si="653"/>
        <v>9</v>
      </c>
      <c r="P10471">
        <f t="shared" si="654"/>
        <v>1</v>
      </c>
      <c r="Q10471" s="2">
        <f t="shared" si="655"/>
        <v>45170</v>
      </c>
    </row>
    <row r="10472" spans="1:17" x14ac:dyDescent="0.25">
      <c r="A10472">
        <v>2375</v>
      </c>
      <c r="B10472">
        <v>26757088</v>
      </c>
      <c r="C10472" t="s">
        <v>4589</v>
      </c>
      <c r="D10472" t="s">
        <v>51</v>
      </c>
      <c r="E10472" t="s">
        <v>2812</v>
      </c>
      <c r="F10472" t="s">
        <v>272</v>
      </c>
      <c r="G10472" s="2">
        <v>45261</v>
      </c>
      <c r="H10472">
        <v>0</v>
      </c>
      <c r="I10472" t="s">
        <v>27570</v>
      </c>
      <c r="J10472" t="s">
        <v>4590</v>
      </c>
      <c r="K10472" t="s">
        <v>53</v>
      </c>
      <c r="L10472">
        <v>2025</v>
      </c>
      <c r="M10472">
        <v>2</v>
      </c>
      <c r="N10472">
        <f t="shared" si="652"/>
        <v>2023</v>
      </c>
      <c r="O10472">
        <f t="shared" si="653"/>
        <v>12</v>
      </c>
      <c r="P10472">
        <f t="shared" si="654"/>
        <v>1</v>
      </c>
      <c r="Q10472" s="2">
        <f t="shared" si="655"/>
        <v>45261</v>
      </c>
    </row>
    <row r="10473" spans="1:17" x14ac:dyDescent="0.25">
      <c r="A10473">
        <v>2583</v>
      </c>
      <c r="B10473">
        <v>19812601</v>
      </c>
      <c r="C10473" t="s">
        <v>5005</v>
      </c>
      <c r="D10473" t="s">
        <v>51</v>
      </c>
      <c r="E10473" t="s">
        <v>2828</v>
      </c>
      <c r="F10473" t="s">
        <v>272</v>
      </c>
      <c r="G10473" s="2">
        <v>45323</v>
      </c>
      <c r="H10473">
        <v>0</v>
      </c>
      <c r="I10473" t="s">
        <v>27570</v>
      </c>
      <c r="J10473" t="s">
        <v>5006</v>
      </c>
      <c r="K10473" t="s">
        <v>53</v>
      </c>
      <c r="L10473">
        <v>2025</v>
      </c>
      <c r="M10473">
        <v>2</v>
      </c>
      <c r="N10473">
        <f t="shared" si="652"/>
        <v>2024</v>
      </c>
      <c r="O10473">
        <f t="shared" si="653"/>
        <v>2</v>
      </c>
      <c r="P10473">
        <f t="shared" si="654"/>
        <v>1</v>
      </c>
      <c r="Q10473" s="2">
        <f t="shared" si="655"/>
        <v>45323</v>
      </c>
    </row>
    <row r="10474" spans="1:17" x14ac:dyDescent="0.25">
      <c r="A10474">
        <v>1739</v>
      </c>
      <c r="B10474">
        <v>30116613</v>
      </c>
      <c r="C10474" t="s">
        <v>3308</v>
      </c>
      <c r="D10474" t="s">
        <v>51</v>
      </c>
      <c r="E10474" t="s">
        <v>2812</v>
      </c>
      <c r="F10474" t="s">
        <v>272</v>
      </c>
      <c r="G10474" s="2">
        <v>45261</v>
      </c>
      <c r="H10474">
        <v>0</v>
      </c>
      <c r="I10474" t="s">
        <v>27570</v>
      </c>
      <c r="J10474" t="s">
        <v>3309</v>
      </c>
      <c r="K10474" t="s">
        <v>53</v>
      </c>
      <c r="L10474">
        <v>2025</v>
      </c>
      <c r="M10474">
        <v>2</v>
      </c>
      <c r="N10474">
        <f t="shared" si="652"/>
        <v>2023</v>
      </c>
      <c r="O10474">
        <f t="shared" si="653"/>
        <v>12</v>
      </c>
      <c r="P10474">
        <f t="shared" si="654"/>
        <v>1</v>
      </c>
      <c r="Q10474" s="2">
        <f t="shared" si="655"/>
        <v>45261</v>
      </c>
    </row>
    <row r="10475" spans="1:17" x14ac:dyDescent="0.25">
      <c r="A10475">
        <v>2255</v>
      </c>
      <c r="B10475">
        <v>14151552</v>
      </c>
      <c r="C10475" t="s">
        <v>4348</v>
      </c>
      <c r="D10475" t="s">
        <v>51</v>
      </c>
      <c r="E10475" t="s">
        <v>2812</v>
      </c>
      <c r="F10475" t="s">
        <v>272</v>
      </c>
      <c r="G10475" s="2">
        <v>45261</v>
      </c>
      <c r="H10475">
        <v>0</v>
      </c>
      <c r="I10475" t="s">
        <v>27570</v>
      </c>
      <c r="J10475" t="s">
        <v>4349</v>
      </c>
      <c r="K10475" t="s">
        <v>53</v>
      </c>
      <c r="L10475">
        <v>2025</v>
      </c>
      <c r="M10475">
        <v>2</v>
      </c>
      <c r="N10475">
        <f t="shared" si="652"/>
        <v>2023</v>
      </c>
      <c r="O10475">
        <f t="shared" si="653"/>
        <v>12</v>
      </c>
      <c r="P10475">
        <f t="shared" si="654"/>
        <v>1</v>
      </c>
      <c r="Q10475" s="2">
        <f t="shared" si="655"/>
        <v>45261</v>
      </c>
    </row>
    <row r="10476" spans="1:17" x14ac:dyDescent="0.25">
      <c r="A10476">
        <v>904</v>
      </c>
      <c r="B10476">
        <v>27497874</v>
      </c>
      <c r="C10476" t="s">
        <v>1894</v>
      </c>
      <c r="D10476" t="s">
        <v>51</v>
      </c>
      <c r="E10476" t="s">
        <v>1260</v>
      </c>
      <c r="F10476" t="s">
        <v>272</v>
      </c>
      <c r="G10476" s="2">
        <v>45323</v>
      </c>
      <c r="H10476">
        <v>0</v>
      </c>
      <c r="I10476" t="s">
        <v>27570</v>
      </c>
      <c r="J10476" t="s">
        <v>1895</v>
      </c>
      <c r="K10476" t="s">
        <v>53</v>
      </c>
      <c r="L10476">
        <v>2025</v>
      </c>
      <c r="M10476">
        <v>2</v>
      </c>
      <c r="N10476">
        <f t="shared" si="652"/>
        <v>2024</v>
      </c>
      <c r="O10476">
        <f t="shared" si="653"/>
        <v>2</v>
      </c>
      <c r="P10476">
        <f t="shared" si="654"/>
        <v>1</v>
      </c>
      <c r="Q10476" s="2">
        <f t="shared" si="655"/>
        <v>45323</v>
      </c>
    </row>
    <row r="10477" spans="1:17" x14ac:dyDescent="0.25">
      <c r="A10477">
        <v>2532</v>
      </c>
      <c r="B10477">
        <v>30880542</v>
      </c>
      <c r="C10477" t="s">
        <v>4904</v>
      </c>
      <c r="D10477" t="s">
        <v>51</v>
      </c>
      <c r="E10477" t="s">
        <v>2828</v>
      </c>
      <c r="F10477" t="s">
        <v>272</v>
      </c>
      <c r="G10477" s="2">
        <v>45292</v>
      </c>
      <c r="H10477">
        <v>0</v>
      </c>
      <c r="I10477" t="s">
        <v>27570</v>
      </c>
      <c r="J10477" t="s">
        <v>4905</v>
      </c>
      <c r="K10477" t="s">
        <v>53</v>
      </c>
      <c r="L10477">
        <v>2025</v>
      </c>
      <c r="M10477">
        <v>2</v>
      </c>
      <c r="N10477">
        <f t="shared" si="652"/>
        <v>2024</v>
      </c>
      <c r="O10477">
        <f t="shared" si="653"/>
        <v>1</v>
      </c>
      <c r="P10477">
        <f t="shared" si="654"/>
        <v>1</v>
      </c>
      <c r="Q10477" s="2">
        <f t="shared" si="655"/>
        <v>45292</v>
      </c>
    </row>
    <row r="10478" spans="1:17" x14ac:dyDescent="0.25">
      <c r="A10478">
        <v>2660</v>
      </c>
      <c r="B10478">
        <v>30879919</v>
      </c>
      <c r="C10478" t="s">
        <v>5159</v>
      </c>
      <c r="D10478" t="s">
        <v>51</v>
      </c>
      <c r="E10478" t="s">
        <v>2822</v>
      </c>
      <c r="F10478" t="s">
        <v>272</v>
      </c>
      <c r="G10478" s="2">
        <v>45323</v>
      </c>
      <c r="H10478">
        <v>0</v>
      </c>
      <c r="I10478" t="s">
        <v>27570</v>
      </c>
      <c r="J10478" t="s">
        <v>5160</v>
      </c>
      <c r="K10478" t="s">
        <v>53</v>
      </c>
      <c r="L10478">
        <v>2025</v>
      </c>
      <c r="M10478">
        <v>2</v>
      </c>
      <c r="N10478">
        <f t="shared" si="652"/>
        <v>2024</v>
      </c>
      <c r="O10478">
        <f t="shared" si="653"/>
        <v>2</v>
      </c>
      <c r="P10478">
        <f t="shared" si="654"/>
        <v>1</v>
      </c>
      <c r="Q10478" s="2">
        <f t="shared" si="655"/>
        <v>45323</v>
      </c>
    </row>
    <row r="10479" spans="1:17" x14ac:dyDescent="0.25">
      <c r="A10479">
        <v>2916</v>
      </c>
      <c r="B10479">
        <v>26488257</v>
      </c>
      <c r="C10479" t="s">
        <v>5665</v>
      </c>
      <c r="D10479" t="s">
        <v>51</v>
      </c>
      <c r="E10479" t="s">
        <v>2822</v>
      </c>
      <c r="F10479" t="s">
        <v>545</v>
      </c>
      <c r="G10479" s="2">
        <v>45323</v>
      </c>
      <c r="H10479">
        <v>0</v>
      </c>
      <c r="I10479" t="s">
        <v>27570</v>
      </c>
      <c r="J10479" t="s">
        <v>5666</v>
      </c>
      <c r="K10479" t="s">
        <v>53</v>
      </c>
      <c r="L10479">
        <v>2025</v>
      </c>
      <c r="M10479">
        <v>2</v>
      </c>
      <c r="N10479">
        <f t="shared" si="652"/>
        <v>2024</v>
      </c>
      <c r="O10479">
        <f t="shared" si="653"/>
        <v>2</v>
      </c>
      <c r="P10479">
        <f t="shared" si="654"/>
        <v>1</v>
      </c>
      <c r="Q10479" s="2">
        <f t="shared" si="655"/>
        <v>45323</v>
      </c>
    </row>
    <row r="10480" spans="1:17" x14ac:dyDescent="0.25">
      <c r="A10480">
        <v>952</v>
      </c>
      <c r="B10480">
        <v>20402268</v>
      </c>
      <c r="C10480" t="s">
        <v>1992</v>
      </c>
      <c r="D10480" t="s">
        <v>51</v>
      </c>
      <c r="E10480" t="s">
        <v>1035</v>
      </c>
      <c r="F10480" t="s">
        <v>272</v>
      </c>
      <c r="G10480" s="2">
        <v>45323</v>
      </c>
      <c r="H10480">
        <v>0</v>
      </c>
      <c r="I10480" t="s">
        <v>27570</v>
      </c>
      <c r="J10480" t="s">
        <v>1993</v>
      </c>
      <c r="K10480" t="s">
        <v>53</v>
      </c>
      <c r="L10480">
        <v>2025</v>
      </c>
      <c r="M10480">
        <v>2</v>
      </c>
      <c r="N10480">
        <f t="shared" si="652"/>
        <v>2024</v>
      </c>
      <c r="O10480">
        <f t="shared" si="653"/>
        <v>2</v>
      </c>
      <c r="P10480">
        <f t="shared" si="654"/>
        <v>1</v>
      </c>
      <c r="Q10480" s="2">
        <f t="shared" si="655"/>
        <v>45323</v>
      </c>
    </row>
    <row r="10481" spans="1:17" x14ac:dyDescent="0.25">
      <c r="A10481">
        <v>3699</v>
      </c>
      <c r="B10481">
        <v>13925166</v>
      </c>
      <c r="C10481" t="s">
        <v>7231</v>
      </c>
      <c r="D10481" t="s">
        <v>51</v>
      </c>
      <c r="E10481" t="s">
        <v>2828</v>
      </c>
      <c r="F10481" t="s">
        <v>272</v>
      </c>
      <c r="G10481" s="2">
        <v>45413</v>
      </c>
      <c r="H10481">
        <v>0</v>
      </c>
      <c r="I10481" t="s">
        <v>27570</v>
      </c>
      <c r="J10481" t="s">
        <v>7232</v>
      </c>
      <c r="K10481" t="s">
        <v>53</v>
      </c>
      <c r="L10481">
        <v>2025</v>
      </c>
      <c r="M10481">
        <v>2</v>
      </c>
      <c r="N10481">
        <f t="shared" si="652"/>
        <v>2024</v>
      </c>
      <c r="O10481">
        <f t="shared" si="653"/>
        <v>5</v>
      </c>
      <c r="P10481">
        <f t="shared" si="654"/>
        <v>1</v>
      </c>
      <c r="Q10481" s="2">
        <f t="shared" si="655"/>
        <v>45413</v>
      </c>
    </row>
    <row r="10482" spans="1:17" x14ac:dyDescent="0.25">
      <c r="A10482">
        <v>3497</v>
      </c>
      <c r="B10482">
        <v>24566864</v>
      </c>
      <c r="C10482" t="s">
        <v>6822</v>
      </c>
      <c r="D10482" t="s">
        <v>51</v>
      </c>
      <c r="E10482" t="s">
        <v>2812</v>
      </c>
      <c r="F10482" t="s">
        <v>272</v>
      </c>
      <c r="G10482" s="2">
        <v>45383</v>
      </c>
      <c r="H10482">
        <v>0</v>
      </c>
      <c r="I10482" t="s">
        <v>27570</v>
      </c>
      <c r="J10482" t="s">
        <v>6823</v>
      </c>
      <c r="K10482" t="s">
        <v>53</v>
      </c>
      <c r="L10482">
        <v>2025</v>
      </c>
      <c r="M10482">
        <v>2</v>
      </c>
      <c r="N10482">
        <f t="shared" si="652"/>
        <v>2024</v>
      </c>
      <c r="O10482">
        <f t="shared" si="653"/>
        <v>4</v>
      </c>
      <c r="P10482">
        <f t="shared" si="654"/>
        <v>1</v>
      </c>
      <c r="Q10482" s="2">
        <f t="shared" si="655"/>
        <v>45383</v>
      </c>
    </row>
    <row r="10483" spans="1:17" x14ac:dyDescent="0.25">
      <c r="A10483">
        <v>3274</v>
      </c>
      <c r="B10483">
        <v>6234126</v>
      </c>
      <c r="C10483" t="s">
        <v>6376</v>
      </c>
      <c r="D10483" t="s">
        <v>51</v>
      </c>
      <c r="E10483" t="s">
        <v>2828</v>
      </c>
      <c r="F10483" t="s">
        <v>272</v>
      </c>
      <c r="G10483" s="2">
        <v>45352</v>
      </c>
      <c r="H10483">
        <v>0</v>
      </c>
      <c r="I10483" t="s">
        <v>27570</v>
      </c>
      <c r="J10483" t="s">
        <v>6377</v>
      </c>
      <c r="K10483" t="s">
        <v>53</v>
      </c>
      <c r="L10483">
        <v>2025</v>
      </c>
      <c r="M10483">
        <v>2</v>
      </c>
      <c r="N10483">
        <f t="shared" si="652"/>
        <v>2024</v>
      </c>
      <c r="O10483">
        <f t="shared" si="653"/>
        <v>3</v>
      </c>
      <c r="P10483">
        <f t="shared" si="654"/>
        <v>1</v>
      </c>
      <c r="Q10483" s="2">
        <f t="shared" si="655"/>
        <v>45352</v>
      </c>
    </row>
    <row r="10484" spans="1:17" x14ac:dyDescent="0.25">
      <c r="A10484">
        <v>9178</v>
      </c>
      <c r="B10484">
        <v>13206265</v>
      </c>
      <c r="C10484" t="s">
        <v>18180</v>
      </c>
      <c r="D10484">
        <v>204984</v>
      </c>
      <c r="E10484" t="s">
        <v>10282</v>
      </c>
      <c r="F10484" t="s">
        <v>334</v>
      </c>
      <c r="G10484" s="2">
        <v>45108</v>
      </c>
      <c r="H10484">
        <v>0</v>
      </c>
      <c r="I10484" t="s">
        <v>27570</v>
      </c>
      <c r="J10484" t="s">
        <v>18181</v>
      </c>
      <c r="K10484" t="s">
        <v>16</v>
      </c>
      <c r="L10484">
        <v>2025</v>
      </c>
      <c r="M10484">
        <v>2</v>
      </c>
      <c r="N10484">
        <f t="shared" si="652"/>
        <v>2023</v>
      </c>
      <c r="O10484">
        <f t="shared" si="653"/>
        <v>7</v>
      </c>
      <c r="P10484">
        <f t="shared" si="654"/>
        <v>1</v>
      </c>
      <c r="Q10484" s="2">
        <f t="shared" si="655"/>
        <v>45108</v>
      </c>
    </row>
    <row r="10485" spans="1:17" x14ac:dyDescent="0.25">
      <c r="A10485">
        <v>6952</v>
      </c>
      <c r="B10485">
        <v>14151638</v>
      </c>
      <c r="C10485" t="s">
        <v>13693</v>
      </c>
      <c r="D10485">
        <v>148575</v>
      </c>
      <c r="E10485" t="s">
        <v>1043</v>
      </c>
      <c r="F10485" t="s">
        <v>2131</v>
      </c>
      <c r="G10485" s="2">
        <v>42979</v>
      </c>
      <c r="H10485">
        <v>0</v>
      </c>
      <c r="I10485" t="s">
        <v>27570</v>
      </c>
      <c r="J10485" t="s">
        <v>13694</v>
      </c>
      <c r="K10485" t="s">
        <v>16</v>
      </c>
      <c r="L10485">
        <v>2025</v>
      </c>
      <c r="M10485">
        <v>2</v>
      </c>
      <c r="N10485">
        <f t="shared" si="652"/>
        <v>2017</v>
      </c>
      <c r="O10485">
        <f t="shared" si="653"/>
        <v>9</v>
      </c>
      <c r="P10485">
        <f t="shared" si="654"/>
        <v>1</v>
      </c>
      <c r="Q10485" s="2">
        <f t="shared" si="655"/>
        <v>42979</v>
      </c>
    </row>
    <row r="10486" spans="1:17" x14ac:dyDescent="0.25">
      <c r="A10486">
        <v>12547</v>
      </c>
      <c r="B10486">
        <v>15407179</v>
      </c>
      <c r="C10486" t="s">
        <v>24919</v>
      </c>
      <c r="D10486">
        <v>111201</v>
      </c>
      <c r="E10486" t="s">
        <v>2828</v>
      </c>
      <c r="F10486" t="s">
        <v>334</v>
      </c>
      <c r="G10486" s="2">
        <v>44986</v>
      </c>
      <c r="H10486">
        <v>20</v>
      </c>
      <c r="I10486" t="s">
        <v>27570</v>
      </c>
      <c r="J10486" t="s">
        <v>24920</v>
      </c>
      <c r="K10486" t="s">
        <v>3140</v>
      </c>
      <c r="L10486">
        <v>2025</v>
      </c>
      <c r="M10486">
        <v>2</v>
      </c>
      <c r="N10486">
        <f t="shared" si="652"/>
        <v>2023</v>
      </c>
      <c r="O10486">
        <f t="shared" si="653"/>
        <v>3</v>
      </c>
      <c r="P10486">
        <f t="shared" si="654"/>
        <v>1</v>
      </c>
      <c r="Q10486" s="2">
        <f t="shared" si="655"/>
        <v>44986</v>
      </c>
    </row>
    <row r="10487" spans="1:17" x14ac:dyDescent="0.25">
      <c r="A10487">
        <v>12550</v>
      </c>
      <c r="B10487">
        <v>17596587</v>
      </c>
      <c r="C10487" t="s">
        <v>24925</v>
      </c>
      <c r="D10487">
        <v>111204</v>
      </c>
      <c r="E10487" t="s">
        <v>2822</v>
      </c>
      <c r="F10487" t="s">
        <v>334</v>
      </c>
      <c r="G10487" s="2">
        <v>44986</v>
      </c>
      <c r="H10487">
        <v>0</v>
      </c>
      <c r="I10487" t="s">
        <v>27570</v>
      </c>
      <c r="J10487" t="s">
        <v>24926</v>
      </c>
      <c r="K10487" t="s">
        <v>3140</v>
      </c>
      <c r="L10487">
        <v>2025</v>
      </c>
      <c r="M10487">
        <v>2</v>
      </c>
      <c r="N10487">
        <f t="shared" si="652"/>
        <v>2023</v>
      </c>
      <c r="O10487">
        <f t="shared" si="653"/>
        <v>3</v>
      </c>
      <c r="P10487">
        <f t="shared" si="654"/>
        <v>1</v>
      </c>
      <c r="Q10487" s="2">
        <f t="shared" si="655"/>
        <v>44986</v>
      </c>
    </row>
    <row r="10488" spans="1:17" x14ac:dyDescent="0.25">
      <c r="A10488">
        <v>2469</v>
      </c>
      <c r="B10488">
        <v>13926149</v>
      </c>
      <c r="C10488" t="s">
        <v>4778</v>
      </c>
      <c r="D10488" t="s">
        <v>51</v>
      </c>
      <c r="E10488" t="s">
        <v>2828</v>
      </c>
      <c r="F10488" t="s">
        <v>272</v>
      </c>
      <c r="G10488" s="2">
        <v>45261</v>
      </c>
      <c r="H10488">
        <v>0</v>
      </c>
      <c r="I10488" t="s">
        <v>27570</v>
      </c>
      <c r="J10488" t="s">
        <v>4779</v>
      </c>
      <c r="K10488" t="s">
        <v>53</v>
      </c>
      <c r="L10488">
        <v>2025</v>
      </c>
      <c r="M10488">
        <v>2</v>
      </c>
      <c r="N10488">
        <f t="shared" si="652"/>
        <v>2023</v>
      </c>
      <c r="O10488">
        <f t="shared" si="653"/>
        <v>12</v>
      </c>
      <c r="P10488">
        <f t="shared" si="654"/>
        <v>1</v>
      </c>
      <c r="Q10488" s="2">
        <f t="shared" si="655"/>
        <v>45261</v>
      </c>
    </row>
    <row r="10489" spans="1:17" x14ac:dyDescent="0.25">
      <c r="A10489">
        <v>8787</v>
      </c>
      <c r="B10489">
        <v>16652595</v>
      </c>
      <c r="C10489" t="s">
        <v>17389</v>
      </c>
      <c r="D10489">
        <v>186434</v>
      </c>
      <c r="E10489" t="s">
        <v>1505</v>
      </c>
      <c r="F10489" t="s">
        <v>58</v>
      </c>
      <c r="G10489" s="2">
        <v>43724</v>
      </c>
      <c r="H10489">
        <v>0</v>
      </c>
      <c r="I10489" t="s">
        <v>27570</v>
      </c>
      <c r="J10489" t="s">
        <v>17390</v>
      </c>
      <c r="K10489" t="s">
        <v>16</v>
      </c>
      <c r="L10489">
        <v>2025</v>
      </c>
      <c r="M10489">
        <v>2</v>
      </c>
      <c r="N10489">
        <f t="shared" si="652"/>
        <v>2019</v>
      </c>
      <c r="O10489">
        <f t="shared" si="653"/>
        <v>9</v>
      </c>
      <c r="P10489">
        <f t="shared" si="654"/>
        <v>16</v>
      </c>
      <c r="Q10489" s="2">
        <f t="shared" si="655"/>
        <v>43724</v>
      </c>
    </row>
    <row r="10490" spans="1:17" x14ac:dyDescent="0.25">
      <c r="A10490">
        <v>11289</v>
      </c>
      <c r="B10490">
        <v>14557252</v>
      </c>
      <c r="C10490" t="s">
        <v>22409</v>
      </c>
      <c r="D10490">
        <v>105384</v>
      </c>
      <c r="E10490" t="s">
        <v>18427</v>
      </c>
      <c r="F10490" t="s">
        <v>14</v>
      </c>
      <c r="G10490" s="2">
        <v>42644</v>
      </c>
      <c r="H10490">
        <v>0</v>
      </c>
      <c r="I10490" t="s">
        <v>27570</v>
      </c>
      <c r="J10490" t="s">
        <v>22410</v>
      </c>
      <c r="K10490" t="s">
        <v>3140</v>
      </c>
      <c r="L10490">
        <v>2025</v>
      </c>
      <c r="M10490">
        <v>2</v>
      </c>
      <c r="N10490">
        <f t="shared" si="652"/>
        <v>2016</v>
      </c>
      <c r="O10490">
        <f t="shared" si="653"/>
        <v>10</v>
      </c>
      <c r="P10490">
        <f t="shared" si="654"/>
        <v>1</v>
      </c>
      <c r="Q10490" s="2">
        <f t="shared" si="655"/>
        <v>42644</v>
      </c>
    </row>
    <row r="10491" spans="1:17" x14ac:dyDescent="0.25">
      <c r="A10491">
        <v>7313</v>
      </c>
      <c r="B10491">
        <v>11610746</v>
      </c>
      <c r="C10491" t="s">
        <v>14418</v>
      </c>
      <c r="D10491">
        <v>10181</v>
      </c>
      <c r="E10491" t="s">
        <v>1035</v>
      </c>
      <c r="F10491" t="s">
        <v>14</v>
      </c>
      <c r="G10491" s="2">
        <v>38299</v>
      </c>
      <c r="H10491">
        <v>0</v>
      </c>
      <c r="I10491" t="s">
        <v>27570</v>
      </c>
      <c r="J10491" t="s">
        <v>14419</v>
      </c>
      <c r="K10491" t="s">
        <v>16</v>
      </c>
      <c r="L10491">
        <v>2025</v>
      </c>
      <c r="M10491">
        <v>2</v>
      </c>
      <c r="N10491">
        <f t="shared" si="652"/>
        <v>2004</v>
      </c>
      <c r="O10491">
        <f t="shared" si="653"/>
        <v>11</v>
      </c>
      <c r="P10491">
        <f t="shared" si="654"/>
        <v>8</v>
      </c>
      <c r="Q10491" s="2">
        <f t="shared" si="655"/>
        <v>38299</v>
      </c>
    </row>
    <row r="10492" spans="1:17" x14ac:dyDescent="0.25">
      <c r="A10492">
        <v>13204</v>
      </c>
      <c r="B10492">
        <v>13926742</v>
      </c>
      <c r="C10492" t="s">
        <v>26228</v>
      </c>
      <c r="D10492">
        <v>111907</v>
      </c>
      <c r="E10492" t="s">
        <v>2812</v>
      </c>
      <c r="F10492" t="s">
        <v>272</v>
      </c>
      <c r="G10492" s="2">
        <v>45108</v>
      </c>
      <c r="H10492">
        <v>0</v>
      </c>
      <c r="I10492" t="s">
        <v>27570</v>
      </c>
      <c r="J10492" t="s">
        <v>26229</v>
      </c>
      <c r="K10492" t="s">
        <v>3140</v>
      </c>
      <c r="L10492">
        <v>2025</v>
      </c>
      <c r="M10492">
        <v>2</v>
      </c>
      <c r="N10492">
        <f t="shared" si="652"/>
        <v>2023</v>
      </c>
      <c r="O10492">
        <f t="shared" si="653"/>
        <v>7</v>
      </c>
      <c r="P10492">
        <f t="shared" si="654"/>
        <v>1</v>
      </c>
      <c r="Q10492" s="2">
        <f t="shared" si="655"/>
        <v>45108</v>
      </c>
    </row>
    <row r="10493" spans="1:17" x14ac:dyDescent="0.25">
      <c r="A10493">
        <v>5749</v>
      </c>
      <c r="B10493">
        <v>20400461</v>
      </c>
      <c r="C10493" t="s">
        <v>11282</v>
      </c>
      <c r="D10493">
        <v>35908</v>
      </c>
      <c r="E10493" t="s">
        <v>1043</v>
      </c>
      <c r="F10493" t="s">
        <v>1048</v>
      </c>
      <c r="G10493" s="2">
        <v>43405</v>
      </c>
      <c r="H10493">
        <v>0</v>
      </c>
      <c r="I10493" t="s">
        <v>27570</v>
      </c>
      <c r="J10493" t="s">
        <v>11283</v>
      </c>
      <c r="K10493" t="s">
        <v>16</v>
      </c>
      <c r="L10493">
        <v>2025</v>
      </c>
      <c r="M10493">
        <v>2</v>
      </c>
      <c r="N10493">
        <f t="shared" si="652"/>
        <v>2018</v>
      </c>
      <c r="O10493">
        <f t="shared" si="653"/>
        <v>11</v>
      </c>
      <c r="P10493">
        <f t="shared" si="654"/>
        <v>1</v>
      </c>
      <c r="Q10493" s="2">
        <f t="shared" si="655"/>
        <v>43405</v>
      </c>
    </row>
    <row r="10494" spans="1:17" x14ac:dyDescent="0.25">
      <c r="A10494">
        <v>10118</v>
      </c>
      <c r="B10494">
        <v>11126709</v>
      </c>
      <c r="C10494" t="s">
        <v>20076</v>
      </c>
      <c r="D10494">
        <v>3730</v>
      </c>
      <c r="E10494" t="s">
        <v>3146</v>
      </c>
      <c r="F10494" t="s">
        <v>17763</v>
      </c>
      <c r="G10494" s="2">
        <v>43678</v>
      </c>
      <c r="H10494">
        <v>0</v>
      </c>
      <c r="I10494" t="s">
        <v>27570</v>
      </c>
      <c r="J10494" t="s">
        <v>20077</v>
      </c>
      <c r="K10494" t="s">
        <v>3140</v>
      </c>
      <c r="L10494">
        <v>2025</v>
      </c>
      <c r="M10494">
        <v>2</v>
      </c>
      <c r="N10494">
        <f t="shared" si="652"/>
        <v>2019</v>
      </c>
      <c r="O10494">
        <f t="shared" si="653"/>
        <v>8</v>
      </c>
      <c r="P10494">
        <f t="shared" si="654"/>
        <v>1</v>
      </c>
      <c r="Q10494" s="2">
        <f t="shared" si="655"/>
        <v>43678</v>
      </c>
    </row>
    <row r="10495" spans="1:17" x14ac:dyDescent="0.25">
      <c r="A10495">
        <v>12784</v>
      </c>
      <c r="B10495">
        <v>18925879</v>
      </c>
      <c r="C10495" t="s">
        <v>25390</v>
      </c>
      <c r="D10495">
        <v>111458</v>
      </c>
      <c r="E10495" t="s">
        <v>2822</v>
      </c>
      <c r="F10495" t="s">
        <v>272</v>
      </c>
      <c r="G10495" s="2">
        <v>45108</v>
      </c>
      <c r="H10495">
        <v>0</v>
      </c>
      <c r="I10495" t="s">
        <v>27570</v>
      </c>
      <c r="J10495" t="s">
        <v>25391</v>
      </c>
      <c r="K10495" t="s">
        <v>3140</v>
      </c>
      <c r="L10495">
        <v>2025</v>
      </c>
      <c r="M10495">
        <v>2</v>
      </c>
      <c r="N10495">
        <f t="shared" si="652"/>
        <v>2023</v>
      </c>
      <c r="O10495">
        <f t="shared" si="653"/>
        <v>7</v>
      </c>
      <c r="P10495">
        <f t="shared" si="654"/>
        <v>1</v>
      </c>
      <c r="Q10495" s="2">
        <f t="shared" si="655"/>
        <v>45108</v>
      </c>
    </row>
    <row r="10496" spans="1:17" x14ac:dyDescent="0.25">
      <c r="A10496">
        <v>12901</v>
      </c>
      <c r="B10496">
        <v>11133228</v>
      </c>
      <c r="C10496" t="s">
        <v>25623</v>
      </c>
      <c r="D10496">
        <v>111578</v>
      </c>
      <c r="E10496" t="s">
        <v>2828</v>
      </c>
      <c r="F10496" t="s">
        <v>174</v>
      </c>
      <c r="G10496" s="2">
        <v>45108</v>
      </c>
      <c r="H10496">
        <v>0</v>
      </c>
      <c r="I10496" t="s">
        <v>27570</v>
      </c>
      <c r="J10496" t="s">
        <v>25624</v>
      </c>
      <c r="K10496" t="s">
        <v>3140</v>
      </c>
      <c r="L10496">
        <v>2025</v>
      </c>
      <c r="M10496">
        <v>2</v>
      </c>
      <c r="N10496">
        <f t="shared" si="652"/>
        <v>2023</v>
      </c>
      <c r="O10496">
        <f t="shared" si="653"/>
        <v>7</v>
      </c>
      <c r="P10496">
        <f t="shared" si="654"/>
        <v>1</v>
      </c>
      <c r="Q10496" s="2">
        <f t="shared" si="655"/>
        <v>45108</v>
      </c>
    </row>
    <row r="10497" spans="1:17" x14ac:dyDescent="0.25">
      <c r="A10497">
        <v>2304</v>
      </c>
      <c r="B10497">
        <v>21208111</v>
      </c>
      <c r="C10497" t="s">
        <v>4446</v>
      </c>
      <c r="D10497" t="s">
        <v>51</v>
      </c>
      <c r="E10497" t="s">
        <v>2822</v>
      </c>
      <c r="F10497" t="s">
        <v>272</v>
      </c>
      <c r="G10497" s="2">
        <v>45261</v>
      </c>
      <c r="H10497">
        <v>0</v>
      </c>
      <c r="I10497" t="s">
        <v>27570</v>
      </c>
      <c r="J10497" t="s">
        <v>4447</v>
      </c>
      <c r="K10497" t="s">
        <v>53</v>
      </c>
      <c r="L10497">
        <v>2025</v>
      </c>
      <c r="M10497">
        <v>2</v>
      </c>
      <c r="N10497">
        <f t="shared" si="652"/>
        <v>2023</v>
      </c>
      <c r="O10497">
        <f t="shared" si="653"/>
        <v>12</v>
      </c>
      <c r="P10497">
        <f t="shared" si="654"/>
        <v>1</v>
      </c>
      <c r="Q10497" s="2">
        <f t="shared" si="655"/>
        <v>45261</v>
      </c>
    </row>
    <row r="10498" spans="1:17" x14ac:dyDescent="0.25">
      <c r="A10498">
        <v>6037</v>
      </c>
      <c r="B10498">
        <v>11127635</v>
      </c>
      <c r="C10498" t="s">
        <v>11864</v>
      </c>
      <c r="D10498">
        <v>55465</v>
      </c>
      <c r="E10498" t="s">
        <v>1035</v>
      </c>
      <c r="F10498" t="s">
        <v>154</v>
      </c>
      <c r="G10498" s="2">
        <v>37257</v>
      </c>
      <c r="H10498">
        <v>0</v>
      </c>
      <c r="I10498" t="s">
        <v>27570</v>
      </c>
      <c r="J10498" t="s">
        <v>11865</v>
      </c>
      <c r="K10498" t="s">
        <v>16</v>
      </c>
      <c r="L10498">
        <v>2025</v>
      </c>
      <c r="M10498">
        <v>2</v>
      </c>
      <c r="N10498">
        <f t="shared" si="652"/>
        <v>2002</v>
      </c>
      <c r="O10498">
        <f t="shared" si="653"/>
        <v>1</v>
      </c>
      <c r="P10498">
        <f t="shared" si="654"/>
        <v>1</v>
      </c>
      <c r="Q10498" s="2">
        <f t="shared" si="655"/>
        <v>37257</v>
      </c>
    </row>
    <row r="10499" spans="1:17" x14ac:dyDescent="0.25">
      <c r="A10499">
        <v>10973</v>
      </c>
      <c r="B10499">
        <v>11134565</v>
      </c>
      <c r="C10499" t="s">
        <v>21779</v>
      </c>
      <c r="D10499">
        <v>2289</v>
      </c>
      <c r="E10499" t="s">
        <v>2819</v>
      </c>
      <c r="F10499" t="s">
        <v>14</v>
      </c>
      <c r="G10499" s="2">
        <v>43346</v>
      </c>
      <c r="H10499">
        <v>0</v>
      </c>
      <c r="I10499" t="s">
        <v>27570</v>
      </c>
      <c r="J10499" t="s">
        <v>21780</v>
      </c>
      <c r="K10499" t="s">
        <v>3140</v>
      </c>
      <c r="L10499">
        <v>2025</v>
      </c>
      <c r="M10499">
        <v>2</v>
      </c>
      <c r="N10499">
        <f t="shared" ref="N10499:N10562" si="656">YEAR(G10499)</f>
        <v>2018</v>
      </c>
      <c r="O10499">
        <f t="shared" ref="O10499:O10562" si="657">MONTH(G10499)</f>
        <v>9</v>
      </c>
      <c r="P10499">
        <f t="shared" ref="P10499:P10562" si="658">DAY(G10499)</f>
        <v>3</v>
      </c>
      <c r="Q10499" s="2">
        <f t="shared" ref="Q10499:Q10562" si="659">DATE(N10499,O10499,P10499)</f>
        <v>43346</v>
      </c>
    </row>
    <row r="10500" spans="1:17" x14ac:dyDescent="0.25">
      <c r="A10500">
        <v>4353</v>
      </c>
      <c r="B10500">
        <v>21205102</v>
      </c>
      <c r="C10500" t="s">
        <v>8438</v>
      </c>
      <c r="D10500">
        <v>35718</v>
      </c>
      <c r="E10500" t="s">
        <v>278</v>
      </c>
      <c r="F10500" t="s">
        <v>1048</v>
      </c>
      <c r="G10500" s="2">
        <v>43678</v>
      </c>
      <c r="H10500">
        <v>0</v>
      </c>
      <c r="I10500" t="s">
        <v>27570</v>
      </c>
      <c r="J10500" t="s">
        <v>8439</v>
      </c>
      <c r="K10500" t="s">
        <v>16</v>
      </c>
      <c r="L10500">
        <v>2025</v>
      </c>
      <c r="M10500">
        <v>2</v>
      </c>
      <c r="N10500">
        <f t="shared" si="656"/>
        <v>2019</v>
      </c>
      <c r="O10500">
        <f t="shared" si="657"/>
        <v>8</v>
      </c>
      <c r="P10500">
        <f t="shared" si="658"/>
        <v>1</v>
      </c>
      <c r="Q10500" s="2">
        <f t="shared" si="659"/>
        <v>43678</v>
      </c>
    </row>
    <row r="10501" spans="1:17" x14ac:dyDescent="0.25">
      <c r="A10501">
        <v>1046</v>
      </c>
      <c r="B10501">
        <v>11697658</v>
      </c>
      <c r="C10501" t="s">
        <v>2187</v>
      </c>
      <c r="D10501" t="s">
        <v>51</v>
      </c>
      <c r="E10501" t="s">
        <v>1488</v>
      </c>
      <c r="F10501" t="s">
        <v>2124</v>
      </c>
      <c r="G10501" s="2">
        <v>45383</v>
      </c>
      <c r="H10501">
        <v>0</v>
      </c>
      <c r="I10501" t="s">
        <v>27570</v>
      </c>
      <c r="J10501" t="s">
        <v>2188</v>
      </c>
      <c r="K10501" t="s">
        <v>53</v>
      </c>
      <c r="L10501">
        <v>2025</v>
      </c>
      <c r="M10501">
        <v>2</v>
      </c>
      <c r="N10501">
        <f t="shared" si="656"/>
        <v>2024</v>
      </c>
      <c r="O10501">
        <f t="shared" si="657"/>
        <v>4</v>
      </c>
      <c r="P10501">
        <f t="shared" si="658"/>
        <v>1</v>
      </c>
      <c r="Q10501" s="2">
        <f t="shared" si="659"/>
        <v>45383</v>
      </c>
    </row>
    <row r="10502" spans="1:17" x14ac:dyDescent="0.25">
      <c r="A10502">
        <v>8554</v>
      </c>
      <c r="B10502">
        <v>10315144</v>
      </c>
      <c r="C10502" t="s">
        <v>16920</v>
      </c>
      <c r="D10502">
        <v>190358</v>
      </c>
      <c r="E10502" t="s">
        <v>10307</v>
      </c>
      <c r="F10502" t="s">
        <v>2131</v>
      </c>
      <c r="G10502" s="2">
        <v>35977</v>
      </c>
      <c r="H10502">
        <v>0</v>
      </c>
      <c r="I10502" t="s">
        <v>27570</v>
      </c>
      <c r="J10502" t="s">
        <v>16921</v>
      </c>
      <c r="K10502" t="s">
        <v>16</v>
      </c>
      <c r="L10502">
        <v>2025</v>
      </c>
      <c r="M10502">
        <v>2</v>
      </c>
      <c r="N10502">
        <f t="shared" si="656"/>
        <v>1998</v>
      </c>
      <c r="O10502">
        <f t="shared" si="657"/>
        <v>7</v>
      </c>
      <c r="P10502">
        <f t="shared" si="658"/>
        <v>1</v>
      </c>
      <c r="Q10502" s="2">
        <f t="shared" si="659"/>
        <v>35977</v>
      </c>
    </row>
    <row r="10503" spans="1:17" x14ac:dyDescent="0.25">
      <c r="A10503">
        <v>6120</v>
      </c>
      <c r="B10503">
        <v>5794921</v>
      </c>
      <c r="C10503" t="s">
        <v>12030</v>
      </c>
      <c r="D10503">
        <v>35883</v>
      </c>
      <c r="E10503" t="s">
        <v>1043</v>
      </c>
      <c r="F10503" t="s">
        <v>1048</v>
      </c>
      <c r="G10503" s="2">
        <v>39539</v>
      </c>
      <c r="H10503">
        <v>5</v>
      </c>
      <c r="I10503" t="s">
        <v>27570</v>
      </c>
      <c r="J10503" t="s">
        <v>12031</v>
      </c>
      <c r="K10503" t="s">
        <v>16</v>
      </c>
      <c r="L10503">
        <v>2025</v>
      </c>
      <c r="M10503">
        <v>2</v>
      </c>
      <c r="N10503">
        <f t="shared" si="656"/>
        <v>2008</v>
      </c>
      <c r="O10503">
        <f t="shared" si="657"/>
        <v>4</v>
      </c>
      <c r="P10503">
        <f t="shared" si="658"/>
        <v>1</v>
      </c>
      <c r="Q10503" s="2">
        <f t="shared" si="659"/>
        <v>39539</v>
      </c>
    </row>
    <row r="10504" spans="1:17" x14ac:dyDescent="0.25">
      <c r="A10504">
        <v>6195</v>
      </c>
      <c r="B10504">
        <v>15407330</v>
      </c>
      <c r="C10504" t="s">
        <v>12182</v>
      </c>
      <c r="D10504">
        <v>88505</v>
      </c>
      <c r="E10504" t="s">
        <v>1043</v>
      </c>
      <c r="F10504" t="s">
        <v>1048</v>
      </c>
      <c r="G10504" s="2">
        <v>40330</v>
      </c>
      <c r="H10504">
        <v>0</v>
      </c>
      <c r="I10504" t="s">
        <v>27570</v>
      </c>
      <c r="J10504" t="s">
        <v>12183</v>
      </c>
      <c r="K10504" t="s">
        <v>16</v>
      </c>
      <c r="L10504">
        <v>2025</v>
      </c>
      <c r="M10504">
        <v>2</v>
      </c>
      <c r="N10504">
        <f t="shared" si="656"/>
        <v>2010</v>
      </c>
      <c r="O10504">
        <f t="shared" si="657"/>
        <v>6</v>
      </c>
      <c r="P10504">
        <f t="shared" si="658"/>
        <v>1</v>
      </c>
      <c r="Q10504" s="2">
        <f t="shared" si="659"/>
        <v>40330</v>
      </c>
    </row>
    <row r="10505" spans="1:17" x14ac:dyDescent="0.25">
      <c r="A10505">
        <v>6042</v>
      </c>
      <c r="B10505">
        <v>11618884</v>
      </c>
      <c r="C10505" t="s">
        <v>11874</v>
      </c>
      <c r="D10505">
        <v>107182</v>
      </c>
      <c r="E10505" t="s">
        <v>1043</v>
      </c>
      <c r="F10505" t="s">
        <v>154</v>
      </c>
      <c r="G10505" s="2">
        <v>40360</v>
      </c>
      <c r="H10505">
        <v>0</v>
      </c>
      <c r="I10505" t="s">
        <v>27570</v>
      </c>
      <c r="J10505" t="s">
        <v>11875</v>
      </c>
      <c r="K10505" t="s">
        <v>16</v>
      </c>
      <c r="L10505">
        <v>2025</v>
      </c>
      <c r="M10505">
        <v>2</v>
      </c>
      <c r="N10505">
        <f t="shared" si="656"/>
        <v>2010</v>
      </c>
      <c r="O10505">
        <f t="shared" si="657"/>
        <v>7</v>
      </c>
      <c r="P10505">
        <f t="shared" si="658"/>
        <v>1</v>
      </c>
      <c r="Q10505" s="2">
        <f t="shared" si="659"/>
        <v>40360</v>
      </c>
    </row>
    <row r="10506" spans="1:17" x14ac:dyDescent="0.25">
      <c r="A10506">
        <v>6053</v>
      </c>
      <c r="B10506">
        <v>13925010</v>
      </c>
      <c r="C10506" t="s">
        <v>11895</v>
      </c>
      <c r="D10506">
        <v>107239</v>
      </c>
      <c r="E10506" t="s">
        <v>1035</v>
      </c>
      <c r="F10506" t="s">
        <v>154</v>
      </c>
      <c r="G10506" s="2">
        <v>40371</v>
      </c>
      <c r="H10506">
        <v>0</v>
      </c>
      <c r="I10506" t="s">
        <v>27570</v>
      </c>
      <c r="J10506" t="s">
        <v>11896</v>
      </c>
      <c r="K10506" t="s">
        <v>16</v>
      </c>
      <c r="L10506">
        <v>2025</v>
      </c>
      <c r="M10506">
        <v>2</v>
      </c>
      <c r="N10506">
        <f t="shared" si="656"/>
        <v>2010</v>
      </c>
      <c r="O10506">
        <f t="shared" si="657"/>
        <v>7</v>
      </c>
      <c r="P10506">
        <f t="shared" si="658"/>
        <v>12</v>
      </c>
      <c r="Q10506" s="2">
        <f t="shared" si="659"/>
        <v>40371</v>
      </c>
    </row>
    <row r="10507" spans="1:17" x14ac:dyDescent="0.25">
      <c r="A10507">
        <v>1606</v>
      </c>
      <c r="B10507">
        <v>25454110</v>
      </c>
      <c r="C10507" t="s">
        <v>3040</v>
      </c>
      <c r="D10507" t="s">
        <v>51</v>
      </c>
      <c r="E10507" t="s">
        <v>2812</v>
      </c>
      <c r="F10507" t="s">
        <v>929</v>
      </c>
      <c r="G10507" s="2">
        <v>45170</v>
      </c>
      <c r="H10507">
        <v>0</v>
      </c>
      <c r="I10507" t="s">
        <v>27570</v>
      </c>
      <c r="J10507" t="s">
        <v>3041</v>
      </c>
      <c r="K10507" t="s">
        <v>53</v>
      </c>
      <c r="L10507">
        <v>2025</v>
      </c>
      <c r="M10507">
        <v>2</v>
      </c>
      <c r="N10507">
        <f t="shared" si="656"/>
        <v>2023</v>
      </c>
      <c r="O10507">
        <f t="shared" si="657"/>
        <v>9</v>
      </c>
      <c r="P10507">
        <f t="shared" si="658"/>
        <v>1</v>
      </c>
      <c r="Q10507" s="2">
        <f t="shared" si="659"/>
        <v>45170</v>
      </c>
    </row>
    <row r="10508" spans="1:17" x14ac:dyDescent="0.25">
      <c r="A10508">
        <v>2199</v>
      </c>
      <c r="B10508">
        <v>19610140</v>
      </c>
      <c r="C10508" t="s">
        <v>4236</v>
      </c>
      <c r="D10508" t="s">
        <v>51</v>
      </c>
      <c r="E10508" t="s">
        <v>2812</v>
      </c>
      <c r="F10508" t="s">
        <v>272</v>
      </c>
      <c r="G10508" s="2">
        <v>45261</v>
      </c>
      <c r="H10508">
        <v>0</v>
      </c>
      <c r="I10508" t="s">
        <v>27570</v>
      </c>
      <c r="J10508" t="s">
        <v>4237</v>
      </c>
      <c r="K10508" t="s">
        <v>53</v>
      </c>
      <c r="L10508">
        <v>2025</v>
      </c>
      <c r="M10508">
        <v>2</v>
      </c>
      <c r="N10508">
        <f t="shared" si="656"/>
        <v>2023</v>
      </c>
      <c r="O10508">
        <f t="shared" si="657"/>
        <v>12</v>
      </c>
      <c r="P10508">
        <f t="shared" si="658"/>
        <v>1</v>
      </c>
      <c r="Q10508" s="2">
        <f t="shared" si="659"/>
        <v>45261</v>
      </c>
    </row>
    <row r="10509" spans="1:17" x14ac:dyDescent="0.25">
      <c r="A10509">
        <v>5845</v>
      </c>
      <c r="B10509">
        <v>12941129</v>
      </c>
      <c r="C10509" t="s">
        <v>11478</v>
      </c>
      <c r="D10509">
        <v>148971</v>
      </c>
      <c r="E10509" t="s">
        <v>1035</v>
      </c>
      <c r="F10509" t="s">
        <v>154</v>
      </c>
      <c r="G10509" s="2">
        <v>42979</v>
      </c>
      <c r="H10509">
        <v>0</v>
      </c>
      <c r="I10509" t="s">
        <v>27570</v>
      </c>
      <c r="J10509" t="s">
        <v>11479</v>
      </c>
      <c r="K10509" t="s">
        <v>16</v>
      </c>
      <c r="L10509">
        <v>2025</v>
      </c>
      <c r="M10509">
        <v>2</v>
      </c>
      <c r="N10509">
        <f t="shared" si="656"/>
        <v>2017</v>
      </c>
      <c r="O10509">
        <f t="shared" si="657"/>
        <v>9</v>
      </c>
      <c r="P10509">
        <f t="shared" si="658"/>
        <v>1</v>
      </c>
      <c r="Q10509" s="2">
        <f t="shared" si="659"/>
        <v>42979</v>
      </c>
    </row>
    <row r="10510" spans="1:17" x14ac:dyDescent="0.25">
      <c r="A10510">
        <v>3195</v>
      </c>
      <c r="B10510">
        <v>20705332</v>
      </c>
      <c r="C10510" t="s">
        <v>6221</v>
      </c>
      <c r="D10510" t="s">
        <v>51</v>
      </c>
      <c r="E10510" t="s">
        <v>3392</v>
      </c>
      <c r="F10510" t="s">
        <v>334</v>
      </c>
      <c r="G10510" s="2">
        <v>45352</v>
      </c>
      <c r="H10510">
        <v>0</v>
      </c>
      <c r="I10510" t="s">
        <v>27570</v>
      </c>
      <c r="J10510" t="s">
        <v>6222</v>
      </c>
      <c r="K10510" t="s">
        <v>53</v>
      </c>
      <c r="L10510">
        <v>2025</v>
      </c>
      <c r="M10510">
        <v>2</v>
      </c>
      <c r="N10510">
        <f t="shared" si="656"/>
        <v>2024</v>
      </c>
      <c r="O10510">
        <f t="shared" si="657"/>
        <v>3</v>
      </c>
      <c r="P10510">
        <f t="shared" si="658"/>
        <v>1</v>
      </c>
      <c r="Q10510" s="2">
        <f t="shared" si="659"/>
        <v>45352</v>
      </c>
    </row>
    <row r="10511" spans="1:17" x14ac:dyDescent="0.25">
      <c r="A10511">
        <v>3708</v>
      </c>
      <c r="B10511">
        <v>11619286</v>
      </c>
      <c r="C10511" t="s">
        <v>7248</v>
      </c>
      <c r="D10511" t="s">
        <v>51</v>
      </c>
      <c r="E10511" t="s">
        <v>2828</v>
      </c>
      <c r="F10511" t="s">
        <v>272</v>
      </c>
      <c r="G10511" s="2">
        <v>45413</v>
      </c>
      <c r="H10511">
        <v>0</v>
      </c>
      <c r="I10511" t="s">
        <v>27570</v>
      </c>
      <c r="J10511" t="s">
        <v>7249</v>
      </c>
      <c r="K10511" t="s">
        <v>53</v>
      </c>
      <c r="L10511">
        <v>2025</v>
      </c>
      <c r="M10511">
        <v>2</v>
      </c>
      <c r="N10511">
        <f t="shared" si="656"/>
        <v>2024</v>
      </c>
      <c r="O10511">
        <f t="shared" si="657"/>
        <v>5</v>
      </c>
      <c r="P10511">
        <f t="shared" si="658"/>
        <v>1</v>
      </c>
      <c r="Q10511" s="2">
        <f t="shared" si="659"/>
        <v>45413</v>
      </c>
    </row>
    <row r="10512" spans="1:17" x14ac:dyDescent="0.25">
      <c r="A10512">
        <v>9241</v>
      </c>
      <c r="B10512">
        <v>19813171</v>
      </c>
      <c r="C10512" t="s">
        <v>18308</v>
      </c>
      <c r="D10512">
        <v>205050</v>
      </c>
      <c r="E10512" t="s">
        <v>1288</v>
      </c>
      <c r="F10512" t="s">
        <v>272</v>
      </c>
      <c r="G10512" s="2">
        <v>45108</v>
      </c>
      <c r="H10512">
        <v>0</v>
      </c>
      <c r="I10512" t="s">
        <v>27570</v>
      </c>
      <c r="J10512" t="s">
        <v>18309</v>
      </c>
      <c r="K10512" t="s">
        <v>16</v>
      </c>
      <c r="L10512">
        <v>2025</v>
      </c>
      <c r="M10512">
        <v>2</v>
      </c>
      <c r="N10512">
        <f t="shared" si="656"/>
        <v>2023</v>
      </c>
      <c r="O10512">
        <f t="shared" si="657"/>
        <v>7</v>
      </c>
      <c r="P10512">
        <f t="shared" si="658"/>
        <v>1</v>
      </c>
      <c r="Q10512" s="2">
        <f t="shared" si="659"/>
        <v>45108</v>
      </c>
    </row>
    <row r="10513" spans="1:17" x14ac:dyDescent="0.25">
      <c r="A10513">
        <v>2165</v>
      </c>
      <c r="B10513">
        <v>27022280</v>
      </c>
      <c r="C10513" t="s">
        <v>4166</v>
      </c>
      <c r="D10513" t="s">
        <v>51</v>
      </c>
      <c r="E10513" t="s">
        <v>2812</v>
      </c>
      <c r="F10513" t="s">
        <v>272</v>
      </c>
      <c r="G10513" s="2">
        <v>45261</v>
      </c>
      <c r="H10513">
        <v>0</v>
      </c>
      <c r="I10513" t="s">
        <v>27570</v>
      </c>
      <c r="J10513" t="s">
        <v>4167</v>
      </c>
      <c r="K10513" t="s">
        <v>53</v>
      </c>
      <c r="L10513">
        <v>2025</v>
      </c>
      <c r="M10513">
        <v>2</v>
      </c>
      <c r="N10513">
        <f t="shared" si="656"/>
        <v>2023</v>
      </c>
      <c r="O10513">
        <f t="shared" si="657"/>
        <v>12</v>
      </c>
      <c r="P10513">
        <f t="shared" si="658"/>
        <v>1</v>
      </c>
      <c r="Q10513" s="2">
        <f t="shared" si="659"/>
        <v>45261</v>
      </c>
    </row>
    <row r="10514" spans="1:17" x14ac:dyDescent="0.25">
      <c r="A10514">
        <v>3265</v>
      </c>
      <c r="B10514">
        <v>16464638</v>
      </c>
      <c r="C10514" t="s">
        <v>6358</v>
      </c>
      <c r="D10514" t="s">
        <v>51</v>
      </c>
      <c r="E10514" t="s">
        <v>2812</v>
      </c>
      <c r="F10514" t="s">
        <v>272</v>
      </c>
      <c r="G10514" s="2">
        <v>45352</v>
      </c>
      <c r="H10514">
        <v>0</v>
      </c>
      <c r="I10514" t="s">
        <v>27570</v>
      </c>
      <c r="J10514" t="s">
        <v>6359</v>
      </c>
      <c r="K10514" t="s">
        <v>53</v>
      </c>
      <c r="L10514">
        <v>2025</v>
      </c>
      <c r="M10514">
        <v>2</v>
      </c>
      <c r="N10514">
        <f t="shared" si="656"/>
        <v>2024</v>
      </c>
      <c r="O10514">
        <f t="shared" si="657"/>
        <v>3</v>
      </c>
      <c r="P10514">
        <f t="shared" si="658"/>
        <v>1</v>
      </c>
      <c r="Q10514" s="2">
        <f t="shared" si="659"/>
        <v>45352</v>
      </c>
    </row>
    <row r="10515" spans="1:17" x14ac:dyDescent="0.25">
      <c r="A10515">
        <v>1057</v>
      </c>
      <c r="B10515">
        <v>26114988</v>
      </c>
      <c r="C10515" t="s">
        <v>2209</v>
      </c>
      <c r="D10515" t="s">
        <v>51</v>
      </c>
      <c r="E10515" t="s">
        <v>1247</v>
      </c>
      <c r="F10515" t="s">
        <v>272</v>
      </c>
      <c r="G10515" s="2">
        <v>45383</v>
      </c>
      <c r="H10515">
        <v>0</v>
      </c>
      <c r="I10515" t="s">
        <v>27570</v>
      </c>
      <c r="J10515" t="s">
        <v>2210</v>
      </c>
      <c r="K10515" t="s">
        <v>53</v>
      </c>
      <c r="L10515">
        <v>2025</v>
      </c>
      <c r="M10515">
        <v>2</v>
      </c>
      <c r="N10515">
        <f t="shared" si="656"/>
        <v>2024</v>
      </c>
      <c r="O10515">
        <f t="shared" si="657"/>
        <v>4</v>
      </c>
      <c r="P10515">
        <f t="shared" si="658"/>
        <v>1</v>
      </c>
      <c r="Q10515" s="2">
        <f t="shared" si="659"/>
        <v>45383</v>
      </c>
    </row>
    <row r="10516" spans="1:17" x14ac:dyDescent="0.25">
      <c r="A10516">
        <v>1763</v>
      </c>
      <c r="B10516">
        <v>18734433</v>
      </c>
      <c r="C10516" t="s">
        <v>3356</v>
      </c>
      <c r="D10516" t="s">
        <v>51</v>
      </c>
      <c r="E10516" t="s">
        <v>2812</v>
      </c>
      <c r="F10516" t="s">
        <v>272</v>
      </c>
      <c r="G10516" s="2">
        <v>45261</v>
      </c>
      <c r="H10516">
        <v>0</v>
      </c>
      <c r="I10516" t="s">
        <v>27570</v>
      </c>
      <c r="J10516" t="s">
        <v>3357</v>
      </c>
      <c r="K10516" t="s">
        <v>53</v>
      </c>
      <c r="L10516">
        <v>2025</v>
      </c>
      <c r="M10516">
        <v>2</v>
      </c>
      <c r="N10516">
        <f t="shared" si="656"/>
        <v>2023</v>
      </c>
      <c r="O10516">
        <f t="shared" si="657"/>
        <v>12</v>
      </c>
      <c r="P10516">
        <f t="shared" si="658"/>
        <v>1</v>
      </c>
      <c r="Q10516" s="2">
        <f t="shared" si="659"/>
        <v>45261</v>
      </c>
    </row>
    <row r="10517" spans="1:17" x14ac:dyDescent="0.25">
      <c r="A10517">
        <v>12774</v>
      </c>
      <c r="B10517">
        <v>23596056</v>
      </c>
      <c r="C10517" t="s">
        <v>25370</v>
      </c>
      <c r="D10517">
        <v>111448</v>
      </c>
      <c r="E10517" t="s">
        <v>2828</v>
      </c>
      <c r="F10517" t="s">
        <v>272</v>
      </c>
      <c r="G10517" s="2">
        <v>45261</v>
      </c>
      <c r="H10517">
        <v>0</v>
      </c>
      <c r="I10517" t="s">
        <v>27570</v>
      </c>
      <c r="J10517" t="s">
        <v>25371</v>
      </c>
      <c r="K10517" t="s">
        <v>3140</v>
      </c>
      <c r="L10517">
        <v>2025</v>
      </c>
      <c r="M10517">
        <v>2</v>
      </c>
      <c r="N10517">
        <f t="shared" si="656"/>
        <v>2023</v>
      </c>
      <c r="O10517">
        <f t="shared" si="657"/>
        <v>12</v>
      </c>
      <c r="P10517">
        <f t="shared" si="658"/>
        <v>1</v>
      </c>
      <c r="Q10517" s="2">
        <f t="shared" si="659"/>
        <v>45261</v>
      </c>
    </row>
    <row r="10518" spans="1:17" x14ac:dyDescent="0.25">
      <c r="A10518">
        <v>5901</v>
      </c>
      <c r="B10518">
        <v>15709052</v>
      </c>
      <c r="C10518" t="s">
        <v>11591</v>
      </c>
      <c r="D10518">
        <v>148989</v>
      </c>
      <c r="E10518" t="s">
        <v>1035</v>
      </c>
      <c r="F10518" t="s">
        <v>154</v>
      </c>
      <c r="G10518" s="2">
        <v>42979</v>
      </c>
      <c r="H10518">
        <v>0</v>
      </c>
      <c r="I10518" t="s">
        <v>27570</v>
      </c>
      <c r="J10518" t="s">
        <v>11592</v>
      </c>
      <c r="K10518" t="s">
        <v>16</v>
      </c>
      <c r="L10518">
        <v>2025</v>
      </c>
      <c r="M10518">
        <v>2</v>
      </c>
      <c r="N10518">
        <f t="shared" si="656"/>
        <v>2017</v>
      </c>
      <c r="O10518">
        <f t="shared" si="657"/>
        <v>9</v>
      </c>
      <c r="P10518">
        <f t="shared" si="658"/>
        <v>1</v>
      </c>
      <c r="Q10518" s="2">
        <f t="shared" si="659"/>
        <v>42979</v>
      </c>
    </row>
    <row r="10519" spans="1:17" x14ac:dyDescent="0.25">
      <c r="A10519">
        <v>11694</v>
      </c>
      <c r="B10519">
        <v>25303349</v>
      </c>
      <c r="C10519" t="s">
        <v>23217</v>
      </c>
      <c r="D10519">
        <v>106014</v>
      </c>
      <c r="E10519" t="s">
        <v>2822</v>
      </c>
      <c r="F10519" t="s">
        <v>14</v>
      </c>
      <c r="G10519" s="2">
        <v>43617</v>
      </c>
      <c r="H10519">
        <v>0</v>
      </c>
      <c r="I10519" t="s">
        <v>27570</v>
      </c>
      <c r="J10519" t="s">
        <v>23218</v>
      </c>
      <c r="K10519" t="s">
        <v>3140</v>
      </c>
      <c r="L10519">
        <v>2025</v>
      </c>
      <c r="M10519">
        <v>2</v>
      </c>
      <c r="N10519">
        <f t="shared" si="656"/>
        <v>2019</v>
      </c>
      <c r="O10519">
        <f t="shared" si="657"/>
        <v>6</v>
      </c>
      <c r="P10519">
        <f t="shared" si="658"/>
        <v>1</v>
      </c>
      <c r="Q10519" s="2">
        <f t="shared" si="659"/>
        <v>43617</v>
      </c>
    </row>
    <row r="10520" spans="1:17" x14ac:dyDescent="0.25">
      <c r="A10520">
        <v>656</v>
      </c>
      <c r="B10520">
        <v>15262552</v>
      </c>
      <c r="C10520" t="s">
        <v>1386</v>
      </c>
      <c r="D10520" t="s">
        <v>51</v>
      </c>
      <c r="E10520" t="s">
        <v>1035</v>
      </c>
      <c r="F10520" t="s">
        <v>545</v>
      </c>
      <c r="G10520" s="2">
        <v>45261</v>
      </c>
      <c r="H10520">
        <v>0</v>
      </c>
      <c r="I10520" t="s">
        <v>27570</v>
      </c>
      <c r="J10520" t="s">
        <v>1387</v>
      </c>
      <c r="K10520" t="s">
        <v>53</v>
      </c>
      <c r="L10520">
        <v>2025</v>
      </c>
      <c r="M10520">
        <v>2</v>
      </c>
      <c r="N10520">
        <f t="shared" si="656"/>
        <v>2023</v>
      </c>
      <c r="O10520">
        <f t="shared" si="657"/>
        <v>12</v>
      </c>
      <c r="P10520">
        <f t="shared" si="658"/>
        <v>1</v>
      </c>
      <c r="Q10520" s="2">
        <f t="shared" si="659"/>
        <v>45261</v>
      </c>
    </row>
    <row r="10521" spans="1:17" x14ac:dyDescent="0.25">
      <c r="A10521">
        <v>7397</v>
      </c>
      <c r="B10521">
        <v>25604488</v>
      </c>
      <c r="C10521" t="s">
        <v>14586</v>
      </c>
      <c r="D10521">
        <v>10213</v>
      </c>
      <c r="E10521" t="s">
        <v>1035</v>
      </c>
      <c r="F10521" t="s">
        <v>14</v>
      </c>
      <c r="G10521" s="2">
        <v>44743</v>
      </c>
      <c r="H10521">
        <v>0</v>
      </c>
      <c r="I10521" t="s">
        <v>27570</v>
      </c>
      <c r="J10521" t="s">
        <v>14587</v>
      </c>
      <c r="K10521" t="s">
        <v>16</v>
      </c>
      <c r="L10521">
        <v>2025</v>
      </c>
      <c r="M10521">
        <v>2</v>
      </c>
      <c r="N10521">
        <f t="shared" si="656"/>
        <v>2022</v>
      </c>
      <c r="O10521">
        <f t="shared" si="657"/>
        <v>7</v>
      </c>
      <c r="P10521">
        <f t="shared" si="658"/>
        <v>1</v>
      </c>
      <c r="Q10521" s="2">
        <f t="shared" si="659"/>
        <v>44743</v>
      </c>
    </row>
    <row r="10522" spans="1:17" x14ac:dyDescent="0.25">
      <c r="A10522">
        <v>2229</v>
      </c>
      <c r="B10522">
        <v>27363794</v>
      </c>
      <c r="C10522" t="s">
        <v>4296</v>
      </c>
      <c r="D10522" t="s">
        <v>51</v>
      </c>
      <c r="E10522" t="s">
        <v>2822</v>
      </c>
      <c r="F10522" t="s">
        <v>272</v>
      </c>
      <c r="G10522" s="2">
        <v>45261</v>
      </c>
      <c r="H10522">
        <v>0</v>
      </c>
      <c r="I10522" t="s">
        <v>27570</v>
      </c>
      <c r="J10522" t="s">
        <v>4297</v>
      </c>
      <c r="K10522" t="s">
        <v>53</v>
      </c>
      <c r="L10522">
        <v>2025</v>
      </c>
      <c r="M10522">
        <v>2</v>
      </c>
      <c r="N10522">
        <f t="shared" si="656"/>
        <v>2023</v>
      </c>
      <c r="O10522">
        <f t="shared" si="657"/>
        <v>12</v>
      </c>
      <c r="P10522">
        <f t="shared" si="658"/>
        <v>1</v>
      </c>
      <c r="Q10522" s="2">
        <f t="shared" si="659"/>
        <v>45261</v>
      </c>
    </row>
    <row r="10523" spans="1:17" x14ac:dyDescent="0.25">
      <c r="A10523">
        <v>3455</v>
      </c>
      <c r="B10523">
        <v>14309904</v>
      </c>
      <c r="C10523" t="s">
        <v>27836</v>
      </c>
      <c r="D10523" t="s">
        <v>51</v>
      </c>
      <c r="E10523" t="s">
        <v>2828</v>
      </c>
      <c r="F10523" t="s">
        <v>272</v>
      </c>
      <c r="G10523" s="2">
        <v>45383</v>
      </c>
      <c r="H10523">
        <v>0</v>
      </c>
      <c r="I10523" t="s">
        <v>27570</v>
      </c>
      <c r="J10523" t="s">
        <v>6739</v>
      </c>
      <c r="K10523" t="s">
        <v>53</v>
      </c>
      <c r="L10523">
        <v>2025</v>
      </c>
      <c r="M10523">
        <v>2</v>
      </c>
      <c r="N10523">
        <f t="shared" si="656"/>
        <v>2024</v>
      </c>
      <c r="O10523">
        <f t="shared" si="657"/>
        <v>4</v>
      </c>
      <c r="P10523">
        <f t="shared" si="658"/>
        <v>1</v>
      </c>
      <c r="Q10523" s="2">
        <f t="shared" si="659"/>
        <v>45383</v>
      </c>
    </row>
    <row r="10524" spans="1:17" x14ac:dyDescent="0.25">
      <c r="A10524">
        <v>3264</v>
      </c>
      <c r="B10524">
        <v>13378492</v>
      </c>
      <c r="C10524" t="s">
        <v>6356</v>
      </c>
      <c r="D10524" t="s">
        <v>51</v>
      </c>
      <c r="E10524" t="s">
        <v>2812</v>
      </c>
      <c r="F10524" t="s">
        <v>272</v>
      </c>
      <c r="G10524" s="2">
        <v>45352</v>
      </c>
      <c r="H10524">
        <v>0</v>
      </c>
      <c r="I10524" t="s">
        <v>27570</v>
      </c>
      <c r="J10524" t="s">
        <v>6357</v>
      </c>
      <c r="K10524" t="s">
        <v>53</v>
      </c>
      <c r="L10524">
        <v>2025</v>
      </c>
      <c r="M10524">
        <v>2</v>
      </c>
      <c r="N10524">
        <f t="shared" si="656"/>
        <v>2024</v>
      </c>
      <c r="O10524">
        <f t="shared" si="657"/>
        <v>3</v>
      </c>
      <c r="P10524">
        <f t="shared" si="658"/>
        <v>1</v>
      </c>
      <c r="Q10524" s="2">
        <f t="shared" si="659"/>
        <v>45352</v>
      </c>
    </row>
    <row r="10525" spans="1:17" x14ac:dyDescent="0.25">
      <c r="A10525">
        <v>4196</v>
      </c>
      <c r="B10525">
        <v>17866739</v>
      </c>
      <c r="C10525" t="s">
        <v>8124</v>
      </c>
      <c r="D10525">
        <v>190850</v>
      </c>
      <c r="E10525" t="s">
        <v>8040</v>
      </c>
      <c r="F10525" t="s">
        <v>154</v>
      </c>
      <c r="G10525" s="2">
        <v>43647</v>
      </c>
      <c r="H10525">
        <v>7</v>
      </c>
      <c r="I10525" t="s">
        <v>27570</v>
      </c>
      <c r="J10525" t="s">
        <v>8125</v>
      </c>
      <c r="K10525" t="s">
        <v>16</v>
      </c>
      <c r="L10525">
        <v>2025</v>
      </c>
      <c r="M10525">
        <v>2</v>
      </c>
      <c r="N10525">
        <f t="shared" si="656"/>
        <v>2019</v>
      </c>
      <c r="O10525">
        <f t="shared" si="657"/>
        <v>7</v>
      </c>
      <c r="P10525">
        <f t="shared" si="658"/>
        <v>1</v>
      </c>
      <c r="Q10525" s="2">
        <f t="shared" si="659"/>
        <v>43647</v>
      </c>
    </row>
    <row r="10526" spans="1:17" x14ac:dyDescent="0.25">
      <c r="A10526">
        <v>4154</v>
      </c>
      <c r="B10526">
        <v>17038967</v>
      </c>
      <c r="C10526" t="s">
        <v>8035</v>
      </c>
      <c r="D10526">
        <v>36203</v>
      </c>
      <c r="E10526" t="s">
        <v>13</v>
      </c>
      <c r="F10526" t="s">
        <v>8011</v>
      </c>
      <c r="G10526" s="2">
        <v>44621</v>
      </c>
      <c r="H10526">
        <v>11</v>
      </c>
      <c r="I10526" t="s">
        <v>27570</v>
      </c>
      <c r="J10526" t="s">
        <v>8036</v>
      </c>
      <c r="K10526" t="s">
        <v>16</v>
      </c>
      <c r="L10526">
        <v>2025</v>
      </c>
      <c r="M10526">
        <v>2</v>
      </c>
      <c r="N10526">
        <f t="shared" si="656"/>
        <v>2022</v>
      </c>
      <c r="O10526">
        <f t="shared" si="657"/>
        <v>3</v>
      </c>
      <c r="P10526">
        <f t="shared" si="658"/>
        <v>1</v>
      </c>
      <c r="Q10526" s="2">
        <f t="shared" si="659"/>
        <v>44621</v>
      </c>
    </row>
    <row r="10527" spans="1:17" x14ac:dyDescent="0.25">
      <c r="A10527">
        <v>4586</v>
      </c>
      <c r="B10527">
        <v>12939098</v>
      </c>
      <c r="C10527" t="s">
        <v>8909</v>
      </c>
      <c r="D10527">
        <v>19363</v>
      </c>
      <c r="E10527" t="s">
        <v>25</v>
      </c>
      <c r="F10527" t="s">
        <v>14</v>
      </c>
      <c r="G10527" s="2">
        <v>40878</v>
      </c>
      <c r="H10527">
        <v>0</v>
      </c>
      <c r="I10527" t="s">
        <v>27570</v>
      </c>
      <c r="J10527" t="s">
        <v>8910</v>
      </c>
      <c r="K10527" t="s">
        <v>16</v>
      </c>
      <c r="L10527">
        <v>2025</v>
      </c>
      <c r="M10527">
        <v>2</v>
      </c>
      <c r="N10527">
        <f t="shared" si="656"/>
        <v>2011</v>
      </c>
      <c r="O10527">
        <f t="shared" si="657"/>
        <v>12</v>
      </c>
      <c r="P10527">
        <f t="shared" si="658"/>
        <v>1</v>
      </c>
      <c r="Q10527" s="2">
        <f t="shared" si="659"/>
        <v>40878</v>
      </c>
    </row>
    <row r="10528" spans="1:17" x14ac:dyDescent="0.25">
      <c r="A10528">
        <v>4518</v>
      </c>
      <c r="B10528">
        <v>10031390</v>
      </c>
      <c r="C10528" t="s">
        <v>8774</v>
      </c>
      <c r="D10528">
        <v>19072</v>
      </c>
      <c r="E10528" t="s">
        <v>13</v>
      </c>
      <c r="F10528" t="s">
        <v>14</v>
      </c>
      <c r="G10528" s="2">
        <v>40878</v>
      </c>
      <c r="H10528">
        <v>0</v>
      </c>
      <c r="I10528" t="s">
        <v>27570</v>
      </c>
      <c r="J10528" t="s">
        <v>8775</v>
      </c>
      <c r="K10528" t="s">
        <v>16</v>
      </c>
      <c r="L10528">
        <v>2025</v>
      </c>
      <c r="M10528">
        <v>2</v>
      </c>
      <c r="N10528">
        <f t="shared" si="656"/>
        <v>2011</v>
      </c>
      <c r="O10528">
        <f t="shared" si="657"/>
        <v>12</v>
      </c>
      <c r="P10528">
        <f t="shared" si="658"/>
        <v>1</v>
      </c>
      <c r="Q10528" s="2">
        <f t="shared" si="659"/>
        <v>40878</v>
      </c>
    </row>
    <row r="10529" spans="1:17" x14ac:dyDescent="0.25">
      <c r="A10529">
        <v>4559</v>
      </c>
      <c r="B10529">
        <v>11618562</v>
      </c>
      <c r="C10529" t="s">
        <v>8856</v>
      </c>
      <c r="D10529">
        <v>19342</v>
      </c>
      <c r="E10529" t="s">
        <v>25</v>
      </c>
      <c r="F10529" t="s">
        <v>14</v>
      </c>
      <c r="G10529" s="2">
        <v>40878</v>
      </c>
      <c r="H10529">
        <v>11</v>
      </c>
      <c r="I10529" t="s">
        <v>27570</v>
      </c>
      <c r="J10529" t="s">
        <v>8857</v>
      </c>
      <c r="K10529" t="s">
        <v>16</v>
      </c>
      <c r="L10529">
        <v>2025</v>
      </c>
      <c r="M10529">
        <v>2</v>
      </c>
      <c r="N10529">
        <f t="shared" si="656"/>
        <v>2011</v>
      </c>
      <c r="O10529">
        <f t="shared" si="657"/>
        <v>12</v>
      </c>
      <c r="P10529">
        <f t="shared" si="658"/>
        <v>1</v>
      </c>
      <c r="Q10529" s="2">
        <f t="shared" si="659"/>
        <v>40878</v>
      </c>
    </row>
    <row r="10530" spans="1:17" x14ac:dyDescent="0.25">
      <c r="A10530">
        <v>4705</v>
      </c>
      <c r="B10530">
        <v>16275548</v>
      </c>
      <c r="C10530" t="s">
        <v>9146</v>
      </c>
      <c r="D10530">
        <v>19423</v>
      </c>
      <c r="E10530" t="s">
        <v>25</v>
      </c>
      <c r="F10530" t="s">
        <v>14</v>
      </c>
      <c r="G10530" s="2">
        <v>40878</v>
      </c>
      <c r="H10530">
        <v>0</v>
      </c>
      <c r="I10530" t="s">
        <v>27570</v>
      </c>
      <c r="J10530" t="s">
        <v>9147</v>
      </c>
      <c r="K10530" t="s">
        <v>16</v>
      </c>
      <c r="L10530">
        <v>2025</v>
      </c>
      <c r="M10530">
        <v>2</v>
      </c>
      <c r="N10530">
        <f t="shared" si="656"/>
        <v>2011</v>
      </c>
      <c r="O10530">
        <f t="shared" si="657"/>
        <v>12</v>
      </c>
      <c r="P10530">
        <f t="shared" si="658"/>
        <v>1</v>
      </c>
      <c r="Q10530" s="2">
        <f t="shared" si="659"/>
        <v>40878</v>
      </c>
    </row>
    <row r="10531" spans="1:17" x14ac:dyDescent="0.25">
      <c r="A10531">
        <v>4767</v>
      </c>
      <c r="B10531">
        <v>17347951</v>
      </c>
      <c r="C10531" t="s">
        <v>9269</v>
      </c>
      <c r="D10531">
        <v>19302</v>
      </c>
      <c r="E10531" t="s">
        <v>25</v>
      </c>
      <c r="F10531" t="s">
        <v>14</v>
      </c>
      <c r="G10531" s="2">
        <v>40878</v>
      </c>
      <c r="H10531">
        <v>0</v>
      </c>
      <c r="I10531" t="s">
        <v>27570</v>
      </c>
      <c r="J10531" t="s">
        <v>9270</v>
      </c>
      <c r="K10531" t="s">
        <v>16</v>
      </c>
      <c r="L10531">
        <v>2025</v>
      </c>
      <c r="M10531">
        <v>2</v>
      </c>
      <c r="N10531">
        <f t="shared" si="656"/>
        <v>2011</v>
      </c>
      <c r="O10531">
        <f t="shared" si="657"/>
        <v>12</v>
      </c>
      <c r="P10531">
        <f t="shared" si="658"/>
        <v>1</v>
      </c>
      <c r="Q10531" s="2">
        <f t="shared" si="659"/>
        <v>40878</v>
      </c>
    </row>
    <row r="10532" spans="1:17" x14ac:dyDescent="0.25">
      <c r="A10532">
        <v>730</v>
      </c>
      <c r="B10532">
        <v>13206488</v>
      </c>
      <c r="C10532" t="s">
        <v>1540</v>
      </c>
      <c r="D10532" t="s">
        <v>51</v>
      </c>
      <c r="E10532" t="s">
        <v>1247</v>
      </c>
      <c r="F10532" t="s">
        <v>272</v>
      </c>
      <c r="G10532" s="2">
        <v>45261</v>
      </c>
      <c r="H10532">
        <v>0</v>
      </c>
      <c r="I10532" t="s">
        <v>27570</v>
      </c>
      <c r="J10532" t="s">
        <v>1541</v>
      </c>
      <c r="K10532" t="s">
        <v>53</v>
      </c>
      <c r="L10532">
        <v>2025</v>
      </c>
      <c r="M10532">
        <v>2</v>
      </c>
      <c r="N10532">
        <f t="shared" si="656"/>
        <v>2023</v>
      </c>
      <c r="O10532">
        <f t="shared" si="657"/>
        <v>12</v>
      </c>
      <c r="P10532">
        <f t="shared" si="658"/>
        <v>1</v>
      </c>
      <c r="Q10532" s="2">
        <f t="shared" si="659"/>
        <v>45261</v>
      </c>
    </row>
    <row r="10533" spans="1:17" x14ac:dyDescent="0.25">
      <c r="A10533">
        <v>2289</v>
      </c>
      <c r="B10533">
        <v>11612102</v>
      </c>
      <c r="C10533" t="s">
        <v>4416</v>
      </c>
      <c r="D10533" t="s">
        <v>51</v>
      </c>
      <c r="E10533" t="s">
        <v>2822</v>
      </c>
      <c r="F10533" t="s">
        <v>272</v>
      </c>
      <c r="G10533" s="2">
        <v>45261</v>
      </c>
      <c r="H10533">
        <v>0</v>
      </c>
      <c r="I10533" t="s">
        <v>27570</v>
      </c>
      <c r="J10533" t="s">
        <v>4417</v>
      </c>
      <c r="K10533" t="s">
        <v>53</v>
      </c>
      <c r="L10533">
        <v>2025</v>
      </c>
      <c r="M10533">
        <v>2</v>
      </c>
      <c r="N10533">
        <f t="shared" si="656"/>
        <v>2023</v>
      </c>
      <c r="O10533">
        <f t="shared" si="657"/>
        <v>12</v>
      </c>
      <c r="P10533">
        <f t="shared" si="658"/>
        <v>1</v>
      </c>
      <c r="Q10533" s="2">
        <f t="shared" si="659"/>
        <v>45261</v>
      </c>
    </row>
    <row r="10534" spans="1:17" x14ac:dyDescent="0.25">
      <c r="A10534">
        <v>11126</v>
      </c>
      <c r="B10534">
        <v>11130623</v>
      </c>
      <c r="C10534" t="s">
        <v>22084</v>
      </c>
      <c r="D10534">
        <v>105143</v>
      </c>
      <c r="E10534" t="s">
        <v>2822</v>
      </c>
      <c r="F10534" t="s">
        <v>14</v>
      </c>
      <c r="G10534" s="2">
        <v>44228</v>
      </c>
      <c r="H10534">
        <v>0</v>
      </c>
      <c r="I10534" t="s">
        <v>27570</v>
      </c>
      <c r="J10534" t="s">
        <v>22085</v>
      </c>
      <c r="K10534" t="s">
        <v>3140</v>
      </c>
      <c r="L10534">
        <v>2025</v>
      </c>
      <c r="M10534">
        <v>2</v>
      </c>
      <c r="N10534">
        <f t="shared" si="656"/>
        <v>2021</v>
      </c>
      <c r="O10534">
        <f t="shared" si="657"/>
        <v>2</v>
      </c>
      <c r="P10534">
        <f t="shared" si="658"/>
        <v>1</v>
      </c>
      <c r="Q10534" s="2">
        <f t="shared" si="659"/>
        <v>44228</v>
      </c>
    </row>
    <row r="10535" spans="1:17" x14ac:dyDescent="0.25">
      <c r="A10535">
        <v>2187</v>
      </c>
      <c r="B10535">
        <v>14982873</v>
      </c>
      <c r="C10535" t="s">
        <v>4212</v>
      </c>
      <c r="D10535" t="s">
        <v>51</v>
      </c>
      <c r="E10535" t="s">
        <v>2953</v>
      </c>
      <c r="F10535" t="s">
        <v>272</v>
      </c>
      <c r="G10535" s="2">
        <v>45261</v>
      </c>
      <c r="H10535">
        <v>0</v>
      </c>
      <c r="I10535" t="s">
        <v>27570</v>
      </c>
      <c r="J10535" t="s">
        <v>4213</v>
      </c>
      <c r="K10535" t="s">
        <v>53</v>
      </c>
      <c r="L10535">
        <v>2025</v>
      </c>
      <c r="M10535">
        <v>2</v>
      </c>
      <c r="N10535">
        <f t="shared" si="656"/>
        <v>2023</v>
      </c>
      <c r="O10535">
        <f t="shared" si="657"/>
        <v>12</v>
      </c>
      <c r="P10535">
        <f t="shared" si="658"/>
        <v>1</v>
      </c>
      <c r="Q10535" s="2">
        <f t="shared" si="659"/>
        <v>45261</v>
      </c>
    </row>
    <row r="10536" spans="1:17" x14ac:dyDescent="0.25">
      <c r="A10536">
        <v>8352</v>
      </c>
      <c r="B10536">
        <v>5351753</v>
      </c>
      <c r="C10536" t="s">
        <v>16514</v>
      </c>
      <c r="D10536">
        <v>189988</v>
      </c>
      <c r="E10536" t="s">
        <v>15434</v>
      </c>
      <c r="F10536" t="s">
        <v>1047</v>
      </c>
      <c r="G10536" s="2">
        <v>37653</v>
      </c>
      <c r="H10536">
        <v>0</v>
      </c>
      <c r="I10536" t="s">
        <v>27570</v>
      </c>
      <c r="J10536" t="s">
        <v>16515</v>
      </c>
      <c r="K10536" t="s">
        <v>16</v>
      </c>
      <c r="L10536">
        <v>2025</v>
      </c>
      <c r="M10536">
        <v>2</v>
      </c>
      <c r="N10536">
        <f t="shared" si="656"/>
        <v>2003</v>
      </c>
      <c r="O10536">
        <f t="shared" si="657"/>
        <v>2</v>
      </c>
      <c r="P10536">
        <f t="shared" si="658"/>
        <v>1</v>
      </c>
      <c r="Q10536" s="2">
        <f t="shared" si="659"/>
        <v>37653</v>
      </c>
    </row>
    <row r="10537" spans="1:17" x14ac:dyDescent="0.25">
      <c r="A10537">
        <v>6154</v>
      </c>
      <c r="B10537">
        <v>5763809</v>
      </c>
      <c r="C10537" t="s">
        <v>12099</v>
      </c>
      <c r="D10537">
        <v>97137</v>
      </c>
      <c r="E10537" t="s">
        <v>1083</v>
      </c>
      <c r="F10537" t="s">
        <v>1048</v>
      </c>
      <c r="G10537" s="2">
        <v>40756</v>
      </c>
      <c r="H10537">
        <v>0</v>
      </c>
      <c r="I10537" t="s">
        <v>27570</v>
      </c>
      <c r="J10537" t="s">
        <v>12100</v>
      </c>
      <c r="K10537" t="s">
        <v>16</v>
      </c>
      <c r="L10537">
        <v>2025</v>
      </c>
      <c r="M10537">
        <v>2</v>
      </c>
      <c r="N10537">
        <f t="shared" si="656"/>
        <v>2011</v>
      </c>
      <c r="O10537">
        <f t="shared" si="657"/>
        <v>8</v>
      </c>
      <c r="P10537">
        <f t="shared" si="658"/>
        <v>1</v>
      </c>
      <c r="Q10537" s="2">
        <f t="shared" si="659"/>
        <v>40756</v>
      </c>
    </row>
    <row r="10538" spans="1:17" x14ac:dyDescent="0.25">
      <c r="A10538">
        <v>4435</v>
      </c>
      <c r="B10538">
        <v>5760003</v>
      </c>
      <c r="C10538" t="s">
        <v>8608</v>
      </c>
      <c r="D10538">
        <v>45376</v>
      </c>
      <c r="E10538" t="s">
        <v>13</v>
      </c>
      <c r="F10538" t="s">
        <v>8570</v>
      </c>
      <c r="G10538" s="2">
        <v>34090</v>
      </c>
      <c r="H10538">
        <v>3</v>
      </c>
      <c r="I10538" t="s">
        <v>27570</v>
      </c>
      <c r="J10538" t="s">
        <v>8609</v>
      </c>
      <c r="K10538" t="s">
        <v>16</v>
      </c>
      <c r="L10538">
        <v>2025</v>
      </c>
      <c r="M10538">
        <v>2</v>
      </c>
      <c r="N10538">
        <f t="shared" si="656"/>
        <v>1993</v>
      </c>
      <c r="O10538">
        <f t="shared" si="657"/>
        <v>5</v>
      </c>
      <c r="P10538">
        <f t="shared" si="658"/>
        <v>1</v>
      </c>
      <c r="Q10538" s="2">
        <f t="shared" si="659"/>
        <v>34090</v>
      </c>
    </row>
    <row r="10539" spans="1:17" x14ac:dyDescent="0.25">
      <c r="A10539">
        <v>4185</v>
      </c>
      <c r="B10539">
        <v>5782860</v>
      </c>
      <c r="C10539" t="s">
        <v>8101</v>
      </c>
      <c r="D10539">
        <v>190841</v>
      </c>
      <c r="E10539" t="s">
        <v>18</v>
      </c>
      <c r="F10539" t="s">
        <v>154</v>
      </c>
      <c r="G10539" s="2">
        <v>37956</v>
      </c>
      <c r="H10539">
        <v>7</v>
      </c>
      <c r="I10539" t="s">
        <v>27570</v>
      </c>
      <c r="J10539" t="s">
        <v>8102</v>
      </c>
      <c r="K10539" t="s">
        <v>16</v>
      </c>
      <c r="L10539">
        <v>2025</v>
      </c>
      <c r="M10539">
        <v>2</v>
      </c>
      <c r="N10539">
        <f t="shared" si="656"/>
        <v>2003</v>
      </c>
      <c r="O10539">
        <f t="shared" si="657"/>
        <v>12</v>
      </c>
      <c r="P10539">
        <f t="shared" si="658"/>
        <v>1</v>
      </c>
      <c r="Q10539" s="2">
        <f t="shared" si="659"/>
        <v>37956</v>
      </c>
    </row>
    <row r="10540" spans="1:17" x14ac:dyDescent="0.25">
      <c r="A10540">
        <v>4195</v>
      </c>
      <c r="B10540">
        <v>5784014</v>
      </c>
      <c r="C10540" t="s">
        <v>8121</v>
      </c>
      <c r="D10540">
        <v>190849</v>
      </c>
      <c r="E10540" t="s">
        <v>8122</v>
      </c>
      <c r="F10540" t="s">
        <v>154</v>
      </c>
      <c r="G10540" s="2">
        <v>32933</v>
      </c>
      <c r="H10540">
        <v>0</v>
      </c>
      <c r="I10540" t="s">
        <v>27570</v>
      </c>
      <c r="J10540" t="s">
        <v>8123</v>
      </c>
      <c r="K10540" t="s">
        <v>16</v>
      </c>
      <c r="L10540">
        <v>2025</v>
      </c>
      <c r="M10540">
        <v>2</v>
      </c>
      <c r="N10540">
        <f t="shared" si="656"/>
        <v>1990</v>
      </c>
      <c r="O10540">
        <f t="shared" si="657"/>
        <v>3</v>
      </c>
      <c r="P10540">
        <f t="shared" si="658"/>
        <v>1</v>
      </c>
      <c r="Q10540" s="2">
        <f t="shared" si="659"/>
        <v>32933</v>
      </c>
    </row>
    <row r="10541" spans="1:17" x14ac:dyDescent="0.25">
      <c r="A10541">
        <v>12396</v>
      </c>
      <c r="B10541">
        <v>10314020</v>
      </c>
      <c r="C10541" t="s">
        <v>24617</v>
      </c>
      <c r="D10541">
        <v>4415</v>
      </c>
      <c r="E10541" t="s">
        <v>6939</v>
      </c>
      <c r="F10541" t="s">
        <v>17763</v>
      </c>
      <c r="G10541" s="2">
        <v>33604</v>
      </c>
      <c r="H10541">
        <v>0</v>
      </c>
      <c r="I10541" t="s">
        <v>27570</v>
      </c>
      <c r="J10541" t="s">
        <v>24618</v>
      </c>
      <c r="K10541" t="s">
        <v>3140</v>
      </c>
      <c r="L10541">
        <v>2025</v>
      </c>
      <c r="M10541">
        <v>2</v>
      </c>
      <c r="N10541">
        <f t="shared" si="656"/>
        <v>1992</v>
      </c>
      <c r="O10541">
        <f t="shared" si="657"/>
        <v>1</v>
      </c>
      <c r="P10541">
        <f t="shared" si="658"/>
        <v>1</v>
      </c>
      <c r="Q10541" s="2">
        <f t="shared" si="659"/>
        <v>33604</v>
      </c>
    </row>
    <row r="10542" spans="1:17" x14ac:dyDescent="0.25">
      <c r="A10542">
        <v>10088</v>
      </c>
      <c r="B10542">
        <v>5792229</v>
      </c>
      <c r="C10542" t="s">
        <v>20016</v>
      </c>
      <c r="D10542">
        <v>3673</v>
      </c>
      <c r="E10542" t="s">
        <v>18427</v>
      </c>
      <c r="F10542" t="s">
        <v>14</v>
      </c>
      <c r="G10542" s="2">
        <v>38303</v>
      </c>
      <c r="H10542">
        <v>0</v>
      </c>
      <c r="I10542" t="s">
        <v>27570</v>
      </c>
      <c r="J10542" t="s">
        <v>20017</v>
      </c>
      <c r="K10542" t="s">
        <v>3140</v>
      </c>
      <c r="L10542">
        <v>2025</v>
      </c>
      <c r="M10542">
        <v>2</v>
      </c>
      <c r="N10542">
        <f t="shared" si="656"/>
        <v>2004</v>
      </c>
      <c r="O10542">
        <f t="shared" si="657"/>
        <v>11</v>
      </c>
      <c r="P10542">
        <f t="shared" si="658"/>
        <v>12</v>
      </c>
      <c r="Q10542" s="2">
        <f t="shared" si="659"/>
        <v>38303</v>
      </c>
    </row>
    <row r="10543" spans="1:17" x14ac:dyDescent="0.25">
      <c r="A10543">
        <v>13285</v>
      </c>
      <c r="B10543">
        <v>5785500</v>
      </c>
      <c r="C10543" t="s">
        <v>27205</v>
      </c>
      <c r="D10543">
        <v>81104</v>
      </c>
      <c r="E10543" t="s">
        <v>20748</v>
      </c>
      <c r="F10543" t="s">
        <v>27732</v>
      </c>
      <c r="G10543" s="2">
        <v>34337</v>
      </c>
      <c r="H10543">
        <v>2</v>
      </c>
      <c r="I10543" t="s">
        <v>27570</v>
      </c>
      <c r="J10543" t="s">
        <v>27206</v>
      </c>
      <c r="K10543" t="s">
        <v>26692</v>
      </c>
      <c r="L10543">
        <v>2025</v>
      </c>
      <c r="M10543">
        <v>2</v>
      </c>
      <c r="N10543">
        <f t="shared" si="656"/>
        <v>1994</v>
      </c>
      <c r="O10543">
        <f t="shared" si="657"/>
        <v>1</v>
      </c>
      <c r="P10543">
        <f t="shared" si="658"/>
        <v>3</v>
      </c>
      <c r="Q10543" s="2">
        <f t="shared" si="659"/>
        <v>34337</v>
      </c>
    </row>
    <row r="10544" spans="1:17" x14ac:dyDescent="0.25">
      <c r="A10544">
        <v>13285</v>
      </c>
      <c r="B10544">
        <v>5790107</v>
      </c>
      <c r="C10544" t="s">
        <v>27053</v>
      </c>
      <c r="D10544">
        <v>80559</v>
      </c>
      <c r="E10544" t="s">
        <v>27046</v>
      </c>
      <c r="F10544" t="s">
        <v>26690</v>
      </c>
      <c r="G10544" s="2">
        <v>33664</v>
      </c>
      <c r="H10544">
        <v>0</v>
      </c>
      <c r="I10544" t="s">
        <v>27570</v>
      </c>
      <c r="J10544" t="s">
        <v>27054</v>
      </c>
      <c r="K10544" t="s">
        <v>26692</v>
      </c>
      <c r="L10544">
        <v>2025</v>
      </c>
      <c r="M10544">
        <v>2</v>
      </c>
      <c r="N10544">
        <f t="shared" si="656"/>
        <v>1992</v>
      </c>
      <c r="O10544">
        <f t="shared" si="657"/>
        <v>3</v>
      </c>
      <c r="P10544">
        <f t="shared" si="658"/>
        <v>1</v>
      </c>
      <c r="Q10544" s="2">
        <f t="shared" si="659"/>
        <v>33664</v>
      </c>
    </row>
    <row r="10545" spans="1:17" x14ac:dyDescent="0.25">
      <c r="A10545">
        <v>8574</v>
      </c>
      <c r="B10545">
        <v>5790191</v>
      </c>
      <c r="C10545" t="s">
        <v>16961</v>
      </c>
      <c r="D10545">
        <v>190050</v>
      </c>
      <c r="E10545" t="s">
        <v>15434</v>
      </c>
      <c r="F10545" t="s">
        <v>8570</v>
      </c>
      <c r="G10545" s="2">
        <v>33312</v>
      </c>
      <c r="H10545">
        <v>0</v>
      </c>
      <c r="I10545" t="s">
        <v>27570</v>
      </c>
      <c r="J10545" t="s">
        <v>16962</v>
      </c>
      <c r="K10545" t="s">
        <v>16</v>
      </c>
      <c r="L10545">
        <v>2025</v>
      </c>
      <c r="M10545">
        <v>2</v>
      </c>
      <c r="N10545">
        <f t="shared" si="656"/>
        <v>1991</v>
      </c>
      <c r="O10545">
        <f t="shared" si="657"/>
        <v>3</v>
      </c>
      <c r="P10545">
        <f t="shared" si="658"/>
        <v>15</v>
      </c>
      <c r="Q10545" s="2">
        <f t="shared" si="659"/>
        <v>33312</v>
      </c>
    </row>
    <row r="10546" spans="1:17" x14ac:dyDescent="0.25">
      <c r="A10546">
        <v>9695</v>
      </c>
      <c r="B10546">
        <v>5791134</v>
      </c>
      <c r="C10546" t="s">
        <v>19228</v>
      </c>
      <c r="D10546">
        <v>2621</v>
      </c>
      <c r="E10546" t="s">
        <v>6054</v>
      </c>
      <c r="F10546" t="s">
        <v>985</v>
      </c>
      <c r="G10546" s="2">
        <v>38384</v>
      </c>
      <c r="H10546">
        <v>0</v>
      </c>
      <c r="I10546" t="s">
        <v>27570</v>
      </c>
      <c r="J10546" t="s">
        <v>19229</v>
      </c>
      <c r="K10546" t="s">
        <v>3140</v>
      </c>
      <c r="L10546">
        <v>2025</v>
      </c>
      <c r="M10546">
        <v>2</v>
      </c>
      <c r="N10546">
        <f t="shared" si="656"/>
        <v>2005</v>
      </c>
      <c r="O10546">
        <f t="shared" si="657"/>
        <v>2</v>
      </c>
      <c r="P10546">
        <f t="shared" si="658"/>
        <v>1</v>
      </c>
      <c r="Q10546" s="2">
        <f t="shared" si="659"/>
        <v>38384</v>
      </c>
    </row>
    <row r="10547" spans="1:17" x14ac:dyDescent="0.25">
      <c r="A10547">
        <v>8356</v>
      </c>
      <c r="B10547">
        <v>8720437</v>
      </c>
      <c r="C10547" t="s">
        <v>16522</v>
      </c>
      <c r="D10547">
        <v>190123</v>
      </c>
      <c r="E10547" t="s">
        <v>10302</v>
      </c>
      <c r="F10547" t="s">
        <v>1047</v>
      </c>
      <c r="G10547" s="2">
        <v>38384</v>
      </c>
      <c r="H10547">
        <v>0</v>
      </c>
      <c r="I10547" t="s">
        <v>27570</v>
      </c>
      <c r="J10547" t="s">
        <v>16523</v>
      </c>
      <c r="K10547" t="s">
        <v>16</v>
      </c>
      <c r="L10547">
        <v>2025</v>
      </c>
      <c r="M10547">
        <v>2</v>
      </c>
      <c r="N10547">
        <f t="shared" si="656"/>
        <v>2005</v>
      </c>
      <c r="O10547">
        <f t="shared" si="657"/>
        <v>2</v>
      </c>
      <c r="P10547">
        <f t="shared" si="658"/>
        <v>1</v>
      </c>
      <c r="Q10547" s="2">
        <f t="shared" si="659"/>
        <v>38384</v>
      </c>
    </row>
    <row r="10548" spans="1:17" x14ac:dyDescent="0.25">
      <c r="A10548">
        <v>4368</v>
      </c>
      <c r="B10548">
        <v>7789370</v>
      </c>
      <c r="C10548" t="s">
        <v>8469</v>
      </c>
      <c r="D10548">
        <v>190929</v>
      </c>
      <c r="E10548" t="s">
        <v>18</v>
      </c>
      <c r="F10548" t="s">
        <v>1047</v>
      </c>
      <c r="G10548" s="2">
        <v>33801</v>
      </c>
      <c r="H10548">
        <v>0</v>
      </c>
      <c r="I10548" t="s">
        <v>27570</v>
      </c>
      <c r="J10548" t="s">
        <v>8470</v>
      </c>
      <c r="K10548" t="s">
        <v>16</v>
      </c>
      <c r="L10548">
        <v>2025</v>
      </c>
      <c r="M10548">
        <v>2</v>
      </c>
      <c r="N10548">
        <f t="shared" si="656"/>
        <v>1992</v>
      </c>
      <c r="O10548">
        <f t="shared" si="657"/>
        <v>7</v>
      </c>
      <c r="P10548">
        <f t="shared" si="658"/>
        <v>16</v>
      </c>
      <c r="Q10548" s="2">
        <f t="shared" si="659"/>
        <v>33801</v>
      </c>
    </row>
    <row r="10549" spans="1:17" x14ac:dyDescent="0.25">
      <c r="A10549">
        <v>8968</v>
      </c>
      <c r="B10549">
        <v>7976309</v>
      </c>
      <c r="C10549" t="s">
        <v>17758</v>
      </c>
      <c r="D10549">
        <v>180745</v>
      </c>
      <c r="E10549" t="s">
        <v>1035</v>
      </c>
      <c r="F10549" t="s">
        <v>17750</v>
      </c>
      <c r="G10549" s="2">
        <v>38504</v>
      </c>
      <c r="H10549">
        <v>0</v>
      </c>
      <c r="I10549" t="s">
        <v>27570</v>
      </c>
      <c r="J10549" t="s">
        <v>17759</v>
      </c>
      <c r="K10549" t="s">
        <v>16</v>
      </c>
      <c r="L10549">
        <v>2025</v>
      </c>
      <c r="M10549">
        <v>2</v>
      </c>
      <c r="N10549">
        <f t="shared" si="656"/>
        <v>2005</v>
      </c>
      <c r="O10549">
        <f t="shared" si="657"/>
        <v>6</v>
      </c>
      <c r="P10549">
        <f t="shared" si="658"/>
        <v>1</v>
      </c>
      <c r="Q10549" s="2">
        <f t="shared" si="659"/>
        <v>38504</v>
      </c>
    </row>
    <row r="10550" spans="1:17" x14ac:dyDescent="0.25">
      <c r="A10550">
        <v>12297</v>
      </c>
      <c r="B10550">
        <v>8719763</v>
      </c>
      <c r="C10550" t="s">
        <v>24419</v>
      </c>
      <c r="D10550">
        <v>2658</v>
      </c>
      <c r="E10550" t="s">
        <v>2812</v>
      </c>
      <c r="F10550" t="s">
        <v>17750</v>
      </c>
      <c r="G10550" s="2">
        <v>39052</v>
      </c>
      <c r="H10550">
        <v>0</v>
      </c>
      <c r="I10550" t="s">
        <v>27570</v>
      </c>
      <c r="J10550" t="s">
        <v>24420</v>
      </c>
      <c r="K10550" t="s">
        <v>3140</v>
      </c>
      <c r="L10550">
        <v>2025</v>
      </c>
      <c r="M10550">
        <v>2</v>
      </c>
      <c r="N10550">
        <f t="shared" si="656"/>
        <v>2006</v>
      </c>
      <c r="O10550">
        <f t="shared" si="657"/>
        <v>12</v>
      </c>
      <c r="P10550">
        <f t="shared" si="658"/>
        <v>1</v>
      </c>
      <c r="Q10550" s="2">
        <f t="shared" si="659"/>
        <v>39052</v>
      </c>
    </row>
    <row r="10551" spans="1:17" x14ac:dyDescent="0.25">
      <c r="A10551">
        <v>9960</v>
      </c>
      <c r="B10551">
        <v>8721366</v>
      </c>
      <c r="C10551" t="s">
        <v>19759</v>
      </c>
      <c r="D10551">
        <v>3418</v>
      </c>
      <c r="E10551" t="s">
        <v>6054</v>
      </c>
      <c r="F10551" t="s">
        <v>17750</v>
      </c>
      <c r="G10551" s="2">
        <v>40560</v>
      </c>
      <c r="H10551">
        <v>0</v>
      </c>
      <c r="I10551" t="s">
        <v>27570</v>
      </c>
      <c r="J10551" t="s">
        <v>19760</v>
      </c>
      <c r="K10551" t="s">
        <v>3140</v>
      </c>
      <c r="L10551">
        <v>2025</v>
      </c>
      <c r="M10551">
        <v>2</v>
      </c>
      <c r="N10551">
        <f t="shared" si="656"/>
        <v>2011</v>
      </c>
      <c r="O10551">
        <f t="shared" si="657"/>
        <v>1</v>
      </c>
      <c r="P10551">
        <f t="shared" si="658"/>
        <v>17</v>
      </c>
      <c r="Q10551" s="2">
        <f t="shared" si="659"/>
        <v>40560</v>
      </c>
    </row>
    <row r="10552" spans="1:17" x14ac:dyDescent="0.25">
      <c r="A10552">
        <v>8357</v>
      </c>
      <c r="B10552">
        <v>8721876</v>
      </c>
      <c r="C10552" t="s">
        <v>16524</v>
      </c>
      <c r="D10552">
        <v>190136</v>
      </c>
      <c r="E10552" t="s">
        <v>10307</v>
      </c>
      <c r="F10552" t="s">
        <v>1047</v>
      </c>
      <c r="G10552" s="2">
        <v>35196</v>
      </c>
      <c r="H10552">
        <v>0</v>
      </c>
      <c r="I10552" t="s">
        <v>27570</v>
      </c>
      <c r="J10552" t="s">
        <v>16525</v>
      </c>
      <c r="K10552" t="s">
        <v>16</v>
      </c>
      <c r="L10552">
        <v>2025</v>
      </c>
      <c r="M10552">
        <v>2</v>
      </c>
      <c r="N10552">
        <f t="shared" si="656"/>
        <v>1996</v>
      </c>
      <c r="O10552">
        <f t="shared" si="657"/>
        <v>5</v>
      </c>
      <c r="P10552">
        <f t="shared" si="658"/>
        <v>11</v>
      </c>
      <c r="Q10552" s="2">
        <f t="shared" si="659"/>
        <v>35196</v>
      </c>
    </row>
    <row r="10553" spans="1:17" x14ac:dyDescent="0.25">
      <c r="A10553">
        <v>8142</v>
      </c>
      <c r="B10553">
        <v>10031319</v>
      </c>
      <c r="C10553" t="s">
        <v>16086</v>
      </c>
      <c r="D10553">
        <v>190272</v>
      </c>
      <c r="E10553" t="s">
        <v>10307</v>
      </c>
      <c r="F10553" t="s">
        <v>154</v>
      </c>
      <c r="G10553" s="2">
        <v>33313</v>
      </c>
      <c r="H10553">
        <v>0</v>
      </c>
      <c r="I10553" t="s">
        <v>27570</v>
      </c>
      <c r="J10553" t="s">
        <v>16087</v>
      </c>
      <c r="K10553" t="s">
        <v>16</v>
      </c>
      <c r="L10553">
        <v>2025</v>
      </c>
      <c r="M10553">
        <v>2</v>
      </c>
      <c r="N10553">
        <f t="shared" si="656"/>
        <v>1991</v>
      </c>
      <c r="O10553">
        <f t="shared" si="657"/>
        <v>3</v>
      </c>
      <c r="P10553">
        <f t="shared" si="658"/>
        <v>16</v>
      </c>
      <c r="Q10553" s="2">
        <f t="shared" si="659"/>
        <v>33313</v>
      </c>
    </row>
    <row r="10554" spans="1:17" x14ac:dyDescent="0.25">
      <c r="A10554">
        <v>8066</v>
      </c>
      <c r="B10554">
        <v>10111466</v>
      </c>
      <c r="C10554" t="s">
        <v>15932</v>
      </c>
      <c r="D10554">
        <v>190299</v>
      </c>
      <c r="E10554" t="s">
        <v>10307</v>
      </c>
      <c r="F10554" t="s">
        <v>1047</v>
      </c>
      <c r="G10554" s="2">
        <v>34090</v>
      </c>
      <c r="H10554">
        <v>0</v>
      </c>
      <c r="I10554" t="s">
        <v>27570</v>
      </c>
      <c r="J10554" t="s">
        <v>15933</v>
      </c>
      <c r="K10554" t="s">
        <v>16</v>
      </c>
      <c r="L10554">
        <v>2025</v>
      </c>
      <c r="M10554">
        <v>2</v>
      </c>
      <c r="N10554">
        <f t="shared" si="656"/>
        <v>1993</v>
      </c>
      <c r="O10554">
        <f t="shared" si="657"/>
        <v>5</v>
      </c>
      <c r="P10554">
        <f t="shared" si="658"/>
        <v>1</v>
      </c>
      <c r="Q10554" s="2">
        <f t="shared" si="659"/>
        <v>34090</v>
      </c>
    </row>
    <row r="10555" spans="1:17" x14ac:dyDescent="0.25">
      <c r="A10555">
        <v>12350</v>
      </c>
      <c r="B10555">
        <v>10310502</v>
      </c>
      <c r="C10555" t="s">
        <v>24525</v>
      </c>
      <c r="D10555">
        <v>3895</v>
      </c>
      <c r="E10555" t="s">
        <v>7502</v>
      </c>
      <c r="F10555" t="s">
        <v>18683</v>
      </c>
      <c r="G10555" s="2">
        <v>38108</v>
      </c>
      <c r="H10555">
        <v>0</v>
      </c>
      <c r="I10555" t="s">
        <v>27570</v>
      </c>
      <c r="J10555" t="s">
        <v>24526</v>
      </c>
      <c r="K10555" t="s">
        <v>3140</v>
      </c>
      <c r="L10555">
        <v>2025</v>
      </c>
      <c r="M10555">
        <v>2</v>
      </c>
      <c r="N10555">
        <f t="shared" si="656"/>
        <v>2004</v>
      </c>
      <c r="O10555">
        <f t="shared" si="657"/>
        <v>5</v>
      </c>
      <c r="P10555">
        <f t="shared" si="658"/>
        <v>1</v>
      </c>
      <c r="Q10555" s="2">
        <f t="shared" si="659"/>
        <v>38108</v>
      </c>
    </row>
    <row r="10556" spans="1:17" x14ac:dyDescent="0.25">
      <c r="A10556">
        <v>8608</v>
      </c>
      <c r="B10556">
        <v>10311554</v>
      </c>
      <c r="C10556" t="s">
        <v>17029</v>
      </c>
      <c r="D10556">
        <v>190328</v>
      </c>
      <c r="E10556" t="s">
        <v>10307</v>
      </c>
      <c r="F10556" t="s">
        <v>8570</v>
      </c>
      <c r="G10556" s="2">
        <v>34335</v>
      </c>
      <c r="H10556">
        <v>0</v>
      </c>
      <c r="I10556" t="s">
        <v>27570</v>
      </c>
      <c r="J10556" t="s">
        <v>17030</v>
      </c>
      <c r="K10556" t="s">
        <v>16</v>
      </c>
      <c r="L10556">
        <v>2025</v>
      </c>
      <c r="M10556">
        <v>2</v>
      </c>
      <c r="N10556">
        <f t="shared" si="656"/>
        <v>1994</v>
      </c>
      <c r="O10556">
        <f t="shared" si="657"/>
        <v>1</v>
      </c>
      <c r="P10556">
        <f t="shared" si="658"/>
        <v>1</v>
      </c>
      <c r="Q10556" s="2">
        <f t="shared" si="659"/>
        <v>34335</v>
      </c>
    </row>
    <row r="10557" spans="1:17" x14ac:dyDescent="0.25">
      <c r="A10557">
        <v>13285</v>
      </c>
      <c r="B10557">
        <v>11126362</v>
      </c>
      <c r="C10557" t="s">
        <v>27402</v>
      </c>
      <c r="D10557">
        <v>82038</v>
      </c>
      <c r="E10557" t="s">
        <v>26707</v>
      </c>
      <c r="F10557" t="s">
        <v>26698</v>
      </c>
      <c r="G10557" s="2">
        <v>35698</v>
      </c>
      <c r="H10557">
        <v>0</v>
      </c>
      <c r="I10557" t="s">
        <v>27570</v>
      </c>
      <c r="J10557" t="s">
        <v>27403</v>
      </c>
      <c r="K10557" t="s">
        <v>26692</v>
      </c>
      <c r="L10557">
        <v>2025</v>
      </c>
      <c r="M10557">
        <v>2</v>
      </c>
      <c r="N10557">
        <f t="shared" si="656"/>
        <v>1997</v>
      </c>
      <c r="O10557">
        <f t="shared" si="657"/>
        <v>9</v>
      </c>
      <c r="P10557">
        <f t="shared" si="658"/>
        <v>25</v>
      </c>
      <c r="Q10557" s="2">
        <f t="shared" si="659"/>
        <v>35698</v>
      </c>
    </row>
    <row r="10558" spans="1:17" x14ac:dyDescent="0.25">
      <c r="A10558">
        <v>12310</v>
      </c>
      <c r="B10558">
        <v>11126454</v>
      </c>
      <c r="C10558" t="s">
        <v>24445</v>
      </c>
      <c r="D10558">
        <v>3655</v>
      </c>
      <c r="E10558" t="s">
        <v>6939</v>
      </c>
      <c r="F10558" t="s">
        <v>17763</v>
      </c>
      <c r="G10558" s="2">
        <v>33451</v>
      </c>
      <c r="H10558">
        <v>0</v>
      </c>
      <c r="I10558" t="s">
        <v>27570</v>
      </c>
      <c r="J10558" t="s">
        <v>24446</v>
      </c>
      <c r="K10558" t="s">
        <v>3140</v>
      </c>
      <c r="L10558">
        <v>2025</v>
      </c>
      <c r="M10558">
        <v>2</v>
      </c>
      <c r="N10558">
        <f t="shared" si="656"/>
        <v>1991</v>
      </c>
      <c r="O10558">
        <f t="shared" si="657"/>
        <v>8</v>
      </c>
      <c r="P10558">
        <f t="shared" si="658"/>
        <v>1</v>
      </c>
      <c r="Q10558" s="2">
        <f t="shared" si="659"/>
        <v>33451</v>
      </c>
    </row>
    <row r="10559" spans="1:17" x14ac:dyDescent="0.25">
      <c r="A10559">
        <v>13285</v>
      </c>
      <c r="B10559">
        <v>11127201</v>
      </c>
      <c r="C10559" t="s">
        <v>27207</v>
      </c>
      <c r="D10559">
        <v>81105</v>
      </c>
      <c r="E10559" t="s">
        <v>20748</v>
      </c>
      <c r="F10559" t="s">
        <v>27732</v>
      </c>
      <c r="G10559" s="2">
        <v>34337</v>
      </c>
      <c r="H10559">
        <v>0</v>
      </c>
      <c r="I10559" t="s">
        <v>27570</v>
      </c>
      <c r="J10559" t="s">
        <v>27208</v>
      </c>
      <c r="K10559" t="s">
        <v>26692</v>
      </c>
      <c r="L10559">
        <v>2025</v>
      </c>
      <c r="M10559">
        <v>2</v>
      </c>
      <c r="N10559">
        <f t="shared" si="656"/>
        <v>1994</v>
      </c>
      <c r="O10559">
        <f t="shared" si="657"/>
        <v>1</v>
      </c>
      <c r="P10559">
        <f t="shared" si="658"/>
        <v>3</v>
      </c>
      <c r="Q10559" s="2">
        <f t="shared" si="659"/>
        <v>34337</v>
      </c>
    </row>
    <row r="10560" spans="1:17" x14ac:dyDescent="0.25">
      <c r="A10560">
        <v>13285</v>
      </c>
      <c r="B10560">
        <v>11127312</v>
      </c>
      <c r="C10560" t="s">
        <v>27115</v>
      </c>
      <c r="D10560">
        <v>81034</v>
      </c>
      <c r="E10560" t="s">
        <v>2845</v>
      </c>
      <c r="F10560" t="s">
        <v>26698</v>
      </c>
      <c r="G10560" s="2">
        <v>34337</v>
      </c>
      <c r="H10560">
        <v>0</v>
      </c>
      <c r="I10560" t="s">
        <v>27570</v>
      </c>
      <c r="J10560" t="s">
        <v>27116</v>
      </c>
      <c r="K10560" t="s">
        <v>26692</v>
      </c>
      <c r="L10560">
        <v>2025</v>
      </c>
      <c r="M10560">
        <v>2</v>
      </c>
      <c r="N10560">
        <f t="shared" si="656"/>
        <v>1994</v>
      </c>
      <c r="O10560">
        <f t="shared" si="657"/>
        <v>1</v>
      </c>
      <c r="P10560">
        <f t="shared" si="658"/>
        <v>3</v>
      </c>
      <c r="Q10560" s="2">
        <f t="shared" si="659"/>
        <v>34337</v>
      </c>
    </row>
    <row r="10561" spans="1:17" x14ac:dyDescent="0.25">
      <c r="A10561">
        <v>7903</v>
      </c>
      <c r="B10561">
        <v>11127845</v>
      </c>
      <c r="C10561" t="s">
        <v>15602</v>
      </c>
      <c r="D10561">
        <v>190443</v>
      </c>
      <c r="E10561" t="s">
        <v>1300</v>
      </c>
      <c r="F10561" t="s">
        <v>14</v>
      </c>
      <c r="G10561" s="2">
        <v>34683</v>
      </c>
      <c r="H10561">
        <v>0</v>
      </c>
      <c r="I10561" t="s">
        <v>27570</v>
      </c>
      <c r="J10561" t="s">
        <v>15603</v>
      </c>
      <c r="K10561" t="s">
        <v>16</v>
      </c>
      <c r="L10561">
        <v>2025</v>
      </c>
      <c r="M10561">
        <v>2</v>
      </c>
      <c r="N10561">
        <f t="shared" si="656"/>
        <v>1994</v>
      </c>
      <c r="O10561">
        <f t="shared" si="657"/>
        <v>12</v>
      </c>
      <c r="P10561">
        <f t="shared" si="658"/>
        <v>15</v>
      </c>
      <c r="Q10561" s="2">
        <f t="shared" si="659"/>
        <v>34683</v>
      </c>
    </row>
    <row r="10562" spans="1:17" x14ac:dyDescent="0.25">
      <c r="A10562">
        <v>12477</v>
      </c>
      <c r="B10562">
        <v>11106226</v>
      </c>
      <c r="C10562" t="s">
        <v>24779</v>
      </c>
      <c r="D10562">
        <v>2422</v>
      </c>
      <c r="E10562" t="s">
        <v>2819</v>
      </c>
      <c r="F10562" t="s">
        <v>2131</v>
      </c>
      <c r="G10562" s="2">
        <v>40118</v>
      </c>
      <c r="H10562">
        <v>0</v>
      </c>
      <c r="I10562" t="s">
        <v>27570</v>
      </c>
      <c r="J10562" t="s">
        <v>24780</v>
      </c>
      <c r="K10562" t="s">
        <v>3140</v>
      </c>
      <c r="L10562">
        <v>2025</v>
      </c>
      <c r="M10562">
        <v>2</v>
      </c>
      <c r="N10562">
        <f t="shared" si="656"/>
        <v>2009</v>
      </c>
      <c r="O10562">
        <f t="shared" si="657"/>
        <v>11</v>
      </c>
      <c r="P10562">
        <f t="shared" si="658"/>
        <v>1</v>
      </c>
      <c r="Q10562" s="2">
        <f t="shared" si="659"/>
        <v>40118</v>
      </c>
    </row>
    <row r="10563" spans="1:17" x14ac:dyDescent="0.25">
      <c r="A10563">
        <v>9357</v>
      </c>
      <c r="B10563">
        <v>11134264</v>
      </c>
      <c r="C10563" t="s">
        <v>18548</v>
      </c>
      <c r="D10563">
        <v>1875</v>
      </c>
      <c r="E10563" t="s">
        <v>18427</v>
      </c>
      <c r="F10563" t="s">
        <v>14</v>
      </c>
      <c r="G10563" s="2">
        <v>37895</v>
      </c>
      <c r="H10563">
        <v>0</v>
      </c>
      <c r="I10563" t="s">
        <v>27570</v>
      </c>
      <c r="J10563" t="s">
        <v>18549</v>
      </c>
      <c r="K10563" t="s">
        <v>3140</v>
      </c>
      <c r="L10563">
        <v>2025</v>
      </c>
      <c r="M10563">
        <v>2</v>
      </c>
      <c r="N10563">
        <f t="shared" ref="N10563:N10626" si="660">YEAR(G10563)</f>
        <v>2003</v>
      </c>
      <c r="O10563">
        <f t="shared" ref="O10563:O10626" si="661">MONTH(G10563)</f>
        <v>10</v>
      </c>
      <c r="P10563">
        <f t="shared" ref="P10563:P10626" si="662">DAY(G10563)</f>
        <v>1</v>
      </c>
      <c r="Q10563" s="2">
        <f t="shared" ref="Q10563:Q10626" si="663">DATE(N10563,O10563,P10563)</f>
        <v>37895</v>
      </c>
    </row>
    <row r="10564" spans="1:17" x14ac:dyDescent="0.25">
      <c r="A10564">
        <v>9980</v>
      </c>
      <c r="B10564">
        <v>11134981</v>
      </c>
      <c r="C10564" t="s">
        <v>19799</v>
      </c>
      <c r="D10564">
        <v>3461</v>
      </c>
      <c r="E10564" t="s">
        <v>4196</v>
      </c>
      <c r="F10564" t="s">
        <v>17750</v>
      </c>
      <c r="G10564" s="2">
        <v>38504</v>
      </c>
      <c r="H10564">
        <v>0</v>
      </c>
      <c r="I10564" t="s">
        <v>27570</v>
      </c>
      <c r="J10564" t="s">
        <v>19800</v>
      </c>
      <c r="K10564" t="s">
        <v>3140</v>
      </c>
      <c r="L10564">
        <v>2025</v>
      </c>
      <c r="M10564">
        <v>2</v>
      </c>
      <c r="N10564">
        <f t="shared" si="660"/>
        <v>2005</v>
      </c>
      <c r="O10564">
        <f t="shared" si="661"/>
        <v>6</v>
      </c>
      <c r="P10564">
        <f t="shared" si="662"/>
        <v>1</v>
      </c>
      <c r="Q10564" s="2">
        <f t="shared" si="663"/>
        <v>38504</v>
      </c>
    </row>
    <row r="10565" spans="1:17" x14ac:dyDescent="0.25">
      <c r="A10565">
        <v>10453</v>
      </c>
      <c r="B10565">
        <v>11617143</v>
      </c>
      <c r="C10565" t="s">
        <v>20743</v>
      </c>
      <c r="D10565">
        <v>4376</v>
      </c>
      <c r="E10565" t="s">
        <v>2819</v>
      </c>
      <c r="F10565" t="s">
        <v>2131</v>
      </c>
      <c r="G10565" s="2">
        <v>37258</v>
      </c>
      <c r="H10565">
        <v>0</v>
      </c>
      <c r="I10565" t="s">
        <v>27570</v>
      </c>
      <c r="J10565" t="s">
        <v>20744</v>
      </c>
      <c r="K10565" t="s">
        <v>3140</v>
      </c>
      <c r="L10565">
        <v>2025</v>
      </c>
      <c r="M10565">
        <v>2</v>
      </c>
      <c r="N10565">
        <f t="shared" si="660"/>
        <v>2002</v>
      </c>
      <c r="O10565">
        <f t="shared" si="661"/>
        <v>1</v>
      </c>
      <c r="P10565">
        <f t="shared" si="662"/>
        <v>2</v>
      </c>
      <c r="Q10565" s="2">
        <f t="shared" si="663"/>
        <v>37258</v>
      </c>
    </row>
    <row r="10566" spans="1:17" x14ac:dyDescent="0.25">
      <c r="A10566">
        <v>8524</v>
      </c>
      <c r="B10566">
        <v>11133022</v>
      </c>
      <c r="C10566" t="s">
        <v>16860</v>
      </c>
      <c r="D10566">
        <v>190465</v>
      </c>
      <c r="E10566" t="s">
        <v>10307</v>
      </c>
      <c r="F10566" t="s">
        <v>2131</v>
      </c>
      <c r="G10566" s="2">
        <v>35643</v>
      </c>
      <c r="H10566">
        <v>0</v>
      </c>
      <c r="I10566" t="s">
        <v>27570</v>
      </c>
      <c r="J10566" t="s">
        <v>16861</v>
      </c>
      <c r="K10566" t="s">
        <v>16</v>
      </c>
      <c r="L10566">
        <v>2025</v>
      </c>
      <c r="M10566">
        <v>2</v>
      </c>
      <c r="N10566">
        <f t="shared" si="660"/>
        <v>1997</v>
      </c>
      <c r="O10566">
        <f t="shared" si="661"/>
        <v>8</v>
      </c>
      <c r="P10566">
        <f t="shared" si="662"/>
        <v>1</v>
      </c>
      <c r="Q10566" s="2">
        <f t="shared" si="663"/>
        <v>35643</v>
      </c>
    </row>
    <row r="10567" spans="1:17" x14ac:dyDescent="0.25">
      <c r="A10567">
        <v>9388</v>
      </c>
      <c r="B10567">
        <v>11133757</v>
      </c>
      <c r="C10567" t="s">
        <v>18612</v>
      </c>
      <c r="D10567">
        <v>1951</v>
      </c>
      <c r="E10567" t="s">
        <v>2819</v>
      </c>
      <c r="F10567" t="s">
        <v>2131</v>
      </c>
      <c r="G10567" s="2">
        <v>36985</v>
      </c>
      <c r="H10567">
        <v>0</v>
      </c>
      <c r="I10567" t="s">
        <v>27570</v>
      </c>
      <c r="J10567" t="s">
        <v>18613</v>
      </c>
      <c r="K10567" t="s">
        <v>3140</v>
      </c>
      <c r="L10567">
        <v>2025</v>
      </c>
      <c r="M10567">
        <v>2</v>
      </c>
      <c r="N10567">
        <f t="shared" si="660"/>
        <v>2001</v>
      </c>
      <c r="O10567">
        <f t="shared" si="661"/>
        <v>4</v>
      </c>
      <c r="P10567">
        <f t="shared" si="662"/>
        <v>4</v>
      </c>
      <c r="Q10567" s="2">
        <f t="shared" si="663"/>
        <v>36985</v>
      </c>
    </row>
    <row r="10568" spans="1:17" x14ac:dyDescent="0.25">
      <c r="A10568">
        <v>7922</v>
      </c>
      <c r="B10568">
        <v>12058224</v>
      </c>
      <c r="C10568" t="s">
        <v>15639</v>
      </c>
      <c r="D10568">
        <v>190567</v>
      </c>
      <c r="E10568" t="s">
        <v>10013</v>
      </c>
      <c r="F10568" t="s">
        <v>14</v>
      </c>
      <c r="G10568" s="2">
        <v>37336</v>
      </c>
      <c r="H10568">
        <v>4</v>
      </c>
      <c r="I10568" t="s">
        <v>27570</v>
      </c>
      <c r="J10568" t="s">
        <v>15640</v>
      </c>
      <c r="K10568" t="s">
        <v>16</v>
      </c>
      <c r="L10568">
        <v>2025</v>
      </c>
      <c r="M10568">
        <v>2</v>
      </c>
      <c r="N10568">
        <f t="shared" si="660"/>
        <v>2002</v>
      </c>
      <c r="O10568">
        <f t="shared" si="661"/>
        <v>3</v>
      </c>
      <c r="P10568">
        <f t="shared" si="662"/>
        <v>21</v>
      </c>
      <c r="Q10568" s="2">
        <f t="shared" si="663"/>
        <v>37336</v>
      </c>
    </row>
    <row r="10569" spans="1:17" x14ac:dyDescent="0.25">
      <c r="A10569">
        <v>12414</v>
      </c>
      <c r="B10569">
        <v>12498838</v>
      </c>
      <c r="C10569" t="s">
        <v>24653</v>
      </c>
      <c r="D10569">
        <v>4589</v>
      </c>
      <c r="E10569" t="s">
        <v>2819</v>
      </c>
      <c r="F10569" t="s">
        <v>14</v>
      </c>
      <c r="G10569" s="2">
        <v>34731</v>
      </c>
      <c r="H10569">
        <v>0</v>
      </c>
      <c r="I10569" t="s">
        <v>27570</v>
      </c>
      <c r="J10569" t="s">
        <v>24654</v>
      </c>
      <c r="K10569" t="s">
        <v>3140</v>
      </c>
      <c r="L10569">
        <v>2025</v>
      </c>
      <c r="M10569">
        <v>2</v>
      </c>
      <c r="N10569">
        <f t="shared" si="660"/>
        <v>1995</v>
      </c>
      <c r="O10569">
        <f t="shared" si="661"/>
        <v>2</v>
      </c>
      <c r="P10569">
        <f t="shared" si="662"/>
        <v>1</v>
      </c>
      <c r="Q10569" s="2">
        <f t="shared" si="663"/>
        <v>34731</v>
      </c>
    </row>
    <row r="10570" spans="1:17" x14ac:dyDescent="0.25">
      <c r="A10570">
        <v>12398</v>
      </c>
      <c r="B10570">
        <v>11610986</v>
      </c>
      <c r="C10570" t="s">
        <v>24621</v>
      </c>
      <c r="D10570">
        <v>4498</v>
      </c>
      <c r="E10570" t="s">
        <v>2812</v>
      </c>
      <c r="F10570" t="s">
        <v>2131</v>
      </c>
      <c r="G10570" s="2">
        <v>37217</v>
      </c>
      <c r="H10570">
        <v>0</v>
      </c>
      <c r="I10570" t="s">
        <v>27570</v>
      </c>
      <c r="J10570" t="s">
        <v>24622</v>
      </c>
      <c r="K10570" t="s">
        <v>3140</v>
      </c>
      <c r="L10570">
        <v>2025</v>
      </c>
      <c r="M10570">
        <v>2</v>
      </c>
      <c r="N10570">
        <f t="shared" si="660"/>
        <v>2001</v>
      </c>
      <c r="O10570">
        <f t="shared" si="661"/>
        <v>11</v>
      </c>
      <c r="P10570">
        <f t="shared" si="662"/>
        <v>22</v>
      </c>
      <c r="Q10570" s="2">
        <f t="shared" si="663"/>
        <v>37217</v>
      </c>
    </row>
    <row r="10571" spans="1:17" x14ac:dyDescent="0.25">
      <c r="A10571">
        <v>10228</v>
      </c>
      <c r="B10571">
        <v>12941222</v>
      </c>
      <c r="C10571" t="s">
        <v>20295</v>
      </c>
      <c r="D10571">
        <v>3903</v>
      </c>
      <c r="E10571" t="s">
        <v>6939</v>
      </c>
      <c r="F10571" t="s">
        <v>14</v>
      </c>
      <c r="G10571" s="2">
        <v>36008</v>
      </c>
      <c r="H10571">
        <v>0</v>
      </c>
      <c r="I10571" t="s">
        <v>27570</v>
      </c>
      <c r="J10571" t="s">
        <v>20296</v>
      </c>
      <c r="K10571" t="s">
        <v>3140</v>
      </c>
      <c r="L10571">
        <v>2025</v>
      </c>
      <c r="M10571">
        <v>2</v>
      </c>
      <c r="N10571">
        <f t="shared" si="660"/>
        <v>1998</v>
      </c>
      <c r="O10571">
        <f t="shared" si="661"/>
        <v>8</v>
      </c>
      <c r="P10571">
        <f t="shared" si="662"/>
        <v>1</v>
      </c>
      <c r="Q10571" s="2">
        <f t="shared" si="663"/>
        <v>36008</v>
      </c>
    </row>
    <row r="10572" spans="1:17" x14ac:dyDescent="0.25">
      <c r="A10572">
        <v>8533</v>
      </c>
      <c r="B10572">
        <v>11618211</v>
      </c>
      <c r="C10572" t="s">
        <v>16878</v>
      </c>
      <c r="D10572">
        <v>190530</v>
      </c>
      <c r="E10572" t="s">
        <v>10307</v>
      </c>
      <c r="F10572" t="s">
        <v>2131</v>
      </c>
      <c r="G10572" s="2">
        <v>34425</v>
      </c>
      <c r="H10572">
        <v>0</v>
      </c>
      <c r="I10572" t="s">
        <v>27570</v>
      </c>
      <c r="J10572" t="s">
        <v>16879</v>
      </c>
      <c r="K10572" t="s">
        <v>16</v>
      </c>
      <c r="L10572">
        <v>2025</v>
      </c>
      <c r="M10572">
        <v>2</v>
      </c>
      <c r="N10572">
        <f t="shared" si="660"/>
        <v>1994</v>
      </c>
      <c r="O10572">
        <f t="shared" si="661"/>
        <v>4</v>
      </c>
      <c r="P10572">
        <f t="shared" si="662"/>
        <v>1</v>
      </c>
      <c r="Q10572" s="2">
        <f t="shared" si="663"/>
        <v>34425</v>
      </c>
    </row>
    <row r="10573" spans="1:17" x14ac:dyDescent="0.25">
      <c r="A10573">
        <v>11025</v>
      </c>
      <c r="B10573">
        <v>11619596</v>
      </c>
      <c r="C10573" t="s">
        <v>21883</v>
      </c>
      <c r="D10573">
        <v>89158</v>
      </c>
      <c r="E10573" t="s">
        <v>2828</v>
      </c>
      <c r="F10573" t="s">
        <v>2131</v>
      </c>
      <c r="G10573" s="2">
        <v>41426</v>
      </c>
      <c r="H10573">
        <v>0</v>
      </c>
      <c r="I10573" t="s">
        <v>27570</v>
      </c>
      <c r="J10573" t="s">
        <v>21884</v>
      </c>
      <c r="K10573" t="s">
        <v>3140</v>
      </c>
      <c r="L10573">
        <v>2025</v>
      </c>
      <c r="M10573">
        <v>2</v>
      </c>
      <c r="N10573">
        <f t="shared" si="660"/>
        <v>2013</v>
      </c>
      <c r="O10573">
        <f t="shared" si="661"/>
        <v>6</v>
      </c>
      <c r="P10573">
        <f t="shared" si="662"/>
        <v>1</v>
      </c>
      <c r="Q10573" s="2">
        <f t="shared" si="663"/>
        <v>41426</v>
      </c>
    </row>
    <row r="10574" spans="1:17" x14ac:dyDescent="0.25">
      <c r="A10574">
        <v>5850</v>
      </c>
      <c r="B10574">
        <v>13207199</v>
      </c>
      <c r="C10574" t="s">
        <v>11488</v>
      </c>
      <c r="D10574">
        <v>97749</v>
      </c>
      <c r="E10574" t="s">
        <v>2076</v>
      </c>
      <c r="F10574" t="s">
        <v>154</v>
      </c>
      <c r="G10574" s="2">
        <v>40544</v>
      </c>
      <c r="H10574">
        <v>0</v>
      </c>
      <c r="I10574" t="s">
        <v>27570</v>
      </c>
      <c r="J10574" t="s">
        <v>11489</v>
      </c>
      <c r="K10574" t="s">
        <v>16</v>
      </c>
      <c r="L10574">
        <v>2025</v>
      </c>
      <c r="M10574">
        <v>2</v>
      </c>
      <c r="N10574">
        <f t="shared" si="660"/>
        <v>2011</v>
      </c>
      <c r="O10574">
        <f t="shared" si="661"/>
        <v>1</v>
      </c>
      <c r="P10574">
        <f t="shared" si="662"/>
        <v>1</v>
      </c>
      <c r="Q10574" s="2">
        <f t="shared" si="663"/>
        <v>40544</v>
      </c>
    </row>
    <row r="10575" spans="1:17" x14ac:dyDescent="0.25">
      <c r="A10575">
        <v>10408</v>
      </c>
      <c r="B10575">
        <v>13376907</v>
      </c>
      <c r="C10575" t="s">
        <v>20654</v>
      </c>
      <c r="D10575">
        <v>4304</v>
      </c>
      <c r="E10575" t="s">
        <v>4196</v>
      </c>
      <c r="F10575" t="s">
        <v>17763</v>
      </c>
      <c r="G10575" s="2">
        <v>41214</v>
      </c>
      <c r="H10575">
        <v>0</v>
      </c>
      <c r="I10575" t="s">
        <v>27570</v>
      </c>
      <c r="J10575" t="s">
        <v>20655</v>
      </c>
      <c r="K10575" t="s">
        <v>3140</v>
      </c>
      <c r="L10575">
        <v>2025</v>
      </c>
      <c r="M10575">
        <v>2</v>
      </c>
      <c r="N10575">
        <f t="shared" si="660"/>
        <v>2012</v>
      </c>
      <c r="O10575">
        <f t="shared" si="661"/>
        <v>11</v>
      </c>
      <c r="P10575">
        <f t="shared" si="662"/>
        <v>1</v>
      </c>
      <c r="Q10575" s="2">
        <f t="shared" si="663"/>
        <v>41214</v>
      </c>
    </row>
    <row r="10576" spans="1:17" x14ac:dyDescent="0.25">
      <c r="A10576">
        <v>6942</v>
      </c>
      <c r="B10576">
        <v>13377535</v>
      </c>
      <c r="C10576" t="s">
        <v>13673</v>
      </c>
      <c r="D10576">
        <v>97771</v>
      </c>
      <c r="E10576" t="s">
        <v>1043</v>
      </c>
      <c r="F10576" t="s">
        <v>2131</v>
      </c>
      <c r="G10576" s="2">
        <v>40909</v>
      </c>
      <c r="H10576">
        <v>0</v>
      </c>
      <c r="I10576" t="s">
        <v>27570</v>
      </c>
      <c r="J10576" t="s">
        <v>13674</v>
      </c>
      <c r="K10576" t="s">
        <v>16</v>
      </c>
      <c r="L10576">
        <v>2025</v>
      </c>
      <c r="M10576">
        <v>2</v>
      </c>
      <c r="N10576">
        <f t="shared" si="660"/>
        <v>2012</v>
      </c>
      <c r="O10576">
        <f t="shared" si="661"/>
        <v>1</v>
      </c>
      <c r="P10576">
        <f t="shared" si="662"/>
        <v>1</v>
      </c>
      <c r="Q10576" s="2">
        <f t="shared" si="663"/>
        <v>40909</v>
      </c>
    </row>
    <row r="10577" spans="1:17" x14ac:dyDescent="0.25">
      <c r="A10577">
        <v>4337</v>
      </c>
      <c r="B10577">
        <v>13926146</v>
      </c>
      <c r="C10577" t="s">
        <v>8407</v>
      </c>
      <c r="D10577">
        <v>97360</v>
      </c>
      <c r="E10577" t="s">
        <v>25</v>
      </c>
      <c r="F10577" t="s">
        <v>1048</v>
      </c>
      <c r="G10577" s="2">
        <v>40497</v>
      </c>
      <c r="H10577">
        <v>0</v>
      </c>
      <c r="I10577" t="s">
        <v>27570</v>
      </c>
      <c r="J10577" t="s">
        <v>8408</v>
      </c>
      <c r="K10577" t="s">
        <v>16</v>
      </c>
      <c r="L10577">
        <v>2025</v>
      </c>
      <c r="M10577">
        <v>2</v>
      </c>
      <c r="N10577">
        <f t="shared" si="660"/>
        <v>2010</v>
      </c>
      <c r="O10577">
        <f t="shared" si="661"/>
        <v>11</v>
      </c>
      <c r="P10577">
        <f t="shared" si="662"/>
        <v>15</v>
      </c>
      <c r="Q10577" s="2">
        <f t="shared" si="663"/>
        <v>40497</v>
      </c>
    </row>
    <row r="10578" spans="1:17" x14ac:dyDescent="0.25">
      <c r="A10578">
        <v>5864</v>
      </c>
      <c r="B10578">
        <v>13926285</v>
      </c>
      <c r="C10578" t="s">
        <v>11516</v>
      </c>
      <c r="D10578">
        <v>138577</v>
      </c>
      <c r="E10578" t="s">
        <v>1043</v>
      </c>
      <c r="F10578" t="s">
        <v>154</v>
      </c>
      <c r="G10578" s="2">
        <v>39707</v>
      </c>
      <c r="H10578">
        <v>0</v>
      </c>
      <c r="I10578" t="s">
        <v>27570</v>
      </c>
      <c r="J10578" t="s">
        <v>11517</v>
      </c>
      <c r="K10578" t="s">
        <v>16</v>
      </c>
      <c r="L10578">
        <v>2025</v>
      </c>
      <c r="M10578">
        <v>2</v>
      </c>
      <c r="N10578">
        <f t="shared" si="660"/>
        <v>2008</v>
      </c>
      <c r="O10578">
        <f t="shared" si="661"/>
        <v>9</v>
      </c>
      <c r="P10578">
        <f t="shared" si="662"/>
        <v>16</v>
      </c>
      <c r="Q10578" s="2">
        <f t="shared" si="663"/>
        <v>39707</v>
      </c>
    </row>
    <row r="10579" spans="1:17" x14ac:dyDescent="0.25">
      <c r="A10579">
        <v>7695</v>
      </c>
      <c r="B10579">
        <v>12941298</v>
      </c>
      <c r="C10579" t="s">
        <v>15181</v>
      </c>
      <c r="D10579">
        <v>182613</v>
      </c>
      <c r="E10579" t="s">
        <v>1035</v>
      </c>
      <c r="F10579" t="s">
        <v>272</v>
      </c>
      <c r="G10579" s="2">
        <v>44682</v>
      </c>
      <c r="H10579">
        <v>9</v>
      </c>
      <c r="I10579" t="s">
        <v>27570</v>
      </c>
      <c r="J10579" t="s">
        <v>15182</v>
      </c>
      <c r="K10579" t="s">
        <v>16</v>
      </c>
      <c r="L10579">
        <v>2025</v>
      </c>
      <c r="M10579">
        <v>2</v>
      </c>
      <c r="N10579">
        <f t="shared" si="660"/>
        <v>2022</v>
      </c>
      <c r="O10579">
        <f t="shared" si="661"/>
        <v>5</v>
      </c>
      <c r="P10579">
        <f t="shared" si="662"/>
        <v>1</v>
      </c>
      <c r="Q10579" s="2">
        <f t="shared" si="663"/>
        <v>44682</v>
      </c>
    </row>
    <row r="10580" spans="1:17" x14ac:dyDescent="0.25">
      <c r="A10580">
        <v>13285</v>
      </c>
      <c r="B10580">
        <v>12941302</v>
      </c>
      <c r="C10580" t="s">
        <v>26943</v>
      </c>
      <c r="D10580">
        <v>80445</v>
      </c>
      <c r="E10580" t="s">
        <v>26707</v>
      </c>
      <c r="F10580" t="s">
        <v>26690</v>
      </c>
      <c r="G10580" s="2">
        <v>39707</v>
      </c>
      <c r="H10580">
        <v>0</v>
      </c>
      <c r="I10580" t="s">
        <v>27570</v>
      </c>
      <c r="J10580" t="s">
        <v>26944</v>
      </c>
      <c r="K10580" t="s">
        <v>26692</v>
      </c>
      <c r="L10580">
        <v>2025</v>
      </c>
      <c r="M10580">
        <v>2</v>
      </c>
      <c r="N10580">
        <f t="shared" si="660"/>
        <v>2008</v>
      </c>
      <c r="O10580">
        <f t="shared" si="661"/>
        <v>9</v>
      </c>
      <c r="P10580">
        <f t="shared" si="662"/>
        <v>16</v>
      </c>
      <c r="Q10580" s="2">
        <f t="shared" si="663"/>
        <v>39707</v>
      </c>
    </row>
    <row r="10581" spans="1:17" x14ac:dyDescent="0.25">
      <c r="A10581">
        <v>5469</v>
      </c>
      <c r="B10581">
        <v>13048334</v>
      </c>
      <c r="C10581" t="s">
        <v>10720</v>
      </c>
      <c r="D10581">
        <v>36261</v>
      </c>
      <c r="E10581" t="s">
        <v>10702</v>
      </c>
      <c r="F10581" t="s">
        <v>8011</v>
      </c>
      <c r="G10581" s="2">
        <v>41214</v>
      </c>
      <c r="H10581">
        <v>0</v>
      </c>
      <c r="I10581" t="s">
        <v>27570</v>
      </c>
      <c r="J10581" t="s">
        <v>10721</v>
      </c>
      <c r="K10581" t="s">
        <v>16</v>
      </c>
      <c r="L10581">
        <v>2025</v>
      </c>
      <c r="M10581">
        <v>2</v>
      </c>
      <c r="N10581">
        <f t="shared" si="660"/>
        <v>2012</v>
      </c>
      <c r="O10581">
        <f t="shared" si="661"/>
        <v>11</v>
      </c>
      <c r="P10581">
        <f t="shared" si="662"/>
        <v>1</v>
      </c>
      <c r="Q10581" s="2">
        <f t="shared" si="663"/>
        <v>41214</v>
      </c>
    </row>
    <row r="10582" spans="1:17" x14ac:dyDescent="0.25">
      <c r="A10582">
        <v>8172</v>
      </c>
      <c r="B10582">
        <v>13050957</v>
      </c>
      <c r="C10582" t="s">
        <v>16150</v>
      </c>
      <c r="D10582">
        <v>190629</v>
      </c>
      <c r="E10582" t="s">
        <v>10660</v>
      </c>
      <c r="F10582" t="s">
        <v>154</v>
      </c>
      <c r="G10582" s="2">
        <v>38749</v>
      </c>
      <c r="H10582">
        <v>0</v>
      </c>
      <c r="I10582" t="s">
        <v>27570</v>
      </c>
      <c r="J10582" t="s">
        <v>16151</v>
      </c>
      <c r="K10582" t="s">
        <v>16</v>
      </c>
      <c r="L10582">
        <v>2025</v>
      </c>
      <c r="M10582">
        <v>2</v>
      </c>
      <c r="N10582">
        <f t="shared" si="660"/>
        <v>2006</v>
      </c>
      <c r="O10582">
        <f t="shared" si="661"/>
        <v>2</v>
      </c>
      <c r="P10582">
        <f t="shared" si="662"/>
        <v>1</v>
      </c>
      <c r="Q10582" s="2">
        <f t="shared" si="663"/>
        <v>38749</v>
      </c>
    </row>
    <row r="10583" spans="1:17" x14ac:dyDescent="0.25">
      <c r="A10583">
        <v>6626</v>
      </c>
      <c r="B10583">
        <v>13206250</v>
      </c>
      <c r="C10583" t="s">
        <v>13042</v>
      </c>
      <c r="D10583">
        <v>97742</v>
      </c>
      <c r="E10583" t="s">
        <v>1718</v>
      </c>
      <c r="F10583" t="s">
        <v>8472</v>
      </c>
      <c r="G10583" s="2">
        <v>40909</v>
      </c>
      <c r="H10583">
        <v>0</v>
      </c>
      <c r="I10583" t="s">
        <v>27570</v>
      </c>
      <c r="J10583" t="s">
        <v>13043</v>
      </c>
      <c r="K10583" t="s">
        <v>16</v>
      </c>
      <c r="L10583">
        <v>2025</v>
      </c>
      <c r="M10583">
        <v>2</v>
      </c>
      <c r="N10583">
        <f t="shared" si="660"/>
        <v>2012</v>
      </c>
      <c r="O10583">
        <f t="shared" si="661"/>
        <v>1</v>
      </c>
      <c r="P10583">
        <f t="shared" si="662"/>
        <v>1</v>
      </c>
      <c r="Q10583" s="2">
        <f t="shared" si="663"/>
        <v>40909</v>
      </c>
    </row>
    <row r="10584" spans="1:17" x14ac:dyDescent="0.25">
      <c r="A10584">
        <v>5872</v>
      </c>
      <c r="B10584">
        <v>14309294</v>
      </c>
      <c r="C10584" t="s">
        <v>11533</v>
      </c>
      <c r="D10584">
        <v>97907</v>
      </c>
      <c r="E10584" t="s">
        <v>1043</v>
      </c>
      <c r="F10584" t="s">
        <v>154</v>
      </c>
      <c r="G10584" s="2">
        <v>39448</v>
      </c>
      <c r="H10584">
        <v>0</v>
      </c>
      <c r="I10584" t="s">
        <v>27570</v>
      </c>
      <c r="J10584" t="s">
        <v>11534</v>
      </c>
      <c r="K10584" t="s">
        <v>16</v>
      </c>
      <c r="L10584">
        <v>2025</v>
      </c>
      <c r="M10584">
        <v>2</v>
      </c>
      <c r="N10584">
        <f t="shared" si="660"/>
        <v>2008</v>
      </c>
      <c r="O10584">
        <f t="shared" si="661"/>
        <v>1</v>
      </c>
      <c r="P10584">
        <f t="shared" si="662"/>
        <v>1</v>
      </c>
      <c r="Q10584" s="2">
        <f t="shared" si="663"/>
        <v>39448</v>
      </c>
    </row>
    <row r="10585" spans="1:17" x14ac:dyDescent="0.25">
      <c r="A10585">
        <v>5646</v>
      </c>
      <c r="B10585">
        <v>14810612</v>
      </c>
      <c r="C10585" t="s">
        <v>11073</v>
      </c>
      <c r="D10585">
        <v>35678</v>
      </c>
      <c r="E10585" t="s">
        <v>1043</v>
      </c>
      <c r="F10585" t="s">
        <v>154</v>
      </c>
      <c r="G10585" s="2">
        <v>40909</v>
      </c>
      <c r="H10585">
        <v>0</v>
      </c>
      <c r="I10585" t="s">
        <v>27570</v>
      </c>
      <c r="J10585" t="s">
        <v>11074</v>
      </c>
      <c r="K10585" t="s">
        <v>16</v>
      </c>
      <c r="L10585">
        <v>2025</v>
      </c>
      <c r="M10585">
        <v>2</v>
      </c>
      <c r="N10585">
        <f t="shared" si="660"/>
        <v>2012</v>
      </c>
      <c r="O10585">
        <f t="shared" si="661"/>
        <v>1</v>
      </c>
      <c r="P10585">
        <f t="shared" si="662"/>
        <v>1</v>
      </c>
      <c r="Q10585" s="2">
        <f t="shared" si="663"/>
        <v>40909</v>
      </c>
    </row>
    <row r="10586" spans="1:17" x14ac:dyDescent="0.25">
      <c r="A10586">
        <v>7665</v>
      </c>
      <c r="B10586">
        <v>14982726</v>
      </c>
      <c r="C10586" t="s">
        <v>15121</v>
      </c>
      <c r="D10586">
        <v>182635</v>
      </c>
      <c r="E10586" t="s">
        <v>1043</v>
      </c>
      <c r="F10586" t="s">
        <v>58</v>
      </c>
      <c r="G10586" s="2">
        <v>44636</v>
      </c>
      <c r="H10586">
        <v>7</v>
      </c>
      <c r="I10586" t="s">
        <v>27570</v>
      </c>
      <c r="J10586" t="s">
        <v>15122</v>
      </c>
      <c r="K10586" t="s">
        <v>16</v>
      </c>
      <c r="L10586">
        <v>2025</v>
      </c>
      <c r="M10586">
        <v>2</v>
      </c>
      <c r="N10586">
        <f t="shared" si="660"/>
        <v>2022</v>
      </c>
      <c r="O10586">
        <f t="shared" si="661"/>
        <v>3</v>
      </c>
      <c r="P10586">
        <f t="shared" si="662"/>
        <v>16</v>
      </c>
      <c r="Q10586" s="2">
        <f t="shared" si="663"/>
        <v>44636</v>
      </c>
    </row>
    <row r="10587" spans="1:17" x14ac:dyDescent="0.25">
      <c r="A10587">
        <v>12194</v>
      </c>
      <c r="B10587">
        <v>13926948</v>
      </c>
      <c r="C10587" t="s">
        <v>24213</v>
      </c>
      <c r="D10587">
        <v>2568</v>
      </c>
      <c r="E10587" t="s">
        <v>2819</v>
      </c>
      <c r="F10587" t="s">
        <v>985</v>
      </c>
      <c r="G10587" s="2">
        <v>38749</v>
      </c>
      <c r="H10587">
        <v>0</v>
      </c>
      <c r="I10587" t="s">
        <v>27570</v>
      </c>
      <c r="J10587" t="s">
        <v>24214</v>
      </c>
      <c r="K10587" t="s">
        <v>3140</v>
      </c>
      <c r="L10587">
        <v>2025</v>
      </c>
      <c r="M10587">
        <v>2</v>
      </c>
      <c r="N10587">
        <f t="shared" si="660"/>
        <v>2006</v>
      </c>
      <c r="O10587">
        <f t="shared" si="661"/>
        <v>2</v>
      </c>
      <c r="P10587">
        <f t="shared" si="662"/>
        <v>1</v>
      </c>
      <c r="Q10587" s="2">
        <f t="shared" si="663"/>
        <v>38749</v>
      </c>
    </row>
    <row r="10588" spans="1:17" x14ac:dyDescent="0.25">
      <c r="A10588">
        <v>6526</v>
      </c>
      <c r="B10588">
        <v>13926978</v>
      </c>
      <c r="C10588" t="s">
        <v>12843</v>
      </c>
      <c r="D10588">
        <v>138579</v>
      </c>
      <c r="E10588" t="s">
        <v>1035</v>
      </c>
      <c r="F10588" t="s">
        <v>1047</v>
      </c>
      <c r="G10588" s="2">
        <v>36008</v>
      </c>
      <c r="H10588">
        <v>0</v>
      </c>
      <c r="I10588" t="s">
        <v>27570</v>
      </c>
      <c r="J10588" t="s">
        <v>12844</v>
      </c>
      <c r="K10588" t="s">
        <v>16</v>
      </c>
      <c r="L10588">
        <v>2025</v>
      </c>
      <c r="M10588">
        <v>2</v>
      </c>
      <c r="N10588">
        <f t="shared" si="660"/>
        <v>1998</v>
      </c>
      <c r="O10588">
        <f t="shared" si="661"/>
        <v>8</v>
      </c>
      <c r="P10588">
        <f t="shared" si="662"/>
        <v>1</v>
      </c>
      <c r="Q10588" s="2">
        <f t="shared" si="663"/>
        <v>36008</v>
      </c>
    </row>
    <row r="10589" spans="1:17" x14ac:dyDescent="0.25">
      <c r="A10589">
        <v>6950</v>
      </c>
      <c r="B10589">
        <v>14150377</v>
      </c>
      <c r="C10589" t="s">
        <v>13689</v>
      </c>
      <c r="D10589">
        <v>97886</v>
      </c>
      <c r="E10589" t="s">
        <v>1247</v>
      </c>
      <c r="F10589" t="s">
        <v>2131</v>
      </c>
      <c r="G10589" s="2">
        <v>39448</v>
      </c>
      <c r="H10589">
        <v>0</v>
      </c>
      <c r="I10589" t="s">
        <v>27570</v>
      </c>
      <c r="J10589" t="s">
        <v>13690</v>
      </c>
      <c r="K10589" t="s">
        <v>16</v>
      </c>
      <c r="L10589">
        <v>2025</v>
      </c>
      <c r="M10589">
        <v>2</v>
      </c>
      <c r="N10589">
        <f t="shared" si="660"/>
        <v>2008</v>
      </c>
      <c r="O10589">
        <f t="shared" si="661"/>
        <v>1</v>
      </c>
      <c r="P10589">
        <f t="shared" si="662"/>
        <v>1</v>
      </c>
      <c r="Q10589" s="2">
        <f t="shared" si="663"/>
        <v>39448</v>
      </c>
    </row>
    <row r="10590" spans="1:17" x14ac:dyDescent="0.25">
      <c r="A10590">
        <v>12335</v>
      </c>
      <c r="B10590">
        <v>14780251</v>
      </c>
      <c r="C10590" t="s">
        <v>24495</v>
      </c>
      <c r="D10590">
        <v>3830</v>
      </c>
      <c r="E10590" t="s">
        <v>6939</v>
      </c>
      <c r="F10590" t="s">
        <v>14</v>
      </c>
      <c r="G10590" s="2">
        <v>38534</v>
      </c>
      <c r="H10590">
        <v>0</v>
      </c>
      <c r="I10590" t="s">
        <v>27570</v>
      </c>
      <c r="J10590" t="s">
        <v>24496</v>
      </c>
      <c r="K10590" t="s">
        <v>3140</v>
      </c>
      <c r="L10590">
        <v>2025</v>
      </c>
      <c r="M10590">
        <v>2</v>
      </c>
      <c r="N10590">
        <f t="shared" si="660"/>
        <v>2005</v>
      </c>
      <c r="O10590">
        <f t="shared" si="661"/>
        <v>7</v>
      </c>
      <c r="P10590">
        <f t="shared" si="662"/>
        <v>1</v>
      </c>
      <c r="Q10590" s="2">
        <f t="shared" si="663"/>
        <v>38534</v>
      </c>
    </row>
    <row r="10591" spans="1:17" x14ac:dyDescent="0.25">
      <c r="A10591">
        <v>7963</v>
      </c>
      <c r="B10591">
        <v>16276457</v>
      </c>
      <c r="C10591" t="s">
        <v>15725</v>
      </c>
      <c r="D10591">
        <v>190754</v>
      </c>
      <c r="E10591" t="s">
        <v>10302</v>
      </c>
      <c r="F10591" t="s">
        <v>14</v>
      </c>
      <c r="G10591" s="2">
        <v>39174</v>
      </c>
      <c r="H10591">
        <v>0</v>
      </c>
      <c r="I10591" t="s">
        <v>27570</v>
      </c>
      <c r="J10591" t="s">
        <v>15726</v>
      </c>
      <c r="K10591" t="s">
        <v>16</v>
      </c>
      <c r="L10591">
        <v>2025</v>
      </c>
      <c r="M10591">
        <v>2</v>
      </c>
      <c r="N10591">
        <f t="shared" si="660"/>
        <v>2007</v>
      </c>
      <c r="O10591">
        <f t="shared" si="661"/>
        <v>4</v>
      </c>
      <c r="P10591">
        <f t="shared" si="662"/>
        <v>2</v>
      </c>
      <c r="Q10591" s="2">
        <f t="shared" si="663"/>
        <v>39174</v>
      </c>
    </row>
    <row r="10592" spans="1:17" x14ac:dyDescent="0.25">
      <c r="A10592">
        <v>10805</v>
      </c>
      <c r="B10592">
        <v>15708250</v>
      </c>
      <c r="C10592" t="s">
        <v>21444</v>
      </c>
      <c r="D10592">
        <v>77895</v>
      </c>
      <c r="E10592" t="s">
        <v>2828</v>
      </c>
      <c r="F10592" t="s">
        <v>2131</v>
      </c>
      <c r="G10592" s="2">
        <v>41426</v>
      </c>
      <c r="H10592">
        <v>0</v>
      </c>
      <c r="I10592" t="s">
        <v>27570</v>
      </c>
      <c r="J10592" t="s">
        <v>21445</v>
      </c>
      <c r="K10592" t="s">
        <v>3140</v>
      </c>
      <c r="L10592">
        <v>2025</v>
      </c>
      <c r="M10592">
        <v>2</v>
      </c>
      <c r="N10592">
        <f t="shared" si="660"/>
        <v>2013</v>
      </c>
      <c r="O10592">
        <f t="shared" si="661"/>
        <v>6</v>
      </c>
      <c r="P10592">
        <f t="shared" si="662"/>
        <v>1</v>
      </c>
      <c r="Q10592" s="2">
        <f t="shared" si="663"/>
        <v>41426</v>
      </c>
    </row>
    <row r="10593" spans="1:17" x14ac:dyDescent="0.25">
      <c r="A10593">
        <v>8204</v>
      </c>
      <c r="B10593">
        <v>15709140</v>
      </c>
      <c r="C10593" t="s">
        <v>16215</v>
      </c>
      <c r="D10593">
        <v>190742</v>
      </c>
      <c r="E10593" t="s">
        <v>10285</v>
      </c>
      <c r="F10593" t="s">
        <v>1048</v>
      </c>
      <c r="G10593" s="2">
        <v>39188</v>
      </c>
      <c r="H10593">
        <v>0</v>
      </c>
      <c r="I10593" t="s">
        <v>27570</v>
      </c>
      <c r="J10593" t="s">
        <v>16216</v>
      </c>
      <c r="K10593" t="s">
        <v>16</v>
      </c>
      <c r="L10593">
        <v>2025</v>
      </c>
      <c r="M10593">
        <v>2</v>
      </c>
      <c r="N10593">
        <f t="shared" si="660"/>
        <v>2007</v>
      </c>
      <c r="O10593">
        <f t="shared" si="661"/>
        <v>4</v>
      </c>
      <c r="P10593">
        <f t="shared" si="662"/>
        <v>16</v>
      </c>
      <c r="Q10593" s="2">
        <f t="shared" si="663"/>
        <v>39188</v>
      </c>
    </row>
    <row r="10594" spans="1:17" x14ac:dyDescent="0.25">
      <c r="A10594">
        <v>6546</v>
      </c>
      <c r="B10594">
        <v>17596531</v>
      </c>
      <c r="C10594" t="s">
        <v>12883</v>
      </c>
      <c r="D10594">
        <v>145965</v>
      </c>
      <c r="E10594" t="s">
        <v>1040</v>
      </c>
      <c r="F10594" t="s">
        <v>1047</v>
      </c>
      <c r="G10594" s="2">
        <v>41671</v>
      </c>
      <c r="H10594">
        <v>0</v>
      </c>
      <c r="I10594" t="s">
        <v>27570</v>
      </c>
      <c r="J10594" t="s">
        <v>12884</v>
      </c>
      <c r="K10594" t="s">
        <v>16</v>
      </c>
      <c r="L10594">
        <v>2025</v>
      </c>
      <c r="M10594">
        <v>2</v>
      </c>
      <c r="N10594">
        <f t="shared" si="660"/>
        <v>2014</v>
      </c>
      <c r="O10594">
        <f t="shared" si="661"/>
        <v>2</v>
      </c>
      <c r="P10594">
        <f t="shared" si="662"/>
        <v>1</v>
      </c>
      <c r="Q10594" s="2">
        <f t="shared" si="663"/>
        <v>41671</v>
      </c>
    </row>
    <row r="10595" spans="1:17" x14ac:dyDescent="0.25">
      <c r="A10595">
        <v>6997</v>
      </c>
      <c r="B10595">
        <v>16463645</v>
      </c>
      <c r="C10595" t="s">
        <v>13783</v>
      </c>
      <c r="D10595">
        <v>98249</v>
      </c>
      <c r="E10595" t="s">
        <v>1518</v>
      </c>
      <c r="F10595" t="s">
        <v>2131</v>
      </c>
      <c r="G10595" s="2">
        <v>40909</v>
      </c>
      <c r="H10595">
        <v>0</v>
      </c>
      <c r="I10595" t="s">
        <v>27570</v>
      </c>
      <c r="J10595" t="s">
        <v>13784</v>
      </c>
      <c r="K10595" t="s">
        <v>16</v>
      </c>
      <c r="L10595">
        <v>2025</v>
      </c>
      <c r="M10595">
        <v>2</v>
      </c>
      <c r="N10595">
        <f t="shared" si="660"/>
        <v>2012</v>
      </c>
      <c r="O10595">
        <f t="shared" si="661"/>
        <v>1</v>
      </c>
      <c r="P10595">
        <f t="shared" si="662"/>
        <v>1</v>
      </c>
      <c r="Q10595" s="2">
        <f t="shared" si="663"/>
        <v>40909</v>
      </c>
    </row>
    <row r="10596" spans="1:17" x14ac:dyDescent="0.25">
      <c r="A10596">
        <v>5207</v>
      </c>
      <c r="B10596">
        <v>18036908</v>
      </c>
      <c r="C10596" t="s">
        <v>10171</v>
      </c>
      <c r="D10596">
        <v>98515</v>
      </c>
      <c r="E10596" t="s">
        <v>1518</v>
      </c>
      <c r="F10596" t="s">
        <v>19</v>
      </c>
      <c r="G10596" s="2">
        <v>40909</v>
      </c>
      <c r="H10596">
        <v>0</v>
      </c>
      <c r="I10596" t="s">
        <v>27570</v>
      </c>
      <c r="J10596" t="s">
        <v>10172</v>
      </c>
      <c r="K10596" t="s">
        <v>16</v>
      </c>
      <c r="L10596">
        <v>2025</v>
      </c>
      <c r="M10596">
        <v>2</v>
      </c>
      <c r="N10596">
        <f t="shared" si="660"/>
        <v>2012</v>
      </c>
      <c r="O10596">
        <f t="shared" si="661"/>
        <v>1</v>
      </c>
      <c r="P10596">
        <f t="shared" si="662"/>
        <v>1</v>
      </c>
      <c r="Q10596" s="2">
        <f t="shared" si="663"/>
        <v>40909</v>
      </c>
    </row>
    <row r="10597" spans="1:17" x14ac:dyDescent="0.25">
      <c r="A10597">
        <v>5978</v>
      </c>
      <c r="B10597">
        <v>18376878</v>
      </c>
      <c r="C10597" t="s">
        <v>11745</v>
      </c>
      <c r="D10597">
        <v>98553</v>
      </c>
      <c r="E10597" t="s">
        <v>1043</v>
      </c>
      <c r="F10597" t="s">
        <v>154</v>
      </c>
      <c r="G10597" s="2">
        <v>40102</v>
      </c>
      <c r="H10597">
        <v>0</v>
      </c>
      <c r="I10597" t="s">
        <v>27570</v>
      </c>
      <c r="J10597" t="s">
        <v>11746</v>
      </c>
      <c r="K10597" t="s">
        <v>16</v>
      </c>
      <c r="L10597">
        <v>2025</v>
      </c>
      <c r="M10597">
        <v>2</v>
      </c>
      <c r="N10597">
        <f t="shared" si="660"/>
        <v>2009</v>
      </c>
      <c r="O10597">
        <f t="shared" si="661"/>
        <v>10</v>
      </c>
      <c r="P10597">
        <f t="shared" si="662"/>
        <v>16</v>
      </c>
      <c r="Q10597" s="2">
        <f t="shared" si="663"/>
        <v>40102</v>
      </c>
    </row>
    <row r="10598" spans="1:17" x14ac:dyDescent="0.25">
      <c r="A10598">
        <v>12452</v>
      </c>
      <c r="B10598">
        <v>17036191</v>
      </c>
      <c r="C10598" t="s">
        <v>24729</v>
      </c>
      <c r="D10598">
        <v>77932</v>
      </c>
      <c r="E10598" t="s">
        <v>2822</v>
      </c>
      <c r="F10598" t="s">
        <v>17750</v>
      </c>
      <c r="G10598" s="2">
        <v>41686</v>
      </c>
      <c r="H10598">
        <v>0</v>
      </c>
      <c r="I10598" t="s">
        <v>27570</v>
      </c>
      <c r="J10598" t="s">
        <v>24730</v>
      </c>
      <c r="K10598" t="s">
        <v>3140</v>
      </c>
      <c r="L10598">
        <v>2025</v>
      </c>
      <c r="M10598">
        <v>2</v>
      </c>
      <c r="N10598">
        <f t="shared" si="660"/>
        <v>2014</v>
      </c>
      <c r="O10598">
        <f t="shared" si="661"/>
        <v>2</v>
      </c>
      <c r="P10598">
        <f t="shared" si="662"/>
        <v>16</v>
      </c>
      <c r="Q10598" s="2">
        <f t="shared" si="663"/>
        <v>41686</v>
      </c>
    </row>
    <row r="10599" spans="1:17" x14ac:dyDescent="0.25">
      <c r="A10599">
        <v>5939</v>
      </c>
      <c r="B10599">
        <v>17036259</v>
      </c>
      <c r="C10599" t="s">
        <v>11667</v>
      </c>
      <c r="D10599">
        <v>98342</v>
      </c>
      <c r="E10599" t="s">
        <v>1063</v>
      </c>
      <c r="F10599" t="s">
        <v>154</v>
      </c>
      <c r="G10599" s="2">
        <v>40422</v>
      </c>
      <c r="H10599">
        <v>0</v>
      </c>
      <c r="I10599" t="s">
        <v>27570</v>
      </c>
      <c r="J10599" t="s">
        <v>11668</v>
      </c>
      <c r="K10599" t="s">
        <v>16</v>
      </c>
      <c r="L10599">
        <v>2025</v>
      </c>
      <c r="M10599">
        <v>2</v>
      </c>
      <c r="N10599">
        <f t="shared" si="660"/>
        <v>2010</v>
      </c>
      <c r="O10599">
        <f t="shared" si="661"/>
        <v>9</v>
      </c>
      <c r="P10599">
        <f t="shared" si="662"/>
        <v>1</v>
      </c>
      <c r="Q10599" s="2">
        <f t="shared" si="663"/>
        <v>40422</v>
      </c>
    </row>
    <row r="10600" spans="1:17" x14ac:dyDescent="0.25">
      <c r="A10600">
        <v>6653</v>
      </c>
      <c r="B10600">
        <v>17037257</v>
      </c>
      <c r="C10600" t="s">
        <v>13096</v>
      </c>
      <c r="D10600">
        <v>98351</v>
      </c>
      <c r="E10600" t="s">
        <v>1035</v>
      </c>
      <c r="F10600" t="s">
        <v>8472</v>
      </c>
      <c r="G10600" s="2">
        <v>39845</v>
      </c>
      <c r="H10600">
        <v>0</v>
      </c>
      <c r="I10600" t="s">
        <v>27570</v>
      </c>
      <c r="J10600" t="s">
        <v>13097</v>
      </c>
      <c r="K10600" t="s">
        <v>16</v>
      </c>
      <c r="L10600">
        <v>2025</v>
      </c>
      <c r="M10600">
        <v>2</v>
      </c>
      <c r="N10600">
        <f t="shared" si="660"/>
        <v>2009</v>
      </c>
      <c r="O10600">
        <f t="shared" si="661"/>
        <v>2</v>
      </c>
      <c r="P10600">
        <f t="shared" si="662"/>
        <v>1</v>
      </c>
      <c r="Q10600" s="2">
        <f t="shared" si="663"/>
        <v>39845</v>
      </c>
    </row>
    <row r="10601" spans="1:17" x14ac:dyDescent="0.25">
      <c r="A10601">
        <v>8997</v>
      </c>
      <c r="B10601">
        <v>17037395</v>
      </c>
      <c r="C10601" t="s">
        <v>17817</v>
      </c>
      <c r="D10601">
        <v>205110</v>
      </c>
      <c r="E10601" t="s">
        <v>1035</v>
      </c>
      <c r="F10601" t="s">
        <v>272</v>
      </c>
      <c r="G10601" s="2">
        <v>44896</v>
      </c>
      <c r="H10601">
        <v>0</v>
      </c>
      <c r="I10601" t="s">
        <v>27570</v>
      </c>
      <c r="J10601" t="s">
        <v>17818</v>
      </c>
      <c r="K10601" t="s">
        <v>16</v>
      </c>
      <c r="L10601">
        <v>2025</v>
      </c>
      <c r="M10601">
        <v>2</v>
      </c>
      <c r="N10601">
        <f t="shared" si="660"/>
        <v>2022</v>
      </c>
      <c r="O10601">
        <f t="shared" si="661"/>
        <v>12</v>
      </c>
      <c r="P10601">
        <f t="shared" si="662"/>
        <v>1</v>
      </c>
      <c r="Q10601" s="2">
        <f t="shared" si="663"/>
        <v>44896</v>
      </c>
    </row>
    <row r="10602" spans="1:17" x14ac:dyDescent="0.25">
      <c r="A10602">
        <v>6555</v>
      </c>
      <c r="B10602">
        <v>19271372</v>
      </c>
      <c r="C10602" t="s">
        <v>12901</v>
      </c>
      <c r="D10602">
        <v>98688</v>
      </c>
      <c r="E10602" t="s">
        <v>1035</v>
      </c>
      <c r="F10602" t="s">
        <v>1047</v>
      </c>
      <c r="G10602" s="2">
        <v>40909</v>
      </c>
      <c r="H10602">
        <v>0</v>
      </c>
      <c r="I10602" t="s">
        <v>27570</v>
      </c>
      <c r="J10602" t="s">
        <v>12902</v>
      </c>
      <c r="K10602" t="s">
        <v>16</v>
      </c>
      <c r="L10602">
        <v>2025</v>
      </c>
      <c r="M10602">
        <v>2</v>
      </c>
      <c r="N10602">
        <f t="shared" si="660"/>
        <v>2012</v>
      </c>
      <c r="O10602">
        <f t="shared" si="661"/>
        <v>1</v>
      </c>
      <c r="P10602">
        <f t="shared" si="662"/>
        <v>1</v>
      </c>
      <c r="Q10602" s="2">
        <f t="shared" si="663"/>
        <v>40909</v>
      </c>
    </row>
    <row r="10603" spans="1:17" x14ac:dyDescent="0.25">
      <c r="A10603">
        <v>6417</v>
      </c>
      <c r="B10603">
        <v>18442916</v>
      </c>
      <c r="C10603" t="s">
        <v>12625</v>
      </c>
      <c r="D10603">
        <v>98569</v>
      </c>
      <c r="E10603" t="s">
        <v>1043</v>
      </c>
      <c r="F10603" t="s">
        <v>1048</v>
      </c>
      <c r="G10603" s="2">
        <v>40148</v>
      </c>
      <c r="H10603">
        <v>0</v>
      </c>
      <c r="I10603" t="s">
        <v>27570</v>
      </c>
      <c r="J10603" t="s">
        <v>12626</v>
      </c>
      <c r="K10603" t="s">
        <v>16</v>
      </c>
      <c r="L10603">
        <v>2025</v>
      </c>
      <c r="M10603">
        <v>2</v>
      </c>
      <c r="N10603">
        <f t="shared" si="660"/>
        <v>2009</v>
      </c>
      <c r="O10603">
        <f t="shared" si="661"/>
        <v>12</v>
      </c>
      <c r="P10603">
        <f t="shared" si="662"/>
        <v>1</v>
      </c>
      <c r="Q10603" s="2">
        <f t="shared" si="663"/>
        <v>40148</v>
      </c>
    </row>
    <row r="10604" spans="1:17" x14ac:dyDescent="0.25">
      <c r="A10604">
        <v>10279</v>
      </c>
      <c r="B10604">
        <v>18733105</v>
      </c>
      <c r="C10604" t="s">
        <v>20396</v>
      </c>
      <c r="D10604">
        <v>3984</v>
      </c>
      <c r="E10604" t="s">
        <v>4196</v>
      </c>
      <c r="F10604" t="s">
        <v>18683</v>
      </c>
      <c r="G10604" s="2">
        <v>40133</v>
      </c>
      <c r="H10604">
        <v>0</v>
      </c>
      <c r="I10604" t="s">
        <v>27570</v>
      </c>
      <c r="J10604" t="s">
        <v>20397</v>
      </c>
      <c r="K10604" t="s">
        <v>3140</v>
      </c>
      <c r="L10604">
        <v>2025</v>
      </c>
      <c r="M10604">
        <v>2</v>
      </c>
      <c r="N10604">
        <f t="shared" si="660"/>
        <v>2009</v>
      </c>
      <c r="O10604">
        <f t="shared" si="661"/>
        <v>11</v>
      </c>
      <c r="P10604">
        <f t="shared" si="662"/>
        <v>16</v>
      </c>
      <c r="Q10604" s="2">
        <f t="shared" si="663"/>
        <v>40133</v>
      </c>
    </row>
    <row r="10605" spans="1:17" x14ac:dyDescent="0.25">
      <c r="A10605">
        <v>7033</v>
      </c>
      <c r="B10605">
        <v>18733219</v>
      </c>
      <c r="C10605" t="s">
        <v>13855</v>
      </c>
      <c r="D10605">
        <v>132217</v>
      </c>
      <c r="E10605" t="s">
        <v>1035</v>
      </c>
      <c r="F10605" t="s">
        <v>2131</v>
      </c>
      <c r="G10605" s="2">
        <v>40909</v>
      </c>
      <c r="H10605">
        <v>0</v>
      </c>
      <c r="I10605" t="s">
        <v>27570</v>
      </c>
      <c r="J10605" t="s">
        <v>13856</v>
      </c>
      <c r="K10605" t="s">
        <v>16</v>
      </c>
      <c r="L10605">
        <v>2025</v>
      </c>
      <c r="M10605">
        <v>2</v>
      </c>
      <c r="N10605">
        <f t="shared" si="660"/>
        <v>2012</v>
      </c>
      <c r="O10605">
        <f t="shared" si="661"/>
        <v>1</v>
      </c>
      <c r="P10605">
        <f t="shared" si="662"/>
        <v>1</v>
      </c>
      <c r="Q10605" s="2">
        <f t="shared" si="663"/>
        <v>40909</v>
      </c>
    </row>
    <row r="10606" spans="1:17" x14ac:dyDescent="0.25">
      <c r="A10606">
        <v>676</v>
      </c>
      <c r="B10606">
        <v>18924910</v>
      </c>
      <c r="C10606" t="s">
        <v>1426</v>
      </c>
      <c r="D10606" t="s">
        <v>51</v>
      </c>
      <c r="E10606" t="s">
        <v>1035</v>
      </c>
      <c r="F10606" t="s">
        <v>272</v>
      </c>
      <c r="G10606" s="2">
        <v>45261</v>
      </c>
      <c r="H10606">
        <v>8</v>
      </c>
      <c r="I10606" t="s">
        <v>27570</v>
      </c>
      <c r="J10606" t="s">
        <v>1427</v>
      </c>
      <c r="K10606" t="s">
        <v>53</v>
      </c>
      <c r="L10606">
        <v>2025</v>
      </c>
      <c r="M10606">
        <v>2</v>
      </c>
      <c r="N10606">
        <f t="shared" si="660"/>
        <v>2023</v>
      </c>
      <c r="O10606">
        <f t="shared" si="661"/>
        <v>12</v>
      </c>
      <c r="P10606">
        <f t="shared" si="662"/>
        <v>1</v>
      </c>
      <c r="Q10606" s="2">
        <f t="shared" si="663"/>
        <v>45261</v>
      </c>
    </row>
    <row r="10607" spans="1:17" x14ac:dyDescent="0.25">
      <c r="A10607">
        <v>5986</v>
      </c>
      <c r="B10607">
        <v>19147513</v>
      </c>
      <c r="C10607" t="s">
        <v>11761</v>
      </c>
      <c r="D10607">
        <v>98658</v>
      </c>
      <c r="E10607" t="s">
        <v>1043</v>
      </c>
      <c r="F10607" t="s">
        <v>154</v>
      </c>
      <c r="G10607" s="2">
        <v>40360</v>
      </c>
      <c r="H10607">
        <v>0</v>
      </c>
      <c r="I10607" t="s">
        <v>27570</v>
      </c>
      <c r="J10607" t="s">
        <v>11762</v>
      </c>
      <c r="K10607" t="s">
        <v>16</v>
      </c>
      <c r="L10607">
        <v>2025</v>
      </c>
      <c r="M10607">
        <v>2</v>
      </c>
      <c r="N10607">
        <f t="shared" si="660"/>
        <v>2010</v>
      </c>
      <c r="O10607">
        <f t="shared" si="661"/>
        <v>7</v>
      </c>
      <c r="P10607">
        <f t="shared" si="662"/>
        <v>1</v>
      </c>
      <c r="Q10607" s="2">
        <f t="shared" si="663"/>
        <v>40360</v>
      </c>
    </row>
    <row r="10608" spans="1:17" x14ac:dyDescent="0.25">
      <c r="A10608">
        <v>5429</v>
      </c>
      <c r="B10608">
        <v>14600977</v>
      </c>
      <c r="C10608" t="s">
        <v>10637</v>
      </c>
      <c r="D10608">
        <v>49449</v>
      </c>
      <c r="E10608" t="s">
        <v>1043</v>
      </c>
      <c r="F10608" t="s">
        <v>8011</v>
      </c>
      <c r="G10608" s="2">
        <v>42125</v>
      </c>
      <c r="H10608">
        <v>0</v>
      </c>
      <c r="I10608" t="s">
        <v>27570</v>
      </c>
      <c r="J10608" t="s">
        <v>10638</v>
      </c>
      <c r="K10608" t="s">
        <v>16</v>
      </c>
      <c r="L10608">
        <v>2025</v>
      </c>
      <c r="M10608">
        <v>2</v>
      </c>
      <c r="N10608">
        <f t="shared" si="660"/>
        <v>2015</v>
      </c>
      <c r="O10608">
        <f t="shared" si="661"/>
        <v>5</v>
      </c>
      <c r="P10608">
        <f t="shared" si="662"/>
        <v>1</v>
      </c>
      <c r="Q10608" s="2">
        <f t="shared" si="663"/>
        <v>42125</v>
      </c>
    </row>
    <row r="10609" spans="1:17" x14ac:dyDescent="0.25">
      <c r="A10609">
        <v>5900</v>
      </c>
      <c r="B10609">
        <v>15708601</v>
      </c>
      <c r="C10609" t="s">
        <v>11589</v>
      </c>
      <c r="D10609">
        <v>132205</v>
      </c>
      <c r="E10609" t="s">
        <v>1035</v>
      </c>
      <c r="F10609" t="s">
        <v>154</v>
      </c>
      <c r="G10609" s="2">
        <v>42125</v>
      </c>
      <c r="H10609">
        <v>0</v>
      </c>
      <c r="I10609" t="s">
        <v>27570</v>
      </c>
      <c r="J10609" t="s">
        <v>11590</v>
      </c>
      <c r="K10609" t="s">
        <v>16</v>
      </c>
      <c r="L10609">
        <v>2025</v>
      </c>
      <c r="M10609">
        <v>2</v>
      </c>
      <c r="N10609">
        <f t="shared" si="660"/>
        <v>2015</v>
      </c>
      <c r="O10609">
        <f t="shared" si="661"/>
        <v>5</v>
      </c>
      <c r="P10609">
        <f t="shared" si="662"/>
        <v>1</v>
      </c>
      <c r="Q10609" s="2">
        <f t="shared" si="663"/>
        <v>42125</v>
      </c>
    </row>
    <row r="10610" spans="1:17" x14ac:dyDescent="0.25">
      <c r="A10610">
        <v>7962</v>
      </c>
      <c r="B10610">
        <v>15709374</v>
      </c>
      <c r="C10610" t="s">
        <v>15723</v>
      </c>
      <c r="D10610">
        <v>189903</v>
      </c>
      <c r="E10610" t="s">
        <v>11349</v>
      </c>
      <c r="F10610" t="s">
        <v>14</v>
      </c>
      <c r="G10610" s="2">
        <v>42125</v>
      </c>
      <c r="H10610">
        <v>0</v>
      </c>
      <c r="I10610" t="s">
        <v>27570</v>
      </c>
      <c r="J10610" t="s">
        <v>15724</v>
      </c>
      <c r="K10610" t="s">
        <v>16</v>
      </c>
      <c r="L10610">
        <v>2025</v>
      </c>
      <c r="M10610">
        <v>2</v>
      </c>
      <c r="N10610">
        <f t="shared" si="660"/>
        <v>2015</v>
      </c>
      <c r="O10610">
        <f t="shared" si="661"/>
        <v>5</v>
      </c>
      <c r="P10610">
        <f t="shared" si="662"/>
        <v>1</v>
      </c>
      <c r="Q10610" s="2">
        <f t="shared" si="663"/>
        <v>42125</v>
      </c>
    </row>
    <row r="10611" spans="1:17" x14ac:dyDescent="0.25">
      <c r="A10611">
        <v>8052</v>
      </c>
      <c r="B10611">
        <v>10109416</v>
      </c>
      <c r="C10611" t="s">
        <v>15903</v>
      </c>
      <c r="D10611">
        <v>190298</v>
      </c>
      <c r="E10611" t="s">
        <v>10483</v>
      </c>
      <c r="F10611" t="s">
        <v>14</v>
      </c>
      <c r="G10611" s="2">
        <v>41655</v>
      </c>
      <c r="H10611">
        <v>12</v>
      </c>
      <c r="I10611" t="s">
        <v>27570</v>
      </c>
      <c r="J10611" t="s">
        <v>15904</v>
      </c>
      <c r="K10611" t="s">
        <v>16</v>
      </c>
      <c r="L10611">
        <v>2025</v>
      </c>
      <c r="M10611">
        <v>2</v>
      </c>
      <c r="N10611">
        <f t="shared" si="660"/>
        <v>2014</v>
      </c>
      <c r="O10611">
        <f t="shared" si="661"/>
        <v>1</v>
      </c>
      <c r="P10611">
        <f t="shared" si="662"/>
        <v>16</v>
      </c>
      <c r="Q10611" s="2">
        <f t="shared" si="663"/>
        <v>41655</v>
      </c>
    </row>
    <row r="10612" spans="1:17" x14ac:dyDescent="0.25">
      <c r="A10612">
        <v>5963</v>
      </c>
      <c r="B10612">
        <v>17597712</v>
      </c>
      <c r="C10612" t="s">
        <v>11715</v>
      </c>
      <c r="D10612">
        <v>98447</v>
      </c>
      <c r="E10612" t="s">
        <v>10702</v>
      </c>
      <c r="F10612" t="s">
        <v>154</v>
      </c>
      <c r="G10612" s="2">
        <v>41686</v>
      </c>
      <c r="H10612">
        <v>0</v>
      </c>
      <c r="I10612" t="s">
        <v>27570</v>
      </c>
      <c r="J10612" t="s">
        <v>11716</v>
      </c>
      <c r="K10612" t="s">
        <v>16</v>
      </c>
      <c r="L10612">
        <v>2025</v>
      </c>
      <c r="M10612">
        <v>2</v>
      </c>
      <c r="N10612">
        <f t="shared" si="660"/>
        <v>2014</v>
      </c>
      <c r="O10612">
        <f t="shared" si="661"/>
        <v>2</v>
      </c>
      <c r="P10612">
        <f t="shared" si="662"/>
        <v>16</v>
      </c>
      <c r="Q10612" s="2">
        <f t="shared" si="663"/>
        <v>41686</v>
      </c>
    </row>
    <row r="10613" spans="1:17" x14ac:dyDescent="0.25">
      <c r="A10613">
        <v>10605</v>
      </c>
      <c r="B10613">
        <v>5790629</v>
      </c>
      <c r="C10613" t="s">
        <v>21049</v>
      </c>
      <c r="D10613">
        <v>77451</v>
      </c>
      <c r="E10613" t="s">
        <v>18642</v>
      </c>
      <c r="F10613" t="s">
        <v>14</v>
      </c>
      <c r="G10613" s="2">
        <v>41686</v>
      </c>
      <c r="H10613">
        <v>0</v>
      </c>
      <c r="I10613" t="s">
        <v>27570</v>
      </c>
      <c r="J10613" t="s">
        <v>21050</v>
      </c>
      <c r="K10613" t="s">
        <v>3140</v>
      </c>
      <c r="L10613">
        <v>2025</v>
      </c>
      <c r="M10613">
        <v>2</v>
      </c>
      <c r="N10613">
        <f t="shared" si="660"/>
        <v>2014</v>
      </c>
      <c r="O10613">
        <f t="shared" si="661"/>
        <v>2</v>
      </c>
      <c r="P10613">
        <f t="shared" si="662"/>
        <v>16</v>
      </c>
      <c r="Q10613" s="2">
        <f t="shared" si="663"/>
        <v>41686</v>
      </c>
    </row>
    <row r="10614" spans="1:17" x14ac:dyDescent="0.25">
      <c r="A10614">
        <v>5577</v>
      </c>
      <c r="B10614">
        <v>17460230</v>
      </c>
      <c r="C10614" t="s">
        <v>10936</v>
      </c>
      <c r="D10614">
        <v>146031</v>
      </c>
      <c r="E10614" t="s">
        <v>1505</v>
      </c>
      <c r="F10614" t="s">
        <v>8061</v>
      </c>
      <c r="G10614" s="2">
        <v>41730</v>
      </c>
      <c r="H10614">
        <v>0</v>
      </c>
      <c r="I10614" t="s">
        <v>27570</v>
      </c>
      <c r="J10614" t="s">
        <v>10937</v>
      </c>
      <c r="K10614" t="s">
        <v>16</v>
      </c>
      <c r="L10614">
        <v>2025</v>
      </c>
      <c r="M10614">
        <v>2</v>
      </c>
      <c r="N10614">
        <f t="shared" si="660"/>
        <v>2014</v>
      </c>
      <c r="O10614">
        <f t="shared" si="661"/>
        <v>4</v>
      </c>
      <c r="P10614">
        <f t="shared" si="662"/>
        <v>1</v>
      </c>
      <c r="Q10614" s="2">
        <f t="shared" si="663"/>
        <v>41730</v>
      </c>
    </row>
    <row r="10615" spans="1:17" x14ac:dyDescent="0.25">
      <c r="A10615">
        <v>9921</v>
      </c>
      <c r="B10615">
        <v>5632153</v>
      </c>
      <c r="C10615" t="s">
        <v>19681</v>
      </c>
      <c r="D10615">
        <v>3243</v>
      </c>
      <c r="E10615" t="s">
        <v>18639</v>
      </c>
      <c r="F10615" t="s">
        <v>19519</v>
      </c>
      <c r="G10615" s="2">
        <v>41913</v>
      </c>
      <c r="H10615">
        <v>0</v>
      </c>
      <c r="I10615" t="s">
        <v>27570</v>
      </c>
      <c r="J10615" t="s">
        <v>19682</v>
      </c>
      <c r="K10615" t="s">
        <v>3140</v>
      </c>
      <c r="L10615">
        <v>2025</v>
      </c>
      <c r="M10615">
        <v>2</v>
      </c>
      <c r="N10615">
        <f t="shared" si="660"/>
        <v>2014</v>
      </c>
      <c r="O10615">
        <f t="shared" si="661"/>
        <v>10</v>
      </c>
      <c r="P10615">
        <f t="shared" si="662"/>
        <v>1</v>
      </c>
      <c r="Q10615" s="2">
        <f t="shared" si="663"/>
        <v>41913</v>
      </c>
    </row>
    <row r="10616" spans="1:17" x14ac:dyDescent="0.25">
      <c r="A10616">
        <v>12245</v>
      </c>
      <c r="B10616">
        <v>25619387</v>
      </c>
      <c r="C10616" t="s">
        <v>24315</v>
      </c>
      <c r="D10616">
        <v>3142</v>
      </c>
      <c r="E10616" t="s">
        <v>2819</v>
      </c>
      <c r="F10616" t="s">
        <v>19519</v>
      </c>
      <c r="G10616" s="2">
        <v>41671</v>
      </c>
      <c r="H10616">
        <v>0</v>
      </c>
      <c r="I10616" t="s">
        <v>27570</v>
      </c>
      <c r="J10616" t="s">
        <v>24316</v>
      </c>
      <c r="K10616" t="s">
        <v>3140</v>
      </c>
      <c r="L10616">
        <v>2025</v>
      </c>
      <c r="M10616">
        <v>2</v>
      </c>
      <c r="N10616">
        <f t="shared" si="660"/>
        <v>2014</v>
      </c>
      <c r="O10616">
        <f t="shared" si="661"/>
        <v>2</v>
      </c>
      <c r="P10616">
        <f t="shared" si="662"/>
        <v>1</v>
      </c>
      <c r="Q10616" s="2">
        <f t="shared" si="663"/>
        <v>41671</v>
      </c>
    </row>
    <row r="10617" spans="1:17" x14ac:dyDescent="0.25">
      <c r="A10617">
        <v>11051</v>
      </c>
      <c r="B10617">
        <v>25767156</v>
      </c>
      <c r="C10617" t="s">
        <v>21935</v>
      </c>
      <c r="D10617">
        <v>92447</v>
      </c>
      <c r="E10617" t="s">
        <v>18427</v>
      </c>
      <c r="F10617" t="s">
        <v>17763</v>
      </c>
      <c r="G10617" s="2">
        <v>41883</v>
      </c>
      <c r="H10617">
        <v>0</v>
      </c>
      <c r="I10617" t="s">
        <v>27570</v>
      </c>
      <c r="J10617" t="s">
        <v>21936</v>
      </c>
      <c r="K10617" t="s">
        <v>3140</v>
      </c>
      <c r="L10617">
        <v>2025</v>
      </c>
      <c r="M10617">
        <v>2</v>
      </c>
      <c r="N10617">
        <f t="shared" si="660"/>
        <v>2014</v>
      </c>
      <c r="O10617">
        <f t="shared" si="661"/>
        <v>9</v>
      </c>
      <c r="P10617">
        <f t="shared" si="662"/>
        <v>1</v>
      </c>
      <c r="Q10617" s="2">
        <f t="shared" si="663"/>
        <v>41883</v>
      </c>
    </row>
    <row r="10618" spans="1:17" x14ac:dyDescent="0.25">
      <c r="A10618">
        <v>11050</v>
      </c>
      <c r="B10618">
        <v>24617162</v>
      </c>
      <c r="C10618" t="s">
        <v>21933</v>
      </c>
      <c r="D10618">
        <v>92446</v>
      </c>
      <c r="E10618" t="s">
        <v>3609</v>
      </c>
      <c r="F10618" t="s">
        <v>14</v>
      </c>
      <c r="G10618" s="2">
        <v>41671</v>
      </c>
      <c r="H10618">
        <v>0</v>
      </c>
      <c r="I10618" t="s">
        <v>27570</v>
      </c>
      <c r="J10618" t="s">
        <v>21934</v>
      </c>
      <c r="K10618" t="s">
        <v>3140</v>
      </c>
      <c r="L10618">
        <v>2025</v>
      </c>
      <c r="M10618">
        <v>2</v>
      </c>
      <c r="N10618">
        <f t="shared" si="660"/>
        <v>2014</v>
      </c>
      <c r="O10618">
        <f t="shared" si="661"/>
        <v>2</v>
      </c>
      <c r="P10618">
        <f t="shared" si="662"/>
        <v>1</v>
      </c>
      <c r="Q10618" s="2">
        <f t="shared" si="663"/>
        <v>41671</v>
      </c>
    </row>
    <row r="10619" spans="1:17" x14ac:dyDescent="0.25">
      <c r="A10619">
        <v>13285</v>
      </c>
      <c r="B10619">
        <v>8719046</v>
      </c>
      <c r="C10619" t="s">
        <v>27378</v>
      </c>
      <c r="D10619">
        <v>82019</v>
      </c>
      <c r="E10619" t="s">
        <v>26749</v>
      </c>
      <c r="F10619" t="s">
        <v>26690</v>
      </c>
      <c r="G10619" s="2">
        <v>41030</v>
      </c>
      <c r="H10619">
        <v>0</v>
      </c>
      <c r="I10619" t="s">
        <v>27570</v>
      </c>
      <c r="J10619" t="s">
        <v>27379</v>
      </c>
      <c r="K10619" t="s">
        <v>26692</v>
      </c>
      <c r="L10619">
        <v>2025</v>
      </c>
      <c r="M10619">
        <v>2</v>
      </c>
      <c r="N10619">
        <f t="shared" si="660"/>
        <v>2012</v>
      </c>
      <c r="O10619">
        <f t="shared" si="661"/>
        <v>5</v>
      </c>
      <c r="P10619">
        <f t="shared" si="662"/>
        <v>1</v>
      </c>
      <c r="Q10619" s="2">
        <f t="shared" si="663"/>
        <v>41030</v>
      </c>
    </row>
    <row r="10620" spans="1:17" x14ac:dyDescent="0.25">
      <c r="A10620">
        <v>13285</v>
      </c>
      <c r="B10620">
        <v>13997487</v>
      </c>
      <c r="C10620" t="s">
        <v>27111</v>
      </c>
      <c r="D10620">
        <v>81031</v>
      </c>
      <c r="E10620" t="s">
        <v>26749</v>
      </c>
      <c r="F10620" t="s">
        <v>26690</v>
      </c>
      <c r="G10620" s="2">
        <v>40848</v>
      </c>
      <c r="H10620">
        <v>0</v>
      </c>
      <c r="I10620" t="s">
        <v>27570</v>
      </c>
      <c r="J10620" t="s">
        <v>27112</v>
      </c>
      <c r="K10620" t="s">
        <v>26692</v>
      </c>
      <c r="L10620">
        <v>2025</v>
      </c>
      <c r="M10620">
        <v>2</v>
      </c>
      <c r="N10620">
        <f t="shared" si="660"/>
        <v>2011</v>
      </c>
      <c r="O10620">
        <f t="shared" si="661"/>
        <v>11</v>
      </c>
      <c r="P10620">
        <f t="shared" si="662"/>
        <v>1</v>
      </c>
      <c r="Q10620" s="2">
        <f t="shared" si="663"/>
        <v>40848</v>
      </c>
    </row>
    <row r="10621" spans="1:17" x14ac:dyDescent="0.25">
      <c r="A10621">
        <v>2287</v>
      </c>
      <c r="B10621">
        <v>14309222</v>
      </c>
      <c r="C10621" t="s">
        <v>4412</v>
      </c>
      <c r="D10621" t="s">
        <v>51</v>
      </c>
      <c r="E10621" t="s">
        <v>2822</v>
      </c>
      <c r="F10621" t="s">
        <v>272</v>
      </c>
      <c r="G10621" s="2">
        <v>45261</v>
      </c>
      <c r="H10621">
        <v>0</v>
      </c>
      <c r="I10621" t="s">
        <v>27570</v>
      </c>
      <c r="J10621" t="s">
        <v>4413</v>
      </c>
      <c r="K10621" t="s">
        <v>53</v>
      </c>
      <c r="L10621">
        <v>2025</v>
      </c>
      <c r="M10621">
        <v>2</v>
      </c>
      <c r="N10621">
        <f t="shared" si="660"/>
        <v>2023</v>
      </c>
      <c r="O10621">
        <f t="shared" si="661"/>
        <v>12</v>
      </c>
      <c r="P10621">
        <f t="shared" si="662"/>
        <v>1</v>
      </c>
      <c r="Q10621" s="2">
        <f t="shared" si="663"/>
        <v>45261</v>
      </c>
    </row>
    <row r="10622" spans="1:17" x14ac:dyDescent="0.25">
      <c r="A10622">
        <v>5411</v>
      </c>
      <c r="B10622">
        <v>11618294</v>
      </c>
      <c r="C10622" t="s">
        <v>10601</v>
      </c>
      <c r="D10622">
        <v>11195</v>
      </c>
      <c r="E10622" t="s">
        <v>1043</v>
      </c>
      <c r="F10622" t="s">
        <v>8011</v>
      </c>
      <c r="G10622" s="2">
        <v>38093</v>
      </c>
      <c r="H10622">
        <v>0</v>
      </c>
      <c r="I10622" t="s">
        <v>27570</v>
      </c>
      <c r="J10622" t="s">
        <v>10602</v>
      </c>
      <c r="K10622" t="s">
        <v>16</v>
      </c>
      <c r="L10622">
        <v>2025</v>
      </c>
      <c r="M10622">
        <v>2</v>
      </c>
      <c r="N10622">
        <f t="shared" si="660"/>
        <v>2004</v>
      </c>
      <c r="O10622">
        <f t="shared" si="661"/>
        <v>4</v>
      </c>
      <c r="P10622">
        <f t="shared" si="662"/>
        <v>16</v>
      </c>
      <c r="Q10622" s="2">
        <f t="shared" si="663"/>
        <v>38093</v>
      </c>
    </row>
    <row r="10623" spans="1:17" x14ac:dyDescent="0.25">
      <c r="A10623">
        <v>10482</v>
      </c>
      <c r="B10623">
        <v>8719810</v>
      </c>
      <c r="C10623" t="s">
        <v>20804</v>
      </c>
      <c r="D10623">
        <v>4434</v>
      </c>
      <c r="E10623" t="s">
        <v>2828</v>
      </c>
      <c r="F10623" t="s">
        <v>2131</v>
      </c>
      <c r="G10623" s="2">
        <v>41883</v>
      </c>
      <c r="H10623">
        <v>0</v>
      </c>
      <c r="I10623" t="s">
        <v>27570</v>
      </c>
      <c r="J10623" t="s">
        <v>20805</v>
      </c>
      <c r="K10623" t="s">
        <v>3140</v>
      </c>
      <c r="L10623">
        <v>2025</v>
      </c>
      <c r="M10623">
        <v>2</v>
      </c>
      <c r="N10623">
        <f t="shared" si="660"/>
        <v>2014</v>
      </c>
      <c r="O10623">
        <f t="shared" si="661"/>
        <v>9</v>
      </c>
      <c r="P10623">
        <f t="shared" si="662"/>
        <v>1</v>
      </c>
      <c r="Q10623" s="2">
        <f t="shared" si="663"/>
        <v>41883</v>
      </c>
    </row>
    <row r="10624" spans="1:17" x14ac:dyDescent="0.25">
      <c r="A10624">
        <v>8702</v>
      </c>
      <c r="B10624">
        <v>25171600</v>
      </c>
      <c r="C10624" t="s">
        <v>17217</v>
      </c>
      <c r="D10624">
        <v>186604</v>
      </c>
      <c r="E10624" t="s">
        <v>1230</v>
      </c>
      <c r="F10624" t="s">
        <v>14</v>
      </c>
      <c r="G10624" s="2">
        <v>42186</v>
      </c>
      <c r="H10624">
        <v>0</v>
      </c>
      <c r="I10624" t="s">
        <v>27570</v>
      </c>
      <c r="J10624" t="s">
        <v>17218</v>
      </c>
      <c r="K10624" t="s">
        <v>16</v>
      </c>
      <c r="L10624">
        <v>2025</v>
      </c>
      <c r="M10624">
        <v>2</v>
      </c>
      <c r="N10624">
        <f t="shared" si="660"/>
        <v>2015</v>
      </c>
      <c r="O10624">
        <f t="shared" si="661"/>
        <v>7</v>
      </c>
      <c r="P10624">
        <f t="shared" si="662"/>
        <v>1</v>
      </c>
      <c r="Q10624" s="2">
        <f t="shared" si="663"/>
        <v>42186</v>
      </c>
    </row>
    <row r="10625" spans="1:17" x14ac:dyDescent="0.25">
      <c r="A10625">
        <v>6721</v>
      </c>
      <c r="B10625">
        <v>20047101</v>
      </c>
      <c r="C10625" t="s">
        <v>13231</v>
      </c>
      <c r="D10625">
        <v>149129</v>
      </c>
      <c r="E10625" t="s">
        <v>1035</v>
      </c>
      <c r="F10625" t="s">
        <v>8477</v>
      </c>
      <c r="G10625" s="2">
        <v>42156</v>
      </c>
      <c r="H10625">
        <v>0</v>
      </c>
      <c r="I10625" t="s">
        <v>27570</v>
      </c>
      <c r="J10625" t="s">
        <v>13232</v>
      </c>
      <c r="K10625" t="s">
        <v>16</v>
      </c>
      <c r="L10625">
        <v>2025</v>
      </c>
      <c r="M10625">
        <v>2</v>
      </c>
      <c r="N10625">
        <f t="shared" si="660"/>
        <v>2015</v>
      </c>
      <c r="O10625">
        <f t="shared" si="661"/>
        <v>6</v>
      </c>
      <c r="P10625">
        <f t="shared" si="662"/>
        <v>1</v>
      </c>
      <c r="Q10625" s="2">
        <f t="shared" si="663"/>
        <v>42156</v>
      </c>
    </row>
    <row r="10626" spans="1:17" x14ac:dyDescent="0.25">
      <c r="A10626">
        <v>7051</v>
      </c>
      <c r="B10626">
        <v>19813250</v>
      </c>
      <c r="C10626" t="s">
        <v>13891</v>
      </c>
      <c r="D10626">
        <v>148627</v>
      </c>
      <c r="E10626" t="s">
        <v>1035</v>
      </c>
      <c r="F10626" t="s">
        <v>2131</v>
      </c>
      <c r="G10626" s="2">
        <v>42461</v>
      </c>
      <c r="H10626">
        <v>0</v>
      </c>
      <c r="I10626" t="s">
        <v>27570</v>
      </c>
      <c r="J10626" t="s">
        <v>13892</v>
      </c>
      <c r="K10626" t="s">
        <v>16</v>
      </c>
      <c r="L10626">
        <v>2025</v>
      </c>
      <c r="M10626">
        <v>2</v>
      </c>
      <c r="N10626">
        <f t="shared" si="660"/>
        <v>2016</v>
      </c>
      <c r="O10626">
        <f t="shared" si="661"/>
        <v>4</v>
      </c>
      <c r="P10626">
        <f t="shared" si="662"/>
        <v>1</v>
      </c>
      <c r="Q10626" s="2">
        <f t="shared" si="663"/>
        <v>42461</v>
      </c>
    </row>
    <row r="10627" spans="1:17" x14ac:dyDescent="0.25">
      <c r="A10627">
        <v>11124</v>
      </c>
      <c r="B10627">
        <v>11619147</v>
      </c>
      <c r="C10627" t="s">
        <v>22080</v>
      </c>
      <c r="D10627">
        <v>105185</v>
      </c>
      <c r="E10627" t="s">
        <v>2819</v>
      </c>
      <c r="F10627" t="s">
        <v>14</v>
      </c>
      <c r="G10627" s="2">
        <v>44440</v>
      </c>
      <c r="H10627">
        <v>0</v>
      </c>
      <c r="I10627" t="s">
        <v>27570</v>
      </c>
      <c r="J10627" t="s">
        <v>22081</v>
      </c>
      <c r="K10627" t="s">
        <v>3140</v>
      </c>
      <c r="L10627">
        <v>2025</v>
      </c>
      <c r="M10627">
        <v>2</v>
      </c>
      <c r="N10627">
        <f t="shared" ref="N10627:N10690" si="664">YEAR(G10627)</f>
        <v>2021</v>
      </c>
      <c r="O10627">
        <f t="shared" ref="O10627:O10690" si="665">MONTH(G10627)</f>
        <v>9</v>
      </c>
      <c r="P10627">
        <f t="shared" ref="P10627:P10690" si="666">DAY(G10627)</f>
        <v>1</v>
      </c>
      <c r="Q10627" s="2">
        <f t="shared" ref="Q10627:Q10690" si="667">DATE(N10627,O10627,P10627)</f>
        <v>44440</v>
      </c>
    </row>
    <row r="10628" spans="1:17" x14ac:dyDescent="0.25">
      <c r="A10628">
        <v>2619</v>
      </c>
      <c r="B10628">
        <v>25767027</v>
      </c>
      <c r="C10628" t="s">
        <v>5077</v>
      </c>
      <c r="D10628" t="s">
        <v>51</v>
      </c>
      <c r="E10628" t="s">
        <v>2828</v>
      </c>
      <c r="F10628" t="s">
        <v>272</v>
      </c>
      <c r="G10628" s="2">
        <v>45323</v>
      </c>
      <c r="H10628">
        <v>0</v>
      </c>
      <c r="I10628" t="s">
        <v>27570</v>
      </c>
      <c r="J10628" t="s">
        <v>5078</v>
      </c>
      <c r="K10628" t="s">
        <v>53</v>
      </c>
      <c r="L10628">
        <v>2025</v>
      </c>
      <c r="M10628">
        <v>2</v>
      </c>
      <c r="N10628">
        <f t="shared" si="664"/>
        <v>2024</v>
      </c>
      <c r="O10628">
        <f t="shared" si="665"/>
        <v>2</v>
      </c>
      <c r="P10628">
        <f t="shared" si="666"/>
        <v>1</v>
      </c>
      <c r="Q10628" s="2">
        <f t="shared" si="667"/>
        <v>45323</v>
      </c>
    </row>
    <row r="10629" spans="1:17" x14ac:dyDescent="0.25">
      <c r="A10629">
        <v>8755</v>
      </c>
      <c r="B10629">
        <v>26412117</v>
      </c>
      <c r="C10629" t="s">
        <v>17325</v>
      </c>
      <c r="D10629">
        <v>186633</v>
      </c>
      <c r="E10629" t="s">
        <v>1222</v>
      </c>
      <c r="F10629" t="s">
        <v>58</v>
      </c>
      <c r="G10629" s="2">
        <v>42950</v>
      </c>
      <c r="H10629">
        <v>0</v>
      </c>
      <c r="I10629" t="s">
        <v>27570</v>
      </c>
      <c r="J10629" t="s">
        <v>17326</v>
      </c>
      <c r="K10629" t="s">
        <v>16</v>
      </c>
      <c r="L10629">
        <v>2025</v>
      </c>
      <c r="M10629">
        <v>2</v>
      </c>
      <c r="N10629">
        <f t="shared" si="664"/>
        <v>2017</v>
      </c>
      <c r="O10629">
        <f t="shared" si="665"/>
        <v>8</v>
      </c>
      <c r="P10629">
        <f t="shared" si="666"/>
        <v>3</v>
      </c>
      <c r="Q10629" s="2">
        <f t="shared" si="667"/>
        <v>42950</v>
      </c>
    </row>
    <row r="10630" spans="1:17" x14ac:dyDescent="0.25">
      <c r="A10630">
        <v>7106</v>
      </c>
      <c r="B10630">
        <v>17036479</v>
      </c>
      <c r="C10630" t="s">
        <v>14002</v>
      </c>
      <c r="D10630">
        <v>145807</v>
      </c>
      <c r="E10630" t="s">
        <v>1035</v>
      </c>
      <c r="F10630" t="s">
        <v>237</v>
      </c>
      <c r="G10630" s="2">
        <v>43601</v>
      </c>
      <c r="H10630">
        <v>0</v>
      </c>
      <c r="I10630" t="s">
        <v>27570</v>
      </c>
      <c r="J10630" t="s">
        <v>14003</v>
      </c>
      <c r="K10630" t="s">
        <v>16</v>
      </c>
      <c r="L10630">
        <v>2025</v>
      </c>
      <c r="M10630">
        <v>2</v>
      </c>
      <c r="N10630">
        <f t="shared" si="664"/>
        <v>2019</v>
      </c>
      <c r="O10630">
        <f t="shared" si="665"/>
        <v>5</v>
      </c>
      <c r="P10630">
        <f t="shared" si="666"/>
        <v>16</v>
      </c>
      <c r="Q10630" s="2">
        <f t="shared" si="667"/>
        <v>43601</v>
      </c>
    </row>
    <row r="10631" spans="1:17" x14ac:dyDescent="0.25">
      <c r="A10631">
        <v>11302</v>
      </c>
      <c r="B10631">
        <v>14780267</v>
      </c>
      <c r="C10631" t="s">
        <v>22435</v>
      </c>
      <c r="D10631">
        <v>105407</v>
      </c>
      <c r="E10631" t="s">
        <v>3392</v>
      </c>
      <c r="F10631" t="s">
        <v>14</v>
      </c>
      <c r="G10631" s="2">
        <v>43754</v>
      </c>
      <c r="H10631">
        <v>0</v>
      </c>
      <c r="I10631" t="s">
        <v>27570</v>
      </c>
      <c r="J10631" t="s">
        <v>22436</v>
      </c>
      <c r="K10631" t="s">
        <v>3140</v>
      </c>
      <c r="L10631">
        <v>2025</v>
      </c>
      <c r="M10631">
        <v>2</v>
      </c>
      <c r="N10631">
        <f t="shared" si="664"/>
        <v>2019</v>
      </c>
      <c r="O10631">
        <f t="shared" si="665"/>
        <v>10</v>
      </c>
      <c r="P10631">
        <f t="shared" si="666"/>
        <v>16</v>
      </c>
      <c r="Q10631" s="2">
        <f t="shared" si="667"/>
        <v>43754</v>
      </c>
    </row>
    <row r="10632" spans="1:17" x14ac:dyDescent="0.25">
      <c r="A10632">
        <v>12359</v>
      </c>
      <c r="B10632">
        <v>17865598</v>
      </c>
      <c r="C10632" t="s">
        <v>24543</v>
      </c>
      <c r="D10632">
        <v>4068</v>
      </c>
      <c r="E10632" t="s">
        <v>2819</v>
      </c>
      <c r="F10632" t="s">
        <v>18683</v>
      </c>
      <c r="G10632" s="2">
        <v>42917</v>
      </c>
      <c r="H10632">
        <v>0</v>
      </c>
      <c r="I10632" t="s">
        <v>27570</v>
      </c>
      <c r="J10632" t="s">
        <v>24544</v>
      </c>
      <c r="K10632" t="s">
        <v>3140</v>
      </c>
      <c r="L10632">
        <v>2025</v>
      </c>
      <c r="M10632">
        <v>2</v>
      </c>
      <c r="N10632">
        <f t="shared" si="664"/>
        <v>2017</v>
      </c>
      <c r="O10632">
        <f t="shared" si="665"/>
        <v>7</v>
      </c>
      <c r="P10632">
        <f t="shared" si="666"/>
        <v>1</v>
      </c>
      <c r="Q10632" s="2">
        <f t="shared" si="667"/>
        <v>42917</v>
      </c>
    </row>
    <row r="10633" spans="1:17" x14ac:dyDescent="0.25">
      <c r="A10633">
        <v>9060</v>
      </c>
      <c r="B10633">
        <v>21242450</v>
      </c>
      <c r="C10633" t="s">
        <v>17943</v>
      </c>
      <c r="D10633">
        <v>205176</v>
      </c>
      <c r="E10633" t="s">
        <v>1035</v>
      </c>
      <c r="F10633" t="s">
        <v>272</v>
      </c>
      <c r="G10633" s="2">
        <v>45047</v>
      </c>
      <c r="H10633">
        <v>0</v>
      </c>
      <c r="I10633" t="s">
        <v>27570</v>
      </c>
      <c r="J10633" t="s">
        <v>17944</v>
      </c>
      <c r="K10633" t="s">
        <v>16</v>
      </c>
      <c r="L10633">
        <v>2025</v>
      </c>
      <c r="M10633">
        <v>2</v>
      </c>
      <c r="N10633">
        <f t="shared" si="664"/>
        <v>2023</v>
      </c>
      <c r="O10633">
        <f t="shared" si="665"/>
        <v>5</v>
      </c>
      <c r="P10633">
        <f t="shared" si="666"/>
        <v>1</v>
      </c>
      <c r="Q10633" s="2">
        <f t="shared" si="667"/>
        <v>45047</v>
      </c>
    </row>
    <row r="10634" spans="1:17" x14ac:dyDescent="0.25">
      <c r="A10634">
        <v>749</v>
      </c>
      <c r="B10634">
        <v>14150152</v>
      </c>
      <c r="C10634" t="s">
        <v>1578</v>
      </c>
      <c r="D10634" t="s">
        <v>51</v>
      </c>
      <c r="E10634" t="s">
        <v>1247</v>
      </c>
      <c r="F10634" t="s">
        <v>272</v>
      </c>
      <c r="G10634" s="2">
        <v>45261</v>
      </c>
      <c r="H10634">
        <v>0</v>
      </c>
      <c r="I10634" t="s">
        <v>27570</v>
      </c>
      <c r="J10634" t="s">
        <v>1579</v>
      </c>
      <c r="K10634" t="s">
        <v>53</v>
      </c>
      <c r="L10634">
        <v>2025</v>
      </c>
      <c r="M10634">
        <v>2</v>
      </c>
      <c r="N10634">
        <f t="shared" si="664"/>
        <v>2023</v>
      </c>
      <c r="O10634">
        <f t="shared" si="665"/>
        <v>12</v>
      </c>
      <c r="P10634">
        <f t="shared" si="666"/>
        <v>1</v>
      </c>
      <c r="Q10634" s="2">
        <f t="shared" si="667"/>
        <v>45261</v>
      </c>
    </row>
    <row r="10635" spans="1:17" x14ac:dyDescent="0.25">
      <c r="A10635">
        <v>685</v>
      </c>
      <c r="B10635">
        <v>18734655</v>
      </c>
      <c r="C10635" t="s">
        <v>1444</v>
      </c>
      <c r="D10635" t="s">
        <v>51</v>
      </c>
      <c r="E10635" t="s">
        <v>1043</v>
      </c>
      <c r="F10635" t="s">
        <v>272</v>
      </c>
      <c r="G10635" s="2">
        <v>45261</v>
      </c>
      <c r="H10635">
        <v>0</v>
      </c>
      <c r="I10635" t="s">
        <v>27570</v>
      </c>
      <c r="J10635" t="s">
        <v>1445</v>
      </c>
      <c r="K10635" t="s">
        <v>53</v>
      </c>
      <c r="L10635">
        <v>2025</v>
      </c>
      <c r="M10635">
        <v>2</v>
      </c>
      <c r="N10635">
        <f t="shared" si="664"/>
        <v>2023</v>
      </c>
      <c r="O10635">
        <f t="shared" si="665"/>
        <v>12</v>
      </c>
      <c r="P10635">
        <f t="shared" si="666"/>
        <v>1</v>
      </c>
      <c r="Q10635" s="2">
        <f t="shared" si="667"/>
        <v>45261</v>
      </c>
    </row>
    <row r="10636" spans="1:17" x14ac:dyDescent="0.25">
      <c r="A10636">
        <v>1054</v>
      </c>
      <c r="B10636">
        <v>17865199</v>
      </c>
      <c r="C10636" t="s">
        <v>2203</v>
      </c>
      <c r="D10636" t="s">
        <v>51</v>
      </c>
      <c r="E10636" t="s">
        <v>1460</v>
      </c>
      <c r="F10636" t="s">
        <v>272</v>
      </c>
      <c r="G10636" s="2">
        <v>45383</v>
      </c>
      <c r="H10636">
        <v>0</v>
      </c>
      <c r="I10636" t="s">
        <v>27570</v>
      </c>
      <c r="J10636" t="s">
        <v>2204</v>
      </c>
      <c r="K10636" t="s">
        <v>53</v>
      </c>
      <c r="L10636">
        <v>2025</v>
      </c>
      <c r="M10636">
        <v>2</v>
      </c>
      <c r="N10636">
        <f t="shared" si="664"/>
        <v>2024</v>
      </c>
      <c r="O10636">
        <f t="shared" si="665"/>
        <v>4</v>
      </c>
      <c r="P10636">
        <f t="shared" si="666"/>
        <v>1</v>
      </c>
      <c r="Q10636" s="2">
        <f t="shared" si="667"/>
        <v>45383</v>
      </c>
    </row>
    <row r="10637" spans="1:17" x14ac:dyDescent="0.25">
      <c r="A10637">
        <v>10732</v>
      </c>
      <c r="B10637">
        <v>14982943</v>
      </c>
      <c r="C10637" t="s">
        <v>21302</v>
      </c>
      <c r="D10637">
        <v>77764</v>
      </c>
      <c r="E10637" t="s">
        <v>18639</v>
      </c>
      <c r="F10637" t="s">
        <v>17763</v>
      </c>
      <c r="G10637" s="2">
        <v>44409</v>
      </c>
      <c r="H10637">
        <v>3</v>
      </c>
      <c r="I10637" t="s">
        <v>27570</v>
      </c>
      <c r="J10637" t="s">
        <v>21303</v>
      </c>
      <c r="K10637" t="s">
        <v>3140</v>
      </c>
      <c r="L10637">
        <v>2025</v>
      </c>
      <c r="M10637">
        <v>2</v>
      </c>
      <c r="N10637">
        <f t="shared" si="664"/>
        <v>2021</v>
      </c>
      <c r="O10637">
        <f t="shared" si="665"/>
        <v>8</v>
      </c>
      <c r="P10637">
        <f t="shared" si="666"/>
        <v>1</v>
      </c>
      <c r="Q10637" s="2">
        <f t="shared" si="667"/>
        <v>44409</v>
      </c>
    </row>
    <row r="10638" spans="1:17" x14ac:dyDescent="0.25">
      <c r="A10638">
        <v>3092</v>
      </c>
      <c r="B10638">
        <v>16014886</v>
      </c>
      <c r="C10638" t="s">
        <v>6015</v>
      </c>
      <c r="D10638" t="s">
        <v>51</v>
      </c>
      <c r="E10638" t="s">
        <v>2822</v>
      </c>
      <c r="F10638" t="s">
        <v>237</v>
      </c>
      <c r="G10638" s="2">
        <v>45323</v>
      </c>
      <c r="H10638">
        <v>0</v>
      </c>
      <c r="I10638" t="s">
        <v>27570</v>
      </c>
      <c r="J10638" t="s">
        <v>6016</v>
      </c>
      <c r="K10638" t="s">
        <v>53</v>
      </c>
      <c r="L10638">
        <v>2025</v>
      </c>
      <c r="M10638">
        <v>2</v>
      </c>
      <c r="N10638">
        <f t="shared" si="664"/>
        <v>2024</v>
      </c>
      <c r="O10638">
        <f t="shared" si="665"/>
        <v>2</v>
      </c>
      <c r="P10638">
        <f t="shared" si="666"/>
        <v>1</v>
      </c>
      <c r="Q10638" s="2">
        <f t="shared" si="667"/>
        <v>45323</v>
      </c>
    </row>
    <row r="10639" spans="1:17" x14ac:dyDescent="0.25">
      <c r="A10639">
        <v>7727</v>
      </c>
      <c r="B10639">
        <v>20706053</v>
      </c>
      <c r="C10639" t="s">
        <v>15243</v>
      </c>
      <c r="D10639">
        <v>49467</v>
      </c>
      <c r="E10639" t="s">
        <v>1043</v>
      </c>
      <c r="F10639" t="s">
        <v>2131</v>
      </c>
      <c r="G10639" s="2">
        <v>44850</v>
      </c>
      <c r="H10639">
        <v>0</v>
      </c>
      <c r="I10639" t="s">
        <v>27570</v>
      </c>
      <c r="J10639" t="s">
        <v>15244</v>
      </c>
      <c r="K10639" t="s">
        <v>16</v>
      </c>
      <c r="L10639">
        <v>2025</v>
      </c>
      <c r="M10639">
        <v>2</v>
      </c>
      <c r="N10639">
        <f t="shared" si="664"/>
        <v>2022</v>
      </c>
      <c r="O10639">
        <f t="shared" si="665"/>
        <v>10</v>
      </c>
      <c r="P10639">
        <f t="shared" si="666"/>
        <v>16</v>
      </c>
      <c r="Q10639" s="2">
        <f t="shared" si="667"/>
        <v>44850</v>
      </c>
    </row>
    <row r="10640" spans="1:17" x14ac:dyDescent="0.25">
      <c r="A10640">
        <v>12090</v>
      </c>
      <c r="B10640">
        <v>11612276</v>
      </c>
      <c r="C10640" t="s">
        <v>24004</v>
      </c>
      <c r="D10640">
        <v>105168</v>
      </c>
      <c r="E10640" t="s">
        <v>6054</v>
      </c>
      <c r="F10640" t="s">
        <v>14</v>
      </c>
      <c r="G10640" s="2">
        <v>44896</v>
      </c>
      <c r="H10640">
        <v>0</v>
      </c>
      <c r="I10640" t="s">
        <v>27570</v>
      </c>
      <c r="J10640" t="s">
        <v>24005</v>
      </c>
      <c r="K10640" t="s">
        <v>3140</v>
      </c>
      <c r="L10640">
        <v>2025</v>
      </c>
      <c r="M10640">
        <v>2</v>
      </c>
      <c r="N10640">
        <f t="shared" si="664"/>
        <v>2022</v>
      </c>
      <c r="O10640">
        <f t="shared" si="665"/>
        <v>12</v>
      </c>
      <c r="P10640">
        <f t="shared" si="666"/>
        <v>1</v>
      </c>
      <c r="Q10640" s="2">
        <f t="shared" si="667"/>
        <v>44896</v>
      </c>
    </row>
    <row r="10641" spans="1:17" x14ac:dyDescent="0.25">
      <c r="A10641">
        <v>828</v>
      </c>
      <c r="B10641">
        <v>17597766</v>
      </c>
      <c r="C10641" t="s">
        <v>1741</v>
      </c>
      <c r="D10641" t="s">
        <v>51</v>
      </c>
      <c r="E10641" t="s">
        <v>1222</v>
      </c>
      <c r="F10641" t="s">
        <v>14</v>
      </c>
      <c r="G10641" s="2">
        <v>45292</v>
      </c>
      <c r="H10641">
        <v>0</v>
      </c>
      <c r="I10641" t="s">
        <v>27570</v>
      </c>
      <c r="J10641" t="s">
        <v>1742</v>
      </c>
      <c r="K10641" t="s">
        <v>53</v>
      </c>
      <c r="L10641">
        <v>2025</v>
      </c>
      <c r="M10641">
        <v>2</v>
      </c>
      <c r="N10641">
        <f t="shared" si="664"/>
        <v>2024</v>
      </c>
      <c r="O10641">
        <f t="shared" si="665"/>
        <v>1</v>
      </c>
      <c r="P10641">
        <f t="shared" si="666"/>
        <v>1</v>
      </c>
      <c r="Q10641" s="2">
        <f t="shared" si="667"/>
        <v>45292</v>
      </c>
    </row>
    <row r="10642" spans="1:17" x14ac:dyDescent="0.25">
      <c r="A10642">
        <v>2300</v>
      </c>
      <c r="B10642">
        <v>16480251</v>
      </c>
      <c r="C10642" t="s">
        <v>4438</v>
      </c>
      <c r="D10642" t="s">
        <v>51</v>
      </c>
      <c r="E10642" t="s">
        <v>2828</v>
      </c>
      <c r="F10642" t="s">
        <v>272</v>
      </c>
      <c r="G10642" s="2">
        <v>45261</v>
      </c>
      <c r="H10642">
        <v>0</v>
      </c>
      <c r="I10642" t="s">
        <v>27570</v>
      </c>
      <c r="J10642" t="s">
        <v>4439</v>
      </c>
      <c r="K10642" t="s">
        <v>53</v>
      </c>
      <c r="L10642">
        <v>2025</v>
      </c>
      <c r="M10642">
        <v>2</v>
      </c>
      <c r="N10642">
        <f t="shared" si="664"/>
        <v>2023</v>
      </c>
      <c r="O10642">
        <f t="shared" si="665"/>
        <v>12</v>
      </c>
      <c r="P10642">
        <f t="shared" si="666"/>
        <v>1</v>
      </c>
      <c r="Q10642" s="2">
        <f t="shared" si="667"/>
        <v>45261</v>
      </c>
    </row>
    <row r="10643" spans="1:17" x14ac:dyDescent="0.25">
      <c r="A10643">
        <v>2075</v>
      </c>
      <c r="B10643">
        <v>25171903</v>
      </c>
      <c r="C10643" t="s">
        <v>3985</v>
      </c>
      <c r="D10643" t="s">
        <v>51</v>
      </c>
      <c r="E10643" t="s">
        <v>2822</v>
      </c>
      <c r="F10643" t="s">
        <v>545</v>
      </c>
      <c r="G10643" s="2">
        <v>45261</v>
      </c>
      <c r="H10643">
        <v>0</v>
      </c>
      <c r="I10643" t="s">
        <v>27570</v>
      </c>
      <c r="J10643" t="s">
        <v>3986</v>
      </c>
      <c r="K10643" t="s">
        <v>53</v>
      </c>
      <c r="L10643">
        <v>2025</v>
      </c>
      <c r="M10643">
        <v>2</v>
      </c>
      <c r="N10643">
        <f t="shared" si="664"/>
        <v>2023</v>
      </c>
      <c r="O10643">
        <f t="shared" si="665"/>
        <v>12</v>
      </c>
      <c r="P10643">
        <f t="shared" si="666"/>
        <v>1</v>
      </c>
      <c r="Q10643" s="2">
        <f t="shared" si="667"/>
        <v>45261</v>
      </c>
    </row>
    <row r="10644" spans="1:17" x14ac:dyDescent="0.25">
      <c r="A10644">
        <v>1048</v>
      </c>
      <c r="B10644">
        <v>19609788</v>
      </c>
      <c r="C10644" t="s">
        <v>2191</v>
      </c>
      <c r="D10644" t="s">
        <v>51</v>
      </c>
      <c r="E10644" t="s">
        <v>1288</v>
      </c>
      <c r="F10644" t="s">
        <v>272</v>
      </c>
      <c r="G10644" s="2">
        <v>45383</v>
      </c>
      <c r="H10644">
        <v>0</v>
      </c>
      <c r="I10644" t="s">
        <v>27570</v>
      </c>
      <c r="J10644" t="s">
        <v>2192</v>
      </c>
      <c r="K10644" t="s">
        <v>53</v>
      </c>
      <c r="L10644">
        <v>2025</v>
      </c>
      <c r="M10644">
        <v>2</v>
      </c>
      <c r="N10644">
        <f t="shared" si="664"/>
        <v>2024</v>
      </c>
      <c r="O10644">
        <f t="shared" si="665"/>
        <v>4</v>
      </c>
      <c r="P10644">
        <f t="shared" si="666"/>
        <v>1</v>
      </c>
      <c r="Q10644" s="2">
        <f t="shared" si="667"/>
        <v>45383</v>
      </c>
    </row>
    <row r="10645" spans="1:17" x14ac:dyDescent="0.25">
      <c r="A10645">
        <v>2308</v>
      </c>
      <c r="B10645">
        <v>19101621</v>
      </c>
      <c r="C10645" t="s">
        <v>4454</v>
      </c>
      <c r="D10645" t="s">
        <v>51</v>
      </c>
      <c r="E10645" t="s">
        <v>2812</v>
      </c>
      <c r="F10645" t="s">
        <v>272</v>
      </c>
      <c r="G10645" s="2">
        <v>45261</v>
      </c>
      <c r="H10645">
        <v>0</v>
      </c>
      <c r="I10645" t="s">
        <v>27570</v>
      </c>
      <c r="J10645" t="s">
        <v>4455</v>
      </c>
      <c r="K10645" t="s">
        <v>53</v>
      </c>
      <c r="L10645">
        <v>2025</v>
      </c>
      <c r="M10645">
        <v>2</v>
      </c>
      <c r="N10645">
        <f t="shared" si="664"/>
        <v>2023</v>
      </c>
      <c r="O10645">
        <f t="shared" si="665"/>
        <v>12</v>
      </c>
      <c r="P10645">
        <f t="shared" si="666"/>
        <v>1</v>
      </c>
      <c r="Q10645" s="2">
        <f t="shared" si="667"/>
        <v>45261</v>
      </c>
    </row>
    <row r="10646" spans="1:17" x14ac:dyDescent="0.25">
      <c r="A10646">
        <v>893</v>
      </c>
      <c r="B10646">
        <v>26094810</v>
      </c>
      <c r="C10646" t="s">
        <v>1872</v>
      </c>
      <c r="D10646" t="s">
        <v>51</v>
      </c>
      <c r="E10646" t="s">
        <v>1291</v>
      </c>
      <c r="F10646" t="s">
        <v>272</v>
      </c>
      <c r="G10646" s="2">
        <v>45323</v>
      </c>
      <c r="H10646">
        <v>0</v>
      </c>
      <c r="I10646" t="s">
        <v>27570</v>
      </c>
      <c r="J10646" t="s">
        <v>1873</v>
      </c>
      <c r="K10646" t="s">
        <v>53</v>
      </c>
      <c r="L10646">
        <v>2025</v>
      </c>
      <c r="M10646">
        <v>2</v>
      </c>
      <c r="N10646">
        <f t="shared" si="664"/>
        <v>2024</v>
      </c>
      <c r="O10646">
        <f t="shared" si="665"/>
        <v>2</v>
      </c>
      <c r="P10646">
        <f t="shared" si="666"/>
        <v>1</v>
      </c>
      <c r="Q10646" s="2">
        <f t="shared" si="667"/>
        <v>45323</v>
      </c>
    </row>
    <row r="10647" spans="1:17" x14ac:dyDescent="0.25">
      <c r="A10647">
        <v>3473</v>
      </c>
      <c r="B10647">
        <v>11128481</v>
      </c>
      <c r="C10647" t="s">
        <v>6774</v>
      </c>
      <c r="D10647" t="s">
        <v>51</v>
      </c>
      <c r="E10647" t="s">
        <v>2812</v>
      </c>
      <c r="F10647" t="s">
        <v>272</v>
      </c>
      <c r="G10647" s="2">
        <v>45383</v>
      </c>
      <c r="H10647">
        <v>0</v>
      </c>
      <c r="I10647" t="s">
        <v>27570</v>
      </c>
      <c r="J10647" t="s">
        <v>6775</v>
      </c>
      <c r="K10647" t="s">
        <v>53</v>
      </c>
      <c r="L10647">
        <v>2025</v>
      </c>
      <c r="M10647">
        <v>2</v>
      </c>
      <c r="N10647">
        <f t="shared" si="664"/>
        <v>2024</v>
      </c>
      <c r="O10647">
        <f t="shared" si="665"/>
        <v>4</v>
      </c>
      <c r="P10647">
        <f t="shared" si="666"/>
        <v>1</v>
      </c>
      <c r="Q10647" s="2">
        <f t="shared" si="667"/>
        <v>45383</v>
      </c>
    </row>
    <row r="10648" spans="1:17" x14ac:dyDescent="0.25">
      <c r="A10648">
        <v>2257</v>
      </c>
      <c r="B10648">
        <v>19271016</v>
      </c>
      <c r="C10648" t="s">
        <v>4352</v>
      </c>
      <c r="D10648" t="s">
        <v>51</v>
      </c>
      <c r="E10648" t="s">
        <v>2828</v>
      </c>
      <c r="F10648" t="s">
        <v>272</v>
      </c>
      <c r="G10648" s="2">
        <v>45261</v>
      </c>
      <c r="H10648">
        <v>0</v>
      </c>
      <c r="I10648" t="s">
        <v>27570</v>
      </c>
      <c r="J10648" t="s">
        <v>4353</v>
      </c>
      <c r="K10648" t="s">
        <v>53</v>
      </c>
      <c r="L10648">
        <v>2025</v>
      </c>
      <c r="M10648">
        <v>2</v>
      </c>
      <c r="N10648">
        <f t="shared" si="664"/>
        <v>2023</v>
      </c>
      <c r="O10648">
        <f t="shared" si="665"/>
        <v>12</v>
      </c>
      <c r="P10648">
        <f t="shared" si="666"/>
        <v>1</v>
      </c>
      <c r="Q10648" s="2">
        <f t="shared" si="667"/>
        <v>45261</v>
      </c>
    </row>
    <row r="10649" spans="1:17" x14ac:dyDescent="0.25">
      <c r="A10649">
        <v>12813</v>
      </c>
      <c r="B10649">
        <v>23252101</v>
      </c>
      <c r="C10649" t="s">
        <v>25448</v>
      </c>
      <c r="D10649">
        <v>111487</v>
      </c>
      <c r="E10649" t="s">
        <v>2822</v>
      </c>
      <c r="F10649" t="s">
        <v>272</v>
      </c>
      <c r="G10649" s="2">
        <v>45108</v>
      </c>
      <c r="H10649">
        <v>0</v>
      </c>
      <c r="I10649" t="s">
        <v>27570</v>
      </c>
      <c r="J10649" t="s">
        <v>25449</v>
      </c>
      <c r="K10649" t="s">
        <v>3140</v>
      </c>
      <c r="L10649">
        <v>2025</v>
      </c>
      <c r="M10649">
        <v>2</v>
      </c>
      <c r="N10649">
        <f t="shared" si="664"/>
        <v>2023</v>
      </c>
      <c r="O10649">
        <f t="shared" si="665"/>
        <v>7</v>
      </c>
      <c r="P10649">
        <f t="shared" si="666"/>
        <v>1</v>
      </c>
      <c r="Q10649" s="2">
        <f t="shared" si="667"/>
        <v>45108</v>
      </c>
    </row>
    <row r="10650" spans="1:17" x14ac:dyDescent="0.25">
      <c r="A10650">
        <v>13224</v>
      </c>
      <c r="B10650">
        <v>17346601</v>
      </c>
      <c r="C10650" t="s">
        <v>26268</v>
      </c>
      <c r="D10650">
        <v>111929</v>
      </c>
      <c r="E10650" t="s">
        <v>2822</v>
      </c>
      <c r="F10650" t="s">
        <v>334</v>
      </c>
      <c r="G10650" s="2">
        <v>45108</v>
      </c>
      <c r="H10650">
        <v>0</v>
      </c>
      <c r="I10650" t="s">
        <v>27570</v>
      </c>
      <c r="J10650" t="s">
        <v>26269</v>
      </c>
      <c r="K10650" t="s">
        <v>3140</v>
      </c>
      <c r="L10650">
        <v>2025</v>
      </c>
      <c r="M10650">
        <v>2</v>
      </c>
      <c r="N10650">
        <f t="shared" si="664"/>
        <v>2023</v>
      </c>
      <c r="O10650">
        <f t="shared" si="665"/>
        <v>7</v>
      </c>
      <c r="P10650">
        <f t="shared" si="666"/>
        <v>1</v>
      </c>
      <c r="Q10650" s="2">
        <f t="shared" si="667"/>
        <v>45108</v>
      </c>
    </row>
    <row r="10651" spans="1:17" x14ac:dyDescent="0.25">
      <c r="A10651">
        <v>2351</v>
      </c>
      <c r="B10651">
        <v>14556866</v>
      </c>
      <c r="C10651" t="s">
        <v>4541</v>
      </c>
      <c r="D10651" t="s">
        <v>51</v>
      </c>
      <c r="E10651" t="s">
        <v>2812</v>
      </c>
      <c r="F10651" t="s">
        <v>1180</v>
      </c>
      <c r="G10651" s="2">
        <v>45261</v>
      </c>
      <c r="H10651">
        <v>0</v>
      </c>
      <c r="I10651" t="s">
        <v>27570</v>
      </c>
      <c r="J10651" t="s">
        <v>4542</v>
      </c>
      <c r="K10651" t="s">
        <v>53</v>
      </c>
      <c r="L10651">
        <v>2025</v>
      </c>
      <c r="M10651">
        <v>2</v>
      </c>
      <c r="N10651">
        <f t="shared" si="664"/>
        <v>2023</v>
      </c>
      <c r="O10651">
        <f t="shared" si="665"/>
        <v>12</v>
      </c>
      <c r="P10651">
        <f t="shared" si="666"/>
        <v>1</v>
      </c>
      <c r="Q10651" s="2">
        <f t="shared" si="667"/>
        <v>45261</v>
      </c>
    </row>
    <row r="10652" spans="1:17" x14ac:dyDescent="0.25">
      <c r="A10652">
        <v>2056</v>
      </c>
      <c r="B10652">
        <v>28584127</v>
      </c>
      <c r="C10652" t="s">
        <v>3947</v>
      </c>
      <c r="D10652" t="s">
        <v>51</v>
      </c>
      <c r="E10652" t="s">
        <v>2828</v>
      </c>
      <c r="F10652" t="s">
        <v>272</v>
      </c>
      <c r="G10652" s="2">
        <v>45261</v>
      </c>
      <c r="H10652">
        <v>0</v>
      </c>
      <c r="I10652" t="s">
        <v>27570</v>
      </c>
      <c r="J10652" t="s">
        <v>3948</v>
      </c>
      <c r="K10652" t="s">
        <v>53</v>
      </c>
      <c r="L10652">
        <v>2025</v>
      </c>
      <c r="M10652">
        <v>2</v>
      </c>
      <c r="N10652">
        <f t="shared" si="664"/>
        <v>2023</v>
      </c>
      <c r="O10652">
        <f t="shared" si="665"/>
        <v>12</v>
      </c>
      <c r="P10652">
        <f t="shared" si="666"/>
        <v>1</v>
      </c>
      <c r="Q10652" s="2">
        <f t="shared" si="667"/>
        <v>45261</v>
      </c>
    </row>
    <row r="10653" spans="1:17" x14ac:dyDescent="0.25">
      <c r="A10653">
        <v>1961</v>
      </c>
      <c r="B10653">
        <v>25604406</v>
      </c>
      <c r="C10653" t="s">
        <v>3756</v>
      </c>
      <c r="D10653" t="s">
        <v>51</v>
      </c>
      <c r="E10653" t="s">
        <v>2828</v>
      </c>
      <c r="F10653" t="s">
        <v>545</v>
      </c>
      <c r="G10653" s="2">
        <v>45261</v>
      </c>
      <c r="H10653">
        <v>0</v>
      </c>
      <c r="I10653" t="s">
        <v>27570</v>
      </c>
      <c r="J10653" t="s">
        <v>3757</v>
      </c>
      <c r="K10653" t="s">
        <v>53</v>
      </c>
      <c r="L10653">
        <v>2025</v>
      </c>
      <c r="M10653">
        <v>2</v>
      </c>
      <c r="N10653">
        <f t="shared" si="664"/>
        <v>2023</v>
      </c>
      <c r="O10653">
        <f t="shared" si="665"/>
        <v>12</v>
      </c>
      <c r="P10653">
        <f t="shared" si="666"/>
        <v>1</v>
      </c>
      <c r="Q10653" s="2">
        <f t="shared" si="667"/>
        <v>45261</v>
      </c>
    </row>
    <row r="10654" spans="1:17" x14ac:dyDescent="0.25">
      <c r="A10654">
        <v>9408</v>
      </c>
      <c r="B10654">
        <v>27619204</v>
      </c>
      <c r="C10654" t="s">
        <v>18654</v>
      </c>
      <c r="D10654">
        <v>1995</v>
      </c>
      <c r="E10654" t="s">
        <v>2828</v>
      </c>
      <c r="F10654" t="s">
        <v>8570</v>
      </c>
      <c r="G10654" s="2">
        <v>43831</v>
      </c>
      <c r="H10654">
        <v>0</v>
      </c>
      <c r="I10654" t="s">
        <v>27570</v>
      </c>
      <c r="J10654" t="s">
        <v>18655</v>
      </c>
      <c r="K10654" t="s">
        <v>3140</v>
      </c>
      <c r="L10654">
        <v>2025</v>
      </c>
      <c r="M10654">
        <v>2</v>
      </c>
      <c r="N10654">
        <f t="shared" si="664"/>
        <v>2020</v>
      </c>
      <c r="O10654">
        <f t="shared" si="665"/>
        <v>1</v>
      </c>
      <c r="P10654">
        <f t="shared" si="666"/>
        <v>1</v>
      </c>
      <c r="Q10654" s="2">
        <f t="shared" si="667"/>
        <v>43831</v>
      </c>
    </row>
    <row r="10655" spans="1:17" x14ac:dyDescent="0.25">
      <c r="A10655">
        <v>593</v>
      </c>
      <c r="B10655">
        <v>17866469</v>
      </c>
      <c r="C10655" t="s">
        <v>1253</v>
      </c>
      <c r="D10655" t="s">
        <v>51</v>
      </c>
      <c r="E10655" t="s">
        <v>1254</v>
      </c>
      <c r="F10655" t="s">
        <v>481</v>
      </c>
      <c r="G10655" s="2">
        <v>45170</v>
      </c>
      <c r="H10655">
        <v>0</v>
      </c>
      <c r="I10655" t="s">
        <v>27570</v>
      </c>
      <c r="J10655" t="s">
        <v>1255</v>
      </c>
      <c r="K10655" t="s">
        <v>53</v>
      </c>
      <c r="L10655">
        <v>2025</v>
      </c>
      <c r="M10655">
        <v>2</v>
      </c>
      <c r="N10655">
        <f t="shared" si="664"/>
        <v>2023</v>
      </c>
      <c r="O10655">
        <f t="shared" si="665"/>
        <v>9</v>
      </c>
      <c r="P10655">
        <f t="shared" si="666"/>
        <v>1</v>
      </c>
      <c r="Q10655" s="2">
        <f t="shared" si="667"/>
        <v>45170</v>
      </c>
    </row>
    <row r="10656" spans="1:17" x14ac:dyDescent="0.25">
      <c r="A10656">
        <v>11240</v>
      </c>
      <c r="B10656">
        <v>13745292</v>
      </c>
      <c r="C10656" t="s">
        <v>22313</v>
      </c>
      <c r="D10656">
        <v>105314</v>
      </c>
      <c r="E10656" t="s">
        <v>2822</v>
      </c>
      <c r="F10656" t="s">
        <v>14</v>
      </c>
      <c r="G10656" s="2">
        <v>43724</v>
      </c>
      <c r="H10656">
        <v>0</v>
      </c>
      <c r="I10656" t="s">
        <v>27570</v>
      </c>
      <c r="J10656" t="s">
        <v>22314</v>
      </c>
      <c r="K10656" t="s">
        <v>3140</v>
      </c>
      <c r="L10656">
        <v>2025</v>
      </c>
      <c r="M10656">
        <v>2</v>
      </c>
      <c r="N10656">
        <f t="shared" si="664"/>
        <v>2019</v>
      </c>
      <c r="O10656">
        <f t="shared" si="665"/>
        <v>9</v>
      </c>
      <c r="P10656">
        <f t="shared" si="666"/>
        <v>16</v>
      </c>
      <c r="Q10656" s="2">
        <f t="shared" si="667"/>
        <v>43724</v>
      </c>
    </row>
    <row r="10657" spans="1:17" x14ac:dyDescent="0.25">
      <c r="A10657">
        <v>2913</v>
      </c>
      <c r="B10657">
        <v>11610642</v>
      </c>
      <c r="C10657" t="s">
        <v>5659</v>
      </c>
      <c r="D10657" t="s">
        <v>51</v>
      </c>
      <c r="E10657" t="s">
        <v>2822</v>
      </c>
      <c r="F10657" t="s">
        <v>545</v>
      </c>
      <c r="G10657" s="2">
        <v>45323</v>
      </c>
      <c r="H10657">
        <v>0</v>
      </c>
      <c r="I10657" t="s">
        <v>27570</v>
      </c>
      <c r="J10657" t="s">
        <v>5660</v>
      </c>
      <c r="K10657" t="s">
        <v>53</v>
      </c>
      <c r="L10657">
        <v>2025</v>
      </c>
      <c r="M10657">
        <v>2</v>
      </c>
      <c r="N10657">
        <f t="shared" si="664"/>
        <v>2024</v>
      </c>
      <c r="O10657">
        <f t="shared" si="665"/>
        <v>2</v>
      </c>
      <c r="P10657">
        <f t="shared" si="666"/>
        <v>1</v>
      </c>
      <c r="Q10657" s="2">
        <f t="shared" si="667"/>
        <v>45323</v>
      </c>
    </row>
    <row r="10658" spans="1:17" x14ac:dyDescent="0.25">
      <c r="A10658">
        <v>11164</v>
      </c>
      <c r="B10658">
        <v>11618132</v>
      </c>
      <c r="C10658" t="s">
        <v>22160</v>
      </c>
      <c r="D10658">
        <v>105183</v>
      </c>
      <c r="E10658" t="s">
        <v>2845</v>
      </c>
      <c r="F10658" t="s">
        <v>14</v>
      </c>
      <c r="G10658" s="2">
        <v>43754</v>
      </c>
      <c r="H10658">
        <v>0</v>
      </c>
      <c r="I10658" t="s">
        <v>27570</v>
      </c>
      <c r="J10658" t="s">
        <v>22161</v>
      </c>
      <c r="K10658" t="s">
        <v>3140</v>
      </c>
      <c r="L10658">
        <v>2025</v>
      </c>
      <c r="M10658">
        <v>2</v>
      </c>
      <c r="N10658">
        <f t="shared" si="664"/>
        <v>2019</v>
      </c>
      <c r="O10658">
        <f t="shared" si="665"/>
        <v>10</v>
      </c>
      <c r="P10658">
        <f t="shared" si="666"/>
        <v>16</v>
      </c>
      <c r="Q10658" s="2">
        <f t="shared" si="667"/>
        <v>43754</v>
      </c>
    </row>
    <row r="10659" spans="1:17" x14ac:dyDescent="0.25">
      <c r="A10659">
        <v>9478</v>
      </c>
      <c r="B10659">
        <v>29638071</v>
      </c>
      <c r="C10659" t="s">
        <v>18795</v>
      </c>
      <c r="D10659">
        <v>2127</v>
      </c>
      <c r="E10659" t="s">
        <v>3863</v>
      </c>
      <c r="F10659" t="s">
        <v>14</v>
      </c>
      <c r="G10659" s="2">
        <v>44409</v>
      </c>
      <c r="H10659">
        <v>0</v>
      </c>
      <c r="I10659" t="s">
        <v>27570</v>
      </c>
      <c r="J10659" t="s">
        <v>18796</v>
      </c>
      <c r="K10659" t="s">
        <v>3140</v>
      </c>
      <c r="L10659">
        <v>2025</v>
      </c>
      <c r="M10659">
        <v>2</v>
      </c>
      <c r="N10659">
        <f t="shared" si="664"/>
        <v>2021</v>
      </c>
      <c r="O10659">
        <f t="shared" si="665"/>
        <v>8</v>
      </c>
      <c r="P10659">
        <f t="shared" si="666"/>
        <v>1</v>
      </c>
      <c r="Q10659" s="2">
        <f t="shared" si="667"/>
        <v>44409</v>
      </c>
    </row>
    <row r="10660" spans="1:17" x14ac:dyDescent="0.25">
      <c r="A10660">
        <v>449</v>
      </c>
      <c r="B10660">
        <v>21205249</v>
      </c>
      <c r="C10660" t="s">
        <v>941</v>
      </c>
      <c r="D10660" t="s">
        <v>51</v>
      </c>
      <c r="E10660" t="s">
        <v>13</v>
      </c>
      <c r="F10660" t="s">
        <v>174</v>
      </c>
      <c r="G10660" s="2">
        <v>45413</v>
      </c>
      <c r="H10660">
        <v>0</v>
      </c>
      <c r="I10660" t="s">
        <v>27570</v>
      </c>
      <c r="J10660" t="s">
        <v>942</v>
      </c>
      <c r="K10660" t="s">
        <v>53</v>
      </c>
      <c r="L10660">
        <v>2025</v>
      </c>
      <c r="M10660">
        <v>2</v>
      </c>
      <c r="N10660">
        <f t="shared" si="664"/>
        <v>2024</v>
      </c>
      <c r="O10660">
        <f t="shared" si="665"/>
        <v>5</v>
      </c>
      <c r="P10660">
        <f t="shared" si="666"/>
        <v>1</v>
      </c>
      <c r="Q10660" s="2">
        <f t="shared" si="667"/>
        <v>45413</v>
      </c>
    </row>
    <row r="10661" spans="1:17" x14ac:dyDescent="0.25">
      <c r="A10661">
        <v>2228</v>
      </c>
      <c r="B10661">
        <v>10314464</v>
      </c>
      <c r="C10661" t="s">
        <v>4294</v>
      </c>
      <c r="D10661" t="s">
        <v>51</v>
      </c>
      <c r="E10661" t="s">
        <v>2822</v>
      </c>
      <c r="F10661" t="s">
        <v>272</v>
      </c>
      <c r="G10661" s="2">
        <v>45261</v>
      </c>
      <c r="H10661">
        <v>0</v>
      </c>
      <c r="I10661" t="s">
        <v>27570</v>
      </c>
      <c r="J10661" t="s">
        <v>4295</v>
      </c>
      <c r="K10661" t="s">
        <v>53</v>
      </c>
      <c r="L10661">
        <v>2025</v>
      </c>
      <c r="M10661">
        <v>2</v>
      </c>
      <c r="N10661">
        <f t="shared" si="664"/>
        <v>2023</v>
      </c>
      <c r="O10661">
        <f t="shared" si="665"/>
        <v>12</v>
      </c>
      <c r="P10661">
        <f t="shared" si="666"/>
        <v>1</v>
      </c>
      <c r="Q10661" s="2">
        <f t="shared" si="667"/>
        <v>45261</v>
      </c>
    </row>
    <row r="10662" spans="1:17" x14ac:dyDescent="0.25">
      <c r="A10662">
        <v>9463</v>
      </c>
      <c r="B10662">
        <v>18498172</v>
      </c>
      <c r="C10662" t="s">
        <v>18765</v>
      </c>
      <c r="D10662">
        <v>2097</v>
      </c>
      <c r="E10662" t="s">
        <v>4169</v>
      </c>
      <c r="F10662" t="s">
        <v>17763</v>
      </c>
      <c r="G10662" s="2">
        <v>44409</v>
      </c>
      <c r="H10662">
        <v>0</v>
      </c>
      <c r="I10662" t="s">
        <v>27570</v>
      </c>
      <c r="J10662" t="s">
        <v>18766</v>
      </c>
      <c r="K10662" t="s">
        <v>3140</v>
      </c>
      <c r="L10662">
        <v>2025</v>
      </c>
      <c r="M10662">
        <v>2</v>
      </c>
      <c r="N10662">
        <f t="shared" si="664"/>
        <v>2021</v>
      </c>
      <c r="O10662">
        <f t="shared" si="665"/>
        <v>8</v>
      </c>
      <c r="P10662">
        <f t="shared" si="666"/>
        <v>1</v>
      </c>
      <c r="Q10662" s="2">
        <f t="shared" si="667"/>
        <v>44409</v>
      </c>
    </row>
    <row r="10663" spans="1:17" x14ac:dyDescent="0.25">
      <c r="A10663">
        <v>11819</v>
      </c>
      <c r="B10663">
        <v>8715354</v>
      </c>
      <c r="C10663" t="s">
        <v>23467</v>
      </c>
      <c r="D10663">
        <v>105071</v>
      </c>
      <c r="E10663" t="s">
        <v>2828</v>
      </c>
      <c r="F10663" t="s">
        <v>14</v>
      </c>
      <c r="G10663" s="2">
        <v>44697</v>
      </c>
      <c r="H10663">
        <v>0</v>
      </c>
      <c r="I10663" t="s">
        <v>27570</v>
      </c>
      <c r="J10663" t="s">
        <v>23468</v>
      </c>
      <c r="K10663" t="s">
        <v>3140</v>
      </c>
      <c r="L10663">
        <v>2025</v>
      </c>
      <c r="M10663">
        <v>2</v>
      </c>
      <c r="N10663">
        <f t="shared" si="664"/>
        <v>2022</v>
      </c>
      <c r="O10663">
        <f t="shared" si="665"/>
        <v>5</v>
      </c>
      <c r="P10663">
        <f t="shared" si="666"/>
        <v>16</v>
      </c>
      <c r="Q10663" s="2">
        <f t="shared" si="667"/>
        <v>44697</v>
      </c>
    </row>
    <row r="10664" spans="1:17" x14ac:dyDescent="0.25">
      <c r="A10664">
        <v>11961</v>
      </c>
      <c r="B10664">
        <v>27151745</v>
      </c>
      <c r="C10664" t="s">
        <v>23748</v>
      </c>
      <c r="D10664">
        <v>106082</v>
      </c>
      <c r="E10664" t="s">
        <v>2828</v>
      </c>
      <c r="F10664" t="s">
        <v>272</v>
      </c>
      <c r="G10664" s="2">
        <v>44866</v>
      </c>
      <c r="H10664">
        <v>0</v>
      </c>
      <c r="I10664" t="s">
        <v>27570</v>
      </c>
      <c r="J10664" t="s">
        <v>23749</v>
      </c>
      <c r="K10664" t="s">
        <v>3140</v>
      </c>
      <c r="L10664">
        <v>2025</v>
      </c>
      <c r="M10664">
        <v>2</v>
      </c>
      <c r="N10664">
        <f t="shared" si="664"/>
        <v>2022</v>
      </c>
      <c r="O10664">
        <f t="shared" si="665"/>
        <v>11</v>
      </c>
      <c r="P10664">
        <f t="shared" si="666"/>
        <v>1</v>
      </c>
      <c r="Q10664" s="2">
        <f t="shared" si="667"/>
        <v>44866</v>
      </c>
    </row>
    <row r="10665" spans="1:17" x14ac:dyDescent="0.25">
      <c r="A10665">
        <v>2243</v>
      </c>
      <c r="B10665">
        <v>14449088</v>
      </c>
      <c r="C10665" t="s">
        <v>4324</v>
      </c>
      <c r="D10665" t="s">
        <v>51</v>
      </c>
      <c r="E10665" t="s">
        <v>2828</v>
      </c>
      <c r="F10665" t="s">
        <v>272</v>
      </c>
      <c r="G10665" s="2">
        <v>45261</v>
      </c>
      <c r="H10665">
        <v>0</v>
      </c>
      <c r="I10665" t="s">
        <v>27570</v>
      </c>
      <c r="J10665" t="s">
        <v>4325</v>
      </c>
      <c r="K10665" t="s">
        <v>53</v>
      </c>
      <c r="L10665">
        <v>2025</v>
      </c>
      <c r="M10665">
        <v>2</v>
      </c>
      <c r="N10665">
        <f t="shared" si="664"/>
        <v>2023</v>
      </c>
      <c r="O10665">
        <f t="shared" si="665"/>
        <v>12</v>
      </c>
      <c r="P10665">
        <f t="shared" si="666"/>
        <v>1</v>
      </c>
      <c r="Q10665" s="2">
        <f t="shared" si="667"/>
        <v>45261</v>
      </c>
    </row>
    <row r="10666" spans="1:17" x14ac:dyDescent="0.25">
      <c r="A10666">
        <v>11565</v>
      </c>
      <c r="B10666">
        <v>30140569</v>
      </c>
      <c r="C10666" t="s">
        <v>22959</v>
      </c>
      <c r="D10666">
        <v>106193</v>
      </c>
      <c r="E10666" t="s">
        <v>3392</v>
      </c>
      <c r="F10666" t="s">
        <v>14</v>
      </c>
      <c r="G10666" s="2">
        <v>44667</v>
      </c>
      <c r="H10666">
        <v>0</v>
      </c>
      <c r="I10666" t="s">
        <v>27570</v>
      </c>
      <c r="J10666" t="s">
        <v>22960</v>
      </c>
      <c r="K10666" t="s">
        <v>3140</v>
      </c>
      <c r="L10666">
        <v>2025</v>
      </c>
      <c r="M10666">
        <v>2</v>
      </c>
      <c r="N10666">
        <f t="shared" si="664"/>
        <v>2022</v>
      </c>
      <c r="O10666">
        <f t="shared" si="665"/>
        <v>4</v>
      </c>
      <c r="P10666">
        <f t="shared" si="666"/>
        <v>16</v>
      </c>
      <c r="Q10666" s="2">
        <f t="shared" si="667"/>
        <v>44667</v>
      </c>
    </row>
    <row r="10667" spans="1:17" x14ac:dyDescent="0.25">
      <c r="A10667">
        <v>12021</v>
      </c>
      <c r="B10667">
        <v>10313546</v>
      </c>
      <c r="C10667" t="s">
        <v>23868</v>
      </c>
      <c r="D10667">
        <v>105115</v>
      </c>
      <c r="E10667" t="s">
        <v>2822</v>
      </c>
      <c r="F10667" t="s">
        <v>545</v>
      </c>
      <c r="G10667" s="2">
        <v>44896</v>
      </c>
      <c r="H10667">
        <v>0</v>
      </c>
      <c r="I10667" t="s">
        <v>27570</v>
      </c>
      <c r="J10667" t="s">
        <v>23869</v>
      </c>
      <c r="K10667" t="s">
        <v>3140</v>
      </c>
      <c r="L10667">
        <v>2025</v>
      </c>
      <c r="M10667">
        <v>2</v>
      </c>
      <c r="N10667">
        <f t="shared" si="664"/>
        <v>2022</v>
      </c>
      <c r="O10667">
        <f t="shared" si="665"/>
        <v>12</v>
      </c>
      <c r="P10667">
        <f t="shared" si="666"/>
        <v>1</v>
      </c>
      <c r="Q10667" s="2">
        <f t="shared" si="667"/>
        <v>44896</v>
      </c>
    </row>
    <row r="10668" spans="1:17" x14ac:dyDescent="0.25">
      <c r="A10668">
        <v>12948</v>
      </c>
      <c r="B10668">
        <v>12721288</v>
      </c>
      <c r="C10668" t="s">
        <v>25717</v>
      </c>
      <c r="D10668">
        <v>111626</v>
      </c>
      <c r="E10668" t="s">
        <v>2828</v>
      </c>
      <c r="F10668" t="s">
        <v>1180</v>
      </c>
      <c r="G10668" s="2">
        <v>45108</v>
      </c>
      <c r="H10668">
        <v>0</v>
      </c>
      <c r="I10668" t="s">
        <v>27570</v>
      </c>
      <c r="J10668" t="s">
        <v>25718</v>
      </c>
      <c r="K10668" t="s">
        <v>3140</v>
      </c>
      <c r="L10668">
        <v>2025</v>
      </c>
      <c r="M10668">
        <v>2</v>
      </c>
      <c r="N10668">
        <f t="shared" si="664"/>
        <v>2023</v>
      </c>
      <c r="O10668">
        <f t="shared" si="665"/>
        <v>7</v>
      </c>
      <c r="P10668">
        <f t="shared" si="666"/>
        <v>1</v>
      </c>
      <c r="Q10668" s="2">
        <f t="shared" si="667"/>
        <v>45108</v>
      </c>
    </row>
    <row r="10669" spans="1:17" x14ac:dyDescent="0.25">
      <c r="A10669">
        <v>13256</v>
      </c>
      <c r="B10669">
        <v>30107798</v>
      </c>
      <c r="C10669" t="s">
        <v>26332</v>
      </c>
      <c r="D10669">
        <v>111966</v>
      </c>
      <c r="E10669" t="s">
        <v>2812</v>
      </c>
      <c r="F10669" t="s">
        <v>334</v>
      </c>
      <c r="G10669" s="2">
        <v>45108</v>
      </c>
      <c r="H10669">
        <v>0</v>
      </c>
      <c r="I10669" t="s">
        <v>27570</v>
      </c>
      <c r="J10669" t="s">
        <v>26333</v>
      </c>
      <c r="K10669" t="s">
        <v>3140</v>
      </c>
      <c r="L10669">
        <v>2025</v>
      </c>
      <c r="M10669">
        <v>2</v>
      </c>
      <c r="N10669">
        <f t="shared" si="664"/>
        <v>2023</v>
      </c>
      <c r="O10669">
        <f t="shared" si="665"/>
        <v>7</v>
      </c>
      <c r="P10669">
        <f t="shared" si="666"/>
        <v>1</v>
      </c>
      <c r="Q10669" s="2">
        <f t="shared" si="667"/>
        <v>45108</v>
      </c>
    </row>
    <row r="10670" spans="1:17" x14ac:dyDescent="0.25">
      <c r="A10670">
        <v>11952</v>
      </c>
      <c r="B10670">
        <v>28002912</v>
      </c>
      <c r="C10670" t="s">
        <v>23730</v>
      </c>
      <c r="D10670">
        <v>106136</v>
      </c>
      <c r="E10670" t="s">
        <v>2812</v>
      </c>
      <c r="F10670" t="s">
        <v>58</v>
      </c>
      <c r="G10670" s="2">
        <v>44850</v>
      </c>
      <c r="H10670">
        <v>0</v>
      </c>
      <c r="I10670" t="s">
        <v>27570</v>
      </c>
      <c r="J10670" t="s">
        <v>23731</v>
      </c>
      <c r="K10670" t="s">
        <v>3140</v>
      </c>
      <c r="L10670">
        <v>2025</v>
      </c>
      <c r="M10670">
        <v>2</v>
      </c>
      <c r="N10670">
        <f t="shared" si="664"/>
        <v>2022</v>
      </c>
      <c r="O10670">
        <f t="shared" si="665"/>
        <v>10</v>
      </c>
      <c r="P10670">
        <f t="shared" si="666"/>
        <v>16</v>
      </c>
      <c r="Q10670" s="2">
        <f t="shared" si="667"/>
        <v>44850</v>
      </c>
    </row>
    <row r="10671" spans="1:17" x14ac:dyDescent="0.25">
      <c r="A10671">
        <v>399</v>
      </c>
      <c r="B10671">
        <v>26036801</v>
      </c>
      <c r="C10671" t="s">
        <v>839</v>
      </c>
      <c r="D10671" t="s">
        <v>51</v>
      </c>
      <c r="E10671" t="s">
        <v>151</v>
      </c>
      <c r="F10671" t="s">
        <v>14</v>
      </c>
      <c r="G10671" s="2">
        <v>45323</v>
      </c>
      <c r="H10671">
        <v>0</v>
      </c>
      <c r="I10671" t="s">
        <v>27570</v>
      </c>
      <c r="J10671" t="s">
        <v>840</v>
      </c>
      <c r="K10671" t="s">
        <v>53</v>
      </c>
      <c r="L10671">
        <v>2025</v>
      </c>
      <c r="M10671">
        <v>2</v>
      </c>
      <c r="N10671">
        <f t="shared" si="664"/>
        <v>2024</v>
      </c>
      <c r="O10671">
        <f t="shared" si="665"/>
        <v>2</v>
      </c>
      <c r="P10671">
        <f t="shared" si="666"/>
        <v>1</v>
      </c>
      <c r="Q10671" s="2">
        <f t="shared" si="667"/>
        <v>45323</v>
      </c>
    </row>
    <row r="10672" spans="1:17" x14ac:dyDescent="0.25">
      <c r="A10672">
        <v>12530</v>
      </c>
      <c r="B10672">
        <v>11613074</v>
      </c>
      <c r="C10672" t="s">
        <v>24885</v>
      </c>
      <c r="D10672">
        <v>111184</v>
      </c>
      <c r="E10672" t="s">
        <v>2828</v>
      </c>
      <c r="F10672" t="s">
        <v>334</v>
      </c>
      <c r="G10672" s="2">
        <v>44942</v>
      </c>
      <c r="H10672">
        <v>0</v>
      </c>
      <c r="I10672" t="s">
        <v>27570</v>
      </c>
      <c r="J10672" t="s">
        <v>24886</v>
      </c>
      <c r="K10672" t="s">
        <v>3140</v>
      </c>
      <c r="L10672">
        <v>2025</v>
      </c>
      <c r="M10672">
        <v>2</v>
      </c>
      <c r="N10672">
        <f t="shared" si="664"/>
        <v>2023</v>
      </c>
      <c r="O10672">
        <f t="shared" si="665"/>
        <v>1</v>
      </c>
      <c r="P10672">
        <f t="shared" si="666"/>
        <v>16</v>
      </c>
      <c r="Q10672" s="2">
        <f t="shared" si="667"/>
        <v>44942</v>
      </c>
    </row>
    <row r="10673" spans="1:17" x14ac:dyDescent="0.25">
      <c r="A10673">
        <v>597</v>
      </c>
      <c r="B10673">
        <v>26311355</v>
      </c>
      <c r="C10673" t="s">
        <v>1262</v>
      </c>
      <c r="D10673" t="s">
        <v>51</v>
      </c>
      <c r="E10673" t="s">
        <v>1263</v>
      </c>
      <c r="F10673" t="s">
        <v>481</v>
      </c>
      <c r="G10673" s="2">
        <v>45170</v>
      </c>
      <c r="H10673">
        <v>0</v>
      </c>
      <c r="I10673" t="s">
        <v>27570</v>
      </c>
      <c r="J10673" t="s">
        <v>1264</v>
      </c>
      <c r="K10673" t="s">
        <v>53</v>
      </c>
      <c r="L10673">
        <v>2025</v>
      </c>
      <c r="M10673">
        <v>2</v>
      </c>
      <c r="N10673">
        <f t="shared" si="664"/>
        <v>2023</v>
      </c>
      <c r="O10673">
        <f t="shared" si="665"/>
        <v>9</v>
      </c>
      <c r="P10673">
        <f t="shared" si="666"/>
        <v>1</v>
      </c>
      <c r="Q10673" s="2">
        <f t="shared" si="667"/>
        <v>45170</v>
      </c>
    </row>
    <row r="10674" spans="1:17" x14ac:dyDescent="0.25">
      <c r="A10674">
        <v>13221</v>
      </c>
      <c r="B10674">
        <v>21208171</v>
      </c>
      <c r="C10674" t="s">
        <v>26262</v>
      </c>
      <c r="D10674">
        <v>111926</v>
      </c>
      <c r="E10674" t="s">
        <v>2828</v>
      </c>
      <c r="F10674" t="s">
        <v>334</v>
      </c>
      <c r="G10674" s="2">
        <v>45108</v>
      </c>
      <c r="H10674">
        <v>0</v>
      </c>
      <c r="I10674" t="s">
        <v>27570</v>
      </c>
      <c r="J10674" t="s">
        <v>26263</v>
      </c>
      <c r="K10674" t="s">
        <v>3140</v>
      </c>
      <c r="L10674">
        <v>2025</v>
      </c>
      <c r="M10674">
        <v>2</v>
      </c>
      <c r="N10674">
        <f t="shared" si="664"/>
        <v>2023</v>
      </c>
      <c r="O10674">
        <f t="shared" si="665"/>
        <v>7</v>
      </c>
      <c r="P10674">
        <f t="shared" si="666"/>
        <v>1</v>
      </c>
      <c r="Q10674" s="2">
        <f t="shared" si="667"/>
        <v>45108</v>
      </c>
    </row>
    <row r="10675" spans="1:17" x14ac:dyDescent="0.25">
      <c r="A10675">
        <v>2891</v>
      </c>
      <c r="B10675">
        <v>19271057</v>
      </c>
      <c r="C10675" t="s">
        <v>5619</v>
      </c>
      <c r="D10675" t="s">
        <v>51</v>
      </c>
      <c r="E10675" t="s">
        <v>2822</v>
      </c>
      <c r="F10675" t="s">
        <v>334</v>
      </c>
      <c r="G10675" s="2">
        <v>45323</v>
      </c>
      <c r="H10675">
        <v>0</v>
      </c>
      <c r="I10675" t="s">
        <v>27570</v>
      </c>
      <c r="J10675" t="s">
        <v>5620</v>
      </c>
      <c r="K10675" t="s">
        <v>53</v>
      </c>
      <c r="L10675">
        <v>2025</v>
      </c>
      <c r="M10675">
        <v>2</v>
      </c>
      <c r="N10675">
        <f t="shared" si="664"/>
        <v>2024</v>
      </c>
      <c r="O10675">
        <f t="shared" si="665"/>
        <v>2</v>
      </c>
      <c r="P10675">
        <f t="shared" si="666"/>
        <v>1</v>
      </c>
      <c r="Q10675" s="2">
        <f t="shared" si="667"/>
        <v>45323</v>
      </c>
    </row>
    <row r="10676" spans="1:17" x14ac:dyDescent="0.25">
      <c r="A10676">
        <v>12070</v>
      </c>
      <c r="B10676">
        <v>15997321</v>
      </c>
      <c r="C10676" t="s">
        <v>23965</v>
      </c>
      <c r="D10676">
        <v>105514</v>
      </c>
      <c r="E10676" t="s">
        <v>2828</v>
      </c>
      <c r="F10676" t="s">
        <v>272</v>
      </c>
      <c r="G10676" s="2">
        <v>44896</v>
      </c>
      <c r="H10676">
        <v>0</v>
      </c>
      <c r="I10676" t="s">
        <v>27570</v>
      </c>
      <c r="J10676" t="s">
        <v>23966</v>
      </c>
      <c r="K10676" t="s">
        <v>3140</v>
      </c>
      <c r="L10676">
        <v>2025</v>
      </c>
      <c r="M10676">
        <v>2</v>
      </c>
      <c r="N10676">
        <f t="shared" si="664"/>
        <v>2022</v>
      </c>
      <c r="O10676">
        <f t="shared" si="665"/>
        <v>12</v>
      </c>
      <c r="P10676">
        <f t="shared" si="666"/>
        <v>1</v>
      </c>
      <c r="Q10676" s="2">
        <f t="shared" si="667"/>
        <v>44896</v>
      </c>
    </row>
    <row r="10677" spans="1:17" x14ac:dyDescent="0.25">
      <c r="A10677">
        <v>12093</v>
      </c>
      <c r="B10677">
        <v>29638703</v>
      </c>
      <c r="C10677" t="s">
        <v>24009</v>
      </c>
      <c r="D10677">
        <v>106166</v>
      </c>
      <c r="E10677" t="s">
        <v>2812</v>
      </c>
      <c r="F10677" t="s">
        <v>272</v>
      </c>
      <c r="G10677" s="2">
        <v>44896</v>
      </c>
      <c r="H10677">
        <v>0</v>
      </c>
      <c r="I10677" t="s">
        <v>27570</v>
      </c>
      <c r="J10677" t="s">
        <v>24010</v>
      </c>
      <c r="K10677" t="s">
        <v>3140</v>
      </c>
      <c r="L10677">
        <v>2025</v>
      </c>
      <c r="M10677">
        <v>2</v>
      </c>
      <c r="N10677">
        <f t="shared" si="664"/>
        <v>2022</v>
      </c>
      <c r="O10677">
        <f t="shared" si="665"/>
        <v>12</v>
      </c>
      <c r="P10677">
        <f t="shared" si="666"/>
        <v>1</v>
      </c>
      <c r="Q10677" s="2">
        <f t="shared" si="667"/>
        <v>44896</v>
      </c>
    </row>
    <row r="10678" spans="1:17" x14ac:dyDescent="0.25">
      <c r="A10678">
        <v>11971</v>
      </c>
      <c r="B10678">
        <v>29994289</v>
      </c>
      <c r="C10678" t="s">
        <v>23768</v>
      </c>
      <c r="D10678">
        <v>106184</v>
      </c>
      <c r="E10678" t="s">
        <v>2825</v>
      </c>
      <c r="F10678" t="s">
        <v>14</v>
      </c>
      <c r="G10678" s="2">
        <v>44896</v>
      </c>
      <c r="H10678">
        <v>0</v>
      </c>
      <c r="I10678" t="s">
        <v>27570</v>
      </c>
      <c r="J10678" t="s">
        <v>23769</v>
      </c>
      <c r="K10678" t="s">
        <v>3140</v>
      </c>
      <c r="L10678">
        <v>2025</v>
      </c>
      <c r="M10678">
        <v>2</v>
      </c>
      <c r="N10678">
        <f t="shared" si="664"/>
        <v>2022</v>
      </c>
      <c r="O10678">
        <f t="shared" si="665"/>
        <v>12</v>
      </c>
      <c r="P10678">
        <f t="shared" si="666"/>
        <v>1</v>
      </c>
      <c r="Q10678" s="2">
        <f t="shared" si="667"/>
        <v>44896</v>
      </c>
    </row>
    <row r="10679" spans="1:17" x14ac:dyDescent="0.25">
      <c r="A10679">
        <v>2256</v>
      </c>
      <c r="B10679">
        <v>15708544</v>
      </c>
      <c r="C10679" t="s">
        <v>4350</v>
      </c>
      <c r="D10679" t="s">
        <v>51</v>
      </c>
      <c r="E10679" t="s">
        <v>2828</v>
      </c>
      <c r="F10679" t="s">
        <v>272</v>
      </c>
      <c r="G10679" s="2">
        <v>45261</v>
      </c>
      <c r="H10679">
        <v>0</v>
      </c>
      <c r="I10679" t="s">
        <v>27570</v>
      </c>
      <c r="J10679" t="s">
        <v>4351</v>
      </c>
      <c r="K10679" t="s">
        <v>53</v>
      </c>
      <c r="L10679">
        <v>2025</v>
      </c>
      <c r="M10679">
        <v>2</v>
      </c>
      <c r="N10679">
        <f t="shared" si="664"/>
        <v>2023</v>
      </c>
      <c r="O10679">
        <f t="shared" si="665"/>
        <v>12</v>
      </c>
      <c r="P10679">
        <f t="shared" si="666"/>
        <v>1</v>
      </c>
      <c r="Q10679" s="2">
        <f t="shared" si="667"/>
        <v>45261</v>
      </c>
    </row>
    <row r="10680" spans="1:17" x14ac:dyDescent="0.25">
      <c r="A10680">
        <v>1856</v>
      </c>
      <c r="B10680">
        <v>30260472</v>
      </c>
      <c r="C10680" t="s">
        <v>3544</v>
      </c>
      <c r="D10680" t="s">
        <v>51</v>
      </c>
      <c r="E10680" t="s">
        <v>2828</v>
      </c>
      <c r="F10680" t="s">
        <v>272</v>
      </c>
      <c r="G10680" s="2">
        <v>45261</v>
      </c>
      <c r="H10680">
        <v>0</v>
      </c>
      <c r="I10680" t="s">
        <v>27570</v>
      </c>
      <c r="J10680" t="s">
        <v>3545</v>
      </c>
      <c r="K10680" t="s">
        <v>53</v>
      </c>
      <c r="L10680">
        <v>2025</v>
      </c>
      <c r="M10680">
        <v>2</v>
      </c>
      <c r="N10680">
        <f t="shared" si="664"/>
        <v>2023</v>
      </c>
      <c r="O10680">
        <f t="shared" si="665"/>
        <v>12</v>
      </c>
      <c r="P10680">
        <f t="shared" si="666"/>
        <v>1</v>
      </c>
      <c r="Q10680" s="2">
        <f t="shared" si="667"/>
        <v>45261</v>
      </c>
    </row>
    <row r="10681" spans="1:17" x14ac:dyDescent="0.25">
      <c r="A10681">
        <v>12736</v>
      </c>
      <c r="B10681">
        <v>11134382</v>
      </c>
      <c r="C10681" t="s">
        <v>25294</v>
      </c>
      <c r="D10681">
        <v>111409</v>
      </c>
      <c r="E10681" t="s">
        <v>2822</v>
      </c>
      <c r="F10681" t="s">
        <v>272</v>
      </c>
      <c r="G10681" s="2">
        <v>45108</v>
      </c>
      <c r="H10681">
        <v>0</v>
      </c>
      <c r="I10681" t="s">
        <v>27570</v>
      </c>
      <c r="J10681" t="s">
        <v>25295</v>
      </c>
      <c r="K10681" t="s">
        <v>3140</v>
      </c>
      <c r="L10681">
        <v>2025</v>
      </c>
      <c r="M10681">
        <v>2</v>
      </c>
      <c r="N10681">
        <f t="shared" si="664"/>
        <v>2023</v>
      </c>
      <c r="O10681">
        <f t="shared" si="665"/>
        <v>7</v>
      </c>
      <c r="P10681">
        <f t="shared" si="666"/>
        <v>1</v>
      </c>
      <c r="Q10681" s="2">
        <f t="shared" si="667"/>
        <v>45108</v>
      </c>
    </row>
    <row r="10682" spans="1:17" x14ac:dyDescent="0.25">
      <c r="A10682">
        <v>3152</v>
      </c>
      <c r="B10682">
        <v>30525445</v>
      </c>
      <c r="C10682" t="s">
        <v>6135</v>
      </c>
      <c r="D10682" t="s">
        <v>51</v>
      </c>
      <c r="E10682" t="s">
        <v>2822</v>
      </c>
      <c r="F10682" t="s">
        <v>545</v>
      </c>
      <c r="G10682" s="2">
        <v>45323</v>
      </c>
      <c r="H10682">
        <v>0</v>
      </c>
      <c r="I10682" t="s">
        <v>27570</v>
      </c>
      <c r="J10682" t="s">
        <v>6136</v>
      </c>
      <c r="K10682" t="s">
        <v>53</v>
      </c>
      <c r="L10682">
        <v>2025</v>
      </c>
      <c r="M10682">
        <v>2</v>
      </c>
      <c r="N10682">
        <f t="shared" si="664"/>
        <v>2024</v>
      </c>
      <c r="O10682">
        <f t="shared" si="665"/>
        <v>2</v>
      </c>
      <c r="P10682">
        <f t="shared" si="666"/>
        <v>1</v>
      </c>
      <c r="Q10682" s="2">
        <f t="shared" si="667"/>
        <v>45323</v>
      </c>
    </row>
    <row r="10683" spans="1:17" x14ac:dyDescent="0.25">
      <c r="A10683">
        <v>12823</v>
      </c>
      <c r="B10683">
        <v>16014765</v>
      </c>
      <c r="C10683" t="s">
        <v>25468</v>
      </c>
      <c r="D10683">
        <v>111498</v>
      </c>
      <c r="E10683" t="s">
        <v>2828</v>
      </c>
      <c r="F10683" t="s">
        <v>272</v>
      </c>
      <c r="G10683" s="2">
        <v>45108</v>
      </c>
      <c r="H10683">
        <v>0</v>
      </c>
      <c r="I10683" t="s">
        <v>27570</v>
      </c>
      <c r="J10683" t="s">
        <v>25469</v>
      </c>
      <c r="K10683" t="s">
        <v>3140</v>
      </c>
      <c r="L10683">
        <v>2025</v>
      </c>
      <c r="M10683">
        <v>2</v>
      </c>
      <c r="N10683">
        <f t="shared" si="664"/>
        <v>2023</v>
      </c>
      <c r="O10683">
        <f t="shared" si="665"/>
        <v>7</v>
      </c>
      <c r="P10683">
        <f t="shared" si="666"/>
        <v>1</v>
      </c>
      <c r="Q10683" s="2">
        <f t="shared" si="667"/>
        <v>45108</v>
      </c>
    </row>
    <row r="10684" spans="1:17" x14ac:dyDescent="0.25">
      <c r="A10684">
        <v>2949</v>
      </c>
      <c r="B10684">
        <v>16275850</v>
      </c>
      <c r="C10684" t="s">
        <v>5731</v>
      </c>
      <c r="D10684" t="s">
        <v>51</v>
      </c>
      <c r="E10684" t="s">
        <v>2828</v>
      </c>
      <c r="F10684" t="s">
        <v>545</v>
      </c>
      <c r="G10684" s="2">
        <v>45323</v>
      </c>
      <c r="H10684">
        <v>0</v>
      </c>
      <c r="I10684" t="s">
        <v>27570</v>
      </c>
      <c r="J10684" t="s">
        <v>5732</v>
      </c>
      <c r="K10684" t="s">
        <v>53</v>
      </c>
      <c r="L10684">
        <v>2025</v>
      </c>
      <c r="M10684">
        <v>2</v>
      </c>
      <c r="N10684">
        <f t="shared" si="664"/>
        <v>2024</v>
      </c>
      <c r="O10684">
        <f t="shared" si="665"/>
        <v>2</v>
      </c>
      <c r="P10684">
        <f t="shared" si="666"/>
        <v>1</v>
      </c>
      <c r="Q10684" s="2">
        <f t="shared" si="667"/>
        <v>45323</v>
      </c>
    </row>
    <row r="10685" spans="1:17" x14ac:dyDescent="0.25">
      <c r="A10685">
        <v>13209</v>
      </c>
      <c r="B10685">
        <v>26757106</v>
      </c>
      <c r="C10685" t="s">
        <v>26238</v>
      </c>
      <c r="D10685">
        <v>111912</v>
      </c>
      <c r="E10685" t="s">
        <v>2812</v>
      </c>
      <c r="F10685" t="s">
        <v>174</v>
      </c>
      <c r="G10685" s="2">
        <v>45108</v>
      </c>
      <c r="H10685">
        <v>0</v>
      </c>
      <c r="I10685" t="s">
        <v>27570</v>
      </c>
      <c r="J10685" t="s">
        <v>26239</v>
      </c>
      <c r="K10685" t="s">
        <v>3140</v>
      </c>
      <c r="L10685">
        <v>2025</v>
      </c>
      <c r="M10685">
        <v>2</v>
      </c>
      <c r="N10685">
        <f t="shared" si="664"/>
        <v>2023</v>
      </c>
      <c r="O10685">
        <f t="shared" si="665"/>
        <v>7</v>
      </c>
      <c r="P10685">
        <f t="shared" si="666"/>
        <v>1</v>
      </c>
      <c r="Q10685" s="2">
        <f t="shared" si="667"/>
        <v>45108</v>
      </c>
    </row>
    <row r="10686" spans="1:17" x14ac:dyDescent="0.25">
      <c r="A10686">
        <v>1032</v>
      </c>
      <c r="B10686">
        <v>20500047</v>
      </c>
      <c r="C10686" t="s">
        <v>2159</v>
      </c>
      <c r="D10686" t="s">
        <v>51</v>
      </c>
      <c r="E10686" t="s">
        <v>1460</v>
      </c>
      <c r="F10686" t="s">
        <v>2124</v>
      </c>
      <c r="G10686" s="2">
        <v>45383</v>
      </c>
      <c r="H10686">
        <v>0</v>
      </c>
      <c r="I10686" t="s">
        <v>27570</v>
      </c>
      <c r="J10686" t="s">
        <v>2160</v>
      </c>
      <c r="K10686" t="s">
        <v>53</v>
      </c>
      <c r="L10686">
        <v>2025</v>
      </c>
      <c r="M10686">
        <v>2</v>
      </c>
      <c r="N10686">
        <f t="shared" si="664"/>
        <v>2024</v>
      </c>
      <c r="O10686">
        <f t="shared" si="665"/>
        <v>4</v>
      </c>
      <c r="P10686">
        <f t="shared" si="666"/>
        <v>1</v>
      </c>
      <c r="Q10686" s="2">
        <f t="shared" si="667"/>
        <v>45383</v>
      </c>
    </row>
    <row r="10687" spans="1:17" x14ac:dyDescent="0.25">
      <c r="A10687">
        <v>2528</v>
      </c>
      <c r="B10687">
        <v>29825876</v>
      </c>
      <c r="C10687" t="s">
        <v>4896</v>
      </c>
      <c r="D10687" t="s">
        <v>51</v>
      </c>
      <c r="E10687" t="s">
        <v>2812</v>
      </c>
      <c r="F10687" t="s">
        <v>14</v>
      </c>
      <c r="G10687" s="2">
        <v>45292</v>
      </c>
      <c r="H10687">
        <v>0</v>
      </c>
      <c r="I10687" t="s">
        <v>27570</v>
      </c>
      <c r="J10687" t="s">
        <v>4897</v>
      </c>
      <c r="K10687" t="s">
        <v>53</v>
      </c>
      <c r="L10687">
        <v>2025</v>
      </c>
      <c r="M10687">
        <v>2</v>
      </c>
      <c r="N10687">
        <f t="shared" si="664"/>
        <v>2024</v>
      </c>
      <c r="O10687">
        <f t="shared" si="665"/>
        <v>1</v>
      </c>
      <c r="P10687">
        <f t="shared" si="666"/>
        <v>1</v>
      </c>
      <c r="Q10687" s="2">
        <f t="shared" si="667"/>
        <v>45292</v>
      </c>
    </row>
    <row r="10688" spans="1:17" x14ac:dyDescent="0.25">
      <c r="A10688">
        <v>13222</v>
      </c>
      <c r="B10688">
        <v>25459724</v>
      </c>
      <c r="C10688" t="s">
        <v>26264</v>
      </c>
      <c r="D10688">
        <v>111927</v>
      </c>
      <c r="E10688" t="s">
        <v>2828</v>
      </c>
      <c r="F10688" t="s">
        <v>334</v>
      </c>
      <c r="G10688" s="2">
        <v>45108</v>
      </c>
      <c r="H10688">
        <v>0</v>
      </c>
      <c r="I10688" t="s">
        <v>27570</v>
      </c>
      <c r="J10688" t="s">
        <v>26265</v>
      </c>
      <c r="K10688" t="s">
        <v>3140</v>
      </c>
      <c r="L10688">
        <v>2025</v>
      </c>
      <c r="M10688">
        <v>2</v>
      </c>
      <c r="N10688">
        <f t="shared" si="664"/>
        <v>2023</v>
      </c>
      <c r="O10688">
        <f t="shared" si="665"/>
        <v>7</v>
      </c>
      <c r="P10688">
        <f t="shared" si="666"/>
        <v>1</v>
      </c>
      <c r="Q10688" s="2">
        <f t="shared" si="667"/>
        <v>45108</v>
      </c>
    </row>
    <row r="10689" spans="1:17" x14ac:dyDescent="0.25">
      <c r="A10689">
        <v>10490</v>
      </c>
      <c r="B10689">
        <v>30880223</v>
      </c>
      <c r="C10689" t="s">
        <v>20820</v>
      </c>
      <c r="D10689">
        <v>4451</v>
      </c>
      <c r="E10689" t="s">
        <v>2819</v>
      </c>
      <c r="F10689" t="s">
        <v>8570</v>
      </c>
      <c r="G10689" s="2">
        <v>45078</v>
      </c>
      <c r="H10689">
        <v>0</v>
      </c>
      <c r="I10689" t="s">
        <v>27570</v>
      </c>
      <c r="J10689" t="s">
        <v>20821</v>
      </c>
      <c r="K10689" t="s">
        <v>3140</v>
      </c>
      <c r="L10689">
        <v>2025</v>
      </c>
      <c r="M10689">
        <v>2</v>
      </c>
      <c r="N10689">
        <f t="shared" si="664"/>
        <v>2023</v>
      </c>
      <c r="O10689">
        <f t="shared" si="665"/>
        <v>6</v>
      </c>
      <c r="P10689">
        <f t="shared" si="666"/>
        <v>1</v>
      </c>
      <c r="Q10689" s="2">
        <f t="shared" si="667"/>
        <v>45078</v>
      </c>
    </row>
    <row r="10690" spans="1:17" x14ac:dyDescent="0.25">
      <c r="A10690">
        <v>1747</v>
      </c>
      <c r="B10690">
        <v>14309110</v>
      </c>
      <c r="C10690" t="s">
        <v>3324</v>
      </c>
      <c r="D10690" t="s">
        <v>51</v>
      </c>
      <c r="E10690" t="s">
        <v>2828</v>
      </c>
      <c r="F10690" t="s">
        <v>1180</v>
      </c>
      <c r="G10690" s="2">
        <v>45261</v>
      </c>
      <c r="H10690">
        <v>0</v>
      </c>
      <c r="I10690" t="s">
        <v>27570</v>
      </c>
      <c r="J10690" t="s">
        <v>3325</v>
      </c>
      <c r="K10690" t="s">
        <v>53</v>
      </c>
      <c r="L10690">
        <v>2025</v>
      </c>
      <c r="M10690">
        <v>2</v>
      </c>
      <c r="N10690">
        <f t="shared" si="664"/>
        <v>2023</v>
      </c>
      <c r="O10690">
        <f t="shared" si="665"/>
        <v>12</v>
      </c>
      <c r="P10690">
        <f t="shared" si="666"/>
        <v>1</v>
      </c>
      <c r="Q10690" s="2">
        <f t="shared" si="667"/>
        <v>45261</v>
      </c>
    </row>
    <row r="10691" spans="1:17" x14ac:dyDescent="0.25">
      <c r="A10691">
        <v>2955</v>
      </c>
      <c r="B10691">
        <v>16276571</v>
      </c>
      <c r="C10691" t="s">
        <v>5743</v>
      </c>
      <c r="D10691" t="s">
        <v>51</v>
      </c>
      <c r="E10691" t="s">
        <v>3392</v>
      </c>
      <c r="F10691" t="s">
        <v>545</v>
      </c>
      <c r="G10691" s="2">
        <v>45323</v>
      </c>
      <c r="H10691">
        <v>0</v>
      </c>
      <c r="I10691" t="s">
        <v>27570</v>
      </c>
      <c r="J10691" t="s">
        <v>5744</v>
      </c>
      <c r="K10691" t="s">
        <v>53</v>
      </c>
      <c r="L10691">
        <v>2025</v>
      </c>
      <c r="M10691">
        <v>2</v>
      </c>
      <c r="N10691">
        <f t="shared" ref="N10691:N10754" si="668">YEAR(G10691)</f>
        <v>2024</v>
      </c>
      <c r="O10691">
        <f t="shared" ref="O10691:O10754" si="669">MONTH(G10691)</f>
        <v>2</v>
      </c>
      <c r="P10691">
        <f t="shared" ref="P10691:P10754" si="670">DAY(G10691)</f>
        <v>1</v>
      </c>
      <c r="Q10691" s="2">
        <f t="shared" ref="Q10691:Q10754" si="671">DATE(N10691,O10691,P10691)</f>
        <v>45323</v>
      </c>
    </row>
    <row r="10692" spans="1:17" x14ac:dyDescent="0.25">
      <c r="A10692">
        <v>2295</v>
      </c>
      <c r="B10692">
        <v>23776392</v>
      </c>
      <c r="C10692" t="s">
        <v>4428</v>
      </c>
      <c r="D10692" t="s">
        <v>51</v>
      </c>
      <c r="E10692" t="s">
        <v>2828</v>
      </c>
      <c r="F10692" t="s">
        <v>272</v>
      </c>
      <c r="G10692" s="2">
        <v>45261</v>
      </c>
      <c r="H10692">
        <v>0</v>
      </c>
      <c r="I10692" t="s">
        <v>27570</v>
      </c>
      <c r="J10692" t="s">
        <v>4429</v>
      </c>
      <c r="K10692" t="s">
        <v>53</v>
      </c>
      <c r="L10692">
        <v>2025</v>
      </c>
      <c r="M10692">
        <v>2</v>
      </c>
      <c r="N10692">
        <f t="shared" si="668"/>
        <v>2023</v>
      </c>
      <c r="O10692">
        <f t="shared" si="669"/>
        <v>12</v>
      </c>
      <c r="P10692">
        <f t="shared" si="670"/>
        <v>1</v>
      </c>
      <c r="Q10692" s="2">
        <f t="shared" si="671"/>
        <v>45261</v>
      </c>
    </row>
    <row r="10693" spans="1:17" x14ac:dyDescent="0.25">
      <c r="A10693">
        <v>684</v>
      </c>
      <c r="B10693">
        <v>24881053</v>
      </c>
      <c r="C10693" t="s">
        <v>1442</v>
      </c>
      <c r="D10693" t="s">
        <v>51</v>
      </c>
      <c r="E10693" t="s">
        <v>1035</v>
      </c>
      <c r="F10693" t="s">
        <v>272</v>
      </c>
      <c r="G10693" s="2">
        <v>45261</v>
      </c>
      <c r="H10693">
        <v>0</v>
      </c>
      <c r="I10693" t="s">
        <v>27570</v>
      </c>
      <c r="J10693" t="s">
        <v>1443</v>
      </c>
      <c r="K10693" t="s">
        <v>53</v>
      </c>
      <c r="L10693">
        <v>2025</v>
      </c>
      <c r="M10693">
        <v>2</v>
      </c>
      <c r="N10693">
        <f t="shared" si="668"/>
        <v>2023</v>
      </c>
      <c r="O10693">
        <f t="shared" si="669"/>
        <v>12</v>
      </c>
      <c r="P10693">
        <f t="shared" si="670"/>
        <v>1</v>
      </c>
      <c r="Q10693" s="2">
        <f t="shared" si="671"/>
        <v>45261</v>
      </c>
    </row>
    <row r="10694" spans="1:17" x14ac:dyDescent="0.25">
      <c r="A10694">
        <v>3303</v>
      </c>
      <c r="B10694">
        <v>16276504</v>
      </c>
      <c r="C10694" t="s">
        <v>6434</v>
      </c>
      <c r="D10694" t="s">
        <v>51</v>
      </c>
      <c r="E10694" t="s">
        <v>2812</v>
      </c>
      <c r="F10694" t="s">
        <v>272</v>
      </c>
      <c r="G10694" s="2">
        <v>45352</v>
      </c>
      <c r="H10694">
        <v>0</v>
      </c>
      <c r="I10694" t="s">
        <v>27570</v>
      </c>
      <c r="J10694" t="s">
        <v>6435</v>
      </c>
      <c r="K10694" t="s">
        <v>53</v>
      </c>
      <c r="L10694">
        <v>2025</v>
      </c>
      <c r="M10694">
        <v>2</v>
      </c>
      <c r="N10694">
        <f t="shared" si="668"/>
        <v>2024</v>
      </c>
      <c r="O10694">
        <f t="shared" si="669"/>
        <v>3</v>
      </c>
      <c r="P10694">
        <f t="shared" si="670"/>
        <v>1</v>
      </c>
      <c r="Q10694" s="2">
        <f t="shared" si="671"/>
        <v>45352</v>
      </c>
    </row>
    <row r="10695" spans="1:17" x14ac:dyDescent="0.25">
      <c r="A10695">
        <v>3436</v>
      </c>
      <c r="B10695">
        <v>15826811</v>
      </c>
      <c r="C10695" t="s">
        <v>6700</v>
      </c>
      <c r="D10695" t="s">
        <v>51</v>
      </c>
      <c r="E10695" t="s">
        <v>2822</v>
      </c>
      <c r="F10695" t="s">
        <v>334</v>
      </c>
      <c r="G10695" s="2">
        <v>45383</v>
      </c>
      <c r="H10695">
        <v>0</v>
      </c>
      <c r="I10695" t="s">
        <v>27570</v>
      </c>
      <c r="J10695" t="s">
        <v>6701</v>
      </c>
      <c r="K10695" t="s">
        <v>53</v>
      </c>
      <c r="L10695">
        <v>2025</v>
      </c>
      <c r="M10695">
        <v>2</v>
      </c>
      <c r="N10695">
        <f t="shared" si="668"/>
        <v>2024</v>
      </c>
      <c r="O10695">
        <f t="shared" si="669"/>
        <v>4</v>
      </c>
      <c r="P10695">
        <f t="shared" si="670"/>
        <v>1</v>
      </c>
      <c r="Q10695" s="2">
        <f t="shared" si="671"/>
        <v>45383</v>
      </c>
    </row>
    <row r="10696" spans="1:17" x14ac:dyDescent="0.25">
      <c r="A10696">
        <v>2828</v>
      </c>
      <c r="B10696">
        <v>31176631</v>
      </c>
      <c r="C10696" t="s">
        <v>5493</v>
      </c>
      <c r="D10696" t="s">
        <v>51</v>
      </c>
      <c r="E10696" t="s">
        <v>2812</v>
      </c>
      <c r="F10696" t="s">
        <v>272</v>
      </c>
      <c r="G10696" s="2">
        <v>45323</v>
      </c>
      <c r="H10696">
        <v>0</v>
      </c>
      <c r="I10696" t="s">
        <v>27570</v>
      </c>
      <c r="J10696" t="s">
        <v>5494</v>
      </c>
      <c r="K10696" t="s">
        <v>53</v>
      </c>
      <c r="L10696">
        <v>2025</v>
      </c>
      <c r="M10696">
        <v>2</v>
      </c>
      <c r="N10696">
        <f t="shared" si="668"/>
        <v>2024</v>
      </c>
      <c r="O10696">
        <f t="shared" si="669"/>
        <v>2</v>
      </c>
      <c r="P10696">
        <f t="shared" si="670"/>
        <v>1</v>
      </c>
      <c r="Q10696" s="2">
        <f t="shared" si="671"/>
        <v>45323</v>
      </c>
    </row>
    <row r="10697" spans="1:17" x14ac:dyDescent="0.25">
      <c r="A10697">
        <v>406</v>
      </c>
      <c r="B10697">
        <v>26311326</v>
      </c>
      <c r="C10697" t="s">
        <v>853</v>
      </c>
      <c r="D10697" t="s">
        <v>51</v>
      </c>
      <c r="E10697" t="s">
        <v>151</v>
      </c>
      <c r="F10697" t="s">
        <v>14</v>
      </c>
      <c r="G10697" s="2">
        <v>45323</v>
      </c>
      <c r="H10697">
        <v>0</v>
      </c>
      <c r="I10697" t="s">
        <v>27570</v>
      </c>
      <c r="J10697" t="s">
        <v>854</v>
      </c>
      <c r="K10697" t="s">
        <v>53</v>
      </c>
      <c r="L10697">
        <v>2025</v>
      </c>
      <c r="M10697">
        <v>2</v>
      </c>
      <c r="N10697">
        <f t="shared" si="668"/>
        <v>2024</v>
      </c>
      <c r="O10697">
        <f t="shared" si="669"/>
        <v>2</v>
      </c>
      <c r="P10697">
        <f t="shared" si="670"/>
        <v>1</v>
      </c>
      <c r="Q10697" s="2">
        <f t="shared" si="671"/>
        <v>45323</v>
      </c>
    </row>
    <row r="10698" spans="1:17" x14ac:dyDescent="0.25">
      <c r="A10698">
        <v>1180</v>
      </c>
      <c r="B10698">
        <v>29638743</v>
      </c>
      <c r="C10698" t="s">
        <v>2453</v>
      </c>
      <c r="D10698" t="s">
        <v>51</v>
      </c>
      <c r="E10698" t="s">
        <v>1457</v>
      </c>
      <c r="F10698" t="s">
        <v>334</v>
      </c>
      <c r="G10698" s="2">
        <v>45474</v>
      </c>
      <c r="H10698">
        <v>0</v>
      </c>
      <c r="I10698" t="s">
        <v>27570</v>
      </c>
      <c r="J10698" t="s">
        <v>2454</v>
      </c>
      <c r="K10698" t="s">
        <v>53</v>
      </c>
      <c r="L10698">
        <v>2025</v>
      </c>
      <c r="M10698">
        <v>2</v>
      </c>
      <c r="N10698">
        <f t="shared" si="668"/>
        <v>2024</v>
      </c>
      <c r="O10698">
        <f t="shared" si="669"/>
        <v>7</v>
      </c>
      <c r="P10698">
        <f t="shared" si="670"/>
        <v>1</v>
      </c>
      <c r="Q10698" s="2">
        <f t="shared" si="671"/>
        <v>45474</v>
      </c>
    </row>
    <row r="10699" spans="1:17" x14ac:dyDescent="0.25">
      <c r="A10699">
        <v>3968</v>
      </c>
      <c r="B10699">
        <v>32268831</v>
      </c>
      <c r="C10699" t="s">
        <v>7773</v>
      </c>
      <c r="D10699" t="s">
        <v>51</v>
      </c>
      <c r="E10699" t="s">
        <v>7574</v>
      </c>
      <c r="F10699" t="s">
        <v>6918</v>
      </c>
      <c r="G10699" s="2">
        <v>45536</v>
      </c>
      <c r="H10699">
        <v>0</v>
      </c>
      <c r="I10699" t="s">
        <v>27570</v>
      </c>
      <c r="J10699" t="s">
        <v>7774</v>
      </c>
      <c r="K10699" t="s">
        <v>53</v>
      </c>
      <c r="L10699">
        <v>2025</v>
      </c>
      <c r="M10699">
        <v>2</v>
      </c>
      <c r="N10699">
        <f t="shared" si="668"/>
        <v>2024</v>
      </c>
      <c r="O10699">
        <f t="shared" si="669"/>
        <v>9</v>
      </c>
      <c r="P10699">
        <f t="shared" si="670"/>
        <v>1</v>
      </c>
      <c r="Q10699" s="2">
        <f t="shared" si="671"/>
        <v>45536</v>
      </c>
    </row>
    <row r="10700" spans="1:17" x14ac:dyDescent="0.25">
      <c r="A10700">
        <v>748</v>
      </c>
      <c r="B10700">
        <v>16276878</v>
      </c>
      <c r="C10700" t="s">
        <v>1576</v>
      </c>
      <c r="D10700" t="s">
        <v>51</v>
      </c>
      <c r="E10700" t="s">
        <v>1247</v>
      </c>
      <c r="F10700" t="s">
        <v>272</v>
      </c>
      <c r="G10700" s="2">
        <v>45261</v>
      </c>
      <c r="H10700">
        <v>0</v>
      </c>
      <c r="I10700" t="s">
        <v>27570</v>
      </c>
      <c r="J10700" t="s">
        <v>1577</v>
      </c>
      <c r="K10700" t="s">
        <v>53</v>
      </c>
      <c r="L10700">
        <v>2025</v>
      </c>
      <c r="M10700">
        <v>2</v>
      </c>
      <c r="N10700">
        <f t="shared" si="668"/>
        <v>2023</v>
      </c>
      <c r="O10700">
        <f t="shared" si="669"/>
        <v>12</v>
      </c>
      <c r="P10700">
        <f t="shared" si="670"/>
        <v>1</v>
      </c>
      <c r="Q10700" s="2">
        <f t="shared" si="671"/>
        <v>45261</v>
      </c>
    </row>
    <row r="10701" spans="1:17" x14ac:dyDescent="0.25">
      <c r="A10701">
        <v>9147</v>
      </c>
      <c r="B10701">
        <v>14151877</v>
      </c>
      <c r="C10701" t="s">
        <v>18118</v>
      </c>
      <c r="D10701">
        <v>204950</v>
      </c>
      <c r="E10701" t="s">
        <v>1247</v>
      </c>
      <c r="F10701" t="s">
        <v>14</v>
      </c>
      <c r="G10701" s="2">
        <v>45047</v>
      </c>
      <c r="H10701">
        <v>0</v>
      </c>
      <c r="I10701" t="s">
        <v>27570</v>
      </c>
      <c r="J10701" t="s">
        <v>18119</v>
      </c>
      <c r="K10701" t="s">
        <v>16</v>
      </c>
      <c r="L10701">
        <v>2025</v>
      </c>
      <c r="M10701">
        <v>2</v>
      </c>
      <c r="N10701">
        <f t="shared" si="668"/>
        <v>2023</v>
      </c>
      <c r="O10701">
        <f t="shared" si="669"/>
        <v>5</v>
      </c>
      <c r="P10701">
        <f t="shared" si="670"/>
        <v>1</v>
      </c>
      <c r="Q10701" s="2">
        <f t="shared" si="671"/>
        <v>45047</v>
      </c>
    </row>
    <row r="10702" spans="1:17" x14ac:dyDescent="0.25">
      <c r="A10702">
        <v>4734</v>
      </c>
      <c r="B10702">
        <v>17036462</v>
      </c>
      <c r="C10702" t="s">
        <v>9204</v>
      </c>
      <c r="D10702">
        <v>19550</v>
      </c>
      <c r="E10702" t="s">
        <v>25</v>
      </c>
      <c r="F10702" t="s">
        <v>14</v>
      </c>
      <c r="G10702" s="2">
        <v>41306</v>
      </c>
      <c r="H10702">
        <v>0</v>
      </c>
      <c r="I10702" t="s">
        <v>27570</v>
      </c>
      <c r="J10702" t="s">
        <v>9205</v>
      </c>
      <c r="K10702" t="s">
        <v>16</v>
      </c>
      <c r="L10702">
        <v>2025</v>
      </c>
      <c r="M10702">
        <v>2</v>
      </c>
      <c r="N10702">
        <f t="shared" si="668"/>
        <v>2013</v>
      </c>
      <c r="O10702">
        <f t="shared" si="669"/>
        <v>2</v>
      </c>
      <c r="P10702">
        <f t="shared" si="670"/>
        <v>1</v>
      </c>
      <c r="Q10702" s="2">
        <f t="shared" si="671"/>
        <v>41306</v>
      </c>
    </row>
    <row r="10703" spans="1:17" x14ac:dyDescent="0.25">
      <c r="A10703">
        <v>2847</v>
      </c>
      <c r="B10703">
        <v>13378695</v>
      </c>
      <c r="C10703" t="s">
        <v>5531</v>
      </c>
      <c r="D10703" t="s">
        <v>51</v>
      </c>
      <c r="E10703" t="s">
        <v>2828</v>
      </c>
      <c r="F10703" t="s">
        <v>334</v>
      </c>
      <c r="G10703" s="2">
        <v>45323</v>
      </c>
      <c r="H10703">
        <v>0</v>
      </c>
      <c r="I10703" t="s">
        <v>27570</v>
      </c>
      <c r="J10703" t="s">
        <v>5532</v>
      </c>
      <c r="K10703" t="s">
        <v>53</v>
      </c>
      <c r="L10703">
        <v>2025</v>
      </c>
      <c r="M10703">
        <v>2</v>
      </c>
      <c r="N10703">
        <f t="shared" si="668"/>
        <v>2024</v>
      </c>
      <c r="O10703">
        <f t="shared" si="669"/>
        <v>2</v>
      </c>
      <c r="P10703">
        <f t="shared" si="670"/>
        <v>1</v>
      </c>
      <c r="Q10703" s="2">
        <f t="shared" si="671"/>
        <v>45323</v>
      </c>
    </row>
    <row r="10704" spans="1:17" x14ac:dyDescent="0.25">
      <c r="A10704">
        <v>2859</v>
      </c>
      <c r="B10704">
        <v>12499504</v>
      </c>
      <c r="C10704" t="s">
        <v>5555</v>
      </c>
      <c r="D10704" t="s">
        <v>51</v>
      </c>
      <c r="E10704" t="s">
        <v>2828</v>
      </c>
      <c r="F10704" t="s">
        <v>334</v>
      </c>
      <c r="G10704" s="2">
        <v>45323</v>
      </c>
      <c r="H10704">
        <v>0</v>
      </c>
      <c r="I10704" t="s">
        <v>27570</v>
      </c>
      <c r="J10704" t="s">
        <v>5556</v>
      </c>
      <c r="K10704" t="s">
        <v>53</v>
      </c>
      <c r="L10704">
        <v>2025</v>
      </c>
      <c r="M10704">
        <v>2</v>
      </c>
      <c r="N10704">
        <f t="shared" si="668"/>
        <v>2024</v>
      </c>
      <c r="O10704">
        <f t="shared" si="669"/>
        <v>2</v>
      </c>
      <c r="P10704">
        <f t="shared" si="670"/>
        <v>1</v>
      </c>
      <c r="Q10704" s="2">
        <f t="shared" si="671"/>
        <v>45323</v>
      </c>
    </row>
    <row r="10705" spans="1:17" x14ac:dyDescent="0.25">
      <c r="A10705">
        <v>13261</v>
      </c>
      <c r="B10705">
        <v>11131886</v>
      </c>
      <c r="C10705" t="s">
        <v>26342</v>
      </c>
      <c r="D10705">
        <v>111971</v>
      </c>
      <c r="E10705" t="s">
        <v>3392</v>
      </c>
      <c r="F10705" t="s">
        <v>272</v>
      </c>
      <c r="G10705" s="2">
        <v>45108</v>
      </c>
      <c r="H10705">
        <v>0</v>
      </c>
      <c r="I10705" t="s">
        <v>27570</v>
      </c>
      <c r="J10705" t="s">
        <v>26343</v>
      </c>
      <c r="K10705" t="s">
        <v>3140</v>
      </c>
      <c r="L10705">
        <v>2025</v>
      </c>
      <c r="M10705">
        <v>2</v>
      </c>
      <c r="N10705">
        <f t="shared" si="668"/>
        <v>2023</v>
      </c>
      <c r="O10705">
        <f t="shared" si="669"/>
        <v>7</v>
      </c>
      <c r="P10705">
        <f t="shared" si="670"/>
        <v>1</v>
      </c>
      <c r="Q10705" s="2">
        <f t="shared" si="671"/>
        <v>45108</v>
      </c>
    </row>
    <row r="10706" spans="1:17" x14ac:dyDescent="0.25">
      <c r="A10706">
        <v>10357</v>
      </c>
      <c r="B10706">
        <v>17036262</v>
      </c>
      <c r="C10706" t="s">
        <v>20552</v>
      </c>
      <c r="D10706">
        <v>4173</v>
      </c>
      <c r="E10706" t="s">
        <v>2953</v>
      </c>
      <c r="F10706" t="s">
        <v>18476</v>
      </c>
      <c r="G10706" s="2">
        <v>43662</v>
      </c>
      <c r="H10706">
        <v>0</v>
      </c>
      <c r="I10706" t="s">
        <v>27570</v>
      </c>
      <c r="J10706" t="s">
        <v>20553</v>
      </c>
      <c r="K10706" t="s">
        <v>3140</v>
      </c>
      <c r="L10706">
        <v>2025</v>
      </c>
      <c r="M10706">
        <v>2</v>
      </c>
      <c r="N10706">
        <f t="shared" si="668"/>
        <v>2019</v>
      </c>
      <c r="O10706">
        <f t="shared" si="669"/>
        <v>7</v>
      </c>
      <c r="P10706">
        <f t="shared" si="670"/>
        <v>16</v>
      </c>
      <c r="Q10706" s="2">
        <f t="shared" si="671"/>
        <v>43662</v>
      </c>
    </row>
    <row r="10707" spans="1:17" x14ac:dyDescent="0.25">
      <c r="A10707">
        <v>8802</v>
      </c>
      <c r="B10707">
        <v>18350599</v>
      </c>
      <c r="C10707" t="s">
        <v>17420</v>
      </c>
      <c r="D10707">
        <v>186472</v>
      </c>
      <c r="E10707" t="s">
        <v>1222</v>
      </c>
      <c r="F10707" t="s">
        <v>334</v>
      </c>
      <c r="G10707" s="2">
        <v>43846</v>
      </c>
      <c r="H10707">
        <v>0</v>
      </c>
      <c r="I10707" t="s">
        <v>27570</v>
      </c>
      <c r="J10707" t="s">
        <v>17421</v>
      </c>
      <c r="K10707" t="s">
        <v>16</v>
      </c>
      <c r="L10707">
        <v>2025</v>
      </c>
      <c r="M10707">
        <v>2</v>
      </c>
      <c r="N10707">
        <f t="shared" si="668"/>
        <v>2020</v>
      </c>
      <c r="O10707">
        <f t="shared" si="669"/>
        <v>1</v>
      </c>
      <c r="P10707">
        <f t="shared" si="670"/>
        <v>16</v>
      </c>
      <c r="Q10707" s="2">
        <f t="shared" si="671"/>
        <v>43846</v>
      </c>
    </row>
    <row r="10708" spans="1:17" x14ac:dyDescent="0.25">
      <c r="A10708">
        <v>10557</v>
      </c>
      <c r="B10708">
        <v>10317359</v>
      </c>
      <c r="C10708" t="s">
        <v>20954</v>
      </c>
      <c r="D10708">
        <v>4616</v>
      </c>
      <c r="E10708" t="s">
        <v>3609</v>
      </c>
      <c r="F10708" t="s">
        <v>8570</v>
      </c>
      <c r="G10708" s="2">
        <v>42675</v>
      </c>
      <c r="H10708">
        <v>0</v>
      </c>
      <c r="I10708" t="s">
        <v>27570</v>
      </c>
      <c r="J10708" t="s">
        <v>20955</v>
      </c>
      <c r="K10708" t="s">
        <v>3140</v>
      </c>
      <c r="L10708">
        <v>2025</v>
      </c>
      <c r="M10708">
        <v>2</v>
      </c>
      <c r="N10708">
        <f t="shared" si="668"/>
        <v>2016</v>
      </c>
      <c r="O10708">
        <f t="shared" si="669"/>
        <v>11</v>
      </c>
      <c r="P10708">
        <f t="shared" si="670"/>
        <v>1</v>
      </c>
      <c r="Q10708" s="2">
        <f t="shared" si="671"/>
        <v>42675</v>
      </c>
    </row>
    <row r="10709" spans="1:17" x14ac:dyDescent="0.25">
      <c r="A10709">
        <v>11362</v>
      </c>
      <c r="B10709">
        <v>16276071</v>
      </c>
      <c r="C10709" t="s">
        <v>22555</v>
      </c>
      <c r="D10709">
        <v>105537</v>
      </c>
      <c r="E10709" t="s">
        <v>3547</v>
      </c>
      <c r="F10709" t="s">
        <v>14</v>
      </c>
      <c r="G10709" s="2">
        <v>43877</v>
      </c>
      <c r="H10709">
        <v>0</v>
      </c>
      <c r="I10709" t="s">
        <v>27570</v>
      </c>
      <c r="J10709" t="s">
        <v>22556</v>
      </c>
      <c r="K10709" t="s">
        <v>3140</v>
      </c>
      <c r="L10709">
        <v>2025</v>
      </c>
      <c r="M10709">
        <v>2</v>
      </c>
      <c r="N10709">
        <f t="shared" si="668"/>
        <v>2020</v>
      </c>
      <c r="O10709">
        <f t="shared" si="669"/>
        <v>2</v>
      </c>
      <c r="P10709">
        <f t="shared" si="670"/>
        <v>16</v>
      </c>
      <c r="Q10709" s="2">
        <f t="shared" si="671"/>
        <v>43877</v>
      </c>
    </row>
    <row r="10710" spans="1:17" x14ac:dyDescent="0.25">
      <c r="A10710">
        <v>10078</v>
      </c>
      <c r="B10710">
        <v>15709454</v>
      </c>
      <c r="C10710" t="s">
        <v>19996</v>
      </c>
      <c r="D10710">
        <v>3659</v>
      </c>
      <c r="E10710" t="s">
        <v>6939</v>
      </c>
      <c r="F10710" t="s">
        <v>17763</v>
      </c>
      <c r="G10710" s="2">
        <v>41730</v>
      </c>
      <c r="H10710">
        <v>0</v>
      </c>
      <c r="I10710" t="s">
        <v>27570</v>
      </c>
      <c r="J10710" t="s">
        <v>19997</v>
      </c>
      <c r="K10710" t="s">
        <v>3140</v>
      </c>
      <c r="L10710">
        <v>2025</v>
      </c>
      <c r="M10710">
        <v>2</v>
      </c>
      <c r="N10710">
        <f t="shared" si="668"/>
        <v>2014</v>
      </c>
      <c r="O10710">
        <f t="shared" si="669"/>
        <v>4</v>
      </c>
      <c r="P10710">
        <f t="shared" si="670"/>
        <v>1</v>
      </c>
      <c r="Q10710" s="2">
        <f t="shared" si="671"/>
        <v>41730</v>
      </c>
    </row>
    <row r="10711" spans="1:17" x14ac:dyDescent="0.25">
      <c r="A10711">
        <v>2224</v>
      </c>
      <c r="B10711">
        <v>12941672</v>
      </c>
      <c r="C10711" t="s">
        <v>4286</v>
      </c>
      <c r="D10711" t="s">
        <v>51</v>
      </c>
      <c r="E10711" t="s">
        <v>2822</v>
      </c>
      <c r="F10711" t="s">
        <v>14</v>
      </c>
      <c r="G10711" s="2">
        <v>45261</v>
      </c>
      <c r="H10711">
        <v>0</v>
      </c>
      <c r="I10711" t="s">
        <v>27570</v>
      </c>
      <c r="J10711" t="s">
        <v>4287</v>
      </c>
      <c r="K10711" t="s">
        <v>53</v>
      </c>
      <c r="L10711">
        <v>2025</v>
      </c>
      <c r="M10711">
        <v>2</v>
      </c>
      <c r="N10711">
        <f t="shared" si="668"/>
        <v>2023</v>
      </c>
      <c r="O10711">
        <f t="shared" si="669"/>
        <v>12</v>
      </c>
      <c r="P10711">
        <f t="shared" si="670"/>
        <v>1</v>
      </c>
      <c r="Q10711" s="2">
        <f t="shared" si="671"/>
        <v>45261</v>
      </c>
    </row>
    <row r="10712" spans="1:17" x14ac:dyDescent="0.25">
      <c r="A10712">
        <v>9547</v>
      </c>
      <c r="B10712">
        <v>15217056</v>
      </c>
      <c r="C10712" t="s">
        <v>18933</v>
      </c>
      <c r="D10712">
        <v>2303</v>
      </c>
      <c r="E10712" t="s">
        <v>2812</v>
      </c>
      <c r="F10712" t="s">
        <v>7027</v>
      </c>
      <c r="G10712" s="2">
        <v>43877</v>
      </c>
      <c r="H10712">
        <v>0</v>
      </c>
      <c r="I10712" t="s">
        <v>27570</v>
      </c>
      <c r="J10712" t="s">
        <v>18934</v>
      </c>
      <c r="K10712" t="s">
        <v>3140</v>
      </c>
      <c r="L10712">
        <v>2025</v>
      </c>
      <c r="M10712">
        <v>2</v>
      </c>
      <c r="N10712">
        <f t="shared" si="668"/>
        <v>2020</v>
      </c>
      <c r="O10712">
        <f t="shared" si="669"/>
        <v>2</v>
      </c>
      <c r="P10712">
        <f t="shared" si="670"/>
        <v>16</v>
      </c>
      <c r="Q10712" s="2">
        <f t="shared" si="671"/>
        <v>43877</v>
      </c>
    </row>
    <row r="10713" spans="1:17" x14ac:dyDescent="0.25">
      <c r="A10713">
        <v>11537</v>
      </c>
      <c r="B10713">
        <v>19428703</v>
      </c>
      <c r="C10713" t="s">
        <v>22903</v>
      </c>
      <c r="D10713">
        <v>105788</v>
      </c>
      <c r="E10713" t="s">
        <v>2822</v>
      </c>
      <c r="F10713" t="s">
        <v>14</v>
      </c>
      <c r="G10713" s="2">
        <v>43891</v>
      </c>
      <c r="H10713">
        <v>11</v>
      </c>
      <c r="I10713" t="s">
        <v>27570</v>
      </c>
      <c r="J10713" t="s">
        <v>22904</v>
      </c>
      <c r="K10713" t="s">
        <v>3140</v>
      </c>
      <c r="L10713">
        <v>2025</v>
      </c>
      <c r="M10713">
        <v>2</v>
      </c>
      <c r="N10713">
        <f t="shared" si="668"/>
        <v>2020</v>
      </c>
      <c r="O10713">
        <f t="shared" si="669"/>
        <v>3</v>
      </c>
      <c r="P10713">
        <f t="shared" si="670"/>
        <v>1</v>
      </c>
      <c r="Q10713" s="2">
        <f t="shared" si="671"/>
        <v>43891</v>
      </c>
    </row>
    <row r="10714" spans="1:17" x14ac:dyDescent="0.25">
      <c r="A10714">
        <v>1996</v>
      </c>
      <c r="B10714">
        <v>16465250</v>
      </c>
      <c r="C10714" t="s">
        <v>3826</v>
      </c>
      <c r="D10714" t="s">
        <v>51</v>
      </c>
      <c r="E10714" t="s">
        <v>2822</v>
      </c>
      <c r="F10714" t="s">
        <v>272</v>
      </c>
      <c r="G10714" s="2">
        <v>45261</v>
      </c>
      <c r="H10714">
        <v>0</v>
      </c>
      <c r="I10714" t="s">
        <v>27570</v>
      </c>
      <c r="J10714" t="s">
        <v>3827</v>
      </c>
      <c r="K10714" t="s">
        <v>53</v>
      </c>
      <c r="L10714">
        <v>2025</v>
      </c>
      <c r="M10714">
        <v>2</v>
      </c>
      <c r="N10714">
        <f t="shared" si="668"/>
        <v>2023</v>
      </c>
      <c r="O10714">
        <f t="shared" si="669"/>
        <v>12</v>
      </c>
      <c r="P10714">
        <f t="shared" si="670"/>
        <v>1</v>
      </c>
      <c r="Q10714" s="2">
        <f t="shared" si="671"/>
        <v>45261</v>
      </c>
    </row>
    <row r="10715" spans="1:17" x14ac:dyDescent="0.25">
      <c r="A10715">
        <v>7812</v>
      </c>
      <c r="B10715">
        <v>17037874</v>
      </c>
      <c r="C10715" t="s">
        <v>15412</v>
      </c>
      <c r="D10715">
        <v>182675</v>
      </c>
      <c r="E10715" t="s">
        <v>1035</v>
      </c>
      <c r="F10715" t="s">
        <v>522</v>
      </c>
      <c r="G10715" s="2">
        <v>44927</v>
      </c>
      <c r="H10715">
        <v>0</v>
      </c>
      <c r="I10715" t="s">
        <v>27570</v>
      </c>
      <c r="J10715" t="s">
        <v>15413</v>
      </c>
      <c r="K10715" t="s">
        <v>16</v>
      </c>
      <c r="L10715">
        <v>2025</v>
      </c>
      <c r="M10715">
        <v>2</v>
      </c>
      <c r="N10715">
        <f t="shared" si="668"/>
        <v>2023</v>
      </c>
      <c r="O10715">
        <f t="shared" si="669"/>
        <v>1</v>
      </c>
      <c r="P10715">
        <f t="shared" si="670"/>
        <v>1</v>
      </c>
      <c r="Q10715" s="2">
        <f t="shared" si="671"/>
        <v>44927</v>
      </c>
    </row>
    <row r="10716" spans="1:17" x14ac:dyDescent="0.25">
      <c r="A10716">
        <v>4538</v>
      </c>
      <c r="B10716">
        <v>11129059</v>
      </c>
      <c r="C10716" t="s">
        <v>8814</v>
      </c>
      <c r="D10716">
        <v>19482</v>
      </c>
      <c r="E10716" t="s">
        <v>25</v>
      </c>
      <c r="F10716" t="s">
        <v>14</v>
      </c>
      <c r="G10716" s="2">
        <v>41655</v>
      </c>
      <c r="H10716">
        <v>0</v>
      </c>
      <c r="I10716" t="s">
        <v>27570</v>
      </c>
      <c r="J10716" t="s">
        <v>8815</v>
      </c>
      <c r="K10716" t="s">
        <v>16</v>
      </c>
      <c r="L10716">
        <v>2025</v>
      </c>
      <c r="M10716">
        <v>2</v>
      </c>
      <c r="N10716">
        <f t="shared" si="668"/>
        <v>2014</v>
      </c>
      <c r="O10716">
        <f t="shared" si="669"/>
        <v>1</v>
      </c>
      <c r="P10716">
        <f t="shared" si="670"/>
        <v>16</v>
      </c>
      <c r="Q10716" s="2">
        <f t="shared" si="671"/>
        <v>41655</v>
      </c>
    </row>
    <row r="10717" spans="1:17" x14ac:dyDescent="0.25">
      <c r="A10717">
        <v>13135</v>
      </c>
      <c r="B10717">
        <v>17347098</v>
      </c>
      <c r="C10717" t="s">
        <v>26090</v>
      </c>
      <c r="D10717">
        <v>111835</v>
      </c>
      <c r="E10717" t="s">
        <v>2828</v>
      </c>
      <c r="F10717" t="s">
        <v>334</v>
      </c>
      <c r="G10717" s="2">
        <v>45108</v>
      </c>
      <c r="H10717">
        <v>0</v>
      </c>
      <c r="I10717" t="s">
        <v>27570</v>
      </c>
      <c r="J10717" t="s">
        <v>26091</v>
      </c>
      <c r="K10717" t="s">
        <v>3140</v>
      </c>
      <c r="L10717">
        <v>2025</v>
      </c>
      <c r="M10717">
        <v>2</v>
      </c>
      <c r="N10717">
        <f t="shared" si="668"/>
        <v>2023</v>
      </c>
      <c r="O10717">
        <f t="shared" si="669"/>
        <v>7</v>
      </c>
      <c r="P10717">
        <f t="shared" si="670"/>
        <v>1</v>
      </c>
      <c r="Q10717" s="2">
        <f t="shared" si="671"/>
        <v>45108</v>
      </c>
    </row>
    <row r="10718" spans="1:17" x14ac:dyDescent="0.25">
      <c r="A10718">
        <v>6034</v>
      </c>
      <c r="B10718">
        <v>8724074</v>
      </c>
      <c r="C10718" t="s">
        <v>11858</v>
      </c>
      <c r="D10718">
        <v>107135</v>
      </c>
      <c r="E10718" t="s">
        <v>1035</v>
      </c>
      <c r="F10718" t="s">
        <v>154</v>
      </c>
      <c r="G10718" s="2">
        <v>40371</v>
      </c>
      <c r="H10718">
        <v>0</v>
      </c>
      <c r="I10718" t="s">
        <v>27570</v>
      </c>
      <c r="J10718" t="s">
        <v>11859</v>
      </c>
      <c r="K10718" t="s">
        <v>16</v>
      </c>
      <c r="L10718">
        <v>2025</v>
      </c>
      <c r="M10718">
        <v>2</v>
      </c>
      <c r="N10718">
        <f t="shared" si="668"/>
        <v>2010</v>
      </c>
      <c r="O10718">
        <f t="shared" si="669"/>
        <v>7</v>
      </c>
      <c r="P10718">
        <f t="shared" si="670"/>
        <v>12</v>
      </c>
      <c r="Q10718" s="2">
        <f t="shared" si="671"/>
        <v>40371</v>
      </c>
    </row>
    <row r="10719" spans="1:17" x14ac:dyDescent="0.25">
      <c r="A10719">
        <v>11010</v>
      </c>
      <c r="B10719">
        <v>12940931</v>
      </c>
      <c r="C10719" t="s">
        <v>21853</v>
      </c>
      <c r="D10719">
        <v>84092</v>
      </c>
      <c r="E10719" t="s">
        <v>18427</v>
      </c>
      <c r="F10719" t="s">
        <v>8570</v>
      </c>
      <c r="G10719" s="2">
        <v>44228</v>
      </c>
      <c r="H10719">
        <v>14</v>
      </c>
      <c r="I10719" t="s">
        <v>27570</v>
      </c>
      <c r="J10719" t="s">
        <v>21854</v>
      </c>
      <c r="K10719" t="s">
        <v>3140</v>
      </c>
      <c r="L10719">
        <v>2025</v>
      </c>
      <c r="M10719">
        <v>2</v>
      </c>
      <c r="N10719">
        <f t="shared" si="668"/>
        <v>2021</v>
      </c>
      <c r="O10719">
        <f t="shared" si="669"/>
        <v>2</v>
      </c>
      <c r="P10719">
        <f t="shared" si="670"/>
        <v>1</v>
      </c>
      <c r="Q10719" s="2">
        <f t="shared" si="671"/>
        <v>44228</v>
      </c>
    </row>
    <row r="10720" spans="1:17" x14ac:dyDescent="0.25">
      <c r="A10720">
        <v>8249</v>
      </c>
      <c r="B10720">
        <v>17346350</v>
      </c>
      <c r="C10720" t="s">
        <v>16307</v>
      </c>
      <c r="D10720">
        <v>190782</v>
      </c>
      <c r="E10720" t="s">
        <v>10307</v>
      </c>
      <c r="F10720" t="s">
        <v>1048</v>
      </c>
      <c r="G10720" s="2">
        <v>38534</v>
      </c>
      <c r="H10720">
        <v>0</v>
      </c>
      <c r="I10720" t="s">
        <v>27570</v>
      </c>
      <c r="J10720" t="s">
        <v>16308</v>
      </c>
      <c r="K10720" t="s">
        <v>16</v>
      </c>
      <c r="L10720">
        <v>2025</v>
      </c>
      <c r="M10720">
        <v>2</v>
      </c>
      <c r="N10720">
        <f t="shared" si="668"/>
        <v>2005</v>
      </c>
      <c r="O10720">
        <f t="shared" si="669"/>
        <v>7</v>
      </c>
      <c r="P10720">
        <f t="shared" si="670"/>
        <v>1</v>
      </c>
      <c r="Q10720" s="2">
        <f t="shared" si="671"/>
        <v>38534</v>
      </c>
    </row>
    <row r="10721" spans="1:17" x14ac:dyDescent="0.25">
      <c r="A10721">
        <v>5303</v>
      </c>
      <c r="B10721">
        <v>14781719</v>
      </c>
      <c r="C10721" t="s">
        <v>10375</v>
      </c>
      <c r="D10721">
        <v>145925</v>
      </c>
      <c r="E10721" t="s">
        <v>1222</v>
      </c>
      <c r="F10721" t="s">
        <v>14</v>
      </c>
      <c r="G10721" s="2">
        <v>42675</v>
      </c>
      <c r="H10721">
        <v>0</v>
      </c>
      <c r="I10721" t="s">
        <v>27570</v>
      </c>
      <c r="J10721" t="s">
        <v>10376</v>
      </c>
      <c r="K10721" t="s">
        <v>16</v>
      </c>
      <c r="L10721">
        <v>2025</v>
      </c>
      <c r="M10721">
        <v>2</v>
      </c>
      <c r="N10721">
        <f t="shared" si="668"/>
        <v>2016</v>
      </c>
      <c r="O10721">
        <f t="shared" si="669"/>
        <v>11</v>
      </c>
      <c r="P10721">
        <f t="shared" si="670"/>
        <v>1</v>
      </c>
      <c r="Q10721" s="2">
        <f t="shared" si="671"/>
        <v>42675</v>
      </c>
    </row>
    <row r="10722" spans="1:17" x14ac:dyDescent="0.25">
      <c r="A10722">
        <v>7604</v>
      </c>
      <c r="B10722">
        <v>19669036</v>
      </c>
      <c r="C10722" t="s">
        <v>14999</v>
      </c>
      <c r="D10722">
        <v>182774</v>
      </c>
      <c r="E10722" t="s">
        <v>1035</v>
      </c>
      <c r="F10722" t="s">
        <v>545</v>
      </c>
      <c r="G10722" s="2">
        <v>44348</v>
      </c>
      <c r="H10722">
        <v>0</v>
      </c>
      <c r="I10722" t="s">
        <v>27570</v>
      </c>
      <c r="J10722" t="s">
        <v>15000</v>
      </c>
      <c r="K10722" t="s">
        <v>16</v>
      </c>
      <c r="L10722">
        <v>2025</v>
      </c>
      <c r="M10722">
        <v>2</v>
      </c>
      <c r="N10722">
        <f t="shared" si="668"/>
        <v>2021</v>
      </c>
      <c r="O10722">
        <f t="shared" si="669"/>
        <v>6</v>
      </c>
      <c r="P10722">
        <f t="shared" si="670"/>
        <v>1</v>
      </c>
      <c r="Q10722" s="2">
        <f t="shared" si="671"/>
        <v>44348</v>
      </c>
    </row>
    <row r="10723" spans="1:17" x14ac:dyDescent="0.25">
      <c r="A10723">
        <v>673</v>
      </c>
      <c r="B10723">
        <v>10814243</v>
      </c>
      <c r="C10723" t="s">
        <v>1420</v>
      </c>
      <c r="D10723" t="s">
        <v>51</v>
      </c>
      <c r="E10723" t="s">
        <v>1043</v>
      </c>
      <c r="F10723" t="s">
        <v>272</v>
      </c>
      <c r="G10723" s="2">
        <v>45261</v>
      </c>
      <c r="H10723">
        <v>0</v>
      </c>
      <c r="I10723" t="s">
        <v>27570</v>
      </c>
      <c r="J10723" t="s">
        <v>1421</v>
      </c>
      <c r="K10723" t="s">
        <v>53</v>
      </c>
      <c r="L10723">
        <v>2025</v>
      </c>
      <c r="M10723">
        <v>2</v>
      </c>
      <c r="N10723">
        <f t="shared" si="668"/>
        <v>2023</v>
      </c>
      <c r="O10723">
        <f t="shared" si="669"/>
        <v>12</v>
      </c>
      <c r="P10723">
        <f t="shared" si="670"/>
        <v>1</v>
      </c>
      <c r="Q10723" s="2">
        <f t="shared" si="671"/>
        <v>45261</v>
      </c>
    </row>
    <row r="10724" spans="1:17" x14ac:dyDescent="0.25">
      <c r="A10724">
        <v>5615</v>
      </c>
      <c r="B10724">
        <v>13205961</v>
      </c>
      <c r="C10724" t="s">
        <v>11011</v>
      </c>
      <c r="D10724">
        <v>11282</v>
      </c>
      <c r="E10724" t="s">
        <v>1043</v>
      </c>
      <c r="F10724" t="s">
        <v>154</v>
      </c>
      <c r="G10724" s="2">
        <v>43678</v>
      </c>
      <c r="H10724">
        <v>0</v>
      </c>
      <c r="I10724" t="s">
        <v>27570</v>
      </c>
      <c r="J10724" t="s">
        <v>11012</v>
      </c>
      <c r="K10724" t="s">
        <v>16</v>
      </c>
      <c r="L10724">
        <v>2025</v>
      </c>
      <c r="M10724">
        <v>2</v>
      </c>
      <c r="N10724">
        <f t="shared" si="668"/>
        <v>2019</v>
      </c>
      <c r="O10724">
        <f t="shared" si="669"/>
        <v>8</v>
      </c>
      <c r="P10724">
        <f t="shared" si="670"/>
        <v>1</v>
      </c>
      <c r="Q10724" s="2">
        <f t="shared" si="671"/>
        <v>43678</v>
      </c>
    </row>
    <row r="10725" spans="1:17" x14ac:dyDescent="0.25">
      <c r="A10725">
        <v>7052</v>
      </c>
      <c r="B10725">
        <v>20133089</v>
      </c>
      <c r="C10725" t="s">
        <v>13893</v>
      </c>
      <c r="D10725">
        <v>148629</v>
      </c>
      <c r="E10725" t="s">
        <v>1043</v>
      </c>
      <c r="F10725" t="s">
        <v>2131</v>
      </c>
      <c r="G10725" s="2">
        <v>42979</v>
      </c>
      <c r="H10725">
        <v>0</v>
      </c>
      <c r="I10725" t="s">
        <v>27570</v>
      </c>
      <c r="J10725" t="s">
        <v>13894</v>
      </c>
      <c r="K10725" t="s">
        <v>16</v>
      </c>
      <c r="L10725">
        <v>2025</v>
      </c>
      <c r="M10725">
        <v>2</v>
      </c>
      <c r="N10725">
        <f t="shared" si="668"/>
        <v>2017</v>
      </c>
      <c r="O10725">
        <f t="shared" si="669"/>
        <v>9</v>
      </c>
      <c r="P10725">
        <f t="shared" si="670"/>
        <v>1</v>
      </c>
      <c r="Q10725" s="2">
        <f t="shared" si="671"/>
        <v>42979</v>
      </c>
    </row>
    <row r="10726" spans="1:17" x14ac:dyDescent="0.25">
      <c r="A10726">
        <v>9315</v>
      </c>
      <c r="B10726">
        <v>15708826</v>
      </c>
      <c r="C10726" t="s">
        <v>18460</v>
      </c>
      <c r="D10726">
        <v>1817</v>
      </c>
      <c r="E10726" t="s">
        <v>18427</v>
      </c>
      <c r="F10726" t="s">
        <v>14</v>
      </c>
      <c r="G10726" s="2">
        <v>42858</v>
      </c>
      <c r="H10726">
        <v>0</v>
      </c>
      <c r="I10726" t="s">
        <v>27570</v>
      </c>
      <c r="J10726" t="s">
        <v>18461</v>
      </c>
      <c r="K10726" t="s">
        <v>3140</v>
      </c>
      <c r="L10726">
        <v>2025</v>
      </c>
      <c r="M10726">
        <v>2</v>
      </c>
      <c r="N10726">
        <f t="shared" si="668"/>
        <v>2017</v>
      </c>
      <c r="O10726">
        <f t="shared" si="669"/>
        <v>5</v>
      </c>
      <c r="P10726">
        <f t="shared" si="670"/>
        <v>3</v>
      </c>
      <c r="Q10726" s="2">
        <f t="shared" si="671"/>
        <v>42858</v>
      </c>
    </row>
    <row r="10727" spans="1:17" x14ac:dyDescent="0.25">
      <c r="A10727">
        <v>11860</v>
      </c>
      <c r="B10727">
        <v>11610265</v>
      </c>
      <c r="C10727" t="s">
        <v>23548</v>
      </c>
      <c r="D10727">
        <v>105159</v>
      </c>
      <c r="E10727" t="s">
        <v>2828</v>
      </c>
      <c r="F10727" t="s">
        <v>174</v>
      </c>
      <c r="G10727" s="2">
        <v>44820</v>
      </c>
      <c r="H10727">
        <v>0</v>
      </c>
      <c r="I10727" t="s">
        <v>27570</v>
      </c>
      <c r="J10727" t="s">
        <v>23549</v>
      </c>
      <c r="K10727" t="s">
        <v>3140</v>
      </c>
      <c r="L10727">
        <v>2025</v>
      </c>
      <c r="M10727">
        <v>2</v>
      </c>
      <c r="N10727">
        <f t="shared" si="668"/>
        <v>2022</v>
      </c>
      <c r="O10727">
        <f t="shared" si="669"/>
        <v>9</v>
      </c>
      <c r="P10727">
        <f t="shared" si="670"/>
        <v>16</v>
      </c>
      <c r="Q10727" s="2">
        <f t="shared" si="671"/>
        <v>44820</v>
      </c>
    </row>
    <row r="10728" spans="1:17" x14ac:dyDescent="0.25">
      <c r="A10728">
        <v>118</v>
      </c>
      <c r="B10728">
        <v>25303330</v>
      </c>
      <c r="C10728" t="s">
        <v>27837</v>
      </c>
      <c r="D10728" t="s">
        <v>51</v>
      </c>
      <c r="E10728" t="s">
        <v>278</v>
      </c>
      <c r="F10728" t="s">
        <v>27828</v>
      </c>
      <c r="G10728" s="2">
        <v>45689</v>
      </c>
      <c r="H10728">
        <v>0</v>
      </c>
      <c r="I10728" t="s">
        <v>27570</v>
      </c>
      <c r="J10728" t="s">
        <v>27838</v>
      </c>
      <c r="K10728" t="s">
        <v>53</v>
      </c>
      <c r="L10728">
        <v>2025</v>
      </c>
      <c r="M10728">
        <v>2</v>
      </c>
      <c r="N10728">
        <f t="shared" si="668"/>
        <v>2025</v>
      </c>
      <c r="O10728">
        <f t="shared" si="669"/>
        <v>2</v>
      </c>
      <c r="P10728">
        <f t="shared" si="670"/>
        <v>1</v>
      </c>
      <c r="Q10728" s="2">
        <f t="shared" si="671"/>
        <v>45689</v>
      </c>
    </row>
    <row r="10729" spans="1:17" x14ac:dyDescent="0.25">
      <c r="A10729">
        <v>4659</v>
      </c>
      <c r="B10729">
        <v>14928215</v>
      </c>
      <c r="C10729" t="s">
        <v>9055</v>
      </c>
      <c r="D10729">
        <v>19532</v>
      </c>
      <c r="E10729" t="s">
        <v>25</v>
      </c>
      <c r="F10729" t="s">
        <v>14</v>
      </c>
      <c r="G10729" s="2">
        <v>41306</v>
      </c>
      <c r="H10729">
        <v>0</v>
      </c>
      <c r="I10729" t="s">
        <v>27570</v>
      </c>
      <c r="J10729" t="s">
        <v>9056</v>
      </c>
      <c r="K10729" t="s">
        <v>16</v>
      </c>
      <c r="L10729">
        <v>2025</v>
      </c>
      <c r="M10729">
        <v>2</v>
      </c>
      <c r="N10729">
        <f t="shared" si="668"/>
        <v>2013</v>
      </c>
      <c r="O10729">
        <f t="shared" si="669"/>
        <v>2</v>
      </c>
      <c r="P10729">
        <f t="shared" si="670"/>
        <v>1</v>
      </c>
      <c r="Q10729" s="2">
        <f t="shared" si="671"/>
        <v>41306</v>
      </c>
    </row>
    <row r="10730" spans="1:17" x14ac:dyDescent="0.25">
      <c r="A10730">
        <v>7702</v>
      </c>
      <c r="B10730">
        <v>17865513</v>
      </c>
      <c r="C10730" t="s">
        <v>15194</v>
      </c>
      <c r="D10730">
        <v>182697</v>
      </c>
      <c r="E10730" t="s">
        <v>1035</v>
      </c>
      <c r="F10730" t="s">
        <v>272</v>
      </c>
      <c r="G10730" s="2">
        <v>44682</v>
      </c>
      <c r="H10730">
        <v>0</v>
      </c>
      <c r="I10730" t="s">
        <v>27570</v>
      </c>
      <c r="J10730" t="s">
        <v>15195</v>
      </c>
      <c r="K10730" t="s">
        <v>16</v>
      </c>
      <c r="L10730">
        <v>2025</v>
      </c>
      <c r="M10730">
        <v>2</v>
      </c>
      <c r="N10730">
        <f t="shared" si="668"/>
        <v>2022</v>
      </c>
      <c r="O10730">
        <f t="shared" si="669"/>
        <v>5</v>
      </c>
      <c r="P10730">
        <f t="shared" si="670"/>
        <v>1</v>
      </c>
      <c r="Q10730" s="2">
        <f t="shared" si="671"/>
        <v>44682</v>
      </c>
    </row>
    <row r="10731" spans="1:17" x14ac:dyDescent="0.25">
      <c r="A10731">
        <v>9829</v>
      </c>
      <c r="B10731">
        <v>4321998</v>
      </c>
      <c r="C10731" t="s">
        <v>19496</v>
      </c>
      <c r="D10731">
        <v>3027</v>
      </c>
      <c r="E10731" t="s">
        <v>2828</v>
      </c>
      <c r="F10731" t="s">
        <v>985</v>
      </c>
      <c r="G10731" s="2">
        <v>42309</v>
      </c>
      <c r="H10731">
        <v>27</v>
      </c>
      <c r="I10731" t="s">
        <v>27570</v>
      </c>
      <c r="J10731" t="s">
        <v>19497</v>
      </c>
      <c r="K10731" t="s">
        <v>3140</v>
      </c>
      <c r="L10731">
        <v>2025</v>
      </c>
      <c r="M10731">
        <v>2</v>
      </c>
      <c r="N10731">
        <f t="shared" si="668"/>
        <v>2015</v>
      </c>
      <c r="O10731">
        <f t="shared" si="669"/>
        <v>11</v>
      </c>
      <c r="P10731">
        <f t="shared" si="670"/>
        <v>1</v>
      </c>
      <c r="Q10731" s="2">
        <f t="shared" si="671"/>
        <v>42309</v>
      </c>
    </row>
    <row r="10732" spans="1:17" x14ac:dyDescent="0.25">
      <c r="A10732">
        <v>5989</v>
      </c>
      <c r="B10732">
        <v>19270641</v>
      </c>
      <c r="C10732" t="s">
        <v>11767</v>
      </c>
      <c r="D10732">
        <v>149019</v>
      </c>
      <c r="E10732" t="s">
        <v>1035</v>
      </c>
      <c r="F10732" t="s">
        <v>154</v>
      </c>
      <c r="G10732" s="2">
        <v>42979</v>
      </c>
      <c r="H10732">
        <v>0</v>
      </c>
      <c r="I10732" t="s">
        <v>27570</v>
      </c>
      <c r="J10732" t="s">
        <v>11768</v>
      </c>
      <c r="K10732" t="s">
        <v>16</v>
      </c>
      <c r="L10732">
        <v>2025</v>
      </c>
      <c r="M10732">
        <v>2</v>
      </c>
      <c r="N10732">
        <f t="shared" si="668"/>
        <v>2017</v>
      </c>
      <c r="O10732">
        <f t="shared" si="669"/>
        <v>9</v>
      </c>
      <c r="P10732">
        <f t="shared" si="670"/>
        <v>1</v>
      </c>
      <c r="Q10732" s="2">
        <f t="shared" si="671"/>
        <v>42979</v>
      </c>
    </row>
    <row r="10733" spans="1:17" x14ac:dyDescent="0.25">
      <c r="A10733">
        <v>1724</v>
      </c>
      <c r="B10733">
        <v>19427392</v>
      </c>
      <c r="C10733" t="s">
        <v>3278</v>
      </c>
      <c r="D10733" t="s">
        <v>51</v>
      </c>
      <c r="E10733" t="s">
        <v>2828</v>
      </c>
      <c r="F10733" t="s">
        <v>272</v>
      </c>
      <c r="G10733" s="2">
        <v>45261</v>
      </c>
      <c r="H10733">
        <v>0</v>
      </c>
      <c r="I10733" t="s">
        <v>27570</v>
      </c>
      <c r="J10733" t="s">
        <v>3279</v>
      </c>
      <c r="K10733" t="s">
        <v>53</v>
      </c>
      <c r="L10733">
        <v>2025</v>
      </c>
      <c r="M10733">
        <v>2</v>
      </c>
      <c r="N10733">
        <f t="shared" si="668"/>
        <v>2023</v>
      </c>
      <c r="O10733">
        <f t="shared" si="669"/>
        <v>12</v>
      </c>
      <c r="P10733">
        <f t="shared" si="670"/>
        <v>1</v>
      </c>
      <c r="Q10733" s="2">
        <f t="shared" si="671"/>
        <v>45261</v>
      </c>
    </row>
    <row r="10734" spans="1:17" x14ac:dyDescent="0.25">
      <c r="A10734">
        <v>12837</v>
      </c>
      <c r="B10734">
        <v>17038306</v>
      </c>
      <c r="C10734" t="s">
        <v>25496</v>
      </c>
      <c r="D10734">
        <v>111512</v>
      </c>
      <c r="E10734" t="s">
        <v>2822</v>
      </c>
      <c r="F10734" t="s">
        <v>272</v>
      </c>
      <c r="G10734" s="2">
        <v>45108</v>
      </c>
      <c r="H10734">
        <v>0</v>
      </c>
      <c r="I10734" t="s">
        <v>27570</v>
      </c>
      <c r="J10734" t="s">
        <v>25497</v>
      </c>
      <c r="K10734" t="s">
        <v>3140</v>
      </c>
      <c r="L10734">
        <v>2025</v>
      </c>
      <c r="M10734">
        <v>2</v>
      </c>
      <c r="N10734">
        <f t="shared" si="668"/>
        <v>2023</v>
      </c>
      <c r="O10734">
        <f t="shared" si="669"/>
        <v>7</v>
      </c>
      <c r="P10734">
        <f t="shared" si="670"/>
        <v>1</v>
      </c>
      <c r="Q10734" s="2">
        <f t="shared" si="671"/>
        <v>45108</v>
      </c>
    </row>
    <row r="10735" spans="1:17" x14ac:dyDescent="0.25">
      <c r="A10735">
        <v>9226</v>
      </c>
      <c r="B10735">
        <v>23252656</v>
      </c>
      <c r="C10735" t="s">
        <v>18277</v>
      </c>
      <c r="D10735">
        <v>205035</v>
      </c>
      <c r="E10735" t="s">
        <v>1260</v>
      </c>
      <c r="F10735" t="s">
        <v>334</v>
      </c>
      <c r="G10735" s="2">
        <v>45108</v>
      </c>
      <c r="H10735">
        <v>0</v>
      </c>
      <c r="I10735" t="s">
        <v>27570</v>
      </c>
      <c r="J10735" t="s">
        <v>18278</v>
      </c>
      <c r="K10735" t="s">
        <v>16</v>
      </c>
      <c r="L10735">
        <v>2025</v>
      </c>
      <c r="M10735">
        <v>2</v>
      </c>
      <c r="N10735">
        <f t="shared" si="668"/>
        <v>2023</v>
      </c>
      <c r="O10735">
        <f t="shared" si="669"/>
        <v>7</v>
      </c>
      <c r="P10735">
        <f t="shared" si="670"/>
        <v>1</v>
      </c>
      <c r="Q10735" s="2">
        <f t="shared" si="671"/>
        <v>45108</v>
      </c>
    </row>
    <row r="10736" spans="1:17" x14ac:dyDescent="0.25">
      <c r="A10736">
        <v>11416</v>
      </c>
      <c r="B10736">
        <v>17038974</v>
      </c>
      <c r="C10736" t="s">
        <v>22663</v>
      </c>
      <c r="D10736">
        <v>105609</v>
      </c>
      <c r="E10736" t="s">
        <v>2845</v>
      </c>
      <c r="F10736" t="s">
        <v>14</v>
      </c>
      <c r="G10736" s="2">
        <v>43846</v>
      </c>
      <c r="H10736">
        <v>0</v>
      </c>
      <c r="I10736" t="s">
        <v>27570</v>
      </c>
      <c r="J10736" t="s">
        <v>22664</v>
      </c>
      <c r="K10736" t="s">
        <v>3140</v>
      </c>
      <c r="L10736">
        <v>2025</v>
      </c>
      <c r="M10736">
        <v>2</v>
      </c>
      <c r="N10736">
        <f t="shared" si="668"/>
        <v>2020</v>
      </c>
      <c r="O10736">
        <f t="shared" si="669"/>
        <v>1</v>
      </c>
      <c r="P10736">
        <f t="shared" si="670"/>
        <v>16</v>
      </c>
      <c r="Q10736" s="2">
        <f t="shared" si="671"/>
        <v>43846</v>
      </c>
    </row>
    <row r="10737" spans="1:17" x14ac:dyDescent="0.25">
      <c r="A10737">
        <v>11551</v>
      </c>
      <c r="B10737">
        <v>17597420</v>
      </c>
      <c r="C10737" t="s">
        <v>22931</v>
      </c>
      <c r="D10737">
        <v>105659</v>
      </c>
      <c r="E10737" t="s">
        <v>2822</v>
      </c>
      <c r="F10737" t="s">
        <v>14</v>
      </c>
      <c r="G10737" s="2">
        <v>44667</v>
      </c>
      <c r="H10737">
        <v>0</v>
      </c>
      <c r="I10737" t="s">
        <v>27570</v>
      </c>
      <c r="J10737" t="s">
        <v>22932</v>
      </c>
      <c r="K10737" t="s">
        <v>3140</v>
      </c>
      <c r="L10737">
        <v>2025</v>
      </c>
      <c r="M10737">
        <v>2</v>
      </c>
      <c r="N10737">
        <f t="shared" si="668"/>
        <v>2022</v>
      </c>
      <c r="O10737">
        <f t="shared" si="669"/>
        <v>4</v>
      </c>
      <c r="P10737">
        <f t="shared" si="670"/>
        <v>16</v>
      </c>
      <c r="Q10737" s="2">
        <f t="shared" si="671"/>
        <v>44667</v>
      </c>
    </row>
    <row r="10738" spans="1:17" x14ac:dyDescent="0.25">
      <c r="A10738">
        <v>2590</v>
      </c>
      <c r="B10738">
        <v>26191645</v>
      </c>
      <c r="C10738" t="s">
        <v>5019</v>
      </c>
      <c r="D10738" t="s">
        <v>51</v>
      </c>
      <c r="E10738" t="s">
        <v>2828</v>
      </c>
      <c r="F10738" t="s">
        <v>14</v>
      </c>
      <c r="G10738" s="2">
        <v>45323</v>
      </c>
      <c r="H10738">
        <v>0</v>
      </c>
      <c r="I10738" t="s">
        <v>27570</v>
      </c>
      <c r="J10738" t="s">
        <v>5020</v>
      </c>
      <c r="K10738" t="s">
        <v>53</v>
      </c>
      <c r="L10738">
        <v>2025</v>
      </c>
      <c r="M10738">
        <v>2</v>
      </c>
      <c r="N10738">
        <f t="shared" si="668"/>
        <v>2024</v>
      </c>
      <c r="O10738">
        <f t="shared" si="669"/>
        <v>2</v>
      </c>
      <c r="P10738">
        <f t="shared" si="670"/>
        <v>1</v>
      </c>
      <c r="Q10738" s="2">
        <f t="shared" si="671"/>
        <v>45323</v>
      </c>
    </row>
    <row r="10739" spans="1:17" x14ac:dyDescent="0.25">
      <c r="A10739">
        <v>1836</v>
      </c>
      <c r="B10739">
        <v>13378734</v>
      </c>
      <c r="C10739" t="s">
        <v>3504</v>
      </c>
      <c r="D10739" t="s">
        <v>51</v>
      </c>
      <c r="E10739" t="s">
        <v>2828</v>
      </c>
      <c r="F10739" t="s">
        <v>272</v>
      </c>
      <c r="G10739" s="2">
        <v>45261</v>
      </c>
      <c r="H10739">
        <v>0</v>
      </c>
      <c r="I10739" t="s">
        <v>27570</v>
      </c>
      <c r="J10739" t="s">
        <v>3505</v>
      </c>
      <c r="K10739" t="s">
        <v>53</v>
      </c>
      <c r="L10739">
        <v>2025</v>
      </c>
      <c r="M10739">
        <v>2</v>
      </c>
      <c r="N10739">
        <f t="shared" si="668"/>
        <v>2023</v>
      </c>
      <c r="O10739">
        <f t="shared" si="669"/>
        <v>12</v>
      </c>
      <c r="P10739">
        <f t="shared" si="670"/>
        <v>1</v>
      </c>
      <c r="Q10739" s="2">
        <f t="shared" si="671"/>
        <v>45261</v>
      </c>
    </row>
    <row r="10740" spans="1:17" x14ac:dyDescent="0.25">
      <c r="A10740">
        <v>3705</v>
      </c>
      <c r="B10740">
        <v>14557492</v>
      </c>
      <c r="C10740" t="s">
        <v>7242</v>
      </c>
      <c r="D10740" t="s">
        <v>51</v>
      </c>
      <c r="E10740" t="s">
        <v>2828</v>
      </c>
      <c r="F10740" t="s">
        <v>272</v>
      </c>
      <c r="G10740" s="2">
        <v>45413</v>
      </c>
      <c r="H10740">
        <v>0</v>
      </c>
      <c r="I10740" t="s">
        <v>27570</v>
      </c>
      <c r="J10740" t="s">
        <v>7243</v>
      </c>
      <c r="K10740" t="s">
        <v>53</v>
      </c>
      <c r="L10740">
        <v>2025</v>
      </c>
      <c r="M10740">
        <v>2</v>
      </c>
      <c r="N10740">
        <f t="shared" si="668"/>
        <v>2024</v>
      </c>
      <c r="O10740">
        <f t="shared" si="669"/>
        <v>5</v>
      </c>
      <c r="P10740">
        <f t="shared" si="670"/>
        <v>1</v>
      </c>
      <c r="Q10740" s="2">
        <f t="shared" si="671"/>
        <v>45413</v>
      </c>
    </row>
    <row r="10741" spans="1:17" x14ac:dyDescent="0.25">
      <c r="A10741">
        <v>2343</v>
      </c>
      <c r="B10741">
        <v>19609432</v>
      </c>
      <c r="C10741" t="s">
        <v>4525</v>
      </c>
      <c r="D10741" t="s">
        <v>51</v>
      </c>
      <c r="E10741" t="s">
        <v>2822</v>
      </c>
      <c r="F10741" t="s">
        <v>14</v>
      </c>
      <c r="G10741" s="2">
        <v>45261</v>
      </c>
      <c r="H10741">
        <v>0</v>
      </c>
      <c r="I10741" t="s">
        <v>27570</v>
      </c>
      <c r="J10741" t="s">
        <v>4526</v>
      </c>
      <c r="K10741" t="s">
        <v>53</v>
      </c>
      <c r="L10741">
        <v>2025</v>
      </c>
      <c r="M10741">
        <v>2</v>
      </c>
      <c r="N10741">
        <f t="shared" si="668"/>
        <v>2023</v>
      </c>
      <c r="O10741">
        <f t="shared" si="669"/>
        <v>12</v>
      </c>
      <c r="P10741">
        <f t="shared" si="670"/>
        <v>1</v>
      </c>
      <c r="Q10741" s="2">
        <f t="shared" si="671"/>
        <v>45261</v>
      </c>
    </row>
    <row r="10742" spans="1:17" x14ac:dyDescent="0.25">
      <c r="A10742">
        <v>12791</v>
      </c>
      <c r="B10742">
        <v>14149353</v>
      </c>
      <c r="C10742" t="s">
        <v>25404</v>
      </c>
      <c r="D10742">
        <v>111465</v>
      </c>
      <c r="E10742" t="s">
        <v>2822</v>
      </c>
      <c r="F10742" t="s">
        <v>272</v>
      </c>
      <c r="G10742" s="2">
        <v>45108</v>
      </c>
      <c r="H10742">
        <v>0</v>
      </c>
      <c r="I10742" t="s">
        <v>27570</v>
      </c>
      <c r="J10742" t="s">
        <v>25405</v>
      </c>
      <c r="K10742" t="s">
        <v>3140</v>
      </c>
      <c r="L10742">
        <v>2025</v>
      </c>
      <c r="M10742">
        <v>2</v>
      </c>
      <c r="N10742">
        <f t="shared" si="668"/>
        <v>2023</v>
      </c>
      <c r="O10742">
        <f t="shared" si="669"/>
        <v>7</v>
      </c>
      <c r="P10742">
        <f t="shared" si="670"/>
        <v>1</v>
      </c>
      <c r="Q10742" s="2">
        <f t="shared" si="671"/>
        <v>45108</v>
      </c>
    </row>
    <row r="10743" spans="1:17" x14ac:dyDescent="0.25">
      <c r="A10743">
        <v>2158</v>
      </c>
      <c r="B10743">
        <v>21062632</v>
      </c>
      <c r="C10743" t="s">
        <v>4152</v>
      </c>
      <c r="D10743" t="s">
        <v>51</v>
      </c>
      <c r="E10743" t="s">
        <v>2812</v>
      </c>
      <c r="F10743" t="s">
        <v>272</v>
      </c>
      <c r="G10743" s="2">
        <v>45261</v>
      </c>
      <c r="H10743">
        <v>0</v>
      </c>
      <c r="I10743" t="s">
        <v>27570</v>
      </c>
      <c r="J10743" t="s">
        <v>4153</v>
      </c>
      <c r="K10743" t="s">
        <v>53</v>
      </c>
      <c r="L10743">
        <v>2025</v>
      </c>
      <c r="M10743">
        <v>2</v>
      </c>
      <c r="N10743">
        <f t="shared" si="668"/>
        <v>2023</v>
      </c>
      <c r="O10743">
        <f t="shared" si="669"/>
        <v>12</v>
      </c>
      <c r="P10743">
        <f t="shared" si="670"/>
        <v>1</v>
      </c>
      <c r="Q10743" s="2">
        <f t="shared" si="671"/>
        <v>45261</v>
      </c>
    </row>
    <row r="10744" spans="1:17" x14ac:dyDescent="0.25">
      <c r="A10744">
        <v>417</v>
      </c>
      <c r="B10744">
        <v>27497605</v>
      </c>
      <c r="C10744" t="s">
        <v>875</v>
      </c>
      <c r="D10744" t="s">
        <v>51</v>
      </c>
      <c r="E10744" t="s">
        <v>151</v>
      </c>
      <c r="F10744" t="s">
        <v>14</v>
      </c>
      <c r="G10744" s="2">
        <v>45323</v>
      </c>
      <c r="H10744">
        <v>0</v>
      </c>
      <c r="I10744" t="s">
        <v>27570</v>
      </c>
      <c r="J10744" t="s">
        <v>876</v>
      </c>
      <c r="K10744" t="s">
        <v>53</v>
      </c>
      <c r="L10744">
        <v>2025</v>
      </c>
      <c r="M10744">
        <v>2</v>
      </c>
      <c r="N10744">
        <f t="shared" si="668"/>
        <v>2024</v>
      </c>
      <c r="O10744">
        <f t="shared" si="669"/>
        <v>2</v>
      </c>
      <c r="P10744">
        <f t="shared" si="670"/>
        <v>1</v>
      </c>
      <c r="Q10744" s="2">
        <f t="shared" si="671"/>
        <v>45323</v>
      </c>
    </row>
    <row r="10745" spans="1:17" x14ac:dyDescent="0.25">
      <c r="A10745">
        <v>4803</v>
      </c>
      <c r="B10745">
        <v>18035572</v>
      </c>
      <c r="C10745" t="s">
        <v>9340</v>
      </c>
      <c r="D10745">
        <v>19456</v>
      </c>
      <c r="E10745" t="s">
        <v>25</v>
      </c>
      <c r="F10745" t="s">
        <v>14</v>
      </c>
      <c r="G10745" s="2">
        <v>40878</v>
      </c>
      <c r="H10745">
        <v>0</v>
      </c>
      <c r="I10745" t="s">
        <v>27570</v>
      </c>
      <c r="J10745" t="s">
        <v>9341</v>
      </c>
      <c r="K10745" t="s">
        <v>16</v>
      </c>
      <c r="L10745">
        <v>2025</v>
      </c>
      <c r="M10745">
        <v>2</v>
      </c>
      <c r="N10745">
        <f t="shared" si="668"/>
        <v>2011</v>
      </c>
      <c r="O10745">
        <f t="shared" si="669"/>
        <v>12</v>
      </c>
      <c r="P10745">
        <f t="shared" si="670"/>
        <v>1</v>
      </c>
      <c r="Q10745" s="2">
        <f t="shared" si="671"/>
        <v>40878</v>
      </c>
    </row>
    <row r="10746" spans="1:17" x14ac:dyDescent="0.25">
      <c r="A10746">
        <v>4897</v>
      </c>
      <c r="B10746">
        <v>27363540</v>
      </c>
      <c r="C10746" t="s">
        <v>9528</v>
      </c>
      <c r="D10746">
        <v>19469</v>
      </c>
      <c r="E10746" t="s">
        <v>25</v>
      </c>
      <c r="F10746" t="s">
        <v>14</v>
      </c>
      <c r="G10746" s="2">
        <v>40878</v>
      </c>
      <c r="H10746">
        <v>0</v>
      </c>
      <c r="I10746" t="s">
        <v>27570</v>
      </c>
      <c r="J10746" t="s">
        <v>9529</v>
      </c>
      <c r="K10746" t="s">
        <v>16</v>
      </c>
      <c r="L10746">
        <v>2025</v>
      </c>
      <c r="M10746">
        <v>2</v>
      </c>
      <c r="N10746">
        <f t="shared" si="668"/>
        <v>2011</v>
      </c>
      <c r="O10746">
        <f t="shared" si="669"/>
        <v>12</v>
      </c>
      <c r="P10746">
        <f t="shared" si="670"/>
        <v>1</v>
      </c>
      <c r="Q10746" s="2">
        <f t="shared" si="671"/>
        <v>40878</v>
      </c>
    </row>
    <row r="10747" spans="1:17" x14ac:dyDescent="0.25">
      <c r="A10747">
        <v>4672</v>
      </c>
      <c r="B10747">
        <v>15293407</v>
      </c>
      <c r="C10747" t="s">
        <v>9081</v>
      </c>
      <c r="D10747">
        <v>19410</v>
      </c>
      <c r="E10747" t="s">
        <v>25</v>
      </c>
      <c r="F10747" t="s">
        <v>14</v>
      </c>
      <c r="G10747" s="2">
        <v>40878</v>
      </c>
      <c r="H10747">
        <v>0</v>
      </c>
      <c r="I10747" t="s">
        <v>27570</v>
      </c>
      <c r="J10747" t="s">
        <v>9082</v>
      </c>
      <c r="K10747" t="s">
        <v>16</v>
      </c>
      <c r="L10747">
        <v>2025</v>
      </c>
      <c r="M10747">
        <v>2</v>
      </c>
      <c r="N10747">
        <f t="shared" si="668"/>
        <v>2011</v>
      </c>
      <c r="O10747">
        <f t="shared" si="669"/>
        <v>12</v>
      </c>
      <c r="P10747">
        <f t="shared" si="670"/>
        <v>1</v>
      </c>
      <c r="Q10747" s="2">
        <f t="shared" si="671"/>
        <v>40878</v>
      </c>
    </row>
    <row r="10748" spans="1:17" x14ac:dyDescent="0.25">
      <c r="A10748">
        <v>4856</v>
      </c>
      <c r="B10748">
        <v>19101410</v>
      </c>
      <c r="C10748" t="s">
        <v>9446</v>
      </c>
      <c r="D10748">
        <v>19468</v>
      </c>
      <c r="E10748" t="s">
        <v>25</v>
      </c>
      <c r="F10748" t="s">
        <v>14</v>
      </c>
      <c r="G10748" s="2">
        <v>40878</v>
      </c>
      <c r="H10748">
        <v>0</v>
      </c>
      <c r="I10748" t="s">
        <v>27570</v>
      </c>
      <c r="J10748" t="s">
        <v>9447</v>
      </c>
      <c r="K10748" t="s">
        <v>16</v>
      </c>
      <c r="L10748">
        <v>2025</v>
      </c>
      <c r="M10748">
        <v>2</v>
      </c>
      <c r="N10748">
        <f t="shared" si="668"/>
        <v>2011</v>
      </c>
      <c r="O10748">
        <f t="shared" si="669"/>
        <v>12</v>
      </c>
      <c r="P10748">
        <f t="shared" si="670"/>
        <v>1</v>
      </c>
      <c r="Q10748" s="2">
        <f t="shared" si="671"/>
        <v>40878</v>
      </c>
    </row>
    <row r="10749" spans="1:17" x14ac:dyDescent="0.25">
      <c r="A10749">
        <v>4528</v>
      </c>
      <c r="B10749">
        <v>10395337</v>
      </c>
      <c r="C10749" t="s">
        <v>8794</v>
      </c>
      <c r="D10749">
        <v>19327</v>
      </c>
      <c r="E10749" t="s">
        <v>25</v>
      </c>
      <c r="F10749" t="s">
        <v>14</v>
      </c>
      <c r="G10749" s="2">
        <v>40878</v>
      </c>
      <c r="H10749">
        <v>0</v>
      </c>
      <c r="I10749" t="s">
        <v>27570</v>
      </c>
      <c r="J10749" t="s">
        <v>8795</v>
      </c>
      <c r="K10749" t="s">
        <v>16</v>
      </c>
      <c r="L10749">
        <v>2025</v>
      </c>
      <c r="M10749">
        <v>2</v>
      </c>
      <c r="N10749">
        <f t="shared" si="668"/>
        <v>2011</v>
      </c>
      <c r="O10749">
        <f t="shared" si="669"/>
        <v>12</v>
      </c>
      <c r="P10749">
        <f t="shared" si="670"/>
        <v>1</v>
      </c>
      <c r="Q10749" s="2">
        <f t="shared" si="671"/>
        <v>40878</v>
      </c>
    </row>
    <row r="10750" spans="1:17" x14ac:dyDescent="0.25">
      <c r="A10750">
        <v>4502</v>
      </c>
      <c r="B10750">
        <v>8993335</v>
      </c>
      <c r="C10750" t="s">
        <v>8742</v>
      </c>
      <c r="D10750">
        <v>19473</v>
      </c>
      <c r="E10750" t="s">
        <v>25</v>
      </c>
      <c r="F10750" t="s">
        <v>14</v>
      </c>
      <c r="G10750" s="2">
        <v>40878</v>
      </c>
      <c r="H10750">
        <v>0</v>
      </c>
      <c r="I10750" t="s">
        <v>27570</v>
      </c>
      <c r="J10750" t="s">
        <v>8743</v>
      </c>
      <c r="K10750" t="s">
        <v>16</v>
      </c>
      <c r="L10750">
        <v>2025</v>
      </c>
      <c r="M10750">
        <v>2</v>
      </c>
      <c r="N10750">
        <f t="shared" si="668"/>
        <v>2011</v>
      </c>
      <c r="O10750">
        <f t="shared" si="669"/>
        <v>12</v>
      </c>
      <c r="P10750">
        <f t="shared" si="670"/>
        <v>1</v>
      </c>
      <c r="Q10750" s="2">
        <f t="shared" si="671"/>
        <v>40878</v>
      </c>
    </row>
    <row r="10751" spans="1:17" x14ac:dyDescent="0.25">
      <c r="A10751">
        <v>13285</v>
      </c>
      <c r="B10751">
        <v>13997928</v>
      </c>
      <c r="C10751" t="s">
        <v>26616</v>
      </c>
      <c r="D10751" t="s">
        <v>51</v>
      </c>
      <c r="E10751" t="s">
        <v>26617</v>
      </c>
      <c r="F10751" t="s">
        <v>14</v>
      </c>
      <c r="G10751" s="2">
        <v>44623</v>
      </c>
      <c r="H10751">
        <v>0</v>
      </c>
      <c r="I10751" t="s">
        <v>27570</v>
      </c>
      <c r="J10751" t="s">
        <v>26618</v>
      </c>
      <c r="K10751" t="s">
        <v>26597</v>
      </c>
      <c r="L10751">
        <v>2025</v>
      </c>
      <c r="M10751">
        <v>2</v>
      </c>
      <c r="N10751">
        <f t="shared" si="668"/>
        <v>2022</v>
      </c>
      <c r="O10751">
        <f t="shared" si="669"/>
        <v>3</v>
      </c>
      <c r="P10751">
        <f t="shared" si="670"/>
        <v>3</v>
      </c>
      <c r="Q10751" s="2">
        <f t="shared" si="671"/>
        <v>44623</v>
      </c>
    </row>
    <row r="10752" spans="1:17" x14ac:dyDescent="0.25">
      <c r="A10752">
        <v>13285</v>
      </c>
      <c r="B10752">
        <v>2625968</v>
      </c>
      <c r="C10752" t="s">
        <v>27086</v>
      </c>
      <c r="D10752">
        <v>81015</v>
      </c>
      <c r="E10752" t="s">
        <v>26707</v>
      </c>
      <c r="F10752" t="s">
        <v>27705</v>
      </c>
      <c r="G10752" s="2">
        <v>34337</v>
      </c>
      <c r="H10752">
        <v>0</v>
      </c>
      <c r="I10752" t="s">
        <v>27570</v>
      </c>
      <c r="J10752" t="s">
        <v>27087</v>
      </c>
      <c r="K10752" t="s">
        <v>26692</v>
      </c>
      <c r="L10752">
        <v>2025</v>
      </c>
      <c r="M10752">
        <v>2</v>
      </c>
      <c r="N10752">
        <f t="shared" si="668"/>
        <v>1994</v>
      </c>
      <c r="O10752">
        <f t="shared" si="669"/>
        <v>1</v>
      </c>
      <c r="P10752">
        <f t="shared" si="670"/>
        <v>3</v>
      </c>
      <c r="Q10752" s="2">
        <f t="shared" si="671"/>
        <v>34337</v>
      </c>
    </row>
    <row r="10753" spans="1:17" x14ac:dyDescent="0.25">
      <c r="A10753">
        <v>4382</v>
      </c>
      <c r="B10753">
        <v>3452724</v>
      </c>
      <c r="C10753" t="s">
        <v>8500</v>
      </c>
      <c r="D10753">
        <v>190938</v>
      </c>
      <c r="E10753" t="s">
        <v>8465</v>
      </c>
      <c r="F10753" t="s">
        <v>8494</v>
      </c>
      <c r="G10753" s="2">
        <v>37971</v>
      </c>
      <c r="H10753">
        <v>0</v>
      </c>
      <c r="I10753" t="s">
        <v>27570</v>
      </c>
      <c r="J10753" t="s">
        <v>8501</v>
      </c>
      <c r="K10753" t="s">
        <v>16</v>
      </c>
      <c r="L10753">
        <v>2025</v>
      </c>
      <c r="M10753">
        <v>2</v>
      </c>
      <c r="N10753">
        <f t="shared" si="668"/>
        <v>2003</v>
      </c>
      <c r="O10753">
        <f t="shared" si="669"/>
        <v>12</v>
      </c>
      <c r="P10753">
        <f t="shared" si="670"/>
        <v>16</v>
      </c>
      <c r="Q10753" s="2">
        <f t="shared" si="671"/>
        <v>37971</v>
      </c>
    </row>
    <row r="10754" spans="1:17" x14ac:dyDescent="0.25">
      <c r="A10754">
        <v>4107</v>
      </c>
      <c r="B10754">
        <v>3926021</v>
      </c>
      <c r="C10754" t="s">
        <v>7962</v>
      </c>
      <c r="D10754">
        <v>190797</v>
      </c>
      <c r="E10754" t="s">
        <v>7963</v>
      </c>
      <c r="F10754" t="s">
        <v>19</v>
      </c>
      <c r="G10754" s="2">
        <v>36892</v>
      </c>
      <c r="H10754">
        <v>0</v>
      </c>
      <c r="I10754" t="s">
        <v>27570</v>
      </c>
      <c r="J10754" t="s">
        <v>7964</v>
      </c>
      <c r="K10754" t="s">
        <v>16</v>
      </c>
      <c r="L10754">
        <v>2025</v>
      </c>
      <c r="M10754">
        <v>2</v>
      </c>
      <c r="N10754">
        <f t="shared" si="668"/>
        <v>2001</v>
      </c>
      <c r="O10754">
        <f t="shared" si="669"/>
        <v>1</v>
      </c>
      <c r="P10754">
        <f t="shared" si="670"/>
        <v>1</v>
      </c>
      <c r="Q10754" s="2">
        <f t="shared" si="671"/>
        <v>36892</v>
      </c>
    </row>
    <row r="10755" spans="1:17" x14ac:dyDescent="0.25">
      <c r="A10755">
        <v>13285</v>
      </c>
      <c r="B10755">
        <v>5761687</v>
      </c>
      <c r="C10755" t="s">
        <v>27318</v>
      </c>
      <c r="D10755">
        <v>81197</v>
      </c>
      <c r="E10755" t="s">
        <v>26808</v>
      </c>
      <c r="F10755" t="s">
        <v>27732</v>
      </c>
      <c r="G10755" s="2">
        <v>35370</v>
      </c>
      <c r="H10755">
        <v>0</v>
      </c>
      <c r="I10755" t="s">
        <v>27570</v>
      </c>
      <c r="J10755" t="s">
        <v>27319</v>
      </c>
      <c r="K10755" t="s">
        <v>26692</v>
      </c>
      <c r="L10755">
        <v>2025</v>
      </c>
      <c r="M10755">
        <v>2</v>
      </c>
      <c r="N10755">
        <f t="shared" ref="N10755:N10818" si="672">YEAR(G10755)</f>
        <v>1996</v>
      </c>
      <c r="O10755">
        <f t="shared" ref="O10755:O10818" si="673">MONTH(G10755)</f>
        <v>11</v>
      </c>
      <c r="P10755">
        <f t="shared" ref="P10755:P10818" si="674">DAY(G10755)</f>
        <v>1</v>
      </c>
      <c r="Q10755" s="2">
        <f t="shared" ref="Q10755:Q10818" si="675">DATE(N10755,O10755,P10755)</f>
        <v>35370</v>
      </c>
    </row>
    <row r="10756" spans="1:17" x14ac:dyDescent="0.25">
      <c r="A10756">
        <v>9606</v>
      </c>
      <c r="B10756">
        <v>11193853</v>
      </c>
      <c r="C10756" t="s">
        <v>19051</v>
      </c>
      <c r="D10756">
        <v>2418</v>
      </c>
      <c r="E10756" t="s">
        <v>18593</v>
      </c>
      <c r="F10756" t="s">
        <v>7027</v>
      </c>
      <c r="G10756" s="2">
        <v>36404</v>
      </c>
      <c r="H10756">
        <v>0</v>
      </c>
      <c r="I10756" t="s">
        <v>27570</v>
      </c>
      <c r="J10756" t="s">
        <v>19052</v>
      </c>
      <c r="K10756" t="s">
        <v>3140</v>
      </c>
      <c r="L10756">
        <v>2025</v>
      </c>
      <c r="M10756">
        <v>2</v>
      </c>
      <c r="N10756">
        <f t="shared" si="672"/>
        <v>1999</v>
      </c>
      <c r="O10756">
        <f t="shared" si="673"/>
        <v>9</v>
      </c>
      <c r="P10756">
        <f t="shared" si="674"/>
        <v>1</v>
      </c>
      <c r="Q10756" s="2">
        <f t="shared" si="675"/>
        <v>36404</v>
      </c>
    </row>
    <row r="10757" spans="1:17" x14ac:dyDescent="0.25">
      <c r="A10757">
        <v>10607</v>
      </c>
      <c r="B10757">
        <v>5828917</v>
      </c>
      <c r="C10757" t="s">
        <v>21053</v>
      </c>
      <c r="D10757">
        <v>77455</v>
      </c>
      <c r="E10757" t="s">
        <v>3547</v>
      </c>
      <c r="F10757" t="s">
        <v>985</v>
      </c>
      <c r="G10757" s="2">
        <v>41214</v>
      </c>
      <c r="H10757">
        <v>0</v>
      </c>
      <c r="I10757" t="s">
        <v>27570</v>
      </c>
      <c r="J10757" t="s">
        <v>21054</v>
      </c>
      <c r="K10757" t="s">
        <v>3140</v>
      </c>
      <c r="L10757">
        <v>2025</v>
      </c>
      <c r="M10757">
        <v>2</v>
      </c>
      <c r="N10757">
        <f t="shared" si="672"/>
        <v>2012</v>
      </c>
      <c r="O10757">
        <f t="shared" si="673"/>
        <v>11</v>
      </c>
      <c r="P10757">
        <f t="shared" si="674"/>
        <v>1</v>
      </c>
      <c r="Q10757" s="2">
        <f t="shared" si="675"/>
        <v>41214</v>
      </c>
    </row>
    <row r="10758" spans="1:17" x14ac:dyDescent="0.25">
      <c r="A10758">
        <v>8575</v>
      </c>
      <c r="B10758">
        <v>5933551</v>
      </c>
      <c r="C10758" t="s">
        <v>16963</v>
      </c>
      <c r="D10758">
        <v>190076</v>
      </c>
      <c r="E10758" t="s">
        <v>11402</v>
      </c>
      <c r="F10758" t="s">
        <v>8570</v>
      </c>
      <c r="G10758" s="2">
        <v>38123</v>
      </c>
      <c r="H10758">
        <v>0</v>
      </c>
      <c r="I10758" t="s">
        <v>27570</v>
      </c>
      <c r="J10758" t="s">
        <v>16964</v>
      </c>
      <c r="K10758" t="s">
        <v>16</v>
      </c>
      <c r="L10758">
        <v>2025</v>
      </c>
      <c r="M10758">
        <v>2</v>
      </c>
      <c r="N10758">
        <f t="shared" si="672"/>
        <v>2004</v>
      </c>
      <c r="O10758">
        <f t="shared" si="673"/>
        <v>5</v>
      </c>
      <c r="P10758">
        <f t="shared" si="674"/>
        <v>16</v>
      </c>
      <c r="Q10758" s="2">
        <f t="shared" si="675"/>
        <v>38123</v>
      </c>
    </row>
    <row r="10759" spans="1:17" x14ac:dyDescent="0.25">
      <c r="A10759">
        <v>10609</v>
      </c>
      <c r="B10759">
        <v>6245717</v>
      </c>
      <c r="C10759" t="s">
        <v>21057</v>
      </c>
      <c r="D10759">
        <v>77459</v>
      </c>
      <c r="E10759" t="s">
        <v>18427</v>
      </c>
      <c r="F10759" t="s">
        <v>8570</v>
      </c>
      <c r="G10759" s="2">
        <v>41334</v>
      </c>
      <c r="H10759">
        <v>0</v>
      </c>
      <c r="I10759" t="s">
        <v>27570</v>
      </c>
      <c r="J10759" t="s">
        <v>21058</v>
      </c>
      <c r="K10759" t="s">
        <v>3140</v>
      </c>
      <c r="L10759">
        <v>2025</v>
      </c>
      <c r="M10759">
        <v>2</v>
      </c>
      <c r="N10759">
        <f t="shared" si="672"/>
        <v>2013</v>
      </c>
      <c r="O10759">
        <f t="shared" si="673"/>
        <v>3</v>
      </c>
      <c r="P10759">
        <f t="shared" si="674"/>
        <v>1</v>
      </c>
      <c r="Q10759" s="2">
        <f t="shared" si="675"/>
        <v>41334</v>
      </c>
    </row>
    <row r="10760" spans="1:17" x14ac:dyDescent="0.25">
      <c r="A10760">
        <v>8583</v>
      </c>
      <c r="B10760">
        <v>8723526</v>
      </c>
      <c r="C10760" t="s">
        <v>16979</v>
      </c>
      <c r="D10760">
        <v>190147</v>
      </c>
      <c r="E10760" t="s">
        <v>10307</v>
      </c>
      <c r="F10760" t="s">
        <v>8570</v>
      </c>
      <c r="G10760" s="2">
        <v>34029</v>
      </c>
      <c r="H10760">
        <v>0</v>
      </c>
      <c r="I10760" t="s">
        <v>27570</v>
      </c>
      <c r="J10760" t="s">
        <v>16980</v>
      </c>
      <c r="K10760" t="s">
        <v>16</v>
      </c>
      <c r="L10760">
        <v>2025</v>
      </c>
      <c r="M10760">
        <v>2</v>
      </c>
      <c r="N10760">
        <f t="shared" si="672"/>
        <v>1993</v>
      </c>
      <c r="O10760">
        <f t="shared" si="673"/>
        <v>3</v>
      </c>
      <c r="P10760">
        <f t="shared" si="674"/>
        <v>1</v>
      </c>
      <c r="Q10760" s="2">
        <f t="shared" si="675"/>
        <v>34029</v>
      </c>
    </row>
    <row r="10761" spans="1:17" x14ac:dyDescent="0.25">
      <c r="A10761">
        <v>8584</v>
      </c>
      <c r="B10761">
        <v>9008632</v>
      </c>
      <c r="C10761" t="s">
        <v>16981</v>
      </c>
      <c r="D10761">
        <v>190161</v>
      </c>
      <c r="E10761" t="s">
        <v>2138</v>
      </c>
      <c r="F10761" t="s">
        <v>8570</v>
      </c>
      <c r="G10761" s="2">
        <v>33817</v>
      </c>
      <c r="H10761">
        <v>0</v>
      </c>
      <c r="I10761" t="s">
        <v>27570</v>
      </c>
      <c r="J10761" t="s">
        <v>16982</v>
      </c>
      <c r="K10761" t="s">
        <v>16</v>
      </c>
      <c r="L10761">
        <v>2025</v>
      </c>
      <c r="M10761">
        <v>2</v>
      </c>
      <c r="N10761">
        <f t="shared" si="672"/>
        <v>1992</v>
      </c>
      <c r="O10761">
        <f t="shared" si="673"/>
        <v>8</v>
      </c>
      <c r="P10761">
        <f t="shared" si="674"/>
        <v>1</v>
      </c>
      <c r="Q10761" s="2">
        <f t="shared" si="675"/>
        <v>33817</v>
      </c>
    </row>
    <row r="10762" spans="1:17" x14ac:dyDescent="0.25">
      <c r="A10762">
        <v>10042</v>
      </c>
      <c r="B10762">
        <v>8716606</v>
      </c>
      <c r="C10762" t="s">
        <v>19923</v>
      </c>
      <c r="D10762">
        <v>3597</v>
      </c>
      <c r="E10762" t="s">
        <v>18593</v>
      </c>
      <c r="F10762" t="s">
        <v>17763</v>
      </c>
      <c r="G10762" s="2">
        <v>37257</v>
      </c>
      <c r="H10762">
        <v>0</v>
      </c>
      <c r="I10762" t="s">
        <v>27570</v>
      </c>
      <c r="J10762" t="s">
        <v>19924</v>
      </c>
      <c r="K10762" t="s">
        <v>3140</v>
      </c>
      <c r="L10762">
        <v>2025</v>
      </c>
      <c r="M10762">
        <v>2</v>
      </c>
      <c r="N10762">
        <f t="shared" si="672"/>
        <v>2002</v>
      </c>
      <c r="O10762">
        <f t="shared" si="673"/>
        <v>1</v>
      </c>
      <c r="P10762">
        <f t="shared" si="674"/>
        <v>1</v>
      </c>
      <c r="Q10762" s="2">
        <f t="shared" si="675"/>
        <v>37257</v>
      </c>
    </row>
    <row r="10763" spans="1:17" x14ac:dyDescent="0.25">
      <c r="A10763">
        <v>5812</v>
      </c>
      <c r="B10763">
        <v>8720666</v>
      </c>
      <c r="C10763" t="s">
        <v>11412</v>
      </c>
      <c r="D10763">
        <v>97221</v>
      </c>
      <c r="E10763" t="s">
        <v>1035</v>
      </c>
      <c r="F10763" t="s">
        <v>154</v>
      </c>
      <c r="G10763" s="2">
        <v>40119</v>
      </c>
      <c r="H10763">
        <v>0</v>
      </c>
      <c r="I10763" t="s">
        <v>27570</v>
      </c>
      <c r="J10763" t="s">
        <v>11413</v>
      </c>
      <c r="K10763" t="s">
        <v>16</v>
      </c>
      <c r="L10763">
        <v>2025</v>
      </c>
      <c r="M10763">
        <v>2</v>
      </c>
      <c r="N10763">
        <f t="shared" si="672"/>
        <v>2009</v>
      </c>
      <c r="O10763">
        <f t="shared" si="673"/>
        <v>11</v>
      </c>
      <c r="P10763">
        <f t="shared" si="674"/>
        <v>2</v>
      </c>
      <c r="Q10763" s="2">
        <f t="shared" si="675"/>
        <v>40119</v>
      </c>
    </row>
    <row r="10764" spans="1:17" x14ac:dyDescent="0.25">
      <c r="A10764">
        <v>5145</v>
      </c>
      <c r="B10764">
        <v>9164529</v>
      </c>
      <c r="C10764" t="s">
        <v>10047</v>
      </c>
      <c r="D10764">
        <v>138522</v>
      </c>
      <c r="E10764" t="s">
        <v>1035</v>
      </c>
      <c r="F10764" t="s">
        <v>19</v>
      </c>
      <c r="G10764" s="2">
        <v>34090</v>
      </c>
      <c r="H10764">
        <v>0</v>
      </c>
      <c r="I10764" t="s">
        <v>27570</v>
      </c>
      <c r="J10764" t="s">
        <v>10048</v>
      </c>
      <c r="K10764" t="s">
        <v>16</v>
      </c>
      <c r="L10764">
        <v>2025</v>
      </c>
      <c r="M10764">
        <v>2</v>
      </c>
      <c r="N10764">
        <f t="shared" si="672"/>
        <v>1993</v>
      </c>
      <c r="O10764">
        <f t="shared" si="673"/>
        <v>5</v>
      </c>
      <c r="P10764">
        <f t="shared" si="674"/>
        <v>1</v>
      </c>
      <c r="Q10764" s="2">
        <f t="shared" si="675"/>
        <v>34090</v>
      </c>
    </row>
    <row r="10765" spans="1:17" x14ac:dyDescent="0.25">
      <c r="A10765">
        <v>4412</v>
      </c>
      <c r="B10765">
        <v>9130332</v>
      </c>
      <c r="C10765" t="s">
        <v>8560</v>
      </c>
      <c r="D10765">
        <v>190963</v>
      </c>
      <c r="E10765" t="s">
        <v>8561</v>
      </c>
      <c r="F10765" t="s">
        <v>2131</v>
      </c>
      <c r="G10765" s="2">
        <v>39449</v>
      </c>
      <c r="H10765">
        <v>6</v>
      </c>
      <c r="I10765" t="s">
        <v>27570</v>
      </c>
      <c r="J10765" t="s">
        <v>8562</v>
      </c>
      <c r="K10765" t="s">
        <v>16</v>
      </c>
      <c r="L10765">
        <v>2025</v>
      </c>
      <c r="M10765">
        <v>2</v>
      </c>
      <c r="N10765">
        <f t="shared" si="672"/>
        <v>2008</v>
      </c>
      <c r="O10765">
        <f t="shared" si="673"/>
        <v>1</v>
      </c>
      <c r="P10765">
        <f t="shared" si="674"/>
        <v>2</v>
      </c>
      <c r="Q10765" s="2">
        <f t="shared" si="675"/>
        <v>39449</v>
      </c>
    </row>
    <row r="10766" spans="1:17" x14ac:dyDescent="0.25">
      <c r="A10766">
        <v>8588</v>
      </c>
      <c r="B10766">
        <v>9172603</v>
      </c>
      <c r="C10766" t="s">
        <v>16989</v>
      </c>
      <c r="D10766">
        <v>190186</v>
      </c>
      <c r="E10766" t="s">
        <v>15536</v>
      </c>
      <c r="F10766" t="s">
        <v>8570</v>
      </c>
      <c r="G10766" s="2">
        <v>34121</v>
      </c>
      <c r="H10766">
        <v>0</v>
      </c>
      <c r="I10766" t="s">
        <v>27570</v>
      </c>
      <c r="J10766" t="s">
        <v>16990</v>
      </c>
      <c r="K10766" t="s">
        <v>16</v>
      </c>
      <c r="L10766">
        <v>2025</v>
      </c>
      <c r="M10766">
        <v>2</v>
      </c>
      <c r="N10766">
        <f t="shared" si="672"/>
        <v>1993</v>
      </c>
      <c r="O10766">
        <f t="shared" si="673"/>
        <v>6</v>
      </c>
      <c r="P10766">
        <f t="shared" si="674"/>
        <v>1</v>
      </c>
      <c r="Q10766" s="2">
        <f t="shared" si="675"/>
        <v>34121</v>
      </c>
    </row>
    <row r="10767" spans="1:17" x14ac:dyDescent="0.25">
      <c r="A10767">
        <v>7821</v>
      </c>
      <c r="B10767">
        <v>9172693</v>
      </c>
      <c r="C10767" t="s">
        <v>15431</v>
      </c>
      <c r="D10767">
        <v>190187</v>
      </c>
      <c r="E10767" t="s">
        <v>2733</v>
      </c>
      <c r="F10767" t="s">
        <v>19</v>
      </c>
      <c r="G10767" s="2">
        <v>34182</v>
      </c>
      <c r="H10767">
        <v>0</v>
      </c>
      <c r="I10767" t="s">
        <v>27570</v>
      </c>
      <c r="J10767" t="s">
        <v>15432</v>
      </c>
      <c r="K10767" t="s">
        <v>16</v>
      </c>
      <c r="L10767">
        <v>2025</v>
      </c>
      <c r="M10767">
        <v>2</v>
      </c>
      <c r="N10767">
        <f t="shared" si="672"/>
        <v>1993</v>
      </c>
      <c r="O10767">
        <f t="shared" si="673"/>
        <v>8</v>
      </c>
      <c r="P10767">
        <f t="shared" si="674"/>
        <v>1</v>
      </c>
      <c r="Q10767" s="2">
        <f t="shared" si="675"/>
        <v>34182</v>
      </c>
    </row>
    <row r="10768" spans="1:17" x14ac:dyDescent="0.25">
      <c r="A10768">
        <v>4285</v>
      </c>
      <c r="B10768">
        <v>9173373</v>
      </c>
      <c r="C10768" t="s">
        <v>8304</v>
      </c>
      <c r="D10768">
        <v>190890</v>
      </c>
      <c r="E10768" t="s">
        <v>22</v>
      </c>
      <c r="F10768" t="s">
        <v>1048</v>
      </c>
      <c r="G10768" s="2">
        <v>32964</v>
      </c>
      <c r="H10768">
        <v>0</v>
      </c>
      <c r="I10768" t="s">
        <v>27570</v>
      </c>
      <c r="J10768" t="s">
        <v>8305</v>
      </c>
      <c r="K10768" t="s">
        <v>16</v>
      </c>
      <c r="L10768">
        <v>2025</v>
      </c>
      <c r="M10768">
        <v>2</v>
      </c>
      <c r="N10768">
        <f t="shared" si="672"/>
        <v>1990</v>
      </c>
      <c r="O10768">
        <f t="shared" si="673"/>
        <v>4</v>
      </c>
      <c r="P10768">
        <f t="shared" si="674"/>
        <v>1</v>
      </c>
      <c r="Q10768" s="2">
        <f t="shared" si="675"/>
        <v>32964</v>
      </c>
    </row>
    <row r="10769" spans="1:17" x14ac:dyDescent="0.25">
      <c r="A10769">
        <v>11087</v>
      </c>
      <c r="B10769">
        <v>9316055</v>
      </c>
      <c r="C10769" t="s">
        <v>22006</v>
      </c>
      <c r="D10769">
        <v>105094</v>
      </c>
      <c r="E10769" t="s">
        <v>6939</v>
      </c>
      <c r="F10769" t="s">
        <v>14</v>
      </c>
      <c r="G10769" s="2">
        <v>40483</v>
      </c>
      <c r="H10769">
        <v>0</v>
      </c>
      <c r="I10769" t="s">
        <v>27570</v>
      </c>
      <c r="J10769" t="s">
        <v>22007</v>
      </c>
      <c r="K10769" t="s">
        <v>3140</v>
      </c>
      <c r="L10769">
        <v>2025</v>
      </c>
      <c r="M10769">
        <v>2</v>
      </c>
      <c r="N10769">
        <f t="shared" si="672"/>
        <v>2010</v>
      </c>
      <c r="O10769">
        <f t="shared" si="673"/>
        <v>11</v>
      </c>
      <c r="P10769">
        <f t="shared" si="674"/>
        <v>1</v>
      </c>
      <c r="Q10769" s="2">
        <f t="shared" si="675"/>
        <v>40483</v>
      </c>
    </row>
    <row r="10770" spans="1:17" x14ac:dyDescent="0.25">
      <c r="A10770">
        <v>9806</v>
      </c>
      <c r="B10770">
        <v>9175873</v>
      </c>
      <c r="C10770" t="s">
        <v>19450</v>
      </c>
      <c r="D10770">
        <v>2952</v>
      </c>
      <c r="E10770" t="s">
        <v>3609</v>
      </c>
      <c r="F10770" t="s">
        <v>985</v>
      </c>
      <c r="G10770" s="2">
        <v>39934</v>
      </c>
      <c r="H10770">
        <v>0</v>
      </c>
      <c r="I10770" t="s">
        <v>27570</v>
      </c>
      <c r="J10770" t="s">
        <v>19451</v>
      </c>
      <c r="K10770" t="s">
        <v>3140</v>
      </c>
      <c r="L10770">
        <v>2025</v>
      </c>
      <c r="M10770">
        <v>2</v>
      </c>
      <c r="N10770">
        <f t="shared" si="672"/>
        <v>2009</v>
      </c>
      <c r="O10770">
        <f t="shared" si="673"/>
        <v>5</v>
      </c>
      <c r="P10770">
        <f t="shared" si="674"/>
        <v>1</v>
      </c>
      <c r="Q10770" s="2">
        <f t="shared" si="675"/>
        <v>39934</v>
      </c>
    </row>
    <row r="10771" spans="1:17" x14ac:dyDescent="0.25">
      <c r="A10771">
        <v>10635</v>
      </c>
      <c r="B10771">
        <v>9314525</v>
      </c>
      <c r="C10771" t="s">
        <v>21109</v>
      </c>
      <c r="D10771">
        <v>77509</v>
      </c>
      <c r="E10771" t="s">
        <v>18427</v>
      </c>
      <c r="F10771" t="s">
        <v>8570</v>
      </c>
      <c r="G10771" s="2">
        <v>40975</v>
      </c>
      <c r="H10771">
        <v>0</v>
      </c>
      <c r="I10771" t="s">
        <v>27570</v>
      </c>
      <c r="J10771" t="s">
        <v>21110</v>
      </c>
      <c r="K10771" t="s">
        <v>3140</v>
      </c>
      <c r="L10771">
        <v>2025</v>
      </c>
      <c r="M10771">
        <v>2</v>
      </c>
      <c r="N10771">
        <f t="shared" si="672"/>
        <v>2012</v>
      </c>
      <c r="O10771">
        <f t="shared" si="673"/>
        <v>3</v>
      </c>
      <c r="P10771">
        <f t="shared" si="674"/>
        <v>7</v>
      </c>
      <c r="Q10771" s="2">
        <f t="shared" si="675"/>
        <v>40975</v>
      </c>
    </row>
    <row r="10772" spans="1:17" x14ac:dyDescent="0.25">
      <c r="A10772">
        <v>12189</v>
      </c>
      <c r="B10772">
        <v>10030184</v>
      </c>
      <c r="C10772" t="s">
        <v>24202</v>
      </c>
      <c r="D10772">
        <v>2504</v>
      </c>
      <c r="E10772" t="s">
        <v>6054</v>
      </c>
      <c r="F10772" t="s">
        <v>985</v>
      </c>
      <c r="G10772" s="2">
        <v>35796</v>
      </c>
      <c r="H10772">
        <v>0</v>
      </c>
      <c r="I10772" t="s">
        <v>27570</v>
      </c>
      <c r="J10772" t="s">
        <v>24203</v>
      </c>
      <c r="K10772" t="s">
        <v>3140</v>
      </c>
      <c r="L10772">
        <v>2025</v>
      </c>
      <c r="M10772">
        <v>2</v>
      </c>
      <c r="N10772">
        <f t="shared" si="672"/>
        <v>1998</v>
      </c>
      <c r="O10772">
        <f t="shared" si="673"/>
        <v>1</v>
      </c>
      <c r="P10772">
        <f t="shared" si="674"/>
        <v>1</v>
      </c>
      <c r="Q10772" s="2">
        <f t="shared" si="675"/>
        <v>35796</v>
      </c>
    </row>
    <row r="10773" spans="1:17" x14ac:dyDescent="0.25">
      <c r="A10773">
        <v>8501</v>
      </c>
      <c r="B10773">
        <v>9354302</v>
      </c>
      <c r="C10773" t="s">
        <v>16814</v>
      </c>
      <c r="D10773">
        <v>190242</v>
      </c>
      <c r="E10773" t="s">
        <v>16249</v>
      </c>
      <c r="F10773" t="s">
        <v>2131</v>
      </c>
      <c r="G10773" s="2">
        <v>37257</v>
      </c>
      <c r="H10773">
        <v>0</v>
      </c>
      <c r="I10773" t="s">
        <v>27570</v>
      </c>
      <c r="J10773" t="s">
        <v>16815</v>
      </c>
      <c r="K10773" t="s">
        <v>16</v>
      </c>
      <c r="L10773">
        <v>2025</v>
      </c>
      <c r="M10773">
        <v>2</v>
      </c>
      <c r="N10773">
        <f t="shared" si="672"/>
        <v>2002</v>
      </c>
      <c r="O10773">
        <f t="shared" si="673"/>
        <v>1</v>
      </c>
      <c r="P10773">
        <f t="shared" si="674"/>
        <v>1</v>
      </c>
      <c r="Q10773" s="2">
        <f t="shared" si="675"/>
        <v>37257</v>
      </c>
    </row>
    <row r="10774" spans="1:17" x14ac:dyDescent="0.25">
      <c r="A10774">
        <v>4175</v>
      </c>
      <c r="B10774">
        <v>9472299</v>
      </c>
      <c r="C10774" t="s">
        <v>8080</v>
      </c>
      <c r="D10774">
        <v>190833</v>
      </c>
      <c r="E10774" t="s">
        <v>18</v>
      </c>
      <c r="F10774" t="s">
        <v>154</v>
      </c>
      <c r="G10774" s="2">
        <v>34335</v>
      </c>
      <c r="H10774">
        <v>0</v>
      </c>
      <c r="I10774" t="s">
        <v>27570</v>
      </c>
      <c r="J10774" t="s">
        <v>8081</v>
      </c>
      <c r="K10774" t="s">
        <v>16</v>
      </c>
      <c r="L10774">
        <v>2025</v>
      </c>
      <c r="M10774">
        <v>2</v>
      </c>
      <c r="N10774">
        <f t="shared" si="672"/>
        <v>1994</v>
      </c>
      <c r="O10774">
        <f t="shared" si="673"/>
        <v>1</v>
      </c>
      <c r="P10774">
        <f t="shared" si="674"/>
        <v>1</v>
      </c>
      <c r="Q10774" s="2">
        <f t="shared" si="675"/>
        <v>34335</v>
      </c>
    </row>
    <row r="10775" spans="1:17" x14ac:dyDescent="0.25">
      <c r="A10775">
        <v>13285</v>
      </c>
      <c r="B10775">
        <v>9497708</v>
      </c>
      <c r="C10775" t="s">
        <v>27125</v>
      </c>
      <c r="D10775">
        <v>81041</v>
      </c>
      <c r="E10775" t="s">
        <v>2825</v>
      </c>
      <c r="F10775" t="s">
        <v>27750</v>
      </c>
      <c r="G10775" s="2">
        <v>36955</v>
      </c>
      <c r="H10775">
        <v>0</v>
      </c>
      <c r="I10775" t="s">
        <v>27570</v>
      </c>
      <c r="J10775" t="s">
        <v>27126</v>
      </c>
      <c r="K10775" t="s">
        <v>26692</v>
      </c>
      <c r="L10775">
        <v>2025</v>
      </c>
      <c r="M10775">
        <v>2</v>
      </c>
      <c r="N10775">
        <f t="shared" si="672"/>
        <v>2001</v>
      </c>
      <c r="O10775">
        <f t="shared" si="673"/>
        <v>3</v>
      </c>
      <c r="P10775">
        <f t="shared" si="674"/>
        <v>5</v>
      </c>
      <c r="Q10775" s="2">
        <f t="shared" si="675"/>
        <v>36955</v>
      </c>
    </row>
    <row r="10776" spans="1:17" x14ac:dyDescent="0.25">
      <c r="A10776">
        <v>6762</v>
      </c>
      <c r="B10776">
        <v>10038233</v>
      </c>
      <c r="C10776" t="s">
        <v>13313</v>
      </c>
      <c r="D10776">
        <v>97333</v>
      </c>
      <c r="E10776" t="s">
        <v>1035</v>
      </c>
      <c r="F10776" t="s">
        <v>8494</v>
      </c>
      <c r="G10776" s="2">
        <v>40909</v>
      </c>
      <c r="H10776">
        <v>0</v>
      </c>
      <c r="I10776" t="s">
        <v>27570</v>
      </c>
      <c r="J10776" t="s">
        <v>13314</v>
      </c>
      <c r="K10776" t="s">
        <v>16</v>
      </c>
      <c r="L10776">
        <v>2025</v>
      </c>
      <c r="M10776">
        <v>2</v>
      </c>
      <c r="N10776">
        <f t="shared" si="672"/>
        <v>2012</v>
      </c>
      <c r="O10776">
        <f t="shared" si="673"/>
        <v>1</v>
      </c>
      <c r="P10776">
        <f t="shared" si="674"/>
        <v>1</v>
      </c>
      <c r="Q10776" s="2">
        <f t="shared" si="675"/>
        <v>40909</v>
      </c>
    </row>
    <row r="10777" spans="1:17" x14ac:dyDescent="0.25">
      <c r="A10777">
        <v>10320</v>
      </c>
      <c r="B10777">
        <v>10143818</v>
      </c>
      <c r="C10777" t="s">
        <v>20478</v>
      </c>
      <c r="D10777">
        <v>4089</v>
      </c>
      <c r="E10777" t="s">
        <v>2828</v>
      </c>
      <c r="F10777" t="s">
        <v>2131</v>
      </c>
      <c r="G10777" s="2">
        <v>41426</v>
      </c>
      <c r="H10777">
        <v>0</v>
      </c>
      <c r="I10777" t="s">
        <v>27570</v>
      </c>
      <c r="J10777" t="s">
        <v>20479</v>
      </c>
      <c r="K10777" t="s">
        <v>3140</v>
      </c>
      <c r="L10777">
        <v>2025</v>
      </c>
      <c r="M10777">
        <v>2</v>
      </c>
      <c r="N10777">
        <f t="shared" si="672"/>
        <v>2013</v>
      </c>
      <c r="O10777">
        <f t="shared" si="673"/>
        <v>6</v>
      </c>
      <c r="P10777">
        <f t="shared" si="674"/>
        <v>1</v>
      </c>
      <c r="Q10777" s="2">
        <f t="shared" si="675"/>
        <v>41426</v>
      </c>
    </row>
    <row r="10778" spans="1:17" x14ac:dyDescent="0.25">
      <c r="A10778">
        <v>10398</v>
      </c>
      <c r="B10778">
        <v>10312968</v>
      </c>
      <c r="C10778" t="s">
        <v>20634</v>
      </c>
      <c r="D10778">
        <v>4287</v>
      </c>
      <c r="E10778" t="s">
        <v>6939</v>
      </c>
      <c r="F10778" t="s">
        <v>2131</v>
      </c>
      <c r="G10778" s="2">
        <v>38596</v>
      </c>
      <c r="H10778">
        <v>0</v>
      </c>
      <c r="I10778" t="s">
        <v>27570</v>
      </c>
      <c r="J10778" t="s">
        <v>20635</v>
      </c>
      <c r="K10778" t="s">
        <v>3140</v>
      </c>
      <c r="L10778">
        <v>2025</v>
      </c>
      <c r="M10778">
        <v>2</v>
      </c>
      <c r="N10778">
        <f t="shared" si="672"/>
        <v>2005</v>
      </c>
      <c r="O10778">
        <f t="shared" si="673"/>
        <v>9</v>
      </c>
      <c r="P10778">
        <f t="shared" si="674"/>
        <v>1</v>
      </c>
      <c r="Q10778" s="2">
        <f t="shared" si="675"/>
        <v>38596</v>
      </c>
    </row>
    <row r="10779" spans="1:17" x14ac:dyDescent="0.25">
      <c r="A10779">
        <v>13285</v>
      </c>
      <c r="B10779">
        <v>10911565</v>
      </c>
      <c r="C10779" t="s">
        <v>27258</v>
      </c>
      <c r="D10779">
        <v>81147</v>
      </c>
      <c r="E10779" t="s">
        <v>20748</v>
      </c>
      <c r="F10779" t="s">
        <v>27705</v>
      </c>
      <c r="G10779" s="2">
        <v>34895</v>
      </c>
      <c r="H10779">
        <v>0</v>
      </c>
      <c r="I10779" t="s">
        <v>27570</v>
      </c>
      <c r="J10779" t="s">
        <v>27259</v>
      </c>
      <c r="K10779" t="s">
        <v>26692</v>
      </c>
      <c r="L10779">
        <v>2025</v>
      </c>
      <c r="M10779">
        <v>2</v>
      </c>
      <c r="N10779">
        <f t="shared" si="672"/>
        <v>1995</v>
      </c>
      <c r="O10779">
        <f t="shared" si="673"/>
        <v>7</v>
      </c>
      <c r="P10779">
        <f t="shared" si="674"/>
        <v>15</v>
      </c>
      <c r="Q10779" s="2">
        <f t="shared" si="675"/>
        <v>34895</v>
      </c>
    </row>
    <row r="10780" spans="1:17" x14ac:dyDescent="0.25">
      <c r="A10780">
        <v>10125</v>
      </c>
      <c r="B10780">
        <v>11612769</v>
      </c>
      <c r="C10780" t="s">
        <v>20090</v>
      </c>
      <c r="D10780">
        <v>3740</v>
      </c>
      <c r="E10780" t="s">
        <v>2828</v>
      </c>
      <c r="F10780" t="s">
        <v>17763</v>
      </c>
      <c r="G10780" s="2">
        <v>41365</v>
      </c>
      <c r="H10780">
        <v>0</v>
      </c>
      <c r="I10780" t="s">
        <v>27570</v>
      </c>
      <c r="J10780" t="s">
        <v>20091</v>
      </c>
      <c r="K10780" t="s">
        <v>3140</v>
      </c>
      <c r="L10780">
        <v>2025</v>
      </c>
      <c r="M10780">
        <v>2</v>
      </c>
      <c r="N10780">
        <f t="shared" si="672"/>
        <v>2013</v>
      </c>
      <c r="O10780">
        <f t="shared" si="673"/>
        <v>4</v>
      </c>
      <c r="P10780">
        <f t="shared" si="674"/>
        <v>1</v>
      </c>
      <c r="Q10780" s="2">
        <f t="shared" si="675"/>
        <v>41365</v>
      </c>
    </row>
    <row r="10781" spans="1:17" x14ac:dyDescent="0.25">
      <c r="A10781">
        <v>10659</v>
      </c>
      <c r="B10781">
        <v>11613712</v>
      </c>
      <c r="C10781" t="s">
        <v>21157</v>
      </c>
      <c r="D10781">
        <v>77644</v>
      </c>
      <c r="E10781" t="s">
        <v>18427</v>
      </c>
      <c r="F10781" t="s">
        <v>17763</v>
      </c>
      <c r="G10781" s="2">
        <v>41426</v>
      </c>
      <c r="H10781">
        <v>0</v>
      </c>
      <c r="I10781" t="s">
        <v>27570</v>
      </c>
      <c r="J10781" t="s">
        <v>21158</v>
      </c>
      <c r="K10781" t="s">
        <v>3140</v>
      </c>
      <c r="L10781">
        <v>2025</v>
      </c>
      <c r="M10781">
        <v>2</v>
      </c>
      <c r="N10781">
        <f t="shared" si="672"/>
        <v>2013</v>
      </c>
      <c r="O10781">
        <f t="shared" si="673"/>
        <v>6</v>
      </c>
      <c r="P10781">
        <f t="shared" si="674"/>
        <v>1</v>
      </c>
      <c r="Q10781" s="2">
        <f t="shared" si="675"/>
        <v>41426</v>
      </c>
    </row>
    <row r="10782" spans="1:17" x14ac:dyDescent="0.25">
      <c r="A10782">
        <v>6519</v>
      </c>
      <c r="B10782">
        <v>11616483</v>
      </c>
      <c r="C10782" t="s">
        <v>12829</v>
      </c>
      <c r="D10782">
        <v>97541</v>
      </c>
      <c r="E10782" t="s">
        <v>1222</v>
      </c>
      <c r="F10782" t="s">
        <v>1047</v>
      </c>
      <c r="G10782" s="2">
        <v>41426</v>
      </c>
      <c r="H10782">
        <v>0</v>
      </c>
      <c r="I10782" t="s">
        <v>27570</v>
      </c>
      <c r="J10782" t="s">
        <v>12830</v>
      </c>
      <c r="K10782" t="s">
        <v>16</v>
      </c>
      <c r="L10782">
        <v>2025</v>
      </c>
      <c r="M10782">
        <v>2</v>
      </c>
      <c r="N10782">
        <f t="shared" si="672"/>
        <v>2013</v>
      </c>
      <c r="O10782">
        <f t="shared" si="673"/>
        <v>6</v>
      </c>
      <c r="P10782">
        <f t="shared" si="674"/>
        <v>1</v>
      </c>
      <c r="Q10782" s="2">
        <f t="shared" si="675"/>
        <v>41426</v>
      </c>
    </row>
    <row r="10783" spans="1:17" x14ac:dyDescent="0.25">
      <c r="A10783">
        <v>10678</v>
      </c>
      <c r="B10783">
        <v>11707593</v>
      </c>
      <c r="C10783" t="s">
        <v>21194</v>
      </c>
      <c r="D10783">
        <v>77670</v>
      </c>
      <c r="E10783" t="s">
        <v>18639</v>
      </c>
      <c r="F10783" t="s">
        <v>19519</v>
      </c>
      <c r="G10783" s="2">
        <v>41289</v>
      </c>
      <c r="H10783">
        <v>0</v>
      </c>
      <c r="I10783" t="s">
        <v>27570</v>
      </c>
      <c r="J10783" t="s">
        <v>21195</v>
      </c>
      <c r="K10783" t="s">
        <v>3140</v>
      </c>
      <c r="L10783">
        <v>2025</v>
      </c>
      <c r="M10783">
        <v>2</v>
      </c>
      <c r="N10783">
        <f t="shared" si="672"/>
        <v>2013</v>
      </c>
      <c r="O10783">
        <f t="shared" si="673"/>
        <v>1</v>
      </c>
      <c r="P10783">
        <f t="shared" si="674"/>
        <v>15</v>
      </c>
      <c r="Q10783" s="2">
        <f t="shared" si="675"/>
        <v>41289</v>
      </c>
    </row>
    <row r="10784" spans="1:17" x14ac:dyDescent="0.25">
      <c r="A10784">
        <v>11014</v>
      </c>
      <c r="B10784">
        <v>11127303</v>
      </c>
      <c r="C10784" t="s">
        <v>21861</v>
      </c>
      <c r="D10784">
        <v>85464</v>
      </c>
      <c r="E10784" t="s">
        <v>2828</v>
      </c>
      <c r="F10784" t="s">
        <v>2131</v>
      </c>
      <c r="G10784" s="2">
        <v>40544</v>
      </c>
      <c r="H10784">
        <v>0</v>
      </c>
      <c r="I10784" t="s">
        <v>27570</v>
      </c>
      <c r="J10784" t="s">
        <v>21862</v>
      </c>
      <c r="K10784" t="s">
        <v>3140</v>
      </c>
      <c r="L10784">
        <v>2025</v>
      </c>
      <c r="M10784">
        <v>2</v>
      </c>
      <c r="N10784">
        <f t="shared" si="672"/>
        <v>2011</v>
      </c>
      <c r="O10784">
        <f t="shared" si="673"/>
        <v>1</v>
      </c>
      <c r="P10784">
        <f t="shared" si="674"/>
        <v>1</v>
      </c>
      <c r="Q10784" s="2">
        <f t="shared" si="675"/>
        <v>40544</v>
      </c>
    </row>
    <row r="10785" spans="1:17" x14ac:dyDescent="0.25">
      <c r="A10785">
        <v>8619</v>
      </c>
      <c r="B10785">
        <v>11560426</v>
      </c>
      <c r="C10785" t="s">
        <v>17051</v>
      </c>
      <c r="D10785">
        <v>190501</v>
      </c>
      <c r="E10785" t="s">
        <v>11330</v>
      </c>
      <c r="F10785" t="s">
        <v>8570</v>
      </c>
      <c r="G10785" s="2">
        <v>37817</v>
      </c>
      <c r="H10785">
        <v>0</v>
      </c>
      <c r="I10785" t="s">
        <v>27570</v>
      </c>
      <c r="J10785" t="s">
        <v>17052</v>
      </c>
      <c r="K10785" t="s">
        <v>16</v>
      </c>
      <c r="L10785">
        <v>2025</v>
      </c>
      <c r="M10785">
        <v>2</v>
      </c>
      <c r="N10785">
        <f t="shared" si="672"/>
        <v>2003</v>
      </c>
      <c r="O10785">
        <f t="shared" si="673"/>
        <v>7</v>
      </c>
      <c r="P10785">
        <f t="shared" si="674"/>
        <v>15</v>
      </c>
      <c r="Q10785" s="2">
        <f t="shared" si="675"/>
        <v>37817</v>
      </c>
    </row>
    <row r="10786" spans="1:17" x14ac:dyDescent="0.25">
      <c r="A10786">
        <v>12153</v>
      </c>
      <c r="B10786">
        <v>11611320</v>
      </c>
      <c r="C10786" t="s">
        <v>24130</v>
      </c>
      <c r="D10786">
        <v>2114</v>
      </c>
      <c r="E10786" t="s">
        <v>6939</v>
      </c>
      <c r="F10786" t="s">
        <v>17763</v>
      </c>
      <c r="G10786" s="2">
        <v>33557</v>
      </c>
      <c r="H10786">
        <v>0</v>
      </c>
      <c r="I10786" t="s">
        <v>27570</v>
      </c>
      <c r="J10786" t="s">
        <v>24131</v>
      </c>
      <c r="K10786" t="s">
        <v>3140</v>
      </c>
      <c r="L10786">
        <v>2025</v>
      </c>
      <c r="M10786">
        <v>2</v>
      </c>
      <c r="N10786">
        <f t="shared" si="672"/>
        <v>1991</v>
      </c>
      <c r="O10786">
        <f t="shared" si="673"/>
        <v>11</v>
      </c>
      <c r="P10786">
        <f t="shared" si="674"/>
        <v>15</v>
      </c>
      <c r="Q10786" s="2">
        <f t="shared" si="675"/>
        <v>33557</v>
      </c>
    </row>
    <row r="10787" spans="1:17" x14ac:dyDescent="0.25">
      <c r="A10787">
        <v>9515</v>
      </c>
      <c r="B10787">
        <v>11611769</v>
      </c>
      <c r="C10787" t="s">
        <v>18869</v>
      </c>
      <c r="D10787">
        <v>2203</v>
      </c>
      <c r="E10787" t="s">
        <v>6939</v>
      </c>
      <c r="F10787" t="s">
        <v>7027</v>
      </c>
      <c r="G10787" s="2">
        <v>34486</v>
      </c>
      <c r="H10787">
        <v>0</v>
      </c>
      <c r="I10787" t="s">
        <v>27570</v>
      </c>
      <c r="J10787" t="s">
        <v>18870</v>
      </c>
      <c r="K10787" t="s">
        <v>3140</v>
      </c>
      <c r="L10787">
        <v>2025</v>
      </c>
      <c r="M10787">
        <v>2</v>
      </c>
      <c r="N10787">
        <f t="shared" si="672"/>
        <v>1994</v>
      </c>
      <c r="O10787">
        <f t="shared" si="673"/>
        <v>6</v>
      </c>
      <c r="P10787">
        <f t="shared" si="674"/>
        <v>1</v>
      </c>
      <c r="Q10787" s="2">
        <f t="shared" si="675"/>
        <v>34486</v>
      </c>
    </row>
    <row r="10788" spans="1:17" x14ac:dyDescent="0.25">
      <c r="A10788">
        <v>6271</v>
      </c>
      <c r="B10788">
        <v>12723099</v>
      </c>
      <c r="C10788" t="s">
        <v>12334</v>
      </c>
      <c r="D10788">
        <v>97660</v>
      </c>
      <c r="E10788" t="s">
        <v>1035</v>
      </c>
      <c r="F10788" t="s">
        <v>1048</v>
      </c>
      <c r="G10788" s="2">
        <v>41426</v>
      </c>
      <c r="H10788">
        <v>0</v>
      </c>
      <c r="I10788" t="s">
        <v>27570</v>
      </c>
      <c r="J10788" t="s">
        <v>12335</v>
      </c>
      <c r="K10788" t="s">
        <v>16</v>
      </c>
      <c r="L10788">
        <v>2025</v>
      </c>
      <c r="M10788">
        <v>2</v>
      </c>
      <c r="N10788">
        <f t="shared" si="672"/>
        <v>2013</v>
      </c>
      <c r="O10788">
        <f t="shared" si="673"/>
        <v>6</v>
      </c>
      <c r="P10788">
        <f t="shared" si="674"/>
        <v>1</v>
      </c>
      <c r="Q10788" s="2">
        <f t="shared" si="675"/>
        <v>41426</v>
      </c>
    </row>
    <row r="10789" spans="1:17" x14ac:dyDescent="0.25">
      <c r="A10789">
        <v>5840</v>
      </c>
      <c r="B10789">
        <v>12723235</v>
      </c>
      <c r="C10789" t="s">
        <v>11468</v>
      </c>
      <c r="D10789">
        <v>97661</v>
      </c>
      <c r="E10789" t="s">
        <v>1035</v>
      </c>
      <c r="F10789" t="s">
        <v>154</v>
      </c>
      <c r="G10789" s="2">
        <v>40984</v>
      </c>
      <c r="H10789">
        <v>0</v>
      </c>
      <c r="I10789" t="s">
        <v>27570</v>
      </c>
      <c r="J10789" t="s">
        <v>11469</v>
      </c>
      <c r="K10789" t="s">
        <v>16</v>
      </c>
      <c r="L10789">
        <v>2025</v>
      </c>
      <c r="M10789">
        <v>2</v>
      </c>
      <c r="N10789">
        <f t="shared" si="672"/>
        <v>2012</v>
      </c>
      <c r="O10789">
        <f t="shared" si="673"/>
        <v>3</v>
      </c>
      <c r="P10789">
        <f t="shared" si="674"/>
        <v>16</v>
      </c>
      <c r="Q10789" s="2">
        <f t="shared" si="675"/>
        <v>40984</v>
      </c>
    </row>
    <row r="10790" spans="1:17" x14ac:dyDescent="0.25">
      <c r="A10790">
        <v>5171</v>
      </c>
      <c r="B10790">
        <v>12722253</v>
      </c>
      <c r="C10790" t="s">
        <v>10099</v>
      </c>
      <c r="D10790">
        <v>97652</v>
      </c>
      <c r="E10790" t="s">
        <v>1035</v>
      </c>
      <c r="F10790" t="s">
        <v>19</v>
      </c>
      <c r="G10790" s="2">
        <v>41106</v>
      </c>
      <c r="H10790">
        <v>0</v>
      </c>
      <c r="I10790" t="s">
        <v>27570</v>
      </c>
      <c r="J10790" t="s">
        <v>10100</v>
      </c>
      <c r="K10790" t="s">
        <v>16</v>
      </c>
      <c r="L10790">
        <v>2025</v>
      </c>
      <c r="M10790">
        <v>2</v>
      </c>
      <c r="N10790">
        <f t="shared" si="672"/>
        <v>2012</v>
      </c>
      <c r="O10790">
        <f t="shared" si="673"/>
        <v>7</v>
      </c>
      <c r="P10790">
        <f t="shared" si="674"/>
        <v>16</v>
      </c>
      <c r="Q10790" s="2">
        <f t="shared" si="675"/>
        <v>41106</v>
      </c>
    </row>
    <row r="10791" spans="1:17" x14ac:dyDescent="0.25">
      <c r="A10791">
        <v>11247</v>
      </c>
      <c r="B10791">
        <v>18097153</v>
      </c>
      <c r="C10791" t="s">
        <v>22326</v>
      </c>
      <c r="D10791">
        <v>105701</v>
      </c>
      <c r="E10791" t="s">
        <v>2918</v>
      </c>
      <c r="F10791" t="s">
        <v>14</v>
      </c>
      <c r="G10791" s="2">
        <v>44621</v>
      </c>
      <c r="H10791">
        <v>0</v>
      </c>
      <c r="I10791" t="s">
        <v>27570</v>
      </c>
      <c r="J10791" t="s">
        <v>22327</v>
      </c>
      <c r="K10791" t="s">
        <v>3140</v>
      </c>
      <c r="L10791">
        <v>2025</v>
      </c>
      <c r="M10791">
        <v>2</v>
      </c>
      <c r="N10791">
        <f t="shared" si="672"/>
        <v>2022</v>
      </c>
      <c r="O10791">
        <f t="shared" si="673"/>
        <v>3</v>
      </c>
      <c r="P10791">
        <f t="shared" si="674"/>
        <v>1</v>
      </c>
      <c r="Q10791" s="2">
        <f t="shared" si="675"/>
        <v>44621</v>
      </c>
    </row>
    <row r="10792" spans="1:17" x14ac:dyDescent="0.25">
      <c r="A10792">
        <v>7185</v>
      </c>
      <c r="B10792">
        <v>15841129</v>
      </c>
      <c r="C10792" t="s">
        <v>14159</v>
      </c>
      <c r="D10792">
        <v>98160</v>
      </c>
      <c r="E10792" t="s">
        <v>10022</v>
      </c>
      <c r="F10792" t="s">
        <v>8570</v>
      </c>
      <c r="G10792" s="2">
        <v>40196</v>
      </c>
      <c r="H10792">
        <v>0</v>
      </c>
      <c r="I10792" t="s">
        <v>27570</v>
      </c>
      <c r="J10792" t="s">
        <v>14160</v>
      </c>
      <c r="K10792" t="s">
        <v>16</v>
      </c>
      <c r="L10792">
        <v>2025</v>
      </c>
      <c r="M10792">
        <v>2</v>
      </c>
      <c r="N10792">
        <f t="shared" si="672"/>
        <v>2010</v>
      </c>
      <c r="O10792">
        <f t="shared" si="673"/>
        <v>1</v>
      </c>
      <c r="P10792">
        <f t="shared" si="674"/>
        <v>18</v>
      </c>
      <c r="Q10792" s="2">
        <f t="shared" si="675"/>
        <v>40196</v>
      </c>
    </row>
    <row r="10793" spans="1:17" x14ac:dyDescent="0.25">
      <c r="A10793">
        <v>10243</v>
      </c>
      <c r="B10793">
        <v>23778252</v>
      </c>
      <c r="C10793" t="s">
        <v>20325</v>
      </c>
      <c r="D10793">
        <v>3928</v>
      </c>
      <c r="E10793" t="s">
        <v>6939</v>
      </c>
      <c r="F10793" t="s">
        <v>18683</v>
      </c>
      <c r="G10793" s="2">
        <v>40973</v>
      </c>
      <c r="H10793">
        <v>0</v>
      </c>
      <c r="I10793" t="s">
        <v>27570</v>
      </c>
      <c r="J10793" t="s">
        <v>20326</v>
      </c>
      <c r="K10793" t="s">
        <v>3140</v>
      </c>
      <c r="L10793">
        <v>2025</v>
      </c>
      <c r="M10793">
        <v>2</v>
      </c>
      <c r="N10793">
        <f t="shared" si="672"/>
        <v>2012</v>
      </c>
      <c r="O10793">
        <f t="shared" si="673"/>
        <v>3</v>
      </c>
      <c r="P10793">
        <f t="shared" si="674"/>
        <v>5</v>
      </c>
      <c r="Q10793" s="2">
        <f t="shared" si="675"/>
        <v>40973</v>
      </c>
    </row>
    <row r="10794" spans="1:17" x14ac:dyDescent="0.25">
      <c r="A10794">
        <v>7649</v>
      </c>
      <c r="B10794">
        <v>19102708</v>
      </c>
      <c r="C10794" t="s">
        <v>15089</v>
      </c>
      <c r="D10794">
        <v>182745</v>
      </c>
      <c r="E10794" t="s">
        <v>1043</v>
      </c>
      <c r="F10794" t="s">
        <v>187</v>
      </c>
      <c r="G10794" s="2">
        <v>44621</v>
      </c>
      <c r="H10794">
        <v>0</v>
      </c>
      <c r="I10794" t="s">
        <v>27570</v>
      </c>
      <c r="J10794" t="s">
        <v>15090</v>
      </c>
      <c r="K10794" t="s">
        <v>16</v>
      </c>
      <c r="L10794">
        <v>2025</v>
      </c>
      <c r="M10794">
        <v>2</v>
      </c>
      <c r="N10794">
        <f t="shared" si="672"/>
        <v>2022</v>
      </c>
      <c r="O10794">
        <f t="shared" si="673"/>
        <v>3</v>
      </c>
      <c r="P10794">
        <f t="shared" si="674"/>
        <v>1</v>
      </c>
      <c r="Q10794" s="2">
        <f t="shared" si="675"/>
        <v>44621</v>
      </c>
    </row>
    <row r="10795" spans="1:17" x14ac:dyDescent="0.25">
      <c r="A10795">
        <v>9503</v>
      </c>
      <c r="B10795">
        <v>10402959</v>
      </c>
      <c r="C10795" t="s">
        <v>18845</v>
      </c>
      <c r="D10795">
        <v>2180</v>
      </c>
      <c r="E10795" t="s">
        <v>2819</v>
      </c>
      <c r="F10795" t="s">
        <v>8570</v>
      </c>
      <c r="G10795" s="2">
        <v>36162</v>
      </c>
      <c r="H10795">
        <v>0</v>
      </c>
      <c r="I10795" t="s">
        <v>27570</v>
      </c>
      <c r="J10795" t="s">
        <v>18846</v>
      </c>
      <c r="K10795" t="s">
        <v>3140</v>
      </c>
      <c r="L10795">
        <v>2025</v>
      </c>
      <c r="M10795">
        <v>2</v>
      </c>
      <c r="N10795">
        <f t="shared" si="672"/>
        <v>1999</v>
      </c>
      <c r="O10795">
        <f t="shared" si="673"/>
        <v>1</v>
      </c>
      <c r="P10795">
        <f t="shared" si="674"/>
        <v>2</v>
      </c>
      <c r="Q10795" s="2">
        <f t="shared" si="675"/>
        <v>36162</v>
      </c>
    </row>
    <row r="10796" spans="1:17" x14ac:dyDescent="0.25">
      <c r="A10796">
        <v>9242</v>
      </c>
      <c r="B10796">
        <v>15875523</v>
      </c>
      <c r="C10796" t="s">
        <v>18310</v>
      </c>
      <c r="D10796">
        <v>205051</v>
      </c>
      <c r="E10796" t="s">
        <v>1040</v>
      </c>
      <c r="F10796" t="s">
        <v>83</v>
      </c>
      <c r="G10796" s="2">
        <v>45108</v>
      </c>
      <c r="H10796">
        <v>0</v>
      </c>
      <c r="I10796" t="s">
        <v>27570</v>
      </c>
      <c r="J10796" t="s">
        <v>18311</v>
      </c>
      <c r="K10796" t="s">
        <v>16</v>
      </c>
      <c r="L10796">
        <v>2025</v>
      </c>
      <c r="M10796">
        <v>2</v>
      </c>
      <c r="N10796">
        <f t="shared" si="672"/>
        <v>2023</v>
      </c>
      <c r="O10796">
        <f t="shared" si="673"/>
        <v>7</v>
      </c>
      <c r="P10796">
        <f t="shared" si="674"/>
        <v>1</v>
      </c>
      <c r="Q10796" s="2">
        <f t="shared" si="675"/>
        <v>45108</v>
      </c>
    </row>
    <row r="10797" spans="1:17" x14ac:dyDescent="0.25">
      <c r="A10797">
        <v>4746</v>
      </c>
      <c r="B10797">
        <v>17094193</v>
      </c>
      <c r="C10797" t="s">
        <v>9227</v>
      </c>
      <c r="D10797">
        <v>19497</v>
      </c>
      <c r="E10797" t="s">
        <v>25</v>
      </c>
      <c r="F10797" t="s">
        <v>14</v>
      </c>
      <c r="G10797" s="2">
        <v>41655</v>
      </c>
      <c r="H10797">
        <v>0</v>
      </c>
      <c r="I10797" t="s">
        <v>27570</v>
      </c>
      <c r="J10797" t="s">
        <v>9228</v>
      </c>
      <c r="K10797" t="s">
        <v>16</v>
      </c>
      <c r="L10797">
        <v>2025</v>
      </c>
      <c r="M10797">
        <v>2</v>
      </c>
      <c r="N10797">
        <f t="shared" si="672"/>
        <v>2014</v>
      </c>
      <c r="O10797">
        <f t="shared" si="673"/>
        <v>1</v>
      </c>
      <c r="P10797">
        <f t="shared" si="674"/>
        <v>16</v>
      </c>
      <c r="Q10797" s="2">
        <f t="shared" si="675"/>
        <v>41655</v>
      </c>
    </row>
    <row r="10798" spans="1:17" x14ac:dyDescent="0.25">
      <c r="A10798">
        <v>12512</v>
      </c>
      <c r="B10798">
        <v>23776891</v>
      </c>
      <c r="C10798" t="s">
        <v>24848</v>
      </c>
      <c r="D10798">
        <v>111165</v>
      </c>
      <c r="E10798" t="s">
        <v>2812</v>
      </c>
      <c r="F10798" t="s">
        <v>272</v>
      </c>
      <c r="G10798" s="2">
        <v>44942</v>
      </c>
      <c r="H10798">
        <v>0</v>
      </c>
      <c r="I10798" t="s">
        <v>27570</v>
      </c>
      <c r="J10798" t="s">
        <v>24849</v>
      </c>
      <c r="K10798" t="s">
        <v>3140</v>
      </c>
      <c r="L10798">
        <v>2025</v>
      </c>
      <c r="M10798">
        <v>2</v>
      </c>
      <c r="N10798">
        <f t="shared" si="672"/>
        <v>2023</v>
      </c>
      <c r="O10798">
        <f t="shared" si="673"/>
        <v>1</v>
      </c>
      <c r="P10798">
        <f t="shared" si="674"/>
        <v>16</v>
      </c>
      <c r="Q10798" s="2">
        <f t="shared" si="675"/>
        <v>44942</v>
      </c>
    </row>
    <row r="10799" spans="1:17" x14ac:dyDescent="0.25">
      <c r="A10799">
        <v>2797</v>
      </c>
      <c r="B10799">
        <v>16738919</v>
      </c>
      <c r="C10799" t="s">
        <v>5431</v>
      </c>
      <c r="D10799" t="s">
        <v>51</v>
      </c>
      <c r="E10799" t="s">
        <v>2822</v>
      </c>
      <c r="F10799" t="s">
        <v>55</v>
      </c>
      <c r="G10799" s="2">
        <v>45323</v>
      </c>
      <c r="H10799">
        <v>0</v>
      </c>
      <c r="I10799" t="s">
        <v>27570</v>
      </c>
      <c r="J10799" t="s">
        <v>5432</v>
      </c>
      <c r="K10799" t="s">
        <v>53</v>
      </c>
      <c r="L10799">
        <v>2025</v>
      </c>
      <c r="M10799">
        <v>2</v>
      </c>
      <c r="N10799">
        <f t="shared" si="672"/>
        <v>2024</v>
      </c>
      <c r="O10799">
        <f t="shared" si="673"/>
        <v>2</v>
      </c>
      <c r="P10799">
        <f t="shared" si="674"/>
        <v>1</v>
      </c>
      <c r="Q10799" s="2">
        <f t="shared" si="675"/>
        <v>45323</v>
      </c>
    </row>
    <row r="10800" spans="1:17" x14ac:dyDescent="0.25">
      <c r="A10800">
        <v>4600</v>
      </c>
      <c r="B10800">
        <v>13261112</v>
      </c>
      <c r="C10800" t="s">
        <v>8937</v>
      </c>
      <c r="D10800">
        <v>19149</v>
      </c>
      <c r="E10800" t="s">
        <v>13</v>
      </c>
      <c r="F10800" t="s">
        <v>14</v>
      </c>
      <c r="G10800" s="2">
        <v>41276</v>
      </c>
      <c r="H10800">
        <v>0</v>
      </c>
      <c r="I10800" t="s">
        <v>27570</v>
      </c>
      <c r="J10800" t="s">
        <v>8938</v>
      </c>
      <c r="K10800" t="s">
        <v>16</v>
      </c>
      <c r="L10800">
        <v>2025</v>
      </c>
      <c r="M10800">
        <v>2</v>
      </c>
      <c r="N10800">
        <f t="shared" si="672"/>
        <v>2013</v>
      </c>
      <c r="O10800">
        <f t="shared" si="673"/>
        <v>1</v>
      </c>
      <c r="P10800">
        <f t="shared" si="674"/>
        <v>2</v>
      </c>
      <c r="Q10800" s="2">
        <f t="shared" si="675"/>
        <v>41276</v>
      </c>
    </row>
    <row r="10801" spans="1:17" x14ac:dyDescent="0.25">
      <c r="A10801">
        <v>8711</v>
      </c>
      <c r="B10801">
        <v>14556426</v>
      </c>
      <c r="C10801" t="s">
        <v>17235</v>
      </c>
      <c r="D10801">
        <v>186386</v>
      </c>
      <c r="E10801" t="s">
        <v>1230</v>
      </c>
      <c r="F10801" t="s">
        <v>14</v>
      </c>
      <c r="G10801" s="2">
        <v>42675</v>
      </c>
      <c r="H10801">
        <v>0</v>
      </c>
      <c r="I10801" t="s">
        <v>27570</v>
      </c>
      <c r="J10801" t="s">
        <v>17236</v>
      </c>
      <c r="K10801" t="s">
        <v>16</v>
      </c>
      <c r="L10801">
        <v>2025</v>
      </c>
      <c r="M10801">
        <v>2</v>
      </c>
      <c r="N10801">
        <f t="shared" si="672"/>
        <v>2016</v>
      </c>
      <c r="O10801">
        <f t="shared" si="673"/>
        <v>11</v>
      </c>
      <c r="P10801">
        <f t="shared" si="674"/>
        <v>1</v>
      </c>
      <c r="Q10801" s="2">
        <f t="shared" si="675"/>
        <v>42675</v>
      </c>
    </row>
    <row r="10802" spans="1:17" x14ac:dyDescent="0.25">
      <c r="A10802">
        <v>10990</v>
      </c>
      <c r="B10802">
        <v>14781853</v>
      </c>
      <c r="C10802" t="s">
        <v>21813</v>
      </c>
      <c r="D10802">
        <v>81519</v>
      </c>
      <c r="E10802" t="s">
        <v>2828</v>
      </c>
      <c r="F10802" t="s">
        <v>18683</v>
      </c>
      <c r="G10802" s="2">
        <v>44424</v>
      </c>
      <c r="H10802">
        <v>0</v>
      </c>
      <c r="I10802" t="s">
        <v>27570</v>
      </c>
      <c r="J10802" t="s">
        <v>21814</v>
      </c>
      <c r="K10802" t="s">
        <v>3140</v>
      </c>
      <c r="L10802">
        <v>2025</v>
      </c>
      <c r="M10802">
        <v>2</v>
      </c>
      <c r="N10802">
        <f t="shared" si="672"/>
        <v>2021</v>
      </c>
      <c r="O10802">
        <f t="shared" si="673"/>
        <v>8</v>
      </c>
      <c r="P10802">
        <f t="shared" si="674"/>
        <v>16</v>
      </c>
      <c r="Q10802" s="2">
        <f t="shared" si="675"/>
        <v>44424</v>
      </c>
    </row>
    <row r="10803" spans="1:17" x14ac:dyDescent="0.25">
      <c r="A10803">
        <v>856</v>
      </c>
      <c r="B10803">
        <v>20400115</v>
      </c>
      <c r="C10803" t="s">
        <v>1797</v>
      </c>
      <c r="D10803" t="s">
        <v>51</v>
      </c>
      <c r="E10803" t="s">
        <v>1035</v>
      </c>
      <c r="F10803" t="s">
        <v>237</v>
      </c>
      <c r="G10803" s="2">
        <v>45292</v>
      </c>
      <c r="H10803">
        <v>0</v>
      </c>
      <c r="I10803" t="s">
        <v>27570</v>
      </c>
      <c r="J10803" t="s">
        <v>1798</v>
      </c>
      <c r="K10803" t="s">
        <v>53</v>
      </c>
      <c r="L10803">
        <v>2025</v>
      </c>
      <c r="M10803">
        <v>2</v>
      </c>
      <c r="N10803">
        <f t="shared" si="672"/>
        <v>2024</v>
      </c>
      <c r="O10803">
        <f t="shared" si="673"/>
        <v>1</v>
      </c>
      <c r="P10803">
        <f t="shared" si="674"/>
        <v>1</v>
      </c>
      <c r="Q10803" s="2">
        <f t="shared" si="675"/>
        <v>45292</v>
      </c>
    </row>
    <row r="10804" spans="1:17" x14ac:dyDescent="0.25">
      <c r="A10804">
        <v>5134</v>
      </c>
      <c r="B10804">
        <v>28206964</v>
      </c>
      <c r="C10804" t="s">
        <v>10026</v>
      </c>
      <c r="D10804">
        <v>10198</v>
      </c>
      <c r="E10804" t="s">
        <v>1862</v>
      </c>
      <c r="F10804" t="s">
        <v>14</v>
      </c>
      <c r="G10804" s="2">
        <v>44743</v>
      </c>
      <c r="H10804">
        <v>0</v>
      </c>
      <c r="I10804" t="s">
        <v>27570</v>
      </c>
      <c r="J10804" t="s">
        <v>10027</v>
      </c>
      <c r="K10804" t="s">
        <v>16</v>
      </c>
      <c r="L10804">
        <v>2025</v>
      </c>
      <c r="M10804">
        <v>2</v>
      </c>
      <c r="N10804">
        <f t="shared" si="672"/>
        <v>2022</v>
      </c>
      <c r="O10804">
        <f t="shared" si="673"/>
        <v>7</v>
      </c>
      <c r="P10804">
        <f t="shared" si="674"/>
        <v>1</v>
      </c>
      <c r="Q10804" s="2">
        <f t="shared" si="675"/>
        <v>44743</v>
      </c>
    </row>
    <row r="10805" spans="1:17" x14ac:dyDescent="0.25">
      <c r="A10805">
        <v>490</v>
      </c>
      <c r="B10805">
        <v>20709872</v>
      </c>
      <c r="C10805" t="s">
        <v>27839</v>
      </c>
      <c r="D10805" t="s">
        <v>51</v>
      </c>
      <c r="E10805" t="s">
        <v>13</v>
      </c>
      <c r="F10805" t="s">
        <v>55</v>
      </c>
      <c r="G10805" s="2">
        <v>45658</v>
      </c>
      <c r="H10805">
        <v>0</v>
      </c>
      <c r="I10805" t="s">
        <v>27570</v>
      </c>
      <c r="J10805" t="s">
        <v>1029</v>
      </c>
      <c r="K10805" t="s">
        <v>53</v>
      </c>
      <c r="L10805">
        <v>2025</v>
      </c>
      <c r="M10805">
        <v>2</v>
      </c>
      <c r="N10805">
        <f t="shared" si="672"/>
        <v>2025</v>
      </c>
      <c r="O10805">
        <f t="shared" si="673"/>
        <v>1</v>
      </c>
      <c r="P10805">
        <f t="shared" si="674"/>
        <v>1</v>
      </c>
      <c r="Q10805" s="2">
        <f t="shared" si="675"/>
        <v>45658</v>
      </c>
    </row>
    <row r="10806" spans="1:17" x14ac:dyDescent="0.25">
      <c r="A10806">
        <v>1823</v>
      </c>
      <c r="B10806">
        <v>15824207</v>
      </c>
      <c r="C10806" t="s">
        <v>3478</v>
      </c>
      <c r="D10806" t="s">
        <v>51</v>
      </c>
      <c r="E10806" t="s">
        <v>2822</v>
      </c>
      <c r="F10806" t="s">
        <v>272</v>
      </c>
      <c r="G10806" s="2">
        <v>45261</v>
      </c>
      <c r="H10806">
        <v>0</v>
      </c>
      <c r="I10806" t="s">
        <v>27570</v>
      </c>
      <c r="J10806" t="s">
        <v>3479</v>
      </c>
      <c r="K10806" t="s">
        <v>53</v>
      </c>
      <c r="L10806">
        <v>2025</v>
      </c>
      <c r="M10806">
        <v>2</v>
      </c>
      <c r="N10806">
        <f t="shared" si="672"/>
        <v>2023</v>
      </c>
      <c r="O10806">
        <f t="shared" si="673"/>
        <v>12</v>
      </c>
      <c r="P10806">
        <f t="shared" si="674"/>
        <v>1</v>
      </c>
      <c r="Q10806" s="2">
        <f t="shared" si="675"/>
        <v>45261</v>
      </c>
    </row>
    <row r="10807" spans="1:17" x14ac:dyDescent="0.25">
      <c r="A10807">
        <v>11419</v>
      </c>
      <c r="B10807">
        <v>17093335</v>
      </c>
      <c r="C10807" t="s">
        <v>22669</v>
      </c>
      <c r="D10807">
        <v>105613</v>
      </c>
      <c r="E10807" t="s">
        <v>2822</v>
      </c>
      <c r="F10807" t="s">
        <v>14</v>
      </c>
      <c r="G10807" s="2">
        <v>44044</v>
      </c>
      <c r="H10807">
        <v>0</v>
      </c>
      <c r="I10807" t="s">
        <v>27570</v>
      </c>
      <c r="J10807" t="s">
        <v>22670</v>
      </c>
      <c r="K10807" t="s">
        <v>3140</v>
      </c>
      <c r="L10807">
        <v>2025</v>
      </c>
      <c r="M10807">
        <v>2</v>
      </c>
      <c r="N10807">
        <f t="shared" si="672"/>
        <v>2020</v>
      </c>
      <c r="O10807">
        <f t="shared" si="673"/>
        <v>8</v>
      </c>
      <c r="P10807">
        <f t="shared" si="674"/>
        <v>1</v>
      </c>
      <c r="Q10807" s="2">
        <f t="shared" si="675"/>
        <v>44044</v>
      </c>
    </row>
    <row r="10808" spans="1:17" x14ac:dyDescent="0.25">
      <c r="A10808">
        <v>5518</v>
      </c>
      <c r="B10808">
        <v>19644840</v>
      </c>
      <c r="C10808" t="s">
        <v>10818</v>
      </c>
      <c r="D10808">
        <v>132163</v>
      </c>
      <c r="E10808" t="s">
        <v>10013</v>
      </c>
      <c r="F10808" t="s">
        <v>19</v>
      </c>
      <c r="G10808" s="2">
        <v>45078</v>
      </c>
      <c r="H10808">
        <v>0</v>
      </c>
      <c r="I10808" t="s">
        <v>27570</v>
      </c>
      <c r="J10808" t="s">
        <v>10819</v>
      </c>
      <c r="K10808" t="s">
        <v>16</v>
      </c>
      <c r="L10808">
        <v>2025</v>
      </c>
      <c r="M10808">
        <v>2</v>
      </c>
      <c r="N10808">
        <f t="shared" si="672"/>
        <v>2023</v>
      </c>
      <c r="O10808">
        <f t="shared" si="673"/>
        <v>6</v>
      </c>
      <c r="P10808">
        <f t="shared" si="674"/>
        <v>1</v>
      </c>
      <c r="Q10808" s="2">
        <f t="shared" si="675"/>
        <v>45078</v>
      </c>
    </row>
    <row r="10809" spans="1:17" x14ac:dyDescent="0.25">
      <c r="A10809">
        <v>6341</v>
      </c>
      <c r="B10809">
        <v>15752736</v>
      </c>
      <c r="C10809" t="s">
        <v>12473</v>
      </c>
      <c r="D10809">
        <v>98042</v>
      </c>
      <c r="E10809" t="s">
        <v>1035</v>
      </c>
      <c r="F10809" t="s">
        <v>1048</v>
      </c>
      <c r="G10809" s="2">
        <v>43344</v>
      </c>
      <c r="H10809">
        <v>0</v>
      </c>
      <c r="I10809" t="s">
        <v>27570</v>
      </c>
      <c r="J10809" t="s">
        <v>12474</v>
      </c>
      <c r="K10809" t="s">
        <v>16</v>
      </c>
      <c r="L10809">
        <v>2025</v>
      </c>
      <c r="M10809">
        <v>2</v>
      </c>
      <c r="N10809">
        <f t="shared" si="672"/>
        <v>2018</v>
      </c>
      <c r="O10809">
        <f t="shared" si="673"/>
        <v>9</v>
      </c>
      <c r="P10809">
        <f t="shared" si="674"/>
        <v>1</v>
      </c>
      <c r="Q10809" s="2">
        <f t="shared" si="675"/>
        <v>43344</v>
      </c>
    </row>
    <row r="10810" spans="1:17" x14ac:dyDescent="0.25">
      <c r="A10810">
        <v>308</v>
      </c>
      <c r="B10810">
        <v>20430221</v>
      </c>
      <c r="C10810" t="s">
        <v>658</v>
      </c>
      <c r="D10810" t="s">
        <v>51</v>
      </c>
      <c r="E10810" t="s">
        <v>278</v>
      </c>
      <c r="F10810" t="s">
        <v>14</v>
      </c>
      <c r="G10810" s="2">
        <v>43497</v>
      </c>
      <c r="H10810">
        <v>0</v>
      </c>
      <c r="I10810" t="s">
        <v>27570</v>
      </c>
      <c r="J10810" t="s">
        <v>659</v>
      </c>
      <c r="K10810" t="s">
        <v>53</v>
      </c>
      <c r="L10810">
        <v>2025</v>
      </c>
      <c r="M10810">
        <v>2</v>
      </c>
      <c r="N10810">
        <f t="shared" si="672"/>
        <v>2019</v>
      </c>
      <c r="O10810">
        <f t="shared" si="673"/>
        <v>2</v>
      </c>
      <c r="P10810">
        <f t="shared" si="674"/>
        <v>1</v>
      </c>
      <c r="Q10810" s="2">
        <f t="shared" si="675"/>
        <v>43497</v>
      </c>
    </row>
    <row r="10811" spans="1:17" x14ac:dyDescent="0.25">
      <c r="A10811">
        <v>11532</v>
      </c>
      <c r="B10811">
        <v>5352250</v>
      </c>
      <c r="C10811" t="s">
        <v>22893</v>
      </c>
      <c r="D10811">
        <v>105047</v>
      </c>
      <c r="E10811" t="s">
        <v>3609</v>
      </c>
      <c r="F10811" t="s">
        <v>14</v>
      </c>
      <c r="G10811" s="2">
        <v>44577</v>
      </c>
      <c r="H10811">
        <v>0</v>
      </c>
      <c r="I10811" t="s">
        <v>27570</v>
      </c>
      <c r="J10811" t="s">
        <v>22894</v>
      </c>
      <c r="K10811" t="s">
        <v>3140</v>
      </c>
      <c r="L10811">
        <v>2025</v>
      </c>
      <c r="M10811">
        <v>2</v>
      </c>
      <c r="N10811">
        <f t="shared" si="672"/>
        <v>2022</v>
      </c>
      <c r="O10811">
        <f t="shared" si="673"/>
        <v>1</v>
      </c>
      <c r="P10811">
        <f t="shared" si="674"/>
        <v>16</v>
      </c>
      <c r="Q10811" s="2">
        <f t="shared" si="675"/>
        <v>44577</v>
      </c>
    </row>
    <row r="10812" spans="1:17" x14ac:dyDescent="0.25">
      <c r="A10812">
        <v>11591</v>
      </c>
      <c r="B10812">
        <v>14329120</v>
      </c>
      <c r="C10812" t="s">
        <v>23011</v>
      </c>
      <c r="D10812">
        <v>105366</v>
      </c>
      <c r="E10812" t="s">
        <v>2828</v>
      </c>
      <c r="F10812" t="s">
        <v>14</v>
      </c>
      <c r="G10812" s="2">
        <v>44667</v>
      </c>
      <c r="H10812">
        <v>0</v>
      </c>
      <c r="I10812" t="s">
        <v>27570</v>
      </c>
      <c r="J10812" t="s">
        <v>23012</v>
      </c>
      <c r="K10812" t="s">
        <v>3140</v>
      </c>
      <c r="L10812">
        <v>2025</v>
      </c>
      <c r="M10812">
        <v>2</v>
      </c>
      <c r="N10812">
        <f t="shared" si="672"/>
        <v>2022</v>
      </c>
      <c r="O10812">
        <f t="shared" si="673"/>
        <v>4</v>
      </c>
      <c r="P10812">
        <f t="shared" si="674"/>
        <v>16</v>
      </c>
      <c r="Q10812" s="2">
        <f t="shared" si="675"/>
        <v>44667</v>
      </c>
    </row>
    <row r="10813" spans="1:17" x14ac:dyDescent="0.25">
      <c r="A10813">
        <v>5002</v>
      </c>
      <c r="B10813">
        <v>21063937</v>
      </c>
      <c r="C10813" t="s">
        <v>9738</v>
      </c>
      <c r="D10813">
        <v>97830</v>
      </c>
      <c r="E10813" t="s">
        <v>25</v>
      </c>
      <c r="F10813" t="s">
        <v>83</v>
      </c>
      <c r="G10813" s="2">
        <v>43678</v>
      </c>
      <c r="H10813">
        <v>0</v>
      </c>
      <c r="I10813" t="s">
        <v>27570</v>
      </c>
      <c r="J10813" t="s">
        <v>9739</v>
      </c>
      <c r="K10813" t="s">
        <v>16</v>
      </c>
      <c r="L10813">
        <v>2025</v>
      </c>
      <c r="M10813">
        <v>2</v>
      </c>
      <c r="N10813">
        <f t="shared" si="672"/>
        <v>2019</v>
      </c>
      <c r="O10813">
        <f t="shared" si="673"/>
        <v>8</v>
      </c>
      <c r="P10813">
        <f t="shared" si="674"/>
        <v>1</v>
      </c>
      <c r="Q10813" s="2">
        <f t="shared" si="675"/>
        <v>43678</v>
      </c>
    </row>
    <row r="10814" spans="1:17" x14ac:dyDescent="0.25">
      <c r="A10814">
        <v>11852</v>
      </c>
      <c r="B10814">
        <v>17393652</v>
      </c>
      <c r="C10814" t="s">
        <v>23532</v>
      </c>
      <c r="D10814">
        <v>105643</v>
      </c>
      <c r="E10814" t="s">
        <v>2918</v>
      </c>
      <c r="F10814" t="s">
        <v>83</v>
      </c>
      <c r="G10814" s="2">
        <v>44820</v>
      </c>
      <c r="H10814">
        <v>0</v>
      </c>
      <c r="I10814" t="s">
        <v>27570</v>
      </c>
      <c r="J10814" t="s">
        <v>23533</v>
      </c>
      <c r="K10814" t="s">
        <v>3140</v>
      </c>
      <c r="L10814">
        <v>2025</v>
      </c>
      <c r="M10814">
        <v>2</v>
      </c>
      <c r="N10814">
        <f t="shared" si="672"/>
        <v>2022</v>
      </c>
      <c r="O10814">
        <f t="shared" si="673"/>
        <v>9</v>
      </c>
      <c r="P10814">
        <f t="shared" si="674"/>
        <v>16</v>
      </c>
      <c r="Q10814" s="2">
        <f t="shared" si="675"/>
        <v>44820</v>
      </c>
    </row>
    <row r="10815" spans="1:17" x14ac:dyDescent="0.25">
      <c r="A10815">
        <v>7259</v>
      </c>
      <c r="B10815">
        <v>26757137</v>
      </c>
      <c r="C10815" t="s">
        <v>14307</v>
      </c>
      <c r="D10815">
        <v>166994</v>
      </c>
      <c r="E10815" t="s">
        <v>1862</v>
      </c>
      <c r="F10815" t="s">
        <v>14308</v>
      </c>
      <c r="G10815" s="2">
        <v>44440</v>
      </c>
      <c r="H10815">
        <v>0</v>
      </c>
      <c r="I10815" t="s">
        <v>27570</v>
      </c>
      <c r="J10815" t="s">
        <v>14309</v>
      </c>
      <c r="K10815" t="s">
        <v>16</v>
      </c>
      <c r="L10815">
        <v>2025</v>
      </c>
      <c r="M10815">
        <v>2</v>
      </c>
      <c r="N10815">
        <f t="shared" si="672"/>
        <v>2021</v>
      </c>
      <c r="O10815">
        <f t="shared" si="673"/>
        <v>9</v>
      </c>
      <c r="P10815">
        <f t="shared" si="674"/>
        <v>1</v>
      </c>
      <c r="Q10815" s="2">
        <f t="shared" si="675"/>
        <v>44440</v>
      </c>
    </row>
    <row r="10816" spans="1:17" x14ac:dyDescent="0.25">
      <c r="A10816">
        <v>3894</v>
      </c>
      <c r="B10816">
        <v>26094115</v>
      </c>
      <c r="C10816" t="s">
        <v>7623</v>
      </c>
      <c r="D10816" t="s">
        <v>51</v>
      </c>
      <c r="E10816" t="s">
        <v>7523</v>
      </c>
      <c r="F10816" t="s">
        <v>522</v>
      </c>
      <c r="G10816" s="2">
        <v>45505</v>
      </c>
      <c r="H10816">
        <v>0</v>
      </c>
      <c r="I10816" t="s">
        <v>27570</v>
      </c>
      <c r="J10816" t="s">
        <v>7624</v>
      </c>
      <c r="K10816" t="s">
        <v>53</v>
      </c>
      <c r="L10816">
        <v>2025</v>
      </c>
      <c r="M10816">
        <v>2</v>
      </c>
      <c r="N10816">
        <f t="shared" si="672"/>
        <v>2024</v>
      </c>
      <c r="O10816">
        <f t="shared" si="673"/>
        <v>8</v>
      </c>
      <c r="P10816">
        <f t="shared" si="674"/>
        <v>1</v>
      </c>
      <c r="Q10816" s="2">
        <f t="shared" si="675"/>
        <v>45505</v>
      </c>
    </row>
    <row r="10817" spans="1:17" x14ac:dyDescent="0.25">
      <c r="A10817">
        <v>7037</v>
      </c>
      <c r="B10817">
        <v>18802402</v>
      </c>
      <c r="C10817" t="s">
        <v>13863</v>
      </c>
      <c r="D10817">
        <v>98629</v>
      </c>
      <c r="E10817" t="s">
        <v>1222</v>
      </c>
      <c r="F10817" t="s">
        <v>2131</v>
      </c>
      <c r="G10817" s="2">
        <v>44287</v>
      </c>
      <c r="H10817">
        <v>1</v>
      </c>
      <c r="I10817" t="s">
        <v>27570</v>
      </c>
      <c r="J10817" t="s">
        <v>13864</v>
      </c>
      <c r="K10817" t="s">
        <v>16</v>
      </c>
      <c r="L10817">
        <v>2025</v>
      </c>
      <c r="M10817">
        <v>2</v>
      </c>
      <c r="N10817">
        <f t="shared" si="672"/>
        <v>2021</v>
      </c>
      <c r="O10817">
        <f t="shared" si="673"/>
        <v>4</v>
      </c>
      <c r="P10817">
        <f t="shared" si="674"/>
        <v>1</v>
      </c>
      <c r="Q10817" s="2">
        <f t="shared" si="675"/>
        <v>44287</v>
      </c>
    </row>
    <row r="10818" spans="1:17" x14ac:dyDescent="0.25">
      <c r="A10818">
        <v>9143</v>
      </c>
      <c r="B10818">
        <v>30140537</v>
      </c>
      <c r="C10818" t="s">
        <v>18111</v>
      </c>
      <c r="D10818">
        <v>204946</v>
      </c>
      <c r="E10818" t="s">
        <v>1263</v>
      </c>
      <c r="F10818" t="s">
        <v>272</v>
      </c>
      <c r="G10818" s="2">
        <v>45047</v>
      </c>
      <c r="H10818">
        <v>0</v>
      </c>
      <c r="I10818" t="s">
        <v>27570</v>
      </c>
      <c r="J10818" t="s">
        <v>18112</v>
      </c>
      <c r="K10818" t="s">
        <v>16</v>
      </c>
      <c r="L10818">
        <v>2025</v>
      </c>
      <c r="M10818">
        <v>2</v>
      </c>
      <c r="N10818">
        <f t="shared" si="672"/>
        <v>2023</v>
      </c>
      <c r="O10818">
        <f t="shared" si="673"/>
        <v>5</v>
      </c>
      <c r="P10818">
        <f t="shared" si="674"/>
        <v>1</v>
      </c>
      <c r="Q10818" s="2">
        <f t="shared" si="675"/>
        <v>45047</v>
      </c>
    </row>
    <row r="10819" spans="1:17" x14ac:dyDescent="0.25">
      <c r="A10819">
        <v>11708</v>
      </c>
      <c r="B10819">
        <v>25919167</v>
      </c>
      <c r="C10819" t="s">
        <v>23245</v>
      </c>
      <c r="D10819">
        <v>4370</v>
      </c>
      <c r="E10819" t="s">
        <v>6054</v>
      </c>
      <c r="F10819" t="s">
        <v>14</v>
      </c>
      <c r="G10819" s="2">
        <v>43862</v>
      </c>
      <c r="H10819">
        <v>0</v>
      </c>
      <c r="I10819" t="s">
        <v>27570</v>
      </c>
      <c r="J10819" t="s">
        <v>23246</v>
      </c>
      <c r="K10819" t="s">
        <v>3140</v>
      </c>
      <c r="L10819">
        <v>2025</v>
      </c>
      <c r="M10819">
        <v>2</v>
      </c>
      <c r="N10819">
        <f t="shared" ref="N10819:N10882" si="676">YEAR(G10819)</f>
        <v>2020</v>
      </c>
      <c r="O10819">
        <f t="shared" ref="O10819:O10882" si="677">MONTH(G10819)</f>
        <v>2</v>
      </c>
      <c r="P10819">
        <f t="shared" ref="P10819:P10882" si="678">DAY(G10819)</f>
        <v>1</v>
      </c>
      <c r="Q10819" s="2">
        <f t="shared" ref="Q10819:Q10882" si="679">DATE(N10819,O10819,P10819)</f>
        <v>43862</v>
      </c>
    </row>
    <row r="10820" spans="1:17" x14ac:dyDescent="0.25">
      <c r="A10820">
        <v>7478</v>
      </c>
      <c r="B10820">
        <v>12906376</v>
      </c>
      <c r="C10820" t="s">
        <v>14748</v>
      </c>
      <c r="D10820">
        <v>182610</v>
      </c>
      <c r="E10820" t="s">
        <v>1035</v>
      </c>
      <c r="F10820" t="s">
        <v>83</v>
      </c>
      <c r="G10820" s="2">
        <v>43831</v>
      </c>
      <c r="H10820">
        <v>0</v>
      </c>
      <c r="I10820" t="s">
        <v>27570</v>
      </c>
      <c r="J10820" t="s">
        <v>14749</v>
      </c>
      <c r="K10820" t="s">
        <v>16</v>
      </c>
      <c r="L10820">
        <v>2025</v>
      </c>
      <c r="M10820">
        <v>2</v>
      </c>
      <c r="N10820">
        <f t="shared" si="676"/>
        <v>2020</v>
      </c>
      <c r="O10820">
        <f t="shared" si="677"/>
        <v>1</v>
      </c>
      <c r="P10820">
        <f t="shared" si="678"/>
        <v>1</v>
      </c>
      <c r="Q10820" s="2">
        <f t="shared" si="679"/>
        <v>43831</v>
      </c>
    </row>
    <row r="10821" spans="1:17" x14ac:dyDescent="0.25">
      <c r="A10821">
        <v>1125</v>
      </c>
      <c r="B10821">
        <v>31029481</v>
      </c>
      <c r="C10821" t="s">
        <v>2343</v>
      </c>
      <c r="D10821" t="s">
        <v>51</v>
      </c>
      <c r="E10821" t="s">
        <v>1254</v>
      </c>
      <c r="F10821" t="s">
        <v>83</v>
      </c>
      <c r="G10821" s="2">
        <v>45413</v>
      </c>
      <c r="H10821">
        <v>0</v>
      </c>
      <c r="I10821" t="s">
        <v>27570</v>
      </c>
      <c r="J10821" t="s">
        <v>2344</v>
      </c>
      <c r="K10821" t="s">
        <v>53</v>
      </c>
      <c r="L10821">
        <v>2025</v>
      </c>
      <c r="M10821">
        <v>2</v>
      </c>
      <c r="N10821">
        <f t="shared" si="676"/>
        <v>2024</v>
      </c>
      <c r="O10821">
        <f t="shared" si="677"/>
        <v>5</v>
      </c>
      <c r="P10821">
        <f t="shared" si="678"/>
        <v>1</v>
      </c>
      <c r="Q10821" s="2">
        <f t="shared" si="679"/>
        <v>45413</v>
      </c>
    </row>
    <row r="10822" spans="1:17" x14ac:dyDescent="0.25">
      <c r="A10822">
        <v>844</v>
      </c>
      <c r="B10822">
        <v>28322593</v>
      </c>
      <c r="C10822" t="s">
        <v>1773</v>
      </c>
      <c r="D10822" t="s">
        <v>51</v>
      </c>
      <c r="E10822" t="s">
        <v>1043</v>
      </c>
      <c r="F10822" t="s">
        <v>199</v>
      </c>
      <c r="G10822" s="2">
        <v>45292</v>
      </c>
      <c r="H10822">
        <v>0</v>
      </c>
      <c r="I10822" t="s">
        <v>27570</v>
      </c>
      <c r="J10822" t="s">
        <v>1774</v>
      </c>
      <c r="K10822" t="s">
        <v>53</v>
      </c>
      <c r="L10822">
        <v>2025</v>
      </c>
      <c r="M10822">
        <v>2</v>
      </c>
      <c r="N10822">
        <f t="shared" si="676"/>
        <v>2024</v>
      </c>
      <c r="O10822">
        <f t="shared" si="677"/>
        <v>1</v>
      </c>
      <c r="P10822">
        <f t="shared" si="678"/>
        <v>1</v>
      </c>
      <c r="Q10822" s="2">
        <f t="shared" si="679"/>
        <v>45292</v>
      </c>
    </row>
    <row r="10823" spans="1:17" x14ac:dyDescent="0.25">
      <c r="A10823">
        <v>3830</v>
      </c>
      <c r="B10823">
        <v>17265450</v>
      </c>
      <c r="C10823" t="s">
        <v>7489</v>
      </c>
      <c r="D10823" t="s">
        <v>51</v>
      </c>
      <c r="E10823" t="s">
        <v>2822</v>
      </c>
      <c r="F10823" t="s">
        <v>180</v>
      </c>
      <c r="G10823" s="2">
        <v>45474</v>
      </c>
      <c r="H10823">
        <v>0</v>
      </c>
      <c r="I10823" t="s">
        <v>27570</v>
      </c>
      <c r="J10823" t="s">
        <v>7490</v>
      </c>
      <c r="K10823" t="s">
        <v>53</v>
      </c>
      <c r="L10823">
        <v>2025</v>
      </c>
      <c r="M10823">
        <v>2</v>
      </c>
      <c r="N10823">
        <f t="shared" si="676"/>
        <v>2024</v>
      </c>
      <c r="O10823">
        <f t="shared" si="677"/>
        <v>7</v>
      </c>
      <c r="P10823">
        <f t="shared" si="678"/>
        <v>1</v>
      </c>
      <c r="Q10823" s="2">
        <f t="shared" si="679"/>
        <v>45474</v>
      </c>
    </row>
    <row r="10824" spans="1:17" x14ac:dyDescent="0.25">
      <c r="A10824">
        <v>12764</v>
      </c>
      <c r="B10824">
        <v>17598561</v>
      </c>
      <c r="C10824" t="s">
        <v>25350</v>
      </c>
      <c r="D10824">
        <v>111437</v>
      </c>
      <c r="E10824" t="s">
        <v>2828</v>
      </c>
      <c r="F10824" t="s">
        <v>272</v>
      </c>
      <c r="G10824" s="2">
        <v>45108</v>
      </c>
      <c r="H10824">
        <v>0</v>
      </c>
      <c r="I10824" t="s">
        <v>27570</v>
      </c>
      <c r="J10824" t="s">
        <v>25351</v>
      </c>
      <c r="K10824" t="s">
        <v>3140</v>
      </c>
      <c r="L10824">
        <v>2025</v>
      </c>
      <c r="M10824">
        <v>2</v>
      </c>
      <c r="N10824">
        <f t="shared" si="676"/>
        <v>2023</v>
      </c>
      <c r="O10824">
        <f t="shared" si="677"/>
        <v>7</v>
      </c>
      <c r="P10824">
        <f t="shared" si="678"/>
        <v>1</v>
      </c>
      <c r="Q10824" s="2">
        <f t="shared" si="679"/>
        <v>45108</v>
      </c>
    </row>
    <row r="10825" spans="1:17" x14ac:dyDescent="0.25">
      <c r="A10825">
        <v>9054</v>
      </c>
      <c r="B10825">
        <v>13377922</v>
      </c>
      <c r="C10825" t="s">
        <v>17931</v>
      </c>
      <c r="D10825">
        <v>205170</v>
      </c>
      <c r="E10825" t="s">
        <v>1043</v>
      </c>
      <c r="F10825" t="s">
        <v>272</v>
      </c>
      <c r="G10825" s="2">
        <v>45047</v>
      </c>
      <c r="H10825">
        <v>0</v>
      </c>
      <c r="I10825" t="s">
        <v>27570</v>
      </c>
      <c r="J10825" t="s">
        <v>17932</v>
      </c>
      <c r="K10825" t="s">
        <v>16</v>
      </c>
      <c r="L10825">
        <v>2025</v>
      </c>
      <c r="M10825">
        <v>2</v>
      </c>
      <c r="N10825">
        <f t="shared" si="676"/>
        <v>2023</v>
      </c>
      <c r="O10825">
        <f t="shared" si="677"/>
        <v>5</v>
      </c>
      <c r="P10825">
        <f t="shared" si="678"/>
        <v>1</v>
      </c>
      <c r="Q10825" s="2">
        <f t="shared" si="679"/>
        <v>45047</v>
      </c>
    </row>
    <row r="10826" spans="1:17" x14ac:dyDescent="0.25">
      <c r="A10826">
        <v>12702</v>
      </c>
      <c r="B10826">
        <v>24137680</v>
      </c>
      <c r="C10826" t="s">
        <v>25226</v>
      </c>
      <c r="D10826">
        <v>111368</v>
      </c>
      <c r="E10826" t="s">
        <v>2822</v>
      </c>
      <c r="F10826" t="s">
        <v>299</v>
      </c>
      <c r="G10826" s="2">
        <v>45078</v>
      </c>
      <c r="H10826">
        <v>0</v>
      </c>
      <c r="I10826" t="s">
        <v>27570</v>
      </c>
      <c r="J10826" t="s">
        <v>25227</v>
      </c>
      <c r="K10826" t="s">
        <v>3140</v>
      </c>
      <c r="L10826">
        <v>2025</v>
      </c>
      <c r="M10826">
        <v>2</v>
      </c>
      <c r="N10826">
        <f t="shared" si="676"/>
        <v>2023</v>
      </c>
      <c r="O10826">
        <f t="shared" si="677"/>
        <v>6</v>
      </c>
      <c r="P10826">
        <f t="shared" si="678"/>
        <v>1</v>
      </c>
      <c r="Q10826" s="2">
        <f t="shared" si="679"/>
        <v>45078</v>
      </c>
    </row>
    <row r="10827" spans="1:17" x14ac:dyDescent="0.25">
      <c r="A10827">
        <v>12643</v>
      </c>
      <c r="B10827">
        <v>12939999</v>
      </c>
      <c r="C10827" t="s">
        <v>25111</v>
      </c>
      <c r="D10827">
        <v>111305</v>
      </c>
      <c r="E10827" t="s">
        <v>2822</v>
      </c>
      <c r="F10827" t="s">
        <v>14</v>
      </c>
      <c r="G10827" s="2">
        <v>44866</v>
      </c>
      <c r="H10827">
        <v>0</v>
      </c>
      <c r="I10827" t="s">
        <v>27570</v>
      </c>
      <c r="J10827" t="s">
        <v>25112</v>
      </c>
      <c r="K10827" t="s">
        <v>3140</v>
      </c>
      <c r="L10827">
        <v>2025</v>
      </c>
      <c r="M10827">
        <v>2</v>
      </c>
      <c r="N10827">
        <f t="shared" si="676"/>
        <v>2022</v>
      </c>
      <c r="O10827">
        <f t="shared" si="677"/>
        <v>11</v>
      </c>
      <c r="P10827">
        <f t="shared" si="678"/>
        <v>1</v>
      </c>
      <c r="Q10827" s="2">
        <f t="shared" si="679"/>
        <v>44866</v>
      </c>
    </row>
    <row r="10828" spans="1:17" x14ac:dyDescent="0.25">
      <c r="A10828">
        <v>7808</v>
      </c>
      <c r="B10828">
        <v>21367542</v>
      </c>
      <c r="C10828" t="s">
        <v>15404</v>
      </c>
      <c r="D10828">
        <v>182883</v>
      </c>
      <c r="E10828" t="s">
        <v>1043</v>
      </c>
      <c r="F10828" t="s">
        <v>83</v>
      </c>
      <c r="G10828" s="2">
        <v>44896</v>
      </c>
      <c r="H10828">
        <v>0</v>
      </c>
      <c r="I10828" t="s">
        <v>27570</v>
      </c>
      <c r="J10828" t="s">
        <v>15405</v>
      </c>
      <c r="K10828" t="s">
        <v>16</v>
      </c>
      <c r="L10828">
        <v>2025</v>
      </c>
      <c r="M10828">
        <v>2</v>
      </c>
      <c r="N10828">
        <f t="shared" si="676"/>
        <v>2022</v>
      </c>
      <c r="O10828">
        <f t="shared" si="677"/>
        <v>12</v>
      </c>
      <c r="P10828">
        <f t="shared" si="678"/>
        <v>1</v>
      </c>
      <c r="Q10828" s="2">
        <f t="shared" si="679"/>
        <v>44896</v>
      </c>
    </row>
    <row r="10829" spans="1:17" x14ac:dyDescent="0.25">
      <c r="A10829">
        <v>222</v>
      </c>
      <c r="B10829">
        <v>23837664</v>
      </c>
      <c r="C10829" t="s">
        <v>485</v>
      </c>
      <c r="D10829" t="s">
        <v>51</v>
      </c>
      <c r="E10829" t="s">
        <v>72</v>
      </c>
      <c r="F10829" t="s">
        <v>108</v>
      </c>
      <c r="G10829" s="2">
        <v>44758</v>
      </c>
      <c r="H10829">
        <v>0</v>
      </c>
      <c r="I10829" t="s">
        <v>27570</v>
      </c>
      <c r="J10829" t="s">
        <v>486</v>
      </c>
      <c r="K10829" t="s">
        <v>53</v>
      </c>
      <c r="L10829">
        <v>2025</v>
      </c>
      <c r="M10829">
        <v>2</v>
      </c>
      <c r="N10829">
        <f t="shared" si="676"/>
        <v>2022</v>
      </c>
      <c r="O10829">
        <f t="shared" si="677"/>
        <v>7</v>
      </c>
      <c r="P10829">
        <f t="shared" si="678"/>
        <v>16</v>
      </c>
      <c r="Q10829" s="2">
        <f t="shared" si="679"/>
        <v>44758</v>
      </c>
    </row>
    <row r="10830" spans="1:17" x14ac:dyDescent="0.25">
      <c r="A10830">
        <v>3617</v>
      </c>
      <c r="B10830">
        <v>27415754</v>
      </c>
      <c r="C10830" t="s">
        <v>7066</v>
      </c>
      <c r="D10830" t="s">
        <v>51</v>
      </c>
      <c r="E10830" t="s">
        <v>2822</v>
      </c>
      <c r="F10830" t="s">
        <v>108</v>
      </c>
      <c r="G10830" s="2">
        <v>45383</v>
      </c>
      <c r="H10830">
        <v>0</v>
      </c>
      <c r="I10830" t="s">
        <v>27570</v>
      </c>
      <c r="J10830" t="s">
        <v>7067</v>
      </c>
      <c r="K10830" t="s">
        <v>53</v>
      </c>
      <c r="L10830">
        <v>2025</v>
      </c>
      <c r="M10830">
        <v>2</v>
      </c>
      <c r="N10830">
        <f t="shared" si="676"/>
        <v>2024</v>
      </c>
      <c r="O10830">
        <f t="shared" si="677"/>
        <v>4</v>
      </c>
      <c r="P10830">
        <f t="shared" si="678"/>
        <v>1</v>
      </c>
      <c r="Q10830" s="2">
        <f t="shared" si="679"/>
        <v>45383</v>
      </c>
    </row>
    <row r="10831" spans="1:17" x14ac:dyDescent="0.25">
      <c r="A10831">
        <v>1667</v>
      </c>
      <c r="B10831">
        <v>9735783</v>
      </c>
      <c r="C10831" t="s">
        <v>3164</v>
      </c>
      <c r="D10831" t="s">
        <v>51</v>
      </c>
      <c r="E10831" t="s">
        <v>2828</v>
      </c>
      <c r="F10831" t="s">
        <v>299</v>
      </c>
      <c r="G10831" s="2">
        <v>45231</v>
      </c>
      <c r="H10831">
        <v>0</v>
      </c>
      <c r="I10831" t="s">
        <v>27570</v>
      </c>
      <c r="J10831" t="s">
        <v>3165</v>
      </c>
      <c r="K10831" t="s">
        <v>53</v>
      </c>
      <c r="L10831">
        <v>2025</v>
      </c>
      <c r="M10831">
        <v>2</v>
      </c>
      <c r="N10831">
        <f t="shared" si="676"/>
        <v>2023</v>
      </c>
      <c r="O10831">
        <f t="shared" si="677"/>
        <v>11</v>
      </c>
      <c r="P10831">
        <f t="shared" si="678"/>
        <v>1</v>
      </c>
      <c r="Q10831" s="2">
        <f t="shared" si="679"/>
        <v>45231</v>
      </c>
    </row>
    <row r="10832" spans="1:17" x14ac:dyDescent="0.25">
      <c r="A10832">
        <v>1204</v>
      </c>
      <c r="B10832">
        <v>30600424</v>
      </c>
      <c r="C10832" t="s">
        <v>2504</v>
      </c>
      <c r="D10832" t="s">
        <v>51</v>
      </c>
      <c r="E10832" t="s">
        <v>1518</v>
      </c>
      <c r="F10832" t="s">
        <v>2491</v>
      </c>
      <c r="G10832" s="2">
        <v>45474</v>
      </c>
      <c r="H10832">
        <v>0</v>
      </c>
      <c r="I10832" t="s">
        <v>27570</v>
      </c>
      <c r="J10832" t="s">
        <v>2505</v>
      </c>
      <c r="K10832" t="s">
        <v>53</v>
      </c>
      <c r="L10832">
        <v>2025</v>
      </c>
      <c r="M10832">
        <v>2</v>
      </c>
      <c r="N10832">
        <f t="shared" si="676"/>
        <v>2024</v>
      </c>
      <c r="O10832">
        <f t="shared" si="677"/>
        <v>7</v>
      </c>
      <c r="P10832">
        <f t="shared" si="678"/>
        <v>1</v>
      </c>
      <c r="Q10832" s="2">
        <f t="shared" si="679"/>
        <v>45474</v>
      </c>
    </row>
    <row r="10833" spans="1:17" x14ac:dyDescent="0.25">
      <c r="A10833">
        <v>9064</v>
      </c>
      <c r="B10833">
        <v>29814660</v>
      </c>
      <c r="C10833" t="s">
        <v>17951</v>
      </c>
      <c r="D10833">
        <v>205182</v>
      </c>
      <c r="E10833" t="s">
        <v>1043</v>
      </c>
      <c r="F10833" t="s">
        <v>83</v>
      </c>
      <c r="G10833" s="2">
        <v>45078</v>
      </c>
      <c r="H10833">
        <v>0</v>
      </c>
      <c r="I10833" t="s">
        <v>27570</v>
      </c>
      <c r="J10833" t="s">
        <v>17952</v>
      </c>
      <c r="K10833" t="s">
        <v>16</v>
      </c>
      <c r="L10833">
        <v>2025</v>
      </c>
      <c r="M10833">
        <v>2</v>
      </c>
      <c r="N10833">
        <f t="shared" si="676"/>
        <v>2023</v>
      </c>
      <c r="O10833">
        <f t="shared" si="677"/>
        <v>6</v>
      </c>
      <c r="P10833">
        <f t="shared" si="678"/>
        <v>1</v>
      </c>
      <c r="Q10833" s="2">
        <f t="shared" si="679"/>
        <v>45078</v>
      </c>
    </row>
    <row r="10834" spans="1:17" x14ac:dyDescent="0.25">
      <c r="A10834">
        <v>407</v>
      </c>
      <c r="B10834">
        <v>27512679</v>
      </c>
      <c r="C10834" t="s">
        <v>855</v>
      </c>
      <c r="D10834" t="s">
        <v>51</v>
      </c>
      <c r="E10834" t="s">
        <v>151</v>
      </c>
      <c r="F10834" t="s">
        <v>14</v>
      </c>
      <c r="G10834" s="2">
        <v>45323</v>
      </c>
      <c r="H10834">
        <v>0</v>
      </c>
      <c r="I10834" t="s">
        <v>27570</v>
      </c>
      <c r="J10834" t="s">
        <v>856</v>
      </c>
      <c r="K10834" t="s">
        <v>53</v>
      </c>
      <c r="L10834">
        <v>2025</v>
      </c>
      <c r="M10834">
        <v>2</v>
      </c>
      <c r="N10834">
        <f t="shared" si="676"/>
        <v>2024</v>
      </c>
      <c r="O10834">
        <f t="shared" si="677"/>
        <v>2</v>
      </c>
      <c r="P10834">
        <f t="shared" si="678"/>
        <v>1</v>
      </c>
      <c r="Q10834" s="2">
        <f t="shared" si="679"/>
        <v>45323</v>
      </c>
    </row>
    <row r="10835" spans="1:17" x14ac:dyDescent="0.25">
      <c r="A10835">
        <v>2605</v>
      </c>
      <c r="B10835">
        <v>11320697</v>
      </c>
      <c r="C10835" t="s">
        <v>5049</v>
      </c>
      <c r="D10835" t="s">
        <v>51</v>
      </c>
      <c r="E10835" t="s">
        <v>2822</v>
      </c>
      <c r="F10835" t="s">
        <v>299</v>
      </c>
      <c r="G10835" s="2">
        <v>45323</v>
      </c>
      <c r="H10835">
        <v>0</v>
      </c>
      <c r="I10835" t="s">
        <v>27570</v>
      </c>
      <c r="J10835" t="s">
        <v>5050</v>
      </c>
      <c r="K10835" t="s">
        <v>53</v>
      </c>
      <c r="L10835">
        <v>2025</v>
      </c>
      <c r="M10835">
        <v>2</v>
      </c>
      <c r="N10835">
        <f t="shared" si="676"/>
        <v>2024</v>
      </c>
      <c r="O10835">
        <f t="shared" si="677"/>
        <v>2</v>
      </c>
      <c r="P10835">
        <f t="shared" si="678"/>
        <v>1</v>
      </c>
      <c r="Q10835" s="2">
        <f t="shared" si="679"/>
        <v>45323</v>
      </c>
    </row>
    <row r="10836" spans="1:17" x14ac:dyDescent="0.25">
      <c r="A10836">
        <v>2428</v>
      </c>
      <c r="B10836">
        <v>25171415</v>
      </c>
      <c r="C10836" t="s">
        <v>4697</v>
      </c>
      <c r="D10836" t="s">
        <v>51</v>
      </c>
      <c r="E10836" t="s">
        <v>2812</v>
      </c>
      <c r="F10836" t="s">
        <v>299</v>
      </c>
      <c r="G10836" s="2">
        <v>45231</v>
      </c>
      <c r="H10836">
        <v>0</v>
      </c>
      <c r="I10836" t="s">
        <v>27570</v>
      </c>
      <c r="J10836" t="s">
        <v>4698</v>
      </c>
      <c r="K10836" t="s">
        <v>53</v>
      </c>
      <c r="L10836">
        <v>2025</v>
      </c>
      <c r="M10836">
        <v>2</v>
      </c>
      <c r="N10836">
        <f t="shared" si="676"/>
        <v>2023</v>
      </c>
      <c r="O10836">
        <f t="shared" si="677"/>
        <v>11</v>
      </c>
      <c r="P10836">
        <f t="shared" si="678"/>
        <v>1</v>
      </c>
      <c r="Q10836" s="2">
        <f t="shared" si="679"/>
        <v>45231</v>
      </c>
    </row>
    <row r="10837" spans="1:17" x14ac:dyDescent="0.25">
      <c r="A10837">
        <v>3791</v>
      </c>
      <c r="B10837">
        <v>31413124</v>
      </c>
      <c r="C10837" t="s">
        <v>7412</v>
      </c>
      <c r="D10837" t="s">
        <v>51</v>
      </c>
      <c r="E10837" t="s">
        <v>2825</v>
      </c>
      <c r="F10837" t="s">
        <v>180</v>
      </c>
      <c r="G10837" s="2">
        <v>43617</v>
      </c>
      <c r="H10837">
        <v>0</v>
      </c>
      <c r="I10837" t="s">
        <v>27570</v>
      </c>
      <c r="J10837" t="s">
        <v>7413</v>
      </c>
      <c r="K10837" t="s">
        <v>53</v>
      </c>
      <c r="L10837">
        <v>2025</v>
      </c>
      <c r="M10837">
        <v>2</v>
      </c>
      <c r="N10837">
        <f t="shared" si="676"/>
        <v>2019</v>
      </c>
      <c r="O10837">
        <f t="shared" si="677"/>
        <v>6</v>
      </c>
      <c r="P10837">
        <f t="shared" si="678"/>
        <v>1</v>
      </c>
      <c r="Q10837" s="2">
        <f t="shared" si="679"/>
        <v>43617</v>
      </c>
    </row>
    <row r="10838" spans="1:17" x14ac:dyDescent="0.25">
      <c r="A10838">
        <v>2404</v>
      </c>
      <c r="B10838">
        <v>27245906</v>
      </c>
      <c r="C10838" t="s">
        <v>4647</v>
      </c>
      <c r="D10838" t="s">
        <v>51</v>
      </c>
      <c r="E10838" t="s">
        <v>2828</v>
      </c>
      <c r="F10838" t="s">
        <v>61</v>
      </c>
      <c r="G10838" s="2">
        <v>45231</v>
      </c>
      <c r="H10838">
        <v>0</v>
      </c>
      <c r="I10838" t="s">
        <v>27570</v>
      </c>
      <c r="J10838" t="s">
        <v>4648</v>
      </c>
      <c r="K10838" t="s">
        <v>53</v>
      </c>
      <c r="L10838">
        <v>2025</v>
      </c>
      <c r="M10838">
        <v>2</v>
      </c>
      <c r="N10838">
        <f t="shared" si="676"/>
        <v>2023</v>
      </c>
      <c r="O10838">
        <f t="shared" si="677"/>
        <v>11</v>
      </c>
      <c r="P10838">
        <f t="shared" si="678"/>
        <v>1</v>
      </c>
      <c r="Q10838" s="2">
        <f t="shared" si="679"/>
        <v>45231</v>
      </c>
    </row>
    <row r="10839" spans="1:17" x14ac:dyDescent="0.25">
      <c r="A10839">
        <v>4063</v>
      </c>
      <c r="B10839">
        <v>31603416</v>
      </c>
      <c r="C10839" t="s">
        <v>27840</v>
      </c>
      <c r="D10839" t="s">
        <v>51</v>
      </c>
      <c r="E10839" t="s">
        <v>2812</v>
      </c>
      <c r="F10839" t="s">
        <v>180</v>
      </c>
      <c r="G10839" s="2">
        <v>45689</v>
      </c>
      <c r="H10839">
        <v>0</v>
      </c>
      <c r="I10839" t="s">
        <v>27570</v>
      </c>
      <c r="J10839" t="s">
        <v>27841</v>
      </c>
      <c r="K10839" t="s">
        <v>53</v>
      </c>
      <c r="L10839">
        <v>2025</v>
      </c>
      <c r="M10839">
        <v>2</v>
      </c>
      <c r="N10839">
        <f t="shared" si="676"/>
        <v>2025</v>
      </c>
      <c r="O10839">
        <f t="shared" si="677"/>
        <v>2</v>
      </c>
      <c r="P10839">
        <f t="shared" si="678"/>
        <v>1</v>
      </c>
      <c r="Q10839" s="2">
        <f t="shared" si="679"/>
        <v>45689</v>
      </c>
    </row>
    <row r="10840" spans="1:17" x14ac:dyDescent="0.25">
      <c r="A10840">
        <v>818</v>
      </c>
      <c r="B10840">
        <v>20749958</v>
      </c>
      <c r="C10840" t="s">
        <v>1720</v>
      </c>
      <c r="D10840" t="s">
        <v>51</v>
      </c>
      <c r="E10840" t="s">
        <v>1043</v>
      </c>
      <c r="F10840" t="s">
        <v>61</v>
      </c>
      <c r="G10840" s="2">
        <v>45231</v>
      </c>
      <c r="H10840">
        <v>0</v>
      </c>
      <c r="I10840" t="s">
        <v>27570</v>
      </c>
      <c r="J10840" t="s">
        <v>1721</v>
      </c>
      <c r="K10840" t="s">
        <v>53</v>
      </c>
      <c r="L10840">
        <v>2025</v>
      </c>
      <c r="M10840">
        <v>2</v>
      </c>
      <c r="N10840">
        <f t="shared" si="676"/>
        <v>2023</v>
      </c>
      <c r="O10840">
        <f t="shared" si="677"/>
        <v>11</v>
      </c>
      <c r="P10840">
        <f t="shared" si="678"/>
        <v>1</v>
      </c>
      <c r="Q10840" s="2">
        <f t="shared" si="679"/>
        <v>45231</v>
      </c>
    </row>
    <row r="10841" spans="1:17" x14ac:dyDescent="0.25">
      <c r="A10841">
        <v>2117</v>
      </c>
      <c r="B10841">
        <v>30475701</v>
      </c>
      <c r="C10841" t="s">
        <v>4069</v>
      </c>
      <c r="D10841" t="s">
        <v>51</v>
      </c>
      <c r="E10841" t="s">
        <v>2845</v>
      </c>
      <c r="F10841" t="s">
        <v>187</v>
      </c>
      <c r="G10841" s="2">
        <v>45261</v>
      </c>
      <c r="H10841">
        <v>0</v>
      </c>
      <c r="I10841" t="s">
        <v>27570</v>
      </c>
      <c r="J10841" t="s">
        <v>4070</v>
      </c>
      <c r="K10841" t="s">
        <v>53</v>
      </c>
      <c r="L10841">
        <v>2025</v>
      </c>
      <c r="M10841">
        <v>2</v>
      </c>
      <c r="N10841">
        <f t="shared" si="676"/>
        <v>2023</v>
      </c>
      <c r="O10841">
        <f t="shared" si="677"/>
        <v>12</v>
      </c>
      <c r="P10841">
        <f t="shared" si="678"/>
        <v>1</v>
      </c>
      <c r="Q10841" s="2">
        <f t="shared" si="679"/>
        <v>45261</v>
      </c>
    </row>
    <row r="10842" spans="1:17" x14ac:dyDescent="0.25">
      <c r="A10842">
        <v>353</v>
      </c>
      <c r="B10842">
        <v>23775213</v>
      </c>
      <c r="C10842" t="s">
        <v>748</v>
      </c>
      <c r="D10842" t="s">
        <v>51</v>
      </c>
      <c r="E10842" t="s">
        <v>151</v>
      </c>
      <c r="F10842" t="s">
        <v>14</v>
      </c>
      <c r="G10842" s="2">
        <v>45200</v>
      </c>
      <c r="H10842">
        <v>0</v>
      </c>
      <c r="I10842" t="s">
        <v>27570</v>
      </c>
      <c r="J10842" t="s">
        <v>749</v>
      </c>
      <c r="K10842" t="s">
        <v>53</v>
      </c>
      <c r="L10842">
        <v>2025</v>
      </c>
      <c r="M10842">
        <v>2</v>
      </c>
      <c r="N10842">
        <f t="shared" si="676"/>
        <v>2023</v>
      </c>
      <c r="O10842">
        <f t="shared" si="677"/>
        <v>10</v>
      </c>
      <c r="P10842">
        <f t="shared" si="678"/>
        <v>1</v>
      </c>
      <c r="Q10842" s="2">
        <f t="shared" si="679"/>
        <v>45200</v>
      </c>
    </row>
    <row r="10843" spans="1:17" x14ac:dyDescent="0.25">
      <c r="A10843">
        <v>3015</v>
      </c>
      <c r="B10843">
        <v>28096072</v>
      </c>
      <c r="C10843" t="s">
        <v>5862</v>
      </c>
      <c r="D10843" t="s">
        <v>51</v>
      </c>
      <c r="E10843" t="s">
        <v>2822</v>
      </c>
      <c r="F10843" t="s">
        <v>237</v>
      </c>
      <c r="G10843" s="2">
        <v>45323</v>
      </c>
      <c r="H10843">
        <v>0</v>
      </c>
      <c r="I10843" t="s">
        <v>27570</v>
      </c>
      <c r="J10843" t="s">
        <v>5863</v>
      </c>
      <c r="K10843" t="s">
        <v>53</v>
      </c>
      <c r="L10843">
        <v>2025</v>
      </c>
      <c r="M10843">
        <v>2</v>
      </c>
      <c r="N10843">
        <f t="shared" si="676"/>
        <v>2024</v>
      </c>
      <c r="O10843">
        <f t="shared" si="677"/>
        <v>2</v>
      </c>
      <c r="P10843">
        <f t="shared" si="678"/>
        <v>1</v>
      </c>
      <c r="Q10843" s="2">
        <f t="shared" si="679"/>
        <v>45323</v>
      </c>
    </row>
    <row r="10844" spans="1:17" x14ac:dyDescent="0.25">
      <c r="A10844">
        <v>8960</v>
      </c>
      <c r="B10844">
        <v>12797197</v>
      </c>
      <c r="C10844" t="s">
        <v>17741</v>
      </c>
      <c r="D10844">
        <v>186362</v>
      </c>
      <c r="E10844" t="s">
        <v>1737</v>
      </c>
      <c r="F10844" t="s">
        <v>83</v>
      </c>
      <c r="G10844" s="2">
        <v>44866</v>
      </c>
      <c r="H10844">
        <v>0</v>
      </c>
      <c r="I10844" t="s">
        <v>27570</v>
      </c>
      <c r="J10844" t="s">
        <v>17742</v>
      </c>
      <c r="K10844" t="s">
        <v>16</v>
      </c>
      <c r="L10844">
        <v>2025</v>
      </c>
      <c r="M10844">
        <v>2</v>
      </c>
      <c r="N10844">
        <f t="shared" si="676"/>
        <v>2022</v>
      </c>
      <c r="O10844">
        <f t="shared" si="677"/>
        <v>11</v>
      </c>
      <c r="P10844">
        <f t="shared" si="678"/>
        <v>1</v>
      </c>
      <c r="Q10844" s="2">
        <f t="shared" si="679"/>
        <v>44866</v>
      </c>
    </row>
    <row r="10845" spans="1:17" x14ac:dyDescent="0.25">
      <c r="A10845">
        <v>11963</v>
      </c>
      <c r="B10845">
        <v>14459610</v>
      </c>
      <c r="C10845" t="s">
        <v>23752</v>
      </c>
      <c r="D10845">
        <v>105373</v>
      </c>
      <c r="E10845" t="s">
        <v>2812</v>
      </c>
      <c r="F10845" t="s">
        <v>14</v>
      </c>
      <c r="G10845" s="2">
        <v>44866</v>
      </c>
      <c r="H10845">
        <v>0</v>
      </c>
      <c r="I10845" t="s">
        <v>27570</v>
      </c>
      <c r="J10845" t="s">
        <v>23753</v>
      </c>
      <c r="K10845" t="s">
        <v>3140</v>
      </c>
      <c r="L10845">
        <v>2025</v>
      </c>
      <c r="M10845">
        <v>2</v>
      </c>
      <c r="N10845">
        <f t="shared" si="676"/>
        <v>2022</v>
      </c>
      <c r="O10845">
        <f t="shared" si="677"/>
        <v>11</v>
      </c>
      <c r="P10845">
        <f t="shared" si="678"/>
        <v>1</v>
      </c>
      <c r="Q10845" s="2">
        <f t="shared" si="679"/>
        <v>44866</v>
      </c>
    </row>
    <row r="10846" spans="1:17" x14ac:dyDescent="0.25">
      <c r="A10846">
        <v>1788</v>
      </c>
      <c r="B10846">
        <v>11131310</v>
      </c>
      <c r="C10846" t="s">
        <v>3408</v>
      </c>
      <c r="D10846" t="s">
        <v>51</v>
      </c>
      <c r="E10846" t="s">
        <v>2812</v>
      </c>
      <c r="F10846" t="s">
        <v>1180</v>
      </c>
      <c r="G10846" s="2">
        <v>45261</v>
      </c>
      <c r="H10846">
        <v>0</v>
      </c>
      <c r="I10846" t="s">
        <v>27570</v>
      </c>
      <c r="J10846" t="s">
        <v>3409</v>
      </c>
      <c r="K10846" t="s">
        <v>53</v>
      </c>
      <c r="L10846">
        <v>2025</v>
      </c>
      <c r="M10846">
        <v>2</v>
      </c>
      <c r="N10846">
        <f t="shared" si="676"/>
        <v>2023</v>
      </c>
      <c r="O10846">
        <f t="shared" si="677"/>
        <v>12</v>
      </c>
      <c r="P10846">
        <f t="shared" si="678"/>
        <v>1</v>
      </c>
      <c r="Q10846" s="2">
        <f t="shared" si="679"/>
        <v>45261</v>
      </c>
    </row>
    <row r="10847" spans="1:17" x14ac:dyDescent="0.25">
      <c r="A10847">
        <v>12611</v>
      </c>
      <c r="B10847">
        <v>14328162</v>
      </c>
      <c r="C10847" t="s">
        <v>25047</v>
      </c>
      <c r="D10847">
        <v>111270</v>
      </c>
      <c r="E10847" t="s">
        <v>2822</v>
      </c>
      <c r="F10847" t="s">
        <v>929</v>
      </c>
      <c r="G10847" s="2">
        <v>44986</v>
      </c>
      <c r="H10847">
        <v>0</v>
      </c>
      <c r="I10847" t="s">
        <v>27570</v>
      </c>
      <c r="J10847" t="s">
        <v>25048</v>
      </c>
      <c r="K10847" t="s">
        <v>3140</v>
      </c>
      <c r="L10847">
        <v>2025</v>
      </c>
      <c r="M10847">
        <v>2</v>
      </c>
      <c r="N10847">
        <f t="shared" si="676"/>
        <v>2023</v>
      </c>
      <c r="O10847">
        <f t="shared" si="677"/>
        <v>3</v>
      </c>
      <c r="P10847">
        <f t="shared" si="678"/>
        <v>1</v>
      </c>
      <c r="Q10847" s="2">
        <f t="shared" si="679"/>
        <v>44986</v>
      </c>
    </row>
    <row r="10848" spans="1:17" x14ac:dyDescent="0.25">
      <c r="A10848">
        <v>5690</v>
      </c>
      <c r="B10848">
        <v>15584961</v>
      </c>
      <c r="C10848" t="s">
        <v>11162</v>
      </c>
      <c r="D10848">
        <v>97816</v>
      </c>
      <c r="E10848" t="s">
        <v>1899</v>
      </c>
      <c r="F10848" t="s">
        <v>14</v>
      </c>
      <c r="G10848" s="2">
        <v>43374</v>
      </c>
      <c r="H10848">
        <v>0</v>
      </c>
      <c r="I10848" t="s">
        <v>27570</v>
      </c>
      <c r="J10848" t="s">
        <v>11163</v>
      </c>
      <c r="K10848" t="s">
        <v>16</v>
      </c>
      <c r="L10848">
        <v>2025</v>
      </c>
      <c r="M10848">
        <v>2</v>
      </c>
      <c r="N10848">
        <f t="shared" si="676"/>
        <v>2018</v>
      </c>
      <c r="O10848">
        <f t="shared" si="677"/>
        <v>10</v>
      </c>
      <c r="P10848">
        <f t="shared" si="678"/>
        <v>1</v>
      </c>
      <c r="Q10848" s="2">
        <f t="shared" si="679"/>
        <v>43374</v>
      </c>
    </row>
    <row r="10849" spans="1:17" x14ac:dyDescent="0.25">
      <c r="A10849">
        <v>11341</v>
      </c>
      <c r="B10849">
        <v>15824463</v>
      </c>
      <c r="C10849" t="s">
        <v>22513</v>
      </c>
      <c r="D10849">
        <v>105494</v>
      </c>
      <c r="E10849" t="s">
        <v>2828</v>
      </c>
      <c r="F10849" t="s">
        <v>14</v>
      </c>
      <c r="G10849" s="2">
        <v>43648</v>
      </c>
      <c r="H10849">
        <v>0</v>
      </c>
      <c r="I10849" t="s">
        <v>27570</v>
      </c>
      <c r="J10849" t="s">
        <v>22514</v>
      </c>
      <c r="K10849" t="s">
        <v>3140</v>
      </c>
      <c r="L10849">
        <v>2025</v>
      </c>
      <c r="M10849">
        <v>2</v>
      </c>
      <c r="N10849">
        <f t="shared" si="676"/>
        <v>2019</v>
      </c>
      <c r="O10849">
        <f t="shared" si="677"/>
        <v>7</v>
      </c>
      <c r="P10849">
        <f t="shared" si="678"/>
        <v>2</v>
      </c>
      <c r="Q10849" s="2">
        <f t="shared" si="679"/>
        <v>43648</v>
      </c>
    </row>
    <row r="10850" spans="1:17" x14ac:dyDescent="0.25">
      <c r="A10850">
        <v>11088</v>
      </c>
      <c r="B10850">
        <v>9320254</v>
      </c>
      <c r="C10850" t="s">
        <v>22008</v>
      </c>
      <c r="D10850">
        <v>105095</v>
      </c>
      <c r="E10850" t="s">
        <v>18427</v>
      </c>
      <c r="F10850" t="s">
        <v>14</v>
      </c>
      <c r="G10850" s="2">
        <v>42948</v>
      </c>
      <c r="H10850">
        <v>0</v>
      </c>
      <c r="I10850" t="s">
        <v>27570</v>
      </c>
      <c r="J10850" t="s">
        <v>22009</v>
      </c>
      <c r="K10850" t="s">
        <v>3140</v>
      </c>
      <c r="L10850">
        <v>2025</v>
      </c>
      <c r="M10850">
        <v>2</v>
      </c>
      <c r="N10850">
        <f t="shared" si="676"/>
        <v>2017</v>
      </c>
      <c r="O10850">
        <f t="shared" si="677"/>
        <v>8</v>
      </c>
      <c r="P10850">
        <f t="shared" si="678"/>
        <v>1</v>
      </c>
      <c r="Q10850" s="2">
        <f t="shared" si="679"/>
        <v>42948</v>
      </c>
    </row>
    <row r="10851" spans="1:17" x14ac:dyDescent="0.25">
      <c r="A10851">
        <v>9148</v>
      </c>
      <c r="B10851">
        <v>16738123</v>
      </c>
      <c r="C10851" t="s">
        <v>18120</v>
      </c>
      <c r="D10851">
        <v>204951</v>
      </c>
      <c r="E10851" t="s">
        <v>1488</v>
      </c>
      <c r="F10851" t="s">
        <v>14</v>
      </c>
      <c r="G10851" s="2">
        <v>45047</v>
      </c>
      <c r="H10851">
        <v>0</v>
      </c>
      <c r="I10851" t="s">
        <v>27570</v>
      </c>
      <c r="J10851" t="s">
        <v>18121</v>
      </c>
      <c r="K10851" t="s">
        <v>16</v>
      </c>
      <c r="L10851">
        <v>2025</v>
      </c>
      <c r="M10851">
        <v>2</v>
      </c>
      <c r="N10851">
        <f t="shared" si="676"/>
        <v>2023</v>
      </c>
      <c r="O10851">
        <f t="shared" si="677"/>
        <v>5</v>
      </c>
      <c r="P10851">
        <f t="shared" si="678"/>
        <v>1</v>
      </c>
      <c r="Q10851" s="2">
        <f t="shared" si="679"/>
        <v>45047</v>
      </c>
    </row>
    <row r="10852" spans="1:17" x14ac:dyDescent="0.25">
      <c r="A10852">
        <v>7306</v>
      </c>
      <c r="B10852">
        <v>9174115</v>
      </c>
      <c r="C10852" t="s">
        <v>14404</v>
      </c>
      <c r="D10852">
        <v>10152</v>
      </c>
      <c r="E10852" t="s">
        <v>1043</v>
      </c>
      <c r="F10852" t="s">
        <v>14</v>
      </c>
      <c r="G10852" s="2">
        <v>38299</v>
      </c>
      <c r="H10852">
        <v>0</v>
      </c>
      <c r="I10852" t="s">
        <v>27570</v>
      </c>
      <c r="J10852" t="s">
        <v>14405</v>
      </c>
      <c r="K10852" t="s">
        <v>16</v>
      </c>
      <c r="L10852">
        <v>2025</v>
      </c>
      <c r="M10852">
        <v>2</v>
      </c>
      <c r="N10852">
        <f t="shared" si="676"/>
        <v>2004</v>
      </c>
      <c r="O10852">
        <f t="shared" si="677"/>
        <v>11</v>
      </c>
      <c r="P10852">
        <f t="shared" si="678"/>
        <v>8</v>
      </c>
      <c r="Q10852" s="2">
        <f t="shared" si="679"/>
        <v>38299</v>
      </c>
    </row>
    <row r="10853" spans="1:17" x14ac:dyDescent="0.25">
      <c r="A10853">
        <v>4802</v>
      </c>
      <c r="B10853">
        <v>18034719</v>
      </c>
      <c r="C10853" t="s">
        <v>9338</v>
      </c>
      <c r="D10853">
        <v>19499</v>
      </c>
      <c r="E10853" t="s">
        <v>25</v>
      </c>
      <c r="F10853" t="s">
        <v>14</v>
      </c>
      <c r="G10853" s="2">
        <v>41306</v>
      </c>
      <c r="H10853">
        <v>0</v>
      </c>
      <c r="I10853" t="s">
        <v>27570</v>
      </c>
      <c r="J10853" t="s">
        <v>9339</v>
      </c>
      <c r="K10853" t="s">
        <v>16</v>
      </c>
      <c r="L10853">
        <v>2025</v>
      </c>
      <c r="M10853">
        <v>2</v>
      </c>
      <c r="N10853">
        <f t="shared" si="676"/>
        <v>2013</v>
      </c>
      <c r="O10853">
        <f t="shared" si="677"/>
        <v>2</v>
      </c>
      <c r="P10853">
        <f t="shared" si="678"/>
        <v>1</v>
      </c>
      <c r="Q10853" s="2">
        <f t="shared" si="679"/>
        <v>41306</v>
      </c>
    </row>
    <row r="10854" spans="1:17" x14ac:dyDescent="0.25">
      <c r="A10854">
        <v>4754</v>
      </c>
      <c r="B10854">
        <v>17267105</v>
      </c>
      <c r="C10854" t="s">
        <v>9243</v>
      </c>
      <c r="D10854">
        <v>19186</v>
      </c>
      <c r="E10854" t="s">
        <v>13</v>
      </c>
      <c r="F10854" t="s">
        <v>14</v>
      </c>
      <c r="G10854" s="2">
        <v>41306</v>
      </c>
      <c r="H10854">
        <v>0</v>
      </c>
      <c r="I10854" t="s">
        <v>27570</v>
      </c>
      <c r="J10854" t="s">
        <v>9244</v>
      </c>
      <c r="K10854" t="s">
        <v>16</v>
      </c>
      <c r="L10854">
        <v>2025</v>
      </c>
      <c r="M10854">
        <v>2</v>
      </c>
      <c r="N10854">
        <f t="shared" si="676"/>
        <v>2013</v>
      </c>
      <c r="O10854">
        <f t="shared" si="677"/>
        <v>2</v>
      </c>
      <c r="P10854">
        <f t="shared" si="678"/>
        <v>1</v>
      </c>
      <c r="Q10854" s="2">
        <f t="shared" si="679"/>
        <v>41306</v>
      </c>
    </row>
    <row r="10855" spans="1:17" x14ac:dyDescent="0.25">
      <c r="A10855">
        <v>9776</v>
      </c>
      <c r="B10855">
        <v>19147412</v>
      </c>
      <c r="C10855" t="s">
        <v>19390</v>
      </c>
      <c r="D10855">
        <v>2800</v>
      </c>
      <c r="E10855" t="s">
        <v>18642</v>
      </c>
      <c r="F10855" t="s">
        <v>985</v>
      </c>
      <c r="G10855" s="2">
        <v>44378</v>
      </c>
      <c r="H10855">
        <v>0</v>
      </c>
      <c r="I10855" t="s">
        <v>27570</v>
      </c>
      <c r="J10855" t="s">
        <v>19391</v>
      </c>
      <c r="K10855" t="s">
        <v>3140</v>
      </c>
      <c r="L10855">
        <v>2025</v>
      </c>
      <c r="M10855">
        <v>2</v>
      </c>
      <c r="N10855">
        <f t="shared" si="676"/>
        <v>2021</v>
      </c>
      <c r="O10855">
        <f t="shared" si="677"/>
        <v>7</v>
      </c>
      <c r="P10855">
        <f t="shared" si="678"/>
        <v>1</v>
      </c>
      <c r="Q10855" s="2">
        <f t="shared" si="679"/>
        <v>44378</v>
      </c>
    </row>
    <row r="10856" spans="1:17" x14ac:dyDescent="0.25">
      <c r="A10856">
        <v>8655</v>
      </c>
      <c r="B10856">
        <v>11897175</v>
      </c>
      <c r="C10856" t="s">
        <v>17123</v>
      </c>
      <c r="D10856">
        <v>186349</v>
      </c>
      <c r="E10856" t="s">
        <v>1230</v>
      </c>
      <c r="F10856" t="s">
        <v>14</v>
      </c>
      <c r="G10856" s="2">
        <v>42461</v>
      </c>
      <c r="H10856">
        <v>0</v>
      </c>
      <c r="I10856" t="s">
        <v>27570</v>
      </c>
      <c r="J10856" t="s">
        <v>17124</v>
      </c>
      <c r="K10856" t="s">
        <v>16</v>
      </c>
      <c r="L10856">
        <v>2025</v>
      </c>
      <c r="M10856">
        <v>2</v>
      </c>
      <c r="N10856">
        <f t="shared" si="676"/>
        <v>2016</v>
      </c>
      <c r="O10856">
        <f t="shared" si="677"/>
        <v>4</v>
      </c>
      <c r="P10856">
        <f t="shared" si="678"/>
        <v>1</v>
      </c>
      <c r="Q10856" s="2">
        <f t="shared" si="679"/>
        <v>42461</v>
      </c>
    </row>
    <row r="10857" spans="1:17" x14ac:dyDescent="0.25">
      <c r="A10857">
        <v>8735</v>
      </c>
      <c r="B10857">
        <v>21061631</v>
      </c>
      <c r="C10857" t="s">
        <v>17283</v>
      </c>
      <c r="D10857">
        <v>186563</v>
      </c>
      <c r="E10857" t="s">
        <v>1230</v>
      </c>
      <c r="F10857" t="s">
        <v>14</v>
      </c>
      <c r="G10857" s="2">
        <v>42917</v>
      </c>
      <c r="H10857">
        <v>0</v>
      </c>
      <c r="I10857" t="s">
        <v>27570</v>
      </c>
      <c r="J10857" t="s">
        <v>17284</v>
      </c>
      <c r="K10857" t="s">
        <v>16</v>
      </c>
      <c r="L10857">
        <v>2025</v>
      </c>
      <c r="M10857">
        <v>2</v>
      </c>
      <c r="N10857">
        <f t="shared" si="676"/>
        <v>2017</v>
      </c>
      <c r="O10857">
        <f t="shared" si="677"/>
        <v>7</v>
      </c>
      <c r="P10857">
        <f t="shared" si="678"/>
        <v>1</v>
      </c>
      <c r="Q10857" s="2">
        <f t="shared" si="679"/>
        <v>42917</v>
      </c>
    </row>
    <row r="10858" spans="1:17" x14ac:dyDescent="0.25">
      <c r="A10858">
        <v>4478</v>
      </c>
      <c r="B10858">
        <v>5761365</v>
      </c>
      <c r="C10858" t="s">
        <v>8694</v>
      </c>
      <c r="D10858">
        <v>19318</v>
      </c>
      <c r="E10858" t="s">
        <v>25</v>
      </c>
      <c r="F10858" t="s">
        <v>14</v>
      </c>
      <c r="G10858" s="2">
        <v>40878</v>
      </c>
      <c r="H10858">
        <v>0</v>
      </c>
      <c r="I10858" t="s">
        <v>27570</v>
      </c>
      <c r="J10858" t="s">
        <v>8695</v>
      </c>
      <c r="K10858" t="s">
        <v>16</v>
      </c>
      <c r="L10858">
        <v>2025</v>
      </c>
      <c r="M10858">
        <v>2</v>
      </c>
      <c r="N10858">
        <f t="shared" si="676"/>
        <v>2011</v>
      </c>
      <c r="O10858">
        <f t="shared" si="677"/>
        <v>12</v>
      </c>
      <c r="P10858">
        <f t="shared" si="678"/>
        <v>1</v>
      </c>
      <c r="Q10858" s="2">
        <f t="shared" si="679"/>
        <v>40878</v>
      </c>
    </row>
    <row r="10859" spans="1:17" x14ac:dyDescent="0.25">
      <c r="A10859">
        <v>4786</v>
      </c>
      <c r="B10859">
        <v>17605138</v>
      </c>
      <c r="C10859" t="s">
        <v>9306</v>
      </c>
      <c r="D10859">
        <v>19312</v>
      </c>
      <c r="E10859" t="s">
        <v>25</v>
      </c>
      <c r="F10859" t="s">
        <v>14</v>
      </c>
      <c r="G10859" s="2">
        <v>40878</v>
      </c>
      <c r="H10859">
        <v>0</v>
      </c>
      <c r="I10859" t="s">
        <v>27570</v>
      </c>
      <c r="J10859" t="s">
        <v>9307</v>
      </c>
      <c r="K10859" t="s">
        <v>16</v>
      </c>
      <c r="L10859">
        <v>2025</v>
      </c>
      <c r="M10859">
        <v>2</v>
      </c>
      <c r="N10859">
        <f t="shared" si="676"/>
        <v>2011</v>
      </c>
      <c r="O10859">
        <f t="shared" si="677"/>
        <v>12</v>
      </c>
      <c r="P10859">
        <f t="shared" si="678"/>
        <v>1</v>
      </c>
      <c r="Q10859" s="2">
        <f t="shared" si="679"/>
        <v>40878</v>
      </c>
    </row>
    <row r="10860" spans="1:17" x14ac:dyDescent="0.25">
      <c r="A10860">
        <v>4678</v>
      </c>
      <c r="B10860">
        <v>15583307</v>
      </c>
      <c r="C10860" t="s">
        <v>9093</v>
      </c>
      <c r="D10860">
        <v>19087</v>
      </c>
      <c r="E10860" t="s">
        <v>13</v>
      </c>
      <c r="F10860" t="s">
        <v>14</v>
      </c>
      <c r="G10860" s="2">
        <v>40878</v>
      </c>
      <c r="H10860">
        <v>0</v>
      </c>
      <c r="I10860" t="s">
        <v>27570</v>
      </c>
      <c r="J10860" t="s">
        <v>9094</v>
      </c>
      <c r="K10860" t="s">
        <v>16</v>
      </c>
      <c r="L10860">
        <v>2025</v>
      </c>
      <c r="M10860">
        <v>2</v>
      </c>
      <c r="N10860">
        <f t="shared" si="676"/>
        <v>2011</v>
      </c>
      <c r="O10860">
        <f t="shared" si="677"/>
        <v>12</v>
      </c>
      <c r="P10860">
        <f t="shared" si="678"/>
        <v>1</v>
      </c>
      <c r="Q10860" s="2">
        <f t="shared" si="679"/>
        <v>40878</v>
      </c>
    </row>
    <row r="10861" spans="1:17" x14ac:dyDescent="0.25">
      <c r="A10861">
        <v>4749</v>
      </c>
      <c r="B10861">
        <v>17095219</v>
      </c>
      <c r="C10861" t="s">
        <v>9233</v>
      </c>
      <c r="D10861">
        <v>19438</v>
      </c>
      <c r="E10861" t="s">
        <v>25</v>
      </c>
      <c r="F10861" t="s">
        <v>14</v>
      </c>
      <c r="G10861" s="2">
        <v>40878</v>
      </c>
      <c r="H10861">
        <v>0</v>
      </c>
      <c r="I10861" t="s">
        <v>27570</v>
      </c>
      <c r="J10861" t="s">
        <v>9234</v>
      </c>
      <c r="K10861" t="s">
        <v>16</v>
      </c>
      <c r="L10861">
        <v>2025</v>
      </c>
      <c r="M10861">
        <v>2</v>
      </c>
      <c r="N10861">
        <f t="shared" si="676"/>
        <v>2011</v>
      </c>
      <c r="O10861">
        <f t="shared" si="677"/>
        <v>12</v>
      </c>
      <c r="P10861">
        <f t="shared" si="678"/>
        <v>1</v>
      </c>
      <c r="Q10861" s="2">
        <f t="shared" si="679"/>
        <v>40878</v>
      </c>
    </row>
    <row r="10862" spans="1:17" x14ac:dyDescent="0.25">
      <c r="A10862">
        <v>4651</v>
      </c>
      <c r="B10862">
        <v>14719922</v>
      </c>
      <c r="C10862" t="s">
        <v>9039</v>
      </c>
      <c r="D10862">
        <v>19399</v>
      </c>
      <c r="E10862" t="s">
        <v>25</v>
      </c>
      <c r="F10862" t="s">
        <v>14</v>
      </c>
      <c r="G10862" s="2">
        <v>40878</v>
      </c>
      <c r="H10862">
        <v>0</v>
      </c>
      <c r="I10862" t="s">
        <v>27570</v>
      </c>
      <c r="J10862" t="s">
        <v>9040</v>
      </c>
      <c r="K10862" t="s">
        <v>16</v>
      </c>
      <c r="L10862">
        <v>2025</v>
      </c>
      <c r="M10862">
        <v>2</v>
      </c>
      <c r="N10862">
        <f t="shared" si="676"/>
        <v>2011</v>
      </c>
      <c r="O10862">
        <f t="shared" si="677"/>
        <v>12</v>
      </c>
      <c r="P10862">
        <f t="shared" si="678"/>
        <v>1</v>
      </c>
      <c r="Q10862" s="2">
        <f t="shared" si="679"/>
        <v>40878</v>
      </c>
    </row>
    <row r="10863" spans="1:17" x14ac:dyDescent="0.25">
      <c r="A10863">
        <v>4798</v>
      </c>
      <c r="B10863">
        <v>17864781</v>
      </c>
      <c r="C10863" t="s">
        <v>9330</v>
      </c>
      <c r="D10863">
        <v>19453</v>
      </c>
      <c r="E10863" t="s">
        <v>25</v>
      </c>
      <c r="F10863" t="s">
        <v>14</v>
      </c>
      <c r="G10863" s="2">
        <v>40878</v>
      </c>
      <c r="H10863">
        <v>0</v>
      </c>
      <c r="I10863" t="s">
        <v>27570</v>
      </c>
      <c r="J10863" t="s">
        <v>9331</v>
      </c>
      <c r="K10863" t="s">
        <v>16</v>
      </c>
      <c r="L10863">
        <v>2025</v>
      </c>
      <c r="M10863">
        <v>2</v>
      </c>
      <c r="N10863">
        <f t="shared" si="676"/>
        <v>2011</v>
      </c>
      <c r="O10863">
        <f t="shared" si="677"/>
        <v>12</v>
      </c>
      <c r="P10863">
        <f t="shared" si="678"/>
        <v>1</v>
      </c>
      <c r="Q10863" s="2">
        <f t="shared" si="679"/>
        <v>40878</v>
      </c>
    </row>
    <row r="10864" spans="1:17" x14ac:dyDescent="0.25">
      <c r="A10864">
        <v>3630</v>
      </c>
      <c r="B10864">
        <v>14329482</v>
      </c>
      <c r="C10864" t="s">
        <v>7092</v>
      </c>
      <c r="D10864" t="s">
        <v>51</v>
      </c>
      <c r="E10864" t="s">
        <v>2828</v>
      </c>
      <c r="F10864" t="s">
        <v>108</v>
      </c>
      <c r="G10864" s="2">
        <v>45383</v>
      </c>
      <c r="H10864">
        <v>0</v>
      </c>
      <c r="I10864" t="s">
        <v>27570</v>
      </c>
      <c r="J10864" t="s">
        <v>7093</v>
      </c>
      <c r="K10864" t="s">
        <v>53</v>
      </c>
      <c r="L10864">
        <v>2025</v>
      </c>
      <c r="M10864">
        <v>2</v>
      </c>
      <c r="N10864">
        <f t="shared" si="676"/>
        <v>2024</v>
      </c>
      <c r="O10864">
        <f t="shared" si="677"/>
        <v>4</v>
      </c>
      <c r="P10864">
        <f t="shared" si="678"/>
        <v>1</v>
      </c>
      <c r="Q10864" s="2">
        <f t="shared" si="679"/>
        <v>45383</v>
      </c>
    </row>
    <row r="10865" spans="1:17" x14ac:dyDescent="0.25">
      <c r="A10865">
        <v>4876</v>
      </c>
      <c r="B10865">
        <v>20428146</v>
      </c>
      <c r="C10865" t="s">
        <v>9486</v>
      </c>
      <c r="D10865">
        <v>19249</v>
      </c>
      <c r="E10865" t="s">
        <v>13</v>
      </c>
      <c r="F10865" t="s">
        <v>14</v>
      </c>
      <c r="G10865" s="2">
        <v>42036</v>
      </c>
      <c r="H10865">
        <v>0</v>
      </c>
      <c r="I10865" t="s">
        <v>27570</v>
      </c>
      <c r="J10865" t="s">
        <v>9487</v>
      </c>
      <c r="K10865" t="s">
        <v>16</v>
      </c>
      <c r="L10865">
        <v>2025</v>
      </c>
      <c r="M10865">
        <v>2</v>
      </c>
      <c r="N10865">
        <f t="shared" si="676"/>
        <v>2015</v>
      </c>
      <c r="O10865">
        <f t="shared" si="677"/>
        <v>2</v>
      </c>
      <c r="P10865">
        <f t="shared" si="678"/>
        <v>1</v>
      </c>
      <c r="Q10865" s="2">
        <f t="shared" si="679"/>
        <v>42036</v>
      </c>
    </row>
    <row r="10866" spans="1:17" x14ac:dyDescent="0.25">
      <c r="A10866">
        <v>13285</v>
      </c>
      <c r="B10866">
        <v>3117282</v>
      </c>
      <c r="C10866" t="s">
        <v>27316</v>
      </c>
      <c r="D10866">
        <v>81196</v>
      </c>
      <c r="E10866" t="s">
        <v>2828</v>
      </c>
      <c r="F10866" t="s">
        <v>27705</v>
      </c>
      <c r="G10866" s="2">
        <v>35370</v>
      </c>
      <c r="H10866">
        <v>0</v>
      </c>
      <c r="I10866" t="s">
        <v>27570</v>
      </c>
      <c r="J10866" t="s">
        <v>27317</v>
      </c>
      <c r="K10866" t="s">
        <v>26692</v>
      </c>
      <c r="L10866">
        <v>2025</v>
      </c>
      <c r="M10866">
        <v>2</v>
      </c>
      <c r="N10866">
        <f t="shared" si="676"/>
        <v>1996</v>
      </c>
      <c r="O10866">
        <f t="shared" si="677"/>
        <v>11</v>
      </c>
      <c r="P10866">
        <f t="shared" si="678"/>
        <v>1</v>
      </c>
      <c r="Q10866" s="2">
        <f t="shared" si="679"/>
        <v>35370</v>
      </c>
    </row>
    <row r="10867" spans="1:17" x14ac:dyDescent="0.25">
      <c r="A10867">
        <v>9473</v>
      </c>
      <c r="B10867">
        <v>3903676</v>
      </c>
      <c r="C10867" t="s">
        <v>18785</v>
      </c>
      <c r="D10867">
        <v>2116</v>
      </c>
      <c r="E10867" t="s">
        <v>2819</v>
      </c>
      <c r="F10867" t="s">
        <v>17763</v>
      </c>
      <c r="G10867" s="2">
        <v>37803</v>
      </c>
      <c r="H10867">
        <v>0</v>
      </c>
      <c r="I10867" t="s">
        <v>27570</v>
      </c>
      <c r="J10867" t="s">
        <v>18786</v>
      </c>
      <c r="K10867" t="s">
        <v>3140</v>
      </c>
      <c r="L10867">
        <v>2025</v>
      </c>
      <c r="M10867">
        <v>2</v>
      </c>
      <c r="N10867">
        <f t="shared" si="676"/>
        <v>2003</v>
      </c>
      <c r="O10867">
        <f t="shared" si="677"/>
        <v>7</v>
      </c>
      <c r="P10867">
        <f t="shared" si="678"/>
        <v>1</v>
      </c>
      <c r="Q10867" s="2">
        <f t="shared" si="679"/>
        <v>37803</v>
      </c>
    </row>
    <row r="10868" spans="1:17" x14ac:dyDescent="0.25">
      <c r="A10868">
        <v>8563</v>
      </c>
      <c r="B10868">
        <v>4059533</v>
      </c>
      <c r="C10868" t="s">
        <v>16938</v>
      </c>
      <c r="D10868">
        <v>189967</v>
      </c>
      <c r="E10868" t="s">
        <v>11330</v>
      </c>
      <c r="F10868" t="s">
        <v>8570</v>
      </c>
      <c r="G10868" s="2">
        <v>34335</v>
      </c>
      <c r="H10868">
        <v>0</v>
      </c>
      <c r="I10868" t="s">
        <v>27570</v>
      </c>
      <c r="J10868" t="s">
        <v>16939</v>
      </c>
      <c r="K10868" t="s">
        <v>16</v>
      </c>
      <c r="L10868">
        <v>2025</v>
      </c>
      <c r="M10868">
        <v>2</v>
      </c>
      <c r="N10868">
        <f t="shared" si="676"/>
        <v>1994</v>
      </c>
      <c r="O10868">
        <f t="shared" si="677"/>
        <v>1</v>
      </c>
      <c r="P10868">
        <f t="shared" si="678"/>
        <v>1</v>
      </c>
      <c r="Q10868" s="2">
        <f t="shared" si="679"/>
        <v>34335</v>
      </c>
    </row>
    <row r="10869" spans="1:17" x14ac:dyDescent="0.25">
      <c r="A10869">
        <v>4430</v>
      </c>
      <c r="B10869">
        <v>4994343</v>
      </c>
      <c r="C10869" t="s">
        <v>8598</v>
      </c>
      <c r="D10869">
        <v>190973</v>
      </c>
      <c r="E10869" t="s">
        <v>8040</v>
      </c>
      <c r="F10869" t="s">
        <v>8570</v>
      </c>
      <c r="G10869" s="2">
        <v>39729</v>
      </c>
      <c r="H10869">
        <v>0</v>
      </c>
      <c r="I10869" t="s">
        <v>27570</v>
      </c>
      <c r="J10869" t="s">
        <v>8599</v>
      </c>
      <c r="K10869" t="s">
        <v>16</v>
      </c>
      <c r="L10869">
        <v>2025</v>
      </c>
      <c r="M10869">
        <v>2</v>
      </c>
      <c r="N10869">
        <f t="shared" si="676"/>
        <v>2008</v>
      </c>
      <c r="O10869">
        <f t="shared" si="677"/>
        <v>10</v>
      </c>
      <c r="P10869">
        <f t="shared" si="678"/>
        <v>8</v>
      </c>
      <c r="Q10869" s="2">
        <f t="shared" si="679"/>
        <v>39729</v>
      </c>
    </row>
    <row r="10870" spans="1:17" x14ac:dyDescent="0.25">
      <c r="A10870">
        <v>8564</v>
      </c>
      <c r="B10870">
        <v>4322784</v>
      </c>
      <c r="C10870" t="s">
        <v>16940</v>
      </c>
      <c r="D10870">
        <v>189970</v>
      </c>
      <c r="E10870" t="s">
        <v>2138</v>
      </c>
      <c r="F10870" t="s">
        <v>8570</v>
      </c>
      <c r="G10870" s="2">
        <v>27395</v>
      </c>
      <c r="H10870">
        <v>0</v>
      </c>
      <c r="I10870" t="s">
        <v>27570</v>
      </c>
      <c r="J10870" t="s">
        <v>16941</v>
      </c>
      <c r="K10870" t="s">
        <v>16</v>
      </c>
      <c r="L10870">
        <v>2025</v>
      </c>
      <c r="M10870">
        <v>2</v>
      </c>
      <c r="N10870">
        <f t="shared" si="676"/>
        <v>1975</v>
      </c>
      <c r="O10870">
        <f t="shared" si="677"/>
        <v>1</v>
      </c>
      <c r="P10870">
        <f t="shared" si="678"/>
        <v>1</v>
      </c>
      <c r="Q10870" s="2">
        <f t="shared" si="679"/>
        <v>27395</v>
      </c>
    </row>
    <row r="10871" spans="1:17" x14ac:dyDescent="0.25">
      <c r="A10871">
        <v>13285</v>
      </c>
      <c r="B10871">
        <v>5355463</v>
      </c>
      <c r="C10871" t="s">
        <v>27239</v>
      </c>
      <c r="D10871">
        <v>81131</v>
      </c>
      <c r="E10871" t="s">
        <v>20748</v>
      </c>
      <c r="F10871" t="s">
        <v>27705</v>
      </c>
      <c r="G10871" s="2">
        <v>34337</v>
      </c>
      <c r="H10871">
        <v>9</v>
      </c>
      <c r="I10871" t="s">
        <v>27570</v>
      </c>
      <c r="J10871" t="s">
        <v>27240</v>
      </c>
      <c r="K10871" t="s">
        <v>26692</v>
      </c>
      <c r="L10871">
        <v>2025</v>
      </c>
      <c r="M10871">
        <v>2</v>
      </c>
      <c r="N10871">
        <f t="shared" si="676"/>
        <v>1994</v>
      </c>
      <c r="O10871">
        <f t="shared" si="677"/>
        <v>1</v>
      </c>
      <c r="P10871">
        <f t="shared" si="678"/>
        <v>3</v>
      </c>
      <c r="Q10871" s="2">
        <f t="shared" si="679"/>
        <v>34337</v>
      </c>
    </row>
    <row r="10872" spans="1:17" x14ac:dyDescent="0.25">
      <c r="A10872">
        <v>4303</v>
      </c>
      <c r="B10872">
        <v>5757164</v>
      </c>
      <c r="C10872" t="s">
        <v>8340</v>
      </c>
      <c r="D10872">
        <v>190903</v>
      </c>
      <c r="E10872" t="s">
        <v>8122</v>
      </c>
      <c r="F10872" t="s">
        <v>1048</v>
      </c>
      <c r="G10872" s="2">
        <v>34213</v>
      </c>
      <c r="H10872">
        <v>0</v>
      </c>
      <c r="I10872" t="s">
        <v>27570</v>
      </c>
      <c r="J10872" t="s">
        <v>8341</v>
      </c>
      <c r="K10872" t="s">
        <v>16</v>
      </c>
      <c r="L10872">
        <v>2025</v>
      </c>
      <c r="M10872">
        <v>2</v>
      </c>
      <c r="N10872">
        <f t="shared" si="676"/>
        <v>1993</v>
      </c>
      <c r="O10872">
        <f t="shared" si="677"/>
        <v>9</v>
      </c>
      <c r="P10872">
        <f t="shared" si="678"/>
        <v>1</v>
      </c>
      <c r="Q10872" s="2">
        <f t="shared" si="679"/>
        <v>34213</v>
      </c>
    </row>
    <row r="10873" spans="1:17" x14ac:dyDescent="0.25">
      <c r="A10873">
        <v>13285</v>
      </c>
      <c r="B10873">
        <v>5496045</v>
      </c>
      <c r="C10873" t="s">
        <v>26961</v>
      </c>
      <c r="D10873">
        <v>80474</v>
      </c>
      <c r="E10873" t="s">
        <v>20748</v>
      </c>
      <c r="F10873" t="s">
        <v>27706</v>
      </c>
      <c r="G10873" s="2">
        <v>31990</v>
      </c>
      <c r="H10873">
        <v>0</v>
      </c>
      <c r="I10873" t="s">
        <v>27570</v>
      </c>
      <c r="J10873" t="s">
        <v>26962</v>
      </c>
      <c r="K10873" t="s">
        <v>26692</v>
      </c>
      <c r="L10873">
        <v>2025</v>
      </c>
      <c r="M10873">
        <v>2</v>
      </c>
      <c r="N10873">
        <f t="shared" si="676"/>
        <v>1987</v>
      </c>
      <c r="O10873">
        <f t="shared" si="677"/>
        <v>8</v>
      </c>
      <c r="P10873">
        <f t="shared" si="678"/>
        <v>1</v>
      </c>
      <c r="Q10873" s="2">
        <f t="shared" si="679"/>
        <v>31990</v>
      </c>
    </row>
    <row r="10874" spans="1:17" x14ac:dyDescent="0.25">
      <c r="A10874">
        <v>13285</v>
      </c>
      <c r="B10874">
        <v>5507026</v>
      </c>
      <c r="C10874" t="s">
        <v>27455</v>
      </c>
      <c r="D10874">
        <v>82068</v>
      </c>
      <c r="E10874" t="s">
        <v>26728</v>
      </c>
      <c r="F10874" t="s">
        <v>27706</v>
      </c>
      <c r="G10874" s="2">
        <v>35886</v>
      </c>
      <c r="H10874">
        <v>0</v>
      </c>
      <c r="I10874" t="s">
        <v>27570</v>
      </c>
      <c r="J10874" t="s">
        <v>27456</v>
      </c>
      <c r="K10874" t="s">
        <v>26692</v>
      </c>
      <c r="L10874">
        <v>2025</v>
      </c>
      <c r="M10874">
        <v>2</v>
      </c>
      <c r="N10874">
        <f t="shared" si="676"/>
        <v>1998</v>
      </c>
      <c r="O10874">
        <f t="shared" si="677"/>
        <v>4</v>
      </c>
      <c r="P10874">
        <f t="shared" si="678"/>
        <v>1</v>
      </c>
      <c r="Q10874" s="2">
        <f t="shared" si="679"/>
        <v>35886</v>
      </c>
    </row>
    <row r="10875" spans="1:17" x14ac:dyDescent="0.25">
      <c r="A10875">
        <v>10595</v>
      </c>
      <c r="B10875">
        <v>5765874</v>
      </c>
      <c r="C10875" t="s">
        <v>21030</v>
      </c>
      <c r="D10875">
        <v>77432</v>
      </c>
      <c r="E10875" t="s">
        <v>18427</v>
      </c>
      <c r="F10875" t="s">
        <v>2131</v>
      </c>
      <c r="G10875" s="2">
        <v>41214</v>
      </c>
      <c r="H10875">
        <v>0</v>
      </c>
      <c r="I10875" t="s">
        <v>27570</v>
      </c>
      <c r="J10875" t="s">
        <v>21031</v>
      </c>
      <c r="K10875" t="s">
        <v>3140</v>
      </c>
      <c r="L10875">
        <v>2025</v>
      </c>
      <c r="M10875">
        <v>2</v>
      </c>
      <c r="N10875">
        <f t="shared" si="676"/>
        <v>2012</v>
      </c>
      <c r="O10875">
        <f t="shared" si="677"/>
        <v>11</v>
      </c>
      <c r="P10875">
        <f t="shared" si="678"/>
        <v>1</v>
      </c>
      <c r="Q10875" s="2">
        <f t="shared" si="679"/>
        <v>41214</v>
      </c>
    </row>
    <row r="10876" spans="1:17" x14ac:dyDescent="0.25">
      <c r="A10876">
        <v>13285</v>
      </c>
      <c r="B10876">
        <v>5767631</v>
      </c>
      <c r="C10876" t="s">
        <v>26985</v>
      </c>
      <c r="D10876">
        <v>80507</v>
      </c>
      <c r="E10876" t="s">
        <v>20748</v>
      </c>
      <c r="F10876" t="s">
        <v>27732</v>
      </c>
      <c r="G10876" s="2">
        <v>31650</v>
      </c>
      <c r="H10876">
        <v>0</v>
      </c>
      <c r="I10876" t="s">
        <v>27570</v>
      </c>
      <c r="J10876" t="s">
        <v>26986</v>
      </c>
      <c r="K10876" t="s">
        <v>26692</v>
      </c>
      <c r="L10876">
        <v>2025</v>
      </c>
      <c r="M10876">
        <v>2</v>
      </c>
      <c r="N10876">
        <f t="shared" si="676"/>
        <v>1986</v>
      </c>
      <c r="O10876">
        <f t="shared" si="677"/>
        <v>8</v>
      </c>
      <c r="P10876">
        <f t="shared" si="678"/>
        <v>26</v>
      </c>
      <c r="Q10876" s="2">
        <f t="shared" si="679"/>
        <v>31650</v>
      </c>
    </row>
    <row r="10877" spans="1:17" x14ac:dyDescent="0.25">
      <c r="A10877">
        <v>5630</v>
      </c>
      <c r="B10877">
        <v>5785681</v>
      </c>
      <c r="C10877" t="s">
        <v>11041</v>
      </c>
      <c r="D10877">
        <v>35625</v>
      </c>
      <c r="E10877" t="s">
        <v>1043</v>
      </c>
      <c r="F10877" t="s">
        <v>154</v>
      </c>
      <c r="G10877" s="2">
        <v>41426</v>
      </c>
      <c r="H10877">
        <v>0</v>
      </c>
      <c r="I10877" t="s">
        <v>27570</v>
      </c>
      <c r="J10877" t="s">
        <v>11042</v>
      </c>
      <c r="K10877" t="s">
        <v>16</v>
      </c>
      <c r="L10877">
        <v>2025</v>
      </c>
      <c r="M10877">
        <v>2</v>
      </c>
      <c r="N10877">
        <f t="shared" si="676"/>
        <v>2013</v>
      </c>
      <c r="O10877">
        <f t="shared" si="677"/>
        <v>6</v>
      </c>
      <c r="P10877">
        <f t="shared" si="678"/>
        <v>1</v>
      </c>
      <c r="Q10877" s="2">
        <f t="shared" si="679"/>
        <v>41426</v>
      </c>
    </row>
    <row r="10878" spans="1:17" x14ac:dyDescent="0.25">
      <c r="A10878">
        <v>12139</v>
      </c>
      <c r="B10878">
        <v>5794881</v>
      </c>
      <c r="C10878" t="s">
        <v>24102</v>
      </c>
      <c r="D10878">
        <v>2326</v>
      </c>
      <c r="E10878" t="s">
        <v>2812</v>
      </c>
      <c r="F10878" t="s">
        <v>8570</v>
      </c>
      <c r="G10878" s="2">
        <v>38749</v>
      </c>
      <c r="H10878">
        <v>0</v>
      </c>
      <c r="I10878" t="s">
        <v>27570</v>
      </c>
      <c r="J10878" t="s">
        <v>24103</v>
      </c>
      <c r="K10878" t="s">
        <v>3140</v>
      </c>
      <c r="L10878">
        <v>2025</v>
      </c>
      <c r="M10878">
        <v>2</v>
      </c>
      <c r="N10878">
        <f t="shared" si="676"/>
        <v>2006</v>
      </c>
      <c r="O10878">
        <f t="shared" si="677"/>
        <v>2</v>
      </c>
      <c r="P10878">
        <f t="shared" si="678"/>
        <v>1</v>
      </c>
      <c r="Q10878" s="2">
        <f t="shared" si="679"/>
        <v>38749</v>
      </c>
    </row>
    <row r="10879" spans="1:17" x14ac:dyDescent="0.25">
      <c r="A10879">
        <v>6167</v>
      </c>
      <c r="B10879">
        <v>7136583</v>
      </c>
      <c r="C10879" t="s">
        <v>12125</v>
      </c>
      <c r="D10879">
        <v>67911</v>
      </c>
      <c r="E10879" t="s">
        <v>1043</v>
      </c>
      <c r="F10879" t="s">
        <v>1048</v>
      </c>
      <c r="G10879" s="2">
        <v>39295</v>
      </c>
      <c r="H10879">
        <v>18</v>
      </c>
      <c r="I10879" t="s">
        <v>27570</v>
      </c>
      <c r="J10879" t="s">
        <v>12126</v>
      </c>
      <c r="K10879" t="s">
        <v>16</v>
      </c>
      <c r="L10879">
        <v>2025</v>
      </c>
      <c r="M10879">
        <v>2</v>
      </c>
      <c r="N10879">
        <f t="shared" si="676"/>
        <v>2007</v>
      </c>
      <c r="O10879">
        <f t="shared" si="677"/>
        <v>8</v>
      </c>
      <c r="P10879">
        <f t="shared" si="678"/>
        <v>1</v>
      </c>
      <c r="Q10879" s="2">
        <f t="shared" si="679"/>
        <v>39295</v>
      </c>
    </row>
    <row r="10880" spans="1:17" x14ac:dyDescent="0.25">
      <c r="A10880">
        <v>8222</v>
      </c>
      <c r="B10880">
        <v>7490941</v>
      </c>
      <c r="C10880" t="s">
        <v>16253</v>
      </c>
      <c r="D10880">
        <v>190085</v>
      </c>
      <c r="E10880" t="s">
        <v>16249</v>
      </c>
      <c r="F10880" t="s">
        <v>1048</v>
      </c>
      <c r="G10880" s="2">
        <v>33848</v>
      </c>
      <c r="H10880">
        <v>0</v>
      </c>
      <c r="I10880" t="s">
        <v>27570</v>
      </c>
      <c r="J10880" t="s">
        <v>16254</v>
      </c>
      <c r="K10880" t="s">
        <v>16</v>
      </c>
      <c r="L10880">
        <v>2025</v>
      </c>
      <c r="M10880">
        <v>2</v>
      </c>
      <c r="N10880">
        <f t="shared" si="676"/>
        <v>1992</v>
      </c>
      <c r="O10880">
        <f t="shared" si="677"/>
        <v>9</v>
      </c>
      <c r="P10880">
        <f t="shared" si="678"/>
        <v>1</v>
      </c>
      <c r="Q10880" s="2">
        <f t="shared" si="679"/>
        <v>33848</v>
      </c>
    </row>
    <row r="10881" spans="1:17" x14ac:dyDescent="0.25">
      <c r="A10881">
        <v>4390</v>
      </c>
      <c r="B10881">
        <v>7687207</v>
      </c>
      <c r="C10881" t="s">
        <v>8516</v>
      </c>
      <c r="D10881">
        <v>190946</v>
      </c>
      <c r="E10881" t="s">
        <v>22</v>
      </c>
      <c r="F10881" t="s">
        <v>8223</v>
      </c>
      <c r="G10881" s="2">
        <v>37240</v>
      </c>
      <c r="H10881">
        <v>5</v>
      </c>
      <c r="I10881" t="s">
        <v>27570</v>
      </c>
      <c r="J10881" t="s">
        <v>8517</v>
      </c>
      <c r="K10881" t="s">
        <v>16</v>
      </c>
      <c r="L10881">
        <v>2025</v>
      </c>
      <c r="M10881">
        <v>2</v>
      </c>
      <c r="N10881">
        <f t="shared" si="676"/>
        <v>2001</v>
      </c>
      <c r="O10881">
        <f t="shared" si="677"/>
        <v>12</v>
      </c>
      <c r="P10881">
        <f t="shared" si="678"/>
        <v>15</v>
      </c>
      <c r="Q10881" s="2">
        <f t="shared" si="679"/>
        <v>37240</v>
      </c>
    </row>
    <row r="10882" spans="1:17" x14ac:dyDescent="0.25">
      <c r="A10882">
        <v>4922</v>
      </c>
      <c r="B10882">
        <v>8088086</v>
      </c>
      <c r="C10882" t="s">
        <v>9577</v>
      </c>
      <c r="D10882">
        <v>188464</v>
      </c>
      <c r="E10882" t="s">
        <v>25</v>
      </c>
      <c r="F10882" t="s">
        <v>367</v>
      </c>
      <c r="G10882" s="2">
        <v>44228</v>
      </c>
      <c r="H10882">
        <v>19</v>
      </c>
      <c r="I10882" t="s">
        <v>27570</v>
      </c>
      <c r="J10882" t="s">
        <v>9578</v>
      </c>
      <c r="K10882" t="s">
        <v>16</v>
      </c>
      <c r="L10882">
        <v>2025</v>
      </c>
      <c r="M10882">
        <v>2</v>
      </c>
      <c r="N10882">
        <f t="shared" si="676"/>
        <v>2021</v>
      </c>
      <c r="O10882">
        <f t="shared" si="677"/>
        <v>2</v>
      </c>
      <c r="P10882">
        <f t="shared" si="678"/>
        <v>1</v>
      </c>
      <c r="Q10882" s="2">
        <f t="shared" si="679"/>
        <v>44228</v>
      </c>
    </row>
    <row r="10883" spans="1:17" x14ac:dyDescent="0.25">
      <c r="A10883">
        <v>6601</v>
      </c>
      <c r="B10883">
        <v>5975580</v>
      </c>
      <c r="C10883" t="s">
        <v>12993</v>
      </c>
      <c r="D10883">
        <v>97184</v>
      </c>
      <c r="E10883" t="s">
        <v>1043</v>
      </c>
      <c r="F10883" t="s">
        <v>8472</v>
      </c>
      <c r="G10883" s="2">
        <v>41431</v>
      </c>
      <c r="H10883">
        <v>0</v>
      </c>
      <c r="I10883" t="s">
        <v>27570</v>
      </c>
      <c r="J10883" t="s">
        <v>12994</v>
      </c>
      <c r="K10883" t="s">
        <v>16</v>
      </c>
      <c r="L10883">
        <v>2025</v>
      </c>
      <c r="M10883">
        <v>2</v>
      </c>
      <c r="N10883">
        <f t="shared" ref="N10883:N10946" si="680">YEAR(G10883)</f>
        <v>2013</v>
      </c>
      <c r="O10883">
        <f t="shared" ref="O10883:O10946" si="681">MONTH(G10883)</f>
        <v>6</v>
      </c>
      <c r="P10883">
        <f t="shared" ref="P10883:P10946" si="682">DAY(G10883)</f>
        <v>6</v>
      </c>
      <c r="Q10883" s="2">
        <f t="shared" ref="Q10883:Q10946" si="683">DATE(N10883,O10883,P10883)</f>
        <v>41431</v>
      </c>
    </row>
    <row r="10884" spans="1:17" x14ac:dyDescent="0.25">
      <c r="A10884">
        <v>4198</v>
      </c>
      <c r="B10884">
        <v>6276935</v>
      </c>
      <c r="C10884" t="s">
        <v>8128</v>
      </c>
      <c r="D10884">
        <v>190852</v>
      </c>
      <c r="E10884" t="s">
        <v>22</v>
      </c>
      <c r="F10884" t="s">
        <v>154</v>
      </c>
      <c r="G10884" s="2">
        <v>29022</v>
      </c>
      <c r="H10884">
        <v>0</v>
      </c>
      <c r="I10884" t="s">
        <v>27570</v>
      </c>
      <c r="J10884" t="s">
        <v>8129</v>
      </c>
      <c r="K10884" t="s">
        <v>16</v>
      </c>
      <c r="L10884">
        <v>2025</v>
      </c>
      <c r="M10884">
        <v>2</v>
      </c>
      <c r="N10884">
        <f t="shared" si="680"/>
        <v>1979</v>
      </c>
      <c r="O10884">
        <f t="shared" si="681"/>
        <v>6</v>
      </c>
      <c r="P10884">
        <f t="shared" si="682"/>
        <v>16</v>
      </c>
      <c r="Q10884" s="2">
        <f t="shared" si="683"/>
        <v>29022</v>
      </c>
    </row>
    <row r="10885" spans="1:17" x14ac:dyDescent="0.25">
      <c r="A10885">
        <v>13285</v>
      </c>
      <c r="B10885">
        <v>6535998</v>
      </c>
      <c r="C10885" t="s">
        <v>27355</v>
      </c>
      <c r="D10885">
        <v>82004</v>
      </c>
      <c r="E10885" t="s">
        <v>26739</v>
      </c>
      <c r="F10885" t="s">
        <v>27705</v>
      </c>
      <c r="G10885" s="2">
        <v>35490</v>
      </c>
      <c r="H10885">
        <v>0</v>
      </c>
      <c r="I10885" t="s">
        <v>27570</v>
      </c>
      <c r="J10885" t="s">
        <v>27356</v>
      </c>
      <c r="K10885" t="s">
        <v>26692</v>
      </c>
      <c r="L10885">
        <v>2025</v>
      </c>
      <c r="M10885">
        <v>2</v>
      </c>
      <c r="N10885">
        <f t="shared" si="680"/>
        <v>1997</v>
      </c>
      <c r="O10885">
        <f t="shared" si="681"/>
        <v>3</v>
      </c>
      <c r="P10885">
        <f t="shared" si="682"/>
        <v>1</v>
      </c>
      <c r="Q10885" s="2">
        <f t="shared" si="683"/>
        <v>35490</v>
      </c>
    </row>
    <row r="10886" spans="1:17" x14ac:dyDescent="0.25">
      <c r="A10886">
        <v>9843</v>
      </c>
      <c r="B10886">
        <v>9001249</v>
      </c>
      <c r="C10886" t="s">
        <v>19525</v>
      </c>
      <c r="D10886">
        <v>3076</v>
      </c>
      <c r="E10886" t="s">
        <v>6939</v>
      </c>
      <c r="F10886" t="s">
        <v>19519</v>
      </c>
      <c r="G10886" s="2">
        <v>38749</v>
      </c>
      <c r="H10886">
        <v>0</v>
      </c>
      <c r="I10886" t="s">
        <v>27570</v>
      </c>
      <c r="J10886" t="s">
        <v>19526</v>
      </c>
      <c r="K10886" t="s">
        <v>3140</v>
      </c>
      <c r="L10886">
        <v>2025</v>
      </c>
      <c r="M10886">
        <v>2</v>
      </c>
      <c r="N10886">
        <f t="shared" si="680"/>
        <v>2006</v>
      </c>
      <c r="O10886">
        <f t="shared" si="681"/>
        <v>2</v>
      </c>
      <c r="P10886">
        <f t="shared" si="682"/>
        <v>1</v>
      </c>
      <c r="Q10886" s="2">
        <f t="shared" si="683"/>
        <v>38749</v>
      </c>
    </row>
    <row r="10887" spans="1:17" x14ac:dyDescent="0.25">
      <c r="A10887">
        <v>7114</v>
      </c>
      <c r="B10887">
        <v>9001466</v>
      </c>
      <c r="C10887" t="s">
        <v>14017</v>
      </c>
      <c r="D10887">
        <v>97230</v>
      </c>
      <c r="E10887" t="s">
        <v>1035</v>
      </c>
      <c r="F10887" t="s">
        <v>8570</v>
      </c>
      <c r="G10887" s="2">
        <v>40909</v>
      </c>
      <c r="H10887">
        <v>0</v>
      </c>
      <c r="I10887" t="s">
        <v>27570</v>
      </c>
      <c r="J10887" t="s">
        <v>14018</v>
      </c>
      <c r="K10887" t="s">
        <v>16</v>
      </c>
      <c r="L10887">
        <v>2025</v>
      </c>
      <c r="M10887">
        <v>2</v>
      </c>
      <c r="N10887">
        <f t="shared" si="680"/>
        <v>2012</v>
      </c>
      <c r="O10887">
        <f t="shared" si="681"/>
        <v>1</v>
      </c>
      <c r="P10887">
        <f t="shared" si="682"/>
        <v>1</v>
      </c>
      <c r="Q10887" s="2">
        <f t="shared" si="683"/>
        <v>40909</v>
      </c>
    </row>
    <row r="10888" spans="1:17" x14ac:dyDescent="0.25">
      <c r="A10888">
        <v>10614</v>
      </c>
      <c r="B10888">
        <v>7785435</v>
      </c>
      <c r="C10888" t="s">
        <v>21067</v>
      </c>
      <c r="D10888">
        <v>77465</v>
      </c>
      <c r="E10888" t="s">
        <v>18427</v>
      </c>
      <c r="F10888" t="s">
        <v>8570</v>
      </c>
      <c r="G10888" s="2">
        <v>40975</v>
      </c>
      <c r="H10888">
        <v>0</v>
      </c>
      <c r="I10888" t="s">
        <v>27570</v>
      </c>
      <c r="J10888" t="s">
        <v>21068</v>
      </c>
      <c r="K10888" t="s">
        <v>3140</v>
      </c>
      <c r="L10888">
        <v>2025</v>
      </c>
      <c r="M10888">
        <v>2</v>
      </c>
      <c r="N10888">
        <f t="shared" si="680"/>
        <v>2012</v>
      </c>
      <c r="O10888">
        <f t="shared" si="681"/>
        <v>3</v>
      </c>
      <c r="P10888">
        <f t="shared" si="682"/>
        <v>7</v>
      </c>
      <c r="Q10888" s="2">
        <f t="shared" si="683"/>
        <v>40975</v>
      </c>
    </row>
    <row r="10889" spans="1:17" x14ac:dyDescent="0.25">
      <c r="A10889">
        <v>4309</v>
      </c>
      <c r="B10889">
        <v>7936224</v>
      </c>
      <c r="C10889" t="s">
        <v>8352</v>
      </c>
      <c r="D10889">
        <v>190905</v>
      </c>
      <c r="E10889" t="s">
        <v>8122</v>
      </c>
      <c r="F10889" t="s">
        <v>1048</v>
      </c>
      <c r="G10889" s="2">
        <v>36144</v>
      </c>
      <c r="H10889">
        <v>0</v>
      </c>
      <c r="I10889" t="s">
        <v>27570</v>
      </c>
      <c r="J10889" t="s">
        <v>8353</v>
      </c>
      <c r="K10889" t="s">
        <v>16</v>
      </c>
      <c r="L10889">
        <v>2025</v>
      </c>
      <c r="M10889">
        <v>2</v>
      </c>
      <c r="N10889">
        <f t="shared" si="680"/>
        <v>1998</v>
      </c>
      <c r="O10889">
        <f t="shared" si="681"/>
        <v>12</v>
      </c>
      <c r="P10889">
        <f t="shared" si="682"/>
        <v>15</v>
      </c>
      <c r="Q10889" s="2">
        <f t="shared" si="683"/>
        <v>36144</v>
      </c>
    </row>
    <row r="10890" spans="1:17" x14ac:dyDescent="0.25">
      <c r="A10890">
        <v>10195</v>
      </c>
      <c r="B10890">
        <v>8717604</v>
      </c>
      <c r="C10890" t="s">
        <v>20230</v>
      </c>
      <c r="D10890">
        <v>3864</v>
      </c>
      <c r="E10890" t="s">
        <v>6939</v>
      </c>
      <c r="F10890" t="s">
        <v>14</v>
      </c>
      <c r="G10890" s="2">
        <v>36161</v>
      </c>
      <c r="H10890">
        <v>0</v>
      </c>
      <c r="I10890" t="s">
        <v>27570</v>
      </c>
      <c r="J10890" t="s">
        <v>20231</v>
      </c>
      <c r="K10890" t="s">
        <v>3140</v>
      </c>
      <c r="L10890">
        <v>2025</v>
      </c>
      <c r="M10890">
        <v>2</v>
      </c>
      <c r="N10890">
        <f t="shared" si="680"/>
        <v>1999</v>
      </c>
      <c r="O10890">
        <f t="shared" si="681"/>
        <v>1</v>
      </c>
      <c r="P10890">
        <f t="shared" si="682"/>
        <v>1</v>
      </c>
      <c r="Q10890" s="2">
        <f t="shared" si="683"/>
        <v>36161</v>
      </c>
    </row>
    <row r="10891" spans="1:17" x14ac:dyDescent="0.25">
      <c r="A10891">
        <v>10269</v>
      </c>
      <c r="B10891">
        <v>8721065</v>
      </c>
      <c r="C10891" t="s">
        <v>20376</v>
      </c>
      <c r="D10891">
        <v>3965</v>
      </c>
      <c r="E10891" t="s">
        <v>4196</v>
      </c>
      <c r="F10891" t="s">
        <v>18683</v>
      </c>
      <c r="G10891" s="2">
        <v>41214</v>
      </c>
      <c r="H10891">
        <v>0</v>
      </c>
      <c r="I10891" t="s">
        <v>27570</v>
      </c>
      <c r="J10891" t="s">
        <v>20377</v>
      </c>
      <c r="K10891" t="s">
        <v>3140</v>
      </c>
      <c r="L10891">
        <v>2025</v>
      </c>
      <c r="M10891">
        <v>2</v>
      </c>
      <c r="N10891">
        <f t="shared" si="680"/>
        <v>2012</v>
      </c>
      <c r="O10891">
        <f t="shared" si="681"/>
        <v>11</v>
      </c>
      <c r="P10891">
        <f t="shared" si="682"/>
        <v>1</v>
      </c>
      <c r="Q10891" s="2">
        <f t="shared" si="683"/>
        <v>41214</v>
      </c>
    </row>
    <row r="10892" spans="1:17" x14ac:dyDescent="0.25">
      <c r="A10892">
        <v>10620</v>
      </c>
      <c r="B10892">
        <v>8722454</v>
      </c>
      <c r="C10892" t="s">
        <v>21079</v>
      </c>
      <c r="D10892">
        <v>77478</v>
      </c>
      <c r="E10892" t="s">
        <v>2828</v>
      </c>
      <c r="F10892" t="s">
        <v>2131</v>
      </c>
      <c r="G10892" s="2">
        <v>41091</v>
      </c>
      <c r="H10892">
        <v>0</v>
      </c>
      <c r="I10892" t="s">
        <v>27570</v>
      </c>
      <c r="J10892" t="s">
        <v>21080</v>
      </c>
      <c r="K10892" t="s">
        <v>3140</v>
      </c>
      <c r="L10892">
        <v>2025</v>
      </c>
      <c r="M10892">
        <v>2</v>
      </c>
      <c r="N10892">
        <f t="shared" si="680"/>
        <v>2012</v>
      </c>
      <c r="O10892">
        <f t="shared" si="681"/>
        <v>7</v>
      </c>
      <c r="P10892">
        <f t="shared" si="682"/>
        <v>1</v>
      </c>
      <c r="Q10892" s="2">
        <f t="shared" si="683"/>
        <v>41091</v>
      </c>
    </row>
    <row r="10893" spans="1:17" x14ac:dyDescent="0.25">
      <c r="A10893">
        <v>8198</v>
      </c>
      <c r="B10893">
        <v>9086135</v>
      </c>
      <c r="C10893" t="s">
        <v>16203</v>
      </c>
      <c r="D10893">
        <v>189897</v>
      </c>
      <c r="E10893" t="s">
        <v>15490</v>
      </c>
      <c r="F10893" t="s">
        <v>1048</v>
      </c>
      <c r="G10893" s="2">
        <v>37926</v>
      </c>
      <c r="H10893">
        <v>0</v>
      </c>
      <c r="I10893" t="s">
        <v>27570</v>
      </c>
      <c r="J10893" t="s">
        <v>16204</v>
      </c>
      <c r="K10893" t="s">
        <v>16</v>
      </c>
      <c r="L10893">
        <v>2025</v>
      </c>
      <c r="M10893">
        <v>2</v>
      </c>
      <c r="N10893">
        <f t="shared" si="680"/>
        <v>2003</v>
      </c>
      <c r="O10893">
        <f t="shared" si="681"/>
        <v>11</v>
      </c>
      <c r="P10893">
        <f t="shared" si="682"/>
        <v>1</v>
      </c>
      <c r="Q10893" s="2">
        <f t="shared" si="683"/>
        <v>37926</v>
      </c>
    </row>
    <row r="10894" spans="1:17" x14ac:dyDescent="0.25">
      <c r="A10894">
        <v>12210</v>
      </c>
      <c r="B10894">
        <v>9002393</v>
      </c>
      <c r="C10894" t="s">
        <v>24245</v>
      </c>
      <c r="D10894">
        <v>2724</v>
      </c>
      <c r="E10894" t="s">
        <v>18523</v>
      </c>
      <c r="F10894" t="s">
        <v>985</v>
      </c>
      <c r="G10894" s="2">
        <v>37043</v>
      </c>
      <c r="H10894">
        <v>0</v>
      </c>
      <c r="I10894" t="s">
        <v>27570</v>
      </c>
      <c r="J10894" t="s">
        <v>24246</v>
      </c>
      <c r="K10894" t="s">
        <v>3140</v>
      </c>
      <c r="L10894">
        <v>2025</v>
      </c>
      <c r="M10894">
        <v>2</v>
      </c>
      <c r="N10894">
        <f t="shared" si="680"/>
        <v>2001</v>
      </c>
      <c r="O10894">
        <f t="shared" si="681"/>
        <v>6</v>
      </c>
      <c r="P10894">
        <f t="shared" si="682"/>
        <v>1</v>
      </c>
      <c r="Q10894" s="2">
        <f t="shared" si="683"/>
        <v>37043</v>
      </c>
    </row>
    <row r="10895" spans="1:17" x14ac:dyDescent="0.25">
      <c r="A10895">
        <v>4384</v>
      </c>
      <c r="B10895">
        <v>9002532</v>
      </c>
      <c r="C10895" t="s">
        <v>8504</v>
      </c>
      <c r="D10895">
        <v>190940</v>
      </c>
      <c r="E10895" t="s">
        <v>44</v>
      </c>
      <c r="F10895" t="s">
        <v>8494</v>
      </c>
      <c r="G10895" s="2">
        <v>36342</v>
      </c>
      <c r="H10895">
        <v>12</v>
      </c>
      <c r="I10895" t="s">
        <v>27570</v>
      </c>
      <c r="J10895" t="s">
        <v>8505</v>
      </c>
      <c r="K10895" t="s">
        <v>16</v>
      </c>
      <c r="L10895">
        <v>2025</v>
      </c>
      <c r="M10895">
        <v>2</v>
      </c>
      <c r="N10895">
        <f t="shared" si="680"/>
        <v>1999</v>
      </c>
      <c r="O10895">
        <f t="shared" si="681"/>
        <v>7</v>
      </c>
      <c r="P10895">
        <f t="shared" si="682"/>
        <v>1</v>
      </c>
      <c r="Q10895" s="2">
        <f t="shared" si="683"/>
        <v>36342</v>
      </c>
    </row>
    <row r="10896" spans="1:17" x14ac:dyDescent="0.25">
      <c r="A10896">
        <v>4316</v>
      </c>
      <c r="B10896">
        <v>9163866</v>
      </c>
      <c r="C10896" t="s">
        <v>8366</v>
      </c>
      <c r="D10896">
        <v>190909</v>
      </c>
      <c r="E10896" t="s">
        <v>28</v>
      </c>
      <c r="F10896" t="s">
        <v>1048</v>
      </c>
      <c r="G10896" s="2">
        <v>33466</v>
      </c>
      <c r="H10896">
        <v>0</v>
      </c>
      <c r="I10896" t="s">
        <v>27570</v>
      </c>
      <c r="J10896" t="s">
        <v>8367</v>
      </c>
      <c r="K10896" t="s">
        <v>16</v>
      </c>
      <c r="L10896">
        <v>2025</v>
      </c>
      <c r="M10896">
        <v>2</v>
      </c>
      <c r="N10896">
        <f t="shared" si="680"/>
        <v>1991</v>
      </c>
      <c r="O10896">
        <f t="shared" si="681"/>
        <v>8</v>
      </c>
      <c r="P10896">
        <f t="shared" si="682"/>
        <v>16</v>
      </c>
      <c r="Q10896" s="2">
        <f t="shared" si="683"/>
        <v>33466</v>
      </c>
    </row>
    <row r="10897" spans="1:17" x14ac:dyDescent="0.25">
      <c r="A10897">
        <v>8590</v>
      </c>
      <c r="B10897">
        <v>9173673</v>
      </c>
      <c r="C10897" t="s">
        <v>16993</v>
      </c>
      <c r="D10897">
        <v>190189</v>
      </c>
      <c r="E10897" t="s">
        <v>15493</v>
      </c>
      <c r="F10897" t="s">
        <v>8570</v>
      </c>
      <c r="G10897" s="2">
        <v>38154</v>
      </c>
      <c r="H10897">
        <v>0</v>
      </c>
      <c r="I10897" t="s">
        <v>27570</v>
      </c>
      <c r="J10897" t="s">
        <v>16994</v>
      </c>
      <c r="K10897" t="s">
        <v>16</v>
      </c>
      <c r="L10897">
        <v>2025</v>
      </c>
      <c r="M10897">
        <v>2</v>
      </c>
      <c r="N10897">
        <f t="shared" si="680"/>
        <v>2004</v>
      </c>
      <c r="O10897">
        <f t="shared" si="681"/>
        <v>6</v>
      </c>
      <c r="P10897">
        <f t="shared" si="682"/>
        <v>16</v>
      </c>
      <c r="Q10897" s="2">
        <f t="shared" si="683"/>
        <v>38154</v>
      </c>
    </row>
    <row r="10898" spans="1:17" x14ac:dyDescent="0.25">
      <c r="A10898">
        <v>8591</v>
      </c>
      <c r="B10898">
        <v>9173786</v>
      </c>
      <c r="C10898" t="s">
        <v>16995</v>
      </c>
      <c r="D10898">
        <v>190190</v>
      </c>
      <c r="E10898" t="s">
        <v>1244</v>
      </c>
      <c r="F10898" t="s">
        <v>8570</v>
      </c>
      <c r="G10898" s="2">
        <v>34197</v>
      </c>
      <c r="H10898">
        <v>0</v>
      </c>
      <c r="I10898" t="s">
        <v>27570</v>
      </c>
      <c r="J10898" t="s">
        <v>16996</v>
      </c>
      <c r="K10898" t="s">
        <v>16</v>
      </c>
      <c r="L10898">
        <v>2025</v>
      </c>
      <c r="M10898">
        <v>2</v>
      </c>
      <c r="N10898">
        <f t="shared" si="680"/>
        <v>1993</v>
      </c>
      <c r="O10898">
        <f t="shared" si="681"/>
        <v>8</v>
      </c>
      <c r="P10898">
        <f t="shared" si="682"/>
        <v>16</v>
      </c>
      <c r="Q10898" s="2">
        <f t="shared" si="683"/>
        <v>34197</v>
      </c>
    </row>
    <row r="10899" spans="1:17" x14ac:dyDescent="0.25">
      <c r="A10899">
        <v>13285</v>
      </c>
      <c r="B10899">
        <v>9167552</v>
      </c>
      <c r="C10899" t="s">
        <v>27353</v>
      </c>
      <c r="D10899">
        <v>82003</v>
      </c>
      <c r="E10899" t="s">
        <v>2845</v>
      </c>
      <c r="F10899" t="s">
        <v>27705</v>
      </c>
      <c r="G10899" s="2">
        <v>35535</v>
      </c>
      <c r="H10899">
        <v>0</v>
      </c>
      <c r="I10899" t="s">
        <v>27570</v>
      </c>
      <c r="J10899" t="s">
        <v>27354</v>
      </c>
      <c r="K10899" t="s">
        <v>26692</v>
      </c>
      <c r="L10899">
        <v>2025</v>
      </c>
      <c r="M10899">
        <v>2</v>
      </c>
      <c r="N10899">
        <f t="shared" si="680"/>
        <v>1997</v>
      </c>
      <c r="O10899">
        <f t="shared" si="681"/>
        <v>4</v>
      </c>
      <c r="P10899">
        <f t="shared" si="682"/>
        <v>15</v>
      </c>
      <c r="Q10899" s="2">
        <f t="shared" si="683"/>
        <v>35535</v>
      </c>
    </row>
    <row r="10900" spans="1:17" x14ac:dyDescent="0.25">
      <c r="A10900">
        <v>9882</v>
      </c>
      <c r="B10900">
        <v>9167615</v>
      </c>
      <c r="C10900" t="s">
        <v>19603</v>
      </c>
      <c r="D10900">
        <v>3156</v>
      </c>
      <c r="E10900" t="s">
        <v>18536</v>
      </c>
      <c r="F10900" t="s">
        <v>19519</v>
      </c>
      <c r="G10900" s="2">
        <v>37538</v>
      </c>
      <c r="H10900">
        <v>0</v>
      </c>
      <c r="I10900" t="s">
        <v>27570</v>
      </c>
      <c r="J10900" t="s">
        <v>19604</v>
      </c>
      <c r="K10900" t="s">
        <v>3140</v>
      </c>
      <c r="L10900">
        <v>2025</v>
      </c>
      <c r="M10900">
        <v>2</v>
      </c>
      <c r="N10900">
        <f t="shared" si="680"/>
        <v>2002</v>
      </c>
      <c r="O10900">
        <f t="shared" si="681"/>
        <v>10</v>
      </c>
      <c r="P10900">
        <f t="shared" si="682"/>
        <v>9</v>
      </c>
      <c r="Q10900" s="2">
        <f t="shared" si="683"/>
        <v>37538</v>
      </c>
    </row>
    <row r="10901" spans="1:17" x14ac:dyDescent="0.25">
      <c r="A10901">
        <v>13285</v>
      </c>
      <c r="B10901">
        <v>9171116</v>
      </c>
      <c r="C10901" t="s">
        <v>26957</v>
      </c>
      <c r="D10901">
        <v>80471</v>
      </c>
      <c r="E10901" t="s">
        <v>20748</v>
      </c>
      <c r="F10901" t="s">
        <v>27706</v>
      </c>
      <c r="G10901" s="2">
        <v>29845</v>
      </c>
      <c r="H10901">
        <v>0</v>
      </c>
      <c r="I10901" t="s">
        <v>27570</v>
      </c>
      <c r="J10901" t="s">
        <v>26958</v>
      </c>
      <c r="K10901" t="s">
        <v>26692</v>
      </c>
      <c r="L10901">
        <v>2025</v>
      </c>
      <c r="M10901">
        <v>2</v>
      </c>
      <c r="N10901">
        <f t="shared" si="680"/>
        <v>1981</v>
      </c>
      <c r="O10901">
        <f t="shared" si="681"/>
        <v>9</v>
      </c>
      <c r="P10901">
        <f t="shared" si="682"/>
        <v>16</v>
      </c>
      <c r="Q10901" s="2">
        <f t="shared" si="683"/>
        <v>29845</v>
      </c>
    </row>
    <row r="10902" spans="1:17" x14ac:dyDescent="0.25">
      <c r="A10902">
        <v>10555</v>
      </c>
      <c r="B10902">
        <v>9171788</v>
      </c>
      <c r="C10902" t="s">
        <v>20950</v>
      </c>
      <c r="D10902">
        <v>4612</v>
      </c>
      <c r="E10902" t="s">
        <v>2828</v>
      </c>
      <c r="F10902" t="s">
        <v>8570</v>
      </c>
      <c r="G10902" s="2">
        <v>40975</v>
      </c>
      <c r="H10902">
        <v>0</v>
      </c>
      <c r="I10902" t="s">
        <v>27570</v>
      </c>
      <c r="J10902" t="s">
        <v>20951</v>
      </c>
      <c r="K10902" t="s">
        <v>3140</v>
      </c>
      <c r="L10902">
        <v>2025</v>
      </c>
      <c r="M10902">
        <v>2</v>
      </c>
      <c r="N10902">
        <f t="shared" si="680"/>
        <v>2012</v>
      </c>
      <c r="O10902">
        <f t="shared" si="681"/>
        <v>3</v>
      </c>
      <c r="P10902">
        <f t="shared" si="682"/>
        <v>7</v>
      </c>
      <c r="Q10902" s="2">
        <f t="shared" si="683"/>
        <v>40975</v>
      </c>
    </row>
    <row r="10903" spans="1:17" x14ac:dyDescent="0.25">
      <c r="A10903">
        <v>13285</v>
      </c>
      <c r="B10903">
        <v>9171860</v>
      </c>
      <c r="C10903" t="s">
        <v>26921</v>
      </c>
      <c r="D10903">
        <v>80417</v>
      </c>
      <c r="E10903" t="s">
        <v>2825</v>
      </c>
      <c r="F10903" t="s">
        <v>27750</v>
      </c>
      <c r="G10903" s="2">
        <v>39449</v>
      </c>
      <c r="H10903">
        <v>7</v>
      </c>
      <c r="I10903" t="s">
        <v>27570</v>
      </c>
      <c r="J10903" t="s">
        <v>26922</v>
      </c>
      <c r="K10903" t="s">
        <v>26692</v>
      </c>
      <c r="L10903">
        <v>2025</v>
      </c>
      <c r="M10903">
        <v>2</v>
      </c>
      <c r="N10903">
        <f t="shared" si="680"/>
        <v>2008</v>
      </c>
      <c r="O10903">
        <f t="shared" si="681"/>
        <v>1</v>
      </c>
      <c r="P10903">
        <f t="shared" si="682"/>
        <v>2</v>
      </c>
      <c r="Q10903" s="2">
        <f t="shared" si="683"/>
        <v>39449</v>
      </c>
    </row>
    <row r="10904" spans="1:17" x14ac:dyDescent="0.25">
      <c r="A10904">
        <v>8589</v>
      </c>
      <c r="B10904">
        <v>9173471</v>
      </c>
      <c r="C10904" t="s">
        <v>16991</v>
      </c>
      <c r="D10904">
        <v>190188</v>
      </c>
      <c r="E10904" t="s">
        <v>10011</v>
      </c>
      <c r="F10904" t="s">
        <v>8570</v>
      </c>
      <c r="G10904" s="2">
        <v>31625</v>
      </c>
      <c r="H10904">
        <v>0</v>
      </c>
      <c r="I10904" t="s">
        <v>27570</v>
      </c>
      <c r="J10904" t="s">
        <v>16992</v>
      </c>
      <c r="K10904" t="s">
        <v>16</v>
      </c>
      <c r="L10904">
        <v>2025</v>
      </c>
      <c r="M10904">
        <v>2</v>
      </c>
      <c r="N10904">
        <f t="shared" si="680"/>
        <v>1986</v>
      </c>
      <c r="O10904">
        <f t="shared" si="681"/>
        <v>8</v>
      </c>
      <c r="P10904">
        <f t="shared" si="682"/>
        <v>1</v>
      </c>
      <c r="Q10904" s="2">
        <f t="shared" si="683"/>
        <v>31625</v>
      </c>
    </row>
    <row r="10905" spans="1:17" x14ac:dyDescent="0.25">
      <c r="A10905">
        <v>1843</v>
      </c>
      <c r="B10905">
        <v>11318152</v>
      </c>
      <c r="C10905" t="s">
        <v>3518</v>
      </c>
      <c r="D10905" t="s">
        <v>51</v>
      </c>
      <c r="E10905" t="s">
        <v>2812</v>
      </c>
      <c r="F10905" t="s">
        <v>83</v>
      </c>
      <c r="G10905" s="2">
        <v>45261</v>
      </c>
      <c r="H10905">
        <v>0</v>
      </c>
      <c r="I10905" t="s">
        <v>27570</v>
      </c>
      <c r="J10905" t="s">
        <v>3519</v>
      </c>
      <c r="K10905" t="s">
        <v>53</v>
      </c>
      <c r="L10905">
        <v>2025</v>
      </c>
      <c r="M10905">
        <v>2</v>
      </c>
      <c r="N10905">
        <f t="shared" si="680"/>
        <v>2023</v>
      </c>
      <c r="O10905">
        <f t="shared" si="681"/>
        <v>12</v>
      </c>
      <c r="P10905">
        <f t="shared" si="682"/>
        <v>1</v>
      </c>
      <c r="Q10905" s="2">
        <f t="shared" si="683"/>
        <v>45261</v>
      </c>
    </row>
    <row r="10906" spans="1:17" x14ac:dyDescent="0.25">
      <c r="A10906">
        <v>10644</v>
      </c>
      <c r="B10906">
        <v>9325085</v>
      </c>
      <c r="C10906" t="s">
        <v>21127</v>
      </c>
      <c r="D10906">
        <v>77521</v>
      </c>
      <c r="E10906" t="s">
        <v>18639</v>
      </c>
      <c r="F10906" t="s">
        <v>985</v>
      </c>
      <c r="G10906" s="2">
        <v>41214</v>
      </c>
      <c r="H10906">
        <v>0</v>
      </c>
      <c r="I10906" t="s">
        <v>27570</v>
      </c>
      <c r="J10906" t="s">
        <v>21128</v>
      </c>
      <c r="K10906" t="s">
        <v>3140</v>
      </c>
      <c r="L10906">
        <v>2025</v>
      </c>
      <c r="M10906">
        <v>2</v>
      </c>
      <c r="N10906">
        <f t="shared" si="680"/>
        <v>2012</v>
      </c>
      <c r="O10906">
        <f t="shared" si="681"/>
        <v>11</v>
      </c>
      <c r="P10906">
        <f t="shared" si="682"/>
        <v>1</v>
      </c>
      <c r="Q10906" s="2">
        <f t="shared" si="683"/>
        <v>41214</v>
      </c>
    </row>
    <row r="10907" spans="1:17" x14ac:dyDescent="0.25">
      <c r="A10907">
        <v>10634</v>
      </c>
      <c r="B10907">
        <v>9311688</v>
      </c>
      <c r="C10907" t="s">
        <v>21107</v>
      </c>
      <c r="D10907">
        <v>77507</v>
      </c>
      <c r="E10907" t="s">
        <v>18427</v>
      </c>
      <c r="F10907" t="s">
        <v>8570</v>
      </c>
      <c r="G10907" s="2">
        <v>40973</v>
      </c>
      <c r="H10907">
        <v>0</v>
      </c>
      <c r="I10907" t="s">
        <v>27570</v>
      </c>
      <c r="J10907" t="s">
        <v>21108</v>
      </c>
      <c r="K10907" t="s">
        <v>3140</v>
      </c>
      <c r="L10907">
        <v>2025</v>
      </c>
      <c r="M10907">
        <v>2</v>
      </c>
      <c r="N10907">
        <f t="shared" si="680"/>
        <v>2012</v>
      </c>
      <c r="O10907">
        <f t="shared" si="681"/>
        <v>3</v>
      </c>
      <c r="P10907">
        <f t="shared" si="682"/>
        <v>5</v>
      </c>
      <c r="Q10907" s="2">
        <f t="shared" si="683"/>
        <v>40973</v>
      </c>
    </row>
    <row r="10908" spans="1:17" x14ac:dyDescent="0.25">
      <c r="A10908">
        <v>6192</v>
      </c>
      <c r="B10908">
        <v>9314882</v>
      </c>
      <c r="C10908" t="s">
        <v>12176</v>
      </c>
      <c r="D10908">
        <v>97263</v>
      </c>
      <c r="E10908" t="s">
        <v>1222</v>
      </c>
      <c r="F10908" t="s">
        <v>1048</v>
      </c>
      <c r="G10908" s="2">
        <v>40057</v>
      </c>
      <c r="H10908">
        <v>6</v>
      </c>
      <c r="I10908" t="s">
        <v>27570</v>
      </c>
      <c r="J10908" t="s">
        <v>12177</v>
      </c>
      <c r="K10908" t="s">
        <v>16</v>
      </c>
      <c r="L10908">
        <v>2025</v>
      </c>
      <c r="M10908">
        <v>2</v>
      </c>
      <c r="N10908">
        <f t="shared" si="680"/>
        <v>2009</v>
      </c>
      <c r="O10908">
        <f t="shared" si="681"/>
        <v>9</v>
      </c>
      <c r="P10908">
        <f t="shared" si="682"/>
        <v>1</v>
      </c>
      <c r="Q10908" s="2">
        <f t="shared" si="683"/>
        <v>40057</v>
      </c>
    </row>
    <row r="10909" spans="1:17" x14ac:dyDescent="0.25">
      <c r="A10909">
        <v>10987</v>
      </c>
      <c r="B10909">
        <v>10030344</v>
      </c>
      <c r="C10909" t="s">
        <v>21807</v>
      </c>
      <c r="D10909">
        <v>81515</v>
      </c>
      <c r="E10909" t="s">
        <v>18427</v>
      </c>
      <c r="F10909" t="s">
        <v>985</v>
      </c>
      <c r="G10909" s="2">
        <v>41244</v>
      </c>
      <c r="H10909">
        <v>0</v>
      </c>
      <c r="I10909" t="s">
        <v>27570</v>
      </c>
      <c r="J10909" t="s">
        <v>21808</v>
      </c>
      <c r="K10909" t="s">
        <v>3140</v>
      </c>
      <c r="L10909">
        <v>2025</v>
      </c>
      <c r="M10909">
        <v>2</v>
      </c>
      <c r="N10909">
        <f t="shared" si="680"/>
        <v>2012</v>
      </c>
      <c r="O10909">
        <f t="shared" si="681"/>
        <v>12</v>
      </c>
      <c r="P10909">
        <f t="shared" si="682"/>
        <v>1</v>
      </c>
      <c r="Q10909" s="2">
        <f t="shared" si="683"/>
        <v>41244</v>
      </c>
    </row>
    <row r="10910" spans="1:17" x14ac:dyDescent="0.25">
      <c r="A10910">
        <v>8425</v>
      </c>
      <c r="B10910">
        <v>9317968</v>
      </c>
      <c r="C10910" t="s">
        <v>16662</v>
      </c>
      <c r="D10910">
        <v>190214</v>
      </c>
      <c r="E10910" t="s">
        <v>10307</v>
      </c>
      <c r="F10910" t="s">
        <v>8494</v>
      </c>
      <c r="G10910" s="2">
        <v>36220</v>
      </c>
      <c r="H10910">
        <v>0</v>
      </c>
      <c r="I10910" t="s">
        <v>27570</v>
      </c>
      <c r="J10910" t="s">
        <v>16663</v>
      </c>
      <c r="K10910" t="s">
        <v>16</v>
      </c>
      <c r="L10910">
        <v>2025</v>
      </c>
      <c r="M10910">
        <v>2</v>
      </c>
      <c r="N10910">
        <f t="shared" si="680"/>
        <v>1999</v>
      </c>
      <c r="O10910">
        <f t="shared" si="681"/>
        <v>3</v>
      </c>
      <c r="P10910">
        <f t="shared" si="682"/>
        <v>1</v>
      </c>
      <c r="Q10910" s="2">
        <f t="shared" si="683"/>
        <v>36220</v>
      </c>
    </row>
    <row r="10911" spans="1:17" x14ac:dyDescent="0.25">
      <c r="A10911">
        <v>8598</v>
      </c>
      <c r="B10911">
        <v>9318919</v>
      </c>
      <c r="C10911" t="s">
        <v>17009</v>
      </c>
      <c r="D10911">
        <v>190218</v>
      </c>
      <c r="E10911" t="s">
        <v>15493</v>
      </c>
      <c r="F10911" t="s">
        <v>8570</v>
      </c>
      <c r="G10911" s="2">
        <v>38384</v>
      </c>
      <c r="H10911">
        <v>0</v>
      </c>
      <c r="I10911" t="s">
        <v>27570</v>
      </c>
      <c r="J10911" t="s">
        <v>17010</v>
      </c>
      <c r="K10911" t="s">
        <v>16</v>
      </c>
      <c r="L10911">
        <v>2025</v>
      </c>
      <c r="M10911">
        <v>2</v>
      </c>
      <c r="N10911">
        <f t="shared" si="680"/>
        <v>2005</v>
      </c>
      <c r="O10911">
        <f t="shared" si="681"/>
        <v>2</v>
      </c>
      <c r="P10911">
        <f t="shared" si="682"/>
        <v>1</v>
      </c>
      <c r="Q10911" s="2">
        <f t="shared" si="683"/>
        <v>38384</v>
      </c>
    </row>
    <row r="10912" spans="1:17" x14ac:dyDescent="0.25">
      <c r="A10912">
        <v>5147</v>
      </c>
      <c r="B10912">
        <v>9318960</v>
      </c>
      <c r="C10912" t="s">
        <v>10051</v>
      </c>
      <c r="D10912">
        <v>36473</v>
      </c>
      <c r="E10912" t="s">
        <v>1083</v>
      </c>
      <c r="F10912" t="s">
        <v>19</v>
      </c>
      <c r="G10912" s="2">
        <v>39722</v>
      </c>
      <c r="H10912">
        <v>0</v>
      </c>
      <c r="I10912" t="s">
        <v>27570</v>
      </c>
      <c r="J10912" t="s">
        <v>10052</v>
      </c>
      <c r="K10912" t="s">
        <v>16</v>
      </c>
      <c r="L10912">
        <v>2025</v>
      </c>
      <c r="M10912">
        <v>2</v>
      </c>
      <c r="N10912">
        <f t="shared" si="680"/>
        <v>2008</v>
      </c>
      <c r="O10912">
        <f t="shared" si="681"/>
        <v>10</v>
      </c>
      <c r="P10912">
        <f t="shared" si="682"/>
        <v>1</v>
      </c>
      <c r="Q10912" s="2">
        <f t="shared" si="683"/>
        <v>39722</v>
      </c>
    </row>
    <row r="10913" spans="1:17" x14ac:dyDescent="0.25">
      <c r="A10913">
        <v>10642</v>
      </c>
      <c r="B10913">
        <v>9319798</v>
      </c>
      <c r="C10913" t="s">
        <v>21123</v>
      </c>
      <c r="D10913">
        <v>77518</v>
      </c>
      <c r="E10913" t="s">
        <v>18523</v>
      </c>
      <c r="F10913" t="s">
        <v>8570</v>
      </c>
      <c r="G10913" s="2">
        <v>41214</v>
      </c>
      <c r="H10913">
        <v>0</v>
      </c>
      <c r="I10913" t="s">
        <v>27570</v>
      </c>
      <c r="J10913" t="s">
        <v>21124</v>
      </c>
      <c r="K10913" t="s">
        <v>3140</v>
      </c>
      <c r="L10913">
        <v>2025</v>
      </c>
      <c r="M10913">
        <v>2</v>
      </c>
      <c r="N10913">
        <f t="shared" si="680"/>
        <v>2012</v>
      </c>
      <c r="O10913">
        <f t="shared" si="681"/>
        <v>11</v>
      </c>
      <c r="P10913">
        <f t="shared" si="682"/>
        <v>1</v>
      </c>
      <c r="Q10913" s="2">
        <f t="shared" si="683"/>
        <v>41214</v>
      </c>
    </row>
    <row r="10914" spans="1:17" x14ac:dyDescent="0.25">
      <c r="A10914">
        <v>5426</v>
      </c>
      <c r="B10914">
        <v>9372948</v>
      </c>
      <c r="C10914" t="s">
        <v>10631</v>
      </c>
      <c r="D10914">
        <v>36243</v>
      </c>
      <c r="E10914" t="s">
        <v>1043</v>
      </c>
      <c r="F10914" t="s">
        <v>8011</v>
      </c>
      <c r="G10914" s="2">
        <v>41214</v>
      </c>
      <c r="H10914">
        <v>0</v>
      </c>
      <c r="I10914" t="s">
        <v>27570</v>
      </c>
      <c r="J10914" t="s">
        <v>10632</v>
      </c>
      <c r="K10914" t="s">
        <v>16</v>
      </c>
      <c r="L10914">
        <v>2025</v>
      </c>
      <c r="M10914">
        <v>2</v>
      </c>
      <c r="N10914">
        <f t="shared" si="680"/>
        <v>2012</v>
      </c>
      <c r="O10914">
        <f t="shared" si="681"/>
        <v>11</v>
      </c>
      <c r="P10914">
        <f t="shared" si="682"/>
        <v>1</v>
      </c>
      <c r="Q10914" s="2">
        <f t="shared" si="683"/>
        <v>41214</v>
      </c>
    </row>
    <row r="10915" spans="1:17" x14ac:dyDescent="0.25">
      <c r="A10915">
        <v>4449</v>
      </c>
      <c r="B10915">
        <v>9474615</v>
      </c>
      <c r="C10915" t="s">
        <v>8636</v>
      </c>
      <c r="D10915">
        <v>145779</v>
      </c>
      <c r="E10915" t="s">
        <v>13</v>
      </c>
      <c r="F10915" t="s">
        <v>8570</v>
      </c>
      <c r="G10915" s="2">
        <v>40119</v>
      </c>
      <c r="H10915">
        <v>0</v>
      </c>
      <c r="I10915" t="s">
        <v>27570</v>
      </c>
      <c r="J10915" t="s">
        <v>8637</v>
      </c>
      <c r="K10915" t="s">
        <v>16</v>
      </c>
      <c r="L10915">
        <v>2025</v>
      </c>
      <c r="M10915">
        <v>2</v>
      </c>
      <c r="N10915">
        <f t="shared" si="680"/>
        <v>2009</v>
      </c>
      <c r="O10915">
        <f t="shared" si="681"/>
        <v>11</v>
      </c>
      <c r="P10915">
        <f t="shared" si="682"/>
        <v>2</v>
      </c>
      <c r="Q10915" s="2">
        <f t="shared" si="683"/>
        <v>40119</v>
      </c>
    </row>
    <row r="10916" spans="1:17" x14ac:dyDescent="0.25">
      <c r="A10916">
        <v>10985</v>
      </c>
      <c r="B10916">
        <v>9499449</v>
      </c>
      <c r="C10916" t="s">
        <v>21803</v>
      </c>
      <c r="D10916">
        <v>81512</v>
      </c>
      <c r="E10916" t="s">
        <v>18427</v>
      </c>
      <c r="F10916" t="s">
        <v>985</v>
      </c>
      <c r="G10916" s="2">
        <v>41214</v>
      </c>
      <c r="H10916">
        <v>0</v>
      </c>
      <c r="I10916" t="s">
        <v>27570</v>
      </c>
      <c r="J10916" t="s">
        <v>21804</v>
      </c>
      <c r="K10916" t="s">
        <v>3140</v>
      </c>
      <c r="L10916">
        <v>2025</v>
      </c>
      <c r="M10916">
        <v>2</v>
      </c>
      <c r="N10916">
        <f t="shared" si="680"/>
        <v>2012</v>
      </c>
      <c r="O10916">
        <f t="shared" si="681"/>
        <v>11</v>
      </c>
      <c r="P10916">
        <f t="shared" si="682"/>
        <v>1</v>
      </c>
      <c r="Q10916" s="2">
        <f t="shared" si="683"/>
        <v>41214</v>
      </c>
    </row>
    <row r="10917" spans="1:17" x14ac:dyDescent="0.25">
      <c r="A10917">
        <v>8603</v>
      </c>
      <c r="B10917">
        <v>10032735</v>
      </c>
      <c r="C10917" t="s">
        <v>17019</v>
      </c>
      <c r="D10917">
        <v>190274</v>
      </c>
      <c r="E10917" t="s">
        <v>15504</v>
      </c>
      <c r="F10917" t="s">
        <v>8570</v>
      </c>
      <c r="G10917" s="2">
        <v>36572</v>
      </c>
      <c r="H10917">
        <v>0</v>
      </c>
      <c r="I10917" t="s">
        <v>27570</v>
      </c>
      <c r="J10917" t="s">
        <v>17020</v>
      </c>
      <c r="K10917" t="s">
        <v>16</v>
      </c>
      <c r="L10917">
        <v>2025</v>
      </c>
      <c r="M10917">
        <v>2</v>
      </c>
      <c r="N10917">
        <f t="shared" si="680"/>
        <v>2000</v>
      </c>
      <c r="O10917">
        <f t="shared" si="681"/>
        <v>2</v>
      </c>
      <c r="P10917">
        <f t="shared" si="682"/>
        <v>16</v>
      </c>
      <c r="Q10917" s="2">
        <f t="shared" si="683"/>
        <v>36572</v>
      </c>
    </row>
    <row r="10918" spans="1:17" x14ac:dyDescent="0.25">
      <c r="A10918">
        <v>8503</v>
      </c>
      <c r="B10918">
        <v>10036314</v>
      </c>
      <c r="C10918" t="s">
        <v>16818</v>
      </c>
      <c r="D10918">
        <v>190286</v>
      </c>
      <c r="E10918" t="s">
        <v>2733</v>
      </c>
      <c r="F10918" t="s">
        <v>2131</v>
      </c>
      <c r="G10918" s="2">
        <v>37288</v>
      </c>
      <c r="H10918">
        <v>0</v>
      </c>
      <c r="I10918" t="s">
        <v>27570</v>
      </c>
      <c r="J10918" t="s">
        <v>16819</v>
      </c>
      <c r="K10918" t="s">
        <v>16</v>
      </c>
      <c r="L10918">
        <v>2025</v>
      </c>
      <c r="M10918">
        <v>2</v>
      </c>
      <c r="N10918">
        <f t="shared" si="680"/>
        <v>2002</v>
      </c>
      <c r="O10918">
        <f t="shared" si="681"/>
        <v>2</v>
      </c>
      <c r="P10918">
        <f t="shared" si="682"/>
        <v>1</v>
      </c>
      <c r="Q10918" s="2">
        <f t="shared" si="683"/>
        <v>37288</v>
      </c>
    </row>
    <row r="10919" spans="1:17" x14ac:dyDescent="0.25">
      <c r="A10919">
        <v>8605</v>
      </c>
      <c r="B10919">
        <v>10038378</v>
      </c>
      <c r="C10919" t="s">
        <v>17023</v>
      </c>
      <c r="D10919">
        <v>190290</v>
      </c>
      <c r="E10919" t="s">
        <v>10307</v>
      </c>
      <c r="F10919" t="s">
        <v>8570</v>
      </c>
      <c r="G10919" s="2">
        <v>36130</v>
      </c>
      <c r="H10919">
        <v>5</v>
      </c>
      <c r="I10919" t="s">
        <v>27570</v>
      </c>
      <c r="J10919" t="s">
        <v>17024</v>
      </c>
      <c r="K10919" t="s">
        <v>16</v>
      </c>
      <c r="L10919">
        <v>2025</v>
      </c>
      <c r="M10919">
        <v>2</v>
      </c>
      <c r="N10919">
        <f t="shared" si="680"/>
        <v>1998</v>
      </c>
      <c r="O10919">
        <f t="shared" si="681"/>
        <v>12</v>
      </c>
      <c r="P10919">
        <f t="shared" si="682"/>
        <v>1</v>
      </c>
      <c r="Q10919" s="2">
        <f t="shared" si="683"/>
        <v>36130</v>
      </c>
    </row>
    <row r="10920" spans="1:17" x14ac:dyDescent="0.25">
      <c r="A10920">
        <v>6210</v>
      </c>
      <c r="B10920">
        <v>10038453</v>
      </c>
      <c r="C10920" t="s">
        <v>12212</v>
      </c>
      <c r="D10920">
        <v>97335</v>
      </c>
      <c r="E10920" t="s">
        <v>1035</v>
      </c>
      <c r="F10920" t="s">
        <v>1048</v>
      </c>
      <c r="G10920" s="2">
        <v>41214</v>
      </c>
      <c r="H10920">
        <v>0</v>
      </c>
      <c r="I10920" t="s">
        <v>27570</v>
      </c>
      <c r="J10920" t="s">
        <v>12213</v>
      </c>
      <c r="K10920" t="s">
        <v>16</v>
      </c>
      <c r="L10920">
        <v>2025</v>
      </c>
      <c r="M10920">
        <v>2</v>
      </c>
      <c r="N10920">
        <f t="shared" si="680"/>
        <v>2012</v>
      </c>
      <c r="O10920">
        <f t="shared" si="681"/>
        <v>11</v>
      </c>
      <c r="P10920">
        <f t="shared" si="682"/>
        <v>1</v>
      </c>
      <c r="Q10920" s="2">
        <f t="shared" si="683"/>
        <v>41214</v>
      </c>
    </row>
    <row r="10921" spans="1:17" x14ac:dyDescent="0.25">
      <c r="A10921">
        <v>9620</v>
      </c>
      <c r="B10921">
        <v>10188922</v>
      </c>
      <c r="C10921" t="s">
        <v>19079</v>
      </c>
      <c r="D10921">
        <v>2472</v>
      </c>
      <c r="E10921" t="s">
        <v>2828</v>
      </c>
      <c r="F10921" t="s">
        <v>7027</v>
      </c>
      <c r="G10921" s="2">
        <v>41244</v>
      </c>
      <c r="H10921">
        <v>0</v>
      </c>
      <c r="I10921" t="s">
        <v>27570</v>
      </c>
      <c r="J10921" t="s">
        <v>19080</v>
      </c>
      <c r="K10921" t="s">
        <v>3140</v>
      </c>
      <c r="L10921">
        <v>2025</v>
      </c>
      <c r="M10921">
        <v>2</v>
      </c>
      <c r="N10921">
        <f t="shared" si="680"/>
        <v>2012</v>
      </c>
      <c r="O10921">
        <f t="shared" si="681"/>
        <v>12</v>
      </c>
      <c r="P10921">
        <f t="shared" si="682"/>
        <v>1</v>
      </c>
      <c r="Q10921" s="2">
        <f t="shared" si="683"/>
        <v>41244</v>
      </c>
    </row>
    <row r="10922" spans="1:17" x14ac:dyDescent="0.25">
      <c r="A10922">
        <v>8147</v>
      </c>
      <c r="B10922">
        <v>10313029</v>
      </c>
      <c r="C10922" t="s">
        <v>16097</v>
      </c>
      <c r="D10922">
        <v>190345</v>
      </c>
      <c r="E10922" t="s">
        <v>11402</v>
      </c>
      <c r="F10922" t="s">
        <v>154</v>
      </c>
      <c r="G10922" s="2">
        <v>38307</v>
      </c>
      <c r="H10922">
        <v>3</v>
      </c>
      <c r="I10922" t="s">
        <v>27570</v>
      </c>
      <c r="J10922" t="s">
        <v>16098</v>
      </c>
      <c r="K10922" t="s">
        <v>16</v>
      </c>
      <c r="L10922">
        <v>2025</v>
      </c>
      <c r="M10922">
        <v>2</v>
      </c>
      <c r="N10922">
        <f t="shared" si="680"/>
        <v>2004</v>
      </c>
      <c r="O10922">
        <f t="shared" si="681"/>
        <v>11</v>
      </c>
      <c r="P10922">
        <f t="shared" si="682"/>
        <v>16</v>
      </c>
      <c r="Q10922" s="2">
        <f t="shared" si="683"/>
        <v>38307</v>
      </c>
    </row>
    <row r="10923" spans="1:17" x14ac:dyDescent="0.25">
      <c r="A10923">
        <v>12473</v>
      </c>
      <c r="B10923">
        <v>10315975</v>
      </c>
      <c r="C10923" t="s">
        <v>24771</v>
      </c>
      <c r="D10923">
        <v>81523</v>
      </c>
      <c r="E10923" t="s">
        <v>2822</v>
      </c>
      <c r="F10923" t="s">
        <v>985</v>
      </c>
      <c r="G10923" s="2">
        <v>41426</v>
      </c>
      <c r="H10923">
        <v>0</v>
      </c>
      <c r="I10923" t="s">
        <v>27570</v>
      </c>
      <c r="J10923" t="s">
        <v>24772</v>
      </c>
      <c r="K10923" t="s">
        <v>3140</v>
      </c>
      <c r="L10923">
        <v>2025</v>
      </c>
      <c r="M10923">
        <v>2</v>
      </c>
      <c r="N10923">
        <f t="shared" si="680"/>
        <v>2013</v>
      </c>
      <c r="O10923">
        <f t="shared" si="681"/>
        <v>6</v>
      </c>
      <c r="P10923">
        <f t="shared" si="682"/>
        <v>1</v>
      </c>
      <c r="Q10923" s="2">
        <f t="shared" si="683"/>
        <v>41426</v>
      </c>
    </row>
    <row r="10924" spans="1:17" x14ac:dyDescent="0.25">
      <c r="A10924">
        <v>8610</v>
      </c>
      <c r="B10924">
        <v>10316489</v>
      </c>
      <c r="C10924" t="s">
        <v>17033</v>
      </c>
      <c r="D10924">
        <v>190364</v>
      </c>
      <c r="E10924" t="s">
        <v>11330</v>
      </c>
      <c r="F10924" t="s">
        <v>8570</v>
      </c>
      <c r="G10924" s="2">
        <v>35643</v>
      </c>
      <c r="H10924">
        <v>0</v>
      </c>
      <c r="I10924" t="s">
        <v>27570</v>
      </c>
      <c r="J10924" t="s">
        <v>17034</v>
      </c>
      <c r="K10924" t="s">
        <v>16</v>
      </c>
      <c r="L10924">
        <v>2025</v>
      </c>
      <c r="M10924">
        <v>2</v>
      </c>
      <c r="N10924">
        <f t="shared" si="680"/>
        <v>1997</v>
      </c>
      <c r="O10924">
        <f t="shared" si="681"/>
        <v>8</v>
      </c>
      <c r="P10924">
        <f t="shared" si="682"/>
        <v>1</v>
      </c>
      <c r="Q10924" s="2">
        <f t="shared" si="683"/>
        <v>35643</v>
      </c>
    </row>
    <row r="10925" spans="1:17" x14ac:dyDescent="0.25">
      <c r="A10925">
        <v>9677</v>
      </c>
      <c r="B10925">
        <v>10908201</v>
      </c>
      <c r="C10925" t="s">
        <v>19192</v>
      </c>
      <c r="D10925">
        <v>2591</v>
      </c>
      <c r="E10925" t="s">
        <v>6054</v>
      </c>
      <c r="F10925" t="s">
        <v>985</v>
      </c>
      <c r="G10925" s="2">
        <v>40544</v>
      </c>
      <c r="H10925">
        <v>0</v>
      </c>
      <c r="I10925" t="s">
        <v>27570</v>
      </c>
      <c r="J10925" t="s">
        <v>19193</v>
      </c>
      <c r="K10925" t="s">
        <v>3140</v>
      </c>
      <c r="L10925">
        <v>2025</v>
      </c>
      <c r="M10925">
        <v>2</v>
      </c>
      <c r="N10925">
        <f t="shared" si="680"/>
        <v>2011</v>
      </c>
      <c r="O10925">
        <f t="shared" si="681"/>
        <v>1</v>
      </c>
      <c r="P10925">
        <f t="shared" si="682"/>
        <v>1</v>
      </c>
      <c r="Q10925" s="2">
        <f t="shared" si="683"/>
        <v>40544</v>
      </c>
    </row>
    <row r="10926" spans="1:17" x14ac:dyDescent="0.25">
      <c r="A10926">
        <v>5158</v>
      </c>
      <c r="B10926">
        <v>10911890</v>
      </c>
      <c r="C10926" t="s">
        <v>10073</v>
      </c>
      <c r="D10926">
        <v>97425</v>
      </c>
      <c r="E10926" t="s">
        <v>1035</v>
      </c>
      <c r="F10926" t="s">
        <v>19</v>
      </c>
      <c r="G10926" s="2">
        <v>41214</v>
      </c>
      <c r="H10926">
        <v>0</v>
      </c>
      <c r="I10926" t="s">
        <v>27570</v>
      </c>
      <c r="J10926" t="s">
        <v>10074</v>
      </c>
      <c r="K10926" t="s">
        <v>16</v>
      </c>
      <c r="L10926">
        <v>2025</v>
      </c>
      <c r="M10926">
        <v>2</v>
      </c>
      <c r="N10926">
        <f t="shared" si="680"/>
        <v>2012</v>
      </c>
      <c r="O10926">
        <f t="shared" si="681"/>
        <v>11</v>
      </c>
      <c r="P10926">
        <f t="shared" si="682"/>
        <v>1</v>
      </c>
      <c r="Q10926" s="2">
        <f t="shared" si="683"/>
        <v>41214</v>
      </c>
    </row>
    <row r="10927" spans="1:17" x14ac:dyDescent="0.25">
      <c r="A10927">
        <v>11813</v>
      </c>
      <c r="B10927">
        <v>10911925</v>
      </c>
      <c r="C10927" t="s">
        <v>23455</v>
      </c>
      <c r="D10927">
        <v>105129</v>
      </c>
      <c r="E10927" t="s">
        <v>2828</v>
      </c>
      <c r="F10927" t="s">
        <v>14</v>
      </c>
      <c r="G10927" s="2">
        <v>44697</v>
      </c>
      <c r="H10927">
        <v>0</v>
      </c>
      <c r="I10927" t="s">
        <v>27570</v>
      </c>
      <c r="J10927" t="s">
        <v>23456</v>
      </c>
      <c r="K10927" t="s">
        <v>3140</v>
      </c>
      <c r="L10927">
        <v>2025</v>
      </c>
      <c r="M10927">
        <v>2</v>
      </c>
      <c r="N10927">
        <f t="shared" si="680"/>
        <v>2022</v>
      </c>
      <c r="O10927">
        <f t="shared" si="681"/>
        <v>5</v>
      </c>
      <c r="P10927">
        <f t="shared" si="682"/>
        <v>16</v>
      </c>
      <c r="Q10927" s="2">
        <f t="shared" si="683"/>
        <v>44697</v>
      </c>
    </row>
    <row r="10928" spans="1:17" x14ac:dyDescent="0.25">
      <c r="A10928">
        <v>10661</v>
      </c>
      <c r="B10928">
        <v>11613952</v>
      </c>
      <c r="C10928" t="s">
        <v>21161</v>
      </c>
      <c r="D10928">
        <v>77647</v>
      </c>
      <c r="E10928" t="s">
        <v>18639</v>
      </c>
      <c r="F10928" t="s">
        <v>14</v>
      </c>
      <c r="G10928" s="2">
        <v>41426</v>
      </c>
      <c r="H10928">
        <v>0</v>
      </c>
      <c r="I10928" t="s">
        <v>27570</v>
      </c>
      <c r="J10928" t="s">
        <v>21162</v>
      </c>
      <c r="K10928" t="s">
        <v>3140</v>
      </c>
      <c r="L10928">
        <v>2025</v>
      </c>
      <c r="M10928">
        <v>2</v>
      </c>
      <c r="N10928">
        <f t="shared" si="680"/>
        <v>2013</v>
      </c>
      <c r="O10928">
        <f t="shared" si="681"/>
        <v>6</v>
      </c>
      <c r="P10928">
        <f t="shared" si="682"/>
        <v>1</v>
      </c>
      <c r="Q10928" s="2">
        <f t="shared" si="683"/>
        <v>41426</v>
      </c>
    </row>
    <row r="10929" spans="1:17" x14ac:dyDescent="0.25">
      <c r="A10929">
        <v>5940</v>
      </c>
      <c r="B10929">
        <v>11617091</v>
      </c>
      <c r="C10929" t="s">
        <v>11669</v>
      </c>
      <c r="D10929">
        <v>98347</v>
      </c>
      <c r="E10929" t="s">
        <v>1043</v>
      </c>
      <c r="F10929" t="s">
        <v>154</v>
      </c>
      <c r="G10929" s="2">
        <v>41228</v>
      </c>
      <c r="H10929">
        <v>0</v>
      </c>
      <c r="I10929" t="s">
        <v>27570</v>
      </c>
      <c r="J10929" t="s">
        <v>11670</v>
      </c>
      <c r="K10929" t="s">
        <v>16</v>
      </c>
      <c r="L10929">
        <v>2025</v>
      </c>
      <c r="M10929">
        <v>2</v>
      </c>
      <c r="N10929">
        <f t="shared" si="680"/>
        <v>2012</v>
      </c>
      <c r="O10929">
        <f t="shared" si="681"/>
        <v>11</v>
      </c>
      <c r="P10929">
        <f t="shared" si="682"/>
        <v>15</v>
      </c>
      <c r="Q10929" s="2">
        <f t="shared" si="683"/>
        <v>41228</v>
      </c>
    </row>
    <row r="10930" spans="1:17" x14ac:dyDescent="0.25">
      <c r="A10930">
        <v>4255</v>
      </c>
      <c r="B10930">
        <v>11798193</v>
      </c>
      <c r="C10930" t="s">
        <v>8243</v>
      </c>
      <c r="D10930">
        <v>190879</v>
      </c>
      <c r="E10930" t="s">
        <v>8040</v>
      </c>
      <c r="F10930" t="s">
        <v>1048</v>
      </c>
      <c r="G10930" s="2">
        <v>36876</v>
      </c>
      <c r="H10930">
        <v>0</v>
      </c>
      <c r="I10930" t="s">
        <v>27570</v>
      </c>
      <c r="J10930" t="s">
        <v>8244</v>
      </c>
      <c r="K10930" t="s">
        <v>16</v>
      </c>
      <c r="L10930">
        <v>2025</v>
      </c>
      <c r="M10930">
        <v>2</v>
      </c>
      <c r="N10930">
        <f t="shared" si="680"/>
        <v>2000</v>
      </c>
      <c r="O10930">
        <f t="shared" si="681"/>
        <v>12</v>
      </c>
      <c r="P10930">
        <f t="shared" si="682"/>
        <v>16</v>
      </c>
      <c r="Q10930" s="2">
        <f t="shared" si="683"/>
        <v>36876</v>
      </c>
    </row>
    <row r="10931" spans="1:17" x14ac:dyDescent="0.25">
      <c r="A10931">
        <v>8615</v>
      </c>
      <c r="B10931">
        <v>10915200</v>
      </c>
      <c r="C10931" t="s">
        <v>17043</v>
      </c>
      <c r="D10931">
        <v>190427</v>
      </c>
      <c r="E10931" t="s">
        <v>2733</v>
      </c>
      <c r="F10931" t="s">
        <v>8570</v>
      </c>
      <c r="G10931" s="2">
        <v>34151</v>
      </c>
      <c r="H10931">
        <v>0</v>
      </c>
      <c r="I10931" t="s">
        <v>27570</v>
      </c>
      <c r="J10931" t="s">
        <v>17044</v>
      </c>
      <c r="K10931" t="s">
        <v>16</v>
      </c>
      <c r="L10931">
        <v>2025</v>
      </c>
      <c r="M10931">
        <v>2</v>
      </c>
      <c r="N10931">
        <f t="shared" si="680"/>
        <v>1993</v>
      </c>
      <c r="O10931">
        <f t="shared" si="681"/>
        <v>7</v>
      </c>
      <c r="P10931">
        <f t="shared" si="682"/>
        <v>1</v>
      </c>
      <c r="Q10931" s="2">
        <f t="shared" si="683"/>
        <v>34151</v>
      </c>
    </row>
    <row r="10932" spans="1:17" x14ac:dyDescent="0.25">
      <c r="A10932">
        <v>5824</v>
      </c>
      <c r="B10932">
        <v>11128210</v>
      </c>
      <c r="C10932" t="s">
        <v>11436</v>
      </c>
      <c r="D10932">
        <v>97451</v>
      </c>
      <c r="E10932" t="s">
        <v>1035</v>
      </c>
      <c r="F10932" t="s">
        <v>154</v>
      </c>
      <c r="G10932" s="2">
        <v>41214</v>
      </c>
      <c r="H10932">
        <v>0</v>
      </c>
      <c r="I10932" t="s">
        <v>27570</v>
      </c>
      <c r="J10932" t="s">
        <v>11437</v>
      </c>
      <c r="K10932" t="s">
        <v>16</v>
      </c>
      <c r="L10932">
        <v>2025</v>
      </c>
      <c r="M10932">
        <v>2</v>
      </c>
      <c r="N10932">
        <f t="shared" si="680"/>
        <v>2012</v>
      </c>
      <c r="O10932">
        <f t="shared" si="681"/>
        <v>11</v>
      </c>
      <c r="P10932">
        <f t="shared" si="682"/>
        <v>1</v>
      </c>
      <c r="Q10932" s="2">
        <f t="shared" si="683"/>
        <v>41214</v>
      </c>
    </row>
    <row r="10933" spans="1:17" x14ac:dyDescent="0.25">
      <c r="A10933">
        <v>10511</v>
      </c>
      <c r="B10933">
        <v>11128941</v>
      </c>
      <c r="C10933" t="s">
        <v>20862</v>
      </c>
      <c r="D10933">
        <v>4495</v>
      </c>
      <c r="E10933" t="s">
        <v>6939</v>
      </c>
      <c r="F10933" t="s">
        <v>8570</v>
      </c>
      <c r="G10933" s="2">
        <v>38139</v>
      </c>
      <c r="H10933">
        <v>0</v>
      </c>
      <c r="I10933" t="s">
        <v>27570</v>
      </c>
      <c r="J10933" t="s">
        <v>20863</v>
      </c>
      <c r="K10933" t="s">
        <v>3140</v>
      </c>
      <c r="L10933">
        <v>2025</v>
      </c>
      <c r="M10933">
        <v>2</v>
      </c>
      <c r="N10933">
        <f t="shared" si="680"/>
        <v>2004</v>
      </c>
      <c r="O10933">
        <f t="shared" si="681"/>
        <v>6</v>
      </c>
      <c r="P10933">
        <f t="shared" si="682"/>
        <v>1</v>
      </c>
      <c r="Q10933" s="2">
        <f t="shared" si="683"/>
        <v>38139</v>
      </c>
    </row>
    <row r="10934" spans="1:17" x14ac:dyDescent="0.25">
      <c r="A10934">
        <v>10899</v>
      </c>
      <c r="B10934">
        <v>12042315</v>
      </c>
      <c r="C10934" t="s">
        <v>21631</v>
      </c>
      <c r="D10934">
        <v>78074</v>
      </c>
      <c r="E10934" t="s">
        <v>2828</v>
      </c>
      <c r="F10934" t="s">
        <v>17763</v>
      </c>
      <c r="G10934" s="2">
        <v>41214</v>
      </c>
      <c r="H10934">
        <v>0</v>
      </c>
      <c r="I10934" t="s">
        <v>27570</v>
      </c>
      <c r="J10934" t="s">
        <v>21632</v>
      </c>
      <c r="K10934" t="s">
        <v>3140</v>
      </c>
      <c r="L10934">
        <v>2025</v>
      </c>
      <c r="M10934">
        <v>2</v>
      </c>
      <c r="N10934">
        <f t="shared" si="680"/>
        <v>2012</v>
      </c>
      <c r="O10934">
        <f t="shared" si="681"/>
        <v>11</v>
      </c>
      <c r="P10934">
        <f t="shared" si="682"/>
        <v>1</v>
      </c>
      <c r="Q10934" s="2">
        <f t="shared" si="683"/>
        <v>41214</v>
      </c>
    </row>
    <row r="10935" spans="1:17" x14ac:dyDescent="0.25">
      <c r="A10935">
        <v>9646</v>
      </c>
      <c r="B10935">
        <v>12043051</v>
      </c>
      <c r="C10935" t="s">
        <v>19131</v>
      </c>
      <c r="D10935">
        <v>2523</v>
      </c>
      <c r="E10935" t="s">
        <v>18427</v>
      </c>
      <c r="F10935" t="s">
        <v>985</v>
      </c>
      <c r="G10935" s="2">
        <v>41214</v>
      </c>
      <c r="H10935">
        <v>0</v>
      </c>
      <c r="I10935" t="s">
        <v>27570</v>
      </c>
      <c r="J10935" t="s">
        <v>19132</v>
      </c>
      <c r="K10935" t="s">
        <v>3140</v>
      </c>
      <c r="L10935">
        <v>2025</v>
      </c>
      <c r="M10935">
        <v>2</v>
      </c>
      <c r="N10935">
        <f t="shared" si="680"/>
        <v>2012</v>
      </c>
      <c r="O10935">
        <f t="shared" si="681"/>
        <v>11</v>
      </c>
      <c r="P10935">
        <f t="shared" si="682"/>
        <v>1</v>
      </c>
      <c r="Q10935" s="2">
        <f t="shared" si="683"/>
        <v>41214</v>
      </c>
    </row>
    <row r="10936" spans="1:17" x14ac:dyDescent="0.25">
      <c r="A10936">
        <v>4343</v>
      </c>
      <c r="B10936">
        <v>12044833</v>
      </c>
      <c r="C10936" t="s">
        <v>8419</v>
      </c>
      <c r="D10936">
        <v>190917</v>
      </c>
      <c r="E10936" t="s">
        <v>8040</v>
      </c>
      <c r="F10936" t="s">
        <v>1048</v>
      </c>
      <c r="G10936" s="2">
        <v>41259</v>
      </c>
      <c r="H10936">
        <v>0</v>
      </c>
      <c r="I10936" t="s">
        <v>27570</v>
      </c>
      <c r="J10936" t="s">
        <v>8420</v>
      </c>
      <c r="K10936" t="s">
        <v>16</v>
      </c>
      <c r="L10936">
        <v>2025</v>
      </c>
      <c r="M10936">
        <v>2</v>
      </c>
      <c r="N10936">
        <f t="shared" si="680"/>
        <v>2012</v>
      </c>
      <c r="O10936">
        <f t="shared" si="681"/>
        <v>12</v>
      </c>
      <c r="P10936">
        <f t="shared" si="682"/>
        <v>16</v>
      </c>
      <c r="Q10936" s="2">
        <f t="shared" si="683"/>
        <v>41259</v>
      </c>
    </row>
    <row r="10937" spans="1:17" x14ac:dyDescent="0.25">
      <c r="A10937">
        <v>6267</v>
      </c>
      <c r="B10937">
        <v>12498740</v>
      </c>
      <c r="C10937" t="s">
        <v>12326</v>
      </c>
      <c r="D10937">
        <v>97621</v>
      </c>
      <c r="E10937" t="s">
        <v>1035</v>
      </c>
      <c r="F10937" t="s">
        <v>1048</v>
      </c>
      <c r="G10937" s="2">
        <v>41426</v>
      </c>
      <c r="H10937">
        <v>0</v>
      </c>
      <c r="I10937" t="s">
        <v>27570</v>
      </c>
      <c r="J10937" t="s">
        <v>12327</v>
      </c>
      <c r="K10937" t="s">
        <v>16</v>
      </c>
      <c r="L10937">
        <v>2025</v>
      </c>
      <c r="M10937">
        <v>2</v>
      </c>
      <c r="N10937">
        <f t="shared" si="680"/>
        <v>2013</v>
      </c>
      <c r="O10937">
        <f t="shared" si="681"/>
        <v>6</v>
      </c>
      <c r="P10937">
        <f t="shared" si="682"/>
        <v>1</v>
      </c>
      <c r="Q10937" s="2">
        <f t="shared" si="683"/>
        <v>41426</v>
      </c>
    </row>
    <row r="10938" spans="1:17" x14ac:dyDescent="0.25">
      <c r="A10938">
        <v>9469</v>
      </c>
      <c r="B10938">
        <v>11612108</v>
      </c>
      <c r="C10938" t="s">
        <v>18777</v>
      </c>
      <c r="D10938">
        <v>2104</v>
      </c>
      <c r="E10938" t="s">
        <v>6054</v>
      </c>
      <c r="F10938" t="s">
        <v>8570</v>
      </c>
      <c r="G10938" s="2">
        <v>41214</v>
      </c>
      <c r="H10938">
        <v>0</v>
      </c>
      <c r="I10938" t="s">
        <v>27570</v>
      </c>
      <c r="J10938" t="s">
        <v>18778</v>
      </c>
      <c r="K10938" t="s">
        <v>3140</v>
      </c>
      <c r="L10938">
        <v>2025</v>
      </c>
      <c r="M10938">
        <v>2</v>
      </c>
      <c r="N10938">
        <f t="shared" si="680"/>
        <v>2012</v>
      </c>
      <c r="O10938">
        <f t="shared" si="681"/>
        <v>11</v>
      </c>
      <c r="P10938">
        <f t="shared" si="682"/>
        <v>1</v>
      </c>
      <c r="Q10938" s="2">
        <f t="shared" si="683"/>
        <v>41214</v>
      </c>
    </row>
    <row r="10939" spans="1:17" x14ac:dyDescent="0.25">
      <c r="A10939">
        <v>6272</v>
      </c>
      <c r="B10939">
        <v>12723835</v>
      </c>
      <c r="C10939" t="s">
        <v>12336</v>
      </c>
      <c r="D10939">
        <v>97663</v>
      </c>
      <c r="E10939" t="s">
        <v>1035</v>
      </c>
      <c r="F10939" t="s">
        <v>1048</v>
      </c>
      <c r="G10939" s="2">
        <v>41426</v>
      </c>
      <c r="H10939">
        <v>0</v>
      </c>
      <c r="I10939" t="s">
        <v>27570</v>
      </c>
      <c r="J10939" t="s">
        <v>12337</v>
      </c>
      <c r="K10939" t="s">
        <v>16</v>
      </c>
      <c r="L10939">
        <v>2025</v>
      </c>
      <c r="M10939">
        <v>2</v>
      </c>
      <c r="N10939">
        <f t="shared" si="680"/>
        <v>2013</v>
      </c>
      <c r="O10939">
        <f t="shared" si="681"/>
        <v>6</v>
      </c>
      <c r="P10939">
        <f t="shared" si="682"/>
        <v>1</v>
      </c>
      <c r="Q10939" s="2">
        <f t="shared" si="683"/>
        <v>41426</v>
      </c>
    </row>
    <row r="10940" spans="1:17" x14ac:dyDescent="0.25">
      <c r="A10940">
        <v>10711</v>
      </c>
      <c r="B10940">
        <v>12796898</v>
      </c>
      <c r="C10940" t="s">
        <v>21260</v>
      </c>
      <c r="D10940">
        <v>77722</v>
      </c>
      <c r="E10940" t="s">
        <v>2822</v>
      </c>
      <c r="F10940" t="s">
        <v>8570</v>
      </c>
      <c r="G10940" s="2">
        <v>41214</v>
      </c>
      <c r="H10940">
        <v>0</v>
      </c>
      <c r="I10940" t="s">
        <v>27570</v>
      </c>
      <c r="J10940" t="s">
        <v>21261</v>
      </c>
      <c r="K10940" t="s">
        <v>3140</v>
      </c>
      <c r="L10940">
        <v>2025</v>
      </c>
      <c r="M10940">
        <v>2</v>
      </c>
      <c r="N10940">
        <f t="shared" si="680"/>
        <v>2012</v>
      </c>
      <c r="O10940">
        <f t="shared" si="681"/>
        <v>11</v>
      </c>
      <c r="P10940">
        <f t="shared" si="682"/>
        <v>1</v>
      </c>
      <c r="Q10940" s="2">
        <f t="shared" si="683"/>
        <v>41214</v>
      </c>
    </row>
    <row r="10941" spans="1:17" x14ac:dyDescent="0.25">
      <c r="A10941">
        <v>9308</v>
      </c>
      <c r="B10941">
        <v>12906708</v>
      </c>
      <c r="C10941" t="s">
        <v>18445</v>
      </c>
      <c r="D10941">
        <v>1805</v>
      </c>
      <c r="E10941" t="s">
        <v>18427</v>
      </c>
      <c r="F10941" t="s">
        <v>7027</v>
      </c>
      <c r="G10941" s="2">
        <v>41214</v>
      </c>
      <c r="H10941">
        <v>0</v>
      </c>
      <c r="I10941" t="s">
        <v>27570</v>
      </c>
      <c r="J10941" t="s">
        <v>18446</v>
      </c>
      <c r="K10941" t="s">
        <v>3140</v>
      </c>
      <c r="L10941">
        <v>2025</v>
      </c>
      <c r="M10941">
        <v>2</v>
      </c>
      <c r="N10941">
        <f t="shared" si="680"/>
        <v>2012</v>
      </c>
      <c r="O10941">
        <f t="shared" si="681"/>
        <v>11</v>
      </c>
      <c r="P10941">
        <f t="shared" si="682"/>
        <v>1</v>
      </c>
      <c r="Q10941" s="2">
        <f t="shared" si="683"/>
        <v>41214</v>
      </c>
    </row>
    <row r="10942" spans="1:17" x14ac:dyDescent="0.25">
      <c r="A10942">
        <v>10508</v>
      </c>
      <c r="B10942">
        <v>11895920</v>
      </c>
      <c r="C10942" t="s">
        <v>20856</v>
      </c>
      <c r="D10942">
        <v>4487</v>
      </c>
      <c r="E10942" t="s">
        <v>6939</v>
      </c>
      <c r="F10942" t="s">
        <v>8570</v>
      </c>
      <c r="G10942" s="2">
        <v>35796</v>
      </c>
      <c r="H10942">
        <v>0</v>
      </c>
      <c r="I10942" t="s">
        <v>27570</v>
      </c>
      <c r="J10942" t="s">
        <v>20857</v>
      </c>
      <c r="K10942" t="s">
        <v>3140</v>
      </c>
      <c r="L10942">
        <v>2025</v>
      </c>
      <c r="M10942">
        <v>2</v>
      </c>
      <c r="N10942">
        <f t="shared" si="680"/>
        <v>1998</v>
      </c>
      <c r="O10942">
        <f t="shared" si="681"/>
        <v>1</v>
      </c>
      <c r="P10942">
        <f t="shared" si="682"/>
        <v>1</v>
      </c>
      <c r="Q10942" s="2">
        <f t="shared" si="683"/>
        <v>35796</v>
      </c>
    </row>
    <row r="10943" spans="1:17" x14ac:dyDescent="0.25">
      <c r="A10943">
        <v>6248</v>
      </c>
      <c r="B10943">
        <v>11896704</v>
      </c>
      <c r="C10943" t="s">
        <v>12288</v>
      </c>
      <c r="D10943">
        <v>97567</v>
      </c>
      <c r="E10943" t="s">
        <v>1043</v>
      </c>
      <c r="F10943" t="s">
        <v>1048</v>
      </c>
      <c r="G10943" s="2">
        <v>40909</v>
      </c>
      <c r="H10943">
        <v>0</v>
      </c>
      <c r="I10943" t="s">
        <v>27570</v>
      </c>
      <c r="J10943" t="s">
        <v>12289</v>
      </c>
      <c r="K10943" t="s">
        <v>16</v>
      </c>
      <c r="L10943">
        <v>2025</v>
      </c>
      <c r="M10943">
        <v>2</v>
      </c>
      <c r="N10943">
        <f t="shared" si="680"/>
        <v>2012</v>
      </c>
      <c r="O10943">
        <f t="shared" si="681"/>
        <v>1</v>
      </c>
      <c r="P10943">
        <f t="shared" si="682"/>
        <v>1</v>
      </c>
      <c r="Q10943" s="2">
        <f t="shared" si="683"/>
        <v>40909</v>
      </c>
    </row>
    <row r="10944" spans="1:17" x14ac:dyDescent="0.25">
      <c r="A10944">
        <v>12192</v>
      </c>
      <c r="B10944">
        <v>11897835</v>
      </c>
      <c r="C10944" t="s">
        <v>24208</v>
      </c>
      <c r="D10944">
        <v>2525</v>
      </c>
      <c r="E10944" t="s">
        <v>2819</v>
      </c>
      <c r="F10944" t="s">
        <v>985</v>
      </c>
      <c r="G10944" s="2">
        <v>35096</v>
      </c>
      <c r="H10944">
        <v>0</v>
      </c>
      <c r="I10944" t="s">
        <v>27570</v>
      </c>
      <c r="J10944" t="s">
        <v>24209</v>
      </c>
      <c r="K10944" t="s">
        <v>3140</v>
      </c>
      <c r="L10944">
        <v>2025</v>
      </c>
      <c r="M10944">
        <v>2</v>
      </c>
      <c r="N10944">
        <f t="shared" si="680"/>
        <v>1996</v>
      </c>
      <c r="O10944">
        <f t="shared" si="681"/>
        <v>2</v>
      </c>
      <c r="P10944">
        <f t="shared" si="682"/>
        <v>1</v>
      </c>
      <c r="Q10944" s="2">
        <f t="shared" si="683"/>
        <v>35096</v>
      </c>
    </row>
    <row r="10945" spans="1:17" x14ac:dyDescent="0.25">
      <c r="A10945">
        <v>5166</v>
      </c>
      <c r="B10945">
        <v>12040802</v>
      </c>
      <c r="C10945" t="s">
        <v>10089</v>
      </c>
      <c r="D10945">
        <v>97584</v>
      </c>
      <c r="E10945" t="s">
        <v>1035</v>
      </c>
      <c r="F10945" t="s">
        <v>19</v>
      </c>
      <c r="G10945" s="2">
        <v>41106</v>
      </c>
      <c r="H10945">
        <v>0</v>
      </c>
      <c r="I10945" t="s">
        <v>27570</v>
      </c>
      <c r="J10945" t="s">
        <v>10090</v>
      </c>
      <c r="K10945" t="s">
        <v>16</v>
      </c>
      <c r="L10945">
        <v>2025</v>
      </c>
      <c r="M10945">
        <v>2</v>
      </c>
      <c r="N10945">
        <f t="shared" si="680"/>
        <v>2012</v>
      </c>
      <c r="O10945">
        <f t="shared" si="681"/>
        <v>7</v>
      </c>
      <c r="P10945">
        <f t="shared" si="682"/>
        <v>16</v>
      </c>
      <c r="Q10945" s="2">
        <f t="shared" si="683"/>
        <v>41106</v>
      </c>
    </row>
    <row r="10946" spans="1:17" x14ac:dyDescent="0.25">
      <c r="A10946">
        <v>10684</v>
      </c>
      <c r="B10946">
        <v>12040869</v>
      </c>
      <c r="C10946" t="s">
        <v>21206</v>
      </c>
      <c r="D10946">
        <v>77678</v>
      </c>
      <c r="E10946" t="s">
        <v>18427</v>
      </c>
      <c r="F10946" t="s">
        <v>2131</v>
      </c>
      <c r="G10946" s="2">
        <v>41214</v>
      </c>
      <c r="H10946">
        <v>0</v>
      </c>
      <c r="I10946" t="s">
        <v>27570</v>
      </c>
      <c r="J10946" t="s">
        <v>21207</v>
      </c>
      <c r="K10946" t="s">
        <v>3140</v>
      </c>
      <c r="L10946">
        <v>2025</v>
      </c>
      <c r="M10946">
        <v>2</v>
      </c>
      <c r="N10946">
        <f t="shared" si="680"/>
        <v>2012</v>
      </c>
      <c r="O10946">
        <f t="shared" si="681"/>
        <v>11</v>
      </c>
      <c r="P10946">
        <f t="shared" si="682"/>
        <v>1</v>
      </c>
      <c r="Q10946" s="2">
        <f t="shared" si="683"/>
        <v>41214</v>
      </c>
    </row>
    <row r="10947" spans="1:17" x14ac:dyDescent="0.25">
      <c r="A10947">
        <v>6698</v>
      </c>
      <c r="B10947">
        <v>13997715</v>
      </c>
      <c r="C10947" t="s">
        <v>13185</v>
      </c>
      <c r="D10947">
        <v>36466</v>
      </c>
      <c r="E10947" t="s">
        <v>1505</v>
      </c>
      <c r="F10947" t="s">
        <v>8477</v>
      </c>
      <c r="G10947" s="2">
        <v>39768</v>
      </c>
      <c r="H10947">
        <v>0</v>
      </c>
      <c r="I10947" t="s">
        <v>27570</v>
      </c>
      <c r="J10947" t="s">
        <v>13186</v>
      </c>
      <c r="K10947" t="s">
        <v>16</v>
      </c>
      <c r="L10947">
        <v>2025</v>
      </c>
      <c r="M10947">
        <v>2</v>
      </c>
      <c r="N10947">
        <f t="shared" ref="N10947:N11010" si="684">YEAR(G10947)</f>
        <v>2008</v>
      </c>
      <c r="O10947">
        <f t="shared" ref="O10947:O11010" si="685">MONTH(G10947)</f>
        <v>11</v>
      </c>
      <c r="P10947">
        <f t="shared" ref="P10947:P11010" si="686">DAY(G10947)</f>
        <v>16</v>
      </c>
      <c r="Q10947" s="2">
        <f t="shared" ref="Q10947:Q11010" si="687">DATE(N10947,O10947,P10947)</f>
        <v>39768</v>
      </c>
    </row>
    <row r="10948" spans="1:17" x14ac:dyDescent="0.25">
      <c r="A10948">
        <v>13285</v>
      </c>
      <c r="B10948">
        <v>14149828</v>
      </c>
      <c r="C10948" t="s">
        <v>27155</v>
      </c>
      <c r="D10948">
        <v>81070</v>
      </c>
      <c r="E10948" t="s">
        <v>2825</v>
      </c>
      <c r="F10948" t="s">
        <v>26690</v>
      </c>
      <c r="G10948" s="2">
        <v>39449</v>
      </c>
      <c r="H10948">
        <v>6</v>
      </c>
      <c r="I10948" t="s">
        <v>27570</v>
      </c>
      <c r="J10948" t="s">
        <v>27156</v>
      </c>
      <c r="K10948" t="s">
        <v>26692</v>
      </c>
      <c r="L10948">
        <v>2025</v>
      </c>
      <c r="M10948">
        <v>2</v>
      </c>
      <c r="N10948">
        <f t="shared" si="684"/>
        <v>2008</v>
      </c>
      <c r="O10948">
        <f t="shared" si="685"/>
        <v>1</v>
      </c>
      <c r="P10948">
        <f t="shared" si="686"/>
        <v>2</v>
      </c>
      <c r="Q10948" s="2">
        <f t="shared" si="687"/>
        <v>39449</v>
      </c>
    </row>
    <row r="10949" spans="1:17" x14ac:dyDescent="0.25">
      <c r="A10949">
        <v>13285</v>
      </c>
      <c r="B10949">
        <v>12499562</v>
      </c>
      <c r="C10949" t="s">
        <v>26432</v>
      </c>
      <c r="D10949">
        <v>112016</v>
      </c>
      <c r="E10949" t="s">
        <v>2828</v>
      </c>
      <c r="F10949" t="s">
        <v>2858</v>
      </c>
      <c r="G10949" s="2">
        <v>45108</v>
      </c>
      <c r="H10949">
        <v>0</v>
      </c>
      <c r="I10949" t="s">
        <v>27570</v>
      </c>
      <c r="J10949" t="s">
        <v>26433</v>
      </c>
      <c r="K10949" t="s">
        <v>3140</v>
      </c>
      <c r="L10949">
        <v>2025</v>
      </c>
      <c r="M10949">
        <v>2</v>
      </c>
      <c r="N10949">
        <f t="shared" si="684"/>
        <v>2023</v>
      </c>
      <c r="O10949">
        <f t="shared" si="685"/>
        <v>7</v>
      </c>
      <c r="P10949">
        <f t="shared" si="686"/>
        <v>1</v>
      </c>
      <c r="Q10949" s="2">
        <f t="shared" si="687"/>
        <v>45108</v>
      </c>
    </row>
    <row r="10950" spans="1:17" x14ac:dyDescent="0.25">
      <c r="A10950">
        <v>10697</v>
      </c>
      <c r="B10950">
        <v>12499734</v>
      </c>
      <c r="C10950" t="s">
        <v>21232</v>
      </c>
      <c r="D10950">
        <v>77700</v>
      </c>
      <c r="E10950" t="s">
        <v>18427</v>
      </c>
      <c r="F10950" t="s">
        <v>2131</v>
      </c>
      <c r="G10950" s="2">
        <v>41214</v>
      </c>
      <c r="H10950">
        <v>0</v>
      </c>
      <c r="I10950" t="s">
        <v>27570</v>
      </c>
      <c r="J10950" t="s">
        <v>21233</v>
      </c>
      <c r="K10950" t="s">
        <v>3140</v>
      </c>
      <c r="L10950">
        <v>2025</v>
      </c>
      <c r="M10950">
        <v>2</v>
      </c>
      <c r="N10950">
        <f t="shared" si="684"/>
        <v>2012</v>
      </c>
      <c r="O10950">
        <f t="shared" si="685"/>
        <v>11</v>
      </c>
      <c r="P10950">
        <f t="shared" si="686"/>
        <v>1</v>
      </c>
      <c r="Q10950" s="2">
        <f t="shared" si="687"/>
        <v>41214</v>
      </c>
    </row>
    <row r="10951" spans="1:17" x14ac:dyDescent="0.25">
      <c r="A10951">
        <v>10699</v>
      </c>
      <c r="B10951">
        <v>12639405</v>
      </c>
      <c r="C10951" t="s">
        <v>21236</v>
      </c>
      <c r="D10951">
        <v>77703</v>
      </c>
      <c r="E10951" t="s">
        <v>18642</v>
      </c>
      <c r="F10951" t="s">
        <v>985</v>
      </c>
      <c r="G10951" s="2">
        <v>41214</v>
      </c>
      <c r="H10951">
        <v>0</v>
      </c>
      <c r="I10951" t="s">
        <v>27570</v>
      </c>
      <c r="J10951" t="s">
        <v>21237</v>
      </c>
      <c r="K10951" t="s">
        <v>3140</v>
      </c>
      <c r="L10951">
        <v>2025</v>
      </c>
      <c r="M10951">
        <v>2</v>
      </c>
      <c r="N10951">
        <f t="shared" si="684"/>
        <v>2012</v>
      </c>
      <c r="O10951">
        <f t="shared" si="685"/>
        <v>11</v>
      </c>
      <c r="P10951">
        <f t="shared" si="686"/>
        <v>1</v>
      </c>
      <c r="Q10951" s="2">
        <f t="shared" si="687"/>
        <v>41214</v>
      </c>
    </row>
    <row r="10952" spans="1:17" x14ac:dyDescent="0.25">
      <c r="A10952">
        <v>9211</v>
      </c>
      <c r="B10952">
        <v>18350606</v>
      </c>
      <c r="C10952" t="s">
        <v>18247</v>
      </c>
      <c r="D10952">
        <v>205018</v>
      </c>
      <c r="E10952" t="s">
        <v>1670</v>
      </c>
      <c r="F10952" t="s">
        <v>83</v>
      </c>
      <c r="G10952" s="2">
        <v>45108</v>
      </c>
      <c r="H10952">
        <v>0</v>
      </c>
      <c r="I10952" t="s">
        <v>27570</v>
      </c>
      <c r="J10952" t="s">
        <v>18248</v>
      </c>
      <c r="K10952" t="s">
        <v>16</v>
      </c>
      <c r="L10952">
        <v>2025</v>
      </c>
      <c r="M10952">
        <v>2</v>
      </c>
      <c r="N10952">
        <f t="shared" si="684"/>
        <v>2023</v>
      </c>
      <c r="O10952">
        <f t="shared" si="685"/>
        <v>7</v>
      </c>
      <c r="P10952">
        <f t="shared" si="686"/>
        <v>1</v>
      </c>
      <c r="Q10952" s="2">
        <f t="shared" si="687"/>
        <v>45108</v>
      </c>
    </row>
    <row r="10953" spans="1:17" x14ac:dyDescent="0.25">
      <c r="A10953">
        <v>9105</v>
      </c>
      <c r="B10953">
        <v>13050480</v>
      </c>
      <c r="C10953" t="s">
        <v>18033</v>
      </c>
      <c r="D10953">
        <v>205226</v>
      </c>
      <c r="E10953" t="s">
        <v>1043</v>
      </c>
      <c r="F10953" t="s">
        <v>83</v>
      </c>
      <c r="G10953" s="2">
        <v>45139</v>
      </c>
      <c r="H10953">
        <v>0</v>
      </c>
      <c r="I10953" t="s">
        <v>27570</v>
      </c>
      <c r="J10953" t="s">
        <v>18034</v>
      </c>
      <c r="K10953" t="s">
        <v>16</v>
      </c>
      <c r="L10953">
        <v>2025</v>
      </c>
      <c r="M10953">
        <v>2</v>
      </c>
      <c r="N10953">
        <f t="shared" si="684"/>
        <v>2023</v>
      </c>
      <c r="O10953">
        <f t="shared" si="685"/>
        <v>8</v>
      </c>
      <c r="P10953">
        <f t="shared" si="686"/>
        <v>1</v>
      </c>
      <c r="Q10953" s="2">
        <f t="shared" si="687"/>
        <v>45139</v>
      </c>
    </row>
    <row r="10954" spans="1:17" x14ac:dyDescent="0.25">
      <c r="A10954">
        <v>9711</v>
      </c>
      <c r="B10954">
        <v>13633177</v>
      </c>
      <c r="C10954" t="s">
        <v>19260</v>
      </c>
      <c r="D10954">
        <v>2660</v>
      </c>
      <c r="E10954" t="s">
        <v>4196</v>
      </c>
      <c r="F10954" t="s">
        <v>985</v>
      </c>
      <c r="G10954" s="2">
        <v>38718</v>
      </c>
      <c r="H10954">
        <v>0</v>
      </c>
      <c r="I10954" t="s">
        <v>27570</v>
      </c>
      <c r="J10954" t="s">
        <v>19261</v>
      </c>
      <c r="K10954" t="s">
        <v>3140</v>
      </c>
      <c r="L10954">
        <v>2025</v>
      </c>
      <c r="M10954">
        <v>2</v>
      </c>
      <c r="N10954">
        <f t="shared" si="684"/>
        <v>2006</v>
      </c>
      <c r="O10954">
        <f t="shared" si="685"/>
        <v>1</v>
      </c>
      <c r="P10954">
        <f t="shared" si="686"/>
        <v>1</v>
      </c>
      <c r="Q10954" s="2">
        <f t="shared" si="687"/>
        <v>38718</v>
      </c>
    </row>
    <row r="10955" spans="1:17" x14ac:dyDescent="0.25">
      <c r="A10955">
        <v>7164</v>
      </c>
      <c r="B10955">
        <v>13765121</v>
      </c>
      <c r="C10955" t="s">
        <v>14117</v>
      </c>
      <c r="D10955">
        <v>97819</v>
      </c>
      <c r="E10955" t="s">
        <v>1035</v>
      </c>
      <c r="F10955" t="s">
        <v>8570</v>
      </c>
      <c r="G10955" s="2">
        <v>39448</v>
      </c>
      <c r="H10955">
        <v>0</v>
      </c>
      <c r="I10955" t="s">
        <v>27570</v>
      </c>
      <c r="J10955" t="s">
        <v>14118</v>
      </c>
      <c r="K10955" t="s">
        <v>16</v>
      </c>
      <c r="L10955">
        <v>2025</v>
      </c>
      <c r="M10955">
        <v>2</v>
      </c>
      <c r="N10955">
        <f t="shared" si="684"/>
        <v>2008</v>
      </c>
      <c r="O10955">
        <f t="shared" si="685"/>
        <v>1</v>
      </c>
      <c r="P10955">
        <f t="shared" si="686"/>
        <v>1</v>
      </c>
      <c r="Q10955" s="2">
        <f t="shared" si="687"/>
        <v>39448</v>
      </c>
    </row>
    <row r="10956" spans="1:17" x14ac:dyDescent="0.25">
      <c r="A10956">
        <v>7212</v>
      </c>
      <c r="B10956">
        <v>18802287</v>
      </c>
      <c r="C10956" t="s">
        <v>14213</v>
      </c>
      <c r="D10956">
        <v>98618</v>
      </c>
      <c r="E10956" t="s">
        <v>1247</v>
      </c>
      <c r="F10956" t="s">
        <v>8570</v>
      </c>
      <c r="G10956" s="2">
        <v>39815</v>
      </c>
      <c r="H10956">
        <v>0</v>
      </c>
      <c r="I10956" t="s">
        <v>27570</v>
      </c>
      <c r="J10956" t="s">
        <v>14214</v>
      </c>
      <c r="K10956" t="s">
        <v>16</v>
      </c>
      <c r="L10956">
        <v>2025</v>
      </c>
      <c r="M10956">
        <v>2</v>
      </c>
      <c r="N10956">
        <f t="shared" si="684"/>
        <v>2009</v>
      </c>
      <c r="O10956">
        <f t="shared" si="685"/>
        <v>1</v>
      </c>
      <c r="P10956">
        <f t="shared" si="686"/>
        <v>2</v>
      </c>
      <c r="Q10956" s="2">
        <f t="shared" si="687"/>
        <v>39815</v>
      </c>
    </row>
    <row r="10957" spans="1:17" x14ac:dyDescent="0.25">
      <c r="A10957">
        <v>13285</v>
      </c>
      <c r="B10957">
        <v>18802549</v>
      </c>
      <c r="C10957" t="s">
        <v>26851</v>
      </c>
      <c r="D10957">
        <v>80310</v>
      </c>
      <c r="E10957" t="s">
        <v>20748</v>
      </c>
      <c r="F10957" t="s">
        <v>27753</v>
      </c>
      <c r="G10957" s="2">
        <v>39707</v>
      </c>
      <c r="H10957">
        <v>0</v>
      </c>
      <c r="I10957" t="s">
        <v>27570</v>
      </c>
      <c r="J10957" t="s">
        <v>26852</v>
      </c>
      <c r="K10957" t="s">
        <v>26692</v>
      </c>
      <c r="L10957">
        <v>2025</v>
      </c>
      <c r="M10957">
        <v>2</v>
      </c>
      <c r="N10957">
        <f t="shared" si="684"/>
        <v>2008</v>
      </c>
      <c r="O10957">
        <f t="shared" si="685"/>
        <v>9</v>
      </c>
      <c r="P10957">
        <f t="shared" si="686"/>
        <v>16</v>
      </c>
      <c r="Q10957" s="2">
        <f t="shared" si="687"/>
        <v>39707</v>
      </c>
    </row>
    <row r="10958" spans="1:17" x14ac:dyDescent="0.25">
      <c r="A10958">
        <v>7680</v>
      </c>
      <c r="B10958">
        <v>15293074</v>
      </c>
      <c r="C10958" t="s">
        <v>15151</v>
      </c>
      <c r="D10958">
        <v>182638</v>
      </c>
      <c r="E10958" t="s">
        <v>1035</v>
      </c>
      <c r="F10958" t="s">
        <v>83</v>
      </c>
      <c r="G10958" s="2">
        <v>44667</v>
      </c>
      <c r="H10958">
        <v>0</v>
      </c>
      <c r="I10958" t="s">
        <v>27570</v>
      </c>
      <c r="J10958" t="s">
        <v>15152</v>
      </c>
      <c r="K10958" t="s">
        <v>16</v>
      </c>
      <c r="L10958">
        <v>2025</v>
      </c>
      <c r="M10958">
        <v>2</v>
      </c>
      <c r="N10958">
        <f t="shared" si="684"/>
        <v>2022</v>
      </c>
      <c r="O10958">
        <f t="shared" si="685"/>
        <v>4</v>
      </c>
      <c r="P10958">
        <f t="shared" si="686"/>
        <v>16</v>
      </c>
      <c r="Q10958" s="2">
        <f t="shared" si="687"/>
        <v>44667</v>
      </c>
    </row>
    <row r="10959" spans="1:17" x14ac:dyDescent="0.25">
      <c r="A10959">
        <v>6347</v>
      </c>
      <c r="B10959">
        <v>15293463</v>
      </c>
      <c r="C10959" t="s">
        <v>12486</v>
      </c>
      <c r="D10959">
        <v>98073</v>
      </c>
      <c r="E10959" t="s">
        <v>1083</v>
      </c>
      <c r="F10959" t="s">
        <v>1048</v>
      </c>
      <c r="G10959" s="2">
        <v>40756</v>
      </c>
      <c r="H10959">
        <v>0</v>
      </c>
      <c r="I10959" t="s">
        <v>27570</v>
      </c>
      <c r="J10959" t="s">
        <v>12487</v>
      </c>
      <c r="K10959" t="s">
        <v>16</v>
      </c>
      <c r="L10959">
        <v>2025</v>
      </c>
      <c r="M10959">
        <v>2</v>
      </c>
      <c r="N10959">
        <f t="shared" si="684"/>
        <v>2011</v>
      </c>
      <c r="O10959">
        <f t="shared" si="685"/>
        <v>8</v>
      </c>
      <c r="P10959">
        <f t="shared" si="686"/>
        <v>1</v>
      </c>
      <c r="Q10959" s="2">
        <f t="shared" si="687"/>
        <v>40756</v>
      </c>
    </row>
    <row r="10960" spans="1:17" x14ac:dyDescent="0.25">
      <c r="A10960">
        <v>6643</v>
      </c>
      <c r="B10960">
        <v>15952445</v>
      </c>
      <c r="C10960" t="s">
        <v>13076</v>
      </c>
      <c r="D10960">
        <v>98168</v>
      </c>
      <c r="E10960" t="s">
        <v>1035</v>
      </c>
      <c r="F10960" t="s">
        <v>8472</v>
      </c>
      <c r="G10960" s="2">
        <v>40909</v>
      </c>
      <c r="H10960">
        <v>3</v>
      </c>
      <c r="I10960" t="s">
        <v>27570</v>
      </c>
      <c r="J10960" t="s">
        <v>13077</v>
      </c>
      <c r="K10960" t="s">
        <v>16</v>
      </c>
      <c r="L10960">
        <v>2025</v>
      </c>
      <c r="M10960">
        <v>2</v>
      </c>
      <c r="N10960">
        <f t="shared" si="684"/>
        <v>2012</v>
      </c>
      <c r="O10960">
        <f t="shared" si="685"/>
        <v>1</v>
      </c>
      <c r="P10960">
        <f t="shared" si="686"/>
        <v>1</v>
      </c>
      <c r="Q10960" s="2">
        <f t="shared" si="687"/>
        <v>40909</v>
      </c>
    </row>
    <row r="10961" spans="1:17" x14ac:dyDescent="0.25">
      <c r="A10961">
        <v>10833</v>
      </c>
      <c r="B10961">
        <v>16015779</v>
      </c>
      <c r="C10961" t="s">
        <v>21500</v>
      </c>
      <c r="D10961">
        <v>77951</v>
      </c>
      <c r="E10961" t="s">
        <v>2812</v>
      </c>
      <c r="F10961" t="s">
        <v>8570</v>
      </c>
      <c r="G10961" s="2">
        <v>44409</v>
      </c>
      <c r="H10961">
        <v>16</v>
      </c>
      <c r="I10961" t="s">
        <v>27570</v>
      </c>
      <c r="J10961" t="s">
        <v>21501</v>
      </c>
      <c r="K10961" t="s">
        <v>3140</v>
      </c>
      <c r="L10961">
        <v>2025</v>
      </c>
      <c r="M10961">
        <v>2</v>
      </c>
      <c r="N10961">
        <f t="shared" si="684"/>
        <v>2021</v>
      </c>
      <c r="O10961">
        <f t="shared" si="685"/>
        <v>8</v>
      </c>
      <c r="P10961">
        <f t="shared" si="686"/>
        <v>1</v>
      </c>
      <c r="Q10961" s="2">
        <f t="shared" si="687"/>
        <v>44409</v>
      </c>
    </row>
    <row r="10962" spans="1:17" x14ac:dyDescent="0.25">
      <c r="A10962">
        <v>8341</v>
      </c>
      <c r="B10962">
        <v>16535118</v>
      </c>
      <c r="C10962" t="s">
        <v>16492</v>
      </c>
      <c r="D10962">
        <v>190767</v>
      </c>
      <c r="E10962" t="s">
        <v>10307</v>
      </c>
      <c r="F10962" t="s">
        <v>1048</v>
      </c>
      <c r="G10962" s="2">
        <v>38534</v>
      </c>
      <c r="H10962">
        <v>0</v>
      </c>
      <c r="I10962" t="s">
        <v>27570</v>
      </c>
      <c r="J10962" t="s">
        <v>16493</v>
      </c>
      <c r="K10962" t="s">
        <v>16</v>
      </c>
      <c r="L10962">
        <v>2025</v>
      </c>
      <c r="M10962">
        <v>2</v>
      </c>
      <c r="N10962">
        <f t="shared" si="684"/>
        <v>2005</v>
      </c>
      <c r="O10962">
        <f t="shared" si="685"/>
        <v>7</v>
      </c>
      <c r="P10962">
        <f t="shared" si="686"/>
        <v>1</v>
      </c>
      <c r="Q10962" s="2">
        <f t="shared" si="687"/>
        <v>38534</v>
      </c>
    </row>
    <row r="10963" spans="1:17" x14ac:dyDescent="0.25">
      <c r="A10963">
        <v>8965</v>
      </c>
      <c r="B10963">
        <v>21063386</v>
      </c>
      <c r="C10963" t="s">
        <v>17752</v>
      </c>
      <c r="D10963">
        <v>180752</v>
      </c>
      <c r="E10963" t="s">
        <v>1035</v>
      </c>
      <c r="F10963" t="s">
        <v>7027</v>
      </c>
      <c r="G10963" s="2">
        <v>40909</v>
      </c>
      <c r="H10963">
        <v>0</v>
      </c>
      <c r="I10963" t="s">
        <v>27570</v>
      </c>
      <c r="J10963" t="s">
        <v>17753</v>
      </c>
      <c r="K10963" t="s">
        <v>16</v>
      </c>
      <c r="L10963">
        <v>2025</v>
      </c>
      <c r="M10963">
        <v>2</v>
      </c>
      <c r="N10963">
        <f t="shared" si="684"/>
        <v>2012</v>
      </c>
      <c r="O10963">
        <f t="shared" si="685"/>
        <v>1</v>
      </c>
      <c r="P10963">
        <f t="shared" si="686"/>
        <v>1</v>
      </c>
      <c r="Q10963" s="2">
        <f t="shared" si="687"/>
        <v>40909</v>
      </c>
    </row>
    <row r="10964" spans="1:17" x14ac:dyDescent="0.25">
      <c r="A10964">
        <v>6506</v>
      </c>
      <c r="B10964">
        <v>23853218</v>
      </c>
      <c r="C10964" t="s">
        <v>12803</v>
      </c>
      <c r="D10964">
        <v>98912</v>
      </c>
      <c r="E10964" t="s">
        <v>1043</v>
      </c>
      <c r="F10964" t="s">
        <v>1048</v>
      </c>
      <c r="G10964" s="2">
        <v>41624</v>
      </c>
      <c r="H10964">
        <v>0</v>
      </c>
      <c r="I10964" t="s">
        <v>27570</v>
      </c>
      <c r="J10964" t="s">
        <v>12804</v>
      </c>
      <c r="K10964" t="s">
        <v>16</v>
      </c>
      <c r="L10964">
        <v>2025</v>
      </c>
      <c r="M10964">
        <v>2</v>
      </c>
      <c r="N10964">
        <f t="shared" si="684"/>
        <v>2013</v>
      </c>
      <c r="O10964">
        <f t="shared" si="685"/>
        <v>12</v>
      </c>
      <c r="P10964">
        <f t="shared" si="686"/>
        <v>16</v>
      </c>
      <c r="Q10964" s="2">
        <f t="shared" si="687"/>
        <v>41624</v>
      </c>
    </row>
    <row r="10965" spans="1:17" x14ac:dyDescent="0.25">
      <c r="A10965">
        <v>7217</v>
      </c>
      <c r="B10965">
        <v>19103775</v>
      </c>
      <c r="C10965" t="s">
        <v>14223</v>
      </c>
      <c r="D10965">
        <v>98653</v>
      </c>
      <c r="E10965" t="s">
        <v>10022</v>
      </c>
      <c r="F10965" t="s">
        <v>8570</v>
      </c>
      <c r="G10965" s="2">
        <v>41001</v>
      </c>
      <c r="H10965">
        <v>0</v>
      </c>
      <c r="I10965" t="s">
        <v>27570</v>
      </c>
      <c r="J10965" t="s">
        <v>14224</v>
      </c>
      <c r="K10965" t="s">
        <v>16</v>
      </c>
      <c r="L10965">
        <v>2025</v>
      </c>
      <c r="M10965">
        <v>2</v>
      </c>
      <c r="N10965">
        <f t="shared" si="684"/>
        <v>2012</v>
      </c>
      <c r="O10965">
        <f t="shared" si="685"/>
        <v>4</v>
      </c>
      <c r="P10965">
        <f t="shared" si="686"/>
        <v>2</v>
      </c>
      <c r="Q10965" s="2">
        <f t="shared" si="687"/>
        <v>41001</v>
      </c>
    </row>
    <row r="10966" spans="1:17" x14ac:dyDescent="0.25">
      <c r="A10966">
        <v>7218</v>
      </c>
      <c r="B10966">
        <v>19286117</v>
      </c>
      <c r="C10966" t="s">
        <v>14225</v>
      </c>
      <c r="D10966">
        <v>98697</v>
      </c>
      <c r="E10966" t="s">
        <v>1043</v>
      </c>
      <c r="F10966" t="s">
        <v>8570</v>
      </c>
      <c r="G10966" s="2">
        <v>40973</v>
      </c>
      <c r="H10966">
        <v>0</v>
      </c>
      <c r="I10966" t="s">
        <v>27570</v>
      </c>
      <c r="J10966" t="s">
        <v>14226</v>
      </c>
      <c r="K10966" t="s">
        <v>16</v>
      </c>
      <c r="L10966">
        <v>2025</v>
      </c>
      <c r="M10966">
        <v>2</v>
      </c>
      <c r="N10966">
        <f t="shared" si="684"/>
        <v>2012</v>
      </c>
      <c r="O10966">
        <f t="shared" si="685"/>
        <v>3</v>
      </c>
      <c r="P10966">
        <f t="shared" si="686"/>
        <v>5</v>
      </c>
      <c r="Q10966" s="2">
        <f t="shared" si="687"/>
        <v>40973</v>
      </c>
    </row>
    <row r="10967" spans="1:17" x14ac:dyDescent="0.25">
      <c r="A10967">
        <v>6112</v>
      </c>
      <c r="B10967">
        <v>20707170</v>
      </c>
      <c r="C10967" t="s">
        <v>12014</v>
      </c>
      <c r="D10967">
        <v>35904</v>
      </c>
      <c r="E10967" t="s">
        <v>1043</v>
      </c>
      <c r="F10967" t="s">
        <v>1048</v>
      </c>
      <c r="G10967" s="2">
        <v>41671</v>
      </c>
      <c r="H10967">
        <v>0</v>
      </c>
      <c r="I10967" t="s">
        <v>27570</v>
      </c>
      <c r="J10967" t="s">
        <v>12015</v>
      </c>
      <c r="K10967" t="s">
        <v>16</v>
      </c>
      <c r="L10967">
        <v>2025</v>
      </c>
      <c r="M10967">
        <v>2</v>
      </c>
      <c r="N10967">
        <f t="shared" si="684"/>
        <v>2014</v>
      </c>
      <c r="O10967">
        <f t="shared" si="685"/>
        <v>2</v>
      </c>
      <c r="P10967">
        <f t="shared" si="686"/>
        <v>1</v>
      </c>
      <c r="Q10967" s="2">
        <f t="shared" si="687"/>
        <v>41671</v>
      </c>
    </row>
    <row r="10968" spans="1:17" x14ac:dyDescent="0.25">
      <c r="A10968">
        <v>8611</v>
      </c>
      <c r="B10968">
        <v>10402366</v>
      </c>
      <c r="C10968" t="s">
        <v>17035</v>
      </c>
      <c r="D10968">
        <v>190402</v>
      </c>
      <c r="E10968" t="s">
        <v>11175</v>
      </c>
      <c r="F10968" t="s">
        <v>8570</v>
      </c>
      <c r="G10968" s="2">
        <v>36770</v>
      </c>
      <c r="H10968">
        <v>0</v>
      </c>
      <c r="I10968" t="s">
        <v>27570</v>
      </c>
      <c r="J10968" t="s">
        <v>17036</v>
      </c>
      <c r="K10968" t="s">
        <v>16</v>
      </c>
      <c r="L10968">
        <v>2025</v>
      </c>
      <c r="M10968">
        <v>2</v>
      </c>
      <c r="N10968">
        <f t="shared" si="684"/>
        <v>2000</v>
      </c>
      <c r="O10968">
        <f t="shared" si="685"/>
        <v>9</v>
      </c>
      <c r="P10968">
        <f t="shared" si="686"/>
        <v>1</v>
      </c>
      <c r="Q10968" s="2">
        <f t="shared" si="687"/>
        <v>36770</v>
      </c>
    </row>
    <row r="10969" spans="1:17" x14ac:dyDescent="0.25">
      <c r="A10969">
        <v>11396</v>
      </c>
      <c r="B10969">
        <v>16740717</v>
      </c>
      <c r="C10969" t="s">
        <v>22623</v>
      </c>
      <c r="D10969">
        <v>105587</v>
      </c>
      <c r="E10969" t="s">
        <v>18639</v>
      </c>
      <c r="F10969" t="s">
        <v>14</v>
      </c>
      <c r="G10969" s="2">
        <v>42705</v>
      </c>
      <c r="H10969">
        <v>0</v>
      </c>
      <c r="I10969" t="s">
        <v>27570</v>
      </c>
      <c r="J10969" t="s">
        <v>22624</v>
      </c>
      <c r="K10969" t="s">
        <v>3140</v>
      </c>
      <c r="L10969">
        <v>2025</v>
      </c>
      <c r="M10969">
        <v>2</v>
      </c>
      <c r="N10969">
        <f t="shared" si="684"/>
        <v>2016</v>
      </c>
      <c r="O10969">
        <f t="shared" si="685"/>
        <v>12</v>
      </c>
      <c r="P10969">
        <f t="shared" si="686"/>
        <v>1</v>
      </c>
      <c r="Q10969" s="2">
        <f t="shared" si="687"/>
        <v>42705</v>
      </c>
    </row>
    <row r="10970" spans="1:17" x14ac:dyDescent="0.25">
      <c r="A10970">
        <v>7150</v>
      </c>
      <c r="B10970">
        <v>15952404</v>
      </c>
      <c r="C10970" t="s">
        <v>14089</v>
      </c>
      <c r="D10970">
        <v>97593</v>
      </c>
      <c r="E10970" t="s">
        <v>1291</v>
      </c>
      <c r="F10970" t="s">
        <v>8570</v>
      </c>
      <c r="G10970" s="2">
        <v>44317</v>
      </c>
      <c r="H10970">
        <v>0</v>
      </c>
      <c r="I10970" t="s">
        <v>27570</v>
      </c>
      <c r="J10970" t="s">
        <v>14090</v>
      </c>
      <c r="K10970" t="s">
        <v>16</v>
      </c>
      <c r="L10970">
        <v>2025</v>
      </c>
      <c r="M10970">
        <v>2</v>
      </c>
      <c r="N10970">
        <f t="shared" si="684"/>
        <v>2021</v>
      </c>
      <c r="O10970">
        <f t="shared" si="685"/>
        <v>5</v>
      </c>
      <c r="P10970">
        <f t="shared" si="686"/>
        <v>1</v>
      </c>
      <c r="Q10970" s="2">
        <f t="shared" si="687"/>
        <v>44317</v>
      </c>
    </row>
    <row r="10971" spans="1:17" x14ac:dyDescent="0.25">
      <c r="A10971">
        <v>440</v>
      </c>
      <c r="B10971">
        <v>26094836</v>
      </c>
      <c r="C10971" t="s">
        <v>921</v>
      </c>
      <c r="D10971" t="s">
        <v>51</v>
      </c>
      <c r="E10971" t="s">
        <v>72</v>
      </c>
      <c r="F10971" t="s">
        <v>83</v>
      </c>
      <c r="G10971" s="2">
        <v>45352</v>
      </c>
      <c r="H10971">
        <v>0</v>
      </c>
      <c r="I10971" t="s">
        <v>27570</v>
      </c>
      <c r="J10971" t="s">
        <v>922</v>
      </c>
      <c r="K10971" t="s">
        <v>53</v>
      </c>
      <c r="L10971">
        <v>2025</v>
      </c>
      <c r="M10971">
        <v>2</v>
      </c>
      <c r="N10971">
        <f t="shared" si="684"/>
        <v>2024</v>
      </c>
      <c r="O10971">
        <f t="shared" si="685"/>
        <v>3</v>
      </c>
      <c r="P10971">
        <f t="shared" si="686"/>
        <v>1</v>
      </c>
      <c r="Q10971" s="2">
        <f t="shared" si="687"/>
        <v>45352</v>
      </c>
    </row>
    <row r="10972" spans="1:17" x14ac:dyDescent="0.25">
      <c r="A10972">
        <v>705</v>
      </c>
      <c r="B10972">
        <v>16376704</v>
      </c>
      <c r="C10972" t="s">
        <v>1487</v>
      </c>
      <c r="D10972" t="s">
        <v>51</v>
      </c>
      <c r="E10972" t="s">
        <v>1488</v>
      </c>
      <c r="F10972" t="s">
        <v>61</v>
      </c>
      <c r="G10972" s="2">
        <v>45231</v>
      </c>
      <c r="H10972">
        <v>0</v>
      </c>
      <c r="I10972" t="s">
        <v>27570</v>
      </c>
      <c r="J10972" t="s">
        <v>1489</v>
      </c>
      <c r="K10972" t="s">
        <v>53</v>
      </c>
      <c r="L10972">
        <v>2025</v>
      </c>
      <c r="M10972">
        <v>2</v>
      </c>
      <c r="N10972">
        <f t="shared" si="684"/>
        <v>2023</v>
      </c>
      <c r="O10972">
        <f t="shared" si="685"/>
        <v>11</v>
      </c>
      <c r="P10972">
        <f t="shared" si="686"/>
        <v>1</v>
      </c>
      <c r="Q10972" s="2">
        <f t="shared" si="687"/>
        <v>45231</v>
      </c>
    </row>
    <row r="10973" spans="1:17" x14ac:dyDescent="0.25">
      <c r="A10973">
        <v>8911</v>
      </c>
      <c r="B10973">
        <v>18096514</v>
      </c>
      <c r="C10973" t="s">
        <v>17644</v>
      </c>
      <c r="D10973">
        <v>186469</v>
      </c>
      <c r="E10973" t="s">
        <v>1288</v>
      </c>
      <c r="F10973" t="s">
        <v>83</v>
      </c>
      <c r="G10973" s="2">
        <v>44682</v>
      </c>
      <c r="H10973">
        <v>0</v>
      </c>
      <c r="I10973" t="s">
        <v>27570</v>
      </c>
      <c r="J10973" t="s">
        <v>17645</v>
      </c>
      <c r="K10973" t="s">
        <v>16</v>
      </c>
      <c r="L10973">
        <v>2025</v>
      </c>
      <c r="M10973">
        <v>2</v>
      </c>
      <c r="N10973">
        <f t="shared" si="684"/>
        <v>2022</v>
      </c>
      <c r="O10973">
        <f t="shared" si="685"/>
        <v>5</v>
      </c>
      <c r="P10973">
        <f t="shared" si="686"/>
        <v>1</v>
      </c>
      <c r="Q10973" s="2">
        <f t="shared" si="687"/>
        <v>44682</v>
      </c>
    </row>
    <row r="10974" spans="1:17" x14ac:dyDescent="0.25">
      <c r="A10974">
        <v>6153</v>
      </c>
      <c r="B10974">
        <v>17265516</v>
      </c>
      <c r="C10974" t="s">
        <v>12097</v>
      </c>
      <c r="D10974">
        <v>49549</v>
      </c>
      <c r="E10974" t="s">
        <v>1043</v>
      </c>
      <c r="F10974" t="s">
        <v>1048</v>
      </c>
      <c r="G10974" s="2">
        <v>43344</v>
      </c>
      <c r="H10974">
        <v>6</v>
      </c>
      <c r="I10974" t="s">
        <v>27570</v>
      </c>
      <c r="J10974" t="s">
        <v>12098</v>
      </c>
      <c r="K10974" t="s">
        <v>16</v>
      </c>
      <c r="L10974">
        <v>2025</v>
      </c>
      <c r="M10974">
        <v>2</v>
      </c>
      <c r="N10974">
        <f t="shared" si="684"/>
        <v>2018</v>
      </c>
      <c r="O10974">
        <f t="shared" si="685"/>
        <v>9</v>
      </c>
      <c r="P10974">
        <f t="shared" si="686"/>
        <v>1</v>
      </c>
      <c r="Q10974" s="2">
        <f t="shared" si="687"/>
        <v>43344</v>
      </c>
    </row>
    <row r="10975" spans="1:17" x14ac:dyDescent="0.25">
      <c r="A10975">
        <v>5692</v>
      </c>
      <c r="B10975">
        <v>13523524</v>
      </c>
      <c r="C10975" t="s">
        <v>11166</v>
      </c>
      <c r="D10975">
        <v>36064</v>
      </c>
      <c r="E10975" t="s">
        <v>1043</v>
      </c>
      <c r="F10975" t="s">
        <v>1048</v>
      </c>
      <c r="G10975" s="2">
        <v>43344</v>
      </c>
      <c r="H10975">
        <v>0</v>
      </c>
      <c r="I10975" t="s">
        <v>27570</v>
      </c>
      <c r="J10975" t="s">
        <v>11167</v>
      </c>
      <c r="K10975" t="s">
        <v>16</v>
      </c>
      <c r="L10975">
        <v>2025</v>
      </c>
      <c r="M10975">
        <v>2</v>
      </c>
      <c r="N10975">
        <f t="shared" si="684"/>
        <v>2018</v>
      </c>
      <c r="O10975">
        <f t="shared" si="685"/>
        <v>9</v>
      </c>
      <c r="P10975">
        <f t="shared" si="686"/>
        <v>1</v>
      </c>
      <c r="Q10975" s="2">
        <f t="shared" si="687"/>
        <v>43344</v>
      </c>
    </row>
    <row r="10976" spans="1:17" x14ac:dyDescent="0.25">
      <c r="A10976">
        <v>3760</v>
      </c>
      <c r="B10976">
        <v>22892760</v>
      </c>
      <c r="C10976" t="s">
        <v>7350</v>
      </c>
      <c r="D10976" t="s">
        <v>51</v>
      </c>
      <c r="E10976" t="s">
        <v>2918</v>
      </c>
      <c r="F10976" t="s">
        <v>180</v>
      </c>
      <c r="G10976" s="2">
        <v>45474</v>
      </c>
      <c r="H10976">
        <v>0</v>
      </c>
      <c r="I10976" t="s">
        <v>27570</v>
      </c>
      <c r="J10976" t="s">
        <v>7351</v>
      </c>
      <c r="K10976" t="s">
        <v>53</v>
      </c>
      <c r="L10976">
        <v>2025</v>
      </c>
      <c r="M10976">
        <v>2</v>
      </c>
      <c r="N10976">
        <f t="shared" si="684"/>
        <v>2024</v>
      </c>
      <c r="O10976">
        <f t="shared" si="685"/>
        <v>7</v>
      </c>
      <c r="P10976">
        <f t="shared" si="686"/>
        <v>1</v>
      </c>
      <c r="Q10976" s="2">
        <f t="shared" si="687"/>
        <v>45474</v>
      </c>
    </row>
    <row r="10977" spans="1:17" x14ac:dyDescent="0.25">
      <c r="A10977">
        <v>6093</v>
      </c>
      <c r="B10977">
        <v>17605395</v>
      </c>
      <c r="C10977" t="s">
        <v>11975</v>
      </c>
      <c r="D10977">
        <v>98316</v>
      </c>
      <c r="E10977" t="s">
        <v>1083</v>
      </c>
      <c r="F10977" t="s">
        <v>1048</v>
      </c>
      <c r="G10977" s="2">
        <v>43116</v>
      </c>
      <c r="H10977">
        <v>0</v>
      </c>
      <c r="I10977" t="s">
        <v>27570</v>
      </c>
      <c r="J10977" t="s">
        <v>11976</v>
      </c>
      <c r="K10977" t="s">
        <v>16</v>
      </c>
      <c r="L10977">
        <v>2025</v>
      </c>
      <c r="M10977">
        <v>2</v>
      </c>
      <c r="N10977">
        <f t="shared" si="684"/>
        <v>2018</v>
      </c>
      <c r="O10977">
        <f t="shared" si="685"/>
        <v>1</v>
      </c>
      <c r="P10977">
        <f t="shared" si="686"/>
        <v>16</v>
      </c>
      <c r="Q10977" s="2">
        <f t="shared" si="687"/>
        <v>43116</v>
      </c>
    </row>
    <row r="10978" spans="1:17" x14ac:dyDescent="0.25">
      <c r="A10978">
        <v>3118</v>
      </c>
      <c r="B10978">
        <v>25619251</v>
      </c>
      <c r="C10978" t="s">
        <v>6068</v>
      </c>
      <c r="D10978" t="s">
        <v>51</v>
      </c>
      <c r="E10978" t="s">
        <v>2918</v>
      </c>
      <c r="F10978" t="s">
        <v>58</v>
      </c>
      <c r="G10978" s="2">
        <v>45323</v>
      </c>
      <c r="H10978">
        <v>0</v>
      </c>
      <c r="I10978" t="s">
        <v>27570</v>
      </c>
      <c r="J10978" t="s">
        <v>6069</v>
      </c>
      <c r="K10978" t="s">
        <v>53</v>
      </c>
      <c r="L10978">
        <v>2025</v>
      </c>
      <c r="M10978">
        <v>2</v>
      </c>
      <c r="N10978">
        <f t="shared" si="684"/>
        <v>2024</v>
      </c>
      <c r="O10978">
        <f t="shared" si="685"/>
        <v>2</v>
      </c>
      <c r="P10978">
        <f t="shared" si="686"/>
        <v>1</v>
      </c>
      <c r="Q10978" s="2">
        <f t="shared" si="687"/>
        <v>45323</v>
      </c>
    </row>
    <row r="10979" spans="1:17" x14ac:dyDescent="0.25">
      <c r="A10979">
        <v>4608</v>
      </c>
      <c r="B10979">
        <v>13632019</v>
      </c>
      <c r="C10979" t="s">
        <v>8953</v>
      </c>
      <c r="D10979">
        <v>19376</v>
      </c>
      <c r="E10979" t="s">
        <v>25</v>
      </c>
      <c r="F10979" t="s">
        <v>14</v>
      </c>
      <c r="G10979" s="2">
        <v>40878</v>
      </c>
      <c r="H10979">
        <v>0</v>
      </c>
      <c r="I10979" t="s">
        <v>27570</v>
      </c>
      <c r="J10979" t="s">
        <v>8954</v>
      </c>
      <c r="K10979" t="s">
        <v>16</v>
      </c>
      <c r="L10979">
        <v>2025</v>
      </c>
      <c r="M10979">
        <v>2</v>
      </c>
      <c r="N10979">
        <f t="shared" si="684"/>
        <v>2011</v>
      </c>
      <c r="O10979">
        <f t="shared" si="685"/>
        <v>12</v>
      </c>
      <c r="P10979">
        <f t="shared" si="686"/>
        <v>1</v>
      </c>
      <c r="Q10979" s="2">
        <f t="shared" si="687"/>
        <v>40878</v>
      </c>
    </row>
    <row r="10980" spans="1:17" x14ac:dyDescent="0.25">
      <c r="A10980">
        <v>3772</v>
      </c>
      <c r="B10980">
        <v>17832411</v>
      </c>
      <c r="C10980" t="s">
        <v>7374</v>
      </c>
      <c r="D10980" t="s">
        <v>51</v>
      </c>
      <c r="E10980" t="s">
        <v>2822</v>
      </c>
      <c r="F10980" t="s">
        <v>180</v>
      </c>
      <c r="G10980" s="2">
        <v>45474</v>
      </c>
      <c r="H10980">
        <v>0</v>
      </c>
      <c r="I10980" t="s">
        <v>27570</v>
      </c>
      <c r="J10980" t="s">
        <v>7375</v>
      </c>
      <c r="K10980" t="s">
        <v>53</v>
      </c>
      <c r="L10980">
        <v>2025</v>
      </c>
      <c r="M10980">
        <v>2</v>
      </c>
      <c r="N10980">
        <f t="shared" si="684"/>
        <v>2024</v>
      </c>
      <c r="O10980">
        <f t="shared" si="685"/>
        <v>7</v>
      </c>
      <c r="P10980">
        <f t="shared" si="686"/>
        <v>1</v>
      </c>
      <c r="Q10980" s="2">
        <f t="shared" si="687"/>
        <v>45474</v>
      </c>
    </row>
    <row r="10981" spans="1:17" x14ac:dyDescent="0.25">
      <c r="A10981">
        <v>7403</v>
      </c>
      <c r="B10981">
        <v>26324894</v>
      </c>
      <c r="C10981" t="s">
        <v>14598</v>
      </c>
      <c r="D10981">
        <v>10208</v>
      </c>
      <c r="E10981" t="s">
        <v>1862</v>
      </c>
      <c r="F10981" t="s">
        <v>14</v>
      </c>
      <c r="G10981" s="2">
        <v>44743</v>
      </c>
      <c r="H10981">
        <v>0</v>
      </c>
      <c r="I10981" t="s">
        <v>27570</v>
      </c>
      <c r="J10981" t="s">
        <v>14599</v>
      </c>
      <c r="K10981" t="s">
        <v>16</v>
      </c>
      <c r="L10981">
        <v>2025</v>
      </c>
      <c r="M10981">
        <v>2</v>
      </c>
      <c r="N10981">
        <f t="shared" si="684"/>
        <v>2022</v>
      </c>
      <c r="O10981">
        <f t="shared" si="685"/>
        <v>7</v>
      </c>
      <c r="P10981">
        <f t="shared" si="686"/>
        <v>1</v>
      </c>
      <c r="Q10981" s="2">
        <f t="shared" si="687"/>
        <v>44743</v>
      </c>
    </row>
    <row r="10982" spans="1:17" x14ac:dyDescent="0.25">
      <c r="A10982">
        <v>10759</v>
      </c>
      <c r="B10982">
        <v>13950249</v>
      </c>
      <c r="C10982" t="s">
        <v>21356</v>
      </c>
      <c r="D10982">
        <v>77805</v>
      </c>
      <c r="E10982" t="s">
        <v>2845</v>
      </c>
      <c r="F10982" t="s">
        <v>8223</v>
      </c>
      <c r="G10982" s="2">
        <v>44409</v>
      </c>
      <c r="H10982">
        <v>0</v>
      </c>
      <c r="I10982" t="s">
        <v>27570</v>
      </c>
      <c r="J10982" t="s">
        <v>21357</v>
      </c>
      <c r="K10982" t="s">
        <v>3140</v>
      </c>
      <c r="L10982">
        <v>2025</v>
      </c>
      <c r="M10982">
        <v>2</v>
      </c>
      <c r="N10982">
        <f t="shared" si="684"/>
        <v>2021</v>
      </c>
      <c r="O10982">
        <f t="shared" si="685"/>
        <v>8</v>
      </c>
      <c r="P10982">
        <f t="shared" si="686"/>
        <v>1</v>
      </c>
      <c r="Q10982" s="2">
        <f t="shared" si="687"/>
        <v>44409</v>
      </c>
    </row>
    <row r="10983" spans="1:17" x14ac:dyDescent="0.25">
      <c r="A10983">
        <v>4994</v>
      </c>
      <c r="B10983">
        <v>18458664</v>
      </c>
      <c r="C10983" t="s">
        <v>9722</v>
      </c>
      <c r="D10983">
        <v>19213</v>
      </c>
      <c r="E10983" t="s">
        <v>13</v>
      </c>
      <c r="F10983" t="s">
        <v>14</v>
      </c>
      <c r="G10983" s="2">
        <v>41655</v>
      </c>
      <c r="H10983">
        <v>0</v>
      </c>
      <c r="I10983" t="s">
        <v>27570</v>
      </c>
      <c r="J10983" t="s">
        <v>9723</v>
      </c>
      <c r="K10983" t="s">
        <v>16</v>
      </c>
      <c r="L10983">
        <v>2025</v>
      </c>
      <c r="M10983">
        <v>2</v>
      </c>
      <c r="N10983">
        <f t="shared" si="684"/>
        <v>2014</v>
      </c>
      <c r="O10983">
        <f t="shared" si="685"/>
        <v>1</v>
      </c>
      <c r="P10983">
        <f t="shared" si="686"/>
        <v>16</v>
      </c>
      <c r="Q10983" s="2">
        <f t="shared" si="687"/>
        <v>41655</v>
      </c>
    </row>
    <row r="10984" spans="1:17" x14ac:dyDescent="0.25">
      <c r="A10984">
        <v>4861</v>
      </c>
      <c r="B10984">
        <v>19287085</v>
      </c>
      <c r="C10984" t="s">
        <v>9456</v>
      </c>
      <c r="D10984">
        <v>19100</v>
      </c>
      <c r="E10984" t="s">
        <v>13</v>
      </c>
      <c r="F10984" t="s">
        <v>14</v>
      </c>
      <c r="G10984" s="2">
        <v>42036</v>
      </c>
      <c r="H10984">
        <v>0</v>
      </c>
      <c r="I10984" t="s">
        <v>27570</v>
      </c>
      <c r="J10984" t="s">
        <v>9457</v>
      </c>
      <c r="K10984" t="s">
        <v>16</v>
      </c>
      <c r="L10984">
        <v>2025</v>
      </c>
      <c r="M10984">
        <v>2</v>
      </c>
      <c r="N10984">
        <f t="shared" si="684"/>
        <v>2015</v>
      </c>
      <c r="O10984">
        <f t="shared" si="685"/>
        <v>2</v>
      </c>
      <c r="P10984">
        <f t="shared" si="686"/>
        <v>1</v>
      </c>
      <c r="Q10984" s="2">
        <f t="shared" si="687"/>
        <v>42036</v>
      </c>
    </row>
    <row r="10985" spans="1:17" x14ac:dyDescent="0.25">
      <c r="A10985">
        <v>10058</v>
      </c>
      <c r="B10985">
        <v>16276754</v>
      </c>
      <c r="C10985" t="s">
        <v>19955</v>
      </c>
      <c r="D10985">
        <v>3627</v>
      </c>
      <c r="E10985" t="s">
        <v>6054</v>
      </c>
      <c r="F10985" t="s">
        <v>17763</v>
      </c>
      <c r="G10985" s="2">
        <v>42675</v>
      </c>
      <c r="H10985">
        <v>0</v>
      </c>
      <c r="I10985" t="s">
        <v>27570</v>
      </c>
      <c r="J10985" t="s">
        <v>19956</v>
      </c>
      <c r="K10985" t="s">
        <v>3140</v>
      </c>
      <c r="L10985">
        <v>2025</v>
      </c>
      <c r="M10985">
        <v>2</v>
      </c>
      <c r="N10985">
        <f t="shared" si="684"/>
        <v>2016</v>
      </c>
      <c r="O10985">
        <f t="shared" si="685"/>
        <v>11</v>
      </c>
      <c r="P10985">
        <f t="shared" si="686"/>
        <v>1</v>
      </c>
      <c r="Q10985" s="2">
        <f t="shared" si="687"/>
        <v>42675</v>
      </c>
    </row>
    <row r="10986" spans="1:17" x14ac:dyDescent="0.25">
      <c r="A10986">
        <v>8799</v>
      </c>
      <c r="B10986">
        <v>19610493</v>
      </c>
      <c r="C10986" t="s">
        <v>17414</v>
      </c>
      <c r="D10986">
        <v>186516</v>
      </c>
      <c r="E10986" t="s">
        <v>1300</v>
      </c>
      <c r="F10986" t="s">
        <v>272</v>
      </c>
      <c r="G10986" s="2">
        <v>43754</v>
      </c>
      <c r="H10986">
        <v>0</v>
      </c>
      <c r="I10986" t="s">
        <v>27570</v>
      </c>
      <c r="J10986" t="s">
        <v>17415</v>
      </c>
      <c r="K10986" t="s">
        <v>16</v>
      </c>
      <c r="L10986">
        <v>2025</v>
      </c>
      <c r="M10986">
        <v>2</v>
      </c>
      <c r="N10986">
        <f t="shared" si="684"/>
        <v>2019</v>
      </c>
      <c r="O10986">
        <f t="shared" si="685"/>
        <v>10</v>
      </c>
      <c r="P10986">
        <f t="shared" si="686"/>
        <v>16</v>
      </c>
      <c r="Q10986" s="2">
        <f t="shared" si="687"/>
        <v>43754</v>
      </c>
    </row>
    <row r="10987" spans="1:17" x14ac:dyDescent="0.25">
      <c r="A10987">
        <v>2795</v>
      </c>
      <c r="B10987">
        <v>11618506</v>
      </c>
      <c r="C10987" t="s">
        <v>5427</v>
      </c>
      <c r="D10987" t="s">
        <v>51</v>
      </c>
      <c r="E10987" t="s">
        <v>4043</v>
      </c>
      <c r="F10987" t="s">
        <v>55</v>
      </c>
      <c r="G10987" s="2">
        <v>45323</v>
      </c>
      <c r="H10987">
        <v>0</v>
      </c>
      <c r="I10987" t="s">
        <v>27570</v>
      </c>
      <c r="J10987" t="s">
        <v>5428</v>
      </c>
      <c r="K10987" t="s">
        <v>53</v>
      </c>
      <c r="L10987">
        <v>2025</v>
      </c>
      <c r="M10987">
        <v>2</v>
      </c>
      <c r="N10987">
        <f t="shared" si="684"/>
        <v>2024</v>
      </c>
      <c r="O10987">
        <f t="shared" si="685"/>
        <v>2</v>
      </c>
      <c r="P10987">
        <f t="shared" si="686"/>
        <v>1</v>
      </c>
      <c r="Q10987" s="2">
        <f t="shared" si="687"/>
        <v>45323</v>
      </c>
    </row>
    <row r="10988" spans="1:17" x14ac:dyDescent="0.25">
      <c r="A10988">
        <v>11630</v>
      </c>
      <c r="B10988">
        <v>21207182</v>
      </c>
      <c r="C10988" t="s">
        <v>23089</v>
      </c>
      <c r="D10988">
        <v>105906</v>
      </c>
      <c r="E10988" t="s">
        <v>2828</v>
      </c>
      <c r="F10988" t="s">
        <v>14</v>
      </c>
      <c r="G10988" s="2">
        <v>42917</v>
      </c>
      <c r="H10988">
        <v>0</v>
      </c>
      <c r="I10988" t="s">
        <v>27570</v>
      </c>
      <c r="J10988" t="s">
        <v>23090</v>
      </c>
      <c r="K10988" t="s">
        <v>3140</v>
      </c>
      <c r="L10988">
        <v>2025</v>
      </c>
      <c r="M10988">
        <v>2</v>
      </c>
      <c r="N10988">
        <f t="shared" si="684"/>
        <v>2017</v>
      </c>
      <c r="O10988">
        <f t="shared" si="685"/>
        <v>7</v>
      </c>
      <c r="P10988">
        <f t="shared" si="686"/>
        <v>1</v>
      </c>
      <c r="Q10988" s="2">
        <f t="shared" si="687"/>
        <v>42917</v>
      </c>
    </row>
    <row r="10989" spans="1:17" x14ac:dyDescent="0.25">
      <c r="A10989">
        <v>5120</v>
      </c>
      <c r="B10989">
        <v>12039756</v>
      </c>
      <c r="C10989" t="s">
        <v>9995</v>
      </c>
      <c r="D10989">
        <v>97503</v>
      </c>
      <c r="E10989" t="s">
        <v>1035</v>
      </c>
      <c r="F10989" t="s">
        <v>19</v>
      </c>
      <c r="G10989" s="2">
        <v>45231</v>
      </c>
      <c r="H10989">
        <v>0</v>
      </c>
      <c r="I10989" t="s">
        <v>27570</v>
      </c>
      <c r="J10989" t="s">
        <v>9996</v>
      </c>
      <c r="K10989" t="s">
        <v>16</v>
      </c>
      <c r="L10989">
        <v>2025</v>
      </c>
      <c r="M10989">
        <v>2</v>
      </c>
      <c r="N10989">
        <f t="shared" si="684"/>
        <v>2023</v>
      </c>
      <c r="O10989">
        <f t="shared" si="685"/>
        <v>11</v>
      </c>
      <c r="P10989">
        <f t="shared" si="686"/>
        <v>1</v>
      </c>
      <c r="Q10989" s="2">
        <f t="shared" si="687"/>
        <v>45231</v>
      </c>
    </row>
    <row r="10990" spans="1:17" x14ac:dyDescent="0.25">
      <c r="A10990">
        <v>9293</v>
      </c>
      <c r="B10990">
        <v>15824413</v>
      </c>
      <c r="C10990" t="s">
        <v>18412</v>
      </c>
      <c r="D10990">
        <v>1771</v>
      </c>
      <c r="E10990" t="s">
        <v>6054</v>
      </c>
      <c r="F10990" t="s">
        <v>18413</v>
      </c>
      <c r="G10990" s="2">
        <v>43346</v>
      </c>
      <c r="H10990">
        <v>0</v>
      </c>
      <c r="I10990" t="s">
        <v>27570</v>
      </c>
      <c r="J10990" t="s">
        <v>18414</v>
      </c>
      <c r="K10990" t="s">
        <v>3140</v>
      </c>
      <c r="L10990">
        <v>2025</v>
      </c>
      <c r="M10990">
        <v>2</v>
      </c>
      <c r="N10990">
        <f t="shared" si="684"/>
        <v>2018</v>
      </c>
      <c r="O10990">
        <f t="shared" si="685"/>
        <v>9</v>
      </c>
      <c r="P10990">
        <f t="shared" si="686"/>
        <v>3</v>
      </c>
      <c r="Q10990" s="2">
        <f t="shared" si="687"/>
        <v>43346</v>
      </c>
    </row>
    <row r="10991" spans="1:17" x14ac:dyDescent="0.25">
      <c r="A10991">
        <v>6216</v>
      </c>
      <c r="B10991">
        <v>14718302</v>
      </c>
      <c r="C10991" t="s">
        <v>12224</v>
      </c>
      <c r="D10991">
        <v>97394</v>
      </c>
      <c r="E10991" t="s">
        <v>1035</v>
      </c>
      <c r="F10991" t="s">
        <v>1048</v>
      </c>
      <c r="G10991" s="2">
        <v>42979</v>
      </c>
      <c r="H10991">
        <v>0</v>
      </c>
      <c r="I10991" t="s">
        <v>27570</v>
      </c>
      <c r="J10991" t="s">
        <v>12225</v>
      </c>
      <c r="K10991" t="s">
        <v>16</v>
      </c>
      <c r="L10991">
        <v>2025</v>
      </c>
      <c r="M10991">
        <v>2</v>
      </c>
      <c r="N10991">
        <f t="shared" si="684"/>
        <v>2017</v>
      </c>
      <c r="O10991">
        <f t="shared" si="685"/>
        <v>9</v>
      </c>
      <c r="P10991">
        <f t="shared" si="686"/>
        <v>1</v>
      </c>
      <c r="Q10991" s="2">
        <f t="shared" si="687"/>
        <v>42979</v>
      </c>
    </row>
    <row r="10992" spans="1:17" x14ac:dyDescent="0.25">
      <c r="A10992">
        <v>2995</v>
      </c>
      <c r="B10992">
        <v>17865286</v>
      </c>
      <c r="C10992" t="s">
        <v>5822</v>
      </c>
      <c r="D10992" t="s">
        <v>51</v>
      </c>
      <c r="E10992" t="s">
        <v>2822</v>
      </c>
      <c r="F10992" t="s">
        <v>237</v>
      </c>
      <c r="G10992" s="2">
        <v>45323</v>
      </c>
      <c r="H10992">
        <v>0</v>
      </c>
      <c r="I10992" t="s">
        <v>27570</v>
      </c>
      <c r="J10992" t="s">
        <v>5823</v>
      </c>
      <c r="K10992" t="s">
        <v>53</v>
      </c>
      <c r="L10992">
        <v>2025</v>
      </c>
      <c r="M10992">
        <v>2</v>
      </c>
      <c r="N10992">
        <f t="shared" si="684"/>
        <v>2024</v>
      </c>
      <c r="O10992">
        <f t="shared" si="685"/>
        <v>2</v>
      </c>
      <c r="P10992">
        <f t="shared" si="686"/>
        <v>1</v>
      </c>
      <c r="Q10992" s="2">
        <f t="shared" si="687"/>
        <v>45323</v>
      </c>
    </row>
    <row r="10993" spans="1:17" x14ac:dyDescent="0.25">
      <c r="A10993">
        <v>2602</v>
      </c>
      <c r="B10993">
        <v>12040393</v>
      </c>
      <c r="C10993" t="s">
        <v>5043</v>
      </c>
      <c r="D10993" t="s">
        <v>51</v>
      </c>
      <c r="E10993" t="s">
        <v>2828</v>
      </c>
      <c r="F10993" t="s">
        <v>299</v>
      </c>
      <c r="G10993" s="2">
        <v>45323</v>
      </c>
      <c r="H10993">
        <v>0</v>
      </c>
      <c r="I10993" t="s">
        <v>27570</v>
      </c>
      <c r="J10993" t="s">
        <v>5044</v>
      </c>
      <c r="K10993" t="s">
        <v>53</v>
      </c>
      <c r="L10993">
        <v>2025</v>
      </c>
      <c r="M10993">
        <v>2</v>
      </c>
      <c r="N10993">
        <f t="shared" si="684"/>
        <v>2024</v>
      </c>
      <c r="O10993">
        <f t="shared" si="685"/>
        <v>2</v>
      </c>
      <c r="P10993">
        <f t="shared" si="686"/>
        <v>1</v>
      </c>
      <c r="Q10993" s="2">
        <f t="shared" si="687"/>
        <v>45323</v>
      </c>
    </row>
    <row r="10994" spans="1:17" x14ac:dyDescent="0.25">
      <c r="A10994">
        <v>1975</v>
      </c>
      <c r="B10994">
        <v>26235936</v>
      </c>
      <c r="C10994" t="s">
        <v>3784</v>
      </c>
      <c r="D10994" t="s">
        <v>51</v>
      </c>
      <c r="E10994" t="s">
        <v>2822</v>
      </c>
      <c r="F10994" t="s">
        <v>272</v>
      </c>
      <c r="G10994" s="2">
        <v>45261</v>
      </c>
      <c r="H10994">
        <v>0</v>
      </c>
      <c r="I10994" t="s">
        <v>27570</v>
      </c>
      <c r="J10994" t="s">
        <v>3785</v>
      </c>
      <c r="K10994" t="s">
        <v>53</v>
      </c>
      <c r="L10994">
        <v>2025</v>
      </c>
      <c r="M10994">
        <v>2</v>
      </c>
      <c r="N10994">
        <f t="shared" si="684"/>
        <v>2023</v>
      </c>
      <c r="O10994">
        <f t="shared" si="685"/>
        <v>12</v>
      </c>
      <c r="P10994">
        <f t="shared" si="686"/>
        <v>1</v>
      </c>
      <c r="Q10994" s="2">
        <f t="shared" si="687"/>
        <v>45261</v>
      </c>
    </row>
    <row r="10995" spans="1:17" x14ac:dyDescent="0.25">
      <c r="A10995">
        <v>607</v>
      </c>
      <c r="B10995">
        <v>20430646</v>
      </c>
      <c r="C10995" t="s">
        <v>1285</v>
      </c>
      <c r="D10995" t="s">
        <v>51</v>
      </c>
      <c r="E10995" t="s">
        <v>1035</v>
      </c>
      <c r="F10995" t="s">
        <v>83</v>
      </c>
      <c r="G10995" s="2">
        <v>45231</v>
      </c>
      <c r="H10995">
        <v>0</v>
      </c>
      <c r="I10995" t="s">
        <v>27570</v>
      </c>
      <c r="J10995" t="s">
        <v>1286</v>
      </c>
      <c r="K10995" t="s">
        <v>53</v>
      </c>
      <c r="L10995">
        <v>2025</v>
      </c>
      <c r="M10995">
        <v>2</v>
      </c>
      <c r="N10995">
        <f t="shared" si="684"/>
        <v>2023</v>
      </c>
      <c r="O10995">
        <f t="shared" si="685"/>
        <v>11</v>
      </c>
      <c r="P10995">
        <f t="shared" si="686"/>
        <v>1</v>
      </c>
      <c r="Q10995" s="2">
        <f t="shared" si="687"/>
        <v>45231</v>
      </c>
    </row>
    <row r="10996" spans="1:17" x14ac:dyDescent="0.25">
      <c r="A10996">
        <v>3661</v>
      </c>
      <c r="B10996">
        <v>16882794</v>
      </c>
      <c r="C10996" t="s">
        <v>7153</v>
      </c>
      <c r="D10996" t="s">
        <v>51</v>
      </c>
      <c r="E10996" t="s">
        <v>2822</v>
      </c>
      <c r="F10996" t="s">
        <v>929</v>
      </c>
      <c r="G10996" s="2">
        <v>45383</v>
      </c>
      <c r="H10996">
        <v>0</v>
      </c>
      <c r="I10996" t="s">
        <v>27570</v>
      </c>
      <c r="J10996" t="s">
        <v>7154</v>
      </c>
      <c r="K10996" t="s">
        <v>53</v>
      </c>
      <c r="L10996">
        <v>2025</v>
      </c>
      <c r="M10996">
        <v>2</v>
      </c>
      <c r="N10996">
        <f t="shared" si="684"/>
        <v>2024</v>
      </c>
      <c r="O10996">
        <f t="shared" si="685"/>
        <v>4</v>
      </c>
      <c r="P10996">
        <f t="shared" si="686"/>
        <v>1</v>
      </c>
      <c r="Q10996" s="2">
        <f t="shared" si="687"/>
        <v>45383</v>
      </c>
    </row>
    <row r="10997" spans="1:17" x14ac:dyDescent="0.25">
      <c r="A10997">
        <v>3583</v>
      </c>
      <c r="B10997">
        <v>17265695</v>
      </c>
      <c r="C10997" t="s">
        <v>6997</v>
      </c>
      <c r="D10997" t="s">
        <v>51</v>
      </c>
      <c r="E10997" t="s">
        <v>2918</v>
      </c>
      <c r="F10997" t="s">
        <v>83</v>
      </c>
      <c r="G10997" s="2">
        <v>45383</v>
      </c>
      <c r="H10997">
        <v>0</v>
      </c>
      <c r="I10997" t="s">
        <v>27570</v>
      </c>
      <c r="J10997" t="s">
        <v>6998</v>
      </c>
      <c r="K10997" t="s">
        <v>53</v>
      </c>
      <c r="L10997">
        <v>2025</v>
      </c>
      <c r="M10997">
        <v>2</v>
      </c>
      <c r="N10997">
        <f t="shared" si="684"/>
        <v>2024</v>
      </c>
      <c r="O10997">
        <f t="shared" si="685"/>
        <v>4</v>
      </c>
      <c r="P10997">
        <f t="shared" si="686"/>
        <v>1</v>
      </c>
      <c r="Q10997" s="2">
        <f t="shared" si="687"/>
        <v>45383</v>
      </c>
    </row>
    <row r="10998" spans="1:17" x14ac:dyDescent="0.25">
      <c r="A10998">
        <v>1640</v>
      </c>
      <c r="B10998">
        <v>18456037</v>
      </c>
      <c r="C10998" t="s">
        <v>3108</v>
      </c>
      <c r="D10998" t="s">
        <v>51</v>
      </c>
      <c r="E10998" t="s">
        <v>2889</v>
      </c>
      <c r="F10998" t="s">
        <v>108</v>
      </c>
      <c r="G10998" s="2">
        <v>45627</v>
      </c>
      <c r="H10998">
        <v>0</v>
      </c>
      <c r="I10998" t="s">
        <v>27570</v>
      </c>
      <c r="J10998" t="s">
        <v>3109</v>
      </c>
      <c r="K10998" t="s">
        <v>53</v>
      </c>
      <c r="L10998">
        <v>2025</v>
      </c>
      <c r="M10998">
        <v>2</v>
      </c>
      <c r="N10998">
        <f t="shared" si="684"/>
        <v>2024</v>
      </c>
      <c r="O10998">
        <f t="shared" si="685"/>
        <v>12</v>
      </c>
      <c r="P10998">
        <f t="shared" si="686"/>
        <v>1</v>
      </c>
      <c r="Q10998" s="2">
        <f t="shared" si="687"/>
        <v>45627</v>
      </c>
    </row>
    <row r="10999" spans="1:17" x14ac:dyDescent="0.25">
      <c r="A10999">
        <v>13260</v>
      </c>
      <c r="B10999">
        <v>24617134</v>
      </c>
      <c r="C10999" t="s">
        <v>26340</v>
      </c>
      <c r="D10999">
        <v>111970</v>
      </c>
      <c r="E10999" t="s">
        <v>2812</v>
      </c>
      <c r="F10999" t="s">
        <v>272</v>
      </c>
      <c r="G10999" s="2">
        <v>45108</v>
      </c>
      <c r="H10999">
        <v>0</v>
      </c>
      <c r="I10999" t="s">
        <v>27570</v>
      </c>
      <c r="J10999" t="s">
        <v>26341</v>
      </c>
      <c r="K10999" t="s">
        <v>3140</v>
      </c>
      <c r="L10999">
        <v>2025</v>
      </c>
      <c r="M10999">
        <v>2</v>
      </c>
      <c r="N10999">
        <f t="shared" si="684"/>
        <v>2023</v>
      </c>
      <c r="O10999">
        <f t="shared" si="685"/>
        <v>7</v>
      </c>
      <c r="P10999">
        <f t="shared" si="686"/>
        <v>1</v>
      </c>
      <c r="Q10999" s="2">
        <f t="shared" si="687"/>
        <v>45108</v>
      </c>
    </row>
    <row r="11000" spans="1:17" x14ac:dyDescent="0.25">
      <c r="A11000">
        <v>852</v>
      </c>
      <c r="B11000">
        <v>23254313</v>
      </c>
      <c r="C11000" t="s">
        <v>1789</v>
      </c>
      <c r="D11000" t="s">
        <v>51</v>
      </c>
      <c r="E11000" t="s">
        <v>1035</v>
      </c>
      <c r="F11000" t="s">
        <v>55</v>
      </c>
      <c r="G11000" s="2">
        <v>45292</v>
      </c>
      <c r="H11000">
        <v>0</v>
      </c>
      <c r="I11000" t="s">
        <v>27570</v>
      </c>
      <c r="J11000" t="s">
        <v>1790</v>
      </c>
      <c r="K11000" t="s">
        <v>53</v>
      </c>
      <c r="L11000">
        <v>2025</v>
      </c>
      <c r="M11000">
        <v>2</v>
      </c>
      <c r="N11000">
        <f t="shared" si="684"/>
        <v>2024</v>
      </c>
      <c r="O11000">
        <f t="shared" si="685"/>
        <v>1</v>
      </c>
      <c r="P11000">
        <f t="shared" si="686"/>
        <v>1</v>
      </c>
      <c r="Q11000" s="2">
        <f t="shared" si="687"/>
        <v>45292</v>
      </c>
    </row>
    <row r="11001" spans="1:17" x14ac:dyDescent="0.25">
      <c r="A11001">
        <v>11117</v>
      </c>
      <c r="B11001">
        <v>10912545</v>
      </c>
      <c r="C11001" t="s">
        <v>22066</v>
      </c>
      <c r="D11001">
        <v>105132</v>
      </c>
      <c r="E11001" t="s">
        <v>2812</v>
      </c>
      <c r="F11001" t="s">
        <v>14</v>
      </c>
      <c r="G11001" s="2">
        <v>43481</v>
      </c>
      <c r="H11001">
        <v>0</v>
      </c>
      <c r="I11001" t="s">
        <v>27570</v>
      </c>
      <c r="J11001" t="s">
        <v>22067</v>
      </c>
      <c r="K11001" t="s">
        <v>3140</v>
      </c>
      <c r="L11001">
        <v>2025</v>
      </c>
      <c r="M11001">
        <v>2</v>
      </c>
      <c r="N11001">
        <f t="shared" si="684"/>
        <v>2019</v>
      </c>
      <c r="O11001">
        <f t="shared" si="685"/>
        <v>1</v>
      </c>
      <c r="P11001">
        <f t="shared" si="686"/>
        <v>16</v>
      </c>
      <c r="Q11001" s="2">
        <f t="shared" si="687"/>
        <v>43481</v>
      </c>
    </row>
    <row r="11002" spans="1:17" x14ac:dyDescent="0.25">
      <c r="A11002">
        <v>5126</v>
      </c>
      <c r="B11002">
        <v>15584662</v>
      </c>
      <c r="C11002" t="s">
        <v>10008</v>
      </c>
      <c r="D11002">
        <v>35820</v>
      </c>
      <c r="E11002" t="s">
        <v>1288</v>
      </c>
      <c r="F11002" t="s">
        <v>1022</v>
      </c>
      <c r="G11002" s="2">
        <v>45047</v>
      </c>
      <c r="H11002">
        <v>0</v>
      </c>
      <c r="I11002" t="s">
        <v>27570</v>
      </c>
      <c r="J11002" t="s">
        <v>10009</v>
      </c>
      <c r="K11002" t="s">
        <v>16</v>
      </c>
      <c r="L11002">
        <v>2025</v>
      </c>
      <c r="M11002">
        <v>2</v>
      </c>
      <c r="N11002">
        <f t="shared" si="684"/>
        <v>2023</v>
      </c>
      <c r="O11002">
        <f t="shared" si="685"/>
        <v>5</v>
      </c>
      <c r="P11002">
        <f t="shared" si="686"/>
        <v>1</v>
      </c>
      <c r="Q11002" s="2">
        <f t="shared" si="687"/>
        <v>45047</v>
      </c>
    </row>
    <row r="11003" spans="1:17" x14ac:dyDescent="0.25">
      <c r="A11003">
        <v>7630</v>
      </c>
      <c r="B11003">
        <v>18984873</v>
      </c>
      <c r="C11003" t="s">
        <v>15051</v>
      </c>
      <c r="D11003">
        <v>182736</v>
      </c>
      <c r="E11003" t="s">
        <v>1035</v>
      </c>
      <c r="F11003" t="s">
        <v>83</v>
      </c>
      <c r="G11003" s="2">
        <v>44593</v>
      </c>
      <c r="H11003">
        <v>0</v>
      </c>
      <c r="I11003" t="s">
        <v>27570</v>
      </c>
      <c r="J11003" t="s">
        <v>15052</v>
      </c>
      <c r="K11003" t="s">
        <v>16</v>
      </c>
      <c r="L11003">
        <v>2025</v>
      </c>
      <c r="M11003">
        <v>2</v>
      </c>
      <c r="N11003">
        <f t="shared" si="684"/>
        <v>2022</v>
      </c>
      <c r="O11003">
        <f t="shared" si="685"/>
        <v>2</v>
      </c>
      <c r="P11003">
        <f t="shared" si="686"/>
        <v>1</v>
      </c>
      <c r="Q11003" s="2">
        <f t="shared" si="687"/>
        <v>44593</v>
      </c>
    </row>
    <row r="11004" spans="1:17" x14ac:dyDescent="0.25">
      <c r="A11004">
        <v>11315</v>
      </c>
      <c r="B11004">
        <v>15042616</v>
      </c>
      <c r="C11004" t="s">
        <v>22461</v>
      </c>
      <c r="D11004">
        <v>105436</v>
      </c>
      <c r="E11004" t="s">
        <v>2828</v>
      </c>
      <c r="F11004" t="s">
        <v>14</v>
      </c>
      <c r="G11004" s="2">
        <v>43862</v>
      </c>
      <c r="H11004">
        <v>0</v>
      </c>
      <c r="I11004" t="s">
        <v>27570</v>
      </c>
      <c r="J11004" t="s">
        <v>22462</v>
      </c>
      <c r="K11004" t="s">
        <v>3140</v>
      </c>
      <c r="L11004">
        <v>2025</v>
      </c>
      <c r="M11004">
        <v>2</v>
      </c>
      <c r="N11004">
        <f t="shared" si="684"/>
        <v>2020</v>
      </c>
      <c r="O11004">
        <f t="shared" si="685"/>
        <v>2</v>
      </c>
      <c r="P11004">
        <f t="shared" si="686"/>
        <v>1</v>
      </c>
      <c r="Q11004" s="2">
        <f t="shared" si="687"/>
        <v>43862</v>
      </c>
    </row>
    <row r="11005" spans="1:17" x14ac:dyDescent="0.25">
      <c r="A11005">
        <v>1248</v>
      </c>
      <c r="B11005">
        <v>22622577</v>
      </c>
      <c r="C11005" t="s">
        <v>2589</v>
      </c>
      <c r="D11005" t="s">
        <v>51</v>
      </c>
      <c r="E11005" t="s">
        <v>1035</v>
      </c>
      <c r="F11005" t="s">
        <v>299</v>
      </c>
      <c r="G11005" s="2">
        <v>45505</v>
      </c>
      <c r="H11005">
        <v>0</v>
      </c>
      <c r="I11005" t="s">
        <v>27570</v>
      </c>
      <c r="J11005" t="s">
        <v>2590</v>
      </c>
      <c r="K11005" t="s">
        <v>53</v>
      </c>
      <c r="L11005">
        <v>2025</v>
      </c>
      <c r="M11005">
        <v>2</v>
      </c>
      <c r="N11005">
        <f t="shared" si="684"/>
        <v>2024</v>
      </c>
      <c r="O11005">
        <f t="shared" si="685"/>
        <v>8</v>
      </c>
      <c r="P11005">
        <f t="shared" si="686"/>
        <v>1</v>
      </c>
      <c r="Q11005" s="2">
        <f t="shared" si="687"/>
        <v>45505</v>
      </c>
    </row>
    <row r="11006" spans="1:17" x14ac:dyDescent="0.25">
      <c r="A11006">
        <v>11338</v>
      </c>
      <c r="B11006">
        <v>15752655</v>
      </c>
      <c r="C11006" t="s">
        <v>22507</v>
      </c>
      <c r="D11006">
        <v>105490</v>
      </c>
      <c r="E11006" t="s">
        <v>2825</v>
      </c>
      <c r="F11006" t="s">
        <v>14</v>
      </c>
      <c r="G11006" s="2">
        <v>43846</v>
      </c>
      <c r="H11006">
        <v>0</v>
      </c>
      <c r="I11006" t="s">
        <v>27570</v>
      </c>
      <c r="J11006" t="s">
        <v>22508</v>
      </c>
      <c r="K11006" t="s">
        <v>3140</v>
      </c>
      <c r="L11006">
        <v>2025</v>
      </c>
      <c r="M11006">
        <v>2</v>
      </c>
      <c r="N11006">
        <f t="shared" si="684"/>
        <v>2020</v>
      </c>
      <c r="O11006">
        <f t="shared" si="685"/>
        <v>1</v>
      </c>
      <c r="P11006">
        <f t="shared" si="686"/>
        <v>16</v>
      </c>
      <c r="Q11006" s="2">
        <f t="shared" si="687"/>
        <v>43846</v>
      </c>
    </row>
    <row r="11007" spans="1:17" x14ac:dyDescent="0.25">
      <c r="A11007">
        <v>189</v>
      </c>
      <c r="B11007">
        <v>24928022</v>
      </c>
      <c r="C11007" t="s">
        <v>418</v>
      </c>
      <c r="D11007" t="s">
        <v>51</v>
      </c>
      <c r="E11007" t="s">
        <v>151</v>
      </c>
      <c r="F11007" t="s">
        <v>14</v>
      </c>
      <c r="G11007" s="2">
        <v>44636</v>
      </c>
      <c r="H11007">
        <v>0</v>
      </c>
      <c r="I11007" t="s">
        <v>27570</v>
      </c>
      <c r="J11007" t="s">
        <v>419</v>
      </c>
      <c r="K11007" t="s">
        <v>53</v>
      </c>
      <c r="L11007">
        <v>2025</v>
      </c>
      <c r="M11007">
        <v>2</v>
      </c>
      <c r="N11007">
        <f t="shared" si="684"/>
        <v>2022</v>
      </c>
      <c r="O11007">
        <f t="shared" si="685"/>
        <v>3</v>
      </c>
      <c r="P11007">
        <f t="shared" si="686"/>
        <v>16</v>
      </c>
      <c r="Q11007" s="2">
        <f t="shared" si="687"/>
        <v>44636</v>
      </c>
    </row>
    <row r="11008" spans="1:17" x14ac:dyDescent="0.25">
      <c r="A11008">
        <v>12013</v>
      </c>
      <c r="B11008">
        <v>12041503</v>
      </c>
      <c r="C11008" t="s">
        <v>23852</v>
      </c>
      <c r="D11008">
        <v>105198</v>
      </c>
      <c r="E11008" t="s">
        <v>2822</v>
      </c>
      <c r="F11008" t="s">
        <v>83</v>
      </c>
      <c r="G11008" s="2">
        <v>44896</v>
      </c>
      <c r="H11008">
        <v>0</v>
      </c>
      <c r="I11008" t="s">
        <v>27570</v>
      </c>
      <c r="J11008" t="s">
        <v>23853</v>
      </c>
      <c r="K11008" t="s">
        <v>3140</v>
      </c>
      <c r="L11008">
        <v>2025</v>
      </c>
      <c r="M11008">
        <v>2</v>
      </c>
      <c r="N11008">
        <f t="shared" si="684"/>
        <v>2022</v>
      </c>
      <c r="O11008">
        <f t="shared" si="685"/>
        <v>12</v>
      </c>
      <c r="P11008">
        <f t="shared" si="686"/>
        <v>1</v>
      </c>
      <c r="Q11008" s="2">
        <f t="shared" si="687"/>
        <v>44896</v>
      </c>
    </row>
    <row r="11009" spans="1:17" x14ac:dyDescent="0.25">
      <c r="A11009">
        <v>11090</v>
      </c>
      <c r="B11009">
        <v>9326834</v>
      </c>
      <c r="C11009" t="s">
        <v>22012</v>
      </c>
      <c r="D11009">
        <v>105098</v>
      </c>
      <c r="E11009" t="s">
        <v>2828</v>
      </c>
      <c r="F11009" t="s">
        <v>14</v>
      </c>
      <c r="G11009" s="2">
        <v>43862</v>
      </c>
      <c r="H11009">
        <v>0</v>
      </c>
      <c r="I11009" t="s">
        <v>27570</v>
      </c>
      <c r="J11009" t="s">
        <v>22013</v>
      </c>
      <c r="K11009" t="s">
        <v>3140</v>
      </c>
      <c r="L11009">
        <v>2025</v>
      </c>
      <c r="M11009">
        <v>2</v>
      </c>
      <c r="N11009">
        <f t="shared" si="684"/>
        <v>2020</v>
      </c>
      <c r="O11009">
        <f t="shared" si="685"/>
        <v>2</v>
      </c>
      <c r="P11009">
        <f t="shared" si="686"/>
        <v>1</v>
      </c>
      <c r="Q11009" s="2">
        <f t="shared" si="687"/>
        <v>43862</v>
      </c>
    </row>
    <row r="11010" spans="1:17" x14ac:dyDescent="0.25">
      <c r="A11010">
        <v>1888</v>
      </c>
      <c r="B11010">
        <v>12722512</v>
      </c>
      <c r="C11010" t="s">
        <v>3611</v>
      </c>
      <c r="D11010" t="s">
        <v>51</v>
      </c>
      <c r="E11010" t="s">
        <v>2828</v>
      </c>
      <c r="F11010" t="s">
        <v>174</v>
      </c>
      <c r="G11010" s="2">
        <v>45261</v>
      </c>
      <c r="H11010">
        <v>0</v>
      </c>
      <c r="I11010" t="s">
        <v>27570</v>
      </c>
      <c r="J11010" t="s">
        <v>3612</v>
      </c>
      <c r="K11010" t="s">
        <v>53</v>
      </c>
      <c r="L11010">
        <v>2025</v>
      </c>
      <c r="M11010">
        <v>2</v>
      </c>
      <c r="N11010">
        <f t="shared" si="684"/>
        <v>2023</v>
      </c>
      <c r="O11010">
        <f t="shared" si="685"/>
        <v>12</v>
      </c>
      <c r="P11010">
        <f t="shared" si="686"/>
        <v>1</v>
      </c>
      <c r="Q11010" s="2">
        <f t="shared" si="687"/>
        <v>45261</v>
      </c>
    </row>
    <row r="11011" spans="1:17" x14ac:dyDescent="0.25">
      <c r="A11011">
        <v>11502</v>
      </c>
      <c r="B11011">
        <v>9315603</v>
      </c>
      <c r="C11011" t="s">
        <v>22834</v>
      </c>
      <c r="D11011">
        <v>105093</v>
      </c>
      <c r="E11011" t="s">
        <v>3556</v>
      </c>
      <c r="F11011" t="s">
        <v>14</v>
      </c>
      <c r="G11011" s="2">
        <v>44667</v>
      </c>
      <c r="H11011">
        <v>0</v>
      </c>
      <c r="I11011" t="s">
        <v>27570</v>
      </c>
      <c r="J11011" t="s">
        <v>22835</v>
      </c>
      <c r="K11011" t="s">
        <v>3140</v>
      </c>
      <c r="L11011">
        <v>2025</v>
      </c>
      <c r="M11011">
        <v>2</v>
      </c>
      <c r="N11011">
        <f t="shared" ref="N11011:N11074" si="688">YEAR(G11011)</f>
        <v>2022</v>
      </c>
      <c r="O11011">
        <f t="shared" ref="O11011:O11074" si="689">MONTH(G11011)</f>
        <v>4</v>
      </c>
      <c r="P11011">
        <f t="shared" ref="P11011:P11074" si="690">DAY(G11011)</f>
        <v>16</v>
      </c>
      <c r="Q11011" s="2">
        <f t="shared" ref="Q11011:Q11074" si="691">DATE(N11011,O11011,P11011)</f>
        <v>44667</v>
      </c>
    </row>
    <row r="11012" spans="1:17" x14ac:dyDescent="0.25">
      <c r="A11012">
        <v>5046</v>
      </c>
      <c r="B11012">
        <v>26877089</v>
      </c>
      <c r="C11012" t="s">
        <v>9840</v>
      </c>
      <c r="D11012">
        <v>205259</v>
      </c>
      <c r="E11012" t="s">
        <v>9763</v>
      </c>
      <c r="F11012" t="s">
        <v>9814</v>
      </c>
      <c r="G11012" s="2">
        <v>44636</v>
      </c>
      <c r="H11012">
        <v>0</v>
      </c>
      <c r="I11012" t="s">
        <v>27570</v>
      </c>
      <c r="J11012" t="s">
        <v>9841</v>
      </c>
      <c r="K11012" t="s">
        <v>16</v>
      </c>
      <c r="L11012">
        <v>2025</v>
      </c>
      <c r="M11012">
        <v>2</v>
      </c>
      <c r="N11012">
        <f t="shared" si="688"/>
        <v>2022</v>
      </c>
      <c r="O11012">
        <f t="shared" si="689"/>
        <v>3</v>
      </c>
      <c r="P11012">
        <f t="shared" si="690"/>
        <v>16</v>
      </c>
      <c r="Q11012" s="2">
        <f t="shared" si="691"/>
        <v>44636</v>
      </c>
    </row>
    <row r="11013" spans="1:17" x14ac:dyDescent="0.25">
      <c r="A11013">
        <v>197</v>
      </c>
      <c r="B11013">
        <v>26784541</v>
      </c>
      <c r="C11013" t="s">
        <v>434</v>
      </c>
      <c r="D11013">
        <v>98069</v>
      </c>
      <c r="E11013" t="s">
        <v>25</v>
      </c>
      <c r="F11013" t="s">
        <v>83</v>
      </c>
      <c r="G11013" s="2">
        <v>44636</v>
      </c>
      <c r="H11013">
        <v>0</v>
      </c>
      <c r="I11013" t="s">
        <v>27570</v>
      </c>
      <c r="J11013" t="s">
        <v>435</v>
      </c>
      <c r="K11013" t="s">
        <v>16</v>
      </c>
      <c r="L11013">
        <v>2025</v>
      </c>
      <c r="M11013">
        <v>2</v>
      </c>
      <c r="N11013">
        <f t="shared" si="688"/>
        <v>2022</v>
      </c>
      <c r="O11013">
        <f t="shared" si="689"/>
        <v>3</v>
      </c>
      <c r="P11013">
        <f t="shared" si="690"/>
        <v>16</v>
      </c>
      <c r="Q11013" s="2">
        <f t="shared" si="691"/>
        <v>44636</v>
      </c>
    </row>
    <row r="11014" spans="1:17" x14ac:dyDescent="0.25">
      <c r="A11014">
        <v>7260</v>
      </c>
      <c r="B11014">
        <v>27152110</v>
      </c>
      <c r="C11014" t="s">
        <v>14310</v>
      </c>
      <c r="D11014">
        <v>166995</v>
      </c>
      <c r="E11014" t="s">
        <v>1862</v>
      </c>
      <c r="F11014" t="s">
        <v>180</v>
      </c>
      <c r="G11014" s="2">
        <v>44440</v>
      </c>
      <c r="H11014">
        <v>0</v>
      </c>
      <c r="I11014" t="s">
        <v>27570</v>
      </c>
      <c r="J11014" t="s">
        <v>14311</v>
      </c>
      <c r="K11014" t="s">
        <v>16</v>
      </c>
      <c r="L11014">
        <v>2025</v>
      </c>
      <c r="M11014">
        <v>2</v>
      </c>
      <c r="N11014">
        <f t="shared" si="688"/>
        <v>2021</v>
      </c>
      <c r="O11014">
        <f t="shared" si="689"/>
        <v>9</v>
      </c>
      <c r="P11014">
        <f t="shared" si="690"/>
        <v>1</v>
      </c>
      <c r="Q11014" s="2">
        <f t="shared" si="691"/>
        <v>44440</v>
      </c>
    </row>
    <row r="11015" spans="1:17" x14ac:dyDescent="0.25">
      <c r="A11015">
        <v>7629</v>
      </c>
      <c r="B11015">
        <v>26488462</v>
      </c>
      <c r="C11015" t="s">
        <v>15049</v>
      </c>
      <c r="D11015">
        <v>182980</v>
      </c>
      <c r="E11015" t="s">
        <v>1043</v>
      </c>
      <c r="F11015" t="s">
        <v>83</v>
      </c>
      <c r="G11015" s="2">
        <v>44593</v>
      </c>
      <c r="H11015">
        <v>0</v>
      </c>
      <c r="I11015" t="s">
        <v>27570</v>
      </c>
      <c r="J11015" t="s">
        <v>15050</v>
      </c>
      <c r="K11015" t="s">
        <v>16</v>
      </c>
      <c r="L11015">
        <v>2025</v>
      </c>
      <c r="M11015">
        <v>2</v>
      </c>
      <c r="N11015">
        <f t="shared" si="688"/>
        <v>2022</v>
      </c>
      <c r="O11015">
        <f t="shared" si="689"/>
        <v>2</v>
      </c>
      <c r="P11015">
        <f t="shared" si="690"/>
        <v>1</v>
      </c>
      <c r="Q11015" s="2">
        <f t="shared" si="691"/>
        <v>44593</v>
      </c>
    </row>
    <row r="11016" spans="1:17" x14ac:dyDescent="0.25">
      <c r="A11016">
        <v>3816</v>
      </c>
      <c r="B11016">
        <v>18456652</v>
      </c>
      <c r="C11016" t="s">
        <v>7461</v>
      </c>
      <c r="D11016" t="s">
        <v>51</v>
      </c>
      <c r="E11016" t="s">
        <v>2828</v>
      </c>
      <c r="F11016" t="s">
        <v>180</v>
      </c>
      <c r="G11016" s="2">
        <v>45474</v>
      </c>
      <c r="H11016">
        <v>0</v>
      </c>
      <c r="I11016" t="s">
        <v>27570</v>
      </c>
      <c r="J11016" t="s">
        <v>7462</v>
      </c>
      <c r="K11016" t="s">
        <v>53</v>
      </c>
      <c r="L11016">
        <v>2025</v>
      </c>
      <c r="M11016">
        <v>2</v>
      </c>
      <c r="N11016">
        <f t="shared" si="688"/>
        <v>2024</v>
      </c>
      <c r="O11016">
        <f t="shared" si="689"/>
        <v>7</v>
      </c>
      <c r="P11016">
        <f t="shared" si="690"/>
        <v>1</v>
      </c>
      <c r="Q11016" s="2">
        <f t="shared" si="691"/>
        <v>45474</v>
      </c>
    </row>
    <row r="11017" spans="1:17" x14ac:dyDescent="0.25">
      <c r="A11017">
        <v>13016</v>
      </c>
      <c r="B11017">
        <v>25733811</v>
      </c>
      <c r="C11017" t="s">
        <v>25853</v>
      </c>
      <c r="D11017">
        <v>111706</v>
      </c>
      <c r="E11017" t="s">
        <v>2828</v>
      </c>
      <c r="F11017" t="s">
        <v>299</v>
      </c>
      <c r="G11017" s="2">
        <v>45108</v>
      </c>
      <c r="H11017">
        <v>0</v>
      </c>
      <c r="I11017" t="s">
        <v>27570</v>
      </c>
      <c r="J11017" t="s">
        <v>25854</v>
      </c>
      <c r="K11017" t="s">
        <v>3140</v>
      </c>
      <c r="L11017">
        <v>2025</v>
      </c>
      <c r="M11017">
        <v>2</v>
      </c>
      <c r="N11017">
        <f t="shared" si="688"/>
        <v>2023</v>
      </c>
      <c r="O11017">
        <f t="shared" si="689"/>
        <v>7</v>
      </c>
      <c r="P11017">
        <f t="shared" si="690"/>
        <v>1</v>
      </c>
      <c r="Q11017" s="2">
        <f t="shared" si="691"/>
        <v>45108</v>
      </c>
    </row>
    <row r="11018" spans="1:17" x14ac:dyDescent="0.25">
      <c r="A11018">
        <v>9193</v>
      </c>
      <c r="B11018">
        <v>19101314</v>
      </c>
      <c r="C11018" t="s">
        <v>18210</v>
      </c>
      <c r="D11018">
        <v>204999</v>
      </c>
      <c r="E11018" t="s">
        <v>10013</v>
      </c>
      <c r="F11018" t="s">
        <v>108</v>
      </c>
      <c r="G11018" s="2">
        <v>45108</v>
      </c>
      <c r="H11018">
        <v>0</v>
      </c>
      <c r="I11018" t="s">
        <v>27570</v>
      </c>
      <c r="J11018" t="s">
        <v>18211</v>
      </c>
      <c r="K11018" t="s">
        <v>16</v>
      </c>
      <c r="L11018">
        <v>2025</v>
      </c>
      <c r="M11018">
        <v>2</v>
      </c>
      <c r="N11018">
        <f t="shared" si="688"/>
        <v>2023</v>
      </c>
      <c r="O11018">
        <f t="shared" si="689"/>
        <v>7</v>
      </c>
      <c r="P11018">
        <f t="shared" si="690"/>
        <v>1</v>
      </c>
      <c r="Q11018" s="2">
        <f t="shared" si="691"/>
        <v>45108</v>
      </c>
    </row>
    <row r="11019" spans="1:17" x14ac:dyDescent="0.25">
      <c r="A11019">
        <v>3801</v>
      </c>
      <c r="B11019">
        <v>13896924</v>
      </c>
      <c r="C11019" t="s">
        <v>7432</v>
      </c>
      <c r="D11019" t="s">
        <v>51</v>
      </c>
      <c r="E11019" t="s">
        <v>3609</v>
      </c>
      <c r="F11019" t="s">
        <v>180</v>
      </c>
      <c r="G11019" s="2">
        <v>44697</v>
      </c>
      <c r="H11019">
        <v>0</v>
      </c>
      <c r="I11019" t="s">
        <v>27570</v>
      </c>
      <c r="J11019" t="s">
        <v>7433</v>
      </c>
      <c r="K11019" t="s">
        <v>53</v>
      </c>
      <c r="L11019">
        <v>2025</v>
      </c>
      <c r="M11019">
        <v>2</v>
      </c>
      <c r="N11019">
        <f t="shared" si="688"/>
        <v>2022</v>
      </c>
      <c r="O11019">
        <f t="shared" si="689"/>
        <v>5</v>
      </c>
      <c r="P11019">
        <f t="shared" si="690"/>
        <v>16</v>
      </c>
      <c r="Q11019" s="2">
        <f t="shared" si="691"/>
        <v>44697</v>
      </c>
    </row>
    <row r="11020" spans="1:17" x14ac:dyDescent="0.25">
      <c r="A11020">
        <v>1151</v>
      </c>
      <c r="B11020">
        <v>14459816</v>
      </c>
      <c r="C11020" t="s">
        <v>2396</v>
      </c>
      <c r="D11020" t="s">
        <v>51</v>
      </c>
      <c r="E11020" t="s">
        <v>2059</v>
      </c>
      <c r="F11020" t="s">
        <v>522</v>
      </c>
      <c r="G11020" s="2">
        <v>45444</v>
      </c>
      <c r="H11020">
        <v>0</v>
      </c>
      <c r="I11020" t="s">
        <v>27570</v>
      </c>
      <c r="J11020" t="s">
        <v>2397</v>
      </c>
      <c r="K11020" t="s">
        <v>53</v>
      </c>
      <c r="L11020">
        <v>2025</v>
      </c>
      <c r="M11020">
        <v>2</v>
      </c>
      <c r="N11020">
        <f t="shared" si="688"/>
        <v>2024</v>
      </c>
      <c r="O11020">
        <f t="shared" si="689"/>
        <v>6</v>
      </c>
      <c r="P11020">
        <f t="shared" si="690"/>
        <v>1</v>
      </c>
      <c r="Q11020" s="2">
        <f t="shared" si="691"/>
        <v>45444</v>
      </c>
    </row>
    <row r="11021" spans="1:17" x14ac:dyDescent="0.25">
      <c r="A11021">
        <v>13285</v>
      </c>
      <c r="B11021">
        <v>18096337</v>
      </c>
      <c r="C11021" t="s">
        <v>26480</v>
      </c>
      <c r="D11021">
        <v>112040</v>
      </c>
      <c r="E11021" t="s">
        <v>2828</v>
      </c>
      <c r="F11021" t="s">
        <v>58</v>
      </c>
      <c r="G11021" s="2">
        <v>45139</v>
      </c>
      <c r="H11021">
        <v>0</v>
      </c>
      <c r="I11021" t="s">
        <v>27570</v>
      </c>
      <c r="J11021" t="s">
        <v>26481</v>
      </c>
      <c r="K11021" t="s">
        <v>3140</v>
      </c>
      <c r="L11021">
        <v>2025</v>
      </c>
      <c r="M11021">
        <v>2</v>
      </c>
      <c r="N11021">
        <f t="shared" si="688"/>
        <v>2023</v>
      </c>
      <c r="O11021">
        <f t="shared" si="689"/>
        <v>8</v>
      </c>
      <c r="P11021">
        <f t="shared" si="690"/>
        <v>1</v>
      </c>
      <c r="Q11021" s="2">
        <f t="shared" si="691"/>
        <v>45139</v>
      </c>
    </row>
    <row r="11022" spans="1:17" x14ac:dyDescent="0.25">
      <c r="A11022">
        <v>7806</v>
      </c>
      <c r="B11022">
        <v>20790339</v>
      </c>
      <c r="C11022" t="s">
        <v>15400</v>
      </c>
      <c r="D11022">
        <v>182851</v>
      </c>
      <c r="E11022" t="s">
        <v>1035</v>
      </c>
      <c r="F11022" t="s">
        <v>83</v>
      </c>
      <c r="G11022" s="2">
        <v>44683</v>
      </c>
      <c r="H11022">
        <v>0</v>
      </c>
      <c r="I11022" t="s">
        <v>27570</v>
      </c>
      <c r="J11022" t="s">
        <v>15401</v>
      </c>
      <c r="K11022" t="s">
        <v>16</v>
      </c>
      <c r="L11022">
        <v>2025</v>
      </c>
      <c r="M11022">
        <v>2</v>
      </c>
      <c r="N11022">
        <f t="shared" si="688"/>
        <v>2022</v>
      </c>
      <c r="O11022">
        <f t="shared" si="689"/>
        <v>5</v>
      </c>
      <c r="P11022">
        <f t="shared" si="690"/>
        <v>2</v>
      </c>
      <c r="Q11022" s="2">
        <f t="shared" si="691"/>
        <v>44683</v>
      </c>
    </row>
    <row r="11023" spans="1:17" x14ac:dyDescent="0.25">
      <c r="A11023">
        <v>264</v>
      </c>
      <c r="B11023">
        <v>26482844</v>
      </c>
      <c r="C11023" t="s">
        <v>570</v>
      </c>
      <c r="D11023" t="s">
        <v>51</v>
      </c>
      <c r="E11023" t="s">
        <v>151</v>
      </c>
      <c r="F11023" t="s">
        <v>108</v>
      </c>
      <c r="G11023" s="2">
        <v>44986</v>
      </c>
      <c r="H11023">
        <v>0</v>
      </c>
      <c r="I11023" t="s">
        <v>27570</v>
      </c>
      <c r="J11023" t="s">
        <v>571</v>
      </c>
      <c r="K11023" t="s">
        <v>53</v>
      </c>
      <c r="L11023">
        <v>2025</v>
      </c>
      <c r="M11023">
        <v>2</v>
      </c>
      <c r="N11023">
        <f t="shared" si="688"/>
        <v>2023</v>
      </c>
      <c r="O11023">
        <f t="shared" si="689"/>
        <v>3</v>
      </c>
      <c r="P11023">
        <f t="shared" si="690"/>
        <v>1</v>
      </c>
      <c r="Q11023" s="2">
        <f t="shared" si="691"/>
        <v>44986</v>
      </c>
    </row>
    <row r="11024" spans="1:17" x14ac:dyDescent="0.25">
      <c r="A11024">
        <v>1353</v>
      </c>
      <c r="B11024">
        <v>29585001</v>
      </c>
      <c r="C11024" t="s">
        <v>2775</v>
      </c>
      <c r="D11024" t="s">
        <v>51</v>
      </c>
      <c r="E11024" t="s">
        <v>1457</v>
      </c>
      <c r="F11024" t="s">
        <v>160</v>
      </c>
      <c r="G11024" s="2">
        <v>45536</v>
      </c>
      <c r="H11024">
        <v>0</v>
      </c>
      <c r="I11024" t="s">
        <v>27570</v>
      </c>
      <c r="J11024" t="s">
        <v>2776</v>
      </c>
      <c r="K11024" t="s">
        <v>53</v>
      </c>
      <c r="L11024">
        <v>2025</v>
      </c>
      <c r="M11024">
        <v>2</v>
      </c>
      <c r="N11024">
        <f t="shared" si="688"/>
        <v>2024</v>
      </c>
      <c r="O11024">
        <f t="shared" si="689"/>
        <v>9</v>
      </c>
      <c r="P11024">
        <f t="shared" si="690"/>
        <v>1</v>
      </c>
      <c r="Q11024" s="2">
        <f t="shared" si="691"/>
        <v>45536</v>
      </c>
    </row>
    <row r="11025" spans="1:17" x14ac:dyDescent="0.25">
      <c r="A11025">
        <v>2899</v>
      </c>
      <c r="B11025">
        <v>30189850</v>
      </c>
      <c r="C11025" t="s">
        <v>27842</v>
      </c>
      <c r="D11025" t="s">
        <v>51</v>
      </c>
      <c r="E11025" t="s">
        <v>2812</v>
      </c>
      <c r="F11025" t="s">
        <v>83</v>
      </c>
      <c r="G11025" s="2">
        <v>45352</v>
      </c>
      <c r="H11025">
        <v>0</v>
      </c>
      <c r="I11025" t="s">
        <v>27570</v>
      </c>
      <c r="J11025" t="s">
        <v>27843</v>
      </c>
      <c r="K11025" t="s">
        <v>53</v>
      </c>
      <c r="L11025">
        <v>2025</v>
      </c>
      <c r="M11025">
        <v>2</v>
      </c>
      <c r="N11025">
        <f t="shared" si="688"/>
        <v>2024</v>
      </c>
      <c r="O11025">
        <f t="shared" si="689"/>
        <v>3</v>
      </c>
      <c r="P11025">
        <f t="shared" si="690"/>
        <v>1</v>
      </c>
      <c r="Q11025" s="2">
        <f t="shared" si="691"/>
        <v>45352</v>
      </c>
    </row>
    <row r="11026" spans="1:17" x14ac:dyDescent="0.25">
      <c r="A11026">
        <v>12644</v>
      </c>
      <c r="B11026">
        <v>13764747</v>
      </c>
      <c r="C11026" t="s">
        <v>25113</v>
      </c>
      <c r="D11026">
        <v>111306</v>
      </c>
      <c r="E11026" t="s">
        <v>4196</v>
      </c>
      <c r="F11026" t="s">
        <v>14</v>
      </c>
      <c r="G11026" s="2">
        <v>44866</v>
      </c>
      <c r="H11026">
        <v>0</v>
      </c>
      <c r="I11026" t="s">
        <v>27570</v>
      </c>
      <c r="J11026" t="s">
        <v>25114</v>
      </c>
      <c r="K11026" t="s">
        <v>3140</v>
      </c>
      <c r="L11026">
        <v>2025</v>
      </c>
      <c r="M11026">
        <v>2</v>
      </c>
      <c r="N11026">
        <f t="shared" si="688"/>
        <v>2022</v>
      </c>
      <c r="O11026">
        <f t="shared" si="689"/>
        <v>11</v>
      </c>
      <c r="P11026">
        <f t="shared" si="690"/>
        <v>1</v>
      </c>
      <c r="Q11026" s="2">
        <f t="shared" si="691"/>
        <v>44866</v>
      </c>
    </row>
    <row r="11027" spans="1:17" x14ac:dyDescent="0.25">
      <c r="A11027">
        <v>11981</v>
      </c>
      <c r="B11027">
        <v>20402474</v>
      </c>
      <c r="C11027" t="s">
        <v>23788</v>
      </c>
      <c r="D11027">
        <v>105842</v>
      </c>
      <c r="E11027" t="s">
        <v>2828</v>
      </c>
      <c r="F11027" t="s">
        <v>268</v>
      </c>
      <c r="G11027" s="2">
        <v>44896</v>
      </c>
      <c r="H11027">
        <v>0</v>
      </c>
      <c r="I11027" t="s">
        <v>27570</v>
      </c>
      <c r="J11027" t="s">
        <v>23789</v>
      </c>
      <c r="K11027" t="s">
        <v>3140</v>
      </c>
      <c r="L11027">
        <v>2025</v>
      </c>
      <c r="M11027">
        <v>2</v>
      </c>
      <c r="N11027">
        <f t="shared" si="688"/>
        <v>2022</v>
      </c>
      <c r="O11027">
        <f t="shared" si="689"/>
        <v>12</v>
      </c>
      <c r="P11027">
        <f t="shared" si="690"/>
        <v>1</v>
      </c>
      <c r="Q11027" s="2">
        <f t="shared" si="691"/>
        <v>44896</v>
      </c>
    </row>
    <row r="11028" spans="1:17" x14ac:dyDescent="0.25">
      <c r="A11028">
        <v>4305</v>
      </c>
      <c r="B11028">
        <v>24615528</v>
      </c>
      <c r="C11028" t="s">
        <v>8344</v>
      </c>
      <c r="D11028">
        <v>36033</v>
      </c>
      <c r="E11028" t="s">
        <v>72</v>
      </c>
      <c r="F11028" t="s">
        <v>1048</v>
      </c>
      <c r="G11028" s="2">
        <v>44896</v>
      </c>
      <c r="H11028">
        <v>0</v>
      </c>
      <c r="I11028" t="s">
        <v>27570</v>
      </c>
      <c r="J11028" t="s">
        <v>8345</v>
      </c>
      <c r="K11028" t="s">
        <v>16</v>
      </c>
      <c r="L11028">
        <v>2025</v>
      </c>
      <c r="M11028">
        <v>2</v>
      </c>
      <c r="N11028">
        <f t="shared" si="688"/>
        <v>2022</v>
      </c>
      <c r="O11028">
        <f t="shared" si="689"/>
        <v>12</v>
      </c>
      <c r="P11028">
        <f t="shared" si="690"/>
        <v>1</v>
      </c>
      <c r="Q11028" s="2">
        <f t="shared" si="691"/>
        <v>44896</v>
      </c>
    </row>
    <row r="11029" spans="1:17" x14ac:dyDescent="0.25">
      <c r="A11029">
        <v>2125</v>
      </c>
      <c r="B11029">
        <v>31320503</v>
      </c>
      <c r="C11029" t="s">
        <v>4086</v>
      </c>
      <c r="D11029" t="s">
        <v>51</v>
      </c>
      <c r="E11029" t="s">
        <v>2822</v>
      </c>
      <c r="F11029" t="s">
        <v>187</v>
      </c>
      <c r="G11029" s="2">
        <v>45261</v>
      </c>
      <c r="H11029">
        <v>0</v>
      </c>
      <c r="I11029" t="s">
        <v>27570</v>
      </c>
      <c r="J11029" t="s">
        <v>4087</v>
      </c>
      <c r="K11029" t="s">
        <v>53</v>
      </c>
      <c r="L11029">
        <v>2025</v>
      </c>
      <c r="M11029">
        <v>2</v>
      </c>
      <c r="N11029">
        <f t="shared" si="688"/>
        <v>2023</v>
      </c>
      <c r="O11029">
        <f t="shared" si="689"/>
        <v>12</v>
      </c>
      <c r="P11029">
        <f t="shared" si="690"/>
        <v>1</v>
      </c>
      <c r="Q11029" s="2">
        <f t="shared" si="691"/>
        <v>45261</v>
      </c>
    </row>
    <row r="11030" spans="1:17" x14ac:dyDescent="0.25">
      <c r="A11030">
        <v>12620</v>
      </c>
      <c r="B11030">
        <v>28495011</v>
      </c>
      <c r="C11030" t="s">
        <v>25065</v>
      </c>
      <c r="D11030">
        <v>111281</v>
      </c>
      <c r="E11030" t="s">
        <v>2822</v>
      </c>
      <c r="F11030" t="s">
        <v>272</v>
      </c>
      <c r="G11030" s="2">
        <v>45017</v>
      </c>
      <c r="H11030">
        <v>0</v>
      </c>
      <c r="I11030" t="s">
        <v>27570</v>
      </c>
      <c r="J11030" t="s">
        <v>25066</v>
      </c>
      <c r="K11030" t="s">
        <v>3140</v>
      </c>
      <c r="L11030">
        <v>2025</v>
      </c>
      <c r="M11030">
        <v>2</v>
      </c>
      <c r="N11030">
        <f t="shared" si="688"/>
        <v>2023</v>
      </c>
      <c r="O11030">
        <f t="shared" si="689"/>
        <v>4</v>
      </c>
      <c r="P11030">
        <f t="shared" si="690"/>
        <v>1</v>
      </c>
      <c r="Q11030" s="2">
        <f t="shared" si="691"/>
        <v>45017</v>
      </c>
    </row>
    <row r="11031" spans="1:17" x14ac:dyDescent="0.25">
      <c r="A11031">
        <v>9032</v>
      </c>
      <c r="B11031">
        <v>21064792</v>
      </c>
      <c r="C11031" t="s">
        <v>17887</v>
      </c>
      <c r="D11031">
        <v>205148</v>
      </c>
      <c r="E11031" t="s">
        <v>1035</v>
      </c>
      <c r="F11031" t="s">
        <v>522</v>
      </c>
      <c r="G11031" s="2">
        <v>45047</v>
      </c>
      <c r="H11031">
        <v>0</v>
      </c>
      <c r="I11031" t="s">
        <v>27570</v>
      </c>
      <c r="J11031" t="s">
        <v>17888</v>
      </c>
      <c r="K11031" t="s">
        <v>16</v>
      </c>
      <c r="L11031">
        <v>2025</v>
      </c>
      <c r="M11031">
        <v>2</v>
      </c>
      <c r="N11031">
        <f t="shared" si="688"/>
        <v>2023</v>
      </c>
      <c r="O11031">
        <f t="shared" si="689"/>
        <v>5</v>
      </c>
      <c r="P11031">
        <f t="shared" si="690"/>
        <v>1</v>
      </c>
      <c r="Q11031" s="2">
        <f t="shared" si="691"/>
        <v>45047</v>
      </c>
    </row>
    <row r="11032" spans="1:17" x14ac:dyDescent="0.25">
      <c r="A11032">
        <v>13285</v>
      </c>
      <c r="B11032">
        <v>9324689</v>
      </c>
      <c r="C11032" t="s">
        <v>26522</v>
      </c>
      <c r="D11032">
        <v>112060</v>
      </c>
      <c r="E11032" t="s">
        <v>2828</v>
      </c>
      <c r="F11032" t="s">
        <v>272</v>
      </c>
      <c r="G11032" s="2">
        <v>45139</v>
      </c>
      <c r="H11032">
        <v>0</v>
      </c>
      <c r="I11032" t="s">
        <v>27570</v>
      </c>
      <c r="J11032" t="s">
        <v>26523</v>
      </c>
      <c r="K11032" t="s">
        <v>3140</v>
      </c>
      <c r="L11032">
        <v>2025</v>
      </c>
      <c r="M11032">
        <v>2</v>
      </c>
      <c r="N11032">
        <f t="shared" si="688"/>
        <v>2023</v>
      </c>
      <c r="O11032">
        <f t="shared" si="689"/>
        <v>8</v>
      </c>
      <c r="P11032">
        <f t="shared" si="690"/>
        <v>1</v>
      </c>
      <c r="Q11032" s="2">
        <f t="shared" si="691"/>
        <v>45139</v>
      </c>
    </row>
    <row r="11033" spans="1:17" x14ac:dyDescent="0.25">
      <c r="A11033">
        <v>9257</v>
      </c>
      <c r="B11033">
        <v>25919761</v>
      </c>
      <c r="C11033" t="s">
        <v>18340</v>
      </c>
      <c r="D11033">
        <v>205066</v>
      </c>
      <c r="E11033" t="s">
        <v>1276</v>
      </c>
      <c r="F11033" t="s">
        <v>522</v>
      </c>
      <c r="G11033" s="2">
        <v>45139</v>
      </c>
      <c r="H11033">
        <v>0</v>
      </c>
      <c r="I11033" t="s">
        <v>27570</v>
      </c>
      <c r="J11033" t="s">
        <v>18341</v>
      </c>
      <c r="K11033" t="s">
        <v>16</v>
      </c>
      <c r="L11033">
        <v>2025</v>
      </c>
      <c r="M11033">
        <v>2</v>
      </c>
      <c r="N11033">
        <f t="shared" si="688"/>
        <v>2023</v>
      </c>
      <c r="O11033">
        <f t="shared" si="689"/>
        <v>8</v>
      </c>
      <c r="P11033">
        <f t="shared" si="690"/>
        <v>1</v>
      </c>
      <c r="Q11033" s="2">
        <f t="shared" si="691"/>
        <v>45139</v>
      </c>
    </row>
    <row r="11034" spans="1:17" x14ac:dyDescent="0.25">
      <c r="A11034">
        <v>769</v>
      </c>
      <c r="B11034">
        <v>22481106</v>
      </c>
      <c r="C11034" t="s">
        <v>1619</v>
      </c>
      <c r="D11034" t="s">
        <v>51</v>
      </c>
      <c r="E11034" t="s">
        <v>1488</v>
      </c>
      <c r="F11034" t="s">
        <v>108</v>
      </c>
      <c r="G11034" s="2">
        <v>45261</v>
      </c>
      <c r="H11034">
        <v>0</v>
      </c>
      <c r="I11034" t="s">
        <v>27570</v>
      </c>
      <c r="J11034" t="s">
        <v>1620</v>
      </c>
      <c r="K11034" t="s">
        <v>53</v>
      </c>
      <c r="L11034">
        <v>2025</v>
      </c>
      <c r="M11034">
        <v>2</v>
      </c>
      <c r="N11034">
        <f t="shared" si="688"/>
        <v>2023</v>
      </c>
      <c r="O11034">
        <f t="shared" si="689"/>
        <v>12</v>
      </c>
      <c r="P11034">
        <f t="shared" si="690"/>
        <v>1</v>
      </c>
      <c r="Q11034" s="2">
        <f t="shared" si="691"/>
        <v>45261</v>
      </c>
    </row>
    <row r="11035" spans="1:17" x14ac:dyDescent="0.25">
      <c r="A11035">
        <v>3840</v>
      </c>
      <c r="B11035">
        <v>14780937</v>
      </c>
      <c r="C11035" t="s">
        <v>7511</v>
      </c>
      <c r="D11035" t="s">
        <v>51</v>
      </c>
      <c r="E11035" t="s">
        <v>2828</v>
      </c>
      <c r="F11035" t="s">
        <v>180</v>
      </c>
      <c r="G11035" s="2">
        <v>45474</v>
      </c>
      <c r="H11035">
        <v>0</v>
      </c>
      <c r="I11035" t="s">
        <v>27570</v>
      </c>
      <c r="J11035" t="s">
        <v>7512</v>
      </c>
      <c r="K11035" t="s">
        <v>53</v>
      </c>
      <c r="L11035">
        <v>2025</v>
      </c>
      <c r="M11035">
        <v>2</v>
      </c>
      <c r="N11035">
        <f t="shared" si="688"/>
        <v>2024</v>
      </c>
      <c r="O11035">
        <f t="shared" si="689"/>
        <v>7</v>
      </c>
      <c r="P11035">
        <f t="shared" si="690"/>
        <v>1</v>
      </c>
      <c r="Q11035" s="2">
        <f t="shared" si="691"/>
        <v>45474</v>
      </c>
    </row>
    <row r="11036" spans="1:17" x14ac:dyDescent="0.25">
      <c r="A11036">
        <v>13101</v>
      </c>
      <c r="B11036">
        <v>19271816</v>
      </c>
      <c r="C11036" t="s">
        <v>26023</v>
      </c>
      <c r="D11036">
        <v>111793</v>
      </c>
      <c r="E11036" t="s">
        <v>2812</v>
      </c>
      <c r="F11036" t="s">
        <v>174</v>
      </c>
      <c r="G11036" s="2">
        <v>45108</v>
      </c>
      <c r="H11036">
        <v>0</v>
      </c>
      <c r="I11036" t="s">
        <v>27570</v>
      </c>
      <c r="J11036" t="s">
        <v>26024</v>
      </c>
      <c r="K11036" t="s">
        <v>3140</v>
      </c>
      <c r="L11036">
        <v>2025</v>
      </c>
      <c r="M11036">
        <v>2</v>
      </c>
      <c r="N11036">
        <f t="shared" si="688"/>
        <v>2023</v>
      </c>
      <c r="O11036">
        <f t="shared" si="689"/>
        <v>7</v>
      </c>
      <c r="P11036">
        <f t="shared" si="690"/>
        <v>1</v>
      </c>
      <c r="Q11036" s="2">
        <f t="shared" si="691"/>
        <v>45108</v>
      </c>
    </row>
    <row r="11037" spans="1:17" x14ac:dyDescent="0.25">
      <c r="A11037">
        <v>370</v>
      </c>
      <c r="B11037">
        <v>26641831</v>
      </c>
      <c r="C11037" t="s">
        <v>782</v>
      </c>
      <c r="D11037" t="s">
        <v>51</v>
      </c>
      <c r="E11037" t="s">
        <v>151</v>
      </c>
      <c r="F11037" t="s">
        <v>14</v>
      </c>
      <c r="G11037" s="2">
        <v>45200</v>
      </c>
      <c r="H11037">
        <v>0</v>
      </c>
      <c r="I11037" t="s">
        <v>27570</v>
      </c>
      <c r="J11037" t="s">
        <v>783</v>
      </c>
      <c r="K11037" t="s">
        <v>53</v>
      </c>
      <c r="L11037">
        <v>2025</v>
      </c>
      <c r="M11037">
        <v>2</v>
      </c>
      <c r="N11037">
        <f t="shared" si="688"/>
        <v>2023</v>
      </c>
      <c r="O11037">
        <f t="shared" si="689"/>
        <v>10</v>
      </c>
      <c r="P11037">
        <f t="shared" si="690"/>
        <v>1</v>
      </c>
      <c r="Q11037" s="2">
        <f t="shared" si="691"/>
        <v>45200</v>
      </c>
    </row>
    <row r="11038" spans="1:17" x14ac:dyDescent="0.25">
      <c r="A11038">
        <v>2407</v>
      </c>
      <c r="B11038">
        <v>14151777</v>
      </c>
      <c r="C11038" t="s">
        <v>4653</v>
      </c>
      <c r="D11038" t="s">
        <v>51</v>
      </c>
      <c r="E11038" t="s">
        <v>2828</v>
      </c>
      <c r="F11038" t="s">
        <v>61</v>
      </c>
      <c r="G11038" s="2">
        <v>45231</v>
      </c>
      <c r="H11038">
        <v>0</v>
      </c>
      <c r="I11038" t="s">
        <v>27570</v>
      </c>
      <c r="J11038" t="s">
        <v>4654</v>
      </c>
      <c r="K11038" t="s">
        <v>53</v>
      </c>
      <c r="L11038">
        <v>2025</v>
      </c>
      <c r="M11038">
        <v>2</v>
      </c>
      <c r="N11038">
        <f t="shared" si="688"/>
        <v>2023</v>
      </c>
      <c r="O11038">
        <f t="shared" si="689"/>
        <v>11</v>
      </c>
      <c r="P11038">
        <f t="shared" si="690"/>
        <v>1</v>
      </c>
      <c r="Q11038" s="2">
        <f t="shared" si="691"/>
        <v>45231</v>
      </c>
    </row>
    <row r="11039" spans="1:17" x14ac:dyDescent="0.25">
      <c r="A11039">
        <v>1181</v>
      </c>
      <c r="B11039">
        <v>26554316</v>
      </c>
      <c r="C11039" t="s">
        <v>2455</v>
      </c>
      <c r="D11039" t="s">
        <v>51</v>
      </c>
      <c r="E11039" t="s">
        <v>1457</v>
      </c>
      <c r="F11039" t="s">
        <v>334</v>
      </c>
      <c r="G11039" s="2">
        <v>45474</v>
      </c>
      <c r="H11039">
        <v>0</v>
      </c>
      <c r="I11039" t="s">
        <v>27570</v>
      </c>
      <c r="J11039" t="s">
        <v>2456</v>
      </c>
      <c r="K11039" t="s">
        <v>53</v>
      </c>
      <c r="L11039">
        <v>2025</v>
      </c>
      <c r="M11039">
        <v>2</v>
      </c>
      <c r="N11039">
        <f t="shared" si="688"/>
        <v>2024</v>
      </c>
      <c r="O11039">
        <f t="shared" si="689"/>
        <v>7</v>
      </c>
      <c r="P11039">
        <f t="shared" si="690"/>
        <v>1</v>
      </c>
      <c r="Q11039" s="2">
        <f t="shared" si="691"/>
        <v>45474</v>
      </c>
    </row>
    <row r="11040" spans="1:17" x14ac:dyDescent="0.25">
      <c r="A11040">
        <v>3030</v>
      </c>
      <c r="B11040">
        <v>29694509</v>
      </c>
      <c r="C11040" t="s">
        <v>5893</v>
      </c>
      <c r="D11040" t="s">
        <v>51</v>
      </c>
      <c r="E11040" t="s">
        <v>2822</v>
      </c>
      <c r="F11040" t="s">
        <v>237</v>
      </c>
      <c r="G11040" s="2">
        <v>45323</v>
      </c>
      <c r="H11040">
        <v>0</v>
      </c>
      <c r="I11040" t="s">
        <v>27570</v>
      </c>
      <c r="J11040" t="s">
        <v>5894</v>
      </c>
      <c r="K11040" t="s">
        <v>53</v>
      </c>
      <c r="L11040">
        <v>2025</v>
      </c>
      <c r="M11040">
        <v>2</v>
      </c>
      <c r="N11040">
        <f t="shared" si="688"/>
        <v>2024</v>
      </c>
      <c r="O11040">
        <f t="shared" si="689"/>
        <v>2</v>
      </c>
      <c r="P11040">
        <f t="shared" si="690"/>
        <v>1</v>
      </c>
      <c r="Q11040" s="2">
        <f t="shared" si="691"/>
        <v>45323</v>
      </c>
    </row>
    <row r="11041" spans="1:17" x14ac:dyDescent="0.25">
      <c r="A11041">
        <v>403</v>
      </c>
      <c r="B11041">
        <v>26114340</v>
      </c>
      <c r="C11041" t="s">
        <v>847</v>
      </c>
      <c r="D11041" t="s">
        <v>51</v>
      </c>
      <c r="E11041" t="s">
        <v>151</v>
      </c>
      <c r="F11041" t="s">
        <v>14</v>
      </c>
      <c r="G11041" s="2">
        <v>45323</v>
      </c>
      <c r="H11041">
        <v>0</v>
      </c>
      <c r="I11041" t="s">
        <v>27570</v>
      </c>
      <c r="J11041" t="s">
        <v>848</v>
      </c>
      <c r="K11041" t="s">
        <v>53</v>
      </c>
      <c r="L11041">
        <v>2025</v>
      </c>
      <c r="M11041">
        <v>2</v>
      </c>
      <c r="N11041">
        <f t="shared" si="688"/>
        <v>2024</v>
      </c>
      <c r="O11041">
        <f t="shared" si="689"/>
        <v>2</v>
      </c>
      <c r="P11041">
        <f t="shared" si="690"/>
        <v>1</v>
      </c>
      <c r="Q11041" s="2">
        <f t="shared" si="691"/>
        <v>45323</v>
      </c>
    </row>
    <row r="11042" spans="1:17" x14ac:dyDescent="0.25">
      <c r="A11042">
        <v>2401</v>
      </c>
      <c r="B11042">
        <v>14149785</v>
      </c>
      <c r="C11042" t="s">
        <v>4641</v>
      </c>
      <c r="D11042" t="s">
        <v>51</v>
      </c>
      <c r="E11042" t="s">
        <v>2828</v>
      </c>
      <c r="F11042" t="s">
        <v>61</v>
      </c>
      <c r="G11042" s="2">
        <v>45231</v>
      </c>
      <c r="H11042">
        <v>0</v>
      </c>
      <c r="I11042" t="s">
        <v>27570</v>
      </c>
      <c r="J11042" t="s">
        <v>4642</v>
      </c>
      <c r="K11042" t="s">
        <v>53</v>
      </c>
      <c r="L11042">
        <v>2025</v>
      </c>
      <c r="M11042">
        <v>2</v>
      </c>
      <c r="N11042">
        <f t="shared" si="688"/>
        <v>2023</v>
      </c>
      <c r="O11042">
        <f t="shared" si="689"/>
        <v>11</v>
      </c>
      <c r="P11042">
        <f t="shared" si="690"/>
        <v>1</v>
      </c>
      <c r="Q11042" s="2">
        <f t="shared" si="691"/>
        <v>45231</v>
      </c>
    </row>
    <row r="11043" spans="1:17" x14ac:dyDescent="0.25">
      <c r="A11043">
        <v>798</v>
      </c>
      <c r="B11043">
        <v>30867105</v>
      </c>
      <c r="C11043" t="s">
        <v>1679</v>
      </c>
      <c r="D11043" t="s">
        <v>51</v>
      </c>
      <c r="E11043" t="s">
        <v>1211</v>
      </c>
      <c r="F11043" t="s">
        <v>83</v>
      </c>
      <c r="G11043" s="2">
        <v>45261</v>
      </c>
      <c r="H11043">
        <v>0</v>
      </c>
      <c r="I11043" t="s">
        <v>27570</v>
      </c>
      <c r="J11043" t="s">
        <v>1680</v>
      </c>
      <c r="K11043" t="s">
        <v>53</v>
      </c>
      <c r="L11043">
        <v>2025</v>
      </c>
      <c r="M11043">
        <v>2</v>
      </c>
      <c r="N11043">
        <f t="shared" si="688"/>
        <v>2023</v>
      </c>
      <c r="O11043">
        <f t="shared" si="689"/>
        <v>12</v>
      </c>
      <c r="P11043">
        <f t="shared" si="690"/>
        <v>1</v>
      </c>
      <c r="Q11043" s="2">
        <f t="shared" si="691"/>
        <v>45261</v>
      </c>
    </row>
    <row r="11044" spans="1:17" x14ac:dyDescent="0.25">
      <c r="A11044">
        <v>9179</v>
      </c>
      <c r="B11044">
        <v>15755521</v>
      </c>
      <c r="C11044" t="s">
        <v>18182</v>
      </c>
      <c r="D11044">
        <v>204985</v>
      </c>
      <c r="E11044" t="s">
        <v>1222</v>
      </c>
      <c r="F11044" t="s">
        <v>83</v>
      </c>
      <c r="G11044" s="2">
        <v>45108</v>
      </c>
      <c r="H11044">
        <v>0</v>
      </c>
      <c r="I11044" t="s">
        <v>27570</v>
      </c>
      <c r="J11044" t="s">
        <v>18183</v>
      </c>
      <c r="K11044" t="s">
        <v>16</v>
      </c>
      <c r="L11044">
        <v>2025</v>
      </c>
      <c r="M11044">
        <v>2</v>
      </c>
      <c r="N11044">
        <f t="shared" si="688"/>
        <v>2023</v>
      </c>
      <c r="O11044">
        <f t="shared" si="689"/>
        <v>7</v>
      </c>
      <c r="P11044">
        <f t="shared" si="690"/>
        <v>1</v>
      </c>
      <c r="Q11044" s="2">
        <f t="shared" si="691"/>
        <v>45108</v>
      </c>
    </row>
    <row r="11045" spans="1:17" x14ac:dyDescent="0.25">
      <c r="A11045">
        <v>2504</v>
      </c>
      <c r="B11045">
        <v>14928602</v>
      </c>
      <c r="C11045" t="s">
        <v>4848</v>
      </c>
      <c r="D11045" t="s">
        <v>51</v>
      </c>
      <c r="E11045" t="s">
        <v>2828</v>
      </c>
      <c r="F11045" t="s">
        <v>61</v>
      </c>
      <c r="G11045" s="2">
        <v>45261</v>
      </c>
      <c r="H11045">
        <v>0</v>
      </c>
      <c r="I11045" t="s">
        <v>27570</v>
      </c>
      <c r="J11045" t="s">
        <v>4849</v>
      </c>
      <c r="K11045" t="s">
        <v>53</v>
      </c>
      <c r="L11045">
        <v>2025</v>
      </c>
      <c r="M11045">
        <v>2</v>
      </c>
      <c r="N11045">
        <f t="shared" si="688"/>
        <v>2023</v>
      </c>
      <c r="O11045">
        <f t="shared" si="689"/>
        <v>12</v>
      </c>
      <c r="P11045">
        <f t="shared" si="690"/>
        <v>1</v>
      </c>
      <c r="Q11045" s="2">
        <f t="shared" si="691"/>
        <v>45261</v>
      </c>
    </row>
    <row r="11046" spans="1:17" x14ac:dyDescent="0.25">
      <c r="A11046">
        <v>9189</v>
      </c>
      <c r="B11046">
        <v>29539303</v>
      </c>
      <c r="C11046" t="s">
        <v>18202</v>
      </c>
      <c r="D11046">
        <v>204995</v>
      </c>
      <c r="E11046" t="s">
        <v>1222</v>
      </c>
      <c r="F11046" t="s">
        <v>2858</v>
      </c>
      <c r="G11046" s="2">
        <v>45108</v>
      </c>
      <c r="H11046">
        <v>0</v>
      </c>
      <c r="I11046" t="s">
        <v>27570</v>
      </c>
      <c r="J11046" t="s">
        <v>18203</v>
      </c>
      <c r="K11046" t="s">
        <v>16</v>
      </c>
      <c r="L11046">
        <v>2025</v>
      </c>
      <c r="M11046">
        <v>2</v>
      </c>
      <c r="N11046">
        <f t="shared" si="688"/>
        <v>2023</v>
      </c>
      <c r="O11046">
        <f t="shared" si="689"/>
        <v>7</v>
      </c>
      <c r="P11046">
        <f t="shared" si="690"/>
        <v>1</v>
      </c>
      <c r="Q11046" s="2">
        <f t="shared" si="691"/>
        <v>45108</v>
      </c>
    </row>
    <row r="11047" spans="1:17" x14ac:dyDescent="0.25">
      <c r="A11047">
        <v>4986</v>
      </c>
      <c r="B11047">
        <v>25302571</v>
      </c>
      <c r="C11047" t="s">
        <v>9705</v>
      </c>
      <c r="D11047">
        <v>11466</v>
      </c>
      <c r="E11047" t="s">
        <v>151</v>
      </c>
      <c r="F11047" t="s">
        <v>8570</v>
      </c>
      <c r="G11047" s="2">
        <v>45170</v>
      </c>
      <c r="H11047">
        <v>0</v>
      </c>
      <c r="I11047" t="s">
        <v>27570</v>
      </c>
      <c r="J11047" t="s">
        <v>9706</v>
      </c>
      <c r="K11047" t="s">
        <v>16</v>
      </c>
      <c r="L11047">
        <v>2025</v>
      </c>
      <c r="M11047">
        <v>2</v>
      </c>
      <c r="N11047">
        <f t="shared" si="688"/>
        <v>2023</v>
      </c>
      <c r="O11047">
        <f t="shared" si="689"/>
        <v>9</v>
      </c>
      <c r="P11047">
        <f t="shared" si="690"/>
        <v>1</v>
      </c>
      <c r="Q11047" s="2">
        <f t="shared" si="691"/>
        <v>45170</v>
      </c>
    </row>
    <row r="11048" spans="1:17" x14ac:dyDescent="0.25">
      <c r="A11048">
        <v>2884</v>
      </c>
      <c r="B11048">
        <v>17392595</v>
      </c>
      <c r="C11048" t="s">
        <v>5605</v>
      </c>
      <c r="D11048" t="s">
        <v>51</v>
      </c>
      <c r="E11048" t="s">
        <v>2822</v>
      </c>
      <c r="F11048" t="s">
        <v>254</v>
      </c>
      <c r="G11048" s="2">
        <v>45323</v>
      </c>
      <c r="H11048">
        <v>0</v>
      </c>
      <c r="I11048" t="s">
        <v>27570</v>
      </c>
      <c r="J11048" t="s">
        <v>5606</v>
      </c>
      <c r="K11048" t="s">
        <v>53</v>
      </c>
      <c r="L11048">
        <v>2025</v>
      </c>
      <c r="M11048">
        <v>2</v>
      </c>
      <c r="N11048">
        <f t="shared" si="688"/>
        <v>2024</v>
      </c>
      <c r="O11048">
        <f t="shared" si="689"/>
        <v>2</v>
      </c>
      <c r="P11048">
        <f t="shared" si="690"/>
        <v>1</v>
      </c>
      <c r="Q11048" s="2">
        <f t="shared" si="691"/>
        <v>45323</v>
      </c>
    </row>
    <row r="11049" spans="1:17" x14ac:dyDescent="0.25">
      <c r="A11049">
        <v>3021</v>
      </c>
      <c r="B11049">
        <v>11157045</v>
      </c>
      <c r="C11049" t="s">
        <v>5874</v>
      </c>
      <c r="D11049" t="s">
        <v>51</v>
      </c>
      <c r="E11049" t="s">
        <v>2828</v>
      </c>
      <c r="F11049" t="s">
        <v>83</v>
      </c>
      <c r="G11049" s="2">
        <v>45323</v>
      </c>
      <c r="H11049">
        <v>0</v>
      </c>
      <c r="I11049" t="s">
        <v>27570</v>
      </c>
      <c r="J11049" t="s">
        <v>5875</v>
      </c>
      <c r="K11049" t="s">
        <v>53</v>
      </c>
      <c r="L11049">
        <v>2025</v>
      </c>
      <c r="M11049">
        <v>2</v>
      </c>
      <c r="N11049">
        <f t="shared" si="688"/>
        <v>2024</v>
      </c>
      <c r="O11049">
        <f t="shared" si="689"/>
        <v>2</v>
      </c>
      <c r="P11049">
        <f t="shared" si="690"/>
        <v>1</v>
      </c>
      <c r="Q11049" s="2">
        <f t="shared" si="691"/>
        <v>45323</v>
      </c>
    </row>
    <row r="11050" spans="1:17" x14ac:dyDescent="0.25">
      <c r="A11050">
        <v>1081</v>
      </c>
      <c r="B11050">
        <v>24138445</v>
      </c>
      <c r="C11050" t="s">
        <v>2256</v>
      </c>
      <c r="D11050" t="s">
        <v>51</v>
      </c>
      <c r="E11050" t="s">
        <v>1043</v>
      </c>
      <c r="F11050" t="s">
        <v>237</v>
      </c>
      <c r="G11050" s="2">
        <v>45383</v>
      </c>
      <c r="H11050">
        <v>0</v>
      </c>
      <c r="I11050" t="s">
        <v>27570</v>
      </c>
      <c r="J11050" t="s">
        <v>2257</v>
      </c>
      <c r="K11050" t="s">
        <v>53</v>
      </c>
      <c r="L11050">
        <v>2025</v>
      </c>
      <c r="M11050">
        <v>2</v>
      </c>
      <c r="N11050">
        <f t="shared" si="688"/>
        <v>2024</v>
      </c>
      <c r="O11050">
        <f t="shared" si="689"/>
        <v>4</v>
      </c>
      <c r="P11050">
        <f t="shared" si="690"/>
        <v>1</v>
      </c>
      <c r="Q11050" s="2">
        <f t="shared" si="691"/>
        <v>45383</v>
      </c>
    </row>
    <row r="11051" spans="1:17" x14ac:dyDescent="0.25">
      <c r="A11051">
        <v>4075</v>
      </c>
      <c r="B11051">
        <v>10784992</v>
      </c>
      <c r="C11051" t="s">
        <v>27844</v>
      </c>
      <c r="D11051" t="s">
        <v>51</v>
      </c>
      <c r="E11051" t="s">
        <v>17585</v>
      </c>
      <c r="F11051" t="s">
        <v>1022</v>
      </c>
      <c r="G11051" s="2">
        <v>45689</v>
      </c>
      <c r="H11051">
        <v>0</v>
      </c>
      <c r="I11051" t="s">
        <v>27570</v>
      </c>
      <c r="J11051" t="s">
        <v>27845</v>
      </c>
      <c r="K11051" t="s">
        <v>53</v>
      </c>
      <c r="L11051">
        <v>2025</v>
      </c>
      <c r="M11051">
        <v>2</v>
      </c>
      <c r="N11051">
        <f t="shared" si="688"/>
        <v>2025</v>
      </c>
      <c r="O11051">
        <f t="shared" si="689"/>
        <v>2</v>
      </c>
      <c r="P11051">
        <f t="shared" si="690"/>
        <v>1</v>
      </c>
      <c r="Q11051" s="2">
        <f t="shared" si="691"/>
        <v>45689</v>
      </c>
    </row>
    <row r="11052" spans="1:17" x14ac:dyDescent="0.25">
      <c r="A11052">
        <v>8825</v>
      </c>
      <c r="B11052">
        <v>11897718</v>
      </c>
      <c r="C11052" t="s">
        <v>17466</v>
      </c>
      <c r="D11052">
        <v>186350</v>
      </c>
      <c r="E11052" t="s">
        <v>1083</v>
      </c>
      <c r="F11052" t="s">
        <v>83</v>
      </c>
      <c r="G11052" s="2">
        <v>43891</v>
      </c>
      <c r="H11052">
        <v>0</v>
      </c>
      <c r="I11052" t="s">
        <v>27570</v>
      </c>
      <c r="J11052" t="s">
        <v>17467</v>
      </c>
      <c r="K11052" t="s">
        <v>16</v>
      </c>
      <c r="L11052">
        <v>2025</v>
      </c>
      <c r="M11052">
        <v>2</v>
      </c>
      <c r="N11052">
        <f t="shared" si="688"/>
        <v>2020</v>
      </c>
      <c r="O11052">
        <f t="shared" si="689"/>
        <v>3</v>
      </c>
      <c r="P11052">
        <f t="shared" si="690"/>
        <v>1</v>
      </c>
      <c r="Q11052" s="2">
        <f t="shared" si="691"/>
        <v>43891</v>
      </c>
    </row>
    <row r="11053" spans="1:17" x14ac:dyDescent="0.25">
      <c r="A11053">
        <v>1800</v>
      </c>
      <c r="B11053">
        <v>11894085</v>
      </c>
      <c r="C11053" t="s">
        <v>3432</v>
      </c>
      <c r="D11053" t="s">
        <v>51</v>
      </c>
      <c r="E11053" t="s">
        <v>2822</v>
      </c>
      <c r="F11053" t="s">
        <v>299</v>
      </c>
      <c r="G11053" s="2">
        <v>45261</v>
      </c>
      <c r="H11053">
        <v>0</v>
      </c>
      <c r="I11053" t="s">
        <v>27570</v>
      </c>
      <c r="J11053" t="s">
        <v>3433</v>
      </c>
      <c r="K11053" t="s">
        <v>53</v>
      </c>
      <c r="L11053">
        <v>2025</v>
      </c>
      <c r="M11053">
        <v>2</v>
      </c>
      <c r="N11053">
        <f t="shared" si="688"/>
        <v>2023</v>
      </c>
      <c r="O11053">
        <f t="shared" si="689"/>
        <v>12</v>
      </c>
      <c r="P11053">
        <f t="shared" si="690"/>
        <v>1</v>
      </c>
      <c r="Q11053" s="2">
        <f t="shared" si="691"/>
        <v>45261</v>
      </c>
    </row>
    <row r="11054" spans="1:17" x14ac:dyDescent="0.25">
      <c r="A11054">
        <v>11426</v>
      </c>
      <c r="B11054">
        <v>15584597</v>
      </c>
      <c r="C11054" t="s">
        <v>22682</v>
      </c>
      <c r="D11054">
        <v>105472</v>
      </c>
      <c r="E11054" t="s">
        <v>2918</v>
      </c>
      <c r="F11054" t="s">
        <v>14</v>
      </c>
      <c r="G11054" s="2">
        <v>44393</v>
      </c>
      <c r="H11054">
        <v>0</v>
      </c>
      <c r="I11054" t="s">
        <v>27570</v>
      </c>
      <c r="J11054" t="s">
        <v>22683</v>
      </c>
      <c r="K11054" t="s">
        <v>3140</v>
      </c>
      <c r="L11054">
        <v>2025</v>
      </c>
      <c r="M11054">
        <v>2</v>
      </c>
      <c r="N11054">
        <f t="shared" si="688"/>
        <v>2021</v>
      </c>
      <c r="O11054">
        <f t="shared" si="689"/>
        <v>7</v>
      </c>
      <c r="P11054">
        <f t="shared" si="690"/>
        <v>16</v>
      </c>
      <c r="Q11054" s="2">
        <f t="shared" si="691"/>
        <v>44393</v>
      </c>
    </row>
    <row r="11055" spans="1:17" x14ac:dyDescent="0.25">
      <c r="A11055">
        <v>11083</v>
      </c>
      <c r="B11055">
        <v>9164345</v>
      </c>
      <c r="C11055" t="s">
        <v>21999</v>
      </c>
      <c r="D11055">
        <v>105089</v>
      </c>
      <c r="E11055" t="s">
        <v>2828</v>
      </c>
      <c r="F11055" t="s">
        <v>14</v>
      </c>
      <c r="G11055" s="2">
        <v>43678</v>
      </c>
      <c r="H11055">
        <v>6</v>
      </c>
      <c r="I11055" t="s">
        <v>27570</v>
      </c>
      <c r="J11055" t="s">
        <v>22000</v>
      </c>
      <c r="K11055" t="s">
        <v>3140</v>
      </c>
      <c r="L11055">
        <v>2025</v>
      </c>
      <c r="M11055">
        <v>2</v>
      </c>
      <c r="N11055">
        <f t="shared" si="688"/>
        <v>2019</v>
      </c>
      <c r="O11055">
        <f t="shared" si="689"/>
        <v>8</v>
      </c>
      <c r="P11055">
        <f t="shared" si="690"/>
        <v>1</v>
      </c>
      <c r="Q11055" s="2">
        <f t="shared" si="691"/>
        <v>43678</v>
      </c>
    </row>
    <row r="11056" spans="1:17" x14ac:dyDescent="0.25">
      <c r="A11056">
        <v>9012</v>
      </c>
      <c r="B11056">
        <v>18924951</v>
      </c>
      <c r="C11056" t="s">
        <v>17847</v>
      </c>
      <c r="D11056">
        <v>205126</v>
      </c>
      <c r="E11056" t="s">
        <v>1035</v>
      </c>
      <c r="F11056" t="s">
        <v>481</v>
      </c>
      <c r="G11056" s="2">
        <v>45047</v>
      </c>
      <c r="H11056">
        <v>0</v>
      </c>
      <c r="I11056" t="s">
        <v>27570</v>
      </c>
      <c r="J11056" t="s">
        <v>17848</v>
      </c>
      <c r="K11056" t="s">
        <v>16</v>
      </c>
      <c r="L11056">
        <v>2025</v>
      </c>
      <c r="M11056">
        <v>2</v>
      </c>
      <c r="N11056">
        <f t="shared" si="688"/>
        <v>2023</v>
      </c>
      <c r="O11056">
        <f t="shared" si="689"/>
        <v>5</v>
      </c>
      <c r="P11056">
        <f t="shared" si="690"/>
        <v>1</v>
      </c>
      <c r="Q11056" s="2">
        <f t="shared" si="691"/>
        <v>45047</v>
      </c>
    </row>
    <row r="11057" spans="1:17" x14ac:dyDescent="0.25">
      <c r="A11057">
        <v>2906</v>
      </c>
      <c r="B11057">
        <v>17596575</v>
      </c>
      <c r="C11057" t="s">
        <v>5645</v>
      </c>
      <c r="D11057" t="s">
        <v>51</v>
      </c>
      <c r="E11057" t="s">
        <v>2822</v>
      </c>
      <c r="F11057" t="s">
        <v>14</v>
      </c>
      <c r="G11057" s="2">
        <v>45323</v>
      </c>
      <c r="H11057">
        <v>0</v>
      </c>
      <c r="I11057" t="s">
        <v>27570</v>
      </c>
      <c r="J11057" t="s">
        <v>5646</v>
      </c>
      <c r="K11057" t="s">
        <v>53</v>
      </c>
      <c r="L11057">
        <v>2025</v>
      </c>
      <c r="M11057">
        <v>2</v>
      </c>
      <c r="N11057">
        <f t="shared" si="688"/>
        <v>2024</v>
      </c>
      <c r="O11057">
        <f t="shared" si="689"/>
        <v>2</v>
      </c>
      <c r="P11057">
        <f t="shared" si="690"/>
        <v>1</v>
      </c>
      <c r="Q11057" s="2">
        <f t="shared" si="691"/>
        <v>45323</v>
      </c>
    </row>
    <row r="11058" spans="1:17" x14ac:dyDescent="0.25">
      <c r="A11058">
        <v>8102</v>
      </c>
      <c r="B11058">
        <v>9327839</v>
      </c>
      <c r="C11058" t="s">
        <v>16005</v>
      </c>
      <c r="D11058">
        <v>190236</v>
      </c>
      <c r="E11058" t="s">
        <v>10307</v>
      </c>
      <c r="F11058" t="s">
        <v>19</v>
      </c>
      <c r="G11058" s="2">
        <v>34182</v>
      </c>
      <c r="H11058">
        <v>0</v>
      </c>
      <c r="I11058" t="s">
        <v>27570</v>
      </c>
      <c r="J11058" t="s">
        <v>16006</v>
      </c>
      <c r="K11058" t="s">
        <v>16</v>
      </c>
      <c r="L11058">
        <v>2025</v>
      </c>
      <c r="M11058">
        <v>2</v>
      </c>
      <c r="N11058">
        <f t="shared" si="688"/>
        <v>1993</v>
      </c>
      <c r="O11058">
        <f t="shared" si="689"/>
        <v>8</v>
      </c>
      <c r="P11058">
        <f t="shared" si="690"/>
        <v>1</v>
      </c>
      <c r="Q11058" s="2">
        <f t="shared" si="691"/>
        <v>34182</v>
      </c>
    </row>
    <row r="11059" spans="1:17" x14ac:dyDescent="0.25">
      <c r="A11059">
        <v>4627</v>
      </c>
      <c r="B11059">
        <v>14150656</v>
      </c>
      <c r="C11059" t="s">
        <v>8991</v>
      </c>
      <c r="D11059">
        <v>19152</v>
      </c>
      <c r="E11059" t="s">
        <v>13</v>
      </c>
      <c r="F11059" t="s">
        <v>14</v>
      </c>
      <c r="G11059" s="2">
        <v>42039</v>
      </c>
      <c r="H11059">
        <v>0</v>
      </c>
      <c r="I11059" t="s">
        <v>27570</v>
      </c>
      <c r="J11059" t="s">
        <v>8992</v>
      </c>
      <c r="K11059" t="s">
        <v>16</v>
      </c>
      <c r="L11059">
        <v>2025</v>
      </c>
      <c r="M11059">
        <v>2</v>
      </c>
      <c r="N11059">
        <f t="shared" si="688"/>
        <v>2015</v>
      </c>
      <c r="O11059">
        <f t="shared" si="689"/>
        <v>2</v>
      </c>
      <c r="P11059">
        <f t="shared" si="690"/>
        <v>4</v>
      </c>
      <c r="Q11059" s="2">
        <f t="shared" si="691"/>
        <v>42039</v>
      </c>
    </row>
    <row r="11060" spans="1:17" x14ac:dyDescent="0.25">
      <c r="A11060">
        <v>8685</v>
      </c>
      <c r="B11060">
        <v>16738755</v>
      </c>
      <c r="C11060" t="s">
        <v>17183</v>
      </c>
      <c r="D11060">
        <v>186436</v>
      </c>
      <c r="E11060" t="s">
        <v>1846</v>
      </c>
      <c r="F11060" t="s">
        <v>14</v>
      </c>
      <c r="G11060" s="2">
        <v>42644</v>
      </c>
      <c r="H11060">
        <v>0</v>
      </c>
      <c r="I11060" t="s">
        <v>27570</v>
      </c>
      <c r="J11060" t="s">
        <v>17184</v>
      </c>
      <c r="K11060" t="s">
        <v>16</v>
      </c>
      <c r="L11060">
        <v>2025</v>
      </c>
      <c r="M11060">
        <v>2</v>
      </c>
      <c r="N11060">
        <f t="shared" si="688"/>
        <v>2016</v>
      </c>
      <c r="O11060">
        <f t="shared" si="689"/>
        <v>10</v>
      </c>
      <c r="P11060">
        <f t="shared" si="690"/>
        <v>1</v>
      </c>
      <c r="Q11060" s="2">
        <f t="shared" si="691"/>
        <v>42644</v>
      </c>
    </row>
    <row r="11061" spans="1:17" x14ac:dyDescent="0.25">
      <c r="A11061">
        <v>11261</v>
      </c>
      <c r="B11061">
        <v>5107159</v>
      </c>
      <c r="C11061" t="s">
        <v>22354</v>
      </c>
      <c r="D11061">
        <v>105045</v>
      </c>
      <c r="E11061" t="s">
        <v>2828</v>
      </c>
      <c r="F11061" t="s">
        <v>14</v>
      </c>
      <c r="G11061" s="2">
        <v>44621</v>
      </c>
      <c r="H11061">
        <v>0</v>
      </c>
      <c r="I11061" t="s">
        <v>27570</v>
      </c>
      <c r="J11061" t="s">
        <v>22355</v>
      </c>
      <c r="K11061" t="s">
        <v>3140</v>
      </c>
      <c r="L11061">
        <v>2025</v>
      </c>
      <c r="M11061">
        <v>2</v>
      </c>
      <c r="N11061">
        <f t="shared" si="688"/>
        <v>2022</v>
      </c>
      <c r="O11061">
        <f t="shared" si="689"/>
        <v>3</v>
      </c>
      <c r="P11061">
        <f t="shared" si="690"/>
        <v>1</v>
      </c>
      <c r="Q11061" s="2">
        <f t="shared" si="691"/>
        <v>44621</v>
      </c>
    </row>
    <row r="11062" spans="1:17" x14ac:dyDescent="0.25">
      <c r="A11062">
        <v>7337</v>
      </c>
      <c r="B11062">
        <v>14739701</v>
      </c>
      <c r="C11062" t="s">
        <v>14466</v>
      </c>
      <c r="D11062">
        <v>10307</v>
      </c>
      <c r="E11062" t="s">
        <v>1457</v>
      </c>
      <c r="F11062" t="s">
        <v>14</v>
      </c>
      <c r="G11062" s="2">
        <v>38299</v>
      </c>
      <c r="H11062">
        <v>0</v>
      </c>
      <c r="I11062" t="s">
        <v>27570</v>
      </c>
      <c r="J11062" t="s">
        <v>14467</v>
      </c>
      <c r="K11062" t="s">
        <v>16</v>
      </c>
      <c r="L11062">
        <v>2025</v>
      </c>
      <c r="M11062">
        <v>2</v>
      </c>
      <c r="N11062">
        <f t="shared" si="688"/>
        <v>2004</v>
      </c>
      <c r="O11062">
        <f t="shared" si="689"/>
        <v>11</v>
      </c>
      <c r="P11062">
        <f t="shared" si="690"/>
        <v>8</v>
      </c>
      <c r="Q11062" s="2">
        <f t="shared" si="691"/>
        <v>38299</v>
      </c>
    </row>
    <row r="11063" spans="1:17" x14ac:dyDescent="0.25">
      <c r="A11063">
        <v>7355</v>
      </c>
      <c r="B11063">
        <v>16535352</v>
      </c>
      <c r="C11063" t="s">
        <v>14502</v>
      </c>
      <c r="D11063">
        <v>10170</v>
      </c>
      <c r="E11063" t="s">
        <v>1035</v>
      </c>
      <c r="F11063" t="s">
        <v>14</v>
      </c>
      <c r="G11063" s="2">
        <v>38299</v>
      </c>
      <c r="H11063">
        <v>0</v>
      </c>
      <c r="I11063" t="s">
        <v>27570</v>
      </c>
      <c r="J11063" t="s">
        <v>14503</v>
      </c>
      <c r="K11063" t="s">
        <v>16</v>
      </c>
      <c r="L11063">
        <v>2025</v>
      </c>
      <c r="M11063">
        <v>2</v>
      </c>
      <c r="N11063">
        <f t="shared" si="688"/>
        <v>2004</v>
      </c>
      <c r="O11063">
        <f t="shared" si="689"/>
        <v>11</v>
      </c>
      <c r="P11063">
        <f t="shared" si="690"/>
        <v>8</v>
      </c>
      <c r="Q11063" s="2">
        <f t="shared" si="691"/>
        <v>38299</v>
      </c>
    </row>
    <row r="11064" spans="1:17" x14ac:dyDescent="0.25">
      <c r="A11064">
        <v>4159</v>
      </c>
      <c r="B11064">
        <v>17140725</v>
      </c>
      <c r="C11064" t="s">
        <v>8046</v>
      </c>
      <c r="D11064">
        <v>97199</v>
      </c>
      <c r="E11064" t="s">
        <v>25</v>
      </c>
      <c r="F11064" t="s">
        <v>8011</v>
      </c>
      <c r="G11064" s="2">
        <v>44136</v>
      </c>
      <c r="H11064">
        <v>7</v>
      </c>
      <c r="I11064" t="s">
        <v>27570</v>
      </c>
      <c r="J11064" t="s">
        <v>8047</v>
      </c>
      <c r="K11064" t="s">
        <v>16</v>
      </c>
      <c r="L11064">
        <v>2025</v>
      </c>
      <c r="M11064">
        <v>2</v>
      </c>
      <c r="N11064">
        <f t="shared" si="688"/>
        <v>2020</v>
      </c>
      <c r="O11064">
        <f t="shared" si="689"/>
        <v>11</v>
      </c>
      <c r="P11064">
        <f t="shared" si="690"/>
        <v>1</v>
      </c>
      <c r="Q11064" s="2">
        <f t="shared" si="691"/>
        <v>44136</v>
      </c>
    </row>
    <row r="11065" spans="1:17" x14ac:dyDescent="0.25">
      <c r="A11065">
        <v>4788</v>
      </c>
      <c r="B11065">
        <v>17605909</v>
      </c>
      <c r="C11065" t="s">
        <v>9310</v>
      </c>
      <c r="D11065">
        <v>19196</v>
      </c>
      <c r="E11065" t="s">
        <v>13</v>
      </c>
      <c r="F11065" t="s">
        <v>14</v>
      </c>
      <c r="G11065" s="2">
        <v>41306</v>
      </c>
      <c r="H11065">
        <v>0</v>
      </c>
      <c r="I11065" t="s">
        <v>27570</v>
      </c>
      <c r="J11065" t="s">
        <v>9311</v>
      </c>
      <c r="K11065" t="s">
        <v>16</v>
      </c>
      <c r="L11065">
        <v>2025</v>
      </c>
      <c r="M11065">
        <v>2</v>
      </c>
      <c r="N11065">
        <f t="shared" si="688"/>
        <v>2013</v>
      </c>
      <c r="O11065">
        <f t="shared" si="689"/>
        <v>2</v>
      </c>
      <c r="P11065">
        <f t="shared" si="690"/>
        <v>1</v>
      </c>
      <c r="Q11065" s="2">
        <f t="shared" si="691"/>
        <v>41306</v>
      </c>
    </row>
    <row r="11066" spans="1:17" x14ac:dyDescent="0.25">
      <c r="A11066">
        <v>4319</v>
      </c>
      <c r="B11066">
        <v>9005108</v>
      </c>
      <c r="C11066" t="s">
        <v>8372</v>
      </c>
      <c r="D11066">
        <v>35712</v>
      </c>
      <c r="E11066" t="s">
        <v>25</v>
      </c>
      <c r="F11066" t="s">
        <v>1048</v>
      </c>
      <c r="G11066" s="2">
        <v>32660</v>
      </c>
      <c r="H11066">
        <v>0</v>
      </c>
      <c r="I11066" t="s">
        <v>27570</v>
      </c>
      <c r="J11066" t="s">
        <v>8373</v>
      </c>
      <c r="K11066" t="s">
        <v>16</v>
      </c>
      <c r="L11066">
        <v>2025</v>
      </c>
      <c r="M11066">
        <v>2</v>
      </c>
      <c r="N11066">
        <f t="shared" si="688"/>
        <v>1989</v>
      </c>
      <c r="O11066">
        <f t="shared" si="689"/>
        <v>6</v>
      </c>
      <c r="P11066">
        <f t="shared" si="690"/>
        <v>1</v>
      </c>
      <c r="Q11066" s="2">
        <f t="shared" si="691"/>
        <v>32660</v>
      </c>
    </row>
    <row r="11067" spans="1:17" x14ac:dyDescent="0.25">
      <c r="A11067">
        <v>887</v>
      </c>
      <c r="B11067">
        <v>12941877</v>
      </c>
      <c r="C11067" t="s">
        <v>1859</v>
      </c>
      <c r="D11067" t="s">
        <v>51</v>
      </c>
      <c r="E11067" t="s">
        <v>1488</v>
      </c>
      <c r="F11067" t="s">
        <v>299</v>
      </c>
      <c r="G11067" s="2">
        <v>45323</v>
      </c>
      <c r="H11067">
        <v>0</v>
      </c>
      <c r="I11067" t="s">
        <v>27570</v>
      </c>
      <c r="J11067" t="s">
        <v>1860</v>
      </c>
      <c r="K11067" t="s">
        <v>53</v>
      </c>
      <c r="L11067">
        <v>2025</v>
      </c>
      <c r="M11067">
        <v>2</v>
      </c>
      <c r="N11067">
        <f t="shared" si="688"/>
        <v>2024</v>
      </c>
      <c r="O11067">
        <f t="shared" si="689"/>
        <v>2</v>
      </c>
      <c r="P11067">
        <f t="shared" si="690"/>
        <v>1</v>
      </c>
      <c r="Q11067" s="2">
        <f t="shared" si="691"/>
        <v>45323</v>
      </c>
    </row>
    <row r="11068" spans="1:17" x14ac:dyDescent="0.25">
      <c r="A11068">
        <v>12127</v>
      </c>
      <c r="B11068">
        <v>17094646</v>
      </c>
      <c r="C11068" t="s">
        <v>24078</v>
      </c>
      <c r="D11068">
        <v>1945</v>
      </c>
      <c r="E11068" t="s">
        <v>2822</v>
      </c>
      <c r="F11068" t="s">
        <v>7027</v>
      </c>
      <c r="G11068" s="2">
        <v>42917</v>
      </c>
      <c r="H11068">
        <v>0</v>
      </c>
      <c r="I11068" t="s">
        <v>27570</v>
      </c>
      <c r="J11068" t="s">
        <v>24079</v>
      </c>
      <c r="K11068" t="s">
        <v>3140</v>
      </c>
      <c r="L11068">
        <v>2025</v>
      </c>
      <c r="M11068">
        <v>2</v>
      </c>
      <c r="N11068">
        <f t="shared" si="688"/>
        <v>2017</v>
      </c>
      <c r="O11068">
        <f t="shared" si="689"/>
        <v>7</v>
      </c>
      <c r="P11068">
        <f t="shared" si="690"/>
        <v>1</v>
      </c>
      <c r="Q11068" s="2">
        <f t="shared" si="691"/>
        <v>42917</v>
      </c>
    </row>
    <row r="11069" spans="1:17" x14ac:dyDescent="0.25">
      <c r="A11069">
        <v>6732</v>
      </c>
      <c r="B11069">
        <v>12723127</v>
      </c>
      <c r="C11069" t="s">
        <v>13253</v>
      </c>
      <c r="D11069">
        <v>107209</v>
      </c>
      <c r="E11069" t="s">
        <v>1043</v>
      </c>
      <c r="F11069" t="s">
        <v>8477</v>
      </c>
      <c r="G11069" s="2">
        <v>40391</v>
      </c>
      <c r="H11069">
        <v>0</v>
      </c>
      <c r="I11069" t="s">
        <v>27570</v>
      </c>
      <c r="J11069" t="s">
        <v>13254</v>
      </c>
      <c r="K11069" t="s">
        <v>16</v>
      </c>
      <c r="L11069">
        <v>2025</v>
      </c>
      <c r="M11069">
        <v>2</v>
      </c>
      <c r="N11069">
        <f t="shared" si="688"/>
        <v>2010</v>
      </c>
      <c r="O11069">
        <f t="shared" si="689"/>
        <v>8</v>
      </c>
      <c r="P11069">
        <f t="shared" si="690"/>
        <v>1</v>
      </c>
      <c r="Q11069" s="2">
        <f t="shared" si="691"/>
        <v>40391</v>
      </c>
    </row>
    <row r="11070" spans="1:17" x14ac:dyDescent="0.25">
      <c r="A11070">
        <v>9501</v>
      </c>
      <c r="B11070">
        <v>19428908</v>
      </c>
      <c r="C11070" t="s">
        <v>18841</v>
      </c>
      <c r="D11070">
        <v>2176</v>
      </c>
      <c r="E11070" t="s">
        <v>6054</v>
      </c>
      <c r="F11070" t="s">
        <v>17763</v>
      </c>
      <c r="G11070" s="2">
        <v>42768</v>
      </c>
      <c r="H11070">
        <v>0</v>
      </c>
      <c r="I11070" t="s">
        <v>27570</v>
      </c>
      <c r="J11070" t="s">
        <v>18842</v>
      </c>
      <c r="K11070" t="s">
        <v>3140</v>
      </c>
      <c r="L11070">
        <v>2025</v>
      </c>
      <c r="M11070">
        <v>2</v>
      </c>
      <c r="N11070">
        <f t="shared" si="688"/>
        <v>2017</v>
      </c>
      <c r="O11070">
        <f t="shared" si="689"/>
        <v>2</v>
      </c>
      <c r="P11070">
        <f t="shared" si="690"/>
        <v>2</v>
      </c>
      <c r="Q11070" s="2">
        <f t="shared" si="691"/>
        <v>42768</v>
      </c>
    </row>
    <row r="11071" spans="1:17" x14ac:dyDescent="0.25">
      <c r="A11071">
        <v>8751</v>
      </c>
      <c r="B11071">
        <v>17265671</v>
      </c>
      <c r="C11071" t="s">
        <v>17317</v>
      </c>
      <c r="D11071">
        <v>186445</v>
      </c>
      <c r="E11071" t="s">
        <v>1083</v>
      </c>
      <c r="F11071" t="s">
        <v>14</v>
      </c>
      <c r="G11071" s="2">
        <v>42950</v>
      </c>
      <c r="H11071">
        <v>0</v>
      </c>
      <c r="I11071" t="s">
        <v>27570</v>
      </c>
      <c r="J11071" t="s">
        <v>17318</v>
      </c>
      <c r="K11071" t="s">
        <v>16</v>
      </c>
      <c r="L11071">
        <v>2025</v>
      </c>
      <c r="M11071">
        <v>2</v>
      </c>
      <c r="N11071">
        <f t="shared" si="688"/>
        <v>2017</v>
      </c>
      <c r="O11071">
        <f t="shared" si="689"/>
        <v>8</v>
      </c>
      <c r="P11071">
        <f t="shared" si="690"/>
        <v>3</v>
      </c>
      <c r="Q11071" s="2">
        <f t="shared" si="691"/>
        <v>42950</v>
      </c>
    </row>
    <row r="11072" spans="1:17" x14ac:dyDescent="0.25">
      <c r="A11072">
        <v>6091</v>
      </c>
      <c r="B11072">
        <v>13896971</v>
      </c>
      <c r="C11072" t="s">
        <v>11971</v>
      </c>
      <c r="D11072">
        <v>98132</v>
      </c>
      <c r="E11072" t="s">
        <v>1035</v>
      </c>
      <c r="F11072" t="s">
        <v>1048</v>
      </c>
      <c r="G11072" s="2">
        <v>43344</v>
      </c>
      <c r="H11072">
        <v>0</v>
      </c>
      <c r="I11072" t="s">
        <v>27570</v>
      </c>
      <c r="J11072" t="s">
        <v>11972</v>
      </c>
      <c r="K11072" t="s">
        <v>16</v>
      </c>
      <c r="L11072">
        <v>2025</v>
      </c>
      <c r="M11072">
        <v>2</v>
      </c>
      <c r="N11072">
        <f t="shared" si="688"/>
        <v>2018</v>
      </c>
      <c r="O11072">
        <f t="shared" si="689"/>
        <v>9</v>
      </c>
      <c r="P11072">
        <f t="shared" si="690"/>
        <v>1</v>
      </c>
      <c r="Q11072" s="2">
        <f t="shared" si="691"/>
        <v>43344</v>
      </c>
    </row>
    <row r="11073" spans="1:17" x14ac:dyDescent="0.25">
      <c r="A11073">
        <v>8831</v>
      </c>
      <c r="B11073">
        <v>24882030</v>
      </c>
      <c r="C11073" t="s">
        <v>17478</v>
      </c>
      <c r="D11073">
        <v>186599</v>
      </c>
      <c r="E11073" t="s">
        <v>1737</v>
      </c>
      <c r="F11073" t="s">
        <v>83</v>
      </c>
      <c r="G11073" s="2">
        <v>44013</v>
      </c>
      <c r="H11073">
        <v>0</v>
      </c>
      <c r="I11073" t="s">
        <v>27570</v>
      </c>
      <c r="J11073" t="s">
        <v>17479</v>
      </c>
      <c r="K11073" t="s">
        <v>16</v>
      </c>
      <c r="L11073">
        <v>2025</v>
      </c>
      <c r="M11073">
        <v>2</v>
      </c>
      <c r="N11073">
        <f t="shared" si="688"/>
        <v>2020</v>
      </c>
      <c r="O11073">
        <f t="shared" si="689"/>
        <v>7</v>
      </c>
      <c r="P11073">
        <f t="shared" si="690"/>
        <v>1</v>
      </c>
      <c r="Q11073" s="2">
        <f t="shared" si="691"/>
        <v>44013</v>
      </c>
    </row>
    <row r="11074" spans="1:17" x14ac:dyDescent="0.25">
      <c r="A11074">
        <v>358</v>
      </c>
      <c r="B11074">
        <v>27896458</v>
      </c>
      <c r="C11074" t="s">
        <v>758</v>
      </c>
      <c r="D11074" t="s">
        <v>51</v>
      </c>
      <c r="E11074" t="s">
        <v>151</v>
      </c>
      <c r="F11074" t="s">
        <v>14</v>
      </c>
      <c r="G11074" s="2">
        <v>45200</v>
      </c>
      <c r="H11074">
        <v>0</v>
      </c>
      <c r="I11074" t="s">
        <v>27570</v>
      </c>
      <c r="J11074" t="s">
        <v>759</v>
      </c>
      <c r="K11074" t="s">
        <v>53</v>
      </c>
      <c r="L11074">
        <v>2025</v>
      </c>
      <c r="M11074">
        <v>2</v>
      </c>
      <c r="N11074">
        <f t="shared" si="688"/>
        <v>2023</v>
      </c>
      <c r="O11074">
        <f t="shared" si="689"/>
        <v>10</v>
      </c>
      <c r="P11074">
        <f t="shared" si="690"/>
        <v>1</v>
      </c>
      <c r="Q11074" s="2">
        <f t="shared" si="691"/>
        <v>45200</v>
      </c>
    </row>
    <row r="11075" spans="1:17" x14ac:dyDescent="0.25">
      <c r="A11075">
        <v>767</v>
      </c>
      <c r="B11075">
        <v>14460338</v>
      </c>
      <c r="C11075" t="s">
        <v>1615</v>
      </c>
      <c r="D11075" t="s">
        <v>51</v>
      </c>
      <c r="E11075" t="s">
        <v>1257</v>
      </c>
      <c r="F11075" t="s">
        <v>108</v>
      </c>
      <c r="G11075" s="2">
        <v>45261</v>
      </c>
      <c r="H11075">
        <v>0</v>
      </c>
      <c r="I11075" t="s">
        <v>27570</v>
      </c>
      <c r="J11075" t="s">
        <v>1616</v>
      </c>
      <c r="K11075" t="s">
        <v>53</v>
      </c>
      <c r="L11075">
        <v>2025</v>
      </c>
      <c r="M11075">
        <v>2</v>
      </c>
      <c r="N11075">
        <f t="shared" ref="N11075:N11138" si="692">YEAR(G11075)</f>
        <v>2023</v>
      </c>
      <c r="O11075">
        <f t="shared" ref="O11075:O11138" si="693">MONTH(G11075)</f>
        <v>12</v>
      </c>
      <c r="P11075">
        <f t="shared" ref="P11075:P11138" si="694">DAY(G11075)</f>
        <v>1</v>
      </c>
      <c r="Q11075" s="2">
        <f t="shared" ref="Q11075:Q11138" si="695">DATE(N11075,O11075,P11075)</f>
        <v>45261</v>
      </c>
    </row>
    <row r="11076" spans="1:17" x14ac:dyDescent="0.25">
      <c r="A11076">
        <v>5001</v>
      </c>
      <c r="B11076">
        <v>23594247</v>
      </c>
      <c r="C11076" t="s">
        <v>9736</v>
      </c>
      <c r="D11076">
        <v>97821</v>
      </c>
      <c r="E11076" t="s">
        <v>25</v>
      </c>
      <c r="F11076" t="s">
        <v>83</v>
      </c>
      <c r="G11076" s="2">
        <v>44200</v>
      </c>
      <c r="H11076">
        <v>0</v>
      </c>
      <c r="I11076" t="s">
        <v>27570</v>
      </c>
      <c r="J11076" t="s">
        <v>9737</v>
      </c>
      <c r="K11076" t="s">
        <v>16</v>
      </c>
      <c r="L11076">
        <v>2025</v>
      </c>
      <c r="M11076">
        <v>2</v>
      </c>
      <c r="N11076">
        <f t="shared" si="692"/>
        <v>2021</v>
      </c>
      <c r="O11076">
        <f t="shared" si="693"/>
        <v>1</v>
      </c>
      <c r="P11076">
        <f t="shared" si="694"/>
        <v>4</v>
      </c>
      <c r="Q11076" s="2">
        <f t="shared" si="695"/>
        <v>44200</v>
      </c>
    </row>
    <row r="11077" spans="1:17" x14ac:dyDescent="0.25">
      <c r="A11077">
        <v>4420</v>
      </c>
      <c r="B11077">
        <v>13897026</v>
      </c>
      <c r="C11077" t="s">
        <v>8578</v>
      </c>
      <c r="D11077">
        <v>132165</v>
      </c>
      <c r="E11077" t="s">
        <v>25</v>
      </c>
      <c r="F11077" t="s">
        <v>8570</v>
      </c>
      <c r="G11077" s="2">
        <v>44942</v>
      </c>
      <c r="H11077">
        <v>11</v>
      </c>
      <c r="I11077" t="s">
        <v>27570</v>
      </c>
      <c r="J11077" t="s">
        <v>8579</v>
      </c>
      <c r="K11077" t="s">
        <v>16</v>
      </c>
      <c r="L11077">
        <v>2025</v>
      </c>
      <c r="M11077">
        <v>2</v>
      </c>
      <c r="N11077">
        <f t="shared" si="692"/>
        <v>2023</v>
      </c>
      <c r="O11077">
        <f t="shared" si="693"/>
        <v>1</v>
      </c>
      <c r="P11077">
        <f t="shared" si="694"/>
        <v>16</v>
      </c>
      <c r="Q11077" s="2">
        <f t="shared" si="695"/>
        <v>44942</v>
      </c>
    </row>
    <row r="11078" spans="1:17" x14ac:dyDescent="0.25">
      <c r="A11078">
        <v>4658</v>
      </c>
      <c r="B11078">
        <v>14928003</v>
      </c>
      <c r="C11078" t="s">
        <v>9053</v>
      </c>
      <c r="D11078">
        <v>19114</v>
      </c>
      <c r="E11078" t="s">
        <v>13</v>
      </c>
      <c r="F11078" t="s">
        <v>14</v>
      </c>
      <c r="G11078" s="2">
        <v>40878</v>
      </c>
      <c r="H11078">
        <v>0</v>
      </c>
      <c r="I11078" t="s">
        <v>27570</v>
      </c>
      <c r="J11078" t="s">
        <v>9054</v>
      </c>
      <c r="K11078" t="s">
        <v>16</v>
      </c>
      <c r="L11078">
        <v>2025</v>
      </c>
      <c r="M11078">
        <v>2</v>
      </c>
      <c r="N11078">
        <f t="shared" si="692"/>
        <v>2011</v>
      </c>
      <c r="O11078">
        <f t="shared" si="693"/>
        <v>12</v>
      </c>
      <c r="P11078">
        <f t="shared" si="694"/>
        <v>1</v>
      </c>
      <c r="Q11078" s="2">
        <f t="shared" si="695"/>
        <v>40878</v>
      </c>
    </row>
    <row r="11079" spans="1:17" x14ac:dyDescent="0.25">
      <c r="A11079">
        <v>4632</v>
      </c>
      <c r="B11079">
        <v>14329507</v>
      </c>
      <c r="C11079" t="s">
        <v>9001</v>
      </c>
      <c r="D11079">
        <v>19390</v>
      </c>
      <c r="E11079" t="s">
        <v>25</v>
      </c>
      <c r="F11079" t="s">
        <v>14</v>
      </c>
      <c r="G11079" s="2">
        <v>40878</v>
      </c>
      <c r="H11079">
        <v>0</v>
      </c>
      <c r="I11079" t="s">
        <v>27570</v>
      </c>
      <c r="J11079" t="s">
        <v>9002</v>
      </c>
      <c r="K11079" t="s">
        <v>16</v>
      </c>
      <c r="L11079">
        <v>2025</v>
      </c>
      <c r="M11079">
        <v>2</v>
      </c>
      <c r="N11079">
        <f t="shared" si="692"/>
        <v>2011</v>
      </c>
      <c r="O11079">
        <f t="shared" si="693"/>
        <v>12</v>
      </c>
      <c r="P11079">
        <f t="shared" si="694"/>
        <v>1</v>
      </c>
      <c r="Q11079" s="2">
        <f t="shared" si="695"/>
        <v>40878</v>
      </c>
    </row>
    <row r="11080" spans="1:17" x14ac:dyDescent="0.25">
      <c r="A11080">
        <v>4667</v>
      </c>
      <c r="B11080">
        <v>15042473</v>
      </c>
      <c r="C11080" t="s">
        <v>9071</v>
      </c>
      <c r="D11080">
        <v>19084</v>
      </c>
      <c r="E11080" t="s">
        <v>13</v>
      </c>
      <c r="F11080" t="s">
        <v>14</v>
      </c>
      <c r="G11080" s="2">
        <v>40878</v>
      </c>
      <c r="H11080">
        <v>0</v>
      </c>
      <c r="I11080" t="s">
        <v>27570</v>
      </c>
      <c r="J11080" t="s">
        <v>9072</v>
      </c>
      <c r="K11080" t="s">
        <v>16</v>
      </c>
      <c r="L11080">
        <v>2025</v>
      </c>
      <c r="M11080">
        <v>2</v>
      </c>
      <c r="N11080">
        <f t="shared" si="692"/>
        <v>2011</v>
      </c>
      <c r="O11080">
        <f t="shared" si="693"/>
        <v>12</v>
      </c>
      <c r="P11080">
        <f t="shared" si="694"/>
        <v>1</v>
      </c>
      <c r="Q11080" s="2">
        <f t="shared" si="695"/>
        <v>40878</v>
      </c>
    </row>
    <row r="11081" spans="1:17" x14ac:dyDescent="0.25">
      <c r="A11081">
        <v>4625</v>
      </c>
      <c r="B11081">
        <v>14149473</v>
      </c>
      <c r="C11081" t="s">
        <v>8987</v>
      </c>
      <c r="D11081">
        <v>19388</v>
      </c>
      <c r="E11081" t="s">
        <v>25</v>
      </c>
      <c r="F11081" t="s">
        <v>14</v>
      </c>
      <c r="G11081" s="2">
        <v>40878</v>
      </c>
      <c r="H11081">
        <v>0</v>
      </c>
      <c r="I11081" t="s">
        <v>27570</v>
      </c>
      <c r="J11081" t="s">
        <v>8988</v>
      </c>
      <c r="K11081" t="s">
        <v>16</v>
      </c>
      <c r="L11081">
        <v>2025</v>
      </c>
      <c r="M11081">
        <v>2</v>
      </c>
      <c r="N11081">
        <f t="shared" si="692"/>
        <v>2011</v>
      </c>
      <c r="O11081">
        <f t="shared" si="693"/>
        <v>12</v>
      </c>
      <c r="P11081">
        <f t="shared" si="694"/>
        <v>1</v>
      </c>
      <c r="Q11081" s="2">
        <f t="shared" si="695"/>
        <v>40878</v>
      </c>
    </row>
    <row r="11082" spans="1:17" x14ac:dyDescent="0.25">
      <c r="A11082">
        <v>4607</v>
      </c>
      <c r="B11082">
        <v>13523236</v>
      </c>
      <c r="C11082" t="s">
        <v>8951</v>
      </c>
      <c r="D11082">
        <v>19375</v>
      </c>
      <c r="E11082" t="s">
        <v>25</v>
      </c>
      <c r="F11082" t="s">
        <v>14</v>
      </c>
      <c r="G11082" s="2">
        <v>40878</v>
      </c>
      <c r="H11082">
        <v>0</v>
      </c>
      <c r="I11082" t="s">
        <v>27570</v>
      </c>
      <c r="J11082" t="s">
        <v>8952</v>
      </c>
      <c r="K11082" t="s">
        <v>16</v>
      </c>
      <c r="L11082">
        <v>2025</v>
      </c>
      <c r="M11082">
        <v>2</v>
      </c>
      <c r="N11082">
        <f t="shared" si="692"/>
        <v>2011</v>
      </c>
      <c r="O11082">
        <f t="shared" si="693"/>
        <v>12</v>
      </c>
      <c r="P11082">
        <f t="shared" si="694"/>
        <v>1</v>
      </c>
      <c r="Q11082" s="2">
        <f t="shared" si="695"/>
        <v>40878</v>
      </c>
    </row>
    <row r="11083" spans="1:17" x14ac:dyDescent="0.25">
      <c r="A11083">
        <v>4829</v>
      </c>
      <c r="B11083">
        <v>18350985</v>
      </c>
      <c r="C11083" t="s">
        <v>9392</v>
      </c>
      <c r="D11083">
        <v>19308</v>
      </c>
      <c r="E11083" t="s">
        <v>25</v>
      </c>
      <c r="F11083" t="s">
        <v>14</v>
      </c>
      <c r="G11083" s="2">
        <v>40878</v>
      </c>
      <c r="H11083">
        <v>0</v>
      </c>
      <c r="I11083" t="s">
        <v>27570</v>
      </c>
      <c r="J11083" t="s">
        <v>9393</v>
      </c>
      <c r="K11083" t="s">
        <v>16</v>
      </c>
      <c r="L11083">
        <v>2025</v>
      </c>
      <c r="M11083">
        <v>2</v>
      </c>
      <c r="N11083">
        <f t="shared" si="692"/>
        <v>2011</v>
      </c>
      <c r="O11083">
        <f t="shared" si="693"/>
        <v>12</v>
      </c>
      <c r="P11083">
        <f t="shared" si="694"/>
        <v>1</v>
      </c>
      <c r="Q11083" s="2">
        <f t="shared" si="695"/>
        <v>40878</v>
      </c>
    </row>
    <row r="11084" spans="1:17" x14ac:dyDescent="0.25">
      <c r="A11084">
        <v>4569</v>
      </c>
      <c r="B11084">
        <v>12047827</v>
      </c>
      <c r="C11084" t="s">
        <v>8876</v>
      </c>
      <c r="D11084">
        <v>19352</v>
      </c>
      <c r="E11084" t="s">
        <v>25</v>
      </c>
      <c r="F11084" t="s">
        <v>14</v>
      </c>
      <c r="G11084" s="2">
        <v>40878</v>
      </c>
      <c r="H11084">
        <v>0</v>
      </c>
      <c r="I11084" t="s">
        <v>27570</v>
      </c>
      <c r="J11084" t="s">
        <v>8877</v>
      </c>
      <c r="K11084" t="s">
        <v>16</v>
      </c>
      <c r="L11084">
        <v>2025</v>
      </c>
      <c r="M11084">
        <v>2</v>
      </c>
      <c r="N11084">
        <f t="shared" si="692"/>
        <v>2011</v>
      </c>
      <c r="O11084">
        <f t="shared" si="693"/>
        <v>12</v>
      </c>
      <c r="P11084">
        <f t="shared" si="694"/>
        <v>1</v>
      </c>
      <c r="Q11084" s="2">
        <f t="shared" si="695"/>
        <v>40878</v>
      </c>
    </row>
    <row r="11085" spans="1:17" x14ac:dyDescent="0.25">
      <c r="A11085">
        <v>4547</v>
      </c>
      <c r="B11085">
        <v>11321870</v>
      </c>
      <c r="C11085" t="s">
        <v>8832</v>
      </c>
      <c r="D11085">
        <v>19338</v>
      </c>
      <c r="E11085" t="s">
        <v>25</v>
      </c>
      <c r="F11085" t="s">
        <v>14</v>
      </c>
      <c r="G11085" s="2">
        <v>40878</v>
      </c>
      <c r="H11085">
        <v>0</v>
      </c>
      <c r="I11085" t="s">
        <v>27570</v>
      </c>
      <c r="J11085" t="s">
        <v>8833</v>
      </c>
      <c r="K11085" t="s">
        <v>16</v>
      </c>
      <c r="L11085">
        <v>2025</v>
      </c>
      <c r="M11085">
        <v>2</v>
      </c>
      <c r="N11085">
        <f t="shared" si="692"/>
        <v>2011</v>
      </c>
      <c r="O11085">
        <f t="shared" si="693"/>
        <v>12</v>
      </c>
      <c r="P11085">
        <f t="shared" si="694"/>
        <v>1</v>
      </c>
      <c r="Q11085" s="2">
        <f t="shared" si="695"/>
        <v>40878</v>
      </c>
    </row>
    <row r="11086" spans="1:17" x14ac:dyDescent="0.25">
      <c r="A11086">
        <v>9557</v>
      </c>
      <c r="B11086">
        <v>19610247</v>
      </c>
      <c r="C11086" t="s">
        <v>18953</v>
      </c>
      <c r="D11086">
        <v>2320</v>
      </c>
      <c r="E11086" t="s">
        <v>18427</v>
      </c>
      <c r="F11086" t="s">
        <v>18608</v>
      </c>
      <c r="G11086" s="2">
        <v>42309</v>
      </c>
      <c r="H11086">
        <v>0</v>
      </c>
      <c r="I11086" t="s">
        <v>27570</v>
      </c>
      <c r="J11086" t="s">
        <v>18954</v>
      </c>
      <c r="K11086" t="s">
        <v>3140</v>
      </c>
      <c r="L11086">
        <v>2025</v>
      </c>
      <c r="M11086">
        <v>2</v>
      </c>
      <c r="N11086">
        <f t="shared" si="692"/>
        <v>2015</v>
      </c>
      <c r="O11086">
        <f t="shared" si="693"/>
        <v>11</v>
      </c>
      <c r="P11086">
        <f t="shared" si="694"/>
        <v>1</v>
      </c>
      <c r="Q11086" s="2">
        <f t="shared" si="695"/>
        <v>42309</v>
      </c>
    </row>
    <row r="11087" spans="1:17" x14ac:dyDescent="0.25">
      <c r="A11087">
        <v>2196</v>
      </c>
      <c r="B11087">
        <v>11132899</v>
      </c>
      <c r="C11087" t="s">
        <v>4230</v>
      </c>
      <c r="D11087" t="s">
        <v>51</v>
      </c>
      <c r="E11087" t="s">
        <v>2812</v>
      </c>
      <c r="F11087" t="s">
        <v>272</v>
      </c>
      <c r="G11087" s="2">
        <v>45261</v>
      </c>
      <c r="H11087">
        <v>0</v>
      </c>
      <c r="I11087" t="s">
        <v>27570</v>
      </c>
      <c r="J11087" t="s">
        <v>4231</v>
      </c>
      <c r="K11087" t="s">
        <v>53</v>
      </c>
      <c r="L11087">
        <v>2025</v>
      </c>
      <c r="M11087">
        <v>2</v>
      </c>
      <c r="N11087">
        <f t="shared" si="692"/>
        <v>2023</v>
      </c>
      <c r="O11087">
        <f t="shared" si="693"/>
        <v>12</v>
      </c>
      <c r="P11087">
        <f t="shared" si="694"/>
        <v>1</v>
      </c>
      <c r="Q11087" s="2">
        <f t="shared" si="695"/>
        <v>45261</v>
      </c>
    </row>
    <row r="11088" spans="1:17" x14ac:dyDescent="0.25">
      <c r="A11088">
        <v>8546</v>
      </c>
      <c r="B11088">
        <v>11616482</v>
      </c>
      <c r="C11088" t="s">
        <v>16904</v>
      </c>
      <c r="D11088">
        <v>190526</v>
      </c>
      <c r="E11088" t="s">
        <v>11349</v>
      </c>
      <c r="F11088" t="s">
        <v>2131</v>
      </c>
      <c r="G11088" s="2">
        <v>36770</v>
      </c>
      <c r="H11088">
        <v>0</v>
      </c>
      <c r="I11088" t="s">
        <v>27570</v>
      </c>
      <c r="J11088" t="s">
        <v>16905</v>
      </c>
      <c r="K11088" t="s">
        <v>16</v>
      </c>
      <c r="L11088">
        <v>2025</v>
      </c>
      <c r="M11088">
        <v>2</v>
      </c>
      <c r="N11088">
        <f t="shared" si="692"/>
        <v>2000</v>
      </c>
      <c r="O11088">
        <f t="shared" si="693"/>
        <v>9</v>
      </c>
      <c r="P11088">
        <f t="shared" si="694"/>
        <v>1</v>
      </c>
      <c r="Q11088" s="2">
        <f t="shared" si="695"/>
        <v>36770</v>
      </c>
    </row>
    <row r="11089" spans="1:17" x14ac:dyDescent="0.25">
      <c r="A11089">
        <v>4258</v>
      </c>
      <c r="B11089">
        <v>32269138</v>
      </c>
      <c r="C11089" t="s">
        <v>8249</v>
      </c>
      <c r="D11089">
        <v>190880</v>
      </c>
      <c r="E11089" t="s">
        <v>8040</v>
      </c>
      <c r="F11089" t="s">
        <v>1048</v>
      </c>
      <c r="G11089" s="2">
        <v>40848</v>
      </c>
      <c r="H11089">
        <v>0</v>
      </c>
      <c r="I11089" t="s">
        <v>27570</v>
      </c>
      <c r="J11089" t="s">
        <v>8250</v>
      </c>
      <c r="K11089" t="s">
        <v>16</v>
      </c>
      <c r="L11089">
        <v>2025</v>
      </c>
      <c r="M11089">
        <v>2</v>
      </c>
      <c r="N11089">
        <f t="shared" si="692"/>
        <v>2011</v>
      </c>
      <c r="O11089">
        <f t="shared" si="693"/>
        <v>11</v>
      </c>
      <c r="P11089">
        <f t="shared" si="694"/>
        <v>1</v>
      </c>
      <c r="Q11089" s="2">
        <f t="shared" si="695"/>
        <v>40848</v>
      </c>
    </row>
    <row r="11090" spans="1:17" x14ac:dyDescent="0.25">
      <c r="A11090">
        <v>5807</v>
      </c>
      <c r="B11090">
        <v>11132624</v>
      </c>
      <c r="C11090" t="s">
        <v>11401</v>
      </c>
      <c r="D11090">
        <v>35634</v>
      </c>
      <c r="E11090" t="s">
        <v>11402</v>
      </c>
      <c r="F11090" t="s">
        <v>154</v>
      </c>
      <c r="G11090" s="2">
        <v>39630</v>
      </c>
      <c r="H11090">
        <v>0</v>
      </c>
      <c r="I11090" t="s">
        <v>27570</v>
      </c>
      <c r="J11090" t="s">
        <v>11403</v>
      </c>
      <c r="K11090" t="s">
        <v>16</v>
      </c>
      <c r="L11090">
        <v>2025</v>
      </c>
      <c r="M11090">
        <v>2</v>
      </c>
      <c r="N11090">
        <f t="shared" si="692"/>
        <v>2008</v>
      </c>
      <c r="O11090">
        <f t="shared" si="693"/>
        <v>7</v>
      </c>
      <c r="P11090">
        <f t="shared" si="694"/>
        <v>1</v>
      </c>
      <c r="Q11090" s="2">
        <f t="shared" si="695"/>
        <v>39630</v>
      </c>
    </row>
    <row r="11091" spans="1:17" x14ac:dyDescent="0.25">
      <c r="A11091">
        <v>13285</v>
      </c>
      <c r="B11091">
        <v>5496948</v>
      </c>
      <c r="C11091" t="s">
        <v>27437</v>
      </c>
      <c r="D11091">
        <v>82059</v>
      </c>
      <c r="E11091" t="s">
        <v>20748</v>
      </c>
      <c r="F11091" t="s">
        <v>27706</v>
      </c>
      <c r="G11091" s="2">
        <v>35505</v>
      </c>
      <c r="H11091">
        <v>0</v>
      </c>
      <c r="I11091" t="s">
        <v>27570</v>
      </c>
      <c r="J11091" t="s">
        <v>27438</v>
      </c>
      <c r="K11091" t="s">
        <v>26692</v>
      </c>
      <c r="L11091">
        <v>2025</v>
      </c>
      <c r="M11091">
        <v>2</v>
      </c>
      <c r="N11091">
        <f t="shared" si="692"/>
        <v>1997</v>
      </c>
      <c r="O11091">
        <f t="shared" si="693"/>
        <v>3</v>
      </c>
      <c r="P11091">
        <f t="shared" si="694"/>
        <v>16</v>
      </c>
      <c r="Q11091" s="2">
        <f t="shared" si="695"/>
        <v>35505</v>
      </c>
    </row>
    <row r="11092" spans="1:17" x14ac:dyDescent="0.25">
      <c r="A11092">
        <v>13285</v>
      </c>
      <c r="B11092">
        <v>5759607</v>
      </c>
      <c r="C11092" t="s">
        <v>27145</v>
      </c>
      <c r="D11092">
        <v>81063</v>
      </c>
      <c r="E11092" t="s">
        <v>27046</v>
      </c>
      <c r="F11092" t="s">
        <v>27775</v>
      </c>
      <c r="G11092" s="2">
        <v>34337</v>
      </c>
      <c r="H11092">
        <v>0</v>
      </c>
      <c r="I11092" t="s">
        <v>27570</v>
      </c>
      <c r="J11092" t="s">
        <v>27146</v>
      </c>
      <c r="K11092" t="s">
        <v>26692</v>
      </c>
      <c r="L11092">
        <v>2025</v>
      </c>
      <c r="M11092">
        <v>2</v>
      </c>
      <c r="N11092">
        <f t="shared" si="692"/>
        <v>1994</v>
      </c>
      <c r="O11092">
        <f t="shared" si="693"/>
        <v>1</v>
      </c>
      <c r="P11092">
        <f t="shared" si="694"/>
        <v>3</v>
      </c>
      <c r="Q11092" s="2">
        <f t="shared" si="695"/>
        <v>34337</v>
      </c>
    </row>
    <row r="11093" spans="1:17" x14ac:dyDescent="0.25">
      <c r="A11093">
        <v>10593</v>
      </c>
      <c r="B11093">
        <v>5759805</v>
      </c>
      <c r="C11093" t="s">
        <v>21026</v>
      </c>
      <c r="D11093">
        <v>77430</v>
      </c>
      <c r="E11093" t="s">
        <v>18463</v>
      </c>
      <c r="F11093" t="s">
        <v>8570</v>
      </c>
      <c r="G11093" s="2">
        <v>41214</v>
      </c>
      <c r="H11093">
        <v>0</v>
      </c>
      <c r="I11093" t="s">
        <v>27570</v>
      </c>
      <c r="J11093" t="s">
        <v>21027</v>
      </c>
      <c r="K11093" t="s">
        <v>3140</v>
      </c>
      <c r="L11093">
        <v>2025</v>
      </c>
      <c r="M11093">
        <v>2</v>
      </c>
      <c r="N11093">
        <f t="shared" si="692"/>
        <v>2012</v>
      </c>
      <c r="O11093">
        <f t="shared" si="693"/>
        <v>11</v>
      </c>
      <c r="P11093">
        <f t="shared" si="694"/>
        <v>1</v>
      </c>
      <c r="Q11093" s="2">
        <f t="shared" si="695"/>
        <v>41214</v>
      </c>
    </row>
    <row r="11094" spans="1:17" x14ac:dyDescent="0.25">
      <c r="A11094">
        <v>4117</v>
      </c>
      <c r="B11094">
        <v>5792621</v>
      </c>
      <c r="C11094" t="s">
        <v>21</v>
      </c>
      <c r="D11094">
        <v>36532</v>
      </c>
      <c r="E11094" t="s">
        <v>22</v>
      </c>
      <c r="F11094" t="s">
        <v>14</v>
      </c>
      <c r="G11094" s="2">
        <v>36892</v>
      </c>
      <c r="H11094">
        <v>4</v>
      </c>
      <c r="I11094" t="s">
        <v>27570</v>
      </c>
      <c r="J11094" t="s">
        <v>23</v>
      </c>
      <c r="K11094" t="s">
        <v>16</v>
      </c>
      <c r="L11094">
        <v>2025</v>
      </c>
      <c r="M11094">
        <v>2</v>
      </c>
      <c r="N11094">
        <f t="shared" si="692"/>
        <v>2001</v>
      </c>
      <c r="O11094">
        <f t="shared" si="693"/>
        <v>1</v>
      </c>
      <c r="P11094">
        <f t="shared" si="694"/>
        <v>1</v>
      </c>
      <c r="Q11094" s="2">
        <f t="shared" si="695"/>
        <v>36892</v>
      </c>
    </row>
    <row r="11095" spans="1:17" x14ac:dyDescent="0.25">
      <c r="A11095">
        <v>8023</v>
      </c>
      <c r="B11095">
        <v>5787127</v>
      </c>
      <c r="C11095" t="s">
        <v>15845</v>
      </c>
      <c r="D11095">
        <v>190040</v>
      </c>
      <c r="E11095" t="s">
        <v>10307</v>
      </c>
      <c r="F11095" t="s">
        <v>154</v>
      </c>
      <c r="G11095" s="2">
        <v>34090</v>
      </c>
      <c r="H11095">
        <v>0</v>
      </c>
      <c r="I11095" t="s">
        <v>27570</v>
      </c>
      <c r="J11095" t="s">
        <v>15846</v>
      </c>
      <c r="K11095" t="s">
        <v>16</v>
      </c>
      <c r="L11095">
        <v>2025</v>
      </c>
      <c r="M11095">
        <v>2</v>
      </c>
      <c r="N11095">
        <f t="shared" si="692"/>
        <v>1993</v>
      </c>
      <c r="O11095">
        <f t="shared" si="693"/>
        <v>5</v>
      </c>
      <c r="P11095">
        <f t="shared" si="694"/>
        <v>1</v>
      </c>
      <c r="Q11095" s="2">
        <f t="shared" si="695"/>
        <v>34090</v>
      </c>
    </row>
    <row r="11096" spans="1:17" x14ac:dyDescent="0.25">
      <c r="A11096">
        <v>13285</v>
      </c>
      <c r="B11096">
        <v>5788412</v>
      </c>
      <c r="C11096" t="s">
        <v>27129</v>
      </c>
      <c r="D11096">
        <v>81046</v>
      </c>
      <c r="E11096" t="s">
        <v>26728</v>
      </c>
      <c r="F11096" t="s">
        <v>27750</v>
      </c>
      <c r="G11096" s="2">
        <v>34337</v>
      </c>
      <c r="H11096">
        <v>0</v>
      </c>
      <c r="I11096" t="s">
        <v>27570</v>
      </c>
      <c r="J11096" t="s">
        <v>27130</v>
      </c>
      <c r="K11096" t="s">
        <v>26692</v>
      </c>
      <c r="L11096">
        <v>2025</v>
      </c>
      <c r="M11096">
        <v>2</v>
      </c>
      <c r="N11096">
        <f t="shared" si="692"/>
        <v>1994</v>
      </c>
      <c r="O11096">
        <f t="shared" si="693"/>
        <v>1</v>
      </c>
      <c r="P11096">
        <f t="shared" si="694"/>
        <v>3</v>
      </c>
      <c r="Q11096" s="2">
        <f t="shared" si="695"/>
        <v>34337</v>
      </c>
    </row>
    <row r="11097" spans="1:17" x14ac:dyDescent="0.25">
      <c r="A11097">
        <v>13285</v>
      </c>
      <c r="B11097">
        <v>5788590</v>
      </c>
      <c r="C11097" t="s">
        <v>26855</v>
      </c>
      <c r="D11097">
        <v>80315</v>
      </c>
      <c r="E11097" t="s">
        <v>26749</v>
      </c>
      <c r="F11097" t="s">
        <v>26690</v>
      </c>
      <c r="G11097" s="2">
        <v>40210</v>
      </c>
      <c r="H11097">
        <v>0</v>
      </c>
      <c r="I11097" t="s">
        <v>27570</v>
      </c>
      <c r="J11097" t="s">
        <v>26856</v>
      </c>
      <c r="K11097" t="s">
        <v>26692</v>
      </c>
      <c r="L11097">
        <v>2025</v>
      </c>
      <c r="M11097">
        <v>2</v>
      </c>
      <c r="N11097">
        <f t="shared" si="692"/>
        <v>2010</v>
      </c>
      <c r="O11097">
        <f t="shared" si="693"/>
        <v>2</v>
      </c>
      <c r="P11097">
        <f t="shared" si="694"/>
        <v>1</v>
      </c>
      <c r="Q11097" s="2">
        <f t="shared" si="695"/>
        <v>40210</v>
      </c>
    </row>
    <row r="11098" spans="1:17" x14ac:dyDescent="0.25">
      <c r="A11098">
        <v>5292</v>
      </c>
      <c r="B11098">
        <v>5790884</v>
      </c>
      <c r="C11098" t="s">
        <v>10352</v>
      </c>
      <c r="D11098">
        <v>11451</v>
      </c>
      <c r="E11098" t="s">
        <v>1035</v>
      </c>
      <c r="F11098" t="s">
        <v>14</v>
      </c>
      <c r="G11098" s="2">
        <v>34090</v>
      </c>
      <c r="H11098">
        <v>0</v>
      </c>
      <c r="I11098" t="s">
        <v>27570</v>
      </c>
      <c r="J11098" t="s">
        <v>10353</v>
      </c>
      <c r="K11098" t="s">
        <v>16</v>
      </c>
      <c r="L11098">
        <v>2025</v>
      </c>
      <c r="M11098">
        <v>2</v>
      </c>
      <c r="N11098">
        <f t="shared" si="692"/>
        <v>1993</v>
      </c>
      <c r="O11098">
        <f t="shared" si="693"/>
        <v>5</v>
      </c>
      <c r="P11098">
        <f t="shared" si="694"/>
        <v>1</v>
      </c>
      <c r="Q11098" s="2">
        <f t="shared" si="695"/>
        <v>34090</v>
      </c>
    </row>
    <row r="11099" spans="1:17" x14ac:dyDescent="0.25">
      <c r="A11099">
        <v>4377</v>
      </c>
      <c r="B11099">
        <v>11290066</v>
      </c>
      <c r="C11099" t="s">
        <v>8489</v>
      </c>
      <c r="D11099">
        <v>190937</v>
      </c>
      <c r="E11099" t="s">
        <v>8040</v>
      </c>
      <c r="F11099" t="s">
        <v>8477</v>
      </c>
      <c r="G11099" s="2">
        <v>39140</v>
      </c>
      <c r="H11099">
        <v>3</v>
      </c>
      <c r="I11099" t="s">
        <v>27570</v>
      </c>
      <c r="J11099" t="s">
        <v>8490</v>
      </c>
      <c r="K11099" t="s">
        <v>16</v>
      </c>
      <c r="L11099">
        <v>2025</v>
      </c>
      <c r="M11099">
        <v>2</v>
      </c>
      <c r="N11099">
        <f t="shared" si="692"/>
        <v>2007</v>
      </c>
      <c r="O11099">
        <f t="shared" si="693"/>
        <v>2</v>
      </c>
      <c r="P11099">
        <f t="shared" si="694"/>
        <v>27</v>
      </c>
      <c r="Q11099" s="2">
        <f t="shared" si="695"/>
        <v>39140</v>
      </c>
    </row>
    <row r="11100" spans="1:17" x14ac:dyDescent="0.25">
      <c r="A11100">
        <v>4246</v>
      </c>
      <c r="B11100">
        <v>8109157</v>
      </c>
      <c r="C11100" t="s">
        <v>8225</v>
      </c>
      <c r="D11100">
        <v>190876</v>
      </c>
      <c r="E11100" t="s">
        <v>18</v>
      </c>
      <c r="F11100" t="s">
        <v>1048</v>
      </c>
      <c r="G11100" s="2">
        <v>39630</v>
      </c>
      <c r="H11100">
        <v>0</v>
      </c>
      <c r="I11100" t="s">
        <v>27570</v>
      </c>
      <c r="J11100" t="s">
        <v>8226</v>
      </c>
      <c r="K11100" t="s">
        <v>16</v>
      </c>
      <c r="L11100">
        <v>2025</v>
      </c>
      <c r="M11100">
        <v>2</v>
      </c>
      <c r="N11100">
        <f t="shared" si="692"/>
        <v>2008</v>
      </c>
      <c r="O11100">
        <f t="shared" si="693"/>
        <v>7</v>
      </c>
      <c r="P11100">
        <f t="shared" si="694"/>
        <v>1</v>
      </c>
      <c r="Q11100" s="2">
        <f t="shared" si="695"/>
        <v>39630</v>
      </c>
    </row>
    <row r="11101" spans="1:17" x14ac:dyDescent="0.25">
      <c r="A11101">
        <v>7862</v>
      </c>
      <c r="B11101">
        <v>7970551</v>
      </c>
      <c r="C11101" t="s">
        <v>15518</v>
      </c>
      <c r="D11101">
        <v>190089</v>
      </c>
      <c r="E11101" t="s">
        <v>12004</v>
      </c>
      <c r="F11101" t="s">
        <v>14</v>
      </c>
      <c r="G11101" s="2">
        <v>34409</v>
      </c>
      <c r="H11101">
        <v>0</v>
      </c>
      <c r="I11101" t="s">
        <v>27570</v>
      </c>
      <c r="J11101" t="s">
        <v>15519</v>
      </c>
      <c r="K11101" t="s">
        <v>16</v>
      </c>
      <c r="L11101">
        <v>2025</v>
      </c>
      <c r="M11101">
        <v>2</v>
      </c>
      <c r="N11101">
        <f t="shared" si="692"/>
        <v>1994</v>
      </c>
      <c r="O11101">
        <f t="shared" si="693"/>
        <v>3</v>
      </c>
      <c r="P11101">
        <f t="shared" si="694"/>
        <v>16</v>
      </c>
      <c r="Q11101" s="2">
        <f t="shared" si="695"/>
        <v>34409</v>
      </c>
    </row>
    <row r="11102" spans="1:17" x14ac:dyDescent="0.25">
      <c r="A11102">
        <v>8223</v>
      </c>
      <c r="B11102">
        <v>7990913</v>
      </c>
      <c r="C11102" t="s">
        <v>16255</v>
      </c>
      <c r="D11102">
        <v>190091</v>
      </c>
      <c r="E11102" t="s">
        <v>10403</v>
      </c>
      <c r="F11102" t="s">
        <v>1048</v>
      </c>
      <c r="G11102" s="2">
        <v>37681</v>
      </c>
      <c r="H11102">
        <v>2</v>
      </c>
      <c r="I11102" t="s">
        <v>27570</v>
      </c>
      <c r="J11102" t="s">
        <v>16256</v>
      </c>
      <c r="K11102" t="s">
        <v>16</v>
      </c>
      <c r="L11102">
        <v>2025</v>
      </c>
      <c r="M11102">
        <v>2</v>
      </c>
      <c r="N11102">
        <f t="shared" si="692"/>
        <v>2003</v>
      </c>
      <c r="O11102">
        <f t="shared" si="693"/>
        <v>3</v>
      </c>
      <c r="P11102">
        <f t="shared" si="694"/>
        <v>1</v>
      </c>
      <c r="Q11102" s="2">
        <f t="shared" si="695"/>
        <v>37681</v>
      </c>
    </row>
    <row r="11103" spans="1:17" x14ac:dyDescent="0.25">
      <c r="A11103">
        <v>8286</v>
      </c>
      <c r="B11103">
        <v>11315188</v>
      </c>
      <c r="C11103" t="s">
        <v>16382</v>
      </c>
      <c r="D11103">
        <v>190474</v>
      </c>
      <c r="E11103" t="s">
        <v>15490</v>
      </c>
      <c r="F11103" t="s">
        <v>1048</v>
      </c>
      <c r="G11103" s="2">
        <v>34029</v>
      </c>
      <c r="H11103">
        <v>0</v>
      </c>
      <c r="I11103" t="s">
        <v>27570</v>
      </c>
      <c r="J11103" t="s">
        <v>16383</v>
      </c>
      <c r="K11103" t="s">
        <v>16</v>
      </c>
      <c r="L11103">
        <v>2025</v>
      </c>
      <c r="M11103">
        <v>2</v>
      </c>
      <c r="N11103">
        <f t="shared" si="692"/>
        <v>1993</v>
      </c>
      <c r="O11103">
        <f t="shared" si="693"/>
        <v>3</v>
      </c>
      <c r="P11103">
        <f t="shared" si="694"/>
        <v>1</v>
      </c>
      <c r="Q11103" s="2">
        <f t="shared" si="695"/>
        <v>34029</v>
      </c>
    </row>
    <row r="11104" spans="1:17" x14ac:dyDescent="0.25">
      <c r="A11104">
        <v>4110</v>
      </c>
      <c r="B11104">
        <v>4160997</v>
      </c>
      <c r="C11104" t="s">
        <v>7969</v>
      </c>
      <c r="D11104">
        <v>190798</v>
      </c>
      <c r="E11104" t="s">
        <v>39</v>
      </c>
      <c r="F11104" t="s">
        <v>19</v>
      </c>
      <c r="G11104" s="2">
        <v>31335</v>
      </c>
      <c r="H11104">
        <v>0</v>
      </c>
      <c r="I11104" t="s">
        <v>27570</v>
      </c>
      <c r="J11104" t="s">
        <v>7970</v>
      </c>
      <c r="K11104" t="s">
        <v>16</v>
      </c>
      <c r="L11104">
        <v>2025</v>
      </c>
      <c r="M11104">
        <v>2</v>
      </c>
      <c r="N11104">
        <f t="shared" si="692"/>
        <v>1985</v>
      </c>
      <c r="O11104">
        <f t="shared" si="693"/>
        <v>10</v>
      </c>
      <c r="P11104">
        <f t="shared" si="694"/>
        <v>15</v>
      </c>
      <c r="Q11104" s="2">
        <f t="shared" si="695"/>
        <v>31335</v>
      </c>
    </row>
    <row r="11105" spans="1:17" x14ac:dyDescent="0.25">
      <c r="A11105">
        <v>6756</v>
      </c>
      <c r="B11105">
        <v>9154942</v>
      </c>
      <c r="C11105" t="s">
        <v>13301</v>
      </c>
      <c r="D11105">
        <v>36372</v>
      </c>
      <c r="E11105" t="s">
        <v>10426</v>
      </c>
      <c r="F11105" t="s">
        <v>8494</v>
      </c>
      <c r="G11105" s="2">
        <v>35368</v>
      </c>
      <c r="H11105">
        <v>0</v>
      </c>
      <c r="I11105" t="s">
        <v>27570</v>
      </c>
      <c r="J11105" t="s">
        <v>13302</v>
      </c>
      <c r="K11105" t="s">
        <v>16</v>
      </c>
      <c r="L11105">
        <v>2025</v>
      </c>
      <c r="M11105">
        <v>2</v>
      </c>
      <c r="N11105">
        <f t="shared" si="692"/>
        <v>1996</v>
      </c>
      <c r="O11105">
        <f t="shared" si="693"/>
        <v>10</v>
      </c>
      <c r="P11105">
        <f t="shared" si="694"/>
        <v>30</v>
      </c>
      <c r="Q11105" s="2">
        <f t="shared" si="695"/>
        <v>35368</v>
      </c>
    </row>
    <row r="11106" spans="1:17" x14ac:dyDescent="0.25">
      <c r="A11106">
        <v>9651</v>
      </c>
      <c r="B11106">
        <v>9168297</v>
      </c>
      <c r="C11106" t="s">
        <v>19140</v>
      </c>
      <c r="D11106">
        <v>2534</v>
      </c>
      <c r="E11106" t="s">
        <v>18427</v>
      </c>
      <c r="F11106" t="s">
        <v>985</v>
      </c>
      <c r="G11106" s="2">
        <v>37987</v>
      </c>
      <c r="H11106">
        <v>0</v>
      </c>
      <c r="I11106" t="s">
        <v>27570</v>
      </c>
      <c r="J11106" t="s">
        <v>19141</v>
      </c>
      <c r="K11106" t="s">
        <v>3140</v>
      </c>
      <c r="L11106">
        <v>2025</v>
      </c>
      <c r="M11106">
        <v>2</v>
      </c>
      <c r="N11106">
        <f t="shared" si="692"/>
        <v>2004</v>
      </c>
      <c r="O11106">
        <f t="shared" si="693"/>
        <v>1</v>
      </c>
      <c r="P11106">
        <f t="shared" si="694"/>
        <v>1</v>
      </c>
      <c r="Q11106" s="2">
        <f t="shared" si="695"/>
        <v>37987</v>
      </c>
    </row>
    <row r="11107" spans="1:17" x14ac:dyDescent="0.25">
      <c r="A11107">
        <v>10545</v>
      </c>
      <c r="B11107">
        <v>9252317</v>
      </c>
      <c r="C11107" t="s">
        <v>20930</v>
      </c>
      <c r="D11107">
        <v>4598</v>
      </c>
      <c r="E11107" t="s">
        <v>18639</v>
      </c>
      <c r="F11107" t="s">
        <v>8570</v>
      </c>
      <c r="G11107" s="2">
        <v>39845</v>
      </c>
      <c r="H11107">
        <v>21</v>
      </c>
      <c r="I11107" t="s">
        <v>27570</v>
      </c>
      <c r="J11107" t="s">
        <v>20931</v>
      </c>
      <c r="K11107" t="s">
        <v>3140</v>
      </c>
      <c r="L11107">
        <v>2025</v>
      </c>
      <c r="M11107">
        <v>2</v>
      </c>
      <c r="N11107">
        <f t="shared" si="692"/>
        <v>2009</v>
      </c>
      <c r="O11107">
        <f t="shared" si="693"/>
        <v>2</v>
      </c>
      <c r="P11107">
        <f t="shared" si="694"/>
        <v>1</v>
      </c>
      <c r="Q11107" s="2">
        <f t="shared" si="695"/>
        <v>39845</v>
      </c>
    </row>
    <row r="11108" spans="1:17" x14ac:dyDescent="0.25">
      <c r="A11108">
        <v>8594</v>
      </c>
      <c r="B11108">
        <v>9310615</v>
      </c>
      <c r="C11108" t="s">
        <v>17001</v>
      </c>
      <c r="D11108">
        <v>190198</v>
      </c>
      <c r="E11108" t="s">
        <v>10307</v>
      </c>
      <c r="F11108" t="s">
        <v>8570</v>
      </c>
      <c r="G11108" s="2">
        <v>38200</v>
      </c>
      <c r="H11108">
        <v>10</v>
      </c>
      <c r="I11108" t="s">
        <v>27570</v>
      </c>
      <c r="J11108" t="s">
        <v>17002</v>
      </c>
      <c r="K11108" t="s">
        <v>16</v>
      </c>
      <c r="L11108">
        <v>2025</v>
      </c>
      <c r="M11108">
        <v>2</v>
      </c>
      <c r="N11108">
        <f t="shared" si="692"/>
        <v>2004</v>
      </c>
      <c r="O11108">
        <f t="shared" si="693"/>
        <v>8</v>
      </c>
      <c r="P11108">
        <f t="shared" si="694"/>
        <v>1</v>
      </c>
      <c r="Q11108" s="2">
        <f t="shared" si="695"/>
        <v>38200</v>
      </c>
    </row>
    <row r="11109" spans="1:17" x14ac:dyDescent="0.25">
      <c r="A11109">
        <v>7872</v>
      </c>
      <c r="B11109">
        <v>9171180</v>
      </c>
      <c r="C11109" t="s">
        <v>15540</v>
      </c>
      <c r="D11109">
        <v>190182</v>
      </c>
      <c r="E11109" t="s">
        <v>15429</v>
      </c>
      <c r="F11109" t="s">
        <v>14</v>
      </c>
      <c r="G11109" s="2">
        <v>36892</v>
      </c>
      <c r="H11109">
        <v>0</v>
      </c>
      <c r="I11109" t="s">
        <v>27570</v>
      </c>
      <c r="J11109" t="s">
        <v>15541</v>
      </c>
      <c r="K11109" t="s">
        <v>16</v>
      </c>
      <c r="L11109">
        <v>2025</v>
      </c>
      <c r="M11109">
        <v>2</v>
      </c>
      <c r="N11109">
        <f t="shared" si="692"/>
        <v>2001</v>
      </c>
      <c r="O11109">
        <f t="shared" si="693"/>
        <v>1</v>
      </c>
      <c r="P11109">
        <f t="shared" si="694"/>
        <v>1</v>
      </c>
      <c r="Q11109" s="2">
        <f t="shared" si="695"/>
        <v>36892</v>
      </c>
    </row>
    <row r="11110" spans="1:17" x14ac:dyDescent="0.25">
      <c r="A11110">
        <v>8587</v>
      </c>
      <c r="B11110">
        <v>9171878</v>
      </c>
      <c r="C11110" t="s">
        <v>16987</v>
      </c>
      <c r="D11110">
        <v>190184</v>
      </c>
      <c r="E11110" t="s">
        <v>15493</v>
      </c>
      <c r="F11110" t="s">
        <v>8570</v>
      </c>
      <c r="G11110" s="2">
        <v>38395</v>
      </c>
      <c r="H11110">
        <v>0</v>
      </c>
      <c r="I11110" t="s">
        <v>27570</v>
      </c>
      <c r="J11110" t="s">
        <v>16988</v>
      </c>
      <c r="K11110" t="s">
        <v>16</v>
      </c>
      <c r="L11110">
        <v>2025</v>
      </c>
      <c r="M11110">
        <v>2</v>
      </c>
      <c r="N11110">
        <f t="shared" si="692"/>
        <v>2005</v>
      </c>
      <c r="O11110">
        <f t="shared" si="693"/>
        <v>2</v>
      </c>
      <c r="P11110">
        <f t="shared" si="694"/>
        <v>12</v>
      </c>
      <c r="Q11110" s="2">
        <f t="shared" si="695"/>
        <v>38395</v>
      </c>
    </row>
    <row r="11111" spans="1:17" x14ac:dyDescent="0.25">
      <c r="A11111">
        <v>4447</v>
      </c>
      <c r="B11111">
        <v>9178331</v>
      </c>
      <c r="C11111" t="s">
        <v>8632</v>
      </c>
      <c r="D11111">
        <v>190985</v>
      </c>
      <c r="E11111" t="s">
        <v>7963</v>
      </c>
      <c r="F11111" t="s">
        <v>8570</v>
      </c>
      <c r="G11111" s="2">
        <v>35338</v>
      </c>
      <c r="H11111">
        <v>0</v>
      </c>
      <c r="I11111" t="s">
        <v>27570</v>
      </c>
      <c r="J11111" t="s">
        <v>8633</v>
      </c>
      <c r="K11111" t="s">
        <v>16</v>
      </c>
      <c r="L11111">
        <v>2025</v>
      </c>
      <c r="M11111">
        <v>2</v>
      </c>
      <c r="N11111">
        <f t="shared" si="692"/>
        <v>1996</v>
      </c>
      <c r="O11111">
        <f t="shared" si="693"/>
        <v>9</v>
      </c>
      <c r="P11111">
        <f t="shared" si="694"/>
        <v>30</v>
      </c>
      <c r="Q11111" s="2">
        <f t="shared" si="695"/>
        <v>35338</v>
      </c>
    </row>
    <row r="11112" spans="1:17" x14ac:dyDescent="0.25">
      <c r="A11112">
        <v>13285</v>
      </c>
      <c r="B11112">
        <v>9323794</v>
      </c>
      <c r="C11112" t="s">
        <v>26993</v>
      </c>
      <c r="D11112">
        <v>80517</v>
      </c>
      <c r="E11112" t="s">
        <v>26749</v>
      </c>
      <c r="F11112" t="s">
        <v>26690</v>
      </c>
      <c r="G11112" s="2">
        <v>40544</v>
      </c>
      <c r="H11112">
        <v>3</v>
      </c>
      <c r="I11112" t="s">
        <v>27570</v>
      </c>
      <c r="J11112" t="s">
        <v>26994</v>
      </c>
      <c r="K11112" t="s">
        <v>26692</v>
      </c>
      <c r="L11112">
        <v>2025</v>
      </c>
      <c r="M11112">
        <v>2</v>
      </c>
      <c r="N11112">
        <f t="shared" si="692"/>
        <v>2011</v>
      </c>
      <c r="O11112">
        <f t="shared" si="693"/>
        <v>1</v>
      </c>
      <c r="P11112">
        <f t="shared" si="694"/>
        <v>1</v>
      </c>
      <c r="Q11112" s="2">
        <f t="shared" si="695"/>
        <v>40544</v>
      </c>
    </row>
    <row r="11113" spans="1:17" x14ac:dyDescent="0.25">
      <c r="A11113">
        <v>13285</v>
      </c>
      <c r="B11113">
        <v>9323878</v>
      </c>
      <c r="C11113" t="s">
        <v>27308</v>
      </c>
      <c r="D11113">
        <v>81191</v>
      </c>
      <c r="E11113" t="s">
        <v>20748</v>
      </c>
      <c r="F11113" t="s">
        <v>27705</v>
      </c>
      <c r="G11113" s="2">
        <v>35186</v>
      </c>
      <c r="H11113">
        <v>0</v>
      </c>
      <c r="I11113" t="s">
        <v>27570</v>
      </c>
      <c r="J11113" t="s">
        <v>27309</v>
      </c>
      <c r="K11113" t="s">
        <v>26692</v>
      </c>
      <c r="L11113">
        <v>2025</v>
      </c>
      <c r="M11113">
        <v>2</v>
      </c>
      <c r="N11113">
        <f t="shared" si="692"/>
        <v>1996</v>
      </c>
      <c r="O11113">
        <f t="shared" si="693"/>
        <v>5</v>
      </c>
      <c r="P11113">
        <f t="shared" si="694"/>
        <v>1</v>
      </c>
      <c r="Q11113" s="2">
        <f t="shared" si="695"/>
        <v>35186</v>
      </c>
    </row>
    <row r="11114" spans="1:17" x14ac:dyDescent="0.25">
      <c r="A11114">
        <v>13285</v>
      </c>
      <c r="B11114">
        <v>9320735</v>
      </c>
      <c r="C11114" t="s">
        <v>27282</v>
      </c>
      <c r="D11114">
        <v>81169</v>
      </c>
      <c r="E11114" t="s">
        <v>26739</v>
      </c>
      <c r="F11114" t="s">
        <v>27706</v>
      </c>
      <c r="G11114" s="2">
        <v>34895</v>
      </c>
      <c r="H11114">
        <v>0</v>
      </c>
      <c r="I11114" t="s">
        <v>27570</v>
      </c>
      <c r="J11114" t="s">
        <v>27283</v>
      </c>
      <c r="K11114" t="s">
        <v>26692</v>
      </c>
      <c r="L11114">
        <v>2025</v>
      </c>
      <c r="M11114">
        <v>2</v>
      </c>
      <c r="N11114">
        <f t="shared" si="692"/>
        <v>1995</v>
      </c>
      <c r="O11114">
        <f t="shared" si="693"/>
        <v>7</v>
      </c>
      <c r="P11114">
        <f t="shared" si="694"/>
        <v>15</v>
      </c>
      <c r="Q11114" s="2">
        <f t="shared" si="695"/>
        <v>34895</v>
      </c>
    </row>
    <row r="11115" spans="1:17" x14ac:dyDescent="0.25">
      <c r="A11115">
        <v>9425</v>
      </c>
      <c r="B11115">
        <v>9499742</v>
      </c>
      <c r="C11115" t="s">
        <v>18689</v>
      </c>
      <c r="D11115">
        <v>2026</v>
      </c>
      <c r="E11115" t="s">
        <v>6054</v>
      </c>
      <c r="F11115" t="s">
        <v>8570</v>
      </c>
      <c r="G11115" s="2">
        <v>39661</v>
      </c>
      <c r="H11115">
        <v>0</v>
      </c>
      <c r="I11115" t="s">
        <v>27570</v>
      </c>
      <c r="J11115" t="s">
        <v>18690</v>
      </c>
      <c r="K11115" t="s">
        <v>3140</v>
      </c>
      <c r="L11115">
        <v>2025</v>
      </c>
      <c r="M11115">
        <v>2</v>
      </c>
      <c r="N11115">
        <f t="shared" si="692"/>
        <v>2008</v>
      </c>
      <c r="O11115">
        <f t="shared" si="693"/>
        <v>8</v>
      </c>
      <c r="P11115">
        <f t="shared" si="694"/>
        <v>1</v>
      </c>
      <c r="Q11115" s="2">
        <f t="shared" si="695"/>
        <v>39661</v>
      </c>
    </row>
    <row r="11116" spans="1:17" x14ac:dyDescent="0.25">
      <c r="A11116">
        <v>12201</v>
      </c>
      <c r="B11116">
        <v>10030531</v>
      </c>
      <c r="C11116" t="s">
        <v>24227</v>
      </c>
      <c r="D11116">
        <v>2639</v>
      </c>
      <c r="E11116" t="s">
        <v>6939</v>
      </c>
      <c r="F11116" t="s">
        <v>985</v>
      </c>
      <c r="G11116" s="2">
        <v>33650</v>
      </c>
      <c r="H11116">
        <v>0</v>
      </c>
      <c r="I11116" t="s">
        <v>27570</v>
      </c>
      <c r="J11116" t="s">
        <v>24228</v>
      </c>
      <c r="K11116" t="s">
        <v>3140</v>
      </c>
      <c r="L11116">
        <v>2025</v>
      </c>
      <c r="M11116">
        <v>2</v>
      </c>
      <c r="N11116">
        <f t="shared" si="692"/>
        <v>1992</v>
      </c>
      <c r="O11116">
        <f t="shared" si="693"/>
        <v>2</v>
      </c>
      <c r="P11116">
        <f t="shared" si="694"/>
        <v>16</v>
      </c>
      <c r="Q11116" s="2">
        <f t="shared" si="695"/>
        <v>33650</v>
      </c>
    </row>
    <row r="11117" spans="1:17" x14ac:dyDescent="0.25">
      <c r="A11117">
        <v>5583</v>
      </c>
      <c r="B11117">
        <v>10036956</v>
      </c>
      <c r="C11117" t="s">
        <v>10948</v>
      </c>
      <c r="D11117">
        <v>97328</v>
      </c>
      <c r="E11117" t="s">
        <v>1222</v>
      </c>
      <c r="F11117" t="s">
        <v>8061</v>
      </c>
      <c r="G11117" s="2">
        <v>41061</v>
      </c>
      <c r="H11117">
        <v>0</v>
      </c>
      <c r="I11117" t="s">
        <v>27570</v>
      </c>
      <c r="J11117" t="s">
        <v>10949</v>
      </c>
      <c r="K11117" t="s">
        <v>16</v>
      </c>
      <c r="L11117">
        <v>2025</v>
      </c>
      <c r="M11117">
        <v>2</v>
      </c>
      <c r="N11117">
        <f t="shared" si="692"/>
        <v>2012</v>
      </c>
      <c r="O11117">
        <f t="shared" si="693"/>
        <v>6</v>
      </c>
      <c r="P11117">
        <f t="shared" si="694"/>
        <v>1</v>
      </c>
      <c r="Q11117" s="2">
        <f t="shared" si="695"/>
        <v>41061</v>
      </c>
    </row>
    <row r="11118" spans="1:17" x14ac:dyDescent="0.25">
      <c r="A11118">
        <v>12471</v>
      </c>
      <c r="B11118">
        <v>10038590</v>
      </c>
      <c r="C11118" t="s">
        <v>24767</v>
      </c>
      <c r="D11118">
        <v>78195</v>
      </c>
      <c r="E11118" t="s">
        <v>2822</v>
      </c>
      <c r="F11118" t="s">
        <v>17763</v>
      </c>
      <c r="G11118" s="2">
        <v>41214</v>
      </c>
      <c r="H11118">
        <v>0</v>
      </c>
      <c r="I11118" t="s">
        <v>27570</v>
      </c>
      <c r="J11118" t="s">
        <v>24768</v>
      </c>
      <c r="K11118" t="s">
        <v>3140</v>
      </c>
      <c r="L11118">
        <v>2025</v>
      </c>
      <c r="M11118">
        <v>2</v>
      </c>
      <c r="N11118">
        <f t="shared" si="692"/>
        <v>2012</v>
      </c>
      <c r="O11118">
        <f t="shared" si="693"/>
        <v>11</v>
      </c>
      <c r="P11118">
        <f t="shared" si="694"/>
        <v>1</v>
      </c>
      <c r="Q11118" s="2">
        <f t="shared" si="695"/>
        <v>41214</v>
      </c>
    </row>
    <row r="11119" spans="1:17" x14ac:dyDescent="0.25">
      <c r="A11119">
        <v>10997</v>
      </c>
      <c r="B11119">
        <v>10255611</v>
      </c>
      <c r="C11119" t="s">
        <v>21827</v>
      </c>
      <c r="D11119">
        <v>81819</v>
      </c>
      <c r="E11119" t="s">
        <v>18427</v>
      </c>
      <c r="F11119" t="s">
        <v>8223</v>
      </c>
      <c r="G11119" s="2">
        <v>41214</v>
      </c>
      <c r="H11119">
        <v>0</v>
      </c>
      <c r="I11119" t="s">
        <v>27570</v>
      </c>
      <c r="J11119" t="s">
        <v>21828</v>
      </c>
      <c r="K11119" t="s">
        <v>3140</v>
      </c>
      <c r="L11119">
        <v>2025</v>
      </c>
      <c r="M11119">
        <v>2</v>
      </c>
      <c r="N11119">
        <f t="shared" si="692"/>
        <v>2012</v>
      </c>
      <c r="O11119">
        <f t="shared" si="693"/>
        <v>11</v>
      </c>
      <c r="P11119">
        <f t="shared" si="694"/>
        <v>1</v>
      </c>
      <c r="Q11119" s="2">
        <f t="shared" si="695"/>
        <v>41214</v>
      </c>
    </row>
    <row r="11120" spans="1:17" x14ac:dyDescent="0.25">
      <c r="A11120">
        <v>10449</v>
      </c>
      <c r="B11120">
        <v>10318119</v>
      </c>
      <c r="C11120" t="s">
        <v>20735</v>
      </c>
      <c r="D11120">
        <v>4367</v>
      </c>
      <c r="E11120" t="s">
        <v>18427</v>
      </c>
      <c r="F11120" t="s">
        <v>2131</v>
      </c>
      <c r="G11120" s="2">
        <v>41214</v>
      </c>
      <c r="H11120">
        <v>0</v>
      </c>
      <c r="I11120" t="s">
        <v>27570</v>
      </c>
      <c r="J11120" t="s">
        <v>20736</v>
      </c>
      <c r="K11120" t="s">
        <v>3140</v>
      </c>
      <c r="L11120">
        <v>2025</v>
      </c>
      <c r="M11120">
        <v>2</v>
      </c>
      <c r="N11120">
        <f t="shared" si="692"/>
        <v>2012</v>
      </c>
      <c r="O11120">
        <f t="shared" si="693"/>
        <v>11</v>
      </c>
      <c r="P11120">
        <f t="shared" si="694"/>
        <v>1</v>
      </c>
      <c r="Q11120" s="2">
        <f t="shared" si="695"/>
        <v>41214</v>
      </c>
    </row>
    <row r="11121" spans="1:17" x14ac:dyDescent="0.25">
      <c r="A11121">
        <v>12129</v>
      </c>
      <c r="B11121">
        <v>10395006</v>
      </c>
      <c r="C11121" t="s">
        <v>24082</v>
      </c>
      <c r="D11121">
        <v>1976</v>
      </c>
      <c r="E11121" t="s">
        <v>2819</v>
      </c>
      <c r="F11121" t="s">
        <v>14</v>
      </c>
      <c r="G11121" s="2">
        <v>34335</v>
      </c>
      <c r="H11121">
        <v>0</v>
      </c>
      <c r="I11121" t="s">
        <v>27570</v>
      </c>
      <c r="J11121" t="s">
        <v>24083</v>
      </c>
      <c r="K11121" t="s">
        <v>3140</v>
      </c>
      <c r="L11121">
        <v>2025</v>
      </c>
      <c r="M11121">
        <v>2</v>
      </c>
      <c r="N11121">
        <f t="shared" si="692"/>
        <v>1994</v>
      </c>
      <c r="O11121">
        <f t="shared" si="693"/>
        <v>1</v>
      </c>
      <c r="P11121">
        <f t="shared" si="694"/>
        <v>1</v>
      </c>
      <c r="Q11121" s="2">
        <f t="shared" si="695"/>
        <v>34335</v>
      </c>
    </row>
    <row r="11122" spans="1:17" x14ac:dyDescent="0.25">
      <c r="A11122">
        <v>5315</v>
      </c>
      <c r="B11122">
        <v>10398261</v>
      </c>
      <c r="C11122" t="s">
        <v>10400</v>
      </c>
      <c r="D11122">
        <v>145683</v>
      </c>
      <c r="E11122" t="s">
        <v>10330</v>
      </c>
      <c r="F11122" t="s">
        <v>14</v>
      </c>
      <c r="G11122" s="2">
        <v>36814</v>
      </c>
      <c r="H11122">
        <v>0</v>
      </c>
      <c r="I11122" t="s">
        <v>27570</v>
      </c>
      <c r="J11122" t="s">
        <v>10401</v>
      </c>
      <c r="K11122" t="s">
        <v>16</v>
      </c>
      <c r="L11122">
        <v>2025</v>
      </c>
      <c r="M11122">
        <v>2</v>
      </c>
      <c r="N11122">
        <f t="shared" si="692"/>
        <v>2000</v>
      </c>
      <c r="O11122">
        <f t="shared" si="693"/>
        <v>10</v>
      </c>
      <c r="P11122">
        <f t="shared" si="694"/>
        <v>15</v>
      </c>
      <c r="Q11122" s="2">
        <f t="shared" si="695"/>
        <v>36814</v>
      </c>
    </row>
    <row r="11123" spans="1:17" x14ac:dyDescent="0.25">
      <c r="A11123">
        <v>4378</v>
      </c>
      <c r="B11123">
        <v>11321741</v>
      </c>
      <c r="C11123" t="s">
        <v>8491</v>
      </c>
      <c r="D11123">
        <v>36420</v>
      </c>
      <c r="E11123" t="s">
        <v>13</v>
      </c>
      <c r="F11123" t="s">
        <v>8477</v>
      </c>
      <c r="G11123" s="2">
        <v>39828</v>
      </c>
      <c r="H11123">
        <v>0</v>
      </c>
      <c r="I11123" t="s">
        <v>27570</v>
      </c>
      <c r="J11123" t="s">
        <v>8492</v>
      </c>
      <c r="K11123" t="s">
        <v>16</v>
      </c>
      <c r="L11123">
        <v>2025</v>
      </c>
      <c r="M11123">
        <v>2</v>
      </c>
      <c r="N11123">
        <f t="shared" si="692"/>
        <v>2009</v>
      </c>
      <c r="O11123">
        <f t="shared" si="693"/>
        <v>1</v>
      </c>
      <c r="P11123">
        <f t="shared" si="694"/>
        <v>15</v>
      </c>
      <c r="Q11123" s="2">
        <f t="shared" si="695"/>
        <v>39828</v>
      </c>
    </row>
    <row r="11124" spans="1:17" x14ac:dyDescent="0.25">
      <c r="A11124">
        <v>10448</v>
      </c>
      <c r="B11124">
        <v>10908827</v>
      </c>
      <c r="C11124" t="s">
        <v>20733</v>
      </c>
      <c r="D11124">
        <v>4366</v>
      </c>
      <c r="E11124" t="s">
        <v>18406</v>
      </c>
      <c r="F11124" t="s">
        <v>2131</v>
      </c>
      <c r="G11124" s="2">
        <v>37956</v>
      </c>
      <c r="H11124">
        <v>0</v>
      </c>
      <c r="I11124" t="s">
        <v>27570</v>
      </c>
      <c r="J11124" t="s">
        <v>20734</v>
      </c>
      <c r="K11124" t="s">
        <v>3140</v>
      </c>
      <c r="L11124">
        <v>2025</v>
      </c>
      <c r="M11124">
        <v>2</v>
      </c>
      <c r="N11124">
        <f t="shared" si="692"/>
        <v>2003</v>
      </c>
      <c r="O11124">
        <f t="shared" si="693"/>
        <v>12</v>
      </c>
      <c r="P11124">
        <f t="shared" si="694"/>
        <v>1</v>
      </c>
      <c r="Q11124" s="2">
        <f t="shared" si="695"/>
        <v>37956</v>
      </c>
    </row>
    <row r="11125" spans="1:17" x14ac:dyDescent="0.25">
      <c r="A11125">
        <v>10368</v>
      </c>
      <c r="B11125">
        <v>10909193</v>
      </c>
      <c r="C11125" t="s">
        <v>20574</v>
      </c>
      <c r="D11125">
        <v>4218</v>
      </c>
      <c r="E11125" t="s">
        <v>2828</v>
      </c>
      <c r="F11125" t="s">
        <v>18476</v>
      </c>
      <c r="G11125" s="2">
        <v>41000</v>
      </c>
      <c r="H11125">
        <v>0</v>
      </c>
      <c r="I11125" t="s">
        <v>27570</v>
      </c>
      <c r="J11125" t="s">
        <v>20575</v>
      </c>
      <c r="K11125" t="s">
        <v>3140</v>
      </c>
      <c r="L11125">
        <v>2025</v>
      </c>
      <c r="M11125">
        <v>2</v>
      </c>
      <c r="N11125">
        <f t="shared" si="692"/>
        <v>2012</v>
      </c>
      <c r="O11125">
        <f t="shared" si="693"/>
        <v>4</v>
      </c>
      <c r="P11125">
        <f t="shared" si="694"/>
        <v>1</v>
      </c>
      <c r="Q11125" s="2">
        <f t="shared" si="695"/>
        <v>41000</v>
      </c>
    </row>
    <row r="11126" spans="1:17" x14ac:dyDescent="0.25">
      <c r="A11126">
        <v>7134</v>
      </c>
      <c r="B11126">
        <v>10912153</v>
      </c>
      <c r="C11126" t="s">
        <v>14057</v>
      </c>
      <c r="D11126">
        <v>138545</v>
      </c>
      <c r="E11126" t="s">
        <v>1035</v>
      </c>
      <c r="F11126" t="s">
        <v>8570</v>
      </c>
      <c r="G11126" s="2">
        <v>36130</v>
      </c>
      <c r="H11126">
        <v>3</v>
      </c>
      <c r="I11126" t="s">
        <v>27570</v>
      </c>
      <c r="J11126" t="s">
        <v>14058</v>
      </c>
      <c r="K11126" t="s">
        <v>16</v>
      </c>
      <c r="L11126">
        <v>2025</v>
      </c>
      <c r="M11126">
        <v>2</v>
      </c>
      <c r="N11126">
        <f t="shared" si="692"/>
        <v>1998</v>
      </c>
      <c r="O11126">
        <f t="shared" si="693"/>
        <v>12</v>
      </c>
      <c r="P11126">
        <f t="shared" si="694"/>
        <v>1</v>
      </c>
      <c r="Q11126" s="2">
        <f t="shared" si="695"/>
        <v>36130</v>
      </c>
    </row>
    <row r="11127" spans="1:17" x14ac:dyDescent="0.25">
      <c r="A11127">
        <v>10662</v>
      </c>
      <c r="B11127">
        <v>11614155</v>
      </c>
      <c r="C11127" t="s">
        <v>21163</v>
      </c>
      <c r="D11127">
        <v>77648</v>
      </c>
      <c r="E11127" t="s">
        <v>2828</v>
      </c>
      <c r="F11127" t="s">
        <v>2131</v>
      </c>
      <c r="G11127" s="2">
        <v>41426</v>
      </c>
      <c r="H11127">
        <v>0</v>
      </c>
      <c r="I11127" t="s">
        <v>27570</v>
      </c>
      <c r="J11127" t="s">
        <v>21164</v>
      </c>
      <c r="K11127" t="s">
        <v>3140</v>
      </c>
      <c r="L11127">
        <v>2025</v>
      </c>
      <c r="M11127">
        <v>2</v>
      </c>
      <c r="N11127">
        <f t="shared" si="692"/>
        <v>2013</v>
      </c>
      <c r="O11127">
        <f t="shared" si="693"/>
        <v>6</v>
      </c>
      <c r="P11127">
        <f t="shared" si="694"/>
        <v>1</v>
      </c>
      <c r="Q11127" s="2">
        <f t="shared" si="695"/>
        <v>41426</v>
      </c>
    </row>
    <row r="11128" spans="1:17" x14ac:dyDescent="0.25">
      <c r="A11128">
        <v>12208</v>
      </c>
      <c r="B11128">
        <v>12456291</v>
      </c>
      <c r="C11128" t="s">
        <v>24241</v>
      </c>
      <c r="D11128">
        <v>2784</v>
      </c>
      <c r="E11128" t="s">
        <v>2819</v>
      </c>
      <c r="F11128" t="s">
        <v>985</v>
      </c>
      <c r="G11128" s="2">
        <v>35339</v>
      </c>
      <c r="H11128">
        <v>0</v>
      </c>
      <c r="I11128" t="s">
        <v>27570</v>
      </c>
      <c r="J11128" t="s">
        <v>24242</v>
      </c>
      <c r="K11128" t="s">
        <v>3140</v>
      </c>
      <c r="L11128">
        <v>2025</v>
      </c>
      <c r="M11128">
        <v>2</v>
      </c>
      <c r="N11128">
        <f t="shared" si="692"/>
        <v>1996</v>
      </c>
      <c r="O11128">
        <f t="shared" si="693"/>
        <v>10</v>
      </c>
      <c r="P11128">
        <f t="shared" si="694"/>
        <v>1</v>
      </c>
      <c r="Q11128" s="2">
        <f t="shared" si="695"/>
        <v>35339</v>
      </c>
    </row>
    <row r="11129" spans="1:17" x14ac:dyDescent="0.25">
      <c r="A11129">
        <v>6265</v>
      </c>
      <c r="B11129">
        <v>12456759</v>
      </c>
      <c r="C11129" t="s">
        <v>12322</v>
      </c>
      <c r="D11129">
        <v>97609</v>
      </c>
      <c r="E11129" t="s">
        <v>1035</v>
      </c>
      <c r="F11129" t="s">
        <v>1048</v>
      </c>
      <c r="G11129" s="2">
        <v>41214</v>
      </c>
      <c r="H11129">
        <v>0</v>
      </c>
      <c r="I11129" t="s">
        <v>27570</v>
      </c>
      <c r="J11129" t="s">
        <v>12323</v>
      </c>
      <c r="K11129" t="s">
        <v>16</v>
      </c>
      <c r="L11129">
        <v>2025</v>
      </c>
      <c r="M11129">
        <v>2</v>
      </c>
      <c r="N11129">
        <f t="shared" si="692"/>
        <v>2012</v>
      </c>
      <c r="O11129">
        <f t="shared" si="693"/>
        <v>11</v>
      </c>
      <c r="P11129">
        <f t="shared" si="694"/>
        <v>1</v>
      </c>
      <c r="Q11129" s="2">
        <f t="shared" si="695"/>
        <v>41214</v>
      </c>
    </row>
    <row r="11130" spans="1:17" x14ac:dyDescent="0.25">
      <c r="A11130">
        <v>8278</v>
      </c>
      <c r="B11130">
        <v>10906138</v>
      </c>
      <c r="C11130" t="s">
        <v>16366</v>
      </c>
      <c r="D11130">
        <v>190410</v>
      </c>
      <c r="E11130" t="s">
        <v>10276</v>
      </c>
      <c r="F11130" t="s">
        <v>1048</v>
      </c>
      <c r="G11130" s="2">
        <v>33239</v>
      </c>
      <c r="H11130">
        <v>0</v>
      </c>
      <c r="I11130" t="s">
        <v>27570</v>
      </c>
      <c r="J11130" t="s">
        <v>16367</v>
      </c>
      <c r="K11130" t="s">
        <v>16</v>
      </c>
      <c r="L11130">
        <v>2025</v>
      </c>
      <c r="M11130">
        <v>2</v>
      </c>
      <c r="N11130">
        <f t="shared" si="692"/>
        <v>1991</v>
      </c>
      <c r="O11130">
        <f t="shared" si="693"/>
        <v>1</v>
      </c>
      <c r="P11130">
        <f t="shared" si="694"/>
        <v>1</v>
      </c>
      <c r="Q11130" s="2">
        <f t="shared" si="695"/>
        <v>33239</v>
      </c>
    </row>
    <row r="11131" spans="1:17" x14ac:dyDescent="0.25">
      <c r="A11131">
        <v>9299</v>
      </c>
      <c r="B11131">
        <v>11610457</v>
      </c>
      <c r="C11131" t="s">
        <v>18426</v>
      </c>
      <c r="D11131">
        <v>1780</v>
      </c>
      <c r="E11131" t="s">
        <v>18427</v>
      </c>
      <c r="F11131" t="s">
        <v>2131</v>
      </c>
      <c r="G11131" s="2">
        <v>41426</v>
      </c>
      <c r="H11131">
        <v>0</v>
      </c>
      <c r="I11131" t="s">
        <v>27570</v>
      </c>
      <c r="J11131" t="s">
        <v>18428</v>
      </c>
      <c r="K11131" t="s">
        <v>3140</v>
      </c>
      <c r="L11131">
        <v>2025</v>
      </c>
      <c r="M11131">
        <v>2</v>
      </c>
      <c r="N11131">
        <f t="shared" si="692"/>
        <v>2013</v>
      </c>
      <c r="O11131">
        <f t="shared" si="693"/>
        <v>6</v>
      </c>
      <c r="P11131">
        <f t="shared" si="694"/>
        <v>1</v>
      </c>
      <c r="Q11131" s="2">
        <f t="shared" si="695"/>
        <v>41426</v>
      </c>
    </row>
    <row r="11132" spans="1:17" x14ac:dyDescent="0.25">
      <c r="A11132">
        <v>10685</v>
      </c>
      <c r="B11132">
        <v>12041134</v>
      </c>
      <c r="C11132" t="s">
        <v>21208</v>
      </c>
      <c r="D11132">
        <v>77679</v>
      </c>
      <c r="E11132" t="s">
        <v>18642</v>
      </c>
      <c r="F11132" t="s">
        <v>985</v>
      </c>
      <c r="G11132" s="2">
        <v>41214</v>
      </c>
      <c r="H11132">
        <v>0</v>
      </c>
      <c r="I11132" t="s">
        <v>27570</v>
      </c>
      <c r="J11132" t="s">
        <v>21209</v>
      </c>
      <c r="K11132" t="s">
        <v>3140</v>
      </c>
      <c r="L11132">
        <v>2025</v>
      </c>
      <c r="M11132">
        <v>2</v>
      </c>
      <c r="N11132">
        <f t="shared" si="692"/>
        <v>2012</v>
      </c>
      <c r="O11132">
        <f t="shared" si="693"/>
        <v>11</v>
      </c>
      <c r="P11132">
        <f t="shared" si="694"/>
        <v>1</v>
      </c>
      <c r="Q11132" s="2">
        <f t="shared" si="695"/>
        <v>41214</v>
      </c>
    </row>
    <row r="11133" spans="1:17" x14ac:dyDescent="0.25">
      <c r="A11133">
        <v>7171</v>
      </c>
      <c r="B11133">
        <v>14277904</v>
      </c>
      <c r="C11133" t="s">
        <v>14131</v>
      </c>
      <c r="D11133">
        <v>97904</v>
      </c>
      <c r="E11133" t="s">
        <v>1035</v>
      </c>
      <c r="F11133" t="s">
        <v>8570</v>
      </c>
      <c r="G11133" s="2">
        <v>40909</v>
      </c>
      <c r="H11133">
        <v>0</v>
      </c>
      <c r="I11133" t="s">
        <v>27570</v>
      </c>
      <c r="J11133" t="s">
        <v>14132</v>
      </c>
      <c r="K11133" t="s">
        <v>16</v>
      </c>
      <c r="L11133">
        <v>2025</v>
      </c>
      <c r="M11133">
        <v>2</v>
      </c>
      <c r="N11133">
        <f t="shared" si="692"/>
        <v>2012</v>
      </c>
      <c r="O11133">
        <f t="shared" si="693"/>
        <v>1</v>
      </c>
      <c r="P11133">
        <f t="shared" si="694"/>
        <v>1</v>
      </c>
      <c r="Q11133" s="2">
        <f t="shared" si="695"/>
        <v>40909</v>
      </c>
    </row>
    <row r="11134" spans="1:17" x14ac:dyDescent="0.25">
      <c r="A11134">
        <v>5184</v>
      </c>
      <c r="B11134">
        <v>14599017</v>
      </c>
      <c r="C11134" t="s">
        <v>10125</v>
      </c>
      <c r="D11134">
        <v>97965</v>
      </c>
      <c r="E11134" t="s">
        <v>1518</v>
      </c>
      <c r="F11134" t="s">
        <v>19</v>
      </c>
      <c r="G11134" s="2">
        <v>40909</v>
      </c>
      <c r="H11134">
        <v>0</v>
      </c>
      <c r="I11134" t="s">
        <v>27570</v>
      </c>
      <c r="J11134" t="s">
        <v>10126</v>
      </c>
      <c r="K11134" t="s">
        <v>16</v>
      </c>
      <c r="L11134">
        <v>2025</v>
      </c>
      <c r="M11134">
        <v>2</v>
      </c>
      <c r="N11134">
        <f t="shared" si="692"/>
        <v>2012</v>
      </c>
      <c r="O11134">
        <f t="shared" si="693"/>
        <v>1</v>
      </c>
      <c r="P11134">
        <f t="shared" si="694"/>
        <v>1</v>
      </c>
      <c r="Q11134" s="2">
        <f t="shared" si="695"/>
        <v>40909</v>
      </c>
    </row>
    <row r="11135" spans="1:17" x14ac:dyDescent="0.25">
      <c r="A11135">
        <v>8331</v>
      </c>
      <c r="B11135">
        <v>14952268</v>
      </c>
      <c r="C11135" t="s">
        <v>16472</v>
      </c>
      <c r="D11135">
        <v>190718</v>
      </c>
      <c r="E11135" t="s">
        <v>10307</v>
      </c>
      <c r="F11135" t="s">
        <v>1048</v>
      </c>
      <c r="G11135" s="2">
        <v>37257</v>
      </c>
      <c r="H11135">
        <v>0</v>
      </c>
      <c r="I11135" t="s">
        <v>27570</v>
      </c>
      <c r="J11135" t="s">
        <v>16473</v>
      </c>
      <c r="K11135" t="s">
        <v>16</v>
      </c>
      <c r="L11135">
        <v>2025</v>
      </c>
      <c r="M11135">
        <v>2</v>
      </c>
      <c r="N11135">
        <f t="shared" si="692"/>
        <v>2002</v>
      </c>
      <c r="O11135">
        <f t="shared" si="693"/>
        <v>1</v>
      </c>
      <c r="P11135">
        <f t="shared" si="694"/>
        <v>1</v>
      </c>
      <c r="Q11135" s="2">
        <f t="shared" si="695"/>
        <v>37257</v>
      </c>
    </row>
    <row r="11136" spans="1:17" x14ac:dyDescent="0.25">
      <c r="A11136">
        <v>5715</v>
      </c>
      <c r="B11136">
        <v>12907753</v>
      </c>
      <c r="C11136" t="s">
        <v>11213</v>
      </c>
      <c r="D11136">
        <v>97688</v>
      </c>
      <c r="E11136" t="s">
        <v>1035</v>
      </c>
      <c r="F11136" t="s">
        <v>19</v>
      </c>
      <c r="G11136" s="2">
        <v>41228</v>
      </c>
      <c r="H11136">
        <v>0</v>
      </c>
      <c r="I11136" t="s">
        <v>27570</v>
      </c>
      <c r="J11136" t="s">
        <v>11214</v>
      </c>
      <c r="K11136" t="s">
        <v>16</v>
      </c>
      <c r="L11136">
        <v>2025</v>
      </c>
      <c r="M11136">
        <v>2</v>
      </c>
      <c r="N11136">
        <f t="shared" si="692"/>
        <v>2012</v>
      </c>
      <c r="O11136">
        <f t="shared" si="693"/>
        <v>11</v>
      </c>
      <c r="P11136">
        <f t="shared" si="694"/>
        <v>15</v>
      </c>
      <c r="Q11136" s="2">
        <f t="shared" si="695"/>
        <v>41228</v>
      </c>
    </row>
    <row r="11137" spans="1:17" x14ac:dyDescent="0.25">
      <c r="A11137">
        <v>8969</v>
      </c>
      <c r="B11137">
        <v>12907757</v>
      </c>
      <c r="C11137" t="s">
        <v>17760</v>
      </c>
      <c r="D11137">
        <v>180748</v>
      </c>
      <c r="E11137" t="s">
        <v>1035</v>
      </c>
      <c r="F11137" t="s">
        <v>17750</v>
      </c>
      <c r="G11137" s="2">
        <v>38068</v>
      </c>
      <c r="H11137">
        <v>0</v>
      </c>
      <c r="I11137" t="s">
        <v>27570</v>
      </c>
      <c r="J11137" t="s">
        <v>17761</v>
      </c>
      <c r="K11137" t="s">
        <v>16</v>
      </c>
      <c r="L11137">
        <v>2025</v>
      </c>
      <c r="M11137">
        <v>2</v>
      </c>
      <c r="N11137">
        <f t="shared" si="692"/>
        <v>2004</v>
      </c>
      <c r="O11137">
        <f t="shared" si="693"/>
        <v>3</v>
      </c>
      <c r="P11137">
        <f t="shared" si="694"/>
        <v>22</v>
      </c>
      <c r="Q11137" s="2">
        <f t="shared" si="695"/>
        <v>38068</v>
      </c>
    </row>
    <row r="11138" spans="1:17" x14ac:dyDescent="0.25">
      <c r="A11138">
        <v>13285</v>
      </c>
      <c r="B11138">
        <v>13377618</v>
      </c>
      <c r="C11138" t="s">
        <v>27400</v>
      </c>
      <c r="D11138">
        <v>82037</v>
      </c>
      <c r="E11138" t="s">
        <v>20748</v>
      </c>
      <c r="F11138" t="s">
        <v>27732</v>
      </c>
      <c r="G11138" s="2">
        <v>39707</v>
      </c>
      <c r="H11138">
        <v>0</v>
      </c>
      <c r="I11138" t="s">
        <v>27570</v>
      </c>
      <c r="J11138" t="s">
        <v>27401</v>
      </c>
      <c r="K11138" t="s">
        <v>26692</v>
      </c>
      <c r="L11138">
        <v>2025</v>
      </c>
      <c r="M11138">
        <v>2</v>
      </c>
      <c r="N11138">
        <f t="shared" si="692"/>
        <v>2008</v>
      </c>
      <c r="O11138">
        <f t="shared" si="693"/>
        <v>9</v>
      </c>
      <c r="P11138">
        <f t="shared" si="694"/>
        <v>16</v>
      </c>
      <c r="Q11138" s="2">
        <f t="shared" si="695"/>
        <v>39707</v>
      </c>
    </row>
    <row r="11139" spans="1:17" x14ac:dyDescent="0.25">
      <c r="A11139">
        <v>5181</v>
      </c>
      <c r="B11139">
        <v>13765349</v>
      </c>
      <c r="C11139" t="s">
        <v>10119</v>
      </c>
      <c r="D11139">
        <v>138576</v>
      </c>
      <c r="E11139" t="s">
        <v>1035</v>
      </c>
      <c r="F11139" t="s">
        <v>19</v>
      </c>
      <c r="G11139" s="2">
        <v>39707</v>
      </c>
      <c r="H11139">
        <v>0</v>
      </c>
      <c r="I11139" t="s">
        <v>27570</v>
      </c>
      <c r="J11139" t="s">
        <v>10120</v>
      </c>
      <c r="K11139" t="s">
        <v>16</v>
      </c>
      <c r="L11139">
        <v>2025</v>
      </c>
      <c r="M11139">
        <v>2</v>
      </c>
      <c r="N11139">
        <f t="shared" ref="N11139:N11202" si="696">YEAR(G11139)</f>
        <v>2008</v>
      </c>
      <c r="O11139">
        <f t="shared" ref="O11139:O11202" si="697">MONTH(G11139)</f>
        <v>9</v>
      </c>
      <c r="P11139">
        <f t="shared" ref="P11139:P11202" si="698">DAY(G11139)</f>
        <v>16</v>
      </c>
      <c r="Q11139" s="2">
        <f t="shared" ref="Q11139:Q11202" si="699">DATE(N11139,O11139,P11139)</f>
        <v>39707</v>
      </c>
    </row>
    <row r="11140" spans="1:17" x14ac:dyDescent="0.25">
      <c r="A11140">
        <v>8153</v>
      </c>
      <c r="B11140">
        <v>10692373</v>
      </c>
      <c r="C11140" t="s">
        <v>16109</v>
      </c>
      <c r="D11140">
        <v>190408</v>
      </c>
      <c r="E11140" t="s">
        <v>16110</v>
      </c>
      <c r="F11140" t="s">
        <v>154</v>
      </c>
      <c r="G11140" s="2">
        <v>36434</v>
      </c>
      <c r="H11140">
        <v>0</v>
      </c>
      <c r="I11140" t="s">
        <v>27570</v>
      </c>
      <c r="J11140" t="s">
        <v>16111</v>
      </c>
      <c r="K11140" t="s">
        <v>16</v>
      </c>
      <c r="L11140">
        <v>2025</v>
      </c>
      <c r="M11140">
        <v>2</v>
      </c>
      <c r="N11140">
        <f t="shared" si="696"/>
        <v>1999</v>
      </c>
      <c r="O11140">
        <f t="shared" si="697"/>
        <v>10</v>
      </c>
      <c r="P11140">
        <f t="shared" si="698"/>
        <v>1</v>
      </c>
      <c r="Q11140" s="2">
        <f t="shared" si="699"/>
        <v>36434</v>
      </c>
    </row>
    <row r="11141" spans="1:17" x14ac:dyDescent="0.25">
      <c r="A11141">
        <v>7139</v>
      </c>
      <c r="B11141">
        <v>18456804</v>
      </c>
      <c r="C11141" t="s">
        <v>14067</v>
      </c>
      <c r="D11141">
        <v>61234</v>
      </c>
      <c r="E11141" t="s">
        <v>1043</v>
      </c>
      <c r="F11141" t="s">
        <v>8570</v>
      </c>
      <c r="G11141" s="2">
        <v>39845</v>
      </c>
      <c r="H11141">
        <v>0</v>
      </c>
      <c r="I11141" t="s">
        <v>27570</v>
      </c>
      <c r="J11141" t="s">
        <v>14068</v>
      </c>
      <c r="K11141" t="s">
        <v>16</v>
      </c>
      <c r="L11141">
        <v>2025</v>
      </c>
      <c r="M11141">
        <v>2</v>
      </c>
      <c r="N11141">
        <f t="shared" si="696"/>
        <v>2009</v>
      </c>
      <c r="O11141">
        <f t="shared" si="697"/>
        <v>2</v>
      </c>
      <c r="P11141">
        <f t="shared" si="698"/>
        <v>1</v>
      </c>
      <c r="Q11141" s="2">
        <f t="shared" si="699"/>
        <v>39845</v>
      </c>
    </row>
    <row r="11142" spans="1:17" x14ac:dyDescent="0.25">
      <c r="A11142">
        <v>6449</v>
      </c>
      <c r="B11142">
        <v>20657138</v>
      </c>
      <c r="C11142" t="s">
        <v>12689</v>
      </c>
      <c r="D11142">
        <v>98846</v>
      </c>
      <c r="E11142" t="s">
        <v>1035</v>
      </c>
      <c r="F11142" t="s">
        <v>1048</v>
      </c>
      <c r="G11142" s="2">
        <v>41000</v>
      </c>
      <c r="H11142">
        <v>0</v>
      </c>
      <c r="I11142" t="s">
        <v>27570</v>
      </c>
      <c r="J11142" t="s">
        <v>12690</v>
      </c>
      <c r="K11142" t="s">
        <v>16</v>
      </c>
      <c r="L11142">
        <v>2025</v>
      </c>
      <c r="M11142">
        <v>2</v>
      </c>
      <c r="N11142">
        <f t="shared" si="696"/>
        <v>2012</v>
      </c>
      <c r="O11142">
        <f t="shared" si="697"/>
        <v>4</v>
      </c>
      <c r="P11142">
        <f t="shared" si="698"/>
        <v>1</v>
      </c>
      <c r="Q11142" s="2">
        <f t="shared" si="699"/>
        <v>41000</v>
      </c>
    </row>
    <row r="11143" spans="1:17" x14ac:dyDescent="0.25">
      <c r="A11143">
        <v>6454</v>
      </c>
      <c r="B11143">
        <v>20707982</v>
      </c>
      <c r="C11143" t="s">
        <v>12699</v>
      </c>
      <c r="D11143">
        <v>98863</v>
      </c>
      <c r="E11143" t="s">
        <v>1035</v>
      </c>
      <c r="F11143" t="s">
        <v>1048</v>
      </c>
      <c r="G11143" s="2">
        <v>41609</v>
      </c>
      <c r="H11143">
        <v>0</v>
      </c>
      <c r="I11143" t="s">
        <v>27570</v>
      </c>
      <c r="J11143" t="s">
        <v>12700</v>
      </c>
      <c r="K11143" t="s">
        <v>16</v>
      </c>
      <c r="L11143">
        <v>2025</v>
      </c>
      <c r="M11143">
        <v>2</v>
      </c>
      <c r="N11143">
        <f t="shared" si="696"/>
        <v>2013</v>
      </c>
      <c r="O11143">
        <f t="shared" si="697"/>
        <v>12</v>
      </c>
      <c r="P11143">
        <f t="shared" si="698"/>
        <v>1</v>
      </c>
      <c r="Q11143" s="2">
        <f t="shared" si="699"/>
        <v>41609</v>
      </c>
    </row>
    <row r="11144" spans="1:17" x14ac:dyDescent="0.25">
      <c r="A11144">
        <v>4253</v>
      </c>
      <c r="B11144">
        <v>10562933</v>
      </c>
      <c r="C11144" t="s">
        <v>8239</v>
      </c>
      <c r="D11144">
        <v>36093</v>
      </c>
      <c r="E11144" t="s">
        <v>8040</v>
      </c>
      <c r="F11144" t="s">
        <v>1048</v>
      </c>
      <c r="G11144" s="2">
        <v>39630</v>
      </c>
      <c r="H11144">
        <v>11</v>
      </c>
      <c r="I11144" t="s">
        <v>27570</v>
      </c>
      <c r="J11144" t="s">
        <v>8240</v>
      </c>
      <c r="K11144" t="s">
        <v>16</v>
      </c>
      <c r="L11144">
        <v>2025</v>
      </c>
      <c r="M11144">
        <v>2</v>
      </c>
      <c r="N11144">
        <f t="shared" si="696"/>
        <v>2008</v>
      </c>
      <c r="O11144">
        <f t="shared" si="697"/>
        <v>7</v>
      </c>
      <c r="P11144">
        <f t="shared" si="698"/>
        <v>1</v>
      </c>
      <c r="Q11144" s="2">
        <f t="shared" si="699"/>
        <v>39630</v>
      </c>
    </row>
    <row r="11145" spans="1:17" x14ac:dyDescent="0.25">
      <c r="A11145">
        <v>8060</v>
      </c>
      <c r="B11145">
        <v>10501247</v>
      </c>
      <c r="C11145" t="s">
        <v>15919</v>
      </c>
      <c r="D11145">
        <v>189940</v>
      </c>
      <c r="E11145" t="s">
        <v>10307</v>
      </c>
      <c r="F11145" t="s">
        <v>8223</v>
      </c>
      <c r="G11145" s="2">
        <v>41228</v>
      </c>
      <c r="H11145">
        <v>0</v>
      </c>
      <c r="I11145" t="s">
        <v>27570</v>
      </c>
      <c r="J11145" t="s">
        <v>15920</v>
      </c>
      <c r="K11145" t="s">
        <v>16</v>
      </c>
      <c r="L11145">
        <v>2025</v>
      </c>
      <c r="M11145">
        <v>2</v>
      </c>
      <c r="N11145">
        <f t="shared" si="696"/>
        <v>2012</v>
      </c>
      <c r="O11145">
        <f t="shared" si="697"/>
        <v>11</v>
      </c>
      <c r="P11145">
        <f t="shared" si="698"/>
        <v>15</v>
      </c>
      <c r="Q11145" s="2">
        <f t="shared" si="699"/>
        <v>41228</v>
      </c>
    </row>
    <row r="11146" spans="1:17" x14ac:dyDescent="0.25">
      <c r="A11146">
        <v>1305</v>
      </c>
      <c r="B11146">
        <v>23838798</v>
      </c>
      <c r="C11146" t="s">
        <v>2675</v>
      </c>
      <c r="D11146" t="s">
        <v>51</v>
      </c>
      <c r="E11146" t="s">
        <v>1460</v>
      </c>
      <c r="F11146" t="s">
        <v>55</v>
      </c>
      <c r="G11146" s="2">
        <v>45536</v>
      </c>
      <c r="H11146">
        <v>0</v>
      </c>
      <c r="I11146" t="s">
        <v>27570</v>
      </c>
      <c r="J11146" t="s">
        <v>2676</v>
      </c>
      <c r="K11146" t="s">
        <v>53</v>
      </c>
      <c r="L11146">
        <v>2025</v>
      </c>
      <c r="M11146">
        <v>2</v>
      </c>
      <c r="N11146">
        <f t="shared" si="696"/>
        <v>2024</v>
      </c>
      <c r="O11146">
        <f t="shared" si="697"/>
        <v>9</v>
      </c>
      <c r="P11146">
        <f t="shared" si="698"/>
        <v>1</v>
      </c>
      <c r="Q11146" s="2">
        <f t="shared" si="699"/>
        <v>45536</v>
      </c>
    </row>
    <row r="11147" spans="1:17" x14ac:dyDescent="0.25">
      <c r="A11147">
        <v>803</v>
      </c>
      <c r="B11147">
        <v>25006294</v>
      </c>
      <c r="C11147" t="s">
        <v>1689</v>
      </c>
      <c r="D11147" t="s">
        <v>51</v>
      </c>
      <c r="E11147" t="s">
        <v>1222</v>
      </c>
      <c r="F11147" t="s">
        <v>83</v>
      </c>
      <c r="G11147" s="2">
        <v>45261</v>
      </c>
      <c r="H11147">
        <v>0</v>
      </c>
      <c r="I11147" t="s">
        <v>27570</v>
      </c>
      <c r="J11147" t="s">
        <v>1690</v>
      </c>
      <c r="K11147" t="s">
        <v>53</v>
      </c>
      <c r="L11147">
        <v>2025</v>
      </c>
      <c r="M11147">
        <v>2</v>
      </c>
      <c r="N11147">
        <f t="shared" si="696"/>
        <v>2023</v>
      </c>
      <c r="O11147">
        <f t="shared" si="697"/>
        <v>12</v>
      </c>
      <c r="P11147">
        <f t="shared" si="698"/>
        <v>1</v>
      </c>
      <c r="Q11147" s="2">
        <f t="shared" si="699"/>
        <v>45261</v>
      </c>
    </row>
    <row r="11148" spans="1:17" x14ac:dyDescent="0.25">
      <c r="A11148">
        <v>4853</v>
      </c>
      <c r="B11148">
        <v>18985630</v>
      </c>
      <c r="C11148" t="s">
        <v>9440</v>
      </c>
      <c r="D11148">
        <v>19221</v>
      </c>
      <c r="E11148" t="s">
        <v>13</v>
      </c>
      <c r="F11148" t="s">
        <v>14</v>
      </c>
      <c r="G11148" s="2">
        <v>41655</v>
      </c>
      <c r="H11148">
        <v>0</v>
      </c>
      <c r="I11148" t="s">
        <v>27570</v>
      </c>
      <c r="J11148" t="s">
        <v>9441</v>
      </c>
      <c r="K11148" t="s">
        <v>16</v>
      </c>
      <c r="L11148">
        <v>2025</v>
      </c>
      <c r="M11148">
        <v>2</v>
      </c>
      <c r="N11148">
        <f t="shared" si="696"/>
        <v>2014</v>
      </c>
      <c r="O11148">
        <f t="shared" si="697"/>
        <v>1</v>
      </c>
      <c r="P11148">
        <f t="shared" si="698"/>
        <v>16</v>
      </c>
      <c r="Q11148" s="2">
        <f t="shared" si="699"/>
        <v>41655</v>
      </c>
    </row>
    <row r="11149" spans="1:17" x14ac:dyDescent="0.25">
      <c r="A11149">
        <v>4884</v>
      </c>
      <c r="B11149">
        <v>21062754</v>
      </c>
      <c r="C11149" t="s">
        <v>9502</v>
      </c>
      <c r="D11149">
        <v>19261</v>
      </c>
      <c r="E11149" t="s">
        <v>13</v>
      </c>
      <c r="F11149" t="s">
        <v>14</v>
      </c>
      <c r="G11149" s="2">
        <v>42036</v>
      </c>
      <c r="H11149">
        <v>0</v>
      </c>
      <c r="I11149" t="s">
        <v>27570</v>
      </c>
      <c r="J11149" t="s">
        <v>9503</v>
      </c>
      <c r="K11149" t="s">
        <v>16</v>
      </c>
      <c r="L11149">
        <v>2025</v>
      </c>
      <c r="M11149">
        <v>2</v>
      </c>
      <c r="N11149">
        <f t="shared" si="696"/>
        <v>2015</v>
      </c>
      <c r="O11149">
        <f t="shared" si="697"/>
        <v>2</v>
      </c>
      <c r="P11149">
        <f t="shared" si="698"/>
        <v>1</v>
      </c>
      <c r="Q11149" s="2">
        <f t="shared" si="699"/>
        <v>42036</v>
      </c>
    </row>
    <row r="11150" spans="1:17" x14ac:dyDescent="0.25">
      <c r="A11150">
        <v>5029</v>
      </c>
      <c r="B11150">
        <v>26123065</v>
      </c>
      <c r="C11150" t="s">
        <v>9804</v>
      </c>
      <c r="D11150">
        <v>205242</v>
      </c>
      <c r="E11150" t="s">
        <v>9763</v>
      </c>
      <c r="F11150" t="s">
        <v>9769</v>
      </c>
      <c r="G11150" s="2">
        <v>44287</v>
      </c>
      <c r="H11150">
        <v>0</v>
      </c>
      <c r="I11150" t="s">
        <v>27570</v>
      </c>
      <c r="J11150" t="s">
        <v>9805</v>
      </c>
      <c r="K11150" t="s">
        <v>16</v>
      </c>
      <c r="L11150">
        <v>2025</v>
      </c>
      <c r="M11150">
        <v>2</v>
      </c>
      <c r="N11150">
        <f t="shared" si="696"/>
        <v>2021</v>
      </c>
      <c r="O11150">
        <f t="shared" si="697"/>
        <v>4</v>
      </c>
      <c r="P11150">
        <f t="shared" si="698"/>
        <v>1</v>
      </c>
      <c r="Q11150" s="2">
        <f t="shared" si="699"/>
        <v>44287</v>
      </c>
    </row>
    <row r="11151" spans="1:17" x14ac:dyDescent="0.25">
      <c r="A11151">
        <v>1890</v>
      </c>
      <c r="B11151">
        <v>13462485</v>
      </c>
      <c r="C11151" t="s">
        <v>3615</v>
      </c>
      <c r="D11151" t="s">
        <v>51</v>
      </c>
      <c r="E11151" t="s">
        <v>3547</v>
      </c>
      <c r="F11151" t="s">
        <v>108</v>
      </c>
      <c r="G11151" s="2">
        <v>45261</v>
      </c>
      <c r="H11151">
        <v>0</v>
      </c>
      <c r="I11151" t="s">
        <v>27570</v>
      </c>
      <c r="J11151" t="s">
        <v>3616</v>
      </c>
      <c r="K11151" t="s">
        <v>53</v>
      </c>
      <c r="L11151">
        <v>2025</v>
      </c>
      <c r="M11151">
        <v>2</v>
      </c>
      <c r="N11151">
        <f t="shared" si="696"/>
        <v>2023</v>
      </c>
      <c r="O11151">
        <f t="shared" si="697"/>
        <v>12</v>
      </c>
      <c r="P11151">
        <f t="shared" si="698"/>
        <v>1</v>
      </c>
      <c r="Q11151" s="2">
        <f t="shared" si="699"/>
        <v>45261</v>
      </c>
    </row>
    <row r="11152" spans="1:17" x14ac:dyDescent="0.25">
      <c r="A11152">
        <v>770</v>
      </c>
      <c r="B11152">
        <v>5716194</v>
      </c>
      <c r="C11152" t="s">
        <v>1621</v>
      </c>
      <c r="D11152" t="s">
        <v>51</v>
      </c>
      <c r="E11152" t="s">
        <v>1488</v>
      </c>
      <c r="F11152" t="s">
        <v>108</v>
      </c>
      <c r="G11152" s="2">
        <v>45261</v>
      </c>
      <c r="H11152">
        <v>0</v>
      </c>
      <c r="I11152" t="s">
        <v>27570</v>
      </c>
      <c r="J11152" t="s">
        <v>1622</v>
      </c>
      <c r="K11152" t="s">
        <v>53</v>
      </c>
      <c r="L11152">
        <v>2025</v>
      </c>
      <c r="M11152">
        <v>2</v>
      </c>
      <c r="N11152">
        <f t="shared" si="696"/>
        <v>2023</v>
      </c>
      <c r="O11152">
        <f t="shared" si="697"/>
        <v>12</v>
      </c>
      <c r="P11152">
        <f t="shared" si="698"/>
        <v>1</v>
      </c>
      <c r="Q11152" s="2">
        <f t="shared" si="699"/>
        <v>45261</v>
      </c>
    </row>
    <row r="11153" spans="1:17" x14ac:dyDescent="0.25">
      <c r="A11153">
        <v>11814</v>
      </c>
      <c r="B11153">
        <v>11134296</v>
      </c>
      <c r="C11153" t="s">
        <v>23457</v>
      </c>
      <c r="D11153">
        <v>105149</v>
      </c>
      <c r="E11153" t="s">
        <v>2828</v>
      </c>
      <c r="F11153" t="s">
        <v>14</v>
      </c>
      <c r="G11153" s="2">
        <v>44697</v>
      </c>
      <c r="H11153">
        <v>0</v>
      </c>
      <c r="I11153" t="s">
        <v>27570</v>
      </c>
      <c r="J11153" t="s">
        <v>23458</v>
      </c>
      <c r="K11153" t="s">
        <v>3140</v>
      </c>
      <c r="L11153">
        <v>2025</v>
      </c>
      <c r="M11153">
        <v>2</v>
      </c>
      <c r="N11153">
        <f t="shared" si="696"/>
        <v>2022</v>
      </c>
      <c r="O11153">
        <f t="shared" si="697"/>
        <v>5</v>
      </c>
      <c r="P11153">
        <f t="shared" si="698"/>
        <v>16</v>
      </c>
      <c r="Q11153" s="2">
        <f t="shared" si="699"/>
        <v>44697</v>
      </c>
    </row>
    <row r="11154" spans="1:17" x14ac:dyDescent="0.25">
      <c r="A11154">
        <v>7592</v>
      </c>
      <c r="B11154">
        <v>26114163</v>
      </c>
      <c r="C11154" t="s">
        <v>14975</v>
      </c>
      <c r="D11154">
        <v>182670</v>
      </c>
      <c r="E11154" t="s">
        <v>1043</v>
      </c>
      <c r="F11154" t="s">
        <v>83</v>
      </c>
      <c r="G11154" s="2">
        <v>44287</v>
      </c>
      <c r="H11154">
        <v>0</v>
      </c>
      <c r="I11154" t="s">
        <v>27570</v>
      </c>
      <c r="J11154" t="s">
        <v>14976</v>
      </c>
      <c r="K11154" t="s">
        <v>16</v>
      </c>
      <c r="L11154">
        <v>2025</v>
      </c>
      <c r="M11154">
        <v>2</v>
      </c>
      <c r="N11154">
        <f t="shared" si="696"/>
        <v>2021</v>
      </c>
      <c r="O11154">
        <f t="shared" si="697"/>
        <v>4</v>
      </c>
      <c r="P11154">
        <f t="shared" si="698"/>
        <v>1</v>
      </c>
      <c r="Q11154" s="2">
        <f t="shared" si="699"/>
        <v>44287</v>
      </c>
    </row>
    <row r="11155" spans="1:17" x14ac:dyDescent="0.25">
      <c r="A11155">
        <v>12720</v>
      </c>
      <c r="B11155">
        <v>28438636</v>
      </c>
      <c r="C11155" t="s">
        <v>25262</v>
      </c>
      <c r="D11155">
        <v>111387</v>
      </c>
      <c r="E11155" t="s">
        <v>2828</v>
      </c>
      <c r="F11155" t="s">
        <v>272</v>
      </c>
      <c r="G11155" s="2">
        <v>45078</v>
      </c>
      <c r="H11155">
        <v>0</v>
      </c>
      <c r="I11155" t="s">
        <v>27570</v>
      </c>
      <c r="J11155" t="s">
        <v>25263</v>
      </c>
      <c r="K11155" t="s">
        <v>3140</v>
      </c>
      <c r="L11155">
        <v>2025</v>
      </c>
      <c r="M11155">
        <v>2</v>
      </c>
      <c r="N11155">
        <f t="shared" si="696"/>
        <v>2023</v>
      </c>
      <c r="O11155">
        <f t="shared" si="697"/>
        <v>6</v>
      </c>
      <c r="P11155">
        <f t="shared" si="698"/>
        <v>1</v>
      </c>
      <c r="Q11155" s="2">
        <f t="shared" si="699"/>
        <v>45078</v>
      </c>
    </row>
    <row r="11156" spans="1:17" x14ac:dyDescent="0.25">
      <c r="A11156">
        <v>65</v>
      </c>
      <c r="B11156">
        <v>25171411</v>
      </c>
      <c r="C11156" t="s">
        <v>189</v>
      </c>
      <c r="D11156" t="s">
        <v>51</v>
      </c>
      <c r="E11156" t="s">
        <v>151</v>
      </c>
      <c r="F11156" t="s">
        <v>163</v>
      </c>
      <c r="G11156" s="2">
        <v>45627</v>
      </c>
      <c r="H11156">
        <v>0</v>
      </c>
      <c r="I11156" t="s">
        <v>27570</v>
      </c>
      <c r="J11156" t="s">
        <v>190</v>
      </c>
      <c r="K11156" t="s">
        <v>53</v>
      </c>
      <c r="L11156">
        <v>2025</v>
      </c>
      <c r="M11156">
        <v>2</v>
      </c>
      <c r="N11156">
        <f t="shared" si="696"/>
        <v>2024</v>
      </c>
      <c r="O11156">
        <f t="shared" si="697"/>
        <v>12</v>
      </c>
      <c r="P11156">
        <f t="shared" si="698"/>
        <v>1</v>
      </c>
      <c r="Q11156" s="2">
        <f t="shared" si="699"/>
        <v>45627</v>
      </c>
    </row>
    <row r="11157" spans="1:17" x14ac:dyDescent="0.25">
      <c r="A11157">
        <v>11663</v>
      </c>
      <c r="B11157">
        <v>29638821</v>
      </c>
      <c r="C11157" t="s">
        <v>23155</v>
      </c>
      <c r="D11157">
        <v>106168</v>
      </c>
      <c r="E11157" t="s">
        <v>2822</v>
      </c>
      <c r="F11157" t="s">
        <v>14</v>
      </c>
      <c r="G11157" s="2">
        <v>44243</v>
      </c>
      <c r="H11157">
        <v>0</v>
      </c>
      <c r="I11157" t="s">
        <v>27570</v>
      </c>
      <c r="J11157" t="s">
        <v>23156</v>
      </c>
      <c r="K11157" t="s">
        <v>3140</v>
      </c>
      <c r="L11157">
        <v>2025</v>
      </c>
      <c r="M11157">
        <v>2</v>
      </c>
      <c r="N11157">
        <f t="shared" si="696"/>
        <v>2021</v>
      </c>
      <c r="O11157">
        <f t="shared" si="697"/>
        <v>2</v>
      </c>
      <c r="P11157">
        <f t="shared" si="698"/>
        <v>16</v>
      </c>
      <c r="Q11157" s="2">
        <f t="shared" si="699"/>
        <v>44243</v>
      </c>
    </row>
    <row r="11158" spans="1:17" x14ac:dyDescent="0.25">
      <c r="A11158">
        <v>213</v>
      </c>
      <c r="B11158">
        <v>26046667</v>
      </c>
      <c r="C11158" t="s">
        <v>466</v>
      </c>
      <c r="D11158" t="s">
        <v>51</v>
      </c>
      <c r="E11158" t="s">
        <v>151</v>
      </c>
      <c r="F11158" t="s">
        <v>108</v>
      </c>
      <c r="G11158" s="2">
        <v>44652</v>
      </c>
      <c r="H11158">
        <v>0</v>
      </c>
      <c r="I11158" t="s">
        <v>27570</v>
      </c>
      <c r="J11158" t="s">
        <v>467</v>
      </c>
      <c r="K11158" t="s">
        <v>53</v>
      </c>
      <c r="L11158">
        <v>2025</v>
      </c>
      <c r="M11158">
        <v>2</v>
      </c>
      <c r="N11158">
        <f t="shared" si="696"/>
        <v>2022</v>
      </c>
      <c r="O11158">
        <f t="shared" si="697"/>
        <v>4</v>
      </c>
      <c r="P11158">
        <f t="shared" si="698"/>
        <v>1</v>
      </c>
      <c r="Q11158" s="2">
        <f t="shared" si="699"/>
        <v>44652</v>
      </c>
    </row>
    <row r="11159" spans="1:17" x14ac:dyDescent="0.25">
      <c r="A11159">
        <v>8652</v>
      </c>
      <c r="B11159">
        <v>17346898</v>
      </c>
      <c r="C11159" t="s">
        <v>17117</v>
      </c>
      <c r="D11159">
        <v>186448</v>
      </c>
      <c r="E11159" t="s">
        <v>1247</v>
      </c>
      <c r="F11159" t="s">
        <v>929</v>
      </c>
      <c r="G11159" s="2">
        <v>43116</v>
      </c>
      <c r="H11159">
        <v>0</v>
      </c>
      <c r="I11159" t="s">
        <v>27570</v>
      </c>
      <c r="J11159" t="s">
        <v>17118</v>
      </c>
      <c r="K11159" t="s">
        <v>16</v>
      </c>
      <c r="L11159">
        <v>2025</v>
      </c>
      <c r="M11159">
        <v>2</v>
      </c>
      <c r="N11159">
        <f t="shared" si="696"/>
        <v>2018</v>
      </c>
      <c r="O11159">
        <f t="shared" si="697"/>
        <v>1</v>
      </c>
      <c r="P11159">
        <f t="shared" si="698"/>
        <v>16</v>
      </c>
      <c r="Q11159" s="2">
        <f t="shared" si="699"/>
        <v>43116</v>
      </c>
    </row>
    <row r="11160" spans="1:17" x14ac:dyDescent="0.25">
      <c r="A11160">
        <v>313</v>
      </c>
      <c r="B11160">
        <v>21367801</v>
      </c>
      <c r="C11160" t="s">
        <v>668</v>
      </c>
      <c r="D11160" t="s">
        <v>51</v>
      </c>
      <c r="E11160" t="s">
        <v>278</v>
      </c>
      <c r="F11160" t="s">
        <v>14</v>
      </c>
      <c r="G11160" s="2">
        <v>43102</v>
      </c>
      <c r="H11160">
        <v>0</v>
      </c>
      <c r="I11160" t="s">
        <v>27570</v>
      </c>
      <c r="J11160" t="s">
        <v>669</v>
      </c>
      <c r="K11160" t="s">
        <v>53</v>
      </c>
      <c r="L11160">
        <v>2025</v>
      </c>
      <c r="M11160">
        <v>2</v>
      </c>
      <c r="N11160">
        <f t="shared" si="696"/>
        <v>2018</v>
      </c>
      <c r="O11160">
        <f t="shared" si="697"/>
        <v>1</v>
      </c>
      <c r="P11160">
        <f t="shared" si="698"/>
        <v>2</v>
      </c>
      <c r="Q11160" s="2">
        <f t="shared" si="699"/>
        <v>43102</v>
      </c>
    </row>
    <row r="11161" spans="1:17" x14ac:dyDescent="0.25">
      <c r="A11161">
        <v>1565</v>
      </c>
      <c r="B11161">
        <v>15952173</v>
      </c>
      <c r="C11161" t="s">
        <v>2959</v>
      </c>
      <c r="D11161" t="s">
        <v>51</v>
      </c>
      <c r="E11161" t="s">
        <v>2953</v>
      </c>
      <c r="F11161" t="s">
        <v>929</v>
      </c>
      <c r="G11161" s="2">
        <v>45170</v>
      </c>
      <c r="H11161">
        <v>5</v>
      </c>
      <c r="I11161" t="s">
        <v>27570</v>
      </c>
      <c r="J11161" t="s">
        <v>2960</v>
      </c>
      <c r="K11161" t="s">
        <v>53</v>
      </c>
      <c r="L11161">
        <v>2025</v>
      </c>
      <c r="M11161">
        <v>2</v>
      </c>
      <c r="N11161">
        <f t="shared" si="696"/>
        <v>2023</v>
      </c>
      <c r="O11161">
        <f t="shared" si="697"/>
        <v>9</v>
      </c>
      <c r="P11161">
        <f t="shared" si="698"/>
        <v>1</v>
      </c>
      <c r="Q11161" s="2">
        <f t="shared" si="699"/>
        <v>45170</v>
      </c>
    </row>
    <row r="11162" spans="1:17" x14ac:dyDescent="0.25">
      <c r="A11162">
        <v>5722</v>
      </c>
      <c r="B11162">
        <v>23594054</v>
      </c>
      <c r="C11162" t="s">
        <v>11227</v>
      </c>
      <c r="D11162">
        <v>60855</v>
      </c>
      <c r="E11162" t="s">
        <v>1043</v>
      </c>
      <c r="F11162" t="s">
        <v>1048</v>
      </c>
      <c r="G11162" s="2">
        <v>43344</v>
      </c>
      <c r="H11162">
        <v>0</v>
      </c>
      <c r="I11162" t="s">
        <v>27570</v>
      </c>
      <c r="J11162" t="s">
        <v>11228</v>
      </c>
      <c r="K11162" t="s">
        <v>16</v>
      </c>
      <c r="L11162">
        <v>2025</v>
      </c>
      <c r="M11162">
        <v>2</v>
      </c>
      <c r="N11162">
        <f t="shared" si="696"/>
        <v>2018</v>
      </c>
      <c r="O11162">
        <f t="shared" si="697"/>
        <v>9</v>
      </c>
      <c r="P11162">
        <f t="shared" si="698"/>
        <v>1</v>
      </c>
      <c r="Q11162" s="2">
        <f t="shared" si="699"/>
        <v>43344</v>
      </c>
    </row>
    <row r="11163" spans="1:17" x14ac:dyDescent="0.25">
      <c r="A11163">
        <v>8977</v>
      </c>
      <c r="B11163">
        <v>18377789</v>
      </c>
      <c r="C11163" t="s">
        <v>17777</v>
      </c>
      <c r="D11163">
        <v>205087</v>
      </c>
      <c r="E11163" t="s">
        <v>1043</v>
      </c>
      <c r="F11163" t="s">
        <v>272</v>
      </c>
      <c r="G11163" s="2">
        <v>43662</v>
      </c>
      <c r="H11163">
        <v>0</v>
      </c>
      <c r="I11163" t="s">
        <v>27570</v>
      </c>
      <c r="J11163" t="s">
        <v>17778</v>
      </c>
      <c r="K11163" t="s">
        <v>16</v>
      </c>
      <c r="L11163">
        <v>2025</v>
      </c>
      <c r="M11163">
        <v>2</v>
      </c>
      <c r="N11163">
        <f t="shared" si="696"/>
        <v>2019</v>
      </c>
      <c r="O11163">
        <f t="shared" si="697"/>
        <v>7</v>
      </c>
      <c r="P11163">
        <f t="shared" si="698"/>
        <v>16</v>
      </c>
      <c r="Q11163" s="2">
        <f t="shared" si="699"/>
        <v>43662</v>
      </c>
    </row>
    <row r="11164" spans="1:17" x14ac:dyDescent="0.25">
      <c r="A11164">
        <v>11360</v>
      </c>
      <c r="B11164">
        <v>16066847</v>
      </c>
      <c r="C11164" t="s">
        <v>22551</v>
      </c>
      <c r="D11164">
        <v>105533</v>
      </c>
      <c r="E11164" t="s">
        <v>2822</v>
      </c>
      <c r="F11164" t="s">
        <v>14</v>
      </c>
      <c r="G11164" s="2">
        <v>43862</v>
      </c>
      <c r="H11164">
        <v>0</v>
      </c>
      <c r="I11164" t="s">
        <v>27570</v>
      </c>
      <c r="J11164" t="s">
        <v>22552</v>
      </c>
      <c r="K11164" t="s">
        <v>3140</v>
      </c>
      <c r="L11164">
        <v>2025</v>
      </c>
      <c r="M11164">
        <v>2</v>
      </c>
      <c r="N11164">
        <f t="shared" si="696"/>
        <v>2020</v>
      </c>
      <c r="O11164">
        <f t="shared" si="697"/>
        <v>2</v>
      </c>
      <c r="P11164">
        <f t="shared" si="698"/>
        <v>1</v>
      </c>
      <c r="Q11164" s="2">
        <f t="shared" si="699"/>
        <v>43862</v>
      </c>
    </row>
    <row r="11165" spans="1:17" x14ac:dyDescent="0.25">
      <c r="A11165">
        <v>11579</v>
      </c>
      <c r="B11165">
        <v>20038939</v>
      </c>
      <c r="C11165" t="s">
        <v>22987</v>
      </c>
      <c r="D11165">
        <v>105815</v>
      </c>
      <c r="E11165" t="s">
        <v>2918</v>
      </c>
      <c r="F11165" t="s">
        <v>14</v>
      </c>
      <c r="G11165" s="2">
        <v>43846</v>
      </c>
      <c r="H11165">
        <v>0</v>
      </c>
      <c r="I11165" t="s">
        <v>27570</v>
      </c>
      <c r="J11165" t="s">
        <v>22988</v>
      </c>
      <c r="K11165" t="s">
        <v>3140</v>
      </c>
      <c r="L11165">
        <v>2025</v>
      </c>
      <c r="M11165">
        <v>2</v>
      </c>
      <c r="N11165">
        <f t="shared" si="696"/>
        <v>2020</v>
      </c>
      <c r="O11165">
        <f t="shared" si="697"/>
        <v>1</v>
      </c>
      <c r="P11165">
        <f t="shared" si="698"/>
        <v>16</v>
      </c>
      <c r="Q11165" s="2">
        <f t="shared" si="699"/>
        <v>43846</v>
      </c>
    </row>
    <row r="11166" spans="1:17" x14ac:dyDescent="0.25">
      <c r="A11166">
        <v>13086</v>
      </c>
      <c r="B11166">
        <v>21366163</v>
      </c>
      <c r="C11166" t="s">
        <v>25993</v>
      </c>
      <c r="D11166">
        <v>111778</v>
      </c>
      <c r="E11166" t="s">
        <v>2822</v>
      </c>
      <c r="F11166" t="s">
        <v>2009</v>
      </c>
      <c r="G11166" s="2">
        <v>45108</v>
      </c>
      <c r="H11166">
        <v>0</v>
      </c>
      <c r="I11166" t="s">
        <v>27570</v>
      </c>
      <c r="J11166" t="s">
        <v>25994</v>
      </c>
      <c r="K11166" t="s">
        <v>3140</v>
      </c>
      <c r="L11166">
        <v>2025</v>
      </c>
      <c r="M11166">
        <v>2</v>
      </c>
      <c r="N11166">
        <f t="shared" si="696"/>
        <v>2023</v>
      </c>
      <c r="O11166">
        <f t="shared" si="697"/>
        <v>7</v>
      </c>
      <c r="P11166">
        <f t="shared" si="698"/>
        <v>1</v>
      </c>
      <c r="Q11166" s="2">
        <f t="shared" si="699"/>
        <v>45108</v>
      </c>
    </row>
    <row r="11167" spans="1:17" x14ac:dyDescent="0.25">
      <c r="A11167">
        <v>7257</v>
      </c>
      <c r="B11167">
        <v>27029242</v>
      </c>
      <c r="C11167" t="s">
        <v>14303</v>
      </c>
      <c r="D11167">
        <v>166992</v>
      </c>
      <c r="E11167" t="s">
        <v>1862</v>
      </c>
      <c r="F11167" t="s">
        <v>180</v>
      </c>
      <c r="G11167" s="2">
        <v>44440</v>
      </c>
      <c r="H11167">
        <v>0</v>
      </c>
      <c r="I11167" t="s">
        <v>27570</v>
      </c>
      <c r="J11167" t="s">
        <v>14304</v>
      </c>
      <c r="K11167" t="s">
        <v>16</v>
      </c>
      <c r="L11167">
        <v>2025</v>
      </c>
      <c r="M11167">
        <v>2</v>
      </c>
      <c r="N11167">
        <f t="shared" si="696"/>
        <v>2021</v>
      </c>
      <c r="O11167">
        <f t="shared" si="697"/>
        <v>9</v>
      </c>
      <c r="P11167">
        <f t="shared" si="698"/>
        <v>1</v>
      </c>
      <c r="Q11167" s="2">
        <f t="shared" si="699"/>
        <v>44440</v>
      </c>
    </row>
    <row r="11168" spans="1:17" x14ac:dyDescent="0.25">
      <c r="A11168">
        <v>3444</v>
      </c>
      <c r="B11168">
        <v>10031020</v>
      </c>
      <c r="C11168" t="s">
        <v>6716</v>
      </c>
      <c r="D11168" t="s">
        <v>51</v>
      </c>
      <c r="E11168" t="s">
        <v>2828</v>
      </c>
      <c r="F11168" t="s">
        <v>299</v>
      </c>
      <c r="G11168" s="2">
        <v>45383</v>
      </c>
      <c r="H11168">
        <v>0</v>
      </c>
      <c r="I11168" t="s">
        <v>27570</v>
      </c>
      <c r="J11168" t="s">
        <v>6717</v>
      </c>
      <c r="K11168" t="s">
        <v>53</v>
      </c>
      <c r="L11168">
        <v>2025</v>
      </c>
      <c r="M11168">
        <v>2</v>
      </c>
      <c r="N11168">
        <f t="shared" si="696"/>
        <v>2024</v>
      </c>
      <c r="O11168">
        <f t="shared" si="697"/>
        <v>4</v>
      </c>
      <c r="P11168">
        <f t="shared" si="698"/>
        <v>1</v>
      </c>
      <c r="Q11168" s="2">
        <f t="shared" si="699"/>
        <v>45383</v>
      </c>
    </row>
    <row r="11169" spans="1:17" x14ac:dyDescent="0.25">
      <c r="A11169">
        <v>13074</v>
      </c>
      <c r="B11169">
        <v>16267543</v>
      </c>
      <c r="C11169" t="s">
        <v>25969</v>
      </c>
      <c r="D11169">
        <v>111766</v>
      </c>
      <c r="E11169" t="s">
        <v>2822</v>
      </c>
      <c r="F11169" t="s">
        <v>187</v>
      </c>
      <c r="G11169" s="2">
        <v>45108</v>
      </c>
      <c r="H11169">
        <v>0</v>
      </c>
      <c r="I11169" t="s">
        <v>27570</v>
      </c>
      <c r="J11169" t="s">
        <v>25970</v>
      </c>
      <c r="K11169" t="s">
        <v>3140</v>
      </c>
      <c r="L11169">
        <v>2025</v>
      </c>
      <c r="M11169">
        <v>2</v>
      </c>
      <c r="N11169">
        <f t="shared" si="696"/>
        <v>2023</v>
      </c>
      <c r="O11169">
        <f t="shared" si="697"/>
        <v>7</v>
      </c>
      <c r="P11169">
        <f t="shared" si="698"/>
        <v>1</v>
      </c>
      <c r="Q11169" s="2">
        <f t="shared" si="699"/>
        <v>45108</v>
      </c>
    </row>
    <row r="11170" spans="1:17" x14ac:dyDescent="0.25">
      <c r="A11170">
        <v>13285</v>
      </c>
      <c r="B11170">
        <v>14719567</v>
      </c>
      <c r="C11170" t="s">
        <v>26478</v>
      </c>
      <c r="D11170">
        <v>112039</v>
      </c>
      <c r="E11170" t="s">
        <v>2822</v>
      </c>
      <c r="F11170" t="s">
        <v>108</v>
      </c>
      <c r="G11170" s="2">
        <v>45139</v>
      </c>
      <c r="H11170">
        <v>0</v>
      </c>
      <c r="I11170" t="s">
        <v>27570</v>
      </c>
      <c r="J11170" t="s">
        <v>26479</v>
      </c>
      <c r="K11170" t="s">
        <v>3140</v>
      </c>
      <c r="L11170">
        <v>2025</v>
      </c>
      <c r="M11170">
        <v>2</v>
      </c>
      <c r="N11170">
        <f t="shared" si="696"/>
        <v>2023</v>
      </c>
      <c r="O11170">
        <f t="shared" si="697"/>
        <v>8</v>
      </c>
      <c r="P11170">
        <f t="shared" si="698"/>
        <v>1</v>
      </c>
      <c r="Q11170" s="2">
        <f t="shared" si="699"/>
        <v>45139</v>
      </c>
    </row>
    <row r="11171" spans="1:17" x14ac:dyDescent="0.25">
      <c r="A11171">
        <v>3735</v>
      </c>
      <c r="B11171">
        <v>15187719</v>
      </c>
      <c r="C11171" t="s">
        <v>7301</v>
      </c>
      <c r="D11171" t="s">
        <v>51</v>
      </c>
      <c r="E11171" t="s">
        <v>2822</v>
      </c>
      <c r="F11171" t="s">
        <v>108</v>
      </c>
      <c r="G11171" s="2">
        <v>45413</v>
      </c>
      <c r="H11171">
        <v>0</v>
      </c>
      <c r="I11171" t="s">
        <v>27570</v>
      </c>
      <c r="J11171" t="s">
        <v>7302</v>
      </c>
      <c r="K11171" t="s">
        <v>53</v>
      </c>
      <c r="L11171">
        <v>2025</v>
      </c>
      <c r="M11171">
        <v>2</v>
      </c>
      <c r="N11171">
        <f t="shared" si="696"/>
        <v>2024</v>
      </c>
      <c r="O11171">
        <f t="shared" si="697"/>
        <v>5</v>
      </c>
      <c r="P11171">
        <f t="shared" si="698"/>
        <v>1</v>
      </c>
      <c r="Q11171" s="2">
        <f t="shared" si="699"/>
        <v>45413</v>
      </c>
    </row>
    <row r="11172" spans="1:17" x14ac:dyDescent="0.25">
      <c r="A11172">
        <v>11574</v>
      </c>
      <c r="B11172">
        <v>25302190</v>
      </c>
      <c r="C11172" t="s">
        <v>22977</v>
      </c>
      <c r="D11172">
        <v>106007</v>
      </c>
      <c r="E11172" t="s">
        <v>4078</v>
      </c>
      <c r="F11172" t="s">
        <v>14</v>
      </c>
      <c r="G11172" s="2">
        <v>44697</v>
      </c>
      <c r="H11172">
        <v>0</v>
      </c>
      <c r="I11172" t="s">
        <v>27570</v>
      </c>
      <c r="J11172" t="s">
        <v>22978</v>
      </c>
      <c r="K11172" t="s">
        <v>3140</v>
      </c>
      <c r="L11172">
        <v>2025</v>
      </c>
      <c r="M11172">
        <v>2</v>
      </c>
      <c r="N11172">
        <f t="shared" si="696"/>
        <v>2022</v>
      </c>
      <c r="O11172">
        <f t="shared" si="697"/>
        <v>5</v>
      </c>
      <c r="P11172">
        <f t="shared" si="698"/>
        <v>16</v>
      </c>
      <c r="Q11172" s="2">
        <f t="shared" si="699"/>
        <v>44697</v>
      </c>
    </row>
    <row r="11173" spans="1:17" x14ac:dyDescent="0.25">
      <c r="A11173">
        <v>1805</v>
      </c>
      <c r="B11173">
        <v>16463841</v>
      </c>
      <c r="C11173" t="s">
        <v>3442</v>
      </c>
      <c r="D11173" t="s">
        <v>51</v>
      </c>
      <c r="E11173" t="s">
        <v>2822</v>
      </c>
      <c r="F11173" t="s">
        <v>299</v>
      </c>
      <c r="G11173" s="2">
        <v>45261</v>
      </c>
      <c r="H11173">
        <v>5</v>
      </c>
      <c r="I11173" t="s">
        <v>27570</v>
      </c>
      <c r="J11173" t="s">
        <v>3443</v>
      </c>
      <c r="K11173" t="s">
        <v>53</v>
      </c>
      <c r="L11173">
        <v>2025</v>
      </c>
      <c r="M11173">
        <v>2</v>
      </c>
      <c r="N11173">
        <f t="shared" si="696"/>
        <v>2023</v>
      </c>
      <c r="O11173">
        <f t="shared" si="697"/>
        <v>12</v>
      </c>
      <c r="P11173">
        <f t="shared" si="698"/>
        <v>1</v>
      </c>
      <c r="Q11173" s="2">
        <f t="shared" si="699"/>
        <v>45261</v>
      </c>
    </row>
    <row r="11174" spans="1:17" x14ac:dyDescent="0.25">
      <c r="A11174">
        <v>13014</v>
      </c>
      <c r="B11174">
        <v>21205618</v>
      </c>
      <c r="C11174" t="s">
        <v>25849</v>
      </c>
      <c r="D11174">
        <v>111704</v>
      </c>
      <c r="E11174" t="s">
        <v>2828</v>
      </c>
      <c r="F11174" t="s">
        <v>299</v>
      </c>
      <c r="G11174" s="2">
        <v>45108</v>
      </c>
      <c r="H11174">
        <v>0</v>
      </c>
      <c r="I11174" t="s">
        <v>27570</v>
      </c>
      <c r="J11174" t="s">
        <v>25850</v>
      </c>
      <c r="K11174" t="s">
        <v>3140</v>
      </c>
      <c r="L11174">
        <v>2025</v>
      </c>
      <c r="M11174">
        <v>2</v>
      </c>
      <c r="N11174">
        <f t="shared" si="696"/>
        <v>2023</v>
      </c>
      <c r="O11174">
        <f t="shared" si="697"/>
        <v>7</v>
      </c>
      <c r="P11174">
        <f t="shared" si="698"/>
        <v>1</v>
      </c>
      <c r="Q11174" s="2">
        <f t="shared" si="699"/>
        <v>45108</v>
      </c>
    </row>
    <row r="11175" spans="1:17" x14ac:dyDescent="0.25">
      <c r="A11175">
        <v>13054</v>
      </c>
      <c r="B11175">
        <v>20656917</v>
      </c>
      <c r="C11175" t="s">
        <v>25929</v>
      </c>
      <c r="D11175">
        <v>111746</v>
      </c>
      <c r="E11175" t="s">
        <v>2889</v>
      </c>
      <c r="F11175" t="s">
        <v>187</v>
      </c>
      <c r="G11175" s="2">
        <v>45108</v>
      </c>
      <c r="H11175">
        <v>0</v>
      </c>
      <c r="I11175" t="s">
        <v>27570</v>
      </c>
      <c r="J11175" t="s">
        <v>25930</v>
      </c>
      <c r="K11175" t="s">
        <v>3140</v>
      </c>
      <c r="L11175">
        <v>2025</v>
      </c>
      <c r="M11175">
        <v>2</v>
      </c>
      <c r="N11175">
        <f t="shared" si="696"/>
        <v>2023</v>
      </c>
      <c r="O11175">
        <f t="shared" si="697"/>
        <v>7</v>
      </c>
      <c r="P11175">
        <f t="shared" si="698"/>
        <v>1</v>
      </c>
      <c r="Q11175" s="2">
        <f t="shared" si="699"/>
        <v>45108</v>
      </c>
    </row>
    <row r="11176" spans="1:17" x14ac:dyDescent="0.25">
      <c r="A11176">
        <v>654</v>
      </c>
      <c r="B11176">
        <v>19643872</v>
      </c>
      <c r="C11176" t="s">
        <v>1382</v>
      </c>
      <c r="D11176" t="s">
        <v>51</v>
      </c>
      <c r="E11176" t="s">
        <v>1043</v>
      </c>
      <c r="F11176" t="s">
        <v>83</v>
      </c>
      <c r="G11176" s="2">
        <v>45261</v>
      </c>
      <c r="H11176">
        <v>0</v>
      </c>
      <c r="I11176" t="s">
        <v>27570</v>
      </c>
      <c r="J11176" t="s">
        <v>1383</v>
      </c>
      <c r="K11176" t="s">
        <v>53</v>
      </c>
      <c r="L11176">
        <v>2025</v>
      </c>
      <c r="M11176">
        <v>2</v>
      </c>
      <c r="N11176">
        <f t="shared" si="696"/>
        <v>2023</v>
      </c>
      <c r="O11176">
        <f t="shared" si="697"/>
        <v>12</v>
      </c>
      <c r="P11176">
        <f t="shared" si="698"/>
        <v>1</v>
      </c>
      <c r="Q11176" s="2">
        <f t="shared" si="699"/>
        <v>45261</v>
      </c>
    </row>
    <row r="11177" spans="1:17" x14ac:dyDescent="0.25">
      <c r="A11177">
        <v>1783</v>
      </c>
      <c r="B11177">
        <v>17605093</v>
      </c>
      <c r="C11177" t="s">
        <v>3398</v>
      </c>
      <c r="D11177" t="s">
        <v>51</v>
      </c>
      <c r="E11177" t="s">
        <v>3392</v>
      </c>
      <c r="F11177" t="s">
        <v>108</v>
      </c>
      <c r="G11177" s="2">
        <v>45261</v>
      </c>
      <c r="H11177">
        <v>0</v>
      </c>
      <c r="I11177" t="s">
        <v>27570</v>
      </c>
      <c r="J11177" t="s">
        <v>3399</v>
      </c>
      <c r="K11177" t="s">
        <v>53</v>
      </c>
      <c r="L11177">
        <v>2025</v>
      </c>
      <c r="M11177">
        <v>2</v>
      </c>
      <c r="N11177">
        <f t="shared" si="696"/>
        <v>2023</v>
      </c>
      <c r="O11177">
        <f t="shared" si="697"/>
        <v>12</v>
      </c>
      <c r="P11177">
        <f t="shared" si="698"/>
        <v>1</v>
      </c>
      <c r="Q11177" s="2">
        <f t="shared" si="699"/>
        <v>45261</v>
      </c>
    </row>
    <row r="11178" spans="1:17" x14ac:dyDescent="0.25">
      <c r="A11178">
        <v>3832</v>
      </c>
      <c r="B11178">
        <v>30866766</v>
      </c>
      <c r="C11178" t="s">
        <v>7493</v>
      </c>
      <c r="D11178" t="s">
        <v>51</v>
      </c>
      <c r="E11178" t="s">
        <v>2828</v>
      </c>
      <c r="F11178" t="s">
        <v>180</v>
      </c>
      <c r="G11178" s="2">
        <v>45474</v>
      </c>
      <c r="H11178">
        <v>0</v>
      </c>
      <c r="I11178" t="s">
        <v>27570</v>
      </c>
      <c r="J11178" t="s">
        <v>7494</v>
      </c>
      <c r="K11178" t="s">
        <v>53</v>
      </c>
      <c r="L11178">
        <v>2025</v>
      </c>
      <c r="M11178">
        <v>2</v>
      </c>
      <c r="N11178">
        <f t="shared" si="696"/>
        <v>2024</v>
      </c>
      <c r="O11178">
        <f t="shared" si="697"/>
        <v>7</v>
      </c>
      <c r="P11178">
        <f t="shared" si="698"/>
        <v>1</v>
      </c>
      <c r="Q11178" s="2">
        <f t="shared" si="699"/>
        <v>45474</v>
      </c>
    </row>
    <row r="11179" spans="1:17" x14ac:dyDescent="0.25">
      <c r="A11179">
        <v>3827</v>
      </c>
      <c r="B11179">
        <v>17267974</v>
      </c>
      <c r="C11179" t="s">
        <v>7483</v>
      </c>
      <c r="D11179" t="s">
        <v>51</v>
      </c>
      <c r="E11179" t="s">
        <v>2828</v>
      </c>
      <c r="F11179" t="s">
        <v>180</v>
      </c>
      <c r="G11179" s="2">
        <v>45474</v>
      </c>
      <c r="H11179">
        <v>0</v>
      </c>
      <c r="I11179" t="s">
        <v>27570</v>
      </c>
      <c r="J11179" t="s">
        <v>7484</v>
      </c>
      <c r="K11179" t="s">
        <v>53</v>
      </c>
      <c r="L11179">
        <v>2025</v>
      </c>
      <c r="M11179">
        <v>2</v>
      </c>
      <c r="N11179">
        <f t="shared" si="696"/>
        <v>2024</v>
      </c>
      <c r="O11179">
        <f t="shared" si="697"/>
        <v>7</v>
      </c>
      <c r="P11179">
        <f t="shared" si="698"/>
        <v>1</v>
      </c>
      <c r="Q11179" s="2">
        <f t="shared" si="699"/>
        <v>45474</v>
      </c>
    </row>
    <row r="11180" spans="1:17" x14ac:dyDescent="0.25">
      <c r="A11180">
        <v>1171</v>
      </c>
      <c r="B11180">
        <v>28079722</v>
      </c>
      <c r="C11180" t="s">
        <v>2435</v>
      </c>
      <c r="D11180" t="s">
        <v>51</v>
      </c>
      <c r="E11180" t="s">
        <v>1457</v>
      </c>
      <c r="F11180" t="s">
        <v>160</v>
      </c>
      <c r="G11180" s="2">
        <v>45474</v>
      </c>
      <c r="H11180">
        <v>0</v>
      </c>
      <c r="I11180" t="s">
        <v>27570</v>
      </c>
      <c r="J11180" t="s">
        <v>2436</v>
      </c>
      <c r="K11180" t="s">
        <v>53</v>
      </c>
      <c r="L11180">
        <v>2025</v>
      </c>
      <c r="M11180">
        <v>2</v>
      </c>
      <c r="N11180">
        <f t="shared" si="696"/>
        <v>2024</v>
      </c>
      <c r="O11180">
        <f t="shared" si="697"/>
        <v>7</v>
      </c>
      <c r="P11180">
        <f t="shared" si="698"/>
        <v>1</v>
      </c>
      <c r="Q11180" s="2">
        <f t="shared" si="699"/>
        <v>45474</v>
      </c>
    </row>
    <row r="11181" spans="1:17" x14ac:dyDescent="0.25">
      <c r="A11181">
        <v>4065</v>
      </c>
      <c r="B11181">
        <v>11617505</v>
      </c>
      <c r="C11181" t="s">
        <v>27846</v>
      </c>
      <c r="D11181" t="s">
        <v>51</v>
      </c>
      <c r="E11181" t="s">
        <v>2822</v>
      </c>
      <c r="F11181" t="s">
        <v>27811</v>
      </c>
      <c r="G11181" s="2">
        <v>45689</v>
      </c>
      <c r="H11181">
        <v>0</v>
      </c>
      <c r="I11181" t="s">
        <v>27570</v>
      </c>
      <c r="J11181" t="s">
        <v>27847</v>
      </c>
      <c r="K11181" t="s">
        <v>53</v>
      </c>
      <c r="L11181">
        <v>2025</v>
      </c>
      <c r="M11181">
        <v>2</v>
      </c>
      <c r="N11181">
        <f t="shared" si="696"/>
        <v>2025</v>
      </c>
      <c r="O11181">
        <f t="shared" si="697"/>
        <v>2</v>
      </c>
      <c r="P11181">
        <f t="shared" si="698"/>
        <v>1</v>
      </c>
      <c r="Q11181" s="2">
        <f t="shared" si="699"/>
        <v>45689</v>
      </c>
    </row>
    <row r="11182" spans="1:17" x14ac:dyDescent="0.25">
      <c r="A11182">
        <v>819</v>
      </c>
      <c r="B11182">
        <v>25302212</v>
      </c>
      <c r="C11182" t="s">
        <v>1722</v>
      </c>
      <c r="D11182" t="s">
        <v>51</v>
      </c>
      <c r="E11182" t="s">
        <v>1035</v>
      </c>
      <c r="F11182" t="s">
        <v>61</v>
      </c>
      <c r="G11182" s="2">
        <v>45231</v>
      </c>
      <c r="H11182">
        <v>0</v>
      </c>
      <c r="I11182" t="s">
        <v>27570</v>
      </c>
      <c r="J11182" t="s">
        <v>1723</v>
      </c>
      <c r="K11182" t="s">
        <v>53</v>
      </c>
      <c r="L11182">
        <v>2025</v>
      </c>
      <c r="M11182">
        <v>2</v>
      </c>
      <c r="N11182">
        <f t="shared" si="696"/>
        <v>2023</v>
      </c>
      <c r="O11182">
        <f t="shared" si="697"/>
        <v>11</v>
      </c>
      <c r="P11182">
        <f t="shared" si="698"/>
        <v>1</v>
      </c>
      <c r="Q11182" s="2">
        <f t="shared" si="699"/>
        <v>45231</v>
      </c>
    </row>
    <row r="11183" spans="1:17" x14ac:dyDescent="0.25">
      <c r="A11183">
        <v>1898</v>
      </c>
      <c r="B11183">
        <v>19787523</v>
      </c>
      <c r="C11183" t="s">
        <v>3631</v>
      </c>
      <c r="D11183" t="s">
        <v>51</v>
      </c>
      <c r="E11183" t="s">
        <v>2828</v>
      </c>
      <c r="F11183" t="s">
        <v>83</v>
      </c>
      <c r="G11183" s="2">
        <v>45261</v>
      </c>
      <c r="H11183">
        <v>0</v>
      </c>
      <c r="I11183" t="s">
        <v>27570</v>
      </c>
      <c r="J11183" t="s">
        <v>3632</v>
      </c>
      <c r="K11183" t="s">
        <v>53</v>
      </c>
      <c r="L11183">
        <v>2025</v>
      </c>
      <c r="M11183">
        <v>2</v>
      </c>
      <c r="N11183">
        <f t="shared" si="696"/>
        <v>2023</v>
      </c>
      <c r="O11183">
        <f t="shared" si="697"/>
        <v>12</v>
      </c>
      <c r="P11183">
        <f t="shared" si="698"/>
        <v>1</v>
      </c>
      <c r="Q11183" s="2">
        <f t="shared" si="699"/>
        <v>45261</v>
      </c>
    </row>
    <row r="11184" spans="1:17" x14ac:dyDescent="0.25">
      <c r="A11184">
        <v>3829</v>
      </c>
      <c r="B11184">
        <v>21364891</v>
      </c>
      <c r="C11184" t="s">
        <v>7487</v>
      </c>
      <c r="D11184" t="s">
        <v>51</v>
      </c>
      <c r="E11184" t="s">
        <v>2822</v>
      </c>
      <c r="F11184" t="s">
        <v>180</v>
      </c>
      <c r="G11184" s="2">
        <v>45474</v>
      </c>
      <c r="H11184">
        <v>0</v>
      </c>
      <c r="I11184" t="s">
        <v>27570</v>
      </c>
      <c r="J11184" t="s">
        <v>7488</v>
      </c>
      <c r="K11184" t="s">
        <v>53</v>
      </c>
      <c r="L11184">
        <v>2025</v>
      </c>
      <c r="M11184">
        <v>2</v>
      </c>
      <c r="N11184">
        <f t="shared" si="696"/>
        <v>2024</v>
      </c>
      <c r="O11184">
        <f t="shared" si="697"/>
        <v>7</v>
      </c>
      <c r="P11184">
        <f t="shared" si="698"/>
        <v>1</v>
      </c>
      <c r="Q11184" s="2">
        <f t="shared" si="699"/>
        <v>45474</v>
      </c>
    </row>
    <row r="11185" spans="1:17" x14ac:dyDescent="0.25">
      <c r="A11185">
        <v>3552</v>
      </c>
      <c r="B11185">
        <v>24882807</v>
      </c>
      <c r="C11185" t="s">
        <v>6934</v>
      </c>
      <c r="D11185" t="s">
        <v>51</v>
      </c>
      <c r="E11185" t="s">
        <v>2828</v>
      </c>
      <c r="F11185" t="s">
        <v>108</v>
      </c>
      <c r="G11185" s="2">
        <v>45383</v>
      </c>
      <c r="H11185">
        <v>0</v>
      </c>
      <c r="I11185" t="s">
        <v>27570</v>
      </c>
      <c r="J11185" t="s">
        <v>6935</v>
      </c>
      <c r="K11185" t="s">
        <v>53</v>
      </c>
      <c r="L11185">
        <v>2025</v>
      </c>
      <c r="M11185">
        <v>2</v>
      </c>
      <c r="N11185">
        <f t="shared" si="696"/>
        <v>2024</v>
      </c>
      <c r="O11185">
        <f t="shared" si="697"/>
        <v>4</v>
      </c>
      <c r="P11185">
        <f t="shared" si="698"/>
        <v>1</v>
      </c>
      <c r="Q11185" s="2">
        <f t="shared" si="699"/>
        <v>45383</v>
      </c>
    </row>
    <row r="11186" spans="1:17" x14ac:dyDescent="0.25">
      <c r="A11186">
        <v>12921</v>
      </c>
      <c r="B11186">
        <v>8724283</v>
      </c>
      <c r="C11186" t="s">
        <v>25663</v>
      </c>
      <c r="D11186">
        <v>111598</v>
      </c>
      <c r="E11186" t="s">
        <v>2822</v>
      </c>
      <c r="F11186" t="s">
        <v>174</v>
      </c>
      <c r="G11186" s="2">
        <v>45108</v>
      </c>
      <c r="H11186">
        <v>10</v>
      </c>
      <c r="I11186" t="s">
        <v>27570</v>
      </c>
      <c r="J11186" t="s">
        <v>25664</v>
      </c>
      <c r="K11186" t="s">
        <v>3140</v>
      </c>
      <c r="L11186">
        <v>2025</v>
      </c>
      <c r="M11186">
        <v>2</v>
      </c>
      <c r="N11186">
        <f t="shared" si="696"/>
        <v>2023</v>
      </c>
      <c r="O11186">
        <f t="shared" si="697"/>
        <v>7</v>
      </c>
      <c r="P11186">
        <f t="shared" si="698"/>
        <v>1</v>
      </c>
      <c r="Q11186" s="2">
        <f t="shared" si="699"/>
        <v>45108</v>
      </c>
    </row>
    <row r="11187" spans="1:17" x14ac:dyDescent="0.25">
      <c r="A11187">
        <v>7315</v>
      </c>
      <c r="B11187">
        <v>12042342</v>
      </c>
      <c r="C11187" t="s">
        <v>14422</v>
      </c>
      <c r="D11187">
        <v>10300</v>
      </c>
      <c r="E11187" t="s">
        <v>1457</v>
      </c>
      <c r="F11187" t="s">
        <v>14</v>
      </c>
      <c r="G11187" s="2">
        <v>38299</v>
      </c>
      <c r="H11187">
        <v>0</v>
      </c>
      <c r="I11187" t="s">
        <v>27570</v>
      </c>
      <c r="J11187" t="s">
        <v>14423</v>
      </c>
      <c r="K11187" t="s">
        <v>16</v>
      </c>
      <c r="L11187">
        <v>2025</v>
      </c>
      <c r="M11187">
        <v>2</v>
      </c>
      <c r="N11187">
        <f t="shared" si="696"/>
        <v>2004</v>
      </c>
      <c r="O11187">
        <f t="shared" si="697"/>
        <v>11</v>
      </c>
      <c r="P11187">
        <f t="shared" si="698"/>
        <v>8</v>
      </c>
      <c r="Q11187" s="2">
        <f t="shared" si="699"/>
        <v>38299</v>
      </c>
    </row>
    <row r="11188" spans="1:17" x14ac:dyDescent="0.25">
      <c r="A11188">
        <v>7343</v>
      </c>
      <c r="B11188">
        <v>15407414</v>
      </c>
      <c r="C11188" t="s">
        <v>14478</v>
      </c>
      <c r="D11188">
        <v>10293</v>
      </c>
      <c r="E11188" t="s">
        <v>1457</v>
      </c>
      <c r="F11188" t="s">
        <v>14</v>
      </c>
      <c r="G11188" s="2">
        <v>38299</v>
      </c>
      <c r="H11188">
        <v>0</v>
      </c>
      <c r="I11188" t="s">
        <v>27570</v>
      </c>
      <c r="J11188" t="s">
        <v>14479</v>
      </c>
      <c r="K11188" t="s">
        <v>16</v>
      </c>
      <c r="L11188">
        <v>2025</v>
      </c>
      <c r="M11188">
        <v>2</v>
      </c>
      <c r="N11188">
        <f t="shared" si="696"/>
        <v>2004</v>
      </c>
      <c r="O11188">
        <f t="shared" si="697"/>
        <v>11</v>
      </c>
      <c r="P11188">
        <f t="shared" si="698"/>
        <v>8</v>
      </c>
      <c r="Q11188" s="2">
        <f t="shared" si="699"/>
        <v>38299</v>
      </c>
    </row>
    <row r="11189" spans="1:17" x14ac:dyDescent="0.25">
      <c r="A11189">
        <v>9208</v>
      </c>
      <c r="B11189">
        <v>13896235</v>
      </c>
      <c r="C11189" t="s">
        <v>18241</v>
      </c>
      <c r="D11189">
        <v>205015</v>
      </c>
      <c r="E11189" t="s">
        <v>1300</v>
      </c>
      <c r="F11189" t="s">
        <v>83</v>
      </c>
      <c r="G11189" s="2">
        <v>45108</v>
      </c>
      <c r="H11189">
        <v>0</v>
      </c>
      <c r="I11189" t="s">
        <v>27570</v>
      </c>
      <c r="J11189" t="s">
        <v>18242</v>
      </c>
      <c r="K11189" t="s">
        <v>16</v>
      </c>
      <c r="L11189">
        <v>2025</v>
      </c>
      <c r="M11189">
        <v>2</v>
      </c>
      <c r="N11189">
        <f t="shared" si="696"/>
        <v>2023</v>
      </c>
      <c r="O11189">
        <f t="shared" si="697"/>
        <v>7</v>
      </c>
      <c r="P11189">
        <f t="shared" si="698"/>
        <v>1</v>
      </c>
      <c r="Q11189" s="2">
        <f t="shared" si="699"/>
        <v>45108</v>
      </c>
    </row>
    <row r="11190" spans="1:17" x14ac:dyDescent="0.25">
      <c r="A11190">
        <v>5017</v>
      </c>
      <c r="B11190">
        <v>21062738</v>
      </c>
      <c r="C11190" t="s">
        <v>9774</v>
      </c>
      <c r="D11190">
        <v>205333</v>
      </c>
      <c r="E11190" t="s">
        <v>9759</v>
      </c>
      <c r="F11190" t="s">
        <v>9775</v>
      </c>
      <c r="G11190" s="2">
        <v>44200</v>
      </c>
      <c r="H11190">
        <v>0</v>
      </c>
      <c r="I11190" t="s">
        <v>27570</v>
      </c>
      <c r="J11190" t="s">
        <v>9776</v>
      </c>
      <c r="K11190" t="s">
        <v>16</v>
      </c>
      <c r="L11190">
        <v>2025</v>
      </c>
      <c r="M11190">
        <v>2</v>
      </c>
      <c r="N11190">
        <f t="shared" si="696"/>
        <v>2021</v>
      </c>
      <c r="O11190">
        <f t="shared" si="697"/>
        <v>1</v>
      </c>
      <c r="P11190">
        <f t="shared" si="698"/>
        <v>4</v>
      </c>
      <c r="Q11190" s="2">
        <f t="shared" si="699"/>
        <v>44200</v>
      </c>
    </row>
    <row r="11191" spans="1:17" x14ac:dyDescent="0.25">
      <c r="A11191">
        <v>12592</v>
      </c>
      <c r="B11191">
        <v>21062154</v>
      </c>
      <c r="C11191" t="s">
        <v>25009</v>
      </c>
      <c r="D11191">
        <v>111251</v>
      </c>
      <c r="E11191" t="s">
        <v>2822</v>
      </c>
      <c r="F11191" t="s">
        <v>108</v>
      </c>
      <c r="G11191" s="2">
        <v>44986</v>
      </c>
      <c r="H11191">
        <v>0</v>
      </c>
      <c r="I11191" t="s">
        <v>27570</v>
      </c>
      <c r="J11191" t="s">
        <v>25010</v>
      </c>
      <c r="K11191" t="s">
        <v>3140</v>
      </c>
      <c r="L11191">
        <v>2025</v>
      </c>
      <c r="M11191">
        <v>2</v>
      </c>
      <c r="N11191">
        <f t="shared" si="696"/>
        <v>2023</v>
      </c>
      <c r="O11191">
        <f t="shared" si="697"/>
        <v>3</v>
      </c>
      <c r="P11191">
        <f t="shared" si="698"/>
        <v>1</v>
      </c>
      <c r="Q11191" s="2">
        <f t="shared" si="699"/>
        <v>44986</v>
      </c>
    </row>
    <row r="11192" spans="1:17" x14ac:dyDescent="0.25">
      <c r="A11192">
        <v>2675</v>
      </c>
      <c r="B11192">
        <v>14781122</v>
      </c>
      <c r="C11192" t="s">
        <v>5189</v>
      </c>
      <c r="D11192" t="s">
        <v>51</v>
      </c>
      <c r="E11192" t="s">
        <v>3392</v>
      </c>
      <c r="F11192" t="s">
        <v>272</v>
      </c>
      <c r="G11192" s="2">
        <v>45323</v>
      </c>
      <c r="H11192">
        <v>0</v>
      </c>
      <c r="I11192" t="s">
        <v>27570</v>
      </c>
      <c r="J11192" t="s">
        <v>5190</v>
      </c>
      <c r="K11192" t="s">
        <v>53</v>
      </c>
      <c r="L11192">
        <v>2025</v>
      </c>
      <c r="M11192">
        <v>2</v>
      </c>
      <c r="N11192">
        <f t="shared" si="696"/>
        <v>2024</v>
      </c>
      <c r="O11192">
        <f t="shared" si="697"/>
        <v>2</v>
      </c>
      <c r="P11192">
        <f t="shared" si="698"/>
        <v>1</v>
      </c>
      <c r="Q11192" s="2">
        <f t="shared" si="699"/>
        <v>45323</v>
      </c>
    </row>
    <row r="11193" spans="1:17" x14ac:dyDescent="0.25">
      <c r="A11193">
        <v>4885</v>
      </c>
      <c r="B11193">
        <v>21063469</v>
      </c>
      <c r="C11193" t="s">
        <v>9504</v>
      </c>
      <c r="D11193">
        <v>19262</v>
      </c>
      <c r="E11193" t="s">
        <v>13</v>
      </c>
      <c r="F11193" t="s">
        <v>14</v>
      </c>
      <c r="G11193" s="2">
        <v>42052</v>
      </c>
      <c r="H11193">
        <v>0</v>
      </c>
      <c r="I11193" t="s">
        <v>27570</v>
      </c>
      <c r="J11193" t="s">
        <v>9505</v>
      </c>
      <c r="K11193" t="s">
        <v>16</v>
      </c>
      <c r="L11193">
        <v>2025</v>
      </c>
      <c r="M11193">
        <v>2</v>
      </c>
      <c r="N11193">
        <f t="shared" si="696"/>
        <v>2015</v>
      </c>
      <c r="O11193">
        <f t="shared" si="697"/>
        <v>2</v>
      </c>
      <c r="P11193">
        <f t="shared" si="698"/>
        <v>17</v>
      </c>
      <c r="Q11193" s="2">
        <f t="shared" si="699"/>
        <v>42052</v>
      </c>
    </row>
    <row r="11194" spans="1:17" x14ac:dyDescent="0.25">
      <c r="A11194">
        <v>5114</v>
      </c>
      <c r="B11194">
        <v>12458821</v>
      </c>
      <c r="C11194" t="s">
        <v>9983</v>
      </c>
      <c r="D11194">
        <v>145763</v>
      </c>
      <c r="E11194" t="s">
        <v>1225</v>
      </c>
      <c r="F11194" t="s">
        <v>14</v>
      </c>
      <c r="G11194" s="2">
        <v>45261</v>
      </c>
      <c r="H11194">
        <v>15</v>
      </c>
      <c r="I11194" t="s">
        <v>27570</v>
      </c>
      <c r="J11194" t="s">
        <v>9984</v>
      </c>
      <c r="K11194" t="s">
        <v>16</v>
      </c>
      <c r="L11194">
        <v>2025</v>
      </c>
      <c r="M11194">
        <v>2</v>
      </c>
      <c r="N11194">
        <f t="shared" si="696"/>
        <v>2023</v>
      </c>
      <c r="O11194">
        <f t="shared" si="697"/>
        <v>12</v>
      </c>
      <c r="P11194">
        <f t="shared" si="698"/>
        <v>1</v>
      </c>
      <c r="Q11194" s="2">
        <f t="shared" si="699"/>
        <v>45261</v>
      </c>
    </row>
    <row r="11195" spans="1:17" x14ac:dyDescent="0.25">
      <c r="A11195">
        <v>3321</v>
      </c>
      <c r="B11195">
        <v>15708927</v>
      </c>
      <c r="C11195" t="s">
        <v>6470</v>
      </c>
      <c r="D11195" t="s">
        <v>51</v>
      </c>
      <c r="E11195" t="s">
        <v>2828</v>
      </c>
      <c r="F11195" t="s">
        <v>174</v>
      </c>
      <c r="G11195" s="2">
        <v>45352</v>
      </c>
      <c r="H11195">
        <v>0</v>
      </c>
      <c r="I11195" t="s">
        <v>27570</v>
      </c>
      <c r="J11195" t="s">
        <v>6471</v>
      </c>
      <c r="K11195" t="s">
        <v>53</v>
      </c>
      <c r="L11195">
        <v>2025</v>
      </c>
      <c r="M11195">
        <v>2</v>
      </c>
      <c r="N11195">
        <f t="shared" si="696"/>
        <v>2024</v>
      </c>
      <c r="O11195">
        <f t="shared" si="697"/>
        <v>3</v>
      </c>
      <c r="P11195">
        <f t="shared" si="698"/>
        <v>1</v>
      </c>
      <c r="Q11195" s="2">
        <f t="shared" si="699"/>
        <v>45352</v>
      </c>
    </row>
    <row r="11196" spans="1:17" x14ac:dyDescent="0.25">
      <c r="A11196">
        <v>442</v>
      </c>
      <c r="B11196">
        <v>15380583</v>
      </c>
      <c r="C11196" t="s">
        <v>925</v>
      </c>
      <c r="D11196" t="s">
        <v>51</v>
      </c>
      <c r="E11196" t="s">
        <v>13</v>
      </c>
      <c r="F11196" t="s">
        <v>926</v>
      </c>
      <c r="G11196" s="2">
        <v>45383</v>
      </c>
      <c r="H11196">
        <v>0</v>
      </c>
      <c r="I11196" t="s">
        <v>27570</v>
      </c>
      <c r="J11196" t="s">
        <v>927</v>
      </c>
      <c r="K11196" t="s">
        <v>53</v>
      </c>
      <c r="L11196">
        <v>2025</v>
      </c>
      <c r="M11196">
        <v>2</v>
      </c>
      <c r="N11196">
        <f t="shared" si="696"/>
        <v>2024</v>
      </c>
      <c r="O11196">
        <f t="shared" si="697"/>
        <v>4</v>
      </c>
      <c r="P11196">
        <f t="shared" si="698"/>
        <v>1</v>
      </c>
      <c r="Q11196" s="2">
        <f t="shared" si="699"/>
        <v>45383</v>
      </c>
    </row>
    <row r="11197" spans="1:17" x14ac:dyDescent="0.25">
      <c r="A11197">
        <v>4566</v>
      </c>
      <c r="B11197">
        <v>12046660</v>
      </c>
      <c r="C11197" t="s">
        <v>8870</v>
      </c>
      <c r="D11197">
        <v>19351</v>
      </c>
      <c r="E11197" t="s">
        <v>25</v>
      </c>
      <c r="F11197" t="s">
        <v>14</v>
      </c>
      <c r="G11197" s="2">
        <v>40878</v>
      </c>
      <c r="H11197">
        <v>0</v>
      </c>
      <c r="I11197" t="s">
        <v>27570</v>
      </c>
      <c r="J11197" t="s">
        <v>8871</v>
      </c>
      <c r="K11197" t="s">
        <v>16</v>
      </c>
      <c r="L11197">
        <v>2025</v>
      </c>
      <c r="M11197">
        <v>2</v>
      </c>
      <c r="N11197">
        <f t="shared" si="696"/>
        <v>2011</v>
      </c>
      <c r="O11197">
        <f t="shared" si="697"/>
        <v>12</v>
      </c>
      <c r="P11197">
        <f t="shared" si="698"/>
        <v>1</v>
      </c>
      <c r="Q11197" s="2">
        <f t="shared" si="699"/>
        <v>40878</v>
      </c>
    </row>
    <row r="11198" spans="1:17" x14ac:dyDescent="0.25">
      <c r="A11198">
        <v>4648</v>
      </c>
      <c r="B11198">
        <v>14719326</v>
      </c>
      <c r="C11198" t="s">
        <v>9033</v>
      </c>
      <c r="D11198">
        <v>19398</v>
      </c>
      <c r="E11198" t="s">
        <v>25</v>
      </c>
      <c r="F11198" t="s">
        <v>14</v>
      </c>
      <c r="G11198" s="2">
        <v>40878</v>
      </c>
      <c r="H11198">
        <v>0</v>
      </c>
      <c r="I11198" t="s">
        <v>27570</v>
      </c>
      <c r="J11198" t="s">
        <v>9034</v>
      </c>
      <c r="K11198" t="s">
        <v>16</v>
      </c>
      <c r="L11198">
        <v>2025</v>
      </c>
      <c r="M11198">
        <v>2</v>
      </c>
      <c r="N11198">
        <f t="shared" si="696"/>
        <v>2011</v>
      </c>
      <c r="O11198">
        <f t="shared" si="697"/>
        <v>12</v>
      </c>
      <c r="P11198">
        <f t="shared" si="698"/>
        <v>1</v>
      </c>
      <c r="Q11198" s="2">
        <f t="shared" si="699"/>
        <v>40878</v>
      </c>
    </row>
    <row r="11199" spans="1:17" x14ac:dyDescent="0.25">
      <c r="A11199">
        <v>4545</v>
      </c>
      <c r="B11199">
        <v>11319200</v>
      </c>
      <c r="C11199" t="s">
        <v>8828</v>
      </c>
      <c r="D11199">
        <v>19336</v>
      </c>
      <c r="E11199" t="s">
        <v>25</v>
      </c>
      <c r="F11199" t="s">
        <v>14</v>
      </c>
      <c r="G11199" s="2">
        <v>40878</v>
      </c>
      <c r="H11199">
        <v>0</v>
      </c>
      <c r="I11199" t="s">
        <v>27570</v>
      </c>
      <c r="J11199" t="s">
        <v>8829</v>
      </c>
      <c r="K11199" t="s">
        <v>16</v>
      </c>
      <c r="L11199">
        <v>2025</v>
      </c>
      <c r="M11199">
        <v>2</v>
      </c>
      <c r="N11199">
        <f t="shared" si="696"/>
        <v>2011</v>
      </c>
      <c r="O11199">
        <f t="shared" si="697"/>
        <v>12</v>
      </c>
      <c r="P11199">
        <f t="shared" si="698"/>
        <v>1</v>
      </c>
      <c r="Q11199" s="2">
        <f t="shared" si="699"/>
        <v>40878</v>
      </c>
    </row>
    <row r="11200" spans="1:17" x14ac:dyDescent="0.25">
      <c r="A11200">
        <v>4822</v>
      </c>
      <c r="B11200">
        <v>18260380</v>
      </c>
      <c r="C11200" t="s">
        <v>9378</v>
      </c>
      <c r="D11200">
        <v>19459</v>
      </c>
      <c r="E11200" t="s">
        <v>25</v>
      </c>
      <c r="F11200" t="s">
        <v>14</v>
      </c>
      <c r="G11200" s="2">
        <v>40878</v>
      </c>
      <c r="H11200">
        <v>0</v>
      </c>
      <c r="I11200" t="s">
        <v>27570</v>
      </c>
      <c r="J11200" t="s">
        <v>9379</v>
      </c>
      <c r="K11200" t="s">
        <v>16</v>
      </c>
      <c r="L11200">
        <v>2025</v>
      </c>
      <c r="M11200">
        <v>2</v>
      </c>
      <c r="N11200">
        <f t="shared" si="696"/>
        <v>2011</v>
      </c>
      <c r="O11200">
        <f t="shared" si="697"/>
        <v>12</v>
      </c>
      <c r="P11200">
        <f t="shared" si="698"/>
        <v>1</v>
      </c>
      <c r="Q11200" s="2">
        <f t="shared" si="699"/>
        <v>40878</v>
      </c>
    </row>
    <row r="11201" spans="1:17" x14ac:dyDescent="0.25">
      <c r="A11201">
        <v>12951</v>
      </c>
      <c r="B11201">
        <v>11315897</v>
      </c>
      <c r="C11201" t="s">
        <v>25723</v>
      </c>
      <c r="D11201">
        <v>111632</v>
      </c>
      <c r="E11201" t="s">
        <v>2822</v>
      </c>
      <c r="F11201" t="s">
        <v>926</v>
      </c>
      <c r="G11201" s="2">
        <v>45108</v>
      </c>
      <c r="H11201">
        <v>0</v>
      </c>
      <c r="I11201" t="s">
        <v>27570</v>
      </c>
      <c r="J11201" t="s">
        <v>25724</v>
      </c>
      <c r="K11201" t="s">
        <v>3140</v>
      </c>
      <c r="L11201">
        <v>2025</v>
      </c>
      <c r="M11201">
        <v>2</v>
      </c>
      <c r="N11201">
        <f t="shared" si="696"/>
        <v>2023</v>
      </c>
      <c r="O11201">
        <f t="shared" si="697"/>
        <v>7</v>
      </c>
      <c r="P11201">
        <f t="shared" si="698"/>
        <v>1</v>
      </c>
      <c r="Q11201" s="2">
        <f t="shared" si="699"/>
        <v>45108</v>
      </c>
    </row>
    <row r="11202" spans="1:17" x14ac:dyDescent="0.25">
      <c r="A11202">
        <v>6302</v>
      </c>
      <c r="B11202">
        <v>13633968</v>
      </c>
      <c r="C11202" t="s">
        <v>12395</v>
      </c>
      <c r="D11202">
        <v>148790</v>
      </c>
      <c r="E11202" t="s">
        <v>1035</v>
      </c>
      <c r="F11202" t="s">
        <v>1048</v>
      </c>
      <c r="G11202" s="2">
        <v>42979</v>
      </c>
      <c r="H11202">
        <v>0</v>
      </c>
      <c r="I11202" t="s">
        <v>27570</v>
      </c>
      <c r="J11202" t="s">
        <v>12396</v>
      </c>
      <c r="K11202" t="s">
        <v>16</v>
      </c>
      <c r="L11202">
        <v>2025</v>
      </c>
      <c r="M11202">
        <v>2</v>
      </c>
      <c r="N11202">
        <f t="shared" si="696"/>
        <v>2017</v>
      </c>
      <c r="O11202">
        <f t="shared" si="697"/>
        <v>9</v>
      </c>
      <c r="P11202">
        <f t="shared" si="698"/>
        <v>1</v>
      </c>
      <c r="Q11202" s="2">
        <f t="shared" si="699"/>
        <v>42979</v>
      </c>
    </row>
    <row r="11203" spans="1:17" x14ac:dyDescent="0.25">
      <c r="A11203">
        <v>11059</v>
      </c>
      <c r="B11203">
        <v>5778620</v>
      </c>
      <c r="C11203" t="s">
        <v>21951</v>
      </c>
      <c r="D11203">
        <v>105051</v>
      </c>
      <c r="E11203" t="s">
        <v>2828</v>
      </c>
      <c r="F11203" t="s">
        <v>14</v>
      </c>
      <c r="G11203" s="2">
        <v>42705</v>
      </c>
      <c r="H11203">
        <v>0</v>
      </c>
      <c r="I11203" t="s">
        <v>27570</v>
      </c>
      <c r="J11203" t="s">
        <v>21952</v>
      </c>
      <c r="K11203" t="s">
        <v>3140</v>
      </c>
      <c r="L11203">
        <v>2025</v>
      </c>
      <c r="M11203">
        <v>2</v>
      </c>
      <c r="N11203">
        <f t="shared" ref="N11203:N11266" si="700">YEAR(G11203)</f>
        <v>2016</v>
      </c>
      <c r="O11203">
        <f t="shared" ref="O11203:O11266" si="701">MONTH(G11203)</f>
        <v>12</v>
      </c>
      <c r="P11203">
        <f t="shared" ref="P11203:P11266" si="702">DAY(G11203)</f>
        <v>1</v>
      </c>
      <c r="Q11203" s="2">
        <f t="shared" ref="Q11203:Q11266" si="703">DATE(N11203,O11203,P11203)</f>
        <v>42705</v>
      </c>
    </row>
    <row r="11204" spans="1:17" x14ac:dyDescent="0.25">
      <c r="A11204">
        <v>5</v>
      </c>
      <c r="B11204">
        <v>12458358</v>
      </c>
      <c r="C11204" t="s">
        <v>63</v>
      </c>
      <c r="D11204" t="s">
        <v>51</v>
      </c>
      <c r="E11204" t="s">
        <v>13</v>
      </c>
      <c r="F11204" t="s">
        <v>14</v>
      </c>
      <c r="G11204" s="2">
        <v>43837</v>
      </c>
      <c r="H11204">
        <v>0</v>
      </c>
      <c r="I11204" t="s">
        <v>27570</v>
      </c>
      <c r="J11204" t="s">
        <v>64</v>
      </c>
      <c r="K11204" t="s">
        <v>53</v>
      </c>
      <c r="L11204">
        <v>2025</v>
      </c>
      <c r="M11204">
        <v>2</v>
      </c>
      <c r="N11204">
        <f t="shared" si="700"/>
        <v>2020</v>
      </c>
      <c r="O11204">
        <f t="shared" si="701"/>
        <v>1</v>
      </c>
      <c r="P11204">
        <f t="shared" si="702"/>
        <v>7</v>
      </c>
      <c r="Q11204" s="2">
        <f t="shared" si="703"/>
        <v>43837</v>
      </c>
    </row>
    <row r="11205" spans="1:17" x14ac:dyDescent="0.25">
      <c r="A11205">
        <v>304</v>
      </c>
      <c r="B11205">
        <v>19287733</v>
      </c>
      <c r="C11205" t="s">
        <v>650</v>
      </c>
      <c r="D11205" t="s">
        <v>51</v>
      </c>
      <c r="E11205" t="s">
        <v>278</v>
      </c>
      <c r="F11205" t="s">
        <v>14</v>
      </c>
      <c r="G11205" s="2">
        <v>42036</v>
      </c>
      <c r="H11205">
        <v>0</v>
      </c>
      <c r="I11205" t="s">
        <v>27570</v>
      </c>
      <c r="J11205" t="s">
        <v>651</v>
      </c>
      <c r="K11205" t="s">
        <v>53</v>
      </c>
      <c r="L11205">
        <v>2025</v>
      </c>
      <c r="M11205">
        <v>2</v>
      </c>
      <c r="N11205">
        <f t="shared" si="700"/>
        <v>2015</v>
      </c>
      <c r="O11205">
        <f t="shared" si="701"/>
        <v>2</v>
      </c>
      <c r="P11205">
        <f t="shared" si="702"/>
        <v>1</v>
      </c>
      <c r="Q11205" s="2">
        <f t="shared" si="703"/>
        <v>42036</v>
      </c>
    </row>
    <row r="11206" spans="1:17" x14ac:dyDescent="0.25">
      <c r="A11206">
        <v>10586</v>
      </c>
      <c r="B11206">
        <v>4314265</v>
      </c>
      <c r="C11206" t="s">
        <v>21012</v>
      </c>
      <c r="D11206">
        <v>77414</v>
      </c>
      <c r="E11206" t="s">
        <v>18427</v>
      </c>
      <c r="F11206" t="s">
        <v>8570</v>
      </c>
      <c r="G11206" s="2">
        <v>41153</v>
      </c>
      <c r="H11206">
        <v>0</v>
      </c>
      <c r="I11206" t="s">
        <v>27570</v>
      </c>
      <c r="J11206" t="s">
        <v>21013</v>
      </c>
      <c r="K11206" t="s">
        <v>3140</v>
      </c>
      <c r="L11206">
        <v>2025</v>
      </c>
      <c r="M11206">
        <v>2</v>
      </c>
      <c r="N11206">
        <f t="shared" si="700"/>
        <v>2012</v>
      </c>
      <c r="O11206">
        <f t="shared" si="701"/>
        <v>9</v>
      </c>
      <c r="P11206">
        <f t="shared" si="702"/>
        <v>1</v>
      </c>
      <c r="Q11206" s="2">
        <f t="shared" si="703"/>
        <v>41153</v>
      </c>
    </row>
    <row r="11207" spans="1:17" x14ac:dyDescent="0.25">
      <c r="A11207">
        <v>13285</v>
      </c>
      <c r="B11207">
        <v>5350337</v>
      </c>
      <c r="C11207" t="s">
        <v>27443</v>
      </c>
      <c r="D11207">
        <v>82062</v>
      </c>
      <c r="E11207" t="s">
        <v>26701</v>
      </c>
      <c r="F11207" t="s">
        <v>27775</v>
      </c>
      <c r="G11207" s="2">
        <v>35796</v>
      </c>
      <c r="H11207">
        <v>0</v>
      </c>
      <c r="I11207" t="s">
        <v>27570</v>
      </c>
      <c r="J11207" t="s">
        <v>27444</v>
      </c>
      <c r="K11207" t="s">
        <v>26692</v>
      </c>
      <c r="L11207">
        <v>2025</v>
      </c>
      <c r="M11207">
        <v>2</v>
      </c>
      <c r="N11207">
        <f t="shared" si="700"/>
        <v>1998</v>
      </c>
      <c r="O11207">
        <f t="shared" si="701"/>
        <v>1</v>
      </c>
      <c r="P11207">
        <f t="shared" si="702"/>
        <v>1</v>
      </c>
      <c r="Q11207" s="2">
        <f t="shared" si="703"/>
        <v>35796</v>
      </c>
    </row>
    <row r="11208" spans="1:17" x14ac:dyDescent="0.25">
      <c r="A11208">
        <v>13285</v>
      </c>
      <c r="B11208">
        <v>11133160</v>
      </c>
      <c r="C11208" t="s">
        <v>27209</v>
      </c>
      <c r="D11208">
        <v>81107</v>
      </c>
      <c r="E11208" t="s">
        <v>20748</v>
      </c>
      <c r="F11208" t="s">
        <v>27750</v>
      </c>
      <c r="G11208" s="2">
        <v>38914</v>
      </c>
      <c r="H11208">
        <v>0</v>
      </c>
      <c r="I11208" t="s">
        <v>27570</v>
      </c>
      <c r="J11208" t="s">
        <v>27210</v>
      </c>
      <c r="K11208" t="s">
        <v>26692</v>
      </c>
      <c r="L11208">
        <v>2025</v>
      </c>
      <c r="M11208">
        <v>2</v>
      </c>
      <c r="N11208">
        <f t="shared" si="700"/>
        <v>2006</v>
      </c>
      <c r="O11208">
        <f t="shared" si="701"/>
        <v>7</v>
      </c>
      <c r="P11208">
        <f t="shared" si="702"/>
        <v>16</v>
      </c>
      <c r="Q11208" s="2">
        <f t="shared" si="703"/>
        <v>38914</v>
      </c>
    </row>
    <row r="11209" spans="1:17" x14ac:dyDescent="0.25">
      <c r="A11209">
        <v>4132</v>
      </c>
      <c r="B11209">
        <v>5507662</v>
      </c>
      <c r="C11209" t="s">
        <v>8000</v>
      </c>
      <c r="D11209">
        <v>190810</v>
      </c>
      <c r="E11209" t="s">
        <v>39</v>
      </c>
      <c r="F11209" t="s">
        <v>14</v>
      </c>
      <c r="G11209" s="2">
        <v>36801</v>
      </c>
      <c r="H11209">
        <v>0</v>
      </c>
      <c r="I11209" t="s">
        <v>27570</v>
      </c>
      <c r="J11209" t="s">
        <v>8001</v>
      </c>
      <c r="K11209" t="s">
        <v>16</v>
      </c>
      <c r="L11209">
        <v>2025</v>
      </c>
      <c r="M11209">
        <v>2</v>
      </c>
      <c r="N11209">
        <f t="shared" si="700"/>
        <v>2000</v>
      </c>
      <c r="O11209">
        <f t="shared" si="701"/>
        <v>10</v>
      </c>
      <c r="P11209">
        <f t="shared" si="702"/>
        <v>2</v>
      </c>
      <c r="Q11209" s="2">
        <f t="shared" si="703"/>
        <v>36801</v>
      </c>
    </row>
    <row r="11210" spans="1:17" x14ac:dyDescent="0.25">
      <c r="A11210">
        <v>8211</v>
      </c>
      <c r="B11210">
        <v>5762819</v>
      </c>
      <c r="C11210" t="s">
        <v>16230</v>
      </c>
      <c r="D11210">
        <v>190006</v>
      </c>
      <c r="E11210" t="s">
        <v>10307</v>
      </c>
      <c r="F11210" t="s">
        <v>1048</v>
      </c>
      <c r="G11210" s="2">
        <v>34304</v>
      </c>
      <c r="H11210">
        <v>0</v>
      </c>
      <c r="I11210" t="s">
        <v>27570</v>
      </c>
      <c r="J11210" t="s">
        <v>16231</v>
      </c>
      <c r="K11210" t="s">
        <v>16</v>
      </c>
      <c r="L11210">
        <v>2025</v>
      </c>
      <c r="M11210">
        <v>2</v>
      </c>
      <c r="N11210">
        <f t="shared" si="700"/>
        <v>1993</v>
      </c>
      <c r="O11210">
        <f t="shared" si="701"/>
        <v>12</v>
      </c>
      <c r="P11210">
        <f t="shared" si="702"/>
        <v>1</v>
      </c>
      <c r="Q11210" s="2">
        <f t="shared" si="703"/>
        <v>34304</v>
      </c>
    </row>
    <row r="11211" spans="1:17" x14ac:dyDescent="0.25">
      <c r="A11211">
        <v>10134</v>
      </c>
      <c r="B11211">
        <v>5790956</v>
      </c>
      <c r="C11211" t="s">
        <v>20108</v>
      </c>
      <c r="D11211">
        <v>3756</v>
      </c>
      <c r="E11211" t="s">
        <v>2828</v>
      </c>
      <c r="F11211" t="s">
        <v>17763</v>
      </c>
      <c r="G11211" s="2">
        <v>41214</v>
      </c>
      <c r="H11211">
        <v>0</v>
      </c>
      <c r="I11211" t="s">
        <v>27570</v>
      </c>
      <c r="J11211" t="s">
        <v>20109</v>
      </c>
      <c r="K11211" t="s">
        <v>3140</v>
      </c>
      <c r="L11211">
        <v>2025</v>
      </c>
      <c r="M11211">
        <v>2</v>
      </c>
      <c r="N11211">
        <f t="shared" si="700"/>
        <v>2012</v>
      </c>
      <c r="O11211">
        <f t="shared" si="701"/>
        <v>11</v>
      </c>
      <c r="P11211">
        <f t="shared" si="702"/>
        <v>1</v>
      </c>
      <c r="Q11211" s="2">
        <f t="shared" si="703"/>
        <v>41214</v>
      </c>
    </row>
    <row r="11212" spans="1:17" x14ac:dyDescent="0.25">
      <c r="A11212">
        <v>5265</v>
      </c>
      <c r="B11212">
        <v>5781188</v>
      </c>
      <c r="C11212" t="s">
        <v>10291</v>
      </c>
      <c r="D11212">
        <v>41181</v>
      </c>
      <c r="E11212" t="s">
        <v>10011</v>
      </c>
      <c r="F11212" t="s">
        <v>14</v>
      </c>
      <c r="G11212" s="2">
        <v>41214</v>
      </c>
      <c r="H11212">
        <v>0</v>
      </c>
      <c r="I11212" t="s">
        <v>27570</v>
      </c>
      <c r="J11212" t="s">
        <v>10292</v>
      </c>
      <c r="K11212" t="s">
        <v>16</v>
      </c>
      <c r="L11212">
        <v>2025</v>
      </c>
      <c r="M11212">
        <v>2</v>
      </c>
      <c r="N11212">
        <f t="shared" si="700"/>
        <v>2012</v>
      </c>
      <c r="O11212">
        <f t="shared" si="701"/>
        <v>11</v>
      </c>
      <c r="P11212">
        <f t="shared" si="702"/>
        <v>1</v>
      </c>
      <c r="Q11212" s="2">
        <f t="shared" si="703"/>
        <v>41214</v>
      </c>
    </row>
    <row r="11213" spans="1:17" x14ac:dyDescent="0.25">
      <c r="A11213">
        <v>6905</v>
      </c>
      <c r="B11213">
        <v>6319252</v>
      </c>
      <c r="C11213" t="s">
        <v>13599</v>
      </c>
      <c r="D11213">
        <v>97186</v>
      </c>
      <c r="E11213" t="s">
        <v>1035</v>
      </c>
      <c r="F11213" t="s">
        <v>2131</v>
      </c>
      <c r="G11213" s="2">
        <v>41228</v>
      </c>
      <c r="H11213">
        <v>11</v>
      </c>
      <c r="I11213" t="s">
        <v>27570</v>
      </c>
      <c r="J11213" t="s">
        <v>13600</v>
      </c>
      <c r="K11213" t="s">
        <v>16</v>
      </c>
      <c r="L11213">
        <v>2025</v>
      </c>
      <c r="M11213">
        <v>2</v>
      </c>
      <c r="N11213">
        <f t="shared" si="700"/>
        <v>2012</v>
      </c>
      <c r="O11213">
        <f t="shared" si="701"/>
        <v>11</v>
      </c>
      <c r="P11213">
        <f t="shared" si="702"/>
        <v>15</v>
      </c>
      <c r="Q11213" s="2">
        <f t="shared" si="703"/>
        <v>41228</v>
      </c>
    </row>
    <row r="11214" spans="1:17" x14ac:dyDescent="0.25">
      <c r="A11214">
        <v>8221</v>
      </c>
      <c r="B11214">
        <v>6346521</v>
      </c>
      <c r="C11214" t="s">
        <v>16251</v>
      </c>
      <c r="D11214">
        <v>190079</v>
      </c>
      <c r="E11214" t="s">
        <v>10307</v>
      </c>
      <c r="F11214" t="s">
        <v>1048</v>
      </c>
      <c r="G11214" s="2">
        <v>34335</v>
      </c>
      <c r="H11214">
        <v>0</v>
      </c>
      <c r="I11214" t="s">
        <v>27570</v>
      </c>
      <c r="J11214" t="s">
        <v>16252</v>
      </c>
      <c r="K11214" t="s">
        <v>16</v>
      </c>
      <c r="L11214">
        <v>2025</v>
      </c>
      <c r="M11214">
        <v>2</v>
      </c>
      <c r="N11214">
        <f t="shared" si="700"/>
        <v>1994</v>
      </c>
      <c r="O11214">
        <f t="shared" si="701"/>
        <v>1</v>
      </c>
      <c r="P11214">
        <f t="shared" si="702"/>
        <v>1</v>
      </c>
      <c r="Q11214" s="2">
        <f t="shared" si="703"/>
        <v>34335</v>
      </c>
    </row>
    <row r="11215" spans="1:17" x14ac:dyDescent="0.25">
      <c r="A11215">
        <v>10616</v>
      </c>
      <c r="B11215">
        <v>8718625</v>
      </c>
      <c r="C11215" t="s">
        <v>21071</v>
      </c>
      <c r="D11215">
        <v>77473</v>
      </c>
      <c r="E11215" t="s">
        <v>18427</v>
      </c>
      <c r="F11215" t="s">
        <v>2131</v>
      </c>
      <c r="G11215" s="2">
        <v>41214</v>
      </c>
      <c r="H11215">
        <v>0</v>
      </c>
      <c r="I11215" t="s">
        <v>27570</v>
      </c>
      <c r="J11215" t="s">
        <v>21072</v>
      </c>
      <c r="K11215" t="s">
        <v>3140</v>
      </c>
      <c r="L11215">
        <v>2025</v>
      </c>
      <c r="M11215">
        <v>2</v>
      </c>
      <c r="N11215">
        <f t="shared" si="700"/>
        <v>2012</v>
      </c>
      <c r="O11215">
        <f t="shared" si="701"/>
        <v>11</v>
      </c>
      <c r="P11215">
        <f t="shared" si="702"/>
        <v>1</v>
      </c>
      <c r="Q11215" s="2">
        <f t="shared" si="703"/>
        <v>41214</v>
      </c>
    </row>
    <row r="11216" spans="1:17" x14ac:dyDescent="0.25">
      <c r="A11216">
        <v>10618</v>
      </c>
      <c r="B11216">
        <v>8721361</v>
      </c>
      <c r="C11216" t="s">
        <v>21075</v>
      </c>
      <c r="D11216">
        <v>77476</v>
      </c>
      <c r="E11216" t="s">
        <v>18523</v>
      </c>
      <c r="F11216" t="s">
        <v>17763</v>
      </c>
      <c r="G11216" s="2">
        <v>41214</v>
      </c>
      <c r="H11216">
        <v>0</v>
      </c>
      <c r="I11216" t="s">
        <v>27570</v>
      </c>
      <c r="J11216" t="s">
        <v>21076</v>
      </c>
      <c r="K11216" t="s">
        <v>3140</v>
      </c>
      <c r="L11216">
        <v>2025</v>
      </c>
      <c r="M11216">
        <v>2</v>
      </c>
      <c r="N11216">
        <f t="shared" si="700"/>
        <v>2012</v>
      </c>
      <c r="O11216">
        <f t="shared" si="701"/>
        <v>11</v>
      </c>
      <c r="P11216">
        <f t="shared" si="702"/>
        <v>1</v>
      </c>
      <c r="Q11216" s="2">
        <f t="shared" si="703"/>
        <v>41214</v>
      </c>
    </row>
    <row r="11217" spans="1:17" x14ac:dyDescent="0.25">
      <c r="A11217">
        <v>4311</v>
      </c>
      <c r="B11217">
        <v>8722833</v>
      </c>
      <c r="C11217" t="s">
        <v>8356</v>
      </c>
      <c r="D11217">
        <v>190906</v>
      </c>
      <c r="E11217" t="s">
        <v>28</v>
      </c>
      <c r="F11217" t="s">
        <v>1048</v>
      </c>
      <c r="G11217" s="2">
        <v>38899</v>
      </c>
      <c r="H11217">
        <v>10</v>
      </c>
      <c r="I11217" t="s">
        <v>27570</v>
      </c>
      <c r="J11217" t="s">
        <v>8357</v>
      </c>
      <c r="K11217" t="s">
        <v>16</v>
      </c>
      <c r="L11217">
        <v>2025</v>
      </c>
      <c r="M11217">
        <v>2</v>
      </c>
      <c r="N11217">
        <f t="shared" si="700"/>
        <v>2006</v>
      </c>
      <c r="O11217">
        <f t="shared" si="701"/>
        <v>7</v>
      </c>
      <c r="P11217">
        <f t="shared" si="702"/>
        <v>1</v>
      </c>
      <c r="Q11217" s="2">
        <f t="shared" si="703"/>
        <v>38899</v>
      </c>
    </row>
    <row r="11218" spans="1:17" x14ac:dyDescent="0.25">
      <c r="A11218">
        <v>10621</v>
      </c>
      <c r="B11218">
        <v>8722841</v>
      </c>
      <c r="C11218" t="s">
        <v>21081</v>
      </c>
      <c r="D11218">
        <v>77479</v>
      </c>
      <c r="E11218" t="s">
        <v>6054</v>
      </c>
      <c r="F11218" t="s">
        <v>18683</v>
      </c>
      <c r="G11218" s="2">
        <v>40544</v>
      </c>
      <c r="H11218">
        <v>0</v>
      </c>
      <c r="I11218" t="s">
        <v>27570</v>
      </c>
      <c r="J11218" t="s">
        <v>21082</v>
      </c>
      <c r="K11218" t="s">
        <v>3140</v>
      </c>
      <c r="L11218">
        <v>2025</v>
      </c>
      <c r="M11218">
        <v>2</v>
      </c>
      <c r="N11218">
        <f t="shared" si="700"/>
        <v>2011</v>
      </c>
      <c r="O11218">
        <f t="shared" si="701"/>
        <v>1</v>
      </c>
      <c r="P11218">
        <f t="shared" si="702"/>
        <v>1</v>
      </c>
      <c r="Q11218" s="2">
        <f t="shared" si="703"/>
        <v>40544</v>
      </c>
    </row>
    <row r="11219" spans="1:17" x14ac:dyDescent="0.25">
      <c r="A11219">
        <v>8230</v>
      </c>
      <c r="B11219">
        <v>9167289</v>
      </c>
      <c r="C11219" t="s">
        <v>16269</v>
      </c>
      <c r="D11219">
        <v>190177</v>
      </c>
      <c r="E11219" t="s">
        <v>10307</v>
      </c>
      <c r="F11219" t="s">
        <v>1048</v>
      </c>
      <c r="G11219" s="2">
        <v>33147</v>
      </c>
      <c r="H11219">
        <v>0</v>
      </c>
      <c r="I11219" t="s">
        <v>27570</v>
      </c>
      <c r="J11219" t="s">
        <v>16270</v>
      </c>
      <c r="K11219" t="s">
        <v>16</v>
      </c>
      <c r="L11219">
        <v>2025</v>
      </c>
      <c r="M11219">
        <v>2</v>
      </c>
      <c r="N11219">
        <f t="shared" si="700"/>
        <v>1990</v>
      </c>
      <c r="O11219">
        <f t="shared" si="701"/>
        <v>10</v>
      </c>
      <c r="P11219">
        <f t="shared" si="702"/>
        <v>1</v>
      </c>
      <c r="Q11219" s="2">
        <f t="shared" si="703"/>
        <v>33147</v>
      </c>
    </row>
    <row r="11220" spans="1:17" x14ac:dyDescent="0.25">
      <c r="A11220">
        <v>10327</v>
      </c>
      <c r="B11220">
        <v>11317933</v>
      </c>
      <c r="C11220" t="s">
        <v>20492</v>
      </c>
      <c r="D11220">
        <v>4097</v>
      </c>
      <c r="E11220" t="s">
        <v>18406</v>
      </c>
      <c r="F11220" t="s">
        <v>18476</v>
      </c>
      <c r="G11220" s="2">
        <v>38443</v>
      </c>
      <c r="H11220">
        <v>0</v>
      </c>
      <c r="I11220" t="s">
        <v>27570</v>
      </c>
      <c r="J11220" t="s">
        <v>20493</v>
      </c>
      <c r="K11220" t="s">
        <v>3140</v>
      </c>
      <c r="L11220">
        <v>2025</v>
      </c>
      <c r="M11220">
        <v>2</v>
      </c>
      <c r="N11220">
        <f t="shared" si="700"/>
        <v>2005</v>
      </c>
      <c r="O11220">
        <f t="shared" si="701"/>
        <v>4</v>
      </c>
      <c r="P11220">
        <f t="shared" si="702"/>
        <v>1</v>
      </c>
      <c r="Q11220" s="2">
        <f t="shared" si="703"/>
        <v>38443</v>
      </c>
    </row>
    <row r="11221" spans="1:17" x14ac:dyDescent="0.25">
      <c r="A11221">
        <v>13285</v>
      </c>
      <c r="B11221">
        <v>9316401</v>
      </c>
      <c r="C11221" t="s">
        <v>26987</v>
      </c>
      <c r="D11221">
        <v>80510</v>
      </c>
      <c r="E11221" t="s">
        <v>2825</v>
      </c>
      <c r="F11221" t="s">
        <v>26690</v>
      </c>
      <c r="G11221" s="2">
        <v>39449</v>
      </c>
      <c r="H11221">
        <v>7</v>
      </c>
      <c r="I11221" t="s">
        <v>27570</v>
      </c>
      <c r="J11221" t="s">
        <v>26988</v>
      </c>
      <c r="K11221" t="s">
        <v>26692</v>
      </c>
      <c r="L11221">
        <v>2025</v>
      </c>
      <c r="M11221">
        <v>2</v>
      </c>
      <c r="N11221">
        <f t="shared" si="700"/>
        <v>2008</v>
      </c>
      <c r="O11221">
        <f t="shared" si="701"/>
        <v>1</v>
      </c>
      <c r="P11221">
        <f t="shared" si="702"/>
        <v>2</v>
      </c>
      <c r="Q11221" s="2">
        <f t="shared" si="703"/>
        <v>39449</v>
      </c>
    </row>
    <row r="11222" spans="1:17" x14ac:dyDescent="0.25">
      <c r="A11222">
        <v>8237</v>
      </c>
      <c r="B11222">
        <v>9315014</v>
      </c>
      <c r="C11222" t="s">
        <v>16283</v>
      </c>
      <c r="D11222">
        <v>190205</v>
      </c>
      <c r="E11222" t="s">
        <v>10011</v>
      </c>
      <c r="F11222" t="s">
        <v>1048</v>
      </c>
      <c r="G11222" s="2">
        <v>38718</v>
      </c>
      <c r="H11222">
        <v>0</v>
      </c>
      <c r="I11222" t="s">
        <v>27570</v>
      </c>
      <c r="J11222" t="s">
        <v>16284</v>
      </c>
      <c r="K11222" t="s">
        <v>16</v>
      </c>
      <c r="L11222">
        <v>2025</v>
      </c>
      <c r="M11222">
        <v>2</v>
      </c>
      <c r="N11222">
        <f t="shared" si="700"/>
        <v>2006</v>
      </c>
      <c r="O11222">
        <f t="shared" si="701"/>
        <v>1</v>
      </c>
      <c r="P11222">
        <f t="shared" si="702"/>
        <v>1</v>
      </c>
      <c r="Q11222" s="2">
        <f t="shared" si="703"/>
        <v>38718</v>
      </c>
    </row>
    <row r="11223" spans="1:17" x14ac:dyDescent="0.25">
      <c r="A11223">
        <v>7873</v>
      </c>
      <c r="B11223">
        <v>9315100</v>
      </c>
      <c r="C11223" t="s">
        <v>15542</v>
      </c>
      <c r="D11223">
        <v>190206</v>
      </c>
      <c r="E11223" t="s">
        <v>15504</v>
      </c>
      <c r="F11223" t="s">
        <v>14</v>
      </c>
      <c r="G11223" s="2">
        <v>32295</v>
      </c>
      <c r="H11223">
        <v>0</v>
      </c>
      <c r="I11223" t="s">
        <v>27570</v>
      </c>
      <c r="J11223" t="s">
        <v>15543</v>
      </c>
      <c r="K11223" t="s">
        <v>16</v>
      </c>
      <c r="L11223">
        <v>2025</v>
      </c>
      <c r="M11223">
        <v>2</v>
      </c>
      <c r="N11223">
        <f t="shared" si="700"/>
        <v>1988</v>
      </c>
      <c r="O11223">
        <f t="shared" si="701"/>
        <v>6</v>
      </c>
      <c r="P11223">
        <f t="shared" si="702"/>
        <v>1</v>
      </c>
      <c r="Q11223" s="2">
        <f t="shared" si="703"/>
        <v>32295</v>
      </c>
    </row>
    <row r="11224" spans="1:17" x14ac:dyDescent="0.25">
      <c r="A11224">
        <v>9595</v>
      </c>
      <c r="B11224">
        <v>11319778</v>
      </c>
      <c r="C11224" t="s">
        <v>19029</v>
      </c>
      <c r="D11224">
        <v>2400</v>
      </c>
      <c r="E11224" t="s">
        <v>18427</v>
      </c>
      <c r="F11224" t="s">
        <v>7027</v>
      </c>
      <c r="G11224" s="2">
        <v>38093</v>
      </c>
      <c r="H11224">
        <v>0</v>
      </c>
      <c r="I11224" t="s">
        <v>27570</v>
      </c>
      <c r="J11224" t="s">
        <v>19030</v>
      </c>
      <c r="K11224" t="s">
        <v>3140</v>
      </c>
      <c r="L11224">
        <v>2025</v>
      </c>
      <c r="M11224">
        <v>2</v>
      </c>
      <c r="N11224">
        <f t="shared" si="700"/>
        <v>2004</v>
      </c>
      <c r="O11224">
        <f t="shared" si="701"/>
        <v>4</v>
      </c>
      <c r="P11224">
        <f t="shared" si="702"/>
        <v>16</v>
      </c>
      <c r="Q11224" s="2">
        <f t="shared" si="703"/>
        <v>38093</v>
      </c>
    </row>
    <row r="11225" spans="1:17" x14ac:dyDescent="0.25">
      <c r="A11225">
        <v>6801</v>
      </c>
      <c r="B11225">
        <v>9373743</v>
      </c>
      <c r="C11225" t="s">
        <v>13391</v>
      </c>
      <c r="D11225">
        <v>97290</v>
      </c>
      <c r="E11225" t="s">
        <v>1035</v>
      </c>
      <c r="F11225" t="s">
        <v>8223</v>
      </c>
      <c r="G11225" s="2">
        <v>41228</v>
      </c>
      <c r="H11225">
        <v>0</v>
      </c>
      <c r="I11225" t="s">
        <v>27570</v>
      </c>
      <c r="J11225" t="s">
        <v>13392</v>
      </c>
      <c r="K11225" t="s">
        <v>16</v>
      </c>
      <c r="L11225">
        <v>2025</v>
      </c>
      <c r="M11225">
        <v>2</v>
      </c>
      <c r="N11225">
        <f t="shared" si="700"/>
        <v>2012</v>
      </c>
      <c r="O11225">
        <f t="shared" si="701"/>
        <v>11</v>
      </c>
      <c r="P11225">
        <f t="shared" si="702"/>
        <v>15</v>
      </c>
      <c r="Q11225" s="2">
        <f t="shared" si="703"/>
        <v>41228</v>
      </c>
    </row>
    <row r="11226" spans="1:17" x14ac:dyDescent="0.25">
      <c r="A11226">
        <v>12236</v>
      </c>
      <c r="B11226">
        <v>9494085</v>
      </c>
      <c r="C11226" t="s">
        <v>24297</v>
      </c>
      <c r="D11226">
        <v>3119</v>
      </c>
      <c r="E11226" t="s">
        <v>2812</v>
      </c>
      <c r="F11226" t="s">
        <v>8570</v>
      </c>
      <c r="G11226" s="2">
        <v>39753</v>
      </c>
      <c r="H11226">
        <v>0</v>
      </c>
      <c r="I11226" t="s">
        <v>27570</v>
      </c>
      <c r="J11226" t="s">
        <v>24298</v>
      </c>
      <c r="K11226" t="s">
        <v>3140</v>
      </c>
      <c r="L11226">
        <v>2025</v>
      </c>
      <c r="M11226">
        <v>2</v>
      </c>
      <c r="N11226">
        <f t="shared" si="700"/>
        <v>2008</v>
      </c>
      <c r="O11226">
        <f t="shared" si="701"/>
        <v>11</v>
      </c>
      <c r="P11226">
        <f t="shared" si="702"/>
        <v>1</v>
      </c>
      <c r="Q11226" s="2">
        <f t="shared" si="703"/>
        <v>39753</v>
      </c>
    </row>
    <row r="11227" spans="1:17" x14ac:dyDescent="0.25">
      <c r="A11227">
        <v>10652</v>
      </c>
      <c r="B11227">
        <v>9498260</v>
      </c>
      <c r="C11227" t="s">
        <v>21143</v>
      </c>
      <c r="D11227">
        <v>77534</v>
      </c>
      <c r="E11227" t="s">
        <v>18427</v>
      </c>
      <c r="F11227" t="s">
        <v>8570</v>
      </c>
      <c r="G11227" s="2">
        <v>41214</v>
      </c>
      <c r="H11227">
        <v>0</v>
      </c>
      <c r="I11227" t="s">
        <v>27570</v>
      </c>
      <c r="J11227" t="s">
        <v>21144</v>
      </c>
      <c r="K11227" t="s">
        <v>3140</v>
      </c>
      <c r="L11227">
        <v>2025</v>
      </c>
      <c r="M11227">
        <v>2</v>
      </c>
      <c r="N11227">
        <f t="shared" si="700"/>
        <v>2012</v>
      </c>
      <c r="O11227">
        <f t="shared" si="701"/>
        <v>11</v>
      </c>
      <c r="P11227">
        <f t="shared" si="702"/>
        <v>1</v>
      </c>
      <c r="Q11227" s="2">
        <f t="shared" si="703"/>
        <v>41214</v>
      </c>
    </row>
    <row r="11228" spans="1:17" x14ac:dyDescent="0.25">
      <c r="A11228">
        <v>11006</v>
      </c>
      <c r="B11228">
        <v>10312763</v>
      </c>
      <c r="C11228" t="s">
        <v>21845</v>
      </c>
      <c r="D11228">
        <v>83323</v>
      </c>
      <c r="E11228" t="s">
        <v>3609</v>
      </c>
      <c r="F11228" t="s">
        <v>17763</v>
      </c>
      <c r="G11228" s="2">
        <v>41214</v>
      </c>
      <c r="H11228">
        <v>0</v>
      </c>
      <c r="I11228" t="s">
        <v>27570</v>
      </c>
      <c r="J11228" t="s">
        <v>21846</v>
      </c>
      <c r="K11228" t="s">
        <v>3140</v>
      </c>
      <c r="L11228">
        <v>2025</v>
      </c>
      <c r="M11228">
        <v>2</v>
      </c>
      <c r="N11228">
        <f t="shared" si="700"/>
        <v>2012</v>
      </c>
      <c r="O11228">
        <f t="shared" si="701"/>
        <v>11</v>
      </c>
      <c r="P11228">
        <f t="shared" si="702"/>
        <v>1</v>
      </c>
      <c r="Q11228" s="2">
        <f t="shared" si="703"/>
        <v>41214</v>
      </c>
    </row>
    <row r="11229" spans="1:17" x14ac:dyDescent="0.25">
      <c r="A11229">
        <v>4184</v>
      </c>
      <c r="B11229">
        <v>10313276</v>
      </c>
      <c r="C11229" t="s">
        <v>8099</v>
      </c>
      <c r="D11229">
        <v>190840</v>
      </c>
      <c r="E11229" t="s">
        <v>7963</v>
      </c>
      <c r="F11229" t="s">
        <v>154</v>
      </c>
      <c r="G11229" s="2">
        <v>40770</v>
      </c>
      <c r="H11229">
        <v>5</v>
      </c>
      <c r="I11229" t="s">
        <v>27570</v>
      </c>
      <c r="J11229" t="s">
        <v>8100</v>
      </c>
      <c r="K11229" t="s">
        <v>16</v>
      </c>
      <c r="L11229">
        <v>2025</v>
      </c>
      <c r="M11229">
        <v>2</v>
      </c>
      <c r="N11229">
        <f t="shared" si="700"/>
        <v>2011</v>
      </c>
      <c r="O11229">
        <f t="shared" si="701"/>
        <v>8</v>
      </c>
      <c r="P11229">
        <f t="shared" si="702"/>
        <v>15</v>
      </c>
      <c r="Q11229" s="2">
        <f t="shared" si="703"/>
        <v>40770</v>
      </c>
    </row>
    <row r="11230" spans="1:17" x14ac:dyDescent="0.25">
      <c r="A11230">
        <v>8152</v>
      </c>
      <c r="B11230">
        <v>10316750</v>
      </c>
      <c r="C11230" t="s">
        <v>16107</v>
      </c>
      <c r="D11230">
        <v>190366</v>
      </c>
      <c r="E11230" t="s">
        <v>11402</v>
      </c>
      <c r="F11230" t="s">
        <v>154</v>
      </c>
      <c r="G11230" s="2">
        <v>38369</v>
      </c>
      <c r="H11230">
        <v>0</v>
      </c>
      <c r="I11230" t="s">
        <v>27570</v>
      </c>
      <c r="J11230" t="s">
        <v>16108</v>
      </c>
      <c r="K11230" t="s">
        <v>16</v>
      </c>
      <c r="L11230">
        <v>2025</v>
      </c>
      <c r="M11230">
        <v>2</v>
      </c>
      <c r="N11230">
        <f t="shared" si="700"/>
        <v>2005</v>
      </c>
      <c r="O11230">
        <f t="shared" si="701"/>
        <v>1</v>
      </c>
      <c r="P11230">
        <f t="shared" si="702"/>
        <v>17</v>
      </c>
      <c r="Q11230" s="2">
        <f t="shared" si="703"/>
        <v>38369</v>
      </c>
    </row>
    <row r="11231" spans="1:17" x14ac:dyDescent="0.25">
      <c r="A11231">
        <v>12322</v>
      </c>
      <c r="B11231">
        <v>10318252</v>
      </c>
      <c r="C11231" t="s">
        <v>24469</v>
      </c>
      <c r="D11231">
        <v>4144</v>
      </c>
      <c r="E11231" t="s">
        <v>7502</v>
      </c>
      <c r="F11231" t="s">
        <v>17763</v>
      </c>
      <c r="G11231" s="2">
        <v>37257</v>
      </c>
      <c r="H11231">
        <v>0</v>
      </c>
      <c r="I11231" t="s">
        <v>27570</v>
      </c>
      <c r="J11231" t="s">
        <v>24470</v>
      </c>
      <c r="K11231" t="s">
        <v>3140</v>
      </c>
      <c r="L11231">
        <v>2025</v>
      </c>
      <c r="M11231">
        <v>2</v>
      </c>
      <c r="N11231">
        <f t="shared" si="700"/>
        <v>2002</v>
      </c>
      <c r="O11231">
        <f t="shared" si="701"/>
        <v>1</v>
      </c>
      <c r="P11231">
        <f t="shared" si="702"/>
        <v>1</v>
      </c>
      <c r="Q11231" s="2">
        <f t="shared" si="703"/>
        <v>37257</v>
      </c>
    </row>
    <row r="11232" spans="1:17" x14ac:dyDescent="0.25">
      <c r="A11232">
        <v>6245</v>
      </c>
      <c r="B11232">
        <v>11617146</v>
      </c>
      <c r="C11232" t="s">
        <v>12282</v>
      </c>
      <c r="D11232">
        <v>97546</v>
      </c>
      <c r="E11232" t="s">
        <v>1035</v>
      </c>
      <c r="F11232" t="s">
        <v>1048</v>
      </c>
      <c r="G11232" s="2">
        <v>41214</v>
      </c>
      <c r="H11232">
        <v>0</v>
      </c>
      <c r="I11232" t="s">
        <v>27570</v>
      </c>
      <c r="J11232" t="s">
        <v>12283</v>
      </c>
      <c r="K11232" t="s">
        <v>16</v>
      </c>
      <c r="L11232">
        <v>2025</v>
      </c>
      <c r="M11232">
        <v>2</v>
      </c>
      <c r="N11232">
        <f t="shared" si="700"/>
        <v>2012</v>
      </c>
      <c r="O11232">
        <f t="shared" si="701"/>
        <v>11</v>
      </c>
      <c r="P11232">
        <f t="shared" si="702"/>
        <v>1</v>
      </c>
      <c r="Q11232" s="2">
        <f t="shared" si="703"/>
        <v>41214</v>
      </c>
    </row>
    <row r="11233" spans="1:17" x14ac:dyDescent="0.25">
      <c r="A11233">
        <v>10670</v>
      </c>
      <c r="B11233">
        <v>11619180</v>
      </c>
      <c r="C11233" t="s">
        <v>21179</v>
      </c>
      <c r="D11233">
        <v>77659</v>
      </c>
      <c r="E11233" t="s">
        <v>2828</v>
      </c>
      <c r="F11233" t="s">
        <v>2131</v>
      </c>
      <c r="G11233" s="2">
        <v>41686</v>
      </c>
      <c r="H11233">
        <v>0</v>
      </c>
      <c r="I11233" t="s">
        <v>27570</v>
      </c>
      <c r="J11233" t="s">
        <v>21180</v>
      </c>
      <c r="K11233" t="s">
        <v>3140</v>
      </c>
      <c r="L11233">
        <v>2025</v>
      </c>
      <c r="M11233">
        <v>2</v>
      </c>
      <c r="N11233">
        <f t="shared" si="700"/>
        <v>2014</v>
      </c>
      <c r="O11233">
        <f t="shared" si="701"/>
        <v>2</v>
      </c>
      <c r="P11233">
        <f t="shared" si="702"/>
        <v>16</v>
      </c>
      <c r="Q11233" s="2">
        <f t="shared" si="703"/>
        <v>41686</v>
      </c>
    </row>
    <row r="11234" spans="1:17" x14ac:dyDescent="0.25">
      <c r="A11234">
        <v>6259</v>
      </c>
      <c r="B11234">
        <v>11798248</v>
      </c>
      <c r="C11234" t="s">
        <v>12310</v>
      </c>
      <c r="D11234">
        <v>97588</v>
      </c>
      <c r="E11234" t="s">
        <v>1035</v>
      </c>
      <c r="F11234" t="s">
        <v>1048</v>
      </c>
      <c r="G11234" s="2">
        <v>40544</v>
      </c>
      <c r="H11234">
        <v>0</v>
      </c>
      <c r="I11234" t="s">
        <v>27570</v>
      </c>
      <c r="J11234" t="s">
        <v>12311</v>
      </c>
      <c r="K11234" t="s">
        <v>16</v>
      </c>
      <c r="L11234">
        <v>2025</v>
      </c>
      <c r="M11234">
        <v>2</v>
      </c>
      <c r="N11234">
        <f t="shared" si="700"/>
        <v>2011</v>
      </c>
      <c r="O11234">
        <f t="shared" si="701"/>
        <v>1</v>
      </c>
      <c r="P11234">
        <f t="shared" si="702"/>
        <v>1</v>
      </c>
      <c r="Q11234" s="2">
        <f t="shared" si="703"/>
        <v>40544</v>
      </c>
    </row>
    <row r="11235" spans="1:17" x14ac:dyDescent="0.25">
      <c r="A11235">
        <v>7135</v>
      </c>
      <c r="B11235">
        <v>10915963</v>
      </c>
      <c r="C11235" t="s">
        <v>14059</v>
      </c>
      <c r="D11235">
        <v>97438</v>
      </c>
      <c r="E11235" t="s">
        <v>1043</v>
      </c>
      <c r="F11235" t="s">
        <v>8570</v>
      </c>
      <c r="G11235" s="2">
        <v>40909</v>
      </c>
      <c r="H11235">
        <v>0</v>
      </c>
      <c r="I11235" t="s">
        <v>27570</v>
      </c>
      <c r="J11235" t="s">
        <v>14060</v>
      </c>
      <c r="K11235" t="s">
        <v>16</v>
      </c>
      <c r="L11235">
        <v>2025</v>
      </c>
      <c r="M11235">
        <v>2</v>
      </c>
      <c r="N11235">
        <f t="shared" si="700"/>
        <v>2012</v>
      </c>
      <c r="O11235">
        <f t="shared" si="701"/>
        <v>1</v>
      </c>
      <c r="P11235">
        <f t="shared" si="702"/>
        <v>1</v>
      </c>
      <c r="Q11235" s="2">
        <f t="shared" si="703"/>
        <v>40909</v>
      </c>
    </row>
    <row r="11236" spans="1:17" x14ac:dyDescent="0.25">
      <c r="A11236">
        <v>13285</v>
      </c>
      <c r="B11236">
        <v>11612203</v>
      </c>
      <c r="C11236" t="s">
        <v>27265</v>
      </c>
      <c r="D11236">
        <v>81151</v>
      </c>
      <c r="E11236" t="s">
        <v>27266</v>
      </c>
      <c r="F11236" t="s">
        <v>26690</v>
      </c>
      <c r="G11236" s="2">
        <v>34895</v>
      </c>
      <c r="H11236">
        <v>0</v>
      </c>
      <c r="I11236" t="s">
        <v>27570</v>
      </c>
      <c r="J11236" t="s">
        <v>27267</v>
      </c>
      <c r="K11236" t="s">
        <v>26692</v>
      </c>
      <c r="L11236">
        <v>2025</v>
      </c>
      <c r="M11236">
        <v>2</v>
      </c>
      <c r="N11236">
        <f t="shared" si="700"/>
        <v>1995</v>
      </c>
      <c r="O11236">
        <f t="shared" si="701"/>
        <v>7</v>
      </c>
      <c r="P11236">
        <f t="shared" si="702"/>
        <v>15</v>
      </c>
      <c r="Q11236" s="2">
        <f t="shared" si="703"/>
        <v>34895</v>
      </c>
    </row>
    <row r="11237" spans="1:17" x14ac:dyDescent="0.25">
      <c r="A11237">
        <v>6937</v>
      </c>
      <c r="B11237">
        <v>12723936</v>
      </c>
      <c r="C11237" t="s">
        <v>13663</v>
      </c>
      <c r="D11237">
        <v>97664</v>
      </c>
      <c r="E11237" t="s">
        <v>1035</v>
      </c>
      <c r="F11237" t="s">
        <v>2131</v>
      </c>
      <c r="G11237" s="2">
        <v>41228</v>
      </c>
      <c r="H11237">
        <v>0</v>
      </c>
      <c r="I11237" t="s">
        <v>27570</v>
      </c>
      <c r="J11237" t="s">
        <v>13664</v>
      </c>
      <c r="K11237" t="s">
        <v>16</v>
      </c>
      <c r="L11237">
        <v>2025</v>
      </c>
      <c r="M11237">
        <v>2</v>
      </c>
      <c r="N11237">
        <f t="shared" si="700"/>
        <v>2012</v>
      </c>
      <c r="O11237">
        <f t="shared" si="701"/>
        <v>11</v>
      </c>
      <c r="P11237">
        <f t="shared" si="702"/>
        <v>15</v>
      </c>
      <c r="Q11237" s="2">
        <f t="shared" si="703"/>
        <v>41228</v>
      </c>
    </row>
    <row r="11238" spans="1:17" x14ac:dyDescent="0.25">
      <c r="A11238">
        <v>7155</v>
      </c>
      <c r="B11238">
        <v>12798209</v>
      </c>
      <c r="C11238" t="s">
        <v>14099</v>
      </c>
      <c r="D11238">
        <v>97673</v>
      </c>
      <c r="E11238" t="s">
        <v>1035</v>
      </c>
      <c r="F11238" t="s">
        <v>8570</v>
      </c>
      <c r="G11238" s="2">
        <v>40909</v>
      </c>
      <c r="H11238">
        <v>0</v>
      </c>
      <c r="I11238" t="s">
        <v>27570</v>
      </c>
      <c r="J11238" t="s">
        <v>14100</v>
      </c>
      <c r="K11238" t="s">
        <v>16</v>
      </c>
      <c r="L11238">
        <v>2025</v>
      </c>
      <c r="M11238">
        <v>2</v>
      </c>
      <c r="N11238">
        <f t="shared" si="700"/>
        <v>2012</v>
      </c>
      <c r="O11238">
        <f t="shared" si="701"/>
        <v>1</v>
      </c>
      <c r="P11238">
        <f t="shared" si="702"/>
        <v>1</v>
      </c>
      <c r="Q11238" s="2">
        <f t="shared" si="703"/>
        <v>40909</v>
      </c>
    </row>
    <row r="11239" spans="1:17" x14ac:dyDescent="0.25">
      <c r="A11239">
        <v>9736</v>
      </c>
      <c r="B11239">
        <v>10906109</v>
      </c>
      <c r="C11239" t="s">
        <v>19310</v>
      </c>
      <c r="D11239">
        <v>2736</v>
      </c>
      <c r="E11239" t="s">
        <v>4196</v>
      </c>
      <c r="F11239" t="s">
        <v>985</v>
      </c>
      <c r="G11239" s="2">
        <v>39448</v>
      </c>
      <c r="H11239">
        <v>0</v>
      </c>
      <c r="I11239" t="s">
        <v>27570</v>
      </c>
      <c r="J11239" t="s">
        <v>19311</v>
      </c>
      <c r="K11239" t="s">
        <v>3140</v>
      </c>
      <c r="L11239">
        <v>2025</v>
      </c>
      <c r="M11239">
        <v>2</v>
      </c>
      <c r="N11239">
        <f t="shared" si="700"/>
        <v>2008</v>
      </c>
      <c r="O11239">
        <f t="shared" si="701"/>
        <v>1</v>
      </c>
      <c r="P11239">
        <f t="shared" si="702"/>
        <v>1</v>
      </c>
      <c r="Q11239" s="2">
        <f t="shared" si="703"/>
        <v>39448</v>
      </c>
    </row>
    <row r="11240" spans="1:17" x14ac:dyDescent="0.25">
      <c r="A11240">
        <v>12124</v>
      </c>
      <c r="B11240">
        <v>11894148</v>
      </c>
      <c r="C11240" t="s">
        <v>24072</v>
      </c>
      <c r="D11240">
        <v>2297</v>
      </c>
      <c r="E11240" t="s">
        <v>2812</v>
      </c>
      <c r="F11240" t="s">
        <v>985</v>
      </c>
      <c r="G11240" s="2">
        <v>36526</v>
      </c>
      <c r="H11240">
        <v>0</v>
      </c>
      <c r="I11240" t="s">
        <v>27570</v>
      </c>
      <c r="J11240" t="s">
        <v>24073</v>
      </c>
      <c r="K11240" t="s">
        <v>3140</v>
      </c>
      <c r="L11240">
        <v>2025</v>
      </c>
      <c r="M11240">
        <v>2</v>
      </c>
      <c r="N11240">
        <f t="shared" si="700"/>
        <v>2000</v>
      </c>
      <c r="O11240">
        <f t="shared" si="701"/>
        <v>1</v>
      </c>
      <c r="P11240">
        <f t="shared" si="702"/>
        <v>1</v>
      </c>
      <c r="Q11240" s="2">
        <f t="shared" si="703"/>
        <v>36526</v>
      </c>
    </row>
    <row r="11241" spans="1:17" x14ac:dyDescent="0.25">
      <c r="A11241">
        <v>5170</v>
      </c>
      <c r="B11241">
        <v>12540391</v>
      </c>
      <c r="C11241" t="s">
        <v>10097</v>
      </c>
      <c r="D11241">
        <v>97625</v>
      </c>
      <c r="E11241" t="s">
        <v>1043</v>
      </c>
      <c r="F11241" t="s">
        <v>19</v>
      </c>
      <c r="G11241" s="2">
        <v>41106</v>
      </c>
      <c r="H11241">
        <v>0</v>
      </c>
      <c r="I11241" t="s">
        <v>27570</v>
      </c>
      <c r="J11241" t="s">
        <v>10098</v>
      </c>
      <c r="K11241" t="s">
        <v>16</v>
      </c>
      <c r="L11241">
        <v>2025</v>
      </c>
      <c r="M11241">
        <v>2</v>
      </c>
      <c r="N11241">
        <f t="shared" si="700"/>
        <v>2012</v>
      </c>
      <c r="O11241">
        <f t="shared" si="701"/>
        <v>7</v>
      </c>
      <c r="P11241">
        <f t="shared" si="702"/>
        <v>16</v>
      </c>
      <c r="Q11241" s="2">
        <f t="shared" si="703"/>
        <v>41106</v>
      </c>
    </row>
    <row r="11242" spans="1:17" x14ac:dyDescent="0.25">
      <c r="A11242">
        <v>5462</v>
      </c>
      <c r="B11242">
        <v>12718033</v>
      </c>
      <c r="C11242" t="s">
        <v>10706</v>
      </c>
      <c r="D11242">
        <v>97636</v>
      </c>
      <c r="E11242" t="s">
        <v>1035</v>
      </c>
      <c r="F11242" t="s">
        <v>8011</v>
      </c>
      <c r="G11242" s="2">
        <v>41306</v>
      </c>
      <c r="H11242">
        <v>0</v>
      </c>
      <c r="I11242" t="s">
        <v>27570</v>
      </c>
      <c r="J11242" t="s">
        <v>10707</v>
      </c>
      <c r="K11242" t="s">
        <v>16</v>
      </c>
      <c r="L11242">
        <v>2025</v>
      </c>
      <c r="M11242">
        <v>2</v>
      </c>
      <c r="N11242">
        <f t="shared" si="700"/>
        <v>2013</v>
      </c>
      <c r="O11242">
        <f t="shared" si="701"/>
        <v>2</v>
      </c>
      <c r="P11242">
        <f t="shared" si="702"/>
        <v>1</v>
      </c>
      <c r="Q11242" s="2">
        <f t="shared" si="703"/>
        <v>41306</v>
      </c>
    </row>
    <row r="11243" spans="1:17" x14ac:dyDescent="0.25">
      <c r="A11243">
        <v>5501</v>
      </c>
      <c r="B11243">
        <v>18377191</v>
      </c>
      <c r="C11243" t="s">
        <v>10784</v>
      </c>
      <c r="D11243">
        <v>98165</v>
      </c>
      <c r="E11243" t="s">
        <v>1043</v>
      </c>
      <c r="F11243" t="s">
        <v>8011</v>
      </c>
      <c r="G11243" s="2">
        <v>39387</v>
      </c>
      <c r="H11243">
        <v>0</v>
      </c>
      <c r="I11243" t="s">
        <v>27570</v>
      </c>
      <c r="J11243" t="s">
        <v>10785</v>
      </c>
      <c r="K11243" t="s">
        <v>16</v>
      </c>
      <c r="L11243">
        <v>2025</v>
      </c>
      <c r="M11243">
        <v>2</v>
      </c>
      <c r="N11243">
        <f t="shared" si="700"/>
        <v>2007</v>
      </c>
      <c r="O11243">
        <f t="shared" si="701"/>
        <v>11</v>
      </c>
      <c r="P11243">
        <f t="shared" si="702"/>
        <v>1</v>
      </c>
      <c r="Q11243" s="2">
        <f t="shared" si="703"/>
        <v>39387</v>
      </c>
    </row>
    <row r="11244" spans="1:17" x14ac:dyDescent="0.25">
      <c r="A11244">
        <v>6702</v>
      </c>
      <c r="B11244">
        <v>15407374</v>
      </c>
      <c r="C11244" t="s">
        <v>13193</v>
      </c>
      <c r="D11244">
        <v>98083</v>
      </c>
      <c r="E11244" t="s">
        <v>1043</v>
      </c>
      <c r="F11244" t="s">
        <v>8477</v>
      </c>
      <c r="G11244" s="2">
        <v>39479</v>
      </c>
      <c r="H11244">
        <v>0</v>
      </c>
      <c r="I11244" t="s">
        <v>27570</v>
      </c>
      <c r="J11244" t="s">
        <v>13194</v>
      </c>
      <c r="K11244" t="s">
        <v>16</v>
      </c>
      <c r="L11244">
        <v>2025</v>
      </c>
      <c r="M11244">
        <v>2</v>
      </c>
      <c r="N11244">
        <f t="shared" si="700"/>
        <v>2008</v>
      </c>
      <c r="O11244">
        <f t="shared" si="701"/>
        <v>2</v>
      </c>
      <c r="P11244">
        <f t="shared" si="702"/>
        <v>1</v>
      </c>
      <c r="Q11244" s="2">
        <f t="shared" si="703"/>
        <v>39479</v>
      </c>
    </row>
    <row r="11245" spans="1:17" x14ac:dyDescent="0.25">
      <c r="A11245">
        <v>12109</v>
      </c>
      <c r="B11245">
        <v>16275837</v>
      </c>
      <c r="C11245" t="s">
        <v>24041</v>
      </c>
      <c r="D11245">
        <v>1857</v>
      </c>
      <c r="E11245" t="s">
        <v>2819</v>
      </c>
      <c r="F11245" t="s">
        <v>14</v>
      </c>
      <c r="G11245" s="2">
        <v>38749</v>
      </c>
      <c r="H11245">
        <v>3</v>
      </c>
      <c r="I11245" t="s">
        <v>27570</v>
      </c>
      <c r="J11245" t="s">
        <v>24042</v>
      </c>
      <c r="K11245" t="s">
        <v>3140</v>
      </c>
      <c r="L11245">
        <v>2025</v>
      </c>
      <c r="M11245">
        <v>2</v>
      </c>
      <c r="N11245">
        <f t="shared" si="700"/>
        <v>2006</v>
      </c>
      <c r="O11245">
        <f t="shared" si="701"/>
        <v>2</v>
      </c>
      <c r="P11245">
        <f t="shared" si="702"/>
        <v>1</v>
      </c>
      <c r="Q11245" s="2">
        <f t="shared" si="703"/>
        <v>38749</v>
      </c>
    </row>
    <row r="11246" spans="1:17" x14ac:dyDescent="0.25">
      <c r="A11246">
        <v>5376</v>
      </c>
      <c r="B11246">
        <v>17038647</v>
      </c>
      <c r="C11246" t="s">
        <v>10531</v>
      </c>
      <c r="D11246">
        <v>98360</v>
      </c>
      <c r="E11246" t="s">
        <v>10013</v>
      </c>
      <c r="F11246" t="s">
        <v>14</v>
      </c>
      <c r="G11246" s="2">
        <v>40391</v>
      </c>
      <c r="H11246">
        <v>0</v>
      </c>
      <c r="I11246" t="s">
        <v>27570</v>
      </c>
      <c r="J11246" t="s">
        <v>10532</v>
      </c>
      <c r="K11246" t="s">
        <v>16</v>
      </c>
      <c r="L11246">
        <v>2025</v>
      </c>
      <c r="M11246">
        <v>2</v>
      </c>
      <c r="N11246">
        <f t="shared" si="700"/>
        <v>2010</v>
      </c>
      <c r="O11246">
        <f t="shared" si="701"/>
        <v>8</v>
      </c>
      <c r="P11246">
        <f t="shared" si="702"/>
        <v>1</v>
      </c>
      <c r="Q11246" s="2">
        <f t="shared" si="703"/>
        <v>40391</v>
      </c>
    </row>
    <row r="11247" spans="1:17" x14ac:dyDescent="0.25">
      <c r="A11247">
        <v>9735</v>
      </c>
      <c r="B11247">
        <v>24136661</v>
      </c>
      <c r="C11247" t="s">
        <v>19308</v>
      </c>
      <c r="D11247">
        <v>2730</v>
      </c>
      <c r="E11247" t="s">
        <v>18427</v>
      </c>
      <c r="F11247" t="s">
        <v>985</v>
      </c>
      <c r="G11247" s="2">
        <v>38084</v>
      </c>
      <c r="H11247">
        <v>0</v>
      </c>
      <c r="I11247" t="s">
        <v>27570</v>
      </c>
      <c r="J11247" t="s">
        <v>19309</v>
      </c>
      <c r="K11247" t="s">
        <v>3140</v>
      </c>
      <c r="L11247">
        <v>2025</v>
      </c>
      <c r="M11247">
        <v>2</v>
      </c>
      <c r="N11247">
        <f t="shared" si="700"/>
        <v>2004</v>
      </c>
      <c r="O11247">
        <f t="shared" si="701"/>
        <v>4</v>
      </c>
      <c r="P11247">
        <f t="shared" si="702"/>
        <v>7</v>
      </c>
      <c r="Q11247" s="2">
        <f t="shared" si="703"/>
        <v>38084</v>
      </c>
    </row>
    <row r="11248" spans="1:17" x14ac:dyDescent="0.25">
      <c r="A11248">
        <v>6443</v>
      </c>
      <c r="B11248">
        <v>20134134</v>
      </c>
      <c r="C11248" t="s">
        <v>12677</v>
      </c>
      <c r="D11248">
        <v>98789</v>
      </c>
      <c r="E11248" t="s">
        <v>1035</v>
      </c>
      <c r="F11248" t="s">
        <v>1048</v>
      </c>
      <c r="G11248" s="2">
        <v>41714</v>
      </c>
      <c r="H11248">
        <v>0</v>
      </c>
      <c r="I11248" t="s">
        <v>27570</v>
      </c>
      <c r="J11248" t="s">
        <v>12678</v>
      </c>
      <c r="K11248" t="s">
        <v>16</v>
      </c>
      <c r="L11248">
        <v>2025</v>
      </c>
      <c r="M11248">
        <v>2</v>
      </c>
      <c r="N11248">
        <f t="shared" si="700"/>
        <v>2014</v>
      </c>
      <c r="O11248">
        <f t="shared" si="701"/>
        <v>3</v>
      </c>
      <c r="P11248">
        <f t="shared" si="702"/>
        <v>16</v>
      </c>
      <c r="Q11248" s="2">
        <f t="shared" si="703"/>
        <v>41714</v>
      </c>
    </row>
    <row r="11249" spans="1:17" x14ac:dyDescent="0.25">
      <c r="A11249">
        <v>1613</v>
      </c>
      <c r="B11249">
        <v>15408395</v>
      </c>
      <c r="C11249" t="s">
        <v>3054</v>
      </c>
      <c r="D11249" t="s">
        <v>51</v>
      </c>
      <c r="E11249" t="s">
        <v>2812</v>
      </c>
      <c r="F11249" t="s">
        <v>929</v>
      </c>
      <c r="G11249" s="2">
        <v>45170</v>
      </c>
      <c r="H11249">
        <v>0</v>
      </c>
      <c r="I11249" t="s">
        <v>27570</v>
      </c>
      <c r="J11249" t="s">
        <v>3055</v>
      </c>
      <c r="K11249" t="s">
        <v>53</v>
      </c>
      <c r="L11249">
        <v>2025</v>
      </c>
      <c r="M11249">
        <v>2</v>
      </c>
      <c r="N11249">
        <f t="shared" si="700"/>
        <v>2023</v>
      </c>
      <c r="O11249">
        <f t="shared" si="701"/>
        <v>9</v>
      </c>
      <c r="P11249">
        <f t="shared" si="702"/>
        <v>1</v>
      </c>
      <c r="Q11249" s="2">
        <f t="shared" si="703"/>
        <v>45170</v>
      </c>
    </row>
    <row r="11250" spans="1:17" x14ac:dyDescent="0.25">
      <c r="A11250">
        <v>5337</v>
      </c>
      <c r="B11250">
        <v>14982573</v>
      </c>
      <c r="C11250" t="s">
        <v>10448</v>
      </c>
      <c r="D11250">
        <v>190793</v>
      </c>
      <c r="E11250" t="s">
        <v>10449</v>
      </c>
      <c r="F11250" t="s">
        <v>14</v>
      </c>
      <c r="G11250" s="2">
        <v>45017</v>
      </c>
      <c r="H11250">
        <v>5</v>
      </c>
      <c r="I11250" t="s">
        <v>27570</v>
      </c>
      <c r="J11250" t="s">
        <v>10450</v>
      </c>
      <c r="K11250" t="s">
        <v>16</v>
      </c>
      <c r="L11250">
        <v>2025</v>
      </c>
      <c r="M11250">
        <v>2</v>
      </c>
      <c r="N11250">
        <f t="shared" si="700"/>
        <v>2023</v>
      </c>
      <c r="O11250">
        <f t="shared" si="701"/>
        <v>4</v>
      </c>
      <c r="P11250">
        <f t="shared" si="702"/>
        <v>1</v>
      </c>
      <c r="Q11250" s="2">
        <f t="shared" si="703"/>
        <v>45017</v>
      </c>
    </row>
    <row r="11251" spans="1:17" x14ac:dyDescent="0.25">
      <c r="A11251">
        <v>10430</v>
      </c>
      <c r="B11251">
        <v>16004095</v>
      </c>
      <c r="C11251" t="s">
        <v>20697</v>
      </c>
      <c r="D11251">
        <v>4334</v>
      </c>
      <c r="E11251" t="s">
        <v>6054</v>
      </c>
      <c r="F11251" t="s">
        <v>2131</v>
      </c>
      <c r="G11251" s="2">
        <v>45108</v>
      </c>
      <c r="H11251">
        <v>0</v>
      </c>
      <c r="I11251" t="s">
        <v>27570</v>
      </c>
      <c r="J11251" t="s">
        <v>20698</v>
      </c>
      <c r="K11251" t="s">
        <v>3140</v>
      </c>
      <c r="L11251">
        <v>2025</v>
      </c>
      <c r="M11251">
        <v>2</v>
      </c>
      <c r="N11251">
        <f t="shared" si="700"/>
        <v>2023</v>
      </c>
      <c r="O11251">
        <f t="shared" si="701"/>
        <v>7</v>
      </c>
      <c r="P11251">
        <f t="shared" si="702"/>
        <v>1</v>
      </c>
      <c r="Q11251" s="2">
        <f t="shared" si="703"/>
        <v>45108</v>
      </c>
    </row>
    <row r="11252" spans="1:17" x14ac:dyDescent="0.25">
      <c r="A11252">
        <v>7523</v>
      </c>
      <c r="B11252">
        <v>20133837</v>
      </c>
      <c r="C11252" t="s">
        <v>14838</v>
      </c>
      <c r="D11252">
        <v>182798</v>
      </c>
      <c r="E11252" t="s">
        <v>1035</v>
      </c>
      <c r="F11252" t="s">
        <v>268</v>
      </c>
      <c r="G11252" s="2">
        <v>43862</v>
      </c>
      <c r="H11252">
        <v>0</v>
      </c>
      <c r="I11252" t="s">
        <v>27570</v>
      </c>
      <c r="J11252" t="s">
        <v>14839</v>
      </c>
      <c r="K11252" t="s">
        <v>16</v>
      </c>
      <c r="L11252">
        <v>2025</v>
      </c>
      <c r="M11252">
        <v>2</v>
      </c>
      <c r="N11252">
        <f t="shared" si="700"/>
        <v>2020</v>
      </c>
      <c r="O11252">
        <f t="shared" si="701"/>
        <v>2</v>
      </c>
      <c r="P11252">
        <f t="shared" si="702"/>
        <v>1</v>
      </c>
      <c r="Q11252" s="2">
        <f t="shared" si="703"/>
        <v>43862</v>
      </c>
    </row>
    <row r="11253" spans="1:17" x14ac:dyDescent="0.25">
      <c r="A11253">
        <v>6300</v>
      </c>
      <c r="B11253">
        <v>21366932</v>
      </c>
      <c r="C11253" t="s">
        <v>12391</v>
      </c>
      <c r="D11253">
        <v>148789</v>
      </c>
      <c r="E11253" t="s">
        <v>1035</v>
      </c>
      <c r="F11253" t="s">
        <v>1048</v>
      </c>
      <c r="G11253" s="2">
        <v>43283</v>
      </c>
      <c r="H11253">
        <v>0</v>
      </c>
      <c r="I11253" t="s">
        <v>27570</v>
      </c>
      <c r="J11253" t="s">
        <v>12392</v>
      </c>
      <c r="K11253" t="s">
        <v>16</v>
      </c>
      <c r="L11253">
        <v>2025</v>
      </c>
      <c r="M11253">
        <v>2</v>
      </c>
      <c r="N11253">
        <f t="shared" si="700"/>
        <v>2018</v>
      </c>
      <c r="O11253">
        <f t="shared" si="701"/>
        <v>7</v>
      </c>
      <c r="P11253">
        <f t="shared" si="702"/>
        <v>2</v>
      </c>
      <c r="Q11253" s="2">
        <f t="shared" si="703"/>
        <v>43283</v>
      </c>
    </row>
    <row r="11254" spans="1:17" x14ac:dyDescent="0.25">
      <c r="A11254">
        <v>62</v>
      </c>
      <c r="B11254">
        <v>27245117</v>
      </c>
      <c r="C11254" t="s">
        <v>182</v>
      </c>
      <c r="D11254" t="s">
        <v>51</v>
      </c>
      <c r="E11254" t="s">
        <v>151</v>
      </c>
      <c r="F11254" t="s">
        <v>180</v>
      </c>
      <c r="G11254" s="2">
        <v>45627</v>
      </c>
      <c r="H11254">
        <v>0</v>
      </c>
      <c r="I11254" t="s">
        <v>27570</v>
      </c>
      <c r="J11254" t="s">
        <v>183</v>
      </c>
      <c r="K11254" t="s">
        <v>53</v>
      </c>
      <c r="L11254">
        <v>2025</v>
      </c>
      <c r="M11254">
        <v>2</v>
      </c>
      <c r="N11254">
        <f t="shared" si="700"/>
        <v>2024</v>
      </c>
      <c r="O11254">
        <f t="shared" si="701"/>
        <v>12</v>
      </c>
      <c r="P11254">
        <f t="shared" si="702"/>
        <v>1</v>
      </c>
      <c r="Q11254" s="2">
        <f t="shared" si="703"/>
        <v>45627</v>
      </c>
    </row>
    <row r="11255" spans="1:17" x14ac:dyDescent="0.25">
      <c r="A11255">
        <v>4862</v>
      </c>
      <c r="B11255">
        <v>19287597</v>
      </c>
      <c r="C11255" t="s">
        <v>9458</v>
      </c>
      <c r="D11255">
        <v>19229</v>
      </c>
      <c r="E11255" t="s">
        <v>13</v>
      </c>
      <c r="F11255" t="s">
        <v>14</v>
      </c>
      <c r="G11255" s="2">
        <v>42036</v>
      </c>
      <c r="H11255">
        <v>0</v>
      </c>
      <c r="I11255" t="s">
        <v>27570</v>
      </c>
      <c r="J11255" t="s">
        <v>9459</v>
      </c>
      <c r="K11255" t="s">
        <v>16</v>
      </c>
      <c r="L11255">
        <v>2025</v>
      </c>
      <c r="M11255">
        <v>2</v>
      </c>
      <c r="N11255">
        <f t="shared" si="700"/>
        <v>2015</v>
      </c>
      <c r="O11255">
        <f t="shared" si="701"/>
        <v>2</v>
      </c>
      <c r="P11255">
        <f t="shared" si="702"/>
        <v>1</v>
      </c>
      <c r="Q11255" s="2">
        <f t="shared" si="703"/>
        <v>42036</v>
      </c>
    </row>
    <row r="11256" spans="1:17" x14ac:dyDescent="0.25">
      <c r="A11256">
        <v>7679</v>
      </c>
      <c r="B11256">
        <v>21205825</v>
      </c>
      <c r="C11256" t="s">
        <v>15149</v>
      </c>
      <c r="D11256">
        <v>182869</v>
      </c>
      <c r="E11256" t="s">
        <v>1043</v>
      </c>
      <c r="F11256" t="s">
        <v>83</v>
      </c>
      <c r="G11256" s="2">
        <v>44667</v>
      </c>
      <c r="H11256">
        <v>0</v>
      </c>
      <c r="I11256" t="s">
        <v>27570</v>
      </c>
      <c r="J11256" t="s">
        <v>15150</v>
      </c>
      <c r="K11256" t="s">
        <v>16</v>
      </c>
      <c r="L11256">
        <v>2025</v>
      </c>
      <c r="M11256">
        <v>2</v>
      </c>
      <c r="N11256">
        <f t="shared" si="700"/>
        <v>2022</v>
      </c>
      <c r="O11256">
        <f t="shared" si="701"/>
        <v>4</v>
      </c>
      <c r="P11256">
        <f t="shared" si="702"/>
        <v>16</v>
      </c>
      <c r="Q11256" s="2">
        <f t="shared" si="703"/>
        <v>44667</v>
      </c>
    </row>
    <row r="11257" spans="1:17" x14ac:dyDescent="0.25">
      <c r="A11257">
        <v>315</v>
      </c>
      <c r="B11257">
        <v>22622429</v>
      </c>
      <c r="C11257" t="s">
        <v>672</v>
      </c>
      <c r="D11257" t="s">
        <v>51</v>
      </c>
      <c r="E11257" t="s">
        <v>278</v>
      </c>
      <c r="F11257" t="s">
        <v>14</v>
      </c>
      <c r="G11257" s="2">
        <v>43102</v>
      </c>
      <c r="H11257">
        <v>0</v>
      </c>
      <c r="I11257" t="s">
        <v>27570</v>
      </c>
      <c r="J11257" t="s">
        <v>673</v>
      </c>
      <c r="K11257" t="s">
        <v>53</v>
      </c>
      <c r="L11257">
        <v>2025</v>
      </c>
      <c r="M11257">
        <v>2</v>
      </c>
      <c r="N11257">
        <f t="shared" si="700"/>
        <v>2018</v>
      </c>
      <c r="O11257">
        <f t="shared" si="701"/>
        <v>1</v>
      </c>
      <c r="P11257">
        <f t="shared" si="702"/>
        <v>2</v>
      </c>
      <c r="Q11257" s="2">
        <f t="shared" si="703"/>
        <v>43102</v>
      </c>
    </row>
    <row r="11258" spans="1:17" x14ac:dyDescent="0.25">
      <c r="A11258">
        <v>2998</v>
      </c>
      <c r="B11258">
        <v>25555692</v>
      </c>
      <c r="C11258" t="s">
        <v>5828</v>
      </c>
      <c r="D11258" t="s">
        <v>51</v>
      </c>
      <c r="E11258" t="s">
        <v>2822</v>
      </c>
      <c r="F11258" t="s">
        <v>237</v>
      </c>
      <c r="G11258" s="2">
        <v>45323</v>
      </c>
      <c r="H11258">
        <v>0</v>
      </c>
      <c r="I11258" t="s">
        <v>27570</v>
      </c>
      <c r="J11258" t="s">
        <v>5829</v>
      </c>
      <c r="K11258" t="s">
        <v>53</v>
      </c>
      <c r="L11258">
        <v>2025</v>
      </c>
      <c r="M11258">
        <v>2</v>
      </c>
      <c r="N11258">
        <f t="shared" si="700"/>
        <v>2024</v>
      </c>
      <c r="O11258">
        <f t="shared" si="701"/>
        <v>2</v>
      </c>
      <c r="P11258">
        <f t="shared" si="702"/>
        <v>1</v>
      </c>
      <c r="Q11258" s="2">
        <f t="shared" si="703"/>
        <v>45323</v>
      </c>
    </row>
    <row r="11259" spans="1:17" x14ac:dyDescent="0.25">
      <c r="A11259">
        <v>13121</v>
      </c>
      <c r="B11259">
        <v>20656297</v>
      </c>
      <c r="C11259" t="s">
        <v>26063</v>
      </c>
      <c r="D11259">
        <v>111818</v>
      </c>
      <c r="E11259" t="s">
        <v>2822</v>
      </c>
      <c r="F11259" t="s">
        <v>83</v>
      </c>
      <c r="G11259" s="2">
        <v>45108</v>
      </c>
      <c r="H11259">
        <v>0</v>
      </c>
      <c r="I11259" t="s">
        <v>27570</v>
      </c>
      <c r="J11259" t="s">
        <v>26064</v>
      </c>
      <c r="K11259" t="s">
        <v>3140</v>
      </c>
      <c r="L11259">
        <v>2025</v>
      </c>
      <c r="M11259">
        <v>2</v>
      </c>
      <c r="N11259">
        <f t="shared" si="700"/>
        <v>2023</v>
      </c>
      <c r="O11259">
        <f t="shared" si="701"/>
        <v>7</v>
      </c>
      <c r="P11259">
        <f t="shared" si="702"/>
        <v>1</v>
      </c>
      <c r="Q11259" s="2">
        <f t="shared" si="703"/>
        <v>45108</v>
      </c>
    </row>
    <row r="11260" spans="1:17" x14ac:dyDescent="0.25">
      <c r="A11260">
        <v>2730</v>
      </c>
      <c r="B11260">
        <v>25373306</v>
      </c>
      <c r="C11260" t="s">
        <v>5299</v>
      </c>
      <c r="D11260" t="s">
        <v>51</v>
      </c>
      <c r="E11260" t="s">
        <v>2822</v>
      </c>
      <c r="F11260" t="s">
        <v>55</v>
      </c>
      <c r="G11260" s="2">
        <v>45323</v>
      </c>
      <c r="H11260">
        <v>0</v>
      </c>
      <c r="I11260" t="s">
        <v>27570</v>
      </c>
      <c r="J11260" t="s">
        <v>5300</v>
      </c>
      <c r="K11260" t="s">
        <v>53</v>
      </c>
      <c r="L11260">
        <v>2025</v>
      </c>
      <c r="M11260">
        <v>2</v>
      </c>
      <c r="N11260">
        <f t="shared" si="700"/>
        <v>2024</v>
      </c>
      <c r="O11260">
        <f t="shared" si="701"/>
        <v>2</v>
      </c>
      <c r="P11260">
        <f t="shared" si="702"/>
        <v>1</v>
      </c>
      <c r="Q11260" s="2">
        <f t="shared" si="703"/>
        <v>45323</v>
      </c>
    </row>
    <row r="11261" spans="1:17" x14ac:dyDescent="0.25">
      <c r="A11261">
        <v>4069</v>
      </c>
      <c r="B11261">
        <v>15584412</v>
      </c>
      <c r="C11261" t="s">
        <v>27848</v>
      </c>
      <c r="D11261" t="s">
        <v>51</v>
      </c>
      <c r="E11261" t="s">
        <v>2822</v>
      </c>
      <c r="F11261" t="s">
        <v>160</v>
      </c>
      <c r="G11261" s="2">
        <v>45689</v>
      </c>
      <c r="H11261">
        <v>0</v>
      </c>
      <c r="I11261" t="s">
        <v>27570</v>
      </c>
      <c r="J11261" t="s">
        <v>27849</v>
      </c>
      <c r="K11261" t="s">
        <v>53</v>
      </c>
      <c r="L11261">
        <v>2025</v>
      </c>
      <c r="M11261">
        <v>2</v>
      </c>
      <c r="N11261">
        <f t="shared" si="700"/>
        <v>2025</v>
      </c>
      <c r="O11261">
        <f t="shared" si="701"/>
        <v>2</v>
      </c>
      <c r="P11261">
        <f t="shared" si="702"/>
        <v>1</v>
      </c>
      <c r="Q11261" s="2">
        <f t="shared" si="703"/>
        <v>45689</v>
      </c>
    </row>
    <row r="11262" spans="1:17" x14ac:dyDescent="0.25">
      <c r="A11262">
        <v>3037</v>
      </c>
      <c r="B11262">
        <v>24138676</v>
      </c>
      <c r="C11262" t="s">
        <v>5907</v>
      </c>
      <c r="D11262" t="s">
        <v>51</v>
      </c>
      <c r="E11262" t="s">
        <v>2822</v>
      </c>
      <c r="F11262" t="s">
        <v>237</v>
      </c>
      <c r="G11262" s="2">
        <v>45323</v>
      </c>
      <c r="H11262">
        <v>0</v>
      </c>
      <c r="I11262" t="s">
        <v>27570</v>
      </c>
      <c r="J11262" t="s">
        <v>5908</v>
      </c>
      <c r="K11262" t="s">
        <v>53</v>
      </c>
      <c r="L11262">
        <v>2025</v>
      </c>
      <c r="M11262">
        <v>2</v>
      </c>
      <c r="N11262">
        <f t="shared" si="700"/>
        <v>2024</v>
      </c>
      <c r="O11262">
        <f t="shared" si="701"/>
        <v>2</v>
      </c>
      <c r="P11262">
        <f t="shared" si="702"/>
        <v>1</v>
      </c>
      <c r="Q11262" s="2">
        <f t="shared" si="703"/>
        <v>45323</v>
      </c>
    </row>
    <row r="11263" spans="1:17" x14ac:dyDescent="0.25">
      <c r="A11263">
        <v>2897</v>
      </c>
      <c r="B11263">
        <v>11896074</v>
      </c>
      <c r="C11263" t="s">
        <v>5631</v>
      </c>
      <c r="D11263" t="s">
        <v>51</v>
      </c>
      <c r="E11263" t="s">
        <v>2812</v>
      </c>
      <c r="F11263" t="s">
        <v>299</v>
      </c>
      <c r="G11263" s="2">
        <v>45323</v>
      </c>
      <c r="H11263">
        <v>0</v>
      </c>
      <c r="I11263" t="s">
        <v>27570</v>
      </c>
      <c r="J11263" t="s">
        <v>5632</v>
      </c>
      <c r="K11263" t="s">
        <v>53</v>
      </c>
      <c r="L11263">
        <v>2025</v>
      </c>
      <c r="M11263">
        <v>2</v>
      </c>
      <c r="N11263">
        <f t="shared" si="700"/>
        <v>2024</v>
      </c>
      <c r="O11263">
        <f t="shared" si="701"/>
        <v>2</v>
      </c>
      <c r="P11263">
        <f t="shared" si="702"/>
        <v>1</v>
      </c>
      <c r="Q11263" s="2">
        <f t="shared" si="703"/>
        <v>45323</v>
      </c>
    </row>
    <row r="11264" spans="1:17" x14ac:dyDescent="0.25">
      <c r="A11264">
        <v>6322</v>
      </c>
      <c r="B11264">
        <v>19285811</v>
      </c>
      <c r="C11264" t="s">
        <v>12435</v>
      </c>
      <c r="D11264">
        <v>97966</v>
      </c>
      <c r="E11264" t="s">
        <v>1035</v>
      </c>
      <c r="F11264" t="s">
        <v>1048</v>
      </c>
      <c r="G11264" s="2">
        <v>43344</v>
      </c>
      <c r="H11264">
        <v>0</v>
      </c>
      <c r="I11264" t="s">
        <v>27570</v>
      </c>
      <c r="J11264" t="s">
        <v>12436</v>
      </c>
      <c r="K11264" t="s">
        <v>16</v>
      </c>
      <c r="L11264">
        <v>2025</v>
      </c>
      <c r="M11264">
        <v>2</v>
      </c>
      <c r="N11264">
        <f t="shared" si="700"/>
        <v>2018</v>
      </c>
      <c r="O11264">
        <f t="shared" si="701"/>
        <v>9</v>
      </c>
      <c r="P11264">
        <f t="shared" si="702"/>
        <v>1</v>
      </c>
      <c r="Q11264" s="2">
        <f t="shared" si="703"/>
        <v>43344</v>
      </c>
    </row>
    <row r="11265" spans="1:17" x14ac:dyDescent="0.25">
      <c r="A11265">
        <v>3820</v>
      </c>
      <c r="B11265">
        <v>15187096</v>
      </c>
      <c r="C11265" t="s">
        <v>7469</v>
      </c>
      <c r="D11265" t="s">
        <v>51</v>
      </c>
      <c r="E11265" t="s">
        <v>2822</v>
      </c>
      <c r="F11265" t="s">
        <v>180</v>
      </c>
      <c r="G11265" s="2">
        <v>45474</v>
      </c>
      <c r="H11265">
        <v>0</v>
      </c>
      <c r="I11265" t="s">
        <v>27570</v>
      </c>
      <c r="J11265" t="s">
        <v>7470</v>
      </c>
      <c r="K11265" t="s">
        <v>53</v>
      </c>
      <c r="L11265">
        <v>2025</v>
      </c>
      <c r="M11265">
        <v>2</v>
      </c>
      <c r="N11265">
        <f t="shared" si="700"/>
        <v>2024</v>
      </c>
      <c r="O11265">
        <f t="shared" si="701"/>
        <v>7</v>
      </c>
      <c r="P11265">
        <f t="shared" si="702"/>
        <v>1</v>
      </c>
      <c r="Q11265" s="2">
        <f t="shared" si="703"/>
        <v>45474</v>
      </c>
    </row>
    <row r="11266" spans="1:17" x14ac:dyDescent="0.25">
      <c r="A11266">
        <v>332</v>
      </c>
      <c r="B11266">
        <v>25374093</v>
      </c>
      <c r="C11266" t="s">
        <v>706</v>
      </c>
      <c r="D11266" t="s">
        <v>51</v>
      </c>
      <c r="E11266" t="s">
        <v>278</v>
      </c>
      <c r="F11266" t="s">
        <v>14</v>
      </c>
      <c r="G11266" s="2">
        <v>43497</v>
      </c>
      <c r="H11266">
        <v>0</v>
      </c>
      <c r="I11266" t="s">
        <v>27570</v>
      </c>
      <c r="J11266" t="s">
        <v>707</v>
      </c>
      <c r="K11266" t="s">
        <v>53</v>
      </c>
      <c r="L11266">
        <v>2025</v>
      </c>
      <c r="M11266">
        <v>2</v>
      </c>
      <c r="N11266">
        <f t="shared" si="700"/>
        <v>2019</v>
      </c>
      <c r="O11266">
        <f t="shared" si="701"/>
        <v>2</v>
      </c>
      <c r="P11266">
        <f t="shared" si="702"/>
        <v>1</v>
      </c>
      <c r="Q11266" s="2">
        <f t="shared" si="703"/>
        <v>43497</v>
      </c>
    </row>
    <row r="11267" spans="1:17" x14ac:dyDescent="0.25">
      <c r="A11267">
        <v>3074</v>
      </c>
      <c r="B11267">
        <v>14799140</v>
      </c>
      <c r="C11267" t="s">
        <v>5981</v>
      </c>
      <c r="D11267" t="s">
        <v>51</v>
      </c>
      <c r="E11267" t="s">
        <v>2828</v>
      </c>
      <c r="F11267" t="s">
        <v>237</v>
      </c>
      <c r="G11267" s="2">
        <v>45323</v>
      </c>
      <c r="H11267">
        <v>0</v>
      </c>
      <c r="I11267" t="s">
        <v>27570</v>
      </c>
      <c r="J11267" t="s">
        <v>5982</v>
      </c>
      <c r="K11267" t="s">
        <v>53</v>
      </c>
      <c r="L11267">
        <v>2025</v>
      </c>
      <c r="M11267">
        <v>2</v>
      </c>
      <c r="N11267">
        <f t="shared" ref="N11267:N11330" si="704">YEAR(G11267)</f>
        <v>2024</v>
      </c>
      <c r="O11267">
        <f t="shared" ref="O11267:O11330" si="705">MONTH(G11267)</f>
        <v>2</v>
      </c>
      <c r="P11267">
        <f t="shared" ref="P11267:P11330" si="706">DAY(G11267)</f>
        <v>1</v>
      </c>
      <c r="Q11267" s="2">
        <f t="shared" ref="Q11267:Q11330" si="707">DATE(N11267,O11267,P11267)</f>
        <v>45323</v>
      </c>
    </row>
    <row r="11268" spans="1:17" x14ac:dyDescent="0.25">
      <c r="A11268">
        <v>897</v>
      </c>
      <c r="B11268">
        <v>27151584</v>
      </c>
      <c r="C11268" t="s">
        <v>1880</v>
      </c>
      <c r="D11268" t="s">
        <v>51</v>
      </c>
      <c r="E11268" t="s">
        <v>1862</v>
      </c>
      <c r="F11268" t="s">
        <v>108</v>
      </c>
      <c r="G11268" s="2">
        <v>45323</v>
      </c>
      <c r="H11268">
        <v>0</v>
      </c>
      <c r="I11268" t="s">
        <v>27570</v>
      </c>
      <c r="J11268" t="s">
        <v>1881</v>
      </c>
      <c r="K11268" t="s">
        <v>53</v>
      </c>
      <c r="L11268">
        <v>2025</v>
      </c>
      <c r="M11268">
        <v>2</v>
      </c>
      <c r="N11268">
        <f t="shared" si="704"/>
        <v>2024</v>
      </c>
      <c r="O11268">
        <f t="shared" si="705"/>
        <v>2</v>
      </c>
      <c r="P11268">
        <f t="shared" si="706"/>
        <v>1</v>
      </c>
      <c r="Q11268" s="2">
        <f t="shared" si="707"/>
        <v>45323</v>
      </c>
    </row>
    <row r="11269" spans="1:17" x14ac:dyDescent="0.25">
      <c r="A11269">
        <v>18</v>
      </c>
      <c r="B11269">
        <v>25173950</v>
      </c>
      <c r="C11269" t="s">
        <v>91</v>
      </c>
      <c r="D11269" t="s">
        <v>51</v>
      </c>
      <c r="E11269" t="s">
        <v>13</v>
      </c>
      <c r="F11269" t="s">
        <v>14</v>
      </c>
      <c r="G11269" s="2">
        <v>43837</v>
      </c>
      <c r="H11269">
        <v>0</v>
      </c>
      <c r="I11269" t="s">
        <v>27570</v>
      </c>
      <c r="J11269" t="s">
        <v>92</v>
      </c>
      <c r="K11269" t="s">
        <v>53</v>
      </c>
      <c r="L11269">
        <v>2025</v>
      </c>
      <c r="M11269">
        <v>2</v>
      </c>
      <c r="N11269">
        <f t="shared" si="704"/>
        <v>2020</v>
      </c>
      <c r="O11269">
        <f t="shared" si="705"/>
        <v>1</v>
      </c>
      <c r="P11269">
        <f t="shared" si="706"/>
        <v>7</v>
      </c>
      <c r="Q11269" s="2">
        <f t="shared" si="707"/>
        <v>43837</v>
      </c>
    </row>
    <row r="11270" spans="1:17" x14ac:dyDescent="0.25">
      <c r="A11270">
        <v>11838</v>
      </c>
      <c r="B11270">
        <v>16463346</v>
      </c>
      <c r="C11270" t="s">
        <v>23504</v>
      </c>
      <c r="D11270">
        <v>105555</v>
      </c>
      <c r="E11270" t="s">
        <v>2825</v>
      </c>
      <c r="F11270" t="s">
        <v>58</v>
      </c>
      <c r="G11270" s="2">
        <v>44697</v>
      </c>
      <c r="H11270">
        <v>0</v>
      </c>
      <c r="I11270" t="s">
        <v>27570</v>
      </c>
      <c r="J11270" t="s">
        <v>23505</v>
      </c>
      <c r="K11270" t="s">
        <v>3140</v>
      </c>
      <c r="L11270">
        <v>2025</v>
      </c>
      <c r="M11270">
        <v>2</v>
      </c>
      <c r="N11270">
        <f t="shared" si="704"/>
        <v>2022</v>
      </c>
      <c r="O11270">
        <f t="shared" si="705"/>
        <v>5</v>
      </c>
      <c r="P11270">
        <f t="shared" si="706"/>
        <v>16</v>
      </c>
      <c r="Q11270" s="2">
        <f t="shared" si="707"/>
        <v>44697</v>
      </c>
    </row>
    <row r="11271" spans="1:17" x14ac:dyDescent="0.25">
      <c r="A11271">
        <v>8875</v>
      </c>
      <c r="B11271">
        <v>20428425</v>
      </c>
      <c r="C11271" t="s">
        <v>17569</v>
      </c>
      <c r="D11271">
        <v>186546</v>
      </c>
      <c r="E11271" t="s">
        <v>1254</v>
      </c>
      <c r="F11271" t="s">
        <v>83</v>
      </c>
      <c r="G11271" s="2">
        <v>44621</v>
      </c>
      <c r="H11271">
        <v>0</v>
      </c>
      <c r="I11271" t="s">
        <v>27570</v>
      </c>
      <c r="J11271" t="s">
        <v>17570</v>
      </c>
      <c r="K11271" t="s">
        <v>16</v>
      </c>
      <c r="L11271">
        <v>2025</v>
      </c>
      <c r="M11271">
        <v>2</v>
      </c>
      <c r="N11271">
        <f t="shared" si="704"/>
        <v>2022</v>
      </c>
      <c r="O11271">
        <f t="shared" si="705"/>
        <v>3</v>
      </c>
      <c r="P11271">
        <f t="shared" si="706"/>
        <v>1</v>
      </c>
      <c r="Q11271" s="2">
        <f t="shared" si="707"/>
        <v>44621</v>
      </c>
    </row>
    <row r="11272" spans="1:17" x14ac:dyDescent="0.25">
      <c r="A11272">
        <v>4029</v>
      </c>
      <c r="B11272">
        <v>29633752</v>
      </c>
      <c r="C11272" t="s">
        <v>7894</v>
      </c>
      <c r="D11272" t="s">
        <v>51</v>
      </c>
      <c r="E11272" t="s">
        <v>2812</v>
      </c>
      <c r="F11272" t="s">
        <v>180</v>
      </c>
      <c r="G11272" s="2">
        <v>45566</v>
      </c>
      <c r="H11272">
        <v>0</v>
      </c>
      <c r="I11272" t="s">
        <v>27570</v>
      </c>
      <c r="J11272" t="s">
        <v>7895</v>
      </c>
      <c r="K11272" t="s">
        <v>53</v>
      </c>
      <c r="L11272">
        <v>2025</v>
      </c>
      <c r="M11272">
        <v>2</v>
      </c>
      <c r="N11272">
        <f t="shared" si="704"/>
        <v>2024</v>
      </c>
      <c r="O11272">
        <f t="shared" si="705"/>
        <v>10</v>
      </c>
      <c r="P11272">
        <f t="shared" si="706"/>
        <v>1</v>
      </c>
      <c r="Q11272" s="2">
        <f t="shared" si="707"/>
        <v>45566</v>
      </c>
    </row>
    <row r="11273" spans="1:17" x14ac:dyDescent="0.25">
      <c r="A11273">
        <v>701</v>
      </c>
      <c r="B11273">
        <v>12456521</v>
      </c>
      <c r="C11273" t="s">
        <v>1478</v>
      </c>
      <c r="D11273" t="s">
        <v>51</v>
      </c>
      <c r="E11273" t="s">
        <v>1222</v>
      </c>
      <c r="F11273" t="s">
        <v>61</v>
      </c>
      <c r="G11273" s="2">
        <v>45231</v>
      </c>
      <c r="H11273">
        <v>0</v>
      </c>
      <c r="I11273" t="s">
        <v>27570</v>
      </c>
      <c r="J11273" t="s">
        <v>1479</v>
      </c>
      <c r="K11273" t="s">
        <v>53</v>
      </c>
      <c r="L11273">
        <v>2025</v>
      </c>
      <c r="M11273">
        <v>2</v>
      </c>
      <c r="N11273">
        <f t="shared" si="704"/>
        <v>2023</v>
      </c>
      <c r="O11273">
        <f t="shared" si="705"/>
        <v>11</v>
      </c>
      <c r="P11273">
        <f t="shared" si="706"/>
        <v>1</v>
      </c>
      <c r="Q11273" s="2">
        <f t="shared" si="707"/>
        <v>45231</v>
      </c>
    </row>
    <row r="11274" spans="1:17" x14ac:dyDescent="0.25">
      <c r="A11274">
        <v>8884</v>
      </c>
      <c r="B11274">
        <v>17347774</v>
      </c>
      <c r="C11274" t="s">
        <v>17589</v>
      </c>
      <c r="D11274">
        <v>186449</v>
      </c>
      <c r="E11274" t="s">
        <v>1222</v>
      </c>
      <c r="F11274" t="s">
        <v>83</v>
      </c>
      <c r="G11274" s="2">
        <v>44636</v>
      </c>
      <c r="H11274">
        <v>4</v>
      </c>
      <c r="I11274" t="s">
        <v>27570</v>
      </c>
      <c r="J11274" t="s">
        <v>17590</v>
      </c>
      <c r="K11274" t="s">
        <v>16</v>
      </c>
      <c r="L11274">
        <v>2025</v>
      </c>
      <c r="M11274">
        <v>2</v>
      </c>
      <c r="N11274">
        <f t="shared" si="704"/>
        <v>2022</v>
      </c>
      <c r="O11274">
        <f t="shared" si="705"/>
        <v>3</v>
      </c>
      <c r="P11274">
        <f t="shared" si="706"/>
        <v>16</v>
      </c>
      <c r="Q11274" s="2">
        <f t="shared" si="707"/>
        <v>44636</v>
      </c>
    </row>
    <row r="11275" spans="1:17" x14ac:dyDescent="0.25">
      <c r="A11275">
        <v>1128</v>
      </c>
      <c r="B11275">
        <v>19812384</v>
      </c>
      <c r="C11275" t="s">
        <v>2349</v>
      </c>
      <c r="D11275" t="s">
        <v>51</v>
      </c>
      <c r="E11275" t="s">
        <v>1460</v>
      </c>
      <c r="F11275" t="s">
        <v>2009</v>
      </c>
      <c r="G11275" s="2">
        <v>45413</v>
      </c>
      <c r="H11275">
        <v>0</v>
      </c>
      <c r="I11275" t="s">
        <v>27570</v>
      </c>
      <c r="J11275" t="s">
        <v>2350</v>
      </c>
      <c r="K11275" t="s">
        <v>53</v>
      </c>
      <c r="L11275">
        <v>2025</v>
      </c>
      <c r="M11275">
        <v>2</v>
      </c>
      <c r="N11275">
        <f t="shared" si="704"/>
        <v>2024</v>
      </c>
      <c r="O11275">
        <f t="shared" si="705"/>
        <v>5</v>
      </c>
      <c r="P11275">
        <f t="shared" si="706"/>
        <v>1</v>
      </c>
      <c r="Q11275" s="2">
        <f t="shared" si="707"/>
        <v>45413</v>
      </c>
    </row>
    <row r="11276" spans="1:17" x14ac:dyDescent="0.25">
      <c r="A11276">
        <v>7714</v>
      </c>
      <c r="B11276">
        <v>25302587</v>
      </c>
      <c r="C11276" t="s">
        <v>15218</v>
      </c>
      <c r="D11276">
        <v>182948</v>
      </c>
      <c r="E11276" t="s">
        <v>1043</v>
      </c>
      <c r="F11276" t="s">
        <v>83</v>
      </c>
      <c r="G11276" s="2">
        <v>44697</v>
      </c>
      <c r="H11276">
        <v>0</v>
      </c>
      <c r="I11276" t="s">
        <v>27570</v>
      </c>
      <c r="J11276" t="s">
        <v>15219</v>
      </c>
      <c r="K11276" t="s">
        <v>16</v>
      </c>
      <c r="L11276">
        <v>2025</v>
      </c>
      <c r="M11276">
        <v>2</v>
      </c>
      <c r="N11276">
        <f t="shared" si="704"/>
        <v>2022</v>
      </c>
      <c r="O11276">
        <f t="shared" si="705"/>
        <v>5</v>
      </c>
      <c r="P11276">
        <f t="shared" si="706"/>
        <v>16</v>
      </c>
      <c r="Q11276" s="2">
        <f t="shared" si="707"/>
        <v>44697</v>
      </c>
    </row>
    <row r="11277" spans="1:17" x14ac:dyDescent="0.25">
      <c r="A11277">
        <v>7733</v>
      </c>
      <c r="B11277">
        <v>21366497</v>
      </c>
      <c r="C11277" t="s">
        <v>15255</v>
      </c>
      <c r="D11277">
        <v>182880</v>
      </c>
      <c r="E11277" t="s">
        <v>1035</v>
      </c>
      <c r="F11277" t="s">
        <v>108</v>
      </c>
      <c r="G11277" s="2">
        <v>44850</v>
      </c>
      <c r="H11277">
        <v>0</v>
      </c>
      <c r="I11277" t="s">
        <v>27570</v>
      </c>
      <c r="J11277" t="s">
        <v>15256</v>
      </c>
      <c r="K11277" t="s">
        <v>16</v>
      </c>
      <c r="L11277">
        <v>2025</v>
      </c>
      <c r="M11277">
        <v>2</v>
      </c>
      <c r="N11277">
        <f t="shared" si="704"/>
        <v>2022</v>
      </c>
      <c r="O11277">
        <f t="shared" si="705"/>
        <v>10</v>
      </c>
      <c r="P11277">
        <f t="shared" si="706"/>
        <v>16</v>
      </c>
      <c r="Q11277" s="2">
        <f t="shared" si="707"/>
        <v>44850</v>
      </c>
    </row>
    <row r="11278" spans="1:17" x14ac:dyDescent="0.25">
      <c r="A11278">
        <v>3020</v>
      </c>
      <c r="B11278">
        <v>21062769</v>
      </c>
      <c r="C11278" t="s">
        <v>5872</v>
      </c>
      <c r="D11278" t="s">
        <v>51</v>
      </c>
      <c r="E11278" t="s">
        <v>2828</v>
      </c>
      <c r="F11278" t="s">
        <v>237</v>
      </c>
      <c r="G11278" s="2">
        <v>45323</v>
      </c>
      <c r="H11278">
        <v>0</v>
      </c>
      <c r="I11278" t="s">
        <v>27570</v>
      </c>
      <c r="J11278" t="s">
        <v>5873</v>
      </c>
      <c r="K11278" t="s">
        <v>53</v>
      </c>
      <c r="L11278">
        <v>2025</v>
      </c>
      <c r="M11278">
        <v>2</v>
      </c>
      <c r="N11278">
        <f t="shared" si="704"/>
        <v>2024</v>
      </c>
      <c r="O11278">
        <f t="shared" si="705"/>
        <v>2</v>
      </c>
      <c r="P11278">
        <f t="shared" si="706"/>
        <v>1</v>
      </c>
      <c r="Q11278" s="2">
        <f t="shared" si="707"/>
        <v>45323</v>
      </c>
    </row>
    <row r="11279" spans="1:17" x14ac:dyDescent="0.25">
      <c r="A11279">
        <v>2426</v>
      </c>
      <c r="B11279">
        <v>11611414</v>
      </c>
      <c r="C11279" t="s">
        <v>4693</v>
      </c>
      <c r="D11279" t="s">
        <v>51</v>
      </c>
      <c r="E11279" t="s">
        <v>2828</v>
      </c>
      <c r="F11279" t="s">
        <v>61</v>
      </c>
      <c r="G11279" s="2">
        <v>45231</v>
      </c>
      <c r="H11279">
        <v>0</v>
      </c>
      <c r="I11279" t="s">
        <v>27570</v>
      </c>
      <c r="J11279" t="s">
        <v>4694</v>
      </c>
      <c r="K11279" t="s">
        <v>53</v>
      </c>
      <c r="L11279">
        <v>2025</v>
      </c>
      <c r="M11279">
        <v>2</v>
      </c>
      <c r="N11279">
        <f t="shared" si="704"/>
        <v>2023</v>
      </c>
      <c r="O11279">
        <f t="shared" si="705"/>
        <v>11</v>
      </c>
      <c r="P11279">
        <f t="shared" si="706"/>
        <v>1</v>
      </c>
      <c r="Q11279" s="2">
        <f t="shared" si="707"/>
        <v>45231</v>
      </c>
    </row>
    <row r="11280" spans="1:17" x14ac:dyDescent="0.25">
      <c r="A11280">
        <v>1299</v>
      </c>
      <c r="B11280">
        <v>29933425</v>
      </c>
      <c r="C11280" t="s">
        <v>2663</v>
      </c>
      <c r="D11280" t="s">
        <v>51</v>
      </c>
      <c r="E11280" t="s">
        <v>1862</v>
      </c>
      <c r="F11280" t="s">
        <v>83</v>
      </c>
      <c r="G11280" s="2">
        <v>45505</v>
      </c>
      <c r="H11280">
        <v>0</v>
      </c>
      <c r="I11280" t="s">
        <v>27570</v>
      </c>
      <c r="J11280" t="s">
        <v>2664</v>
      </c>
      <c r="K11280" t="s">
        <v>53</v>
      </c>
      <c r="L11280">
        <v>2025</v>
      </c>
      <c r="M11280">
        <v>2</v>
      </c>
      <c r="N11280">
        <f t="shared" si="704"/>
        <v>2024</v>
      </c>
      <c r="O11280">
        <f t="shared" si="705"/>
        <v>8</v>
      </c>
      <c r="P11280">
        <f t="shared" si="706"/>
        <v>1</v>
      </c>
      <c r="Q11280" s="2">
        <f t="shared" si="707"/>
        <v>45505</v>
      </c>
    </row>
    <row r="11281" spans="1:17" x14ac:dyDescent="0.25">
      <c r="A11281">
        <v>1905</v>
      </c>
      <c r="B11281">
        <v>17953970</v>
      </c>
      <c r="C11281" t="s">
        <v>3645</v>
      </c>
      <c r="D11281" t="s">
        <v>51</v>
      </c>
      <c r="E11281" t="s">
        <v>2822</v>
      </c>
      <c r="F11281" t="s">
        <v>299</v>
      </c>
      <c r="G11281" s="2">
        <v>45261</v>
      </c>
      <c r="H11281">
        <v>0</v>
      </c>
      <c r="I11281" t="s">
        <v>27570</v>
      </c>
      <c r="J11281" t="s">
        <v>3646</v>
      </c>
      <c r="K11281" t="s">
        <v>53</v>
      </c>
      <c r="L11281">
        <v>2025</v>
      </c>
      <c r="M11281">
        <v>2</v>
      </c>
      <c r="N11281">
        <f t="shared" si="704"/>
        <v>2023</v>
      </c>
      <c r="O11281">
        <f t="shared" si="705"/>
        <v>12</v>
      </c>
      <c r="P11281">
        <f t="shared" si="706"/>
        <v>1</v>
      </c>
      <c r="Q11281" s="2">
        <f t="shared" si="707"/>
        <v>45261</v>
      </c>
    </row>
    <row r="11282" spans="1:17" x14ac:dyDescent="0.25">
      <c r="A11282">
        <v>9070</v>
      </c>
      <c r="B11282">
        <v>29932895</v>
      </c>
      <c r="C11282" t="s">
        <v>17963</v>
      </c>
      <c r="D11282">
        <v>205188</v>
      </c>
      <c r="E11282" t="s">
        <v>1043</v>
      </c>
      <c r="F11282" t="s">
        <v>108</v>
      </c>
      <c r="G11282" s="2">
        <v>45078</v>
      </c>
      <c r="H11282">
        <v>0</v>
      </c>
      <c r="I11282" t="s">
        <v>27570</v>
      </c>
      <c r="J11282" t="s">
        <v>17964</v>
      </c>
      <c r="K11282" t="s">
        <v>16</v>
      </c>
      <c r="L11282">
        <v>2025</v>
      </c>
      <c r="M11282">
        <v>2</v>
      </c>
      <c r="N11282">
        <f t="shared" si="704"/>
        <v>2023</v>
      </c>
      <c r="O11282">
        <f t="shared" si="705"/>
        <v>6</v>
      </c>
      <c r="P11282">
        <f t="shared" si="706"/>
        <v>1</v>
      </c>
      <c r="Q11282" s="2">
        <f t="shared" si="707"/>
        <v>45078</v>
      </c>
    </row>
    <row r="11283" spans="1:17" x14ac:dyDescent="0.25">
      <c r="A11283">
        <v>976</v>
      </c>
      <c r="B11283">
        <v>15187111</v>
      </c>
      <c r="C11283" t="s">
        <v>2040</v>
      </c>
      <c r="D11283" t="s">
        <v>51</v>
      </c>
      <c r="E11283" t="s">
        <v>1040</v>
      </c>
      <c r="F11283" t="s">
        <v>83</v>
      </c>
      <c r="G11283" s="2">
        <v>45352</v>
      </c>
      <c r="H11283">
        <v>0</v>
      </c>
      <c r="I11283" t="s">
        <v>27570</v>
      </c>
      <c r="J11283" t="s">
        <v>2041</v>
      </c>
      <c r="K11283" t="s">
        <v>53</v>
      </c>
      <c r="L11283">
        <v>2025</v>
      </c>
      <c r="M11283">
        <v>2</v>
      </c>
      <c r="N11283">
        <f t="shared" si="704"/>
        <v>2024</v>
      </c>
      <c r="O11283">
        <f t="shared" si="705"/>
        <v>3</v>
      </c>
      <c r="P11283">
        <f t="shared" si="706"/>
        <v>1</v>
      </c>
      <c r="Q11283" s="2">
        <f t="shared" si="707"/>
        <v>45352</v>
      </c>
    </row>
    <row r="11284" spans="1:17" x14ac:dyDescent="0.25">
      <c r="A11284">
        <v>861</v>
      </c>
      <c r="B11284">
        <v>20401025</v>
      </c>
      <c r="C11284" t="s">
        <v>1807</v>
      </c>
      <c r="D11284" t="s">
        <v>51</v>
      </c>
      <c r="E11284" t="s">
        <v>1035</v>
      </c>
      <c r="F11284" t="s">
        <v>237</v>
      </c>
      <c r="G11284" s="2">
        <v>45292</v>
      </c>
      <c r="H11284">
        <v>0</v>
      </c>
      <c r="I11284" t="s">
        <v>27570</v>
      </c>
      <c r="J11284" t="s">
        <v>1808</v>
      </c>
      <c r="K11284" t="s">
        <v>53</v>
      </c>
      <c r="L11284">
        <v>2025</v>
      </c>
      <c r="M11284">
        <v>2</v>
      </c>
      <c r="N11284">
        <f t="shared" si="704"/>
        <v>2024</v>
      </c>
      <c r="O11284">
        <f t="shared" si="705"/>
        <v>1</v>
      </c>
      <c r="P11284">
        <f t="shared" si="706"/>
        <v>1</v>
      </c>
      <c r="Q11284" s="2">
        <f t="shared" si="707"/>
        <v>45292</v>
      </c>
    </row>
    <row r="11285" spans="1:17" x14ac:dyDescent="0.25">
      <c r="A11285">
        <v>2888</v>
      </c>
      <c r="B11285">
        <v>16267836</v>
      </c>
      <c r="C11285" t="s">
        <v>5613</v>
      </c>
      <c r="D11285" t="s">
        <v>51</v>
      </c>
      <c r="E11285" t="s">
        <v>2812</v>
      </c>
      <c r="F11285" t="s">
        <v>254</v>
      </c>
      <c r="G11285" s="2">
        <v>45323</v>
      </c>
      <c r="H11285">
        <v>0</v>
      </c>
      <c r="I11285" t="s">
        <v>27570</v>
      </c>
      <c r="J11285" t="s">
        <v>5614</v>
      </c>
      <c r="K11285" t="s">
        <v>53</v>
      </c>
      <c r="L11285">
        <v>2025</v>
      </c>
      <c r="M11285">
        <v>2</v>
      </c>
      <c r="N11285">
        <f t="shared" si="704"/>
        <v>2024</v>
      </c>
      <c r="O11285">
        <f t="shared" si="705"/>
        <v>2</v>
      </c>
      <c r="P11285">
        <f t="shared" si="706"/>
        <v>1</v>
      </c>
      <c r="Q11285" s="2">
        <f t="shared" si="707"/>
        <v>45323</v>
      </c>
    </row>
    <row r="11286" spans="1:17" x14ac:dyDescent="0.25">
      <c r="A11286">
        <v>13285</v>
      </c>
      <c r="B11286">
        <v>25547012</v>
      </c>
      <c r="C11286" t="s">
        <v>26450</v>
      </c>
      <c r="D11286">
        <v>112025</v>
      </c>
      <c r="E11286" t="s">
        <v>2822</v>
      </c>
      <c r="F11286" t="s">
        <v>14</v>
      </c>
      <c r="G11286" s="2">
        <v>45108</v>
      </c>
      <c r="H11286">
        <v>0</v>
      </c>
      <c r="I11286" t="s">
        <v>27570</v>
      </c>
      <c r="J11286" t="s">
        <v>26451</v>
      </c>
      <c r="K11286" t="s">
        <v>3140</v>
      </c>
      <c r="L11286">
        <v>2025</v>
      </c>
      <c r="M11286">
        <v>2</v>
      </c>
      <c r="N11286">
        <f t="shared" si="704"/>
        <v>2023</v>
      </c>
      <c r="O11286">
        <f t="shared" si="705"/>
        <v>7</v>
      </c>
      <c r="P11286">
        <f t="shared" si="706"/>
        <v>1</v>
      </c>
      <c r="Q11286" s="2">
        <f t="shared" si="707"/>
        <v>45108</v>
      </c>
    </row>
    <row r="11287" spans="1:17" x14ac:dyDescent="0.25">
      <c r="A11287">
        <v>2873</v>
      </c>
      <c r="B11287">
        <v>11316540</v>
      </c>
      <c r="C11287" t="s">
        <v>5583</v>
      </c>
      <c r="D11287" t="s">
        <v>51</v>
      </c>
      <c r="E11287" t="s">
        <v>2822</v>
      </c>
      <c r="F11287" t="s">
        <v>61</v>
      </c>
      <c r="G11287" s="2">
        <v>45323</v>
      </c>
      <c r="H11287">
        <v>0</v>
      </c>
      <c r="I11287" t="s">
        <v>27570</v>
      </c>
      <c r="J11287" t="s">
        <v>5584</v>
      </c>
      <c r="K11287" t="s">
        <v>53</v>
      </c>
      <c r="L11287">
        <v>2025</v>
      </c>
      <c r="M11287">
        <v>2</v>
      </c>
      <c r="N11287">
        <f t="shared" si="704"/>
        <v>2024</v>
      </c>
      <c r="O11287">
        <f t="shared" si="705"/>
        <v>2</v>
      </c>
      <c r="P11287">
        <f t="shared" si="706"/>
        <v>1</v>
      </c>
      <c r="Q11287" s="2">
        <f t="shared" si="707"/>
        <v>45323</v>
      </c>
    </row>
    <row r="11288" spans="1:17" x14ac:dyDescent="0.25">
      <c r="A11288">
        <v>3003</v>
      </c>
      <c r="B11288">
        <v>11129151</v>
      </c>
      <c r="C11288" t="s">
        <v>5838</v>
      </c>
      <c r="D11288" t="s">
        <v>51</v>
      </c>
      <c r="E11288" t="s">
        <v>2822</v>
      </c>
      <c r="F11288" t="s">
        <v>237</v>
      </c>
      <c r="G11288" s="2">
        <v>45323</v>
      </c>
      <c r="H11288">
        <v>0</v>
      </c>
      <c r="I11288" t="s">
        <v>27570</v>
      </c>
      <c r="J11288" t="s">
        <v>5839</v>
      </c>
      <c r="K11288" t="s">
        <v>53</v>
      </c>
      <c r="L11288">
        <v>2025</v>
      </c>
      <c r="M11288">
        <v>2</v>
      </c>
      <c r="N11288">
        <f t="shared" si="704"/>
        <v>2024</v>
      </c>
      <c r="O11288">
        <f t="shared" si="705"/>
        <v>2</v>
      </c>
      <c r="P11288">
        <f t="shared" si="706"/>
        <v>1</v>
      </c>
      <c r="Q11288" s="2">
        <f t="shared" si="707"/>
        <v>45323</v>
      </c>
    </row>
    <row r="11289" spans="1:17" x14ac:dyDescent="0.25">
      <c r="A11289">
        <v>3077</v>
      </c>
      <c r="B11289">
        <v>23255003</v>
      </c>
      <c r="C11289" t="s">
        <v>27850</v>
      </c>
      <c r="D11289" t="s">
        <v>51</v>
      </c>
      <c r="E11289" t="s">
        <v>2822</v>
      </c>
      <c r="F11289" t="s">
        <v>237</v>
      </c>
      <c r="G11289" s="2">
        <v>45323</v>
      </c>
      <c r="H11289">
        <v>0</v>
      </c>
      <c r="I11289" t="s">
        <v>27570</v>
      </c>
      <c r="J11289" t="s">
        <v>27851</v>
      </c>
      <c r="K11289" t="s">
        <v>53</v>
      </c>
      <c r="L11289">
        <v>2025</v>
      </c>
      <c r="M11289">
        <v>2</v>
      </c>
      <c r="N11289">
        <f t="shared" si="704"/>
        <v>2024</v>
      </c>
      <c r="O11289">
        <f t="shared" si="705"/>
        <v>2</v>
      </c>
      <c r="P11289">
        <f t="shared" si="706"/>
        <v>1</v>
      </c>
      <c r="Q11289" s="2">
        <f t="shared" si="707"/>
        <v>45323</v>
      </c>
    </row>
    <row r="11290" spans="1:17" x14ac:dyDescent="0.25">
      <c r="A11290">
        <v>941</v>
      </c>
      <c r="B11290">
        <v>24786301</v>
      </c>
      <c r="C11290" t="s">
        <v>1970</v>
      </c>
      <c r="D11290" t="s">
        <v>51</v>
      </c>
      <c r="E11290" t="s">
        <v>1260</v>
      </c>
      <c r="F11290" t="s">
        <v>237</v>
      </c>
      <c r="G11290" s="2">
        <v>45323</v>
      </c>
      <c r="H11290">
        <v>0</v>
      </c>
      <c r="I11290" t="s">
        <v>27570</v>
      </c>
      <c r="J11290" t="s">
        <v>1971</v>
      </c>
      <c r="K11290" t="s">
        <v>53</v>
      </c>
      <c r="L11290">
        <v>2025</v>
      </c>
      <c r="M11290">
        <v>2</v>
      </c>
      <c r="N11290">
        <f t="shared" si="704"/>
        <v>2024</v>
      </c>
      <c r="O11290">
        <f t="shared" si="705"/>
        <v>2</v>
      </c>
      <c r="P11290">
        <f t="shared" si="706"/>
        <v>1</v>
      </c>
      <c r="Q11290" s="2">
        <f t="shared" si="707"/>
        <v>45323</v>
      </c>
    </row>
    <row r="11291" spans="1:17" x14ac:dyDescent="0.25">
      <c r="A11291">
        <v>7200</v>
      </c>
      <c r="B11291">
        <v>17393249</v>
      </c>
      <c r="C11291" t="s">
        <v>14189</v>
      </c>
      <c r="D11291">
        <v>148703</v>
      </c>
      <c r="E11291" t="s">
        <v>1043</v>
      </c>
      <c r="F11291" t="s">
        <v>8570</v>
      </c>
      <c r="G11291" s="2">
        <v>42979</v>
      </c>
      <c r="H11291">
        <v>1</v>
      </c>
      <c r="I11291" t="s">
        <v>27570</v>
      </c>
      <c r="J11291" t="s">
        <v>14190</v>
      </c>
      <c r="K11291" t="s">
        <v>16</v>
      </c>
      <c r="L11291">
        <v>2025</v>
      </c>
      <c r="M11291">
        <v>2</v>
      </c>
      <c r="N11291">
        <f t="shared" si="704"/>
        <v>2017</v>
      </c>
      <c r="O11291">
        <f t="shared" si="705"/>
        <v>9</v>
      </c>
      <c r="P11291">
        <f t="shared" si="706"/>
        <v>1</v>
      </c>
      <c r="Q11291" s="2">
        <f t="shared" si="707"/>
        <v>42979</v>
      </c>
    </row>
    <row r="11292" spans="1:17" x14ac:dyDescent="0.25">
      <c r="A11292">
        <v>8641</v>
      </c>
      <c r="B11292">
        <v>9162753</v>
      </c>
      <c r="C11292" t="s">
        <v>17095</v>
      </c>
      <c r="D11292">
        <v>190173</v>
      </c>
      <c r="E11292" t="s">
        <v>10307</v>
      </c>
      <c r="F11292" t="s">
        <v>8570</v>
      </c>
      <c r="G11292" s="2">
        <v>32509</v>
      </c>
      <c r="H11292">
        <v>0</v>
      </c>
      <c r="I11292" t="s">
        <v>27570</v>
      </c>
      <c r="J11292" t="s">
        <v>17096</v>
      </c>
      <c r="K11292" t="s">
        <v>16</v>
      </c>
      <c r="L11292">
        <v>2025</v>
      </c>
      <c r="M11292">
        <v>2</v>
      </c>
      <c r="N11292">
        <f t="shared" si="704"/>
        <v>1989</v>
      </c>
      <c r="O11292">
        <f t="shared" si="705"/>
        <v>1</v>
      </c>
      <c r="P11292">
        <f t="shared" si="706"/>
        <v>1</v>
      </c>
      <c r="Q11292" s="2">
        <f t="shared" si="707"/>
        <v>32509</v>
      </c>
    </row>
    <row r="11293" spans="1:17" x14ac:dyDescent="0.25">
      <c r="A11293">
        <v>9813</v>
      </c>
      <c r="B11293">
        <v>15826160</v>
      </c>
      <c r="C11293" t="s">
        <v>19464</v>
      </c>
      <c r="D11293">
        <v>2964</v>
      </c>
      <c r="E11293" t="s">
        <v>2828</v>
      </c>
      <c r="F11293" t="s">
        <v>985</v>
      </c>
      <c r="G11293" s="2">
        <v>42979</v>
      </c>
      <c r="H11293">
        <v>0</v>
      </c>
      <c r="I11293" t="s">
        <v>27570</v>
      </c>
      <c r="J11293" t="s">
        <v>19465</v>
      </c>
      <c r="K11293" t="s">
        <v>3140</v>
      </c>
      <c r="L11293">
        <v>2025</v>
      </c>
      <c r="M11293">
        <v>2</v>
      </c>
      <c r="N11293">
        <f t="shared" si="704"/>
        <v>2017</v>
      </c>
      <c r="O11293">
        <f t="shared" si="705"/>
        <v>9</v>
      </c>
      <c r="P11293">
        <f t="shared" si="706"/>
        <v>1</v>
      </c>
      <c r="Q11293" s="2">
        <f t="shared" si="707"/>
        <v>42979</v>
      </c>
    </row>
    <row r="11294" spans="1:17" x14ac:dyDescent="0.25">
      <c r="A11294">
        <v>6472</v>
      </c>
      <c r="B11294">
        <v>4664319</v>
      </c>
      <c r="C11294" t="s">
        <v>12735</v>
      </c>
      <c r="D11294">
        <v>107127</v>
      </c>
      <c r="E11294" t="s">
        <v>1043</v>
      </c>
      <c r="F11294" t="s">
        <v>1048</v>
      </c>
      <c r="G11294" s="2">
        <v>40330</v>
      </c>
      <c r="H11294">
        <v>0</v>
      </c>
      <c r="I11294" t="s">
        <v>27570</v>
      </c>
      <c r="J11294" t="s">
        <v>12736</v>
      </c>
      <c r="K11294" t="s">
        <v>16</v>
      </c>
      <c r="L11294">
        <v>2025</v>
      </c>
      <c r="M11294">
        <v>2</v>
      </c>
      <c r="N11294">
        <f t="shared" si="704"/>
        <v>2010</v>
      </c>
      <c r="O11294">
        <f t="shared" si="705"/>
        <v>6</v>
      </c>
      <c r="P11294">
        <f t="shared" si="706"/>
        <v>1</v>
      </c>
      <c r="Q11294" s="2">
        <f t="shared" si="707"/>
        <v>40330</v>
      </c>
    </row>
    <row r="11295" spans="1:17" x14ac:dyDescent="0.25">
      <c r="A11295">
        <v>3395</v>
      </c>
      <c r="B11295">
        <v>12047681</v>
      </c>
      <c r="C11295" t="s">
        <v>6618</v>
      </c>
      <c r="D11295" t="s">
        <v>51</v>
      </c>
      <c r="E11295" t="s">
        <v>2828</v>
      </c>
      <c r="F11295" t="s">
        <v>83</v>
      </c>
      <c r="G11295" s="2">
        <v>45352</v>
      </c>
      <c r="H11295">
        <v>0</v>
      </c>
      <c r="I11295" t="s">
        <v>27570</v>
      </c>
      <c r="J11295" t="s">
        <v>6619</v>
      </c>
      <c r="K11295" t="s">
        <v>53</v>
      </c>
      <c r="L11295">
        <v>2025</v>
      </c>
      <c r="M11295">
        <v>2</v>
      </c>
      <c r="N11295">
        <f t="shared" si="704"/>
        <v>2024</v>
      </c>
      <c r="O11295">
        <f t="shared" si="705"/>
        <v>3</v>
      </c>
      <c r="P11295">
        <f t="shared" si="706"/>
        <v>1</v>
      </c>
      <c r="Q11295" s="2">
        <f t="shared" si="707"/>
        <v>45352</v>
      </c>
    </row>
    <row r="11296" spans="1:17" x14ac:dyDescent="0.25">
      <c r="A11296">
        <v>6072</v>
      </c>
      <c r="B11296">
        <v>22622410</v>
      </c>
      <c r="C11296" t="s">
        <v>11933</v>
      </c>
      <c r="D11296">
        <v>35882</v>
      </c>
      <c r="E11296" t="s">
        <v>1043</v>
      </c>
      <c r="F11296" t="s">
        <v>1022</v>
      </c>
      <c r="G11296" s="2">
        <v>43221</v>
      </c>
      <c r="H11296">
        <v>0</v>
      </c>
      <c r="I11296" t="s">
        <v>27570</v>
      </c>
      <c r="J11296" t="s">
        <v>11934</v>
      </c>
      <c r="K11296" t="s">
        <v>16</v>
      </c>
      <c r="L11296">
        <v>2025</v>
      </c>
      <c r="M11296">
        <v>2</v>
      </c>
      <c r="N11296">
        <f t="shared" si="704"/>
        <v>2018</v>
      </c>
      <c r="O11296">
        <f t="shared" si="705"/>
        <v>5</v>
      </c>
      <c r="P11296">
        <f t="shared" si="706"/>
        <v>1</v>
      </c>
      <c r="Q11296" s="2">
        <f t="shared" si="707"/>
        <v>43221</v>
      </c>
    </row>
    <row r="11297" spans="1:17" x14ac:dyDescent="0.25">
      <c r="A11297">
        <v>6109</v>
      </c>
      <c r="B11297">
        <v>21064844</v>
      </c>
      <c r="C11297" t="s">
        <v>12008</v>
      </c>
      <c r="D11297">
        <v>36148</v>
      </c>
      <c r="E11297" t="s">
        <v>1043</v>
      </c>
      <c r="F11297" t="s">
        <v>1048</v>
      </c>
      <c r="G11297" s="2">
        <v>43346</v>
      </c>
      <c r="H11297">
        <v>0</v>
      </c>
      <c r="I11297" t="s">
        <v>27570</v>
      </c>
      <c r="J11297" t="s">
        <v>12009</v>
      </c>
      <c r="K11297" t="s">
        <v>16</v>
      </c>
      <c r="L11297">
        <v>2025</v>
      </c>
      <c r="M11297">
        <v>2</v>
      </c>
      <c r="N11297">
        <f t="shared" si="704"/>
        <v>2018</v>
      </c>
      <c r="O11297">
        <f t="shared" si="705"/>
        <v>9</v>
      </c>
      <c r="P11297">
        <f t="shared" si="706"/>
        <v>3</v>
      </c>
      <c r="Q11297" s="2">
        <f t="shared" si="707"/>
        <v>43346</v>
      </c>
    </row>
    <row r="11298" spans="1:17" x14ac:dyDescent="0.25">
      <c r="A11298">
        <v>4647</v>
      </c>
      <c r="B11298">
        <v>14719195</v>
      </c>
      <c r="C11298" t="s">
        <v>9031</v>
      </c>
      <c r="D11298">
        <v>19397</v>
      </c>
      <c r="E11298" t="s">
        <v>25</v>
      </c>
      <c r="F11298" t="s">
        <v>14</v>
      </c>
      <c r="G11298" s="2">
        <v>40878</v>
      </c>
      <c r="H11298">
        <v>0</v>
      </c>
      <c r="I11298" t="s">
        <v>27570</v>
      </c>
      <c r="J11298" t="s">
        <v>9032</v>
      </c>
      <c r="K11298" t="s">
        <v>16</v>
      </c>
      <c r="L11298">
        <v>2025</v>
      </c>
      <c r="M11298">
        <v>2</v>
      </c>
      <c r="N11298">
        <f t="shared" si="704"/>
        <v>2011</v>
      </c>
      <c r="O11298">
        <f t="shared" si="705"/>
        <v>12</v>
      </c>
      <c r="P11298">
        <f t="shared" si="706"/>
        <v>1</v>
      </c>
      <c r="Q11298" s="2">
        <f t="shared" si="707"/>
        <v>40878</v>
      </c>
    </row>
    <row r="11299" spans="1:17" x14ac:dyDescent="0.25">
      <c r="A11299">
        <v>4688</v>
      </c>
      <c r="B11299">
        <v>15752718</v>
      </c>
      <c r="C11299" t="s">
        <v>9112</v>
      </c>
      <c r="D11299">
        <v>19088</v>
      </c>
      <c r="E11299" t="s">
        <v>13</v>
      </c>
      <c r="F11299" t="s">
        <v>14</v>
      </c>
      <c r="G11299" s="2">
        <v>40878</v>
      </c>
      <c r="H11299">
        <v>0</v>
      </c>
      <c r="I11299" t="s">
        <v>27570</v>
      </c>
      <c r="J11299" t="s">
        <v>9113</v>
      </c>
      <c r="K11299" t="s">
        <v>16</v>
      </c>
      <c r="L11299">
        <v>2025</v>
      </c>
      <c r="M11299">
        <v>2</v>
      </c>
      <c r="N11299">
        <f t="shared" si="704"/>
        <v>2011</v>
      </c>
      <c r="O11299">
        <f t="shared" si="705"/>
        <v>12</v>
      </c>
      <c r="P11299">
        <f t="shared" si="706"/>
        <v>1</v>
      </c>
      <c r="Q11299" s="2">
        <f t="shared" si="707"/>
        <v>40878</v>
      </c>
    </row>
    <row r="11300" spans="1:17" x14ac:dyDescent="0.25">
      <c r="A11300">
        <v>2766</v>
      </c>
      <c r="B11300">
        <v>10396078</v>
      </c>
      <c r="C11300" t="s">
        <v>5370</v>
      </c>
      <c r="D11300" t="s">
        <v>51</v>
      </c>
      <c r="E11300" t="s">
        <v>2828</v>
      </c>
      <c r="F11300" t="s">
        <v>55</v>
      </c>
      <c r="G11300" s="2">
        <v>45323</v>
      </c>
      <c r="H11300">
        <v>0</v>
      </c>
      <c r="I11300" t="s">
        <v>27570</v>
      </c>
      <c r="J11300" t="s">
        <v>5371</v>
      </c>
      <c r="K11300" t="s">
        <v>53</v>
      </c>
      <c r="L11300">
        <v>2025</v>
      </c>
      <c r="M11300">
        <v>2</v>
      </c>
      <c r="N11300">
        <f t="shared" si="704"/>
        <v>2024</v>
      </c>
      <c r="O11300">
        <f t="shared" si="705"/>
        <v>2</v>
      </c>
      <c r="P11300">
        <f t="shared" si="706"/>
        <v>1</v>
      </c>
      <c r="Q11300" s="2">
        <f t="shared" si="707"/>
        <v>45323</v>
      </c>
    </row>
    <row r="11301" spans="1:17" x14ac:dyDescent="0.25">
      <c r="A11301">
        <v>6487</v>
      </c>
      <c r="B11301">
        <v>14599279</v>
      </c>
      <c r="C11301" t="s">
        <v>12765</v>
      </c>
      <c r="D11301">
        <v>107254</v>
      </c>
      <c r="E11301" t="s">
        <v>1035</v>
      </c>
      <c r="F11301" t="s">
        <v>1048</v>
      </c>
      <c r="G11301" s="2">
        <v>42005</v>
      </c>
      <c r="H11301">
        <v>0</v>
      </c>
      <c r="I11301" t="s">
        <v>27570</v>
      </c>
      <c r="J11301" t="s">
        <v>12766</v>
      </c>
      <c r="K11301" t="s">
        <v>16</v>
      </c>
      <c r="L11301">
        <v>2025</v>
      </c>
      <c r="M11301">
        <v>2</v>
      </c>
      <c r="N11301">
        <f t="shared" si="704"/>
        <v>2015</v>
      </c>
      <c r="O11301">
        <f t="shared" si="705"/>
        <v>1</v>
      </c>
      <c r="P11301">
        <f t="shared" si="706"/>
        <v>1</v>
      </c>
      <c r="Q11301" s="2">
        <f t="shared" si="707"/>
        <v>42005</v>
      </c>
    </row>
    <row r="11302" spans="1:17" x14ac:dyDescent="0.25">
      <c r="A11302">
        <v>802</v>
      </c>
      <c r="B11302">
        <v>15294979</v>
      </c>
      <c r="C11302" t="s">
        <v>1687</v>
      </c>
      <c r="D11302" t="s">
        <v>51</v>
      </c>
      <c r="E11302" t="s">
        <v>1208</v>
      </c>
      <c r="F11302" t="s">
        <v>83</v>
      </c>
      <c r="G11302" s="2">
        <v>45261</v>
      </c>
      <c r="H11302">
        <v>0</v>
      </c>
      <c r="I11302" t="s">
        <v>27570</v>
      </c>
      <c r="J11302" t="s">
        <v>1688</v>
      </c>
      <c r="K11302" t="s">
        <v>53</v>
      </c>
      <c r="L11302">
        <v>2025</v>
      </c>
      <c r="M11302">
        <v>2</v>
      </c>
      <c r="N11302">
        <f t="shared" si="704"/>
        <v>2023</v>
      </c>
      <c r="O11302">
        <f t="shared" si="705"/>
        <v>12</v>
      </c>
      <c r="P11302">
        <f t="shared" si="706"/>
        <v>1</v>
      </c>
      <c r="Q11302" s="2">
        <f t="shared" si="707"/>
        <v>45261</v>
      </c>
    </row>
    <row r="11303" spans="1:17" x14ac:dyDescent="0.25">
      <c r="A11303">
        <v>5757</v>
      </c>
      <c r="B11303">
        <v>10319200</v>
      </c>
      <c r="C11303" t="s">
        <v>11298</v>
      </c>
      <c r="D11303">
        <v>107159</v>
      </c>
      <c r="E11303" t="s">
        <v>1043</v>
      </c>
      <c r="F11303" t="s">
        <v>19</v>
      </c>
      <c r="G11303" s="2">
        <v>40341</v>
      </c>
      <c r="H11303">
        <v>0</v>
      </c>
      <c r="I11303" t="s">
        <v>27570</v>
      </c>
      <c r="J11303" t="s">
        <v>11299</v>
      </c>
      <c r="K11303" t="s">
        <v>16</v>
      </c>
      <c r="L11303">
        <v>2025</v>
      </c>
      <c r="M11303">
        <v>2</v>
      </c>
      <c r="N11303">
        <f t="shared" si="704"/>
        <v>2010</v>
      </c>
      <c r="O11303">
        <f t="shared" si="705"/>
        <v>6</v>
      </c>
      <c r="P11303">
        <f t="shared" si="706"/>
        <v>12</v>
      </c>
      <c r="Q11303" s="2">
        <f t="shared" si="707"/>
        <v>40341</v>
      </c>
    </row>
    <row r="11304" spans="1:17" x14ac:dyDescent="0.25">
      <c r="A11304">
        <v>7239</v>
      </c>
      <c r="B11304">
        <v>5794088</v>
      </c>
      <c r="C11304" t="s">
        <v>14267</v>
      </c>
      <c r="D11304">
        <v>55446</v>
      </c>
      <c r="E11304" t="s">
        <v>1035</v>
      </c>
      <c r="F11304" t="s">
        <v>8570</v>
      </c>
      <c r="G11304" s="2">
        <v>32178</v>
      </c>
      <c r="H11304">
        <v>0</v>
      </c>
      <c r="I11304" t="s">
        <v>27570</v>
      </c>
      <c r="J11304" t="s">
        <v>14268</v>
      </c>
      <c r="K11304" t="s">
        <v>16</v>
      </c>
      <c r="L11304">
        <v>2025</v>
      </c>
      <c r="M11304">
        <v>2</v>
      </c>
      <c r="N11304">
        <f t="shared" si="704"/>
        <v>1988</v>
      </c>
      <c r="O11304">
        <f t="shared" si="705"/>
        <v>2</v>
      </c>
      <c r="P11304">
        <f t="shared" si="706"/>
        <v>5</v>
      </c>
      <c r="Q11304" s="2">
        <f t="shared" si="707"/>
        <v>32178</v>
      </c>
    </row>
    <row r="11305" spans="1:17" x14ac:dyDescent="0.25">
      <c r="A11305">
        <v>6737</v>
      </c>
      <c r="B11305">
        <v>14638302</v>
      </c>
      <c r="C11305" t="s">
        <v>13263</v>
      </c>
      <c r="D11305">
        <v>107256</v>
      </c>
      <c r="E11305" t="s">
        <v>1043</v>
      </c>
      <c r="F11305" t="s">
        <v>8477</v>
      </c>
      <c r="G11305" s="2">
        <v>40391</v>
      </c>
      <c r="H11305">
        <v>0</v>
      </c>
      <c r="I11305" t="s">
        <v>27570</v>
      </c>
      <c r="J11305" t="s">
        <v>13264</v>
      </c>
      <c r="K11305" t="s">
        <v>16</v>
      </c>
      <c r="L11305">
        <v>2025</v>
      </c>
      <c r="M11305">
        <v>2</v>
      </c>
      <c r="N11305">
        <f t="shared" si="704"/>
        <v>2010</v>
      </c>
      <c r="O11305">
        <f t="shared" si="705"/>
        <v>8</v>
      </c>
      <c r="P11305">
        <f t="shared" si="706"/>
        <v>1</v>
      </c>
      <c r="Q11305" s="2">
        <f t="shared" si="707"/>
        <v>40391</v>
      </c>
    </row>
    <row r="11306" spans="1:17" x14ac:dyDescent="0.25">
      <c r="A11306">
        <v>3474</v>
      </c>
      <c r="B11306">
        <v>18350027</v>
      </c>
      <c r="C11306" t="s">
        <v>6776</v>
      </c>
      <c r="D11306" t="s">
        <v>51</v>
      </c>
      <c r="E11306" t="s">
        <v>2918</v>
      </c>
      <c r="F11306" t="s">
        <v>272</v>
      </c>
      <c r="G11306" s="2">
        <v>45383</v>
      </c>
      <c r="H11306">
        <v>0</v>
      </c>
      <c r="I11306" t="s">
        <v>27570</v>
      </c>
      <c r="J11306" t="s">
        <v>6777</v>
      </c>
      <c r="K11306" t="s">
        <v>53</v>
      </c>
      <c r="L11306">
        <v>2025</v>
      </c>
      <c r="M11306">
        <v>2</v>
      </c>
      <c r="N11306">
        <f t="shared" si="704"/>
        <v>2024</v>
      </c>
      <c r="O11306">
        <f t="shared" si="705"/>
        <v>4</v>
      </c>
      <c r="P11306">
        <f t="shared" si="706"/>
        <v>1</v>
      </c>
      <c r="Q11306" s="2">
        <f t="shared" si="707"/>
        <v>45383</v>
      </c>
    </row>
    <row r="11307" spans="1:17" x14ac:dyDescent="0.25">
      <c r="A11307">
        <v>13285</v>
      </c>
      <c r="B11307">
        <v>3809067</v>
      </c>
      <c r="C11307" t="s">
        <v>27179</v>
      </c>
      <c r="D11307">
        <v>81086</v>
      </c>
      <c r="E11307" t="s">
        <v>2845</v>
      </c>
      <c r="F11307" t="s">
        <v>27726</v>
      </c>
      <c r="G11307" s="2">
        <v>34337</v>
      </c>
      <c r="H11307">
        <v>0</v>
      </c>
      <c r="I11307" t="s">
        <v>27570</v>
      </c>
      <c r="J11307" t="s">
        <v>27180</v>
      </c>
      <c r="K11307" t="s">
        <v>26692</v>
      </c>
      <c r="L11307">
        <v>2025</v>
      </c>
      <c r="M11307">
        <v>2</v>
      </c>
      <c r="N11307">
        <f t="shared" si="704"/>
        <v>1994</v>
      </c>
      <c r="O11307">
        <f t="shared" si="705"/>
        <v>1</v>
      </c>
      <c r="P11307">
        <f t="shared" si="706"/>
        <v>3</v>
      </c>
      <c r="Q11307" s="2">
        <f t="shared" si="707"/>
        <v>34337</v>
      </c>
    </row>
    <row r="11308" spans="1:17" x14ac:dyDescent="0.25">
      <c r="A11308">
        <v>4425</v>
      </c>
      <c r="B11308">
        <v>3990217</v>
      </c>
      <c r="C11308" t="s">
        <v>8588</v>
      </c>
      <c r="D11308">
        <v>190969</v>
      </c>
      <c r="E11308" t="s">
        <v>8040</v>
      </c>
      <c r="F11308" t="s">
        <v>8570</v>
      </c>
      <c r="G11308" s="2">
        <v>40983</v>
      </c>
      <c r="H11308">
        <v>0</v>
      </c>
      <c r="I11308" t="s">
        <v>27570</v>
      </c>
      <c r="J11308" t="s">
        <v>8589</v>
      </c>
      <c r="K11308" t="s">
        <v>16</v>
      </c>
      <c r="L11308">
        <v>2025</v>
      </c>
      <c r="M11308">
        <v>2</v>
      </c>
      <c r="N11308">
        <f t="shared" si="704"/>
        <v>2012</v>
      </c>
      <c r="O11308">
        <f t="shared" si="705"/>
        <v>3</v>
      </c>
      <c r="P11308">
        <f t="shared" si="706"/>
        <v>15</v>
      </c>
      <c r="Q11308" s="2">
        <f t="shared" si="707"/>
        <v>40983</v>
      </c>
    </row>
    <row r="11309" spans="1:17" x14ac:dyDescent="0.25">
      <c r="A11309">
        <v>9699</v>
      </c>
      <c r="B11309">
        <v>4320123</v>
      </c>
      <c r="C11309" t="s">
        <v>19236</v>
      </c>
      <c r="D11309">
        <v>2631</v>
      </c>
      <c r="E11309" t="s">
        <v>2819</v>
      </c>
      <c r="F11309" t="s">
        <v>985</v>
      </c>
      <c r="G11309" s="2">
        <v>36965</v>
      </c>
      <c r="H11309">
        <v>0</v>
      </c>
      <c r="I11309" t="s">
        <v>27570</v>
      </c>
      <c r="J11309" t="s">
        <v>19237</v>
      </c>
      <c r="K11309" t="s">
        <v>3140</v>
      </c>
      <c r="L11309">
        <v>2025</v>
      </c>
      <c r="M11309">
        <v>2</v>
      </c>
      <c r="N11309">
        <f t="shared" si="704"/>
        <v>2001</v>
      </c>
      <c r="O11309">
        <f t="shared" si="705"/>
        <v>3</v>
      </c>
      <c r="P11309">
        <f t="shared" si="706"/>
        <v>15</v>
      </c>
      <c r="Q11309" s="2">
        <f t="shared" si="707"/>
        <v>36965</v>
      </c>
    </row>
    <row r="11310" spans="1:17" x14ac:dyDescent="0.25">
      <c r="A11310">
        <v>13285</v>
      </c>
      <c r="B11310">
        <v>4323168</v>
      </c>
      <c r="C11310" t="s">
        <v>27043</v>
      </c>
      <c r="D11310">
        <v>80551</v>
      </c>
      <c r="E11310" t="s">
        <v>20748</v>
      </c>
      <c r="F11310" t="s">
        <v>27705</v>
      </c>
      <c r="G11310" s="2">
        <v>33863</v>
      </c>
      <c r="H11310">
        <v>0</v>
      </c>
      <c r="I11310" t="s">
        <v>27570</v>
      </c>
      <c r="J11310" t="s">
        <v>27044</v>
      </c>
      <c r="K11310" t="s">
        <v>26692</v>
      </c>
      <c r="L11310">
        <v>2025</v>
      </c>
      <c r="M11310">
        <v>2</v>
      </c>
      <c r="N11310">
        <f t="shared" si="704"/>
        <v>1992</v>
      </c>
      <c r="O11310">
        <f t="shared" si="705"/>
        <v>9</v>
      </c>
      <c r="P11310">
        <f t="shared" si="706"/>
        <v>16</v>
      </c>
      <c r="Q11310" s="2">
        <f t="shared" si="707"/>
        <v>33863</v>
      </c>
    </row>
    <row r="11311" spans="1:17" x14ac:dyDescent="0.25">
      <c r="A11311">
        <v>9648</v>
      </c>
      <c r="B11311">
        <v>5499931</v>
      </c>
      <c r="C11311" t="s">
        <v>19135</v>
      </c>
      <c r="D11311">
        <v>2530</v>
      </c>
      <c r="E11311" t="s">
        <v>4196</v>
      </c>
      <c r="F11311" t="s">
        <v>985</v>
      </c>
      <c r="G11311" s="2">
        <v>41214</v>
      </c>
      <c r="H11311">
        <v>0</v>
      </c>
      <c r="I11311" t="s">
        <v>27570</v>
      </c>
      <c r="J11311" t="s">
        <v>19136</v>
      </c>
      <c r="K11311" t="s">
        <v>3140</v>
      </c>
      <c r="L11311">
        <v>2025</v>
      </c>
      <c r="M11311">
        <v>2</v>
      </c>
      <c r="N11311">
        <f t="shared" si="704"/>
        <v>2012</v>
      </c>
      <c r="O11311">
        <f t="shared" si="705"/>
        <v>11</v>
      </c>
      <c r="P11311">
        <f t="shared" si="706"/>
        <v>1</v>
      </c>
      <c r="Q11311" s="2">
        <f t="shared" si="707"/>
        <v>41214</v>
      </c>
    </row>
    <row r="11312" spans="1:17" x14ac:dyDescent="0.25">
      <c r="A11312">
        <v>8569</v>
      </c>
      <c r="B11312">
        <v>5504893</v>
      </c>
      <c r="C11312" t="s">
        <v>16951</v>
      </c>
      <c r="D11312">
        <v>189996</v>
      </c>
      <c r="E11312" t="s">
        <v>11330</v>
      </c>
      <c r="F11312" t="s">
        <v>8570</v>
      </c>
      <c r="G11312" s="2">
        <v>37742</v>
      </c>
      <c r="H11312">
        <v>0</v>
      </c>
      <c r="I11312" t="s">
        <v>27570</v>
      </c>
      <c r="J11312" t="s">
        <v>16952</v>
      </c>
      <c r="K11312" t="s">
        <v>16</v>
      </c>
      <c r="L11312">
        <v>2025</v>
      </c>
      <c r="M11312">
        <v>2</v>
      </c>
      <c r="N11312">
        <f t="shared" si="704"/>
        <v>2003</v>
      </c>
      <c r="O11312">
        <f t="shared" si="705"/>
        <v>5</v>
      </c>
      <c r="P11312">
        <f t="shared" si="706"/>
        <v>1</v>
      </c>
      <c r="Q11312" s="2">
        <f t="shared" si="707"/>
        <v>37742</v>
      </c>
    </row>
    <row r="11313" spans="1:17" x14ac:dyDescent="0.25">
      <c r="A11313">
        <v>4436</v>
      </c>
      <c r="B11313">
        <v>5762189</v>
      </c>
      <c r="C11313" t="s">
        <v>8610</v>
      </c>
      <c r="D11313">
        <v>190977</v>
      </c>
      <c r="E11313" t="s">
        <v>18</v>
      </c>
      <c r="F11313" t="s">
        <v>8570</v>
      </c>
      <c r="G11313" s="2">
        <v>34700</v>
      </c>
      <c r="H11313">
        <v>0</v>
      </c>
      <c r="I11313" t="s">
        <v>27570</v>
      </c>
      <c r="J11313" t="s">
        <v>8611</v>
      </c>
      <c r="K11313" t="s">
        <v>16</v>
      </c>
      <c r="L11313">
        <v>2025</v>
      </c>
      <c r="M11313">
        <v>2</v>
      </c>
      <c r="N11313">
        <f t="shared" si="704"/>
        <v>1995</v>
      </c>
      <c r="O11313">
        <f t="shared" si="705"/>
        <v>1</v>
      </c>
      <c r="P11313">
        <f t="shared" si="706"/>
        <v>1</v>
      </c>
      <c r="Q11313" s="2">
        <f t="shared" si="707"/>
        <v>34700</v>
      </c>
    </row>
    <row r="11314" spans="1:17" x14ac:dyDescent="0.25">
      <c r="A11314">
        <v>4371</v>
      </c>
      <c r="B11314">
        <v>5759628</v>
      </c>
      <c r="C11314" t="s">
        <v>8476</v>
      </c>
      <c r="D11314">
        <v>190932</v>
      </c>
      <c r="E11314" t="s">
        <v>8064</v>
      </c>
      <c r="F11314" t="s">
        <v>8477</v>
      </c>
      <c r="G11314" s="2">
        <v>33451</v>
      </c>
      <c r="H11314">
        <v>0</v>
      </c>
      <c r="I11314" t="s">
        <v>27570</v>
      </c>
      <c r="J11314" t="s">
        <v>8478</v>
      </c>
      <c r="K11314" t="s">
        <v>16</v>
      </c>
      <c r="L11314">
        <v>2025</v>
      </c>
      <c r="M11314">
        <v>2</v>
      </c>
      <c r="N11314">
        <f t="shared" si="704"/>
        <v>1991</v>
      </c>
      <c r="O11314">
        <f t="shared" si="705"/>
        <v>8</v>
      </c>
      <c r="P11314">
        <f t="shared" si="706"/>
        <v>1</v>
      </c>
      <c r="Q11314" s="2">
        <f t="shared" si="707"/>
        <v>33451</v>
      </c>
    </row>
    <row r="11315" spans="1:17" x14ac:dyDescent="0.25">
      <c r="A11315">
        <v>8483</v>
      </c>
      <c r="B11315">
        <v>5793070</v>
      </c>
      <c r="C11315" t="s">
        <v>16778</v>
      </c>
      <c r="D11315">
        <v>190061</v>
      </c>
      <c r="E11315" t="s">
        <v>10307</v>
      </c>
      <c r="F11315" t="s">
        <v>2131</v>
      </c>
      <c r="G11315" s="2">
        <v>37300</v>
      </c>
      <c r="H11315">
        <v>0</v>
      </c>
      <c r="I11315" t="s">
        <v>27570</v>
      </c>
      <c r="J11315" t="s">
        <v>16779</v>
      </c>
      <c r="K11315" t="s">
        <v>16</v>
      </c>
      <c r="L11315">
        <v>2025</v>
      </c>
      <c r="M11315">
        <v>2</v>
      </c>
      <c r="N11315">
        <f t="shared" si="704"/>
        <v>2002</v>
      </c>
      <c r="O11315">
        <f t="shared" si="705"/>
        <v>2</v>
      </c>
      <c r="P11315">
        <f t="shared" si="706"/>
        <v>13</v>
      </c>
      <c r="Q11315" s="2">
        <f t="shared" si="707"/>
        <v>37300</v>
      </c>
    </row>
    <row r="11316" spans="1:17" x14ac:dyDescent="0.25">
      <c r="A11316">
        <v>4264</v>
      </c>
      <c r="B11316">
        <v>5781526</v>
      </c>
      <c r="C11316" t="s">
        <v>8261</v>
      </c>
      <c r="D11316">
        <v>190882</v>
      </c>
      <c r="E11316" t="s">
        <v>18</v>
      </c>
      <c r="F11316" t="s">
        <v>1048</v>
      </c>
      <c r="G11316" s="2">
        <v>38777</v>
      </c>
      <c r="H11316">
        <v>10</v>
      </c>
      <c r="I11316" t="s">
        <v>27570</v>
      </c>
      <c r="J11316" t="s">
        <v>8262</v>
      </c>
      <c r="K11316" t="s">
        <v>16</v>
      </c>
      <c r="L11316">
        <v>2025</v>
      </c>
      <c r="M11316">
        <v>2</v>
      </c>
      <c r="N11316">
        <f t="shared" si="704"/>
        <v>2006</v>
      </c>
      <c r="O11316">
        <f t="shared" si="705"/>
        <v>3</v>
      </c>
      <c r="P11316">
        <f t="shared" si="706"/>
        <v>1</v>
      </c>
      <c r="Q11316" s="2">
        <f t="shared" si="707"/>
        <v>38777</v>
      </c>
    </row>
    <row r="11317" spans="1:17" x14ac:dyDescent="0.25">
      <c r="A11317">
        <v>10600</v>
      </c>
      <c r="B11317">
        <v>5781831</v>
      </c>
      <c r="C11317" t="s">
        <v>21039</v>
      </c>
      <c r="D11317">
        <v>77439</v>
      </c>
      <c r="E11317" t="s">
        <v>3609</v>
      </c>
      <c r="F11317" t="s">
        <v>17750</v>
      </c>
      <c r="G11317" s="2">
        <v>41426</v>
      </c>
      <c r="H11317">
        <v>0</v>
      </c>
      <c r="I11317" t="s">
        <v>27570</v>
      </c>
      <c r="J11317" t="s">
        <v>21040</v>
      </c>
      <c r="K11317" t="s">
        <v>3140</v>
      </c>
      <c r="L11317">
        <v>2025</v>
      </c>
      <c r="M11317">
        <v>2</v>
      </c>
      <c r="N11317">
        <f t="shared" si="704"/>
        <v>2013</v>
      </c>
      <c r="O11317">
        <f t="shared" si="705"/>
        <v>6</v>
      </c>
      <c r="P11317">
        <f t="shared" si="706"/>
        <v>1</v>
      </c>
      <c r="Q11317" s="2">
        <f t="shared" si="707"/>
        <v>41426</v>
      </c>
    </row>
    <row r="11318" spans="1:17" x14ac:dyDescent="0.25">
      <c r="A11318">
        <v>13285</v>
      </c>
      <c r="B11318">
        <v>5789090</v>
      </c>
      <c r="C11318" t="s">
        <v>27300</v>
      </c>
      <c r="D11318">
        <v>81186</v>
      </c>
      <c r="E11318" t="s">
        <v>18565</v>
      </c>
      <c r="F11318" t="s">
        <v>27705</v>
      </c>
      <c r="G11318" s="2">
        <v>35096</v>
      </c>
      <c r="H11318">
        <v>3</v>
      </c>
      <c r="I11318" t="s">
        <v>27570</v>
      </c>
      <c r="J11318" t="s">
        <v>27301</v>
      </c>
      <c r="K11318" t="s">
        <v>26692</v>
      </c>
      <c r="L11318">
        <v>2025</v>
      </c>
      <c r="M11318">
        <v>2</v>
      </c>
      <c r="N11318">
        <f t="shared" si="704"/>
        <v>1996</v>
      </c>
      <c r="O11318">
        <f t="shared" si="705"/>
        <v>2</v>
      </c>
      <c r="P11318">
        <f t="shared" si="706"/>
        <v>1</v>
      </c>
      <c r="Q11318" s="2">
        <f t="shared" si="707"/>
        <v>35096</v>
      </c>
    </row>
    <row r="11319" spans="1:17" x14ac:dyDescent="0.25">
      <c r="A11319">
        <v>4403</v>
      </c>
      <c r="B11319">
        <v>8505648</v>
      </c>
      <c r="C11319" t="s">
        <v>8542</v>
      </c>
      <c r="D11319">
        <v>190956</v>
      </c>
      <c r="E11319" t="s">
        <v>8465</v>
      </c>
      <c r="F11319" t="s">
        <v>2131</v>
      </c>
      <c r="G11319" s="2">
        <v>38509</v>
      </c>
      <c r="H11319">
        <v>0</v>
      </c>
      <c r="I11319" t="s">
        <v>27570</v>
      </c>
      <c r="J11319" t="s">
        <v>8543</v>
      </c>
      <c r="K11319" t="s">
        <v>16</v>
      </c>
      <c r="L11319">
        <v>2025</v>
      </c>
      <c r="M11319">
        <v>2</v>
      </c>
      <c r="N11319">
        <f t="shared" si="704"/>
        <v>2005</v>
      </c>
      <c r="O11319">
        <f t="shared" si="705"/>
        <v>6</v>
      </c>
      <c r="P11319">
        <f t="shared" si="706"/>
        <v>6</v>
      </c>
      <c r="Q11319" s="2">
        <f t="shared" si="707"/>
        <v>38509</v>
      </c>
    </row>
    <row r="11320" spans="1:17" x14ac:dyDescent="0.25">
      <c r="A11320">
        <v>8220</v>
      </c>
      <c r="B11320">
        <v>6118720</v>
      </c>
      <c r="C11320" t="s">
        <v>16248</v>
      </c>
      <c r="D11320">
        <v>5501</v>
      </c>
      <c r="E11320" t="s">
        <v>16249</v>
      </c>
      <c r="F11320" t="s">
        <v>1048</v>
      </c>
      <c r="G11320" s="2">
        <v>33848</v>
      </c>
      <c r="H11320">
        <v>0</v>
      </c>
      <c r="I11320" t="s">
        <v>27570</v>
      </c>
      <c r="J11320" t="s">
        <v>16250</v>
      </c>
      <c r="K11320" t="s">
        <v>16</v>
      </c>
      <c r="L11320">
        <v>2025</v>
      </c>
      <c r="M11320">
        <v>2</v>
      </c>
      <c r="N11320">
        <f t="shared" si="704"/>
        <v>1992</v>
      </c>
      <c r="O11320">
        <f t="shared" si="705"/>
        <v>9</v>
      </c>
      <c r="P11320">
        <f t="shared" si="706"/>
        <v>1</v>
      </c>
      <c r="Q11320" s="2">
        <f t="shared" si="707"/>
        <v>33848</v>
      </c>
    </row>
    <row r="11321" spans="1:17" x14ac:dyDescent="0.25">
      <c r="A11321">
        <v>9755</v>
      </c>
      <c r="B11321">
        <v>7840543</v>
      </c>
      <c r="C11321" t="s">
        <v>19348</v>
      </c>
      <c r="D11321">
        <v>2767</v>
      </c>
      <c r="E11321" t="s">
        <v>18523</v>
      </c>
      <c r="F11321" t="s">
        <v>985</v>
      </c>
      <c r="G11321" s="2">
        <v>38749</v>
      </c>
      <c r="H11321">
        <v>0</v>
      </c>
      <c r="I11321" t="s">
        <v>27570</v>
      </c>
      <c r="J11321" t="s">
        <v>19349</v>
      </c>
      <c r="K11321" t="s">
        <v>3140</v>
      </c>
      <c r="L11321">
        <v>2025</v>
      </c>
      <c r="M11321">
        <v>2</v>
      </c>
      <c r="N11321">
        <f t="shared" si="704"/>
        <v>2006</v>
      </c>
      <c r="O11321">
        <f t="shared" si="705"/>
        <v>2</v>
      </c>
      <c r="P11321">
        <f t="shared" si="706"/>
        <v>1</v>
      </c>
      <c r="Q11321" s="2">
        <f t="shared" si="707"/>
        <v>38749</v>
      </c>
    </row>
    <row r="11322" spans="1:17" x14ac:dyDescent="0.25">
      <c r="A11322">
        <v>13285</v>
      </c>
      <c r="B11322">
        <v>9003028</v>
      </c>
      <c r="C11322" t="s">
        <v>27141</v>
      </c>
      <c r="D11322">
        <v>81060</v>
      </c>
      <c r="E11322" t="s">
        <v>2845</v>
      </c>
      <c r="F11322" t="s">
        <v>27775</v>
      </c>
      <c r="G11322" s="2">
        <v>34337</v>
      </c>
      <c r="H11322">
        <v>0</v>
      </c>
      <c r="I11322" t="s">
        <v>27570</v>
      </c>
      <c r="J11322" t="s">
        <v>27142</v>
      </c>
      <c r="K11322" t="s">
        <v>26692</v>
      </c>
      <c r="L11322">
        <v>2025</v>
      </c>
      <c r="M11322">
        <v>2</v>
      </c>
      <c r="N11322">
        <f t="shared" si="704"/>
        <v>1994</v>
      </c>
      <c r="O11322">
        <f t="shared" si="705"/>
        <v>1</v>
      </c>
      <c r="P11322">
        <f t="shared" si="706"/>
        <v>3</v>
      </c>
      <c r="Q11322" s="2">
        <f t="shared" si="707"/>
        <v>34337</v>
      </c>
    </row>
    <row r="11323" spans="1:17" x14ac:dyDescent="0.25">
      <c r="A11323">
        <v>4206</v>
      </c>
      <c r="B11323">
        <v>9004897</v>
      </c>
      <c r="C11323" t="s">
        <v>8145</v>
      </c>
      <c r="D11323">
        <v>190858</v>
      </c>
      <c r="E11323" t="s">
        <v>18</v>
      </c>
      <c r="F11323" t="s">
        <v>154</v>
      </c>
      <c r="G11323" s="2">
        <v>36008</v>
      </c>
      <c r="H11323">
        <v>8</v>
      </c>
      <c r="I11323" t="s">
        <v>27570</v>
      </c>
      <c r="J11323" t="s">
        <v>8146</v>
      </c>
      <c r="K11323" t="s">
        <v>16</v>
      </c>
      <c r="L11323">
        <v>2025</v>
      </c>
      <c r="M11323">
        <v>2</v>
      </c>
      <c r="N11323">
        <f t="shared" si="704"/>
        <v>1998</v>
      </c>
      <c r="O11323">
        <f t="shared" si="705"/>
        <v>8</v>
      </c>
      <c r="P11323">
        <f t="shared" si="706"/>
        <v>1</v>
      </c>
      <c r="Q11323" s="2">
        <f t="shared" si="707"/>
        <v>36008</v>
      </c>
    </row>
    <row r="11324" spans="1:17" x14ac:dyDescent="0.25">
      <c r="A11324">
        <v>4445</v>
      </c>
      <c r="B11324">
        <v>9101530</v>
      </c>
      <c r="C11324" t="s">
        <v>8628</v>
      </c>
      <c r="D11324">
        <v>190983</v>
      </c>
      <c r="E11324" t="s">
        <v>8561</v>
      </c>
      <c r="F11324" t="s">
        <v>8570</v>
      </c>
      <c r="G11324" s="2">
        <v>32933</v>
      </c>
      <c r="H11324">
        <v>0</v>
      </c>
      <c r="I11324" t="s">
        <v>27570</v>
      </c>
      <c r="J11324" t="s">
        <v>8629</v>
      </c>
      <c r="K11324" t="s">
        <v>16</v>
      </c>
      <c r="L11324">
        <v>2025</v>
      </c>
      <c r="M11324">
        <v>2</v>
      </c>
      <c r="N11324">
        <f t="shared" si="704"/>
        <v>1990</v>
      </c>
      <c r="O11324">
        <f t="shared" si="705"/>
        <v>3</v>
      </c>
      <c r="P11324">
        <f t="shared" si="706"/>
        <v>1</v>
      </c>
      <c r="Q11324" s="2">
        <f t="shared" si="707"/>
        <v>32933</v>
      </c>
    </row>
    <row r="11325" spans="1:17" x14ac:dyDescent="0.25">
      <c r="A11325">
        <v>4446</v>
      </c>
      <c r="B11325">
        <v>9103956</v>
      </c>
      <c r="C11325" t="s">
        <v>8630</v>
      </c>
      <c r="D11325">
        <v>190984</v>
      </c>
      <c r="E11325" t="s">
        <v>18</v>
      </c>
      <c r="F11325" t="s">
        <v>8570</v>
      </c>
      <c r="G11325" s="2">
        <v>31959</v>
      </c>
      <c r="H11325">
        <v>0</v>
      </c>
      <c r="I11325" t="s">
        <v>27570</v>
      </c>
      <c r="J11325" t="s">
        <v>8631</v>
      </c>
      <c r="K11325" t="s">
        <v>16</v>
      </c>
      <c r="L11325">
        <v>2025</v>
      </c>
      <c r="M11325">
        <v>2</v>
      </c>
      <c r="N11325">
        <f t="shared" si="704"/>
        <v>1987</v>
      </c>
      <c r="O11325">
        <f t="shared" si="705"/>
        <v>7</v>
      </c>
      <c r="P11325">
        <f t="shared" si="706"/>
        <v>1</v>
      </c>
      <c r="Q11325" s="2">
        <f t="shared" si="707"/>
        <v>31959</v>
      </c>
    </row>
    <row r="11326" spans="1:17" x14ac:dyDescent="0.25">
      <c r="A11326">
        <v>4315</v>
      </c>
      <c r="B11326">
        <v>9161768</v>
      </c>
      <c r="C11326" t="s">
        <v>8364</v>
      </c>
      <c r="D11326">
        <v>190908</v>
      </c>
      <c r="E11326" t="s">
        <v>22</v>
      </c>
      <c r="F11326" t="s">
        <v>1048</v>
      </c>
      <c r="G11326" s="2">
        <v>31578</v>
      </c>
      <c r="H11326">
        <v>0</v>
      </c>
      <c r="I11326" t="s">
        <v>27570</v>
      </c>
      <c r="J11326" t="s">
        <v>8365</v>
      </c>
      <c r="K11326" t="s">
        <v>16</v>
      </c>
      <c r="L11326">
        <v>2025</v>
      </c>
      <c r="M11326">
        <v>2</v>
      </c>
      <c r="N11326">
        <f t="shared" si="704"/>
        <v>1986</v>
      </c>
      <c r="O11326">
        <f t="shared" si="705"/>
        <v>6</v>
      </c>
      <c r="P11326">
        <f t="shared" si="706"/>
        <v>15</v>
      </c>
      <c r="Q11326" s="2">
        <f t="shared" si="707"/>
        <v>31578</v>
      </c>
    </row>
    <row r="11327" spans="1:17" x14ac:dyDescent="0.25">
      <c r="A11327">
        <v>9660</v>
      </c>
      <c r="B11327">
        <v>9171370</v>
      </c>
      <c r="C11327" t="s">
        <v>19158</v>
      </c>
      <c r="D11327">
        <v>2556</v>
      </c>
      <c r="E11327" t="s">
        <v>4196</v>
      </c>
      <c r="F11327" t="s">
        <v>985</v>
      </c>
      <c r="G11327" s="2">
        <v>38961</v>
      </c>
      <c r="H11327">
        <v>0</v>
      </c>
      <c r="I11327" t="s">
        <v>27570</v>
      </c>
      <c r="J11327" t="s">
        <v>19159</v>
      </c>
      <c r="K11327" t="s">
        <v>3140</v>
      </c>
      <c r="L11327">
        <v>2025</v>
      </c>
      <c r="M11327">
        <v>2</v>
      </c>
      <c r="N11327">
        <f t="shared" si="704"/>
        <v>2006</v>
      </c>
      <c r="O11327">
        <f t="shared" si="705"/>
        <v>9</v>
      </c>
      <c r="P11327">
        <f t="shared" si="706"/>
        <v>1</v>
      </c>
      <c r="Q11327" s="2">
        <f t="shared" si="707"/>
        <v>38961</v>
      </c>
    </row>
    <row r="11328" spans="1:17" x14ac:dyDescent="0.25">
      <c r="A11328">
        <v>8389</v>
      </c>
      <c r="B11328">
        <v>9171909</v>
      </c>
      <c r="C11328" t="s">
        <v>16590</v>
      </c>
      <c r="D11328">
        <v>190185</v>
      </c>
      <c r="E11328" t="s">
        <v>16110</v>
      </c>
      <c r="F11328" t="s">
        <v>8477</v>
      </c>
      <c r="G11328" s="2">
        <v>38384</v>
      </c>
      <c r="H11328">
        <v>0</v>
      </c>
      <c r="I11328" t="s">
        <v>27570</v>
      </c>
      <c r="J11328" t="s">
        <v>16591</v>
      </c>
      <c r="K11328" t="s">
        <v>16</v>
      </c>
      <c r="L11328">
        <v>2025</v>
      </c>
      <c r="M11328">
        <v>2</v>
      </c>
      <c r="N11328">
        <f t="shared" si="704"/>
        <v>2005</v>
      </c>
      <c r="O11328">
        <f t="shared" si="705"/>
        <v>2</v>
      </c>
      <c r="P11328">
        <f t="shared" si="706"/>
        <v>1</v>
      </c>
      <c r="Q11328" s="2">
        <f t="shared" si="707"/>
        <v>38384</v>
      </c>
    </row>
    <row r="11329" spans="1:17" x14ac:dyDescent="0.25">
      <c r="A11329">
        <v>342</v>
      </c>
      <c r="B11329">
        <v>9173150</v>
      </c>
      <c r="C11329" t="s">
        <v>726</v>
      </c>
      <c r="D11329" t="s">
        <v>51</v>
      </c>
      <c r="E11329" t="s">
        <v>25</v>
      </c>
      <c r="F11329" t="s">
        <v>83</v>
      </c>
      <c r="G11329" s="2">
        <v>45047</v>
      </c>
      <c r="H11329">
        <v>0</v>
      </c>
      <c r="I11329" t="s">
        <v>27570</v>
      </c>
      <c r="J11329" t="s">
        <v>727</v>
      </c>
      <c r="K11329" t="s">
        <v>53</v>
      </c>
      <c r="L11329">
        <v>2025</v>
      </c>
      <c r="M11329">
        <v>2</v>
      </c>
      <c r="N11329">
        <f t="shared" si="704"/>
        <v>2023</v>
      </c>
      <c r="O11329">
        <f t="shared" si="705"/>
        <v>5</v>
      </c>
      <c r="P11329">
        <f t="shared" si="706"/>
        <v>1</v>
      </c>
      <c r="Q11329" s="2">
        <f t="shared" si="707"/>
        <v>45047</v>
      </c>
    </row>
    <row r="11330" spans="1:17" x14ac:dyDescent="0.25">
      <c r="A11330">
        <v>7874</v>
      </c>
      <c r="B11330">
        <v>9315631</v>
      </c>
      <c r="C11330" t="s">
        <v>15544</v>
      </c>
      <c r="D11330">
        <v>190209</v>
      </c>
      <c r="E11330" t="s">
        <v>11175</v>
      </c>
      <c r="F11330" t="s">
        <v>14</v>
      </c>
      <c r="G11330" s="2">
        <v>37306</v>
      </c>
      <c r="H11330">
        <v>0</v>
      </c>
      <c r="I11330" t="s">
        <v>27570</v>
      </c>
      <c r="J11330" t="s">
        <v>15545</v>
      </c>
      <c r="K11330" t="s">
        <v>16</v>
      </c>
      <c r="L11330">
        <v>2025</v>
      </c>
      <c r="M11330">
        <v>2</v>
      </c>
      <c r="N11330">
        <f t="shared" si="704"/>
        <v>2002</v>
      </c>
      <c r="O11330">
        <f t="shared" si="705"/>
        <v>2</v>
      </c>
      <c r="P11330">
        <f t="shared" si="706"/>
        <v>19</v>
      </c>
      <c r="Q11330" s="2">
        <f t="shared" si="707"/>
        <v>37306</v>
      </c>
    </row>
    <row r="11331" spans="1:17" x14ac:dyDescent="0.25">
      <c r="A11331">
        <v>12462</v>
      </c>
      <c r="B11331">
        <v>9179373</v>
      </c>
      <c r="C11331" t="s">
        <v>24749</v>
      </c>
      <c r="D11331">
        <v>77990</v>
      </c>
      <c r="E11331" t="s">
        <v>2812</v>
      </c>
      <c r="F11331" t="s">
        <v>985</v>
      </c>
      <c r="G11331" s="2">
        <v>38635</v>
      </c>
      <c r="H11331">
        <v>0</v>
      </c>
      <c r="I11331" t="s">
        <v>27570</v>
      </c>
      <c r="J11331" t="s">
        <v>24750</v>
      </c>
      <c r="K11331" t="s">
        <v>3140</v>
      </c>
      <c r="L11331">
        <v>2025</v>
      </c>
      <c r="M11331">
        <v>2</v>
      </c>
      <c r="N11331">
        <f t="shared" ref="N11331:N11394" si="708">YEAR(G11331)</f>
        <v>2005</v>
      </c>
      <c r="O11331">
        <f t="shared" ref="O11331:O11394" si="709">MONTH(G11331)</f>
        <v>10</v>
      </c>
      <c r="P11331">
        <f t="shared" ref="P11331:P11394" si="710">DAY(G11331)</f>
        <v>10</v>
      </c>
      <c r="Q11331" s="2">
        <f t="shared" ref="Q11331:Q11394" si="711">DATE(N11331,O11331,P11331)</f>
        <v>38635</v>
      </c>
    </row>
    <row r="11332" spans="1:17" x14ac:dyDescent="0.25">
      <c r="A11332">
        <v>10354</v>
      </c>
      <c r="B11332">
        <v>9320091</v>
      </c>
      <c r="C11332" t="s">
        <v>20546</v>
      </c>
      <c r="D11332">
        <v>4164</v>
      </c>
      <c r="E11332" t="s">
        <v>18593</v>
      </c>
      <c r="F11332" t="s">
        <v>18608</v>
      </c>
      <c r="G11332" s="2">
        <v>36526</v>
      </c>
      <c r="H11332">
        <v>0</v>
      </c>
      <c r="I11332" t="s">
        <v>27570</v>
      </c>
      <c r="J11332" t="s">
        <v>20547</v>
      </c>
      <c r="K11332" t="s">
        <v>3140</v>
      </c>
      <c r="L11332">
        <v>2025</v>
      </c>
      <c r="M11332">
        <v>2</v>
      </c>
      <c r="N11332">
        <f t="shared" si="708"/>
        <v>2000</v>
      </c>
      <c r="O11332">
        <f t="shared" si="709"/>
        <v>1</v>
      </c>
      <c r="P11332">
        <f t="shared" si="710"/>
        <v>1</v>
      </c>
      <c r="Q11332" s="2">
        <f t="shared" si="711"/>
        <v>36526</v>
      </c>
    </row>
    <row r="11333" spans="1:17" x14ac:dyDescent="0.25">
      <c r="A11333">
        <v>12144</v>
      </c>
      <c r="B11333">
        <v>9320400</v>
      </c>
      <c r="C11333" t="s">
        <v>24112</v>
      </c>
      <c r="D11333">
        <v>2328</v>
      </c>
      <c r="E11333" t="s">
        <v>2812</v>
      </c>
      <c r="F11333" t="s">
        <v>8570</v>
      </c>
      <c r="G11333" s="2">
        <v>39448</v>
      </c>
      <c r="H11333">
        <v>0</v>
      </c>
      <c r="I11333" t="s">
        <v>27570</v>
      </c>
      <c r="J11333" t="s">
        <v>24113</v>
      </c>
      <c r="K11333" t="s">
        <v>3140</v>
      </c>
      <c r="L11333">
        <v>2025</v>
      </c>
      <c r="M11333">
        <v>2</v>
      </c>
      <c r="N11333">
        <f t="shared" si="708"/>
        <v>2008</v>
      </c>
      <c r="O11333">
        <f t="shared" si="709"/>
        <v>1</v>
      </c>
      <c r="P11333">
        <f t="shared" si="710"/>
        <v>1</v>
      </c>
      <c r="Q11333" s="2">
        <f t="shared" si="711"/>
        <v>39448</v>
      </c>
    </row>
    <row r="11334" spans="1:17" x14ac:dyDescent="0.25">
      <c r="A11334">
        <v>7875</v>
      </c>
      <c r="B11334">
        <v>9320757</v>
      </c>
      <c r="C11334" t="s">
        <v>15546</v>
      </c>
      <c r="D11334">
        <v>190220</v>
      </c>
      <c r="E11334" t="s">
        <v>10285</v>
      </c>
      <c r="F11334" t="s">
        <v>14</v>
      </c>
      <c r="G11334" s="2">
        <v>37330</v>
      </c>
      <c r="H11334">
        <v>4</v>
      </c>
      <c r="I11334" t="s">
        <v>27570</v>
      </c>
      <c r="J11334" t="s">
        <v>15547</v>
      </c>
      <c r="K11334" t="s">
        <v>16</v>
      </c>
      <c r="L11334">
        <v>2025</v>
      </c>
      <c r="M11334">
        <v>2</v>
      </c>
      <c r="N11334">
        <f t="shared" si="708"/>
        <v>2002</v>
      </c>
      <c r="O11334">
        <f t="shared" si="709"/>
        <v>3</v>
      </c>
      <c r="P11334">
        <f t="shared" si="710"/>
        <v>15</v>
      </c>
      <c r="Q11334" s="2">
        <f t="shared" si="711"/>
        <v>37330</v>
      </c>
    </row>
    <row r="11335" spans="1:17" x14ac:dyDescent="0.25">
      <c r="A11335">
        <v>9989</v>
      </c>
      <c r="B11335">
        <v>10311549</v>
      </c>
      <c r="C11335" t="s">
        <v>19817</v>
      </c>
      <c r="D11335">
        <v>3671</v>
      </c>
      <c r="E11335" t="s">
        <v>6939</v>
      </c>
      <c r="F11335" t="s">
        <v>17763</v>
      </c>
      <c r="G11335" s="2">
        <v>41426</v>
      </c>
      <c r="H11335">
        <v>0</v>
      </c>
      <c r="I11335" t="s">
        <v>27570</v>
      </c>
      <c r="J11335" t="s">
        <v>19818</v>
      </c>
      <c r="K11335" t="s">
        <v>3140</v>
      </c>
      <c r="L11335">
        <v>2025</v>
      </c>
      <c r="M11335">
        <v>2</v>
      </c>
      <c r="N11335">
        <f t="shared" si="708"/>
        <v>2013</v>
      </c>
      <c r="O11335">
        <f t="shared" si="709"/>
        <v>6</v>
      </c>
      <c r="P11335">
        <f t="shared" si="710"/>
        <v>1</v>
      </c>
      <c r="Q11335" s="2">
        <f t="shared" si="711"/>
        <v>41426</v>
      </c>
    </row>
    <row r="11336" spans="1:17" x14ac:dyDescent="0.25">
      <c r="A11336">
        <v>6747</v>
      </c>
      <c r="B11336">
        <v>10030659</v>
      </c>
      <c r="C11336" t="s">
        <v>13283</v>
      </c>
      <c r="D11336">
        <v>49441</v>
      </c>
      <c r="E11336" t="s">
        <v>1043</v>
      </c>
      <c r="F11336" t="s">
        <v>8494</v>
      </c>
      <c r="G11336" s="2">
        <v>39710</v>
      </c>
      <c r="H11336">
        <v>0</v>
      </c>
      <c r="I11336" t="s">
        <v>27570</v>
      </c>
      <c r="J11336" t="s">
        <v>13284</v>
      </c>
      <c r="K11336" t="s">
        <v>16</v>
      </c>
      <c r="L11336">
        <v>2025</v>
      </c>
      <c r="M11336">
        <v>2</v>
      </c>
      <c r="N11336">
        <f t="shared" si="708"/>
        <v>2008</v>
      </c>
      <c r="O11336">
        <f t="shared" si="709"/>
        <v>9</v>
      </c>
      <c r="P11336">
        <f t="shared" si="710"/>
        <v>19</v>
      </c>
      <c r="Q11336" s="2">
        <f t="shared" si="711"/>
        <v>39710</v>
      </c>
    </row>
    <row r="11337" spans="1:17" x14ac:dyDescent="0.25">
      <c r="A11337">
        <v>6209</v>
      </c>
      <c r="B11337">
        <v>10037101</v>
      </c>
      <c r="C11337" t="s">
        <v>12210</v>
      </c>
      <c r="D11337">
        <v>88576</v>
      </c>
      <c r="E11337" t="s">
        <v>1035</v>
      </c>
      <c r="F11337" t="s">
        <v>1048</v>
      </c>
      <c r="G11337" s="2">
        <v>39645</v>
      </c>
      <c r="H11337">
        <v>0</v>
      </c>
      <c r="I11337" t="s">
        <v>27570</v>
      </c>
      <c r="J11337" t="s">
        <v>12211</v>
      </c>
      <c r="K11337" t="s">
        <v>16</v>
      </c>
      <c r="L11337">
        <v>2025</v>
      </c>
      <c r="M11337">
        <v>2</v>
      </c>
      <c r="N11337">
        <f t="shared" si="708"/>
        <v>2008</v>
      </c>
      <c r="O11337">
        <f t="shared" si="709"/>
        <v>7</v>
      </c>
      <c r="P11337">
        <f t="shared" si="710"/>
        <v>16</v>
      </c>
      <c r="Q11337" s="2">
        <f t="shared" si="711"/>
        <v>39645</v>
      </c>
    </row>
    <row r="11338" spans="1:17" x14ac:dyDescent="0.25">
      <c r="A11338">
        <v>10991</v>
      </c>
      <c r="B11338">
        <v>10037212</v>
      </c>
      <c r="C11338" t="s">
        <v>21815</v>
      </c>
      <c r="D11338">
        <v>81521</v>
      </c>
      <c r="E11338" t="s">
        <v>18639</v>
      </c>
      <c r="F11338" t="s">
        <v>985</v>
      </c>
      <c r="G11338" s="2">
        <v>41214</v>
      </c>
      <c r="H11338">
        <v>0</v>
      </c>
      <c r="I11338" t="s">
        <v>27570</v>
      </c>
      <c r="J11338" t="s">
        <v>21816</v>
      </c>
      <c r="K11338" t="s">
        <v>3140</v>
      </c>
      <c r="L11338">
        <v>2025</v>
      </c>
      <c r="M11338">
        <v>2</v>
      </c>
      <c r="N11338">
        <f t="shared" si="708"/>
        <v>2012</v>
      </c>
      <c r="O11338">
        <f t="shared" si="709"/>
        <v>11</v>
      </c>
      <c r="P11338">
        <f t="shared" si="710"/>
        <v>1</v>
      </c>
      <c r="Q11338" s="2">
        <f t="shared" si="711"/>
        <v>41214</v>
      </c>
    </row>
    <row r="11339" spans="1:17" x14ac:dyDescent="0.25">
      <c r="A11339">
        <v>6213</v>
      </c>
      <c r="B11339">
        <v>10039658</v>
      </c>
      <c r="C11339" t="s">
        <v>12218</v>
      </c>
      <c r="D11339">
        <v>97338</v>
      </c>
      <c r="E11339" t="s">
        <v>1247</v>
      </c>
      <c r="F11339" t="s">
        <v>1048</v>
      </c>
      <c r="G11339" s="2">
        <v>41214</v>
      </c>
      <c r="H11339">
        <v>0</v>
      </c>
      <c r="I11339" t="s">
        <v>27570</v>
      </c>
      <c r="J11339" t="s">
        <v>12219</v>
      </c>
      <c r="K11339" t="s">
        <v>16</v>
      </c>
      <c r="L11339">
        <v>2025</v>
      </c>
      <c r="M11339">
        <v>2</v>
      </c>
      <c r="N11339">
        <f t="shared" si="708"/>
        <v>2012</v>
      </c>
      <c r="O11339">
        <f t="shared" si="709"/>
        <v>11</v>
      </c>
      <c r="P11339">
        <f t="shared" si="710"/>
        <v>1</v>
      </c>
      <c r="Q11339" s="2">
        <f t="shared" si="711"/>
        <v>41214</v>
      </c>
    </row>
    <row r="11340" spans="1:17" x14ac:dyDescent="0.25">
      <c r="A11340">
        <v>10998</v>
      </c>
      <c r="B11340">
        <v>10260908</v>
      </c>
      <c r="C11340" t="s">
        <v>21829</v>
      </c>
      <c r="D11340">
        <v>82147</v>
      </c>
      <c r="E11340" t="s">
        <v>4196</v>
      </c>
      <c r="F11340" t="s">
        <v>8223</v>
      </c>
      <c r="G11340" s="2">
        <v>41228</v>
      </c>
      <c r="H11340">
        <v>0</v>
      </c>
      <c r="I11340" t="s">
        <v>27570</v>
      </c>
      <c r="J11340" t="s">
        <v>21830</v>
      </c>
      <c r="K11340" t="s">
        <v>3140</v>
      </c>
      <c r="L11340">
        <v>2025</v>
      </c>
      <c r="M11340">
        <v>2</v>
      </c>
      <c r="N11340">
        <f t="shared" si="708"/>
        <v>2012</v>
      </c>
      <c r="O11340">
        <f t="shared" si="709"/>
        <v>11</v>
      </c>
      <c r="P11340">
        <f t="shared" si="710"/>
        <v>15</v>
      </c>
      <c r="Q11340" s="2">
        <f t="shared" si="711"/>
        <v>41228</v>
      </c>
    </row>
    <row r="11341" spans="1:17" x14ac:dyDescent="0.25">
      <c r="A11341">
        <v>7995</v>
      </c>
      <c r="B11341">
        <v>10261325</v>
      </c>
      <c r="C11341" t="s">
        <v>15789</v>
      </c>
      <c r="D11341">
        <v>190313</v>
      </c>
      <c r="E11341" t="s">
        <v>10307</v>
      </c>
      <c r="F11341" t="s">
        <v>8011</v>
      </c>
      <c r="G11341" s="2">
        <v>33928</v>
      </c>
      <c r="H11341">
        <v>0</v>
      </c>
      <c r="I11341" t="s">
        <v>27570</v>
      </c>
      <c r="J11341" t="s">
        <v>15790</v>
      </c>
      <c r="K11341" t="s">
        <v>16</v>
      </c>
      <c r="L11341">
        <v>2025</v>
      </c>
      <c r="M11341">
        <v>2</v>
      </c>
      <c r="N11341">
        <f t="shared" si="708"/>
        <v>1992</v>
      </c>
      <c r="O11341">
        <f t="shared" si="709"/>
        <v>11</v>
      </c>
      <c r="P11341">
        <f t="shared" si="710"/>
        <v>20</v>
      </c>
      <c r="Q11341" s="2">
        <f t="shared" si="711"/>
        <v>33928</v>
      </c>
    </row>
    <row r="11342" spans="1:17" x14ac:dyDescent="0.25">
      <c r="A11342">
        <v>5154</v>
      </c>
      <c r="B11342">
        <v>10396689</v>
      </c>
      <c r="C11342" t="s">
        <v>10065</v>
      </c>
      <c r="D11342">
        <v>97388</v>
      </c>
      <c r="E11342" t="s">
        <v>1260</v>
      </c>
      <c r="F11342" t="s">
        <v>19</v>
      </c>
      <c r="G11342" s="2">
        <v>41426</v>
      </c>
      <c r="H11342">
        <v>0</v>
      </c>
      <c r="I11342" t="s">
        <v>27570</v>
      </c>
      <c r="J11342" t="s">
        <v>10066</v>
      </c>
      <c r="K11342" t="s">
        <v>16</v>
      </c>
      <c r="L11342">
        <v>2025</v>
      </c>
      <c r="M11342">
        <v>2</v>
      </c>
      <c r="N11342">
        <f t="shared" si="708"/>
        <v>2013</v>
      </c>
      <c r="O11342">
        <f t="shared" si="709"/>
        <v>6</v>
      </c>
      <c r="P11342">
        <f t="shared" si="710"/>
        <v>1</v>
      </c>
      <c r="Q11342" s="2">
        <f t="shared" si="711"/>
        <v>41426</v>
      </c>
    </row>
    <row r="11343" spans="1:17" x14ac:dyDescent="0.25">
      <c r="A11343">
        <v>7909</v>
      </c>
      <c r="B11343">
        <v>11322691</v>
      </c>
      <c r="C11343" t="s">
        <v>15614</v>
      </c>
      <c r="D11343">
        <v>190489</v>
      </c>
      <c r="E11343" t="s">
        <v>10302</v>
      </c>
      <c r="F11343" t="s">
        <v>14</v>
      </c>
      <c r="G11343" s="2">
        <v>37257</v>
      </c>
      <c r="H11343">
        <v>0</v>
      </c>
      <c r="I11343" t="s">
        <v>27570</v>
      </c>
      <c r="J11343" t="s">
        <v>15615</v>
      </c>
      <c r="K11343" t="s">
        <v>16</v>
      </c>
      <c r="L11343">
        <v>2025</v>
      </c>
      <c r="M11343">
        <v>2</v>
      </c>
      <c r="N11343">
        <f t="shared" si="708"/>
        <v>2002</v>
      </c>
      <c r="O11343">
        <f t="shared" si="709"/>
        <v>1</v>
      </c>
      <c r="P11343">
        <f t="shared" si="710"/>
        <v>1</v>
      </c>
      <c r="Q11343" s="2">
        <f t="shared" si="711"/>
        <v>37257</v>
      </c>
    </row>
    <row r="11344" spans="1:17" x14ac:dyDescent="0.25">
      <c r="A11344">
        <v>13285</v>
      </c>
      <c r="B11344">
        <v>10910035</v>
      </c>
      <c r="C11344" t="s">
        <v>27163</v>
      </c>
      <c r="D11344">
        <v>81075</v>
      </c>
      <c r="E11344" t="s">
        <v>20748</v>
      </c>
      <c r="F11344" t="s">
        <v>27775</v>
      </c>
      <c r="G11344" s="2">
        <v>34337</v>
      </c>
      <c r="H11344">
        <v>3</v>
      </c>
      <c r="I11344" t="s">
        <v>27570</v>
      </c>
      <c r="J11344" t="s">
        <v>27164</v>
      </c>
      <c r="K11344" t="s">
        <v>26692</v>
      </c>
      <c r="L11344">
        <v>2025</v>
      </c>
      <c r="M11344">
        <v>2</v>
      </c>
      <c r="N11344">
        <f t="shared" si="708"/>
        <v>1994</v>
      </c>
      <c r="O11344">
        <f t="shared" si="709"/>
        <v>1</v>
      </c>
      <c r="P11344">
        <f t="shared" si="710"/>
        <v>3</v>
      </c>
      <c r="Q11344" s="2">
        <f t="shared" si="711"/>
        <v>34337</v>
      </c>
    </row>
    <row r="11345" spans="1:17" x14ac:dyDescent="0.25">
      <c r="A11345">
        <v>9663</v>
      </c>
      <c r="B11345">
        <v>12046780</v>
      </c>
      <c r="C11345" t="s">
        <v>19164</v>
      </c>
      <c r="D11345">
        <v>2560</v>
      </c>
      <c r="E11345" t="s">
        <v>6054</v>
      </c>
      <c r="F11345" t="s">
        <v>985</v>
      </c>
      <c r="G11345" s="2">
        <v>41214</v>
      </c>
      <c r="H11345">
        <v>0</v>
      </c>
      <c r="I11345" t="s">
        <v>27570</v>
      </c>
      <c r="J11345" t="s">
        <v>19165</v>
      </c>
      <c r="K11345" t="s">
        <v>3140</v>
      </c>
      <c r="L11345">
        <v>2025</v>
      </c>
      <c r="M11345">
        <v>2</v>
      </c>
      <c r="N11345">
        <f t="shared" si="708"/>
        <v>2012</v>
      </c>
      <c r="O11345">
        <f t="shared" si="709"/>
        <v>11</v>
      </c>
      <c r="P11345">
        <f t="shared" si="710"/>
        <v>1</v>
      </c>
      <c r="Q11345" s="2">
        <f t="shared" si="711"/>
        <v>41214</v>
      </c>
    </row>
    <row r="11346" spans="1:17" x14ac:dyDescent="0.25">
      <c r="A11346">
        <v>13285</v>
      </c>
      <c r="B11346">
        <v>12457137</v>
      </c>
      <c r="C11346" t="s">
        <v>26762</v>
      </c>
      <c r="D11346">
        <v>80195</v>
      </c>
      <c r="E11346" t="s">
        <v>20748</v>
      </c>
      <c r="F11346" t="s">
        <v>27753</v>
      </c>
      <c r="G11346" s="2">
        <v>39707</v>
      </c>
      <c r="H11346">
        <v>0</v>
      </c>
      <c r="I11346" t="s">
        <v>27570</v>
      </c>
      <c r="J11346" t="s">
        <v>26763</v>
      </c>
      <c r="K11346" t="s">
        <v>26692</v>
      </c>
      <c r="L11346">
        <v>2025</v>
      </c>
      <c r="M11346">
        <v>2</v>
      </c>
      <c r="N11346">
        <f t="shared" si="708"/>
        <v>2008</v>
      </c>
      <c r="O11346">
        <f t="shared" si="709"/>
        <v>9</v>
      </c>
      <c r="P11346">
        <f t="shared" si="710"/>
        <v>16</v>
      </c>
      <c r="Q11346" s="2">
        <f t="shared" si="711"/>
        <v>39707</v>
      </c>
    </row>
    <row r="11347" spans="1:17" x14ac:dyDescent="0.25">
      <c r="A11347">
        <v>10038</v>
      </c>
      <c r="B11347">
        <v>11610739</v>
      </c>
      <c r="C11347" t="s">
        <v>19915</v>
      </c>
      <c r="D11347">
        <v>3590</v>
      </c>
      <c r="E11347" t="s">
        <v>18536</v>
      </c>
      <c r="F11347" t="s">
        <v>2131</v>
      </c>
      <c r="G11347" s="2">
        <v>37153</v>
      </c>
      <c r="H11347">
        <v>0</v>
      </c>
      <c r="I11347" t="s">
        <v>27570</v>
      </c>
      <c r="J11347" t="s">
        <v>19916</v>
      </c>
      <c r="K11347" t="s">
        <v>3140</v>
      </c>
      <c r="L11347">
        <v>2025</v>
      </c>
      <c r="M11347">
        <v>2</v>
      </c>
      <c r="N11347">
        <f t="shared" si="708"/>
        <v>2001</v>
      </c>
      <c r="O11347">
        <f t="shared" si="709"/>
        <v>9</v>
      </c>
      <c r="P11347">
        <f t="shared" si="710"/>
        <v>19</v>
      </c>
      <c r="Q11347" s="2">
        <f t="shared" si="711"/>
        <v>37153</v>
      </c>
    </row>
    <row r="11348" spans="1:17" x14ac:dyDescent="0.25">
      <c r="A11348">
        <v>12434</v>
      </c>
      <c r="B11348">
        <v>12041722</v>
      </c>
      <c r="C11348" t="s">
        <v>24693</v>
      </c>
      <c r="D11348">
        <v>77626</v>
      </c>
      <c r="E11348" t="s">
        <v>2822</v>
      </c>
      <c r="F11348" t="s">
        <v>985</v>
      </c>
      <c r="G11348" s="2">
        <v>41380</v>
      </c>
      <c r="H11348">
        <v>0</v>
      </c>
      <c r="I11348" t="s">
        <v>27570</v>
      </c>
      <c r="J11348" t="s">
        <v>24694</v>
      </c>
      <c r="K11348" t="s">
        <v>3140</v>
      </c>
      <c r="L11348">
        <v>2025</v>
      </c>
      <c r="M11348">
        <v>2</v>
      </c>
      <c r="N11348">
        <f t="shared" si="708"/>
        <v>2013</v>
      </c>
      <c r="O11348">
        <f t="shared" si="709"/>
        <v>4</v>
      </c>
      <c r="P11348">
        <f t="shared" si="710"/>
        <v>16</v>
      </c>
      <c r="Q11348" s="2">
        <f t="shared" si="711"/>
        <v>41380</v>
      </c>
    </row>
    <row r="11349" spans="1:17" x14ac:dyDescent="0.25">
      <c r="A11349">
        <v>8325</v>
      </c>
      <c r="B11349">
        <v>14310468</v>
      </c>
      <c r="C11349" t="s">
        <v>16460</v>
      </c>
      <c r="D11349">
        <v>190697</v>
      </c>
      <c r="E11349" t="s">
        <v>11349</v>
      </c>
      <c r="F11349" t="s">
        <v>1048</v>
      </c>
      <c r="G11349" s="2">
        <v>38777</v>
      </c>
      <c r="H11349">
        <v>0</v>
      </c>
      <c r="I11349" t="s">
        <v>27570</v>
      </c>
      <c r="J11349" t="s">
        <v>16461</v>
      </c>
      <c r="K11349" t="s">
        <v>16</v>
      </c>
      <c r="L11349">
        <v>2025</v>
      </c>
      <c r="M11349">
        <v>2</v>
      </c>
      <c r="N11349">
        <f t="shared" si="708"/>
        <v>2006</v>
      </c>
      <c r="O11349">
        <f t="shared" si="709"/>
        <v>3</v>
      </c>
      <c r="P11349">
        <f t="shared" si="710"/>
        <v>1</v>
      </c>
      <c r="Q11349" s="2">
        <f t="shared" si="711"/>
        <v>38777</v>
      </c>
    </row>
    <row r="11350" spans="1:17" x14ac:dyDescent="0.25">
      <c r="A11350">
        <v>12187</v>
      </c>
      <c r="B11350">
        <v>12907980</v>
      </c>
      <c r="C11350" t="s">
        <v>24198</v>
      </c>
      <c r="D11350">
        <v>2501</v>
      </c>
      <c r="E11350" t="s">
        <v>6939</v>
      </c>
      <c r="F11350" t="s">
        <v>985</v>
      </c>
      <c r="G11350" s="2">
        <v>33878</v>
      </c>
      <c r="H11350">
        <v>0</v>
      </c>
      <c r="I11350" t="s">
        <v>27570</v>
      </c>
      <c r="J11350" t="s">
        <v>24199</v>
      </c>
      <c r="K11350" t="s">
        <v>3140</v>
      </c>
      <c r="L11350">
        <v>2025</v>
      </c>
      <c r="M11350">
        <v>2</v>
      </c>
      <c r="N11350">
        <f t="shared" si="708"/>
        <v>1992</v>
      </c>
      <c r="O11350">
        <f t="shared" si="709"/>
        <v>10</v>
      </c>
      <c r="P11350">
        <f t="shared" si="710"/>
        <v>1</v>
      </c>
      <c r="Q11350" s="2">
        <f t="shared" si="711"/>
        <v>33878</v>
      </c>
    </row>
    <row r="11351" spans="1:17" x14ac:dyDescent="0.25">
      <c r="A11351">
        <v>13285</v>
      </c>
      <c r="B11351">
        <v>13405076</v>
      </c>
      <c r="C11351" t="s">
        <v>27322</v>
      </c>
      <c r="D11351">
        <v>81199</v>
      </c>
      <c r="E11351" t="s">
        <v>2845</v>
      </c>
      <c r="F11351" t="s">
        <v>27705</v>
      </c>
      <c r="G11351" s="2">
        <v>35688</v>
      </c>
      <c r="H11351">
        <v>0</v>
      </c>
      <c r="I11351" t="s">
        <v>27570</v>
      </c>
      <c r="J11351" t="s">
        <v>27323</v>
      </c>
      <c r="K11351" t="s">
        <v>26692</v>
      </c>
      <c r="L11351">
        <v>2025</v>
      </c>
      <c r="M11351">
        <v>2</v>
      </c>
      <c r="N11351">
        <f t="shared" si="708"/>
        <v>1997</v>
      </c>
      <c r="O11351">
        <f t="shared" si="709"/>
        <v>9</v>
      </c>
      <c r="P11351">
        <f t="shared" si="710"/>
        <v>15</v>
      </c>
      <c r="Q11351" s="2">
        <f t="shared" si="711"/>
        <v>35688</v>
      </c>
    </row>
    <row r="11352" spans="1:17" x14ac:dyDescent="0.25">
      <c r="A11352">
        <v>7211</v>
      </c>
      <c r="B11352">
        <v>18801176</v>
      </c>
      <c r="C11352" t="s">
        <v>14211</v>
      </c>
      <c r="D11352">
        <v>98611</v>
      </c>
      <c r="E11352" t="s">
        <v>1247</v>
      </c>
      <c r="F11352" t="s">
        <v>8570</v>
      </c>
      <c r="G11352" s="2">
        <v>39356</v>
      </c>
      <c r="H11352">
        <v>0</v>
      </c>
      <c r="I11352" t="s">
        <v>27570</v>
      </c>
      <c r="J11352" t="s">
        <v>14212</v>
      </c>
      <c r="K11352" t="s">
        <v>16</v>
      </c>
      <c r="L11352">
        <v>2025</v>
      </c>
      <c r="M11352">
        <v>2</v>
      </c>
      <c r="N11352">
        <f t="shared" si="708"/>
        <v>2007</v>
      </c>
      <c r="O11352">
        <f t="shared" si="709"/>
        <v>10</v>
      </c>
      <c r="P11352">
        <f t="shared" si="710"/>
        <v>1</v>
      </c>
      <c r="Q11352" s="2">
        <f t="shared" si="711"/>
        <v>39356</v>
      </c>
    </row>
    <row r="11353" spans="1:17" x14ac:dyDescent="0.25">
      <c r="A11353">
        <v>7717</v>
      </c>
      <c r="B11353">
        <v>15408207</v>
      </c>
      <c r="C11353" t="s">
        <v>15223</v>
      </c>
      <c r="D11353">
        <v>182643</v>
      </c>
      <c r="E11353" t="s">
        <v>1035</v>
      </c>
      <c r="F11353" t="s">
        <v>299</v>
      </c>
      <c r="G11353" s="2">
        <v>44697</v>
      </c>
      <c r="H11353">
        <v>15</v>
      </c>
      <c r="I11353" t="s">
        <v>27570</v>
      </c>
      <c r="J11353" t="s">
        <v>15224</v>
      </c>
      <c r="K11353" t="s">
        <v>16</v>
      </c>
      <c r="L11353">
        <v>2025</v>
      </c>
      <c r="M11353">
        <v>2</v>
      </c>
      <c r="N11353">
        <f t="shared" si="708"/>
        <v>2022</v>
      </c>
      <c r="O11353">
        <f t="shared" si="709"/>
        <v>5</v>
      </c>
      <c r="P11353">
        <f t="shared" si="710"/>
        <v>16</v>
      </c>
      <c r="Q11353" s="2">
        <f t="shared" si="711"/>
        <v>44697</v>
      </c>
    </row>
    <row r="11354" spans="1:17" x14ac:dyDescent="0.25">
      <c r="A11354">
        <v>10562</v>
      </c>
      <c r="B11354">
        <v>21206310</v>
      </c>
      <c r="C11354" t="s">
        <v>20964</v>
      </c>
      <c r="D11354">
        <v>4624</v>
      </c>
      <c r="E11354" t="s">
        <v>2828</v>
      </c>
      <c r="F11354" t="s">
        <v>8570</v>
      </c>
      <c r="G11354" s="2">
        <v>40006</v>
      </c>
      <c r="H11354">
        <v>0</v>
      </c>
      <c r="I11354" t="s">
        <v>27570</v>
      </c>
      <c r="J11354" t="s">
        <v>20965</v>
      </c>
      <c r="K11354" t="s">
        <v>3140</v>
      </c>
      <c r="L11354">
        <v>2025</v>
      </c>
      <c r="M11354">
        <v>2</v>
      </c>
      <c r="N11354">
        <f t="shared" si="708"/>
        <v>2009</v>
      </c>
      <c r="O11354">
        <f t="shared" si="709"/>
        <v>7</v>
      </c>
      <c r="P11354">
        <f t="shared" si="710"/>
        <v>12</v>
      </c>
      <c r="Q11354" s="2">
        <f t="shared" si="711"/>
        <v>40006</v>
      </c>
    </row>
    <row r="11355" spans="1:17" x14ac:dyDescent="0.25">
      <c r="A11355">
        <v>6470</v>
      </c>
      <c r="B11355">
        <v>24137308</v>
      </c>
      <c r="C11355" t="s">
        <v>12731</v>
      </c>
      <c r="D11355">
        <v>98914</v>
      </c>
      <c r="E11355" t="s">
        <v>1035</v>
      </c>
      <c r="F11355" t="s">
        <v>1048</v>
      </c>
      <c r="G11355" s="2">
        <v>40909</v>
      </c>
      <c r="H11355">
        <v>0</v>
      </c>
      <c r="I11355" t="s">
        <v>27570</v>
      </c>
      <c r="J11355" t="s">
        <v>12732</v>
      </c>
      <c r="K11355" t="s">
        <v>16</v>
      </c>
      <c r="L11355">
        <v>2025</v>
      </c>
      <c r="M11355">
        <v>2</v>
      </c>
      <c r="N11355">
        <f t="shared" si="708"/>
        <v>2012</v>
      </c>
      <c r="O11355">
        <f t="shared" si="709"/>
        <v>1</v>
      </c>
      <c r="P11355">
        <f t="shared" si="710"/>
        <v>1</v>
      </c>
      <c r="Q11355" s="2">
        <f t="shared" si="711"/>
        <v>40909</v>
      </c>
    </row>
    <row r="11356" spans="1:17" x14ac:dyDescent="0.25">
      <c r="A11356">
        <v>6451</v>
      </c>
      <c r="B11356">
        <v>20657660</v>
      </c>
      <c r="C11356" t="s">
        <v>12693</v>
      </c>
      <c r="D11356">
        <v>98850</v>
      </c>
      <c r="E11356" t="s">
        <v>1035</v>
      </c>
      <c r="F11356" t="s">
        <v>1048</v>
      </c>
      <c r="G11356" s="2">
        <v>40909</v>
      </c>
      <c r="H11356">
        <v>0</v>
      </c>
      <c r="I11356" t="s">
        <v>27570</v>
      </c>
      <c r="J11356" t="s">
        <v>12694</v>
      </c>
      <c r="K11356" t="s">
        <v>16</v>
      </c>
      <c r="L11356">
        <v>2025</v>
      </c>
      <c r="M11356">
        <v>2</v>
      </c>
      <c r="N11356">
        <f t="shared" si="708"/>
        <v>2012</v>
      </c>
      <c r="O11356">
        <f t="shared" si="709"/>
        <v>1</v>
      </c>
      <c r="P11356">
        <f t="shared" si="710"/>
        <v>1</v>
      </c>
      <c r="Q11356" s="2">
        <f t="shared" si="711"/>
        <v>40909</v>
      </c>
    </row>
    <row r="11357" spans="1:17" x14ac:dyDescent="0.25">
      <c r="A11357">
        <v>11013</v>
      </c>
      <c r="B11357">
        <v>10401704</v>
      </c>
      <c r="C11357" t="s">
        <v>21859</v>
      </c>
      <c r="D11357">
        <v>85125</v>
      </c>
      <c r="E11357" t="s">
        <v>18427</v>
      </c>
      <c r="F11357" t="s">
        <v>985</v>
      </c>
      <c r="G11357" s="2">
        <v>41214</v>
      </c>
      <c r="H11357">
        <v>0</v>
      </c>
      <c r="I11357" t="s">
        <v>27570</v>
      </c>
      <c r="J11357" t="s">
        <v>21860</v>
      </c>
      <c r="K11357" t="s">
        <v>3140</v>
      </c>
      <c r="L11357">
        <v>2025</v>
      </c>
      <c r="M11357">
        <v>2</v>
      </c>
      <c r="N11357">
        <f t="shared" si="708"/>
        <v>2012</v>
      </c>
      <c r="O11357">
        <f t="shared" si="709"/>
        <v>11</v>
      </c>
      <c r="P11357">
        <f t="shared" si="710"/>
        <v>1</v>
      </c>
      <c r="Q11357" s="2">
        <f t="shared" si="711"/>
        <v>41214</v>
      </c>
    </row>
    <row r="11358" spans="1:17" x14ac:dyDescent="0.25">
      <c r="A11358">
        <v>4529</v>
      </c>
      <c r="B11358">
        <v>10397027</v>
      </c>
      <c r="C11358" t="s">
        <v>8796</v>
      </c>
      <c r="D11358">
        <v>19140</v>
      </c>
      <c r="E11358" t="s">
        <v>13</v>
      </c>
      <c r="F11358" t="s">
        <v>14</v>
      </c>
      <c r="G11358" s="2">
        <v>41306</v>
      </c>
      <c r="H11358">
        <v>0</v>
      </c>
      <c r="I11358" t="s">
        <v>27570</v>
      </c>
      <c r="J11358" t="s">
        <v>8797</v>
      </c>
      <c r="K11358" t="s">
        <v>16</v>
      </c>
      <c r="L11358">
        <v>2025</v>
      </c>
      <c r="M11358">
        <v>2</v>
      </c>
      <c r="N11358">
        <f t="shared" si="708"/>
        <v>2013</v>
      </c>
      <c r="O11358">
        <f t="shared" si="709"/>
        <v>2</v>
      </c>
      <c r="P11358">
        <f t="shared" si="710"/>
        <v>1</v>
      </c>
      <c r="Q11358" s="2">
        <f t="shared" si="711"/>
        <v>41306</v>
      </c>
    </row>
    <row r="11359" spans="1:17" x14ac:dyDescent="0.25">
      <c r="A11359">
        <v>1619</v>
      </c>
      <c r="B11359">
        <v>16065410</v>
      </c>
      <c r="C11359" t="s">
        <v>3066</v>
      </c>
      <c r="D11359" t="s">
        <v>51</v>
      </c>
      <c r="E11359" t="s">
        <v>2828</v>
      </c>
      <c r="F11359" t="s">
        <v>237</v>
      </c>
      <c r="G11359" s="2">
        <v>45170</v>
      </c>
      <c r="H11359">
        <v>0</v>
      </c>
      <c r="I11359" t="s">
        <v>27570</v>
      </c>
      <c r="J11359" t="s">
        <v>3067</v>
      </c>
      <c r="K11359" t="s">
        <v>53</v>
      </c>
      <c r="L11359">
        <v>2025</v>
      </c>
      <c r="M11359">
        <v>2</v>
      </c>
      <c r="N11359">
        <f t="shared" si="708"/>
        <v>2023</v>
      </c>
      <c r="O11359">
        <f t="shared" si="709"/>
        <v>9</v>
      </c>
      <c r="P11359">
        <f t="shared" si="710"/>
        <v>1</v>
      </c>
      <c r="Q11359" s="2">
        <f t="shared" si="711"/>
        <v>45170</v>
      </c>
    </row>
    <row r="11360" spans="1:17" x14ac:dyDescent="0.25">
      <c r="A11360">
        <v>1804</v>
      </c>
      <c r="B11360">
        <v>10039355</v>
      </c>
      <c r="C11360" t="s">
        <v>3440</v>
      </c>
      <c r="D11360" t="s">
        <v>51</v>
      </c>
      <c r="E11360" t="s">
        <v>2822</v>
      </c>
      <c r="F11360" t="s">
        <v>299</v>
      </c>
      <c r="G11360" s="2">
        <v>45261</v>
      </c>
      <c r="H11360">
        <v>5</v>
      </c>
      <c r="I11360" t="s">
        <v>27570</v>
      </c>
      <c r="J11360" t="s">
        <v>3441</v>
      </c>
      <c r="K11360" t="s">
        <v>53</v>
      </c>
      <c r="L11360">
        <v>2025</v>
      </c>
      <c r="M11360">
        <v>2</v>
      </c>
      <c r="N11360">
        <f t="shared" si="708"/>
        <v>2023</v>
      </c>
      <c r="O11360">
        <f t="shared" si="709"/>
        <v>12</v>
      </c>
      <c r="P11360">
        <f t="shared" si="710"/>
        <v>1</v>
      </c>
      <c r="Q11360" s="2">
        <f t="shared" si="711"/>
        <v>45261</v>
      </c>
    </row>
    <row r="11361" spans="1:17" x14ac:dyDescent="0.25">
      <c r="A11361">
        <v>13285</v>
      </c>
      <c r="B11361">
        <v>17831705</v>
      </c>
      <c r="C11361" t="s">
        <v>26430</v>
      </c>
      <c r="D11361">
        <v>112015</v>
      </c>
      <c r="E11361" t="s">
        <v>4078</v>
      </c>
      <c r="F11361" t="s">
        <v>272</v>
      </c>
      <c r="G11361" s="2">
        <v>45108</v>
      </c>
      <c r="H11361">
        <v>0</v>
      </c>
      <c r="I11361" t="s">
        <v>27570</v>
      </c>
      <c r="J11361" t="s">
        <v>26431</v>
      </c>
      <c r="K11361" t="s">
        <v>3140</v>
      </c>
      <c r="L11361">
        <v>2025</v>
      </c>
      <c r="M11361">
        <v>2</v>
      </c>
      <c r="N11361">
        <f t="shared" si="708"/>
        <v>2023</v>
      </c>
      <c r="O11361">
        <f t="shared" si="709"/>
        <v>7</v>
      </c>
      <c r="P11361">
        <f t="shared" si="710"/>
        <v>1</v>
      </c>
      <c r="Q11361" s="2">
        <f t="shared" si="711"/>
        <v>45108</v>
      </c>
    </row>
    <row r="11362" spans="1:17" x14ac:dyDescent="0.25">
      <c r="A11362">
        <v>4626</v>
      </c>
      <c r="B11362">
        <v>14149978</v>
      </c>
      <c r="C11362" t="s">
        <v>8989</v>
      </c>
      <c r="D11362">
        <v>19490</v>
      </c>
      <c r="E11362" t="s">
        <v>25</v>
      </c>
      <c r="F11362" t="s">
        <v>14</v>
      </c>
      <c r="G11362" s="2">
        <v>41655</v>
      </c>
      <c r="H11362">
        <v>0</v>
      </c>
      <c r="I11362" t="s">
        <v>27570</v>
      </c>
      <c r="J11362" t="s">
        <v>8990</v>
      </c>
      <c r="K11362" t="s">
        <v>16</v>
      </c>
      <c r="L11362">
        <v>2025</v>
      </c>
      <c r="M11362">
        <v>2</v>
      </c>
      <c r="N11362">
        <f t="shared" si="708"/>
        <v>2014</v>
      </c>
      <c r="O11362">
        <f t="shared" si="709"/>
        <v>1</v>
      </c>
      <c r="P11362">
        <f t="shared" si="710"/>
        <v>16</v>
      </c>
      <c r="Q11362" s="2">
        <f t="shared" si="711"/>
        <v>41655</v>
      </c>
    </row>
    <row r="11363" spans="1:17" x14ac:dyDescent="0.25">
      <c r="A11363">
        <v>254</v>
      </c>
      <c r="B11363">
        <v>26094856</v>
      </c>
      <c r="C11363" t="s">
        <v>550</v>
      </c>
      <c r="D11363" t="s">
        <v>51</v>
      </c>
      <c r="E11363" t="s">
        <v>151</v>
      </c>
      <c r="F11363" t="s">
        <v>108</v>
      </c>
      <c r="G11363" s="2">
        <v>44986</v>
      </c>
      <c r="H11363">
        <v>0</v>
      </c>
      <c r="I11363" t="s">
        <v>27570</v>
      </c>
      <c r="J11363" t="s">
        <v>551</v>
      </c>
      <c r="K11363" t="s">
        <v>53</v>
      </c>
      <c r="L11363">
        <v>2025</v>
      </c>
      <c r="M11363">
        <v>2</v>
      </c>
      <c r="N11363">
        <f t="shared" si="708"/>
        <v>2023</v>
      </c>
      <c r="O11363">
        <f t="shared" si="709"/>
        <v>3</v>
      </c>
      <c r="P11363">
        <f t="shared" si="710"/>
        <v>1</v>
      </c>
      <c r="Q11363" s="2">
        <f t="shared" si="711"/>
        <v>44986</v>
      </c>
    </row>
    <row r="11364" spans="1:17" x14ac:dyDescent="0.25">
      <c r="A11364">
        <v>61</v>
      </c>
      <c r="B11364">
        <v>25454819</v>
      </c>
      <c r="C11364" t="s">
        <v>179</v>
      </c>
      <c r="D11364" t="s">
        <v>51</v>
      </c>
      <c r="E11364" t="s">
        <v>151</v>
      </c>
      <c r="F11364" t="s">
        <v>180</v>
      </c>
      <c r="G11364" s="2">
        <v>45627</v>
      </c>
      <c r="H11364">
        <v>0</v>
      </c>
      <c r="I11364" t="s">
        <v>27570</v>
      </c>
      <c r="J11364" t="s">
        <v>181</v>
      </c>
      <c r="K11364" t="s">
        <v>53</v>
      </c>
      <c r="L11364">
        <v>2025</v>
      </c>
      <c r="M11364">
        <v>2</v>
      </c>
      <c r="N11364">
        <f t="shared" si="708"/>
        <v>2024</v>
      </c>
      <c r="O11364">
        <f t="shared" si="709"/>
        <v>12</v>
      </c>
      <c r="P11364">
        <f t="shared" si="710"/>
        <v>1</v>
      </c>
      <c r="Q11364" s="2">
        <f t="shared" si="711"/>
        <v>45627</v>
      </c>
    </row>
    <row r="11365" spans="1:17" x14ac:dyDescent="0.25">
      <c r="A11365">
        <v>3608</v>
      </c>
      <c r="B11365">
        <v>21061970</v>
      </c>
      <c r="C11365" t="s">
        <v>7048</v>
      </c>
      <c r="D11365" t="s">
        <v>51</v>
      </c>
      <c r="E11365" t="s">
        <v>3556</v>
      </c>
      <c r="F11365" t="s">
        <v>108</v>
      </c>
      <c r="G11365" s="2">
        <v>45383</v>
      </c>
      <c r="H11365">
        <v>0</v>
      </c>
      <c r="I11365" t="s">
        <v>27570</v>
      </c>
      <c r="J11365" t="s">
        <v>7049</v>
      </c>
      <c r="K11365" t="s">
        <v>53</v>
      </c>
      <c r="L11365">
        <v>2025</v>
      </c>
      <c r="M11365">
        <v>2</v>
      </c>
      <c r="N11365">
        <f t="shared" si="708"/>
        <v>2024</v>
      </c>
      <c r="O11365">
        <f t="shared" si="709"/>
        <v>4</v>
      </c>
      <c r="P11365">
        <f t="shared" si="710"/>
        <v>1</v>
      </c>
      <c r="Q11365" s="2">
        <f t="shared" si="711"/>
        <v>45383</v>
      </c>
    </row>
    <row r="11366" spans="1:17" x14ac:dyDescent="0.25">
      <c r="A11366">
        <v>6637</v>
      </c>
      <c r="B11366">
        <v>14279810</v>
      </c>
      <c r="C11366" t="s">
        <v>13064</v>
      </c>
      <c r="D11366">
        <v>148933</v>
      </c>
      <c r="E11366" t="s">
        <v>1035</v>
      </c>
      <c r="F11366" t="s">
        <v>8472</v>
      </c>
      <c r="G11366" s="2">
        <v>42675</v>
      </c>
      <c r="H11366">
        <v>0</v>
      </c>
      <c r="I11366" t="s">
        <v>27570</v>
      </c>
      <c r="J11366" t="s">
        <v>13065</v>
      </c>
      <c r="K11366" t="s">
        <v>16</v>
      </c>
      <c r="L11366">
        <v>2025</v>
      </c>
      <c r="M11366">
        <v>2</v>
      </c>
      <c r="N11366">
        <f t="shared" si="708"/>
        <v>2016</v>
      </c>
      <c r="O11366">
        <f t="shared" si="709"/>
        <v>11</v>
      </c>
      <c r="P11366">
        <f t="shared" si="710"/>
        <v>1</v>
      </c>
      <c r="Q11366" s="2">
        <f t="shared" si="711"/>
        <v>42675</v>
      </c>
    </row>
    <row r="11367" spans="1:17" x14ac:dyDescent="0.25">
      <c r="A11367">
        <v>13013</v>
      </c>
      <c r="B11367">
        <v>21366333</v>
      </c>
      <c r="C11367" t="s">
        <v>25847</v>
      </c>
      <c r="D11367">
        <v>111703</v>
      </c>
      <c r="E11367" t="s">
        <v>2812</v>
      </c>
      <c r="F11367" t="s">
        <v>299</v>
      </c>
      <c r="G11367" s="2">
        <v>45108</v>
      </c>
      <c r="H11367">
        <v>0</v>
      </c>
      <c r="I11367" t="s">
        <v>27570</v>
      </c>
      <c r="J11367" t="s">
        <v>25848</v>
      </c>
      <c r="K11367" t="s">
        <v>3140</v>
      </c>
      <c r="L11367">
        <v>2025</v>
      </c>
      <c r="M11367">
        <v>2</v>
      </c>
      <c r="N11367">
        <f t="shared" si="708"/>
        <v>2023</v>
      </c>
      <c r="O11367">
        <f t="shared" si="709"/>
        <v>7</v>
      </c>
      <c r="P11367">
        <f t="shared" si="710"/>
        <v>1</v>
      </c>
      <c r="Q11367" s="2">
        <f t="shared" si="711"/>
        <v>45108</v>
      </c>
    </row>
    <row r="11368" spans="1:17" x14ac:dyDescent="0.25">
      <c r="A11368">
        <v>11512</v>
      </c>
      <c r="B11368">
        <v>18924933</v>
      </c>
      <c r="C11368" t="s">
        <v>22853</v>
      </c>
      <c r="D11368">
        <v>105746</v>
      </c>
      <c r="E11368" t="s">
        <v>18427</v>
      </c>
      <c r="F11368" t="s">
        <v>14</v>
      </c>
      <c r="G11368" s="2">
        <v>42675</v>
      </c>
      <c r="H11368">
        <v>0</v>
      </c>
      <c r="I11368" t="s">
        <v>27570</v>
      </c>
      <c r="J11368" t="s">
        <v>22854</v>
      </c>
      <c r="K11368" t="s">
        <v>3140</v>
      </c>
      <c r="L11368">
        <v>2025</v>
      </c>
      <c r="M11368">
        <v>2</v>
      </c>
      <c r="N11368">
        <f t="shared" si="708"/>
        <v>2016</v>
      </c>
      <c r="O11368">
        <f t="shared" si="709"/>
        <v>11</v>
      </c>
      <c r="P11368">
        <f t="shared" si="710"/>
        <v>1</v>
      </c>
      <c r="Q11368" s="2">
        <f t="shared" si="711"/>
        <v>42675</v>
      </c>
    </row>
    <row r="11369" spans="1:17" x14ac:dyDescent="0.25">
      <c r="A11369">
        <v>3626</v>
      </c>
      <c r="B11369">
        <v>19586399</v>
      </c>
      <c r="C11369" t="s">
        <v>7084</v>
      </c>
      <c r="D11369" t="s">
        <v>51</v>
      </c>
      <c r="E11369" t="s">
        <v>2822</v>
      </c>
      <c r="F11369" t="s">
        <v>108</v>
      </c>
      <c r="G11369" s="2">
        <v>45383</v>
      </c>
      <c r="H11369">
        <v>0</v>
      </c>
      <c r="I11369" t="s">
        <v>27570</v>
      </c>
      <c r="J11369" t="s">
        <v>7085</v>
      </c>
      <c r="K11369" t="s">
        <v>53</v>
      </c>
      <c r="L11369">
        <v>2025</v>
      </c>
      <c r="M11369">
        <v>2</v>
      </c>
      <c r="N11369">
        <f t="shared" si="708"/>
        <v>2024</v>
      </c>
      <c r="O11369">
        <f t="shared" si="709"/>
        <v>4</v>
      </c>
      <c r="P11369">
        <f t="shared" si="710"/>
        <v>1</v>
      </c>
      <c r="Q11369" s="2">
        <f t="shared" si="711"/>
        <v>45383</v>
      </c>
    </row>
    <row r="11370" spans="1:17" x14ac:dyDescent="0.25">
      <c r="A11370">
        <v>10564</v>
      </c>
      <c r="B11370">
        <v>17095329</v>
      </c>
      <c r="C11370" t="s">
        <v>20968</v>
      </c>
      <c r="D11370">
        <v>4627</v>
      </c>
      <c r="E11370" t="s">
        <v>3609</v>
      </c>
      <c r="F11370" t="s">
        <v>985</v>
      </c>
      <c r="G11370" s="2">
        <v>42950</v>
      </c>
      <c r="H11370">
        <v>0</v>
      </c>
      <c r="I11370" t="s">
        <v>27570</v>
      </c>
      <c r="J11370" t="s">
        <v>20969</v>
      </c>
      <c r="K11370" t="s">
        <v>3140</v>
      </c>
      <c r="L11370">
        <v>2025</v>
      </c>
      <c r="M11370">
        <v>2</v>
      </c>
      <c r="N11370">
        <f t="shared" si="708"/>
        <v>2017</v>
      </c>
      <c r="O11370">
        <f t="shared" si="709"/>
        <v>8</v>
      </c>
      <c r="P11370">
        <f t="shared" si="710"/>
        <v>3</v>
      </c>
      <c r="Q11370" s="2">
        <f t="shared" si="711"/>
        <v>42950</v>
      </c>
    </row>
    <row r="11371" spans="1:17" x14ac:dyDescent="0.25">
      <c r="A11371">
        <v>577</v>
      </c>
      <c r="B11371">
        <v>10037177</v>
      </c>
      <c r="C11371" t="s">
        <v>1215</v>
      </c>
      <c r="D11371" t="s">
        <v>51</v>
      </c>
      <c r="E11371" t="s">
        <v>1211</v>
      </c>
      <c r="F11371" t="s">
        <v>481</v>
      </c>
      <c r="G11371" s="2">
        <v>45170</v>
      </c>
      <c r="H11371">
        <v>0</v>
      </c>
      <c r="I11371" t="s">
        <v>27570</v>
      </c>
      <c r="J11371" t="s">
        <v>1216</v>
      </c>
      <c r="K11371" t="s">
        <v>53</v>
      </c>
      <c r="L11371">
        <v>2025</v>
      </c>
      <c r="M11371">
        <v>2</v>
      </c>
      <c r="N11371">
        <f t="shared" si="708"/>
        <v>2023</v>
      </c>
      <c r="O11371">
        <f t="shared" si="709"/>
        <v>9</v>
      </c>
      <c r="P11371">
        <f t="shared" si="710"/>
        <v>1</v>
      </c>
      <c r="Q11371" s="2">
        <f t="shared" si="711"/>
        <v>45170</v>
      </c>
    </row>
    <row r="11372" spans="1:17" x14ac:dyDescent="0.25">
      <c r="A11372">
        <v>11762</v>
      </c>
      <c r="B11372">
        <v>27363616</v>
      </c>
      <c r="C11372" t="s">
        <v>23353</v>
      </c>
      <c r="D11372">
        <v>106093</v>
      </c>
      <c r="E11372" t="s">
        <v>2812</v>
      </c>
      <c r="F11372" t="s">
        <v>14</v>
      </c>
      <c r="G11372" s="2">
        <v>44683</v>
      </c>
      <c r="H11372">
        <v>0</v>
      </c>
      <c r="I11372" t="s">
        <v>27570</v>
      </c>
      <c r="J11372" t="s">
        <v>23354</v>
      </c>
      <c r="K11372" t="s">
        <v>3140</v>
      </c>
      <c r="L11372">
        <v>2025</v>
      </c>
      <c r="M11372">
        <v>2</v>
      </c>
      <c r="N11372">
        <f t="shared" si="708"/>
        <v>2022</v>
      </c>
      <c r="O11372">
        <f t="shared" si="709"/>
        <v>5</v>
      </c>
      <c r="P11372">
        <f t="shared" si="710"/>
        <v>2</v>
      </c>
      <c r="Q11372" s="2">
        <f t="shared" si="711"/>
        <v>44683</v>
      </c>
    </row>
    <row r="11373" spans="1:17" x14ac:dyDescent="0.25">
      <c r="A11373">
        <v>3871</v>
      </c>
      <c r="B11373">
        <v>5762152</v>
      </c>
      <c r="C11373" t="s">
        <v>7576</v>
      </c>
      <c r="D11373" t="s">
        <v>51</v>
      </c>
      <c r="E11373" t="s">
        <v>7577</v>
      </c>
      <c r="F11373" t="s">
        <v>522</v>
      </c>
      <c r="G11373" s="2">
        <v>45505</v>
      </c>
      <c r="H11373">
        <v>0</v>
      </c>
      <c r="I11373" t="s">
        <v>27570</v>
      </c>
      <c r="J11373" t="s">
        <v>7578</v>
      </c>
      <c r="K11373" t="s">
        <v>53</v>
      </c>
      <c r="L11373">
        <v>2025</v>
      </c>
      <c r="M11373">
        <v>2</v>
      </c>
      <c r="N11373">
        <f t="shared" si="708"/>
        <v>2024</v>
      </c>
      <c r="O11373">
        <f t="shared" si="709"/>
        <v>8</v>
      </c>
      <c r="P11373">
        <f t="shared" si="710"/>
        <v>1</v>
      </c>
      <c r="Q11373" s="2">
        <f t="shared" si="711"/>
        <v>45505</v>
      </c>
    </row>
    <row r="11374" spans="1:17" x14ac:dyDescent="0.25">
      <c r="A11374">
        <v>11359</v>
      </c>
      <c r="B11374">
        <v>16066254</v>
      </c>
      <c r="C11374" t="s">
        <v>22549</v>
      </c>
      <c r="D11374">
        <v>105532</v>
      </c>
      <c r="E11374" t="s">
        <v>2828</v>
      </c>
      <c r="F11374" t="s">
        <v>14</v>
      </c>
      <c r="G11374" s="2">
        <v>43346</v>
      </c>
      <c r="H11374">
        <v>0</v>
      </c>
      <c r="I11374" t="s">
        <v>27570</v>
      </c>
      <c r="J11374" t="s">
        <v>22550</v>
      </c>
      <c r="K11374" t="s">
        <v>3140</v>
      </c>
      <c r="L11374">
        <v>2025</v>
      </c>
      <c r="M11374">
        <v>2</v>
      </c>
      <c r="N11374">
        <f t="shared" si="708"/>
        <v>2018</v>
      </c>
      <c r="O11374">
        <f t="shared" si="709"/>
        <v>9</v>
      </c>
      <c r="P11374">
        <f t="shared" si="710"/>
        <v>3</v>
      </c>
      <c r="Q11374" s="2">
        <f t="shared" si="711"/>
        <v>43346</v>
      </c>
    </row>
    <row r="11375" spans="1:17" x14ac:dyDescent="0.25">
      <c r="A11375">
        <v>12640</v>
      </c>
      <c r="B11375">
        <v>11895995</v>
      </c>
      <c r="C11375" t="s">
        <v>25105</v>
      </c>
      <c r="D11375">
        <v>111301</v>
      </c>
      <c r="E11375" t="s">
        <v>2822</v>
      </c>
      <c r="F11375" t="s">
        <v>14</v>
      </c>
      <c r="G11375" s="2">
        <v>44866</v>
      </c>
      <c r="H11375">
        <v>0</v>
      </c>
      <c r="I11375" t="s">
        <v>27570</v>
      </c>
      <c r="J11375" t="s">
        <v>25106</v>
      </c>
      <c r="K11375" t="s">
        <v>3140</v>
      </c>
      <c r="L11375">
        <v>2025</v>
      </c>
      <c r="M11375">
        <v>2</v>
      </c>
      <c r="N11375">
        <f t="shared" si="708"/>
        <v>2022</v>
      </c>
      <c r="O11375">
        <f t="shared" si="709"/>
        <v>11</v>
      </c>
      <c r="P11375">
        <f t="shared" si="710"/>
        <v>1</v>
      </c>
      <c r="Q11375" s="2">
        <f t="shared" si="711"/>
        <v>44866</v>
      </c>
    </row>
    <row r="11376" spans="1:17" x14ac:dyDescent="0.25">
      <c r="A11376">
        <v>2111</v>
      </c>
      <c r="B11376">
        <v>23583421</v>
      </c>
      <c r="C11376" t="s">
        <v>4057</v>
      </c>
      <c r="D11376" t="s">
        <v>51</v>
      </c>
      <c r="E11376" t="s">
        <v>2845</v>
      </c>
      <c r="F11376" t="s">
        <v>14</v>
      </c>
      <c r="G11376" s="2">
        <v>45261</v>
      </c>
      <c r="H11376">
        <v>0</v>
      </c>
      <c r="I11376" t="s">
        <v>27570</v>
      </c>
      <c r="J11376" t="s">
        <v>4058</v>
      </c>
      <c r="K11376" t="s">
        <v>53</v>
      </c>
      <c r="L11376">
        <v>2025</v>
      </c>
      <c r="M11376">
        <v>2</v>
      </c>
      <c r="N11376">
        <f t="shared" si="708"/>
        <v>2023</v>
      </c>
      <c r="O11376">
        <f t="shared" si="709"/>
        <v>12</v>
      </c>
      <c r="P11376">
        <f t="shared" si="710"/>
        <v>1</v>
      </c>
      <c r="Q11376" s="2">
        <f t="shared" si="711"/>
        <v>45261</v>
      </c>
    </row>
    <row r="11377" spans="1:17" x14ac:dyDescent="0.25">
      <c r="A11377">
        <v>7435</v>
      </c>
      <c r="B11377">
        <v>29994386</v>
      </c>
      <c r="C11377" t="s">
        <v>14662</v>
      </c>
      <c r="D11377">
        <v>10197</v>
      </c>
      <c r="E11377" t="s">
        <v>1862</v>
      </c>
      <c r="F11377" t="s">
        <v>14</v>
      </c>
      <c r="G11377" s="2">
        <v>44743</v>
      </c>
      <c r="H11377">
        <v>0</v>
      </c>
      <c r="I11377" t="s">
        <v>27570</v>
      </c>
      <c r="J11377" t="s">
        <v>14663</v>
      </c>
      <c r="K11377" t="s">
        <v>16</v>
      </c>
      <c r="L11377">
        <v>2025</v>
      </c>
      <c r="M11377">
        <v>2</v>
      </c>
      <c r="N11377">
        <f t="shared" si="708"/>
        <v>2022</v>
      </c>
      <c r="O11377">
        <f t="shared" si="709"/>
        <v>7</v>
      </c>
      <c r="P11377">
        <f t="shared" si="710"/>
        <v>1</v>
      </c>
      <c r="Q11377" s="2">
        <f t="shared" si="711"/>
        <v>44743</v>
      </c>
    </row>
    <row r="11378" spans="1:17" x14ac:dyDescent="0.25">
      <c r="A11378">
        <v>8909</v>
      </c>
      <c r="B11378">
        <v>20430045</v>
      </c>
      <c r="C11378" t="s">
        <v>17640</v>
      </c>
      <c r="D11378">
        <v>186548</v>
      </c>
      <c r="E11378" t="s">
        <v>1083</v>
      </c>
      <c r="F11378" t="s">
        <v>83</v>
      </c>
      <c r="G11378" s="2">
        <v>44682</v>
      </c>
      <c r="H11378">
        <v>0</v>
      </c>
      <c r="I11378" t="s">
        <v>27570</v>
      </c>
      <c r="J11378" t="s">
        <v>17641</v>
      </c>
      <c r="K11378" t="s">
        <v>16</v>
      </c>
      <c r="L11378">
        <v>2025</v>
      </c>
      <c r="M11378">
        <v>2</v>
      </c>
      <c r="N11378">
        <f t="shared" si="708"/>
        <v>2022</v>
      </c>
      <c r="O11378">
        <f t="shared" si="709"/>
        <v>5</v>
      </c>
      <c r="P11378">
        <f t="shared" si="710"/>
        <v>1</v>
      </c>
      <c r="Q11378" s="2">
        <f t="shared" si="711"/>
        <v>44682</v>
      </c>
    </row>
    <row r="11379" spans="1:17" x14ac:dyDescent="0.25">
      <c r="A11379">
        <v>4916</v>
      </c>
      <c r="B11379">
        <v>23594320</v>
      </c>
      <c r="C11379" t="s">
        <v>9565</v>
      </c>
      <c r="D11379">
        <v>188521</v>
      </c>
      <c r="E11379" t="s">
        <v>25</v>
      </c>
      <c r="F11379" t="s">
        <v>522</v>
      </c>
      <c r="G11379" s="2">
        <v>43693</v>
      </c>
      <c r="H11379">
        <v>0</v>
      </c>
      <c r="I11379" t="s">
        <v>27570</v>
      </c>
      <c r="J11379" t="s">
        <v>9566</v>
      </c>
      <c r="K11379" t="s">
        <v>16</v>
      </c>
      <c r="L11379">
        <v>2025</v>
      </c>
      <c r="M11379">
        <v>2</v>
      </c>
      <c r="N11379">
        <f t="shared" si="708"/>
        <v>2019</v>
      </c>
      <c r="O11379">
        <f t="shared" si="709"/>
        <v>8</v>
      </c>
      <c r="P11379">
        <f t="shared" si="710"/>
        <v>16</v>
      </c>
      <c r="Q11379" s="2">
        <f t="shared" si="711"/>
        <v>43693</v>
      </c>
    </row>
    <row r="11380" spans="1:17" x14ac:dyDescent="0.25">
      <c r="A11380">
        <v>2568</v>
      </c>
      <c r="B11380">
        <v>15583006</v>
      </c>
      <c r="C11380" t="s">
        <v>4975</v>
      </c>
      <c r="D11380" t="s">
        <v>51</v>
      </c>
      <c r="E11380" t="s">
        <v>2822</v>
      </c>
      <c r="F11380" t="s">
        <v>299</v>
      </c>
      <c r="G11380" s="2">
        <v>45323</v>
      </c>
      <c r="H11380">
        <v>0</v>
      </c>
      <c r="I11380" t="s">
        <v>27570</v>
      </c>
      <c r="J11380" t="s">
        <v>4976</v>
      </c>
      <c r="K11380" t="s">
        <v>53</v>
      </c>
      <c r="L11380">
        <v>2025</v>
      </c>
      <c r="M11380">
        <v>2</v>
      </c>
      <c r="N11380">
        <f t="shared" si="708"/>
        <v>2024</v>
      </c>
      <c r="O11380">
        <f t="shared" si="709"/>
        <v>2</v>
      </c>
      <c r="P11380">
        <f t="shared" si="710"/>
        <v>1</v>
      </c>
      <c r="Q11380" s="2">
        <f t="shared" si="711"/>
        <v>45323</v>
      </c>
    </row>
    <row r="11381" spans="1:17" x14ac:dyDescent="0.25">
      <c r="A11381">
        <v>11778</v>
      </c>
      <c r="B11381">
        <v>23252376</v>
      </c>
      <c r="C11381" t="s">
        <v>23385</v>
      </c>
      <c r="D11381">
        <v>105930</v>
      </c>
      <c r="E11381" t="s">
        <v>2822</v>
      </c>
      <c r="F11381" t="s">
        <v>14</v>
      </c>
      <c r="G11381" s="2">
        <v>44697</v>
      </c>
      <c r="H11381">
        <v>0</v>
      </c>
      <c r="I11381" t="s">
        <v>27570</v>
      </c>
      <c r="J11381" t="s">
        <v>23386</v>
      </c>
      <c r="K11381" t="s">
        <v>3140</v>
      </c>
      <c r="L11381">
        <v>2025</v>
      </c>
      <c r="M11381">
        <v>2</v>
      </c>
      <c r="N11381">
        <f t="shared" si="708"/>
        <v>2022</v>
      </c>
      <c r="O11381">
        <f t="shared" si="709"/>
        <v>5</v>
      </c>
      <c r="P11381">
        <f t="shared" si="710"/>
        <v>16</v>
      </c>
      <c r="Q11381" s="2">
        <f t="shared" si="711"/>
        <v>44697</v>
      </c>
    </row>
    <row r="11382" spans="1:17" x14ac:dyDescent="0.25">
      <c r="A11382">
        <v>11120</v>
      </c>
      <c r="B11382">
        <v>20788034</v>
      </c>
      <c r="C11382" t="s">
        <v>22072</v>
      </c>
      <c r="D11382">
        <v>105879</v>
      </c>
      <c r="E11382" t="s">
        <v>3556</v>
      </c>
      <c r="F11382" t="s">
        <v>14</v>
      </c>
      <c r="G11382" s="2">
        <v>44317</v>
      </c>
      <c r="H11382">
        <v>0</v>
      </c>
      <c r="I11382" t="s">
        <v>27570</v>
      </c>
      <c r="J11382" t="s">
        <v>22073</v>
      </c>
      <c r="K11382" t="s">
        <v>3140</v>
      </c>
      <c r="L11382">
        <v>2025</v>
      </c>
      <c r="M11382">
        <v>2</v>
      </c>
      <c r="N11382">
        <f t="shared" si="708"/>
        <v>2021</v>
      </c>
      <c r="O11382">
        <f t="shared" si="709"/>
        <v>5</v>
      </c>
      <c r="P11382">
        <f t="shared" si="710"/>
        <v>1</v>
      </c>
      <c r="Q11382" s="2">
        <f t="shared" si="711"/>
        <v>44317</v>
      </c>
    </row>
    <row r="11383" spans="1:17" x14ac:dyDescent="0.25">
      <c r="A11383">
        <v>9133</v>
      </c>
      <c r="B11383">
        <v>15752070</v>
      </c>
      <c r="C11383" t="s">
        <v>18090</v>
      </c>
      <c r="D11383">
        <v>204936</v>
      </c>
      <c r="E11383" t="s">
        <v>1283</v>
      </c>
      <c r="F11383" t="s">
        <v>83</v>
      </c>
      <c r="G11383" s="2">
        <v>45017</v>
      </c>
      <c r="H11383">
        <v>0</v>
      </c>
      <c r="I11383" t="s">
        <v>27570</v>
      </c>
      <c r="J11383" t="s">
        <v>18091</v>
      </c>
      <c r="K11383" t="s">
        <v>16</v>
      </c>
      <c r="L11383">
        <v>2025</v>
      </c>
      <c r="M11383">
        <v>2</v>
      </c>
      <c r="N11383">
        <f t="shared" si="708"/>
        <v>2023</v>
      </c>
      <c r="O11383">
        <f t="shared" si="709"/>
        <v>4</v>
      </c>
      <c r="P11383">
        <f t="shared" si="710"/>
        <v>1</v>
      </c>
      <c r="Q11383" s="2">
        <f t="shared" si="711"/>
        <v>45017</v>
      </c>
    </row>
    <row r="11384" spans="1:17" x14ac:dyDescent="0.25">
      <c r="A11384">
        <v>158</v>
      </c>
      <c r="B11384">
        <v>12799546</v>
      </c>
      <c r="C11384" t="s">
        <v>356</v>
      </c>
      <c r="D11384">
        <v>45371</v>
      </c>
      <c r="E11384" t="s">
        <v>13</v>
      </c>
      <c r="F11384" t="s">
        <v>8570</v>
      </c>
      <c r="G11384" s="2">
        <v>44577</v>
      </c>
      <c r="H11384">
        <v>0</v>
      </c>
      <c r="I11384" t="s">
        <v>27570</v>
      </c>
      <c r="J11384" t="s">
        <v>357</v>
      </c>
      <c r="K11384" t="s">
        <v>16</v>
      </c>
      <c r="L11384">
        <v>2025</v>
      </c>
      <c r="M11384">
        <v>2</v>
      </c>
      <c r="N11384">
        <f t="shared" si="708"/>
        <v>2022</v>
      </c>
      <c r="O11384">
        <f t="shared" si="709"/>
        <v>1</v>
      </c>
      <c r="P11384">
        <f t="shared" si="710"/>
        <v>16</v>
      </c>
      <c r="Q11384" s="2">
        <f t="shared" si="711"/>
        <v>44577</v>
      </c>
    </row>
    <row r="11385" spans="1:17" x14ac:dyDescent="0.25">
      <c r="A11385">
        <v>3798</v>
      </c>
      <c r="B11385">
        <v>16377447</v>
      </c>
      <c r="C11385" t="s">
        <v>7426</v>
      </c>
      <c r="D11385" t="s">
        <v>51</v>
      </c>
      <c r="E11385" t="s">
        <v>2822</v>
      </c>
      <c r="F11385" t="s">
        <v>180</v>
      </c>
      <c r="G11385" s="2">
        <v>45474</v>
      </c>
      <c r="H11385">
        <v>0</v>
      </c>
      <c r="I11385" t="s">
        <v>27570</v>
      </c>
      <c r="J11385" t="s">
        <v>7427</v>
      </c>
      <c r="K11385" t="s">
        <v>53</v>
      </c>
      <c r="L11385">
        <v>2025</v>
      </c>
      <c r="M11385">
        <v>2</v>
      </c>
      <c r="N11385">
        <f t="shared" si="708"/>
        <v>2024</v>
      </c>
      <c r="O11385">
        <f t="shared" si="709"/>
        <v>7</v>
      </c>
      <c r="P11385">
        <f t="shared" si="710"/>
        <v>1</v>
      </c>
      <c r="Q11385" s="2">
        <f t="shared" si="711"/>
        <v>45474</v>
      </c>
    </row>
    <row r="11386" spans="1:17" x14ac:dyDescent="0.25">
      <c r="A11386">
        <v>3805</v>
      </c>
      <c r="B11386">
        <v>26036110</v>
      </c>
      <c r="C11386" t="s">
        <v>7440</v>
      </c>
      <c r="D11386" t="s">
        <v>51</v>
      </c>
      <c r="E11386" t="s">
        <v>2953</v>
      </c>
      <c r="F11386" t="s">
        <v>180</v>
      </c>
      <c r="G11386" s="2">
        <v>45474</v>
      </c>
      <c r="H11386">
        <v>0</v>
      </c>
      <c r="I11386" t="s">
        <v>27570</v>
      </c>
      <c r="J11386" t="s">
        <v>7441</v>
      </c>
      <c r="K11386" t="s">
        <v>53</v>
      </c>
      <c r="L11386">
        <v>2025</v>
      </c>
      <c r="M11386">
        <v>2</v>
      </c>
      <c r="N11386">
        <f t="shared" si="708"/>
        <v>2024</v>
      </c>
      <c r="O11386">
        <f t="shared" si="709"/>
        <v>7</v>
      </c>
      <c r="P11386">
        <f t="shared" si="710"/>
        <v>1</v>
      </c>
      <c r="Q11386" s="2">
        <f t="shared" si="711"/>
        <v>45474</v>
      </c>
    </row>
    <row r="11387" spans="1:17" x14ac:dyDescent="0.25">
      <c r="A11387">
        <v>9307</v>
      </c>
      <c r="B11387">
        <v>27497051</v>
      </c>
      <c r="C11387" t="s">
        <v>18443</v>
      </c>
      <c r="D11387">
        <v>1803</v>
      </c>
      <c r="E11387" t="s">
        <v>3609</v>
      </c>
      <c r="F11387" t="s">
        <v>17750</v>
      </c>
      <c r="G11387" s="2">
        <v>44697</v>
      </c>
      <c r="H11387">
        <v>0</v>
      </c>
      <c r="I11387" t="s">
        <v>27570</v>
      </c>
      <c r="J11387" t="s">
        <v>18444</v>
      </c>
      <c r="K11387" t="s">
        <v>3140</v>
      </c>
      <c r="L11387">
        <v>2025</v>
      </c>
      <c r="M11387">
        <v>2</v>
      </c>
      <c r="N11387">
        <f t="shared" si="708"/>
        <v>2022</v>
      </c>
      <c r="O11387">
        <f t="shared" si="709"/>
        <v>5</v>
      </c>
      <c r="P11387">
        <f t="shared" si="710"/>
        <v>16</v>
      </c>
      <c r="Q11387" s="2">
        <f t="shared" si="711"/>
        <v>44697</v>
      </c>
    </row>
    <row r="11388" spans="1:17" x14ac:dyDescent="0.25">
      <c r="A11388">
        <v>9376</v>
      </c>
      <c r="B11388">
        <v>29874348</v>
      </c>
      <c r="C11388" t="s">
        <v>18586</v>
      </c>
      <c r="D11388">
        <v>1916</v>
      </c>
      <c r="E11388" t="s">
        <v>2918</v>
      </c>
      <c r="F11388" t="s">
        <v>7027</v>
      </c>
      <c r="G11388" s="2">
        <v>45078</v>
      </c>
      <c r="H11388">
        <v>0</v>
      </c>
      <c r="I11388" t="s">
        <v>27570</v>
      </c>
      <c r="J11388" t="s">
        <v>18587</v>
      </c>
      <c r="K11388" t="s">
        <v>3140</v>
      </c>
      <c r="L11388">
        <v>2025</v>
      </c>
      <c r="M11388">
        <v>2</v>
      </c>
      <c r="N11388">
        <f t="shared" si="708"/>
        <v>2023</v>
      </c>
      <c r="O11388">
        <f t="shared" si="709"/>
        <v>6</v>
      </c>
      <c r="P11388">
        <f t="shared" si="710"/>
        <v>1</v>
      </c>
      <c r="Q11388" s="2">
        <f t="shared" si="711"/>
        <v>45078</v>
      </c>
    </row>
    <row r="11389" spans="1:17" x14ac:dyDescent="0.25">
      <c r="A11389">
        <v>3815</v>
      </c>
      <c r="B11389">
        <v>30769332</v>
      </c>
      <c r="C11389" t="s">
        <v>7459</v>
      </c>
      <c r="D11389" t="s">
        <v>51</v>
      </c>
      <c r="E11389" t="s">
        <v>2828</v>
      </c>
      <c r="F11389" t="s">
        <v>180</v>
      </c>
      <c r="G11389" s="2">
        <v>45474</v>
      </c>
      <c r="H11389">
        <v>0</v>
      </c>
      <c r="I11389" t="s">
        <v>27570</v>
      </c>
      <c r="J11389" t="s">
        <v>7460</v>
      </c>
      <c r="K11389" t="s">
        <v>53</v>
      </c>
      <c r="L11389">
        <v>2025</v>
      </c>
      <c r="M11389">
        <v>2</v>
      </c>
      <c r="N11389">
        <f t="shared" si="708"/>
        <v>2024</v>
      </c>
      <c r="O11389">
        <f t="shared" si="709"/>
        <v>7</v>
      </c>
      <c r="P11389">
        <f t="shared" si="710"/>
        <v>1</v>
      </c>
      <c r="Q11389" s="2">
        <f t="shared" si="711"/>
        <v>45474</v>
      </c>
    </row>
    <row r="11390" spans="1:17" x14ac:dyDescent="0.25">
      <c r="A11390">
        <v>277</v>
      </c>
      <c r="B11390">
        <v>20790555</v>
      </c>
      <c r="C11390" t="s">
        <v>596</v>
      </c>
      <c r="D11390" t="s">
        <v>51</v>
      </c>
      <c r="E11390" t="s">
        <v>151</v>
      </c>
      <c r="F11390" t="s">
        <v>108</v>
      </c>
      <c r="G11390" s="2">
        <v>44986</v>
      </c>
      <c r="H11390">
        <v>0</v>
      </c>
      <c r="I11390" t="s">
        <v>27570</v>
      </c>
      <c r="J11390" t="s">
        <v>597</v>
      </c>
      <c r="K11390" t="s">
        <v>53</v>
      </c>
      <c r="L11390">
        <v>2025</v>
      </c>
      <c r="M11390">
        <v>2</v>
      </c>
      <c r="N11390">
        <f t="shared" si="708"/>
        <v>2023</v>
      </c>
      <c r="O11390">
        <f t="shared" si="709"/>
        <v>3</v>
      </c>
      <c r="P11390">
        <f t="shared" si="710"/>
        <v>1</v>
      </c>
      <c r="Q11390" s="2">
        <f t="shared" si="711"/>
        <v>44986</v>
      </c>
    </row>
    <row r="11391" spans="1:17" x14ac:dyDescent="0.25">
      <c r="A11391">
        <v>3417</v>
      </c>
      <c r="B11391">
        <v>19610470</v>
      </c>
      <c r="C11391" t="s">
        <v>6662</v>
      </c>
      <c r="D11391" t="s">
        <v>51</v>
      </c>
      <c r="E11391" t="s">
        <v>2822</v>
      </c>
      <c r="F11391" t="s">
        <v>334</v>
      </c>
      <c r="G11391" s="2">
        <v>45383</v>
      </c>
      <c r="H11391">
        <v>0</v>
      </c>
      <c r="I11391" t="s">
        <v>27570</v>
      </c>
      <c r="J11391" t="s">
        <v>6663</v>
      </c>
      <c r="K11391" t="s">
        <v>53</v>
      </c>
      <c r="L11391">
        <v>2025</v>
      </c>
      <c r="M11391">
        <v>2</v>
      </c>
      <c r="N11391">
        <f t="shared" si="708"/>
        <v>2024</v>
      </c>
      <c r="O11391">
        <f t="shared" si="709"/>
        <v>4</v>
      </c>
      <c r="P11391">
        <f t="shared" si="710"/>
        <v>1</v>
      </c>
      <c r="Q11391" s="2">
        <f t="shared" si="711"/>
        <v>45383</v>
      </c>
    </row>
    <row r="11392" spans="1:17" x14ac:dyDescent="0.25">
      <c r="A11392">
        <v>556</v>
      </c>
      <c r="B11392">
        <v>29633776</v>
      </c>
      <c r="C11392" t="s">
        <v>1169</v>
      </c>
      <c r="D11392" t="s">
        <v>51</v>
      </c>
      <c r="E11392" t="s">
        <v>1043</v>
      </c>
      <c r="F11392" t="s">
        <v>83</v>
      </c>
      <c r="G11392" s="2">
        <v>45078</v>
      </c>
      <c r="H11392">
        <v>0</v>
      </c>
      <c r="I11392" t="s">
        <v>27570</v>
      </c>
      <c r="J11392" t="s">
        <v>1170</v>
      </c>
      <c r="K11392" t="s">
        <v>53</v>
      </c>
      <c r="L11392">
        <v>2025</v>
      </c>
      <c r="M11392">
        <v>2</v>
      </c>
      <c r="N11392">
        <f t="shared" si="708"/>
        <v>2023</v>
      </c>
      <c r="O11392">
        <f t="shared" si="709"/>
        <v>6</v>
      </c>
      <c r="P11392">
        <f t="shared" si="710"/>
        <v>1</v>
      </c>
      <c r="Q11392" s="2">
        <f t="shared" si="711"/>
        <v>45078</v>
      </c>
    </row>
    <row r="11393" spans="1:17" x14ac:dyDescent="0.25">
      <c r="A11393">
        <v>3031</v>
      </c>
      <c r="B11393">
        <v>17391208</v>
      </c>
      <c r="C11393" t="s">
        <v>5895</v>
      </c>
      <c r="D11393" t="s">
        <v>51</v>
      </c>
      <c r="E11393" t="s">
        <v>2828</v>
      </c>
      <c r="F11393" t="s">
        <v>237</v>
      </c>
      <c r="G11393" s="2">
        <v>45323</v>
      </c>
      <c r="H11393">
        <v>0</v>
      </c>
      <c r="I11393" t="s">
        <v>27570</v>
      </c>
      <c r="J11393" t="s">
        <v>5896</v>
      </c>
      <c r="K11393" t="s">
        <v>53</v>
      </c>
      <c r="L11393">
        <v>2025</v>
      </c>
      <c r="M11393">
        <v>2</v>
      </c>
      <c r="N11393">
        <f t="shared" si="708"/>
        <v>2024</v>
      </c>
      <c r="O11393">
        <f t="shared" si="709"/>
        <v>2</v>
      </c>
      <c r="P11393">
        <f t="shared" si="710"/>
        <v>1</v>
      </c>
      <c r="Q11393" s="2">
        <f t="shared" si="711"/>
        <v>45323</v>
      </c>
    </row>
    <row r="11394" spans="1:17" x14ac:dyDescent="0.25">
      <c r="A11394">
        <v>1300</v>
      </c>
      <c r="B11394">
        <v>30600814</v>
      </c>
      <c r="C11394" t="s">
        <v>2665</v>
      </c>
      <c r="D11394" t="s">
        <v>51</v>
      </c>
      <c r="E11394" t="s">
        <v>1862</v>
      </c>
      <c r="F11394" t="s">
        <v>83</v>
      </c>
      <c r="G11394" s="2">
        <v>45505</v>
      </c>
      <c r="H11394">
        <v>0</v>
      </c>
      <c r="I11394" t="s">
        <v>27570</v>
      </c>
      <c r="J11394" t="s">
        <v>2666</v>
      </c>
      <c r="K11394" t="s">
        <v>53</v>
      </c>
      <c r="L11394">
        <v>2025</v>
      </c>
      <c r="M11394">
        <v>2</v>
      </c>
      <c r="N11394">
        <f t="shared" si="708"/>
        <v>2024</v>
      </c>
      <c r="O11394">
        <f t="shared" si="709"/>
        <v>8</v>
      </c>
      <c r="P11394">
        <f t="shared" si="710"/>
        <v>1</v>
      </c>
      <c r="Q11394" s="2">
        <f t="shared" si="711"/>
        <v>45505</v>
      </c>
    </row>
    <row r="11395" spans="1:17" x14ac:dyDescent="0.25">
      <c r="A11395">
        <v>1240</v>
      </c>
      <c r="B11395">
        <v>29874837</v>
      </c>
      <c r="C11395" t="s">
        <v>2573</v>
      </c>
      <c r="D11395" t="s">
        <v>51</v>
      </c>
      <c r="E11395" t="s">
        <v>1035</v>
      </c>
      <c r="F11395" t="s">
        <v>299</v>
      </c>
      <c r="G11395" s="2">
        <v>45505</v>
      </c>
      <c r="H11395">
        <v>0</v>
      </c>
      <c r="I11395" t="s">
        <v>27570</v>
      </c>
      <c r="J11395" t="s">
        <v>2574</v>
      </c>
      <c r="K11395" t="s">
        <v>53</v>
      </c>
      <c r="L11395">
        <v>2025</v>
      </c>
      <c r="M11395">
        <v>2</v>
      </c>
      <c r="N11395">
        <f t="shared" ref="N11395:N11458" si="712">YEAR(G11395)</f>
        <v>2024</v>
      </c>
      <c r="O11395">
        <f t="shared" ref="O11395:O11458" si="713">MONTH(G11395)</f>
        <v>8</v>
      </c>
      <c r="P11395">
        <f t="shared" ref="P11395:P11458" si="714">DAY(G11395)</f>
        <v>1</v>
      </c>
      <c r="Q11395" s="2">
        <f t="shared" ref="Q11395:Q11458" si="715">DATE(N11395,O11395,P11395)</f>
        <v>45505</v>
      </c>
    </row>
    <row r="11396" spans="1:17" x14ac:dyDescent="0.25">
      <c r="A11396">
        <v>2524</v>
      </c>
      <c r="B11396">
        <v>26967780</v>
      </c>
      <c r="C11396" t="s">
        <v>4888</v>
      </c>
      <c r="D11396" t="s">
        <v>51</v>
      </c>
      <c r="E11396" t="s">
        <v>2812</v>
      </c>
      <c r="F11396" t="s">
        <v>108</v>
      </c>
      <c r="G11396" s="2">
        <v>45292</v>
      </c>
      <c r="H11396">
        <v>0</v>
      </c>
      <c r="I11396" t="s">
        <v>27570</v>
      </c>
      <c r="J11396" t="s">
        <v>4889</v>
      </c>
      <c r="K11396" t="s">
        <v>53</v>
      </c>
      <c r="L11396">
        <v>2025</v>
      </c>
      <c r="M11396">
        <v>2</v>
      </c>
      <c r="N11396">
        <f t="shared" si="712"/>
        <v>2024</v>
      </c>
      <c r="O11396">
        <f t="shared" si="713"/>
        <v>1</v>
      </c>
      <c r="P11396">
        <f t="shared" si="714"/>
        <v>1</v>
      </c>
      <c r="Q11396" s="2">
        <f t="shared" si="715"/>
        <v>45292</v>
      </c>
    </row>
    <row r="11397" spans="1:17" x14ac:dyDescent="0.25">
      <c r="A11397">
        <v>3881</v>
      </c>
      <c r="B11397">
        <v>19285115</v>
      </c>
      <c r="C11397" t="s">
        <v>7597</v>
      </c>
      <c r="D11397" t="s">
        <v>51</v>
      </c>
      <c r="E11397" t="s">
        <v>7577</v>
      </c>
      <c r="F11397" t="s">
        <v>522</v>
      </c>
      <c r="G11397" s="2">
        <v>45505</v>
      </c>
      <c r="H11397">
        <v>0</v>
      </c>
      <c r="I11397" t="s">
        <v>27570</v>
      </c>
      <c r="J11397" t="s">
        <v>7598</v>
      </c>
      <c r="K11397" t="s">
        <v>53</v>
      </c>
      <c r="L11397">
        <v>2025</v>
      </c>
      <c r="M11397">
        <v>2</v>
      </c>
      <c r="N11397">
        <f t="shared" si="712"/>
        <v>2024</v>
      </c>
      <c r="O11397">
        <f t="shared" si="713"/>
        <v>8</v>
      </c>
      <c r="P11397">
        <f t="shared" si="714"/>
        <v>1</v>
      </c>
      <c r="Q11397" s="2">
        <f t="shared" si="715"/>
        <v>45505</v>
      </c>
    </row>
    <row r="11398" spans="1:17" x14ac:dyDescent="0.25">
      <c r="A11398">
        <v>13285</v>
      </c>
      <c r="B11398">
        <v>20790346</v>
      </c>
      <c r="C11398" t="s">
        <v>26394</v>
      </c>
      <c r="D11398">
        <v>111998</v>
      </c>
      <c r="E11398" t="s">
        <v>2812</v>
      </c>
      <c r="F11398" t="s">
        <v>272</v>
      </c>
      <c r="G11398" s="2">
        <v>45108</v>
      </c>
      <c r="H11398">
        <v>0</v>
      </c>
      <c r="I11398" t="s">
        <v>27570</v>
      </c>
      <c r="J11398" t="s">
        <v>26395</v>
      </c>
      <c r="K11398" t="s">
        <v>3140</v>
      </c>
      <c r="L11398">
        <v>2025</v>
      </c>
      <c r="M11398">
        <v>2</v>
      </c>
      <c r="N11398">
        <f t="shared" si="712"/>
        <v>2023</v>
      </c>
      <c r="O11398">
        <f t="shared" si="713"/>
        <v>7</v>
      </c>
      <c r="P11398">
        <f t="shared" si="714"/>
        <v>1</v>
      </c>
      <c r="Q11398" s="2">
        <f t="shared" si="715"/>
        <v>45108</v>
      </c>
    </row>
    <row r="11399" spans="1:17" x14ac:dyDescent="0.25">
      <c r="A11399">
        <v>3647</v>
      </c>
      <c r="B11399">
        <v>13049567</v>
      </c>
      <c r="C11399" t="s">
        <v>7124</v>
      </c>
      <c r="D11399" t="s">
        <v>51</v>
      </c>
      <c r="E11399" t="s">
        <v>2822</v>
      </c>
      <c r="F11399" t="s">
        <v>108</v>
      </c>
      <c r="G11399" s="2">
        <v>45383</v>
      </c>
      <c r="H11399">
        <v>0</v>
      </c>
      <c r="I11399" t="s">
        <v>27570</v>
      </c>
      <c r="J11399" t="s">
        <v>7125</v>
      </c>
      <c r="K11399" t="s">
        <v>53</v>
      </c>
      <c r="L11399">
        <v>2025</v>
      </c>
      <c r="M11399">
        <v>2</v>
      </c>
      <c r="N11399">
        <f t="shared" si="712"/>
        <v>2024</v>
      </c>
      <c r="O11399">
        <f t="shared" si="713"/>
        <v>4</v>
      </c>
      <c r="P11399">
        <f t="shared" si="714"/>
        <v>1</v>
      </c>
      <c r="Q11399" s="2">
        <f t="shared" si="715"/>
        <v>45383</v>
      </c>
    </row>
    <row r="11400" spans="1:17" x14ac:dyDescent="0.25">
      <c r="A11400">
        <v>3878</v>
      </c>
      <c r="B11400">
        <v>17830407</v>
      </c>
      <c r="C11400" t="s">
        <v>7591</v>
      </c>
      <c r="D11400" t="s">
        <v>51</v>
      </c>
      <c r="E11400" t="s">
        <v>7577</v>
      </c>
      <c r="F11400" t="s">
        <v>522</v>
      </c>
      <c r="G11400" s="2">
        <v>45505</v>
      </c>
      <c r="H11400">
        <v>0</v>
      </c>
      <c r="I11400" t="s">
        <v>27570</v>
      </c>
      <c r="J11400" t="s">
        <v>7592</v>
      </c>
      <c r="K11400" t="s">
        <v>53</v>
      </c>
      <c r="L11400">
        <v>2025</v>
      </c>
      <c r="M11400">
        <v>2</v>
      </c>
      <c r="N11400">
        <f t="shared" si="712"/>
        <v>2024</v>
      </c>
      <c r="O11400">
        <f t="shared" si="713"/>
        <v>8</v>
      </c>
      <c r="P11400">
        <f t="shared" si="714"/>
        <v>1</v>
      </c>
      <c r="Q11400" s="2">
        <f t="shared" si="715"/>
        <v>45505</v>
      </c>
    </row>
    <row r="11401" spans="1:17" x14ac:dyDescent="0.25">
      <c r="A11401">
        <v>6324</v>
      </c>
      <c r="B11401">
        <v>14718234</v>
      </c>
      <c r="C11401" t="s">
        <v>12439</v>
      </c>
      <c r="D11401">
        <v>148798</v>
      </c>
      <c r="E11401" t="s">
        <v>1043</v>
      </c>
      <c r="F11401" t="s">
        <v>1048</v>
      </c>
      <c r="G11401" s="2">
        <v>42979</v>
      </c>
      <c r="H11401">
        <v>0</v>
      </c>
      <c r="I11401" t="s">
        <v>27570</v>
      </c>
      <c r="J11401" t="s">
        <v>12440</v>
      </c>
      <c r="K11401" t="s">
        <v>16</v>
      </c>
      <c r="L11401">
        <v>2025</v>
      </c>
      <c r="M11401">
        <v>2</v>
      </c>
      <c r="N11401">
        <f t="shared" si="712"/>
        <v>2017</v>
      </c>
      <c r="O11401">
        <f t="shared" si="713"/>
        <v>9</v>
      </c>
      <c r="P11401">
        <f t="shared" si="714"/>
        <v>1</v>
      </c>
      <c r="Q11401" s="2">
        <f t="shared" si="715"/>
        <v>42979</v>
      </c>
    </row>
    <row r="11402" spans="1:17" x14ac:dyDescent="0.25">
      <c r="A11402">
        <v>12515</v>
      </c>
      <c r="B11402">
        <v>14719466</v>
      </c>
      <c r="C11402" t="s">
        <v>24854</v>
      </c>
      <c r="D11402">
        <v>111168</v>
      </c>
      <c r="E11402" t="s">
        <v>2812</v>
      </c>
      <c r="F11402" t="s">
        <v>174</v>
      </c>
      <c r="G11402" s="2">
        <v>44942</v>
      </c>
      <c r="H11402">
        <v>0</v>
      </c>
      <c r="I11402" t="s">
        <v>27570</v>
      </c>
      <c r="J11402" t="s">
        <v>24855</v>
      </c>
      <c r="K11402" t="s">
        <v>3140</v>
      </c>
      <c r="L11402">
        <v>2025</v>
      </c>
      <c r="M11402">
        <v>2</v>
      </c>
      <c r="N11402">
        <f t="shared" si="712"/>
        <v>2023</v>
      </c>
      <c r="O11402">
        <f t="shared" si="713"/>
        <v>1</v>
      </c>
      <c r="P11402">
        <f t="shared" si="714"/>
        <v>16</v>
      </c>
      <c r="Q11402" s="2">
        <f t="shared" si="715"/>
        <v>44942</v>
      </c>
    </row>
    <row r="11403" spans="1:17" x14ac:dyDescent="0.25">
      <c r="A11403">
        <v>395</v>
      </c>
      <c r="B11403">
        <v>28206593</v>
      </c>
      <c r="C11403" t="s">
        <v>831</v>
      </c>
      <c r="D11403" t="s">
        <v>51</v>
      </c>
      <c r="E11403" t="s">
        <v>151</v>
      </c>
      <c r="F11403" t="s">
        <v>14</v>
      </c>
      <c r="G11403" s="2">
        <v>45323</v>
      </c>
      <c r="H11403">
        <v>0</v>
      </c>
      <c r="I11403" t="s">
        <v>27570</v>
      </c>
      <c r="J11403" t="s">
        <v>832</v>
      </c>
      <c r="K11403" t="s">
        <v>53</v>
      </c>
      <c r="L11403">
        <v>2025</v>
      </c>
      <c r="M11403">
        <v>2</v>
      </c>
      <c r="N11403">
        <f t="shared" si="712"/>
        <v>2024</v>
      </c>
      <c r="O11403">
        <f t="shared" si="713"/>
        <v>2</v>
      </c>
      <c r="P11403">
        <f t="shared" si="714"/>
        <v>1</v>
      </c>
      <c r="Q11403" s="2">
        <f t="shared" si="715"/>
        <v>45323</v>
      </c>
    </row>
    <row r="11404" spans="1:17" x14ac:dyDescent="0.25">
      <c r="A11404">
        <v>8644</v>
      </c>
      <c r="B11404">
        <v>13996198</v>
      </c>
      <c r="C11404" t="s">
        <v>17101</v>
      </c>
      <c r="D11404">
        <v>190674</v>
      </c>
      <c r="E11404" t="s">
        <v>10307</v>
      </c>
      <c r="F11404" t="s">
        <v>8570</v>
      </c>
      <c r="G11404" s="2">
        <v>35947</v>
      </c>
      <c r="H11404">
        <v>0</v>
      </c>
      <c r="I11404" t="s">
        <v>27570</v>
      </c>
      <c r="J11404" t="s">
        <v>17102</v>
      </c>
      <c r="K11404" t="s">
        <v>16</v>
      </c>
      <c r="L11404">
        <v>2025</v>
      </c>
      <c r="M11404">
        <v>2</v>
      </c>
      <c r="N11404">
        <f t="shared" si="712"/>
        <v>1998</v>
      </c>
      <c r="O11404">
        <f t="shared" si="713"/>
        <v>6</v>
      </c>
      <c r="P11404">
        <f t="shared" si="714"/>
        <v>1</v>
      </c>
      <c r="Q11404" s="2">
        <f t="shared" si="715"/>
        <v>35947</v>
      </c>
    </row>
    <row r="11405" spans="1:17" x14ac:dyDescent="0.25">
      <c r="A11405">
        <v>5040</v>
      </c>
      <c r="B11405">
        <v>20038606</v>
      </c>
      <c r="C11405" t="s">
        <v>9828</v>
      </c>
      <c r="D11405">
        <v>205321</v>
      </c>
      <c r="E11405" t="s">
        <v>9763</v>
      </c>
      <c r="F11405" t="s">
        <v>9781</v>
      </c>
      <c r="G11405" s="2">
        <v>44516</v>
      </c>
      <c r="H11405">
        <v>0</v>
      </c>
      <c r="I11405" t="s">
        <v>27570</v>
      </c>
      <c r="J11405" t="s">
        <v>9829</v>
      </c>
      <c r="K11405" t="s">
        <v>16</v>
      </c>
      <c r="L11405">
        <v>2025</v>
      </c>
      <c r="M11405">
        <v>2</v>
      </c>
      <c r="N11405">
        <f t="shared" si="712"/>
        <v>2021</v>
      </c>
      <c r="O11405">
        <f t="shared" si="713"/>
        <v>11</v>
      </c>
      <c r="P11405">
        <f t="shared" si="714"/>
        <v>16</v>
      </c>
      <c r="Q11405" s="2">
        <f t="shared" si="715"/>
        <v>44516</v>
      </c>
    </row>
    <row r="11406" spans="1:17" x14ac:dyDescent="0.25">
      <c r="A11406">
        <v>7298</v>
      </c>
      <c r="B11406">
        <v>5495909</v>
      </c>
      <c r="C11406" t="s">
        <v>14388</v>
      </c>
      <c r="D11406">
        <v>10292</v>
      </c>
      <c r="E11406" t="s">
        <v>1457</v>
      </c>
      <c r="F11406" t="s">
        <v>14</v>
      </c>
      <c r="G11406" s="2">
        <v>38299</v>
      </c>
      <c r="H11406">
        <v>0</v>
      </c>
      <c r="I11406" t="s">
        <v>27570</v>
      </c>
      <c r="J11406" t="s">
        <v>14389</v>
      </c>
      <c r="K11406" t="s">
        <v>16</v>
      </c>
      <c r="L11406">
        <v>2025</v>
      </c>
      <c r="M11406">
        <v>2</v>
      </c>
      <c r="N11406">
        <f t="shared" si="712"/>
        <v>2004</v>
      </c>
      <c r="O11406">
        <f t="shared" si="713"/>
        <v>11</v>
      </c>
      <c r="P11406">
        <f t="shared" si="714"/>
        <v>8</v>
      </c>
      <c r="Q11406" s="2">
        <f t="shared" si="715"/>
        <v>38299</v>
      </c>
    </row>
    <row r="11407" spans="1:17" x14ac:dyDescent="0.25">
      <c r="A11407">
        <v>7314</v>
      </c>
      <c r="B11407">
        <v>11798026</v>
      </c>
      <c r="C11407" t="s">
        <v>14420</v>
      </c>
      <c r="D11407">
        <v>10186</v>
      </c>
      <c r="E11407" t="s">
        <v>1035</v>
      </c>
      <c r="F11407" t="s">
        <v>14</v>
      </c>
      <c r="G11407" s="2">
        <v>38299</v>
      </c>
      <c r="H11407">
        <v>0</v>
      </c>
      <c r="I11407" t="s">
        <v>27570</v>
      </c>
      <c r="J11407" t="s">
        <v>14421</v>
      </c>
      <c r="K11407" t="s">
        <v>16</v>
      </c>
      <c r="L11407">
        <v>2025</v>
      </c>
      <c r="M11407">
        <v>2</v>
      </c>
      <c r="N11407">
        <f t="shared" si="712"/>
        <v>2004</v>
      </c>
      <c r="O11407">
        <f t="shared" si="713"/>
        <v>11</v>
      </c>
      <c r="P11407">
        <f t="shared" si="714"/>
        <v>8</v>
      </c>
      <c r="Q11407" s="2">
        <f t="shared" si="715"/>
        <v>38299</v>
      </c>
    </row>
    <row r="11408" spans="1:17" x14ac:dyDescent="0.25">
      <c r="A11408">
        <v>6484</v>
      </c>
      <c r="B11408">
        <v>13896397</v>
      </c>
      <c r="C11408" t="s">
        <v>12759</v>
      </c>
      <c r="D11408">
        <v>107238</v>
      </c>
      <c r="E11408" t="s">
        <v>1043</v>
      </c>
      <c r="F11408" t="s">
        <v>1048</v>
      </c>
      <c r="G11408" s="2">
        <v>39692</v>
      </c>
      <c r="H11408">
        <v>0</v>
      </c>
      <c r="I11408" t="s">
        <v>27570</v>
      </c>
      <c r="J11408" t="s">
        <v>12760</v>
      </c>
      <c r="K11408" t="s">
        <v>16</v>
      </c>
      <c r="L11408">
        <v>2025</v>
      </c>
      <c r="M11408">
        <v>2</v>
      </c>
      <c r="N11408">
        <f t="shared" si="712"/>
        <v>2008</v>
      </c>
      <c r="O11408">
        <f t="shared" si="713"/>
        <v>9</v>
      </c>
      <c r="P11408">
        <f t="shared" si="714"/>
        <v>1</v>
      </c>
      <c r="Q11408" s="2">
        <f t="shared" si="715"/>
        <v>39692</v>
      </c>
    </row>
    <row r="11409" spans="1:17" x14ac:dyDescent="0.25">
      <c r="A11409">
        <v>12698</v>
      </c>
      <c r="B11409">
        <v>13925382</v>
      </c>
      <c r="C11409" t="s">
        <v>25218</v>
      </c>
      <c r="D11409">
        <v>111364</v>
      </c>
      <c r="E11409" t="s">
        <v>2822</v>
      </c>
      <c r="F11409" t="s">
        <v>2009</v>
      </c>
      <c r="G11409" s="2">
        <v>45078</v>
      </c>
      <c r="H11409">
        <v>0</v>
      </c>
      <c r="I11409" t="s">
        <v>27570</v>
      </c>
      <c r="J11409" t="s">
        <v>25219</v>
      </c>
      <c r="K11409" t="s">
        <v>3140</v>
      </c>
      <c r="L11409">
        <v>2025</v>
      </c>
      <c r="M11409">
        <v>2</v>
      </c>
      <c r="N11409">
        <f t="shared" si="712"/>
        <v>2023</v>
      </c>
      <c r="O11409">
        <f t="shared" si="713"/>
        <v>6</v>
      </c>
      <c r="P11409">
        <f t="shared" si="714"/>
        <v>1</v>
      </c>
      <c r="Q11409" s="2">
        <f t="shared" si="715"/>
        <v>45078</v>
      </c>
    </row>
    <row r="11410" spans="1:17" x14ac:dyDescent="0.25">
      <c r="A11410">
        <v>4700</v>
      </c>
      <c r="B11410">
        <v>16066269</v>
      </c>
      <c r="C11410" t="s">
        <v>9136</v>
      </c>
      <c r="D11410">
        <v>19540</v>
      </c>
      <c r="E11410" t="s">
        <v>25</v>
      </c>
      <c r="F11410" t="s">
        <v>14</v>
      </c>
      <c r="G11410" s="2">
        <v>41290</v>
      </c>
      <c r="H11410">
        <v>0</v>
      </c>
      <c r="I11410" t="s">
        <v>27570</v>
      </c>
      <c r="J11410" t="s">
        <v>9137</v>
      </c>
      <c r="K11410" t="s">
        <v>16</v>
      </c>
      <c r="L11410">
        <v>2025</v>
      </c>
      <c r="M11410">
        <v>2</v>
      </c>
      <c r="N11410">
        <f t="shared" si="712"/>
        <v>2013</v>
      </c>
      <c r="O11410">
        <f t="shared" si="713"/>
        <v>1</v>
      </c>
      <c r="P11410">
        <f t="shared" si="714"/>
        <v>16</v>
      </c>
      <c r="Q11410" s="2">
        <f t="shared" si="715"/>
        <v>41290</v>
      </c>
    </row>
    <row r="11411" spans="1:17" x14ac:dyDescent="0.25">
      <c r="A11411">
        <v>13285</v>
      </c>
      <c r="B11411">
        <v>14329971</v>
      </c>
      <c r="C11411" t="s">
        <v>26637</v>
      </c>
      <c r="D11411" t="s">
        <v>51</v>
      </c>
      <c r="E11411" t="s">
        <v>26638</v>
      </c>
      <c r="F11411" t="s">
        <v>26639</v>
      </c>
      <c r="G11411" s="2">
        <v>44835</v>
      </c>
      <c r="H11411">
        <v>0</v>
      </c>
      <c r="I11411" t="s">
        <v>27570</v>
      </c>
      <c r="J11411" t="s">
        <v>26640</v>
      </c>
      <c r="K11411" t="s">
        <v>26597</v>
      </c>
      <c r="L11411">
        <v>2025</v>
      </c>
      <c r="M11411">
        <v>2</v>
      </c>
      <c r="N11411">
        <f t="shared" si="712"/>
        <v>2022</v>
      </c>
      <c r="O11411">
        <f t="shared" si="713"/>
        <v>10</v>
      </c>
      <c r="P11411">
        <f t="shared" si="714"/>
        <v>1</v>
      </c>
      <c r="Q11411" s="2">
        <f t="shared" si="715"/>
        <v>44835</v>
      </c>
    </row>
    <row r="11412" spans="1:17" x14ac:dyDescent="0.25">
      <c r="A11412">
        <v>5115</v>
      </c>
      <c r="B11412">
        <v>24565001</v>
      </c>
      <c r="C11412" t="s">
        <v>9985</v>
      </c>
      <c r="D11412">
        <v>200616</v>
      </c>
      <c r="E11412" t="s">
        <v>1043</v>
      </c>
      <c r="F11412" t="s">
        <v>83</v>
      </c>
      <c r="G11412" s="2">
        <v>43831</v>
      </c>
      <c r="H11412">
        <v>0</v>
      </c>
      <c r="I11412" t="s">
        <v>27570</v>
      </c>
      <c r="J11412" t="s">
        <v>9986</v>
      </c>
      <c r="K11412" t="s">
        <v>16</v>
      </c>
      <c r="L11412">
        <v>2025</v>
      </c>
      <c r="M11412">
        <v>2</v>
      </c>
      <c r="N11412">
        <f t="shared" si="712"/>
        <v>2020</v>
      </c>
      <c r="O11412">
        <f t="shared" si="713"/>
        <v>1</v>
      </c>
      <c r="P11412">
        <f t="shared" si="714"/>
        <v>1</v>
      </c>
      <c r="Q11412" s="2">
        <f t="shared" si="715"/>
        <v>43831</v>
      </c>
    </row>
    <row r="11413" spans="1:17" x14ac:dyDescent="0.25">
      <c r="A11413">
        <v>1135</v>
      </c>
      <c r="B11413">
        <v>26324326</v>
      </c>
      <c r="C11413" t="s">
        <v>2364</v>
      </c>
      <c r="D11413" t="s">
        <v>51</v>
      </c>
      <c r="E11413" t="s">
        <v>1276</v>
      </c>
      <c r="F11413" t="s">
        <v>108</v>
      </c>
      <c r="G11413" s="2">
        <v>45413</v>
      </c>
      <c r="H11413">
        <v>0</v>
      </c>
      <c r="I11413" t="s">
        <v>27570</v>
      </c>
      <c r="J11413" t="s">
        <v>2365</v>
      </c>
      <c r="K11413" t="s">
        <v>53</v>
      </c>
      <c r="L11413">
        <v>2025</v>
      </c>
      <c r="M11413">
        <v>2</v>
      </c>
      <c r="N11413">
        <f t="shared" si="712"/>
        <v>2024</v>
      </c>
      <c r="O11413">
        <f t="shared" si="713"/>
        <v>5</v>
      </c>
      <c r="P11413">
        <f t="shared" si="714"/>
        <v>1</v>
      </c>
      <c r="Q11413" s="2">
        <f t="shared" si="715"/>
        <v>45413</v>
      </c>
    </row>
    <row r="11414" spans="1:17" x14ac:dyDescent="0.25">
      <c r="A11414">
        <v>4702</v>
      </c>
      <c r="B11414">
        <v>16266076</v>
      </c>
      <c r="C11414" t="s">
        <v>9140</v>
      </c>
      <c r="D11414">
        <v>19422</v>
      </c>
      <c r="E11414" t="s">
        <v>25</v>
      </c>
      <c r="F11414" t="s">
        <v>14</v>
      </c>
      <c r="G11414" s="2">
        <v>40878</v>
      </c>
      <c r="H11414">
        <v>0</v>
      </c>
      <c r="I11414" t="s">
        <v>27570</v>
      </c>
      <c r="J11414" t="s">
        <v>9141</v>
      </c>
      <c r="K11414" t="s">
        <v>16</v>
      </c>
      <c r="L11414">
        <v>2025</v>
      </c>
      <c r="M11414">
        <v>2</v>
      </c>
      <c r="N11414">
        <f t="shared" si="712"/>
        <v>2011</v>
      </c>
      <c r="O11414">
        <f t="shared" si="713"/>
        <v>12</v>
      </c>
      <c r="P11414">
        <f t="shared" si="714"/>
        <v>1</v>
      </c>
      <c r="Q11414" s="2">
        <f t="shared" si="715"/>
        <v>40878</v>
      </c>
    </row>
    <row r="11415" spans="1:17" x14ac:dyDescent="0.25">
      <c r="A11415">
        <v>4771</v>
      </c>
      <c r="B11415">
        <v>17393960</v>
      </c>
      <c r="C11415" t="s">
        <v>9277</v>
      </c>
      <c r="D11415">
        <v>19118</v>
      </c>
      <c r="E11415" t="s">
        <v>13</v>
      </c>
      <c r="F11415" t="s">
        <v>14</v>
      </c>
      <c r="G11415" s="2">
        <v>40878</v>
      </c>
      <c r="H11415">
        <v>0</v>
      </c>
      <c r="I11415" t="s">
        <v>27570</v>
      </c>
      <c r="J11415" t="s">
        <v>9278</v>
      </c>
      <c r="K11415" t="s">
        <v>16</v>
      </c>
      <c r="L11415">
        <v>2025</v>
      </c>
      <c r="M11415">
        <v>2</v>
      </c>
      <c r="N11415">
        <f t="shared" si="712"/>
        <v>2011</v>
      </c>
      <c r="O11415">
        <f t="shared" si="713"/>
        <v>12</v>
      </c>
      <c r="P11415">
        <f t="shared" si="714"/>
        <v>1</v>
      </c>
      <c r="Q11415" s="2">
        <f t="shared" si="715"/>
        <v>40878</v>
      </c>
    </row>
    <row r="11416" spans="1:17" x14ac:dyDescent="0.25">
      <c r="A11416">
        <v>4645</v>
      </c>
      <c r="B11416">
        <v>14656492</v>
      </c>
      <c r="C11416" t="s">
        <v>9027</v>
      </c>
      <c r="D11416">
        <v>19396</v>
      </c>
      <c r="E11416" t="s">
        <v>25</v>
      </c>
      <c r="F11416" t="s">
        <v>14</v>
      </c>
      <c r="G11416" s="2">
        <v>40878</v>
      </c>
      <c r="H11416">
        <v>0</v>
      </c>
      <c r="I11416" t="s">
        <v>27570</v>
      </c>
      <c r="J11416" t="s">
        <v>9028</v>
      </c>
      <c r="K11416" t="s">
        <v>16</v>
      </c>
      <c r="L11416">
        <v>2025</v>
      </c>
      <c r="M11416">
        <v>2</v>
      </c>
      <c r="N11416">
        <f t="shared" si="712"/>
        <v>2011</v>
      </c>
      <c r="O11416">
        <f t="shared" si="713"/>
        <v>12</v>
      </c>
      <c r="P11416">
        <f t="shared" si="714"/>
        <v>1</v>
      </c>
      <c r="Q11416" s="2">
        <f t="shared" si="715"/>
        <v>40878</v>
      </c>
    </row>
    <row r="11417" spans="1:17" x14ac:dyDescent="0.25">
      <c r="A11417">
        <v>4849</v>
      </c>
      <c r="B11417">
        <v>18984546</v>
      </c>
      <c r="C11417" t="s">
        <v>9432</v>
      </c>
      <c r="D11417">
        <v>19467</v>
      </c>
      <c r="E11417" t="s">
        <v>25</v>
      </c>
      <c r="F11417" t="s">
        <v>14</v>
      </c>
      <c r="G11417" s="2">
        <v>40878</v>
      </c>
      <c r="H11417">
        <v>0</v>
      </c>
      <c r="I11417" t="s">
        <v>27570</v>
      </c>
      <c r="J11417" t="s">
        <v>9433</v>
      </c>
      <c r="K11417" t="s">
        <v>16</v>
      </c>
      <c r="L11417">
        <v>2025</v>
      </c>
      <c r="M11417">
        <v>2</v>
      </c>
      <c r="N11417">
        <f t="shared" si="712"/>
        <v>2011</v>
      </c>
      <c r="O11417">
        <f t="shared" si="713"/>
        <v>12</v>
      </c>
      <c r="P11417">
        <f t="shared" si="714"/>
        <v>1</v>
      </c>
      <c r="Q11417" s="2">
        <f t="shared" si="715"/>
        <v>40878</v>
      </c>
    </row>
    <row r="11418" spans="1:17" x14ac:dyDescent="0.25">
      <c r="A11418">
        <v>4690</v>
      </c>
      <c r="B11418">
        <v>15752749</v>
      </c>
      <c r="C11418" t="s">
        <v>9116</v>
      </c>
      <c r="D11418">
        <v>19476</v>
      </c>
      <c r="E11418" t="s">
        <v>25</v>
      </c>
      <c r="F11418" t="s">
        <v>14</v>
      </c>
      <c r="G11418" s="2">
        <v>40878</v>
      </c>
      <c r="H11418">
        <v>0</v>
      </c>
      <c r="I11418" t="s">
        <v>27570</v>
      </c>
      <c r="J11418" t="s">
        <v>9117</v>
      </c>
      <c r="K11418" t="s">
        <v>16</v>
      </c>
      <c r="L11418">
        <v>2025</v>
      </c>
      <c r="M11418">
        <v>2</v>
      </c>
      <c r="N11418">
        <f t="shared" si="712"/>
        <v>2011</v>
      </c>
      <c r="O11418">
        <f t="shared" si="713"/>
        <v>12</v>
      </c>
      <c r="P11418">
        <f t="shared" si="714"/>
        <v>1</v>
      </c>
      <c r="Q11418" s="2">
        <f t="shared" si="715"/>
        <v>40878</v>
      </c>
    </row>
    <row r="11419" spans="1:17" x14ac:dyDescent="0.25">
      <c r="A11419">
        <v>5381</v>
      </c>
      <c r="B11419">
        <v>18036417</v>
      </c>
      <c r="C11419" t="s">
        <v>10541</v>
      </c>
      <c r="D11419">
        <v>5567</v>
      </c>
      <c r="E11419" t="s">
        <v>1247</v>
      </c>
      <c r="F11419" t="s">
        <v>14</v>
      </c>
      <c r="G11419" s="2">
        <v>42841</v>
      </c>
      <c r="H11419">
        <v>0</v>
      </c>
      <c r="I11419" t="s">
        <v>27570</v>
      </c>
      <c r="J11419" t="s">
        <v>10542</v>
      </c>
      <c r="K11419" t="s">
        <v>16</v>
      </c>
      <c r="L11419">
        <v>2025</v>
      </c>
      <c r="M11419">
        <v>2</v>
      </c>
      <c r="N11419">
        <f t="shared" si="712"/>
        <v>2017</v>
      </c>
      <c r="O11419">
        <f t="shared" si="713"/>
        <v>4</v>
      </c>
      <c r="P11419">
        <f t="shared" si="714"/>
        <v>16</v>
      </c>
      <c r="Q11419" s="2">
        <f t="shared" si="715"/>
        <v>42841</v>
      </c>
    </row>
    <row r="11420" spans="1:17" x14ac:dyDescent="0.25">
      <c r="A11420">
        <v>4583</v>
      </c>
      <c r="B11420">
        <v>12798380</v>
      </c>
      <c r="C11420" t="s">
        <v>8903</v>
      </c>
      <c r="D11420">
        <v>19360</v>
      </c>
      <c r="E11420" t="s">
        <v>25</v>
      </c>
      <c r="F11420" t="s">
        <v>14</v>
      </c>
      <c r="G11420" s="2">
        <v>40878</v>
      </c>
      <c r="H11420">
        <v>0</v>
      </c>
      <c r="I11420" t="s">
        <v>27570</v>
      </c>
      <c r="J11420" t="s">
        <v>8904</v>
      </c>
      <c r="K11420" t="s">
        <v>16</v>
      </c>
      <c r="L11420">
        <v>2025</v>
      </c>
      <c r="M11420">
        <v>2</v>
      </c>
      <c r="N11420">
        <f t="shared" si="712"/>
        <v>2011</v>
      </c>
      <c r="O11420">
        <f t="shared" si="713"/>
        <v>12</v>
      </c>
      <c r="P11420">
        <f t="shared" si="714"/>
        <v>1</v>
      </c>
      <c r="Q11420" s="2">
        <f t="shared" si="715"/>
        <v>40878</v>
      </c>
    </row>
    <row r="11421" spans="1:17" x14ac:dyDescent="0.25">
      <c r="A11421">
        <v>3635</v>
      </c>
      <c r="B11421">
        <v>25072718</v>
      </c>
      <c r="C11421" t="s">
        <v>7102</v>
      </c>
      <c r="D11421" t="s">
        <v>51</v>
      </c>
      <c r="E11421" t="s">
        <v>2828</v>
      </c>
      <c r="F11421" t="s">
        <v>108</v>
      </c>
      <c r="G11421" s="2">
        <v>45383</v>
      </c>
      <c r="H11421">
        <v>0</v>
      </c>
      <c r="I11421" t="s">
        <v>27570</v>
      </c>
      <c r="J11421" t="s">
        <v>7103</v>
      </c>
      <c r="K11421" t="s">
        <v>53</v>
      </c>
      <c r="L11421">
        <v>2025</v>
      </c>
      <c r="M11421">
        <v>2</v>
      </c>
      <c r="N11421">
        <f t="shared" si="712"/>
        <v>2024</v>
      </c>
      <c r="O11421">
        <f t="shared" si="713"/>
        <v>4</v>
      </c>
      <c r="P11421">
        <f t="shared" si="714"/>
        <v>1</v>
      </c>
      <c r="Q11421" s="2">
        <f t="shared" si="715"/>
        <v>45383</v>
      </c>
    </row>
    <row r="11422" spans="1:17" x14ac:dyDescent="0.25">
      <c r="A11422">
        <v>5164</v>
      </c>
      <c r="B11422">
        <v>11617925</v>
      </c>
      <c r="C11422" t="s">
        <v>10085</v>
      </c>
      <c r="D11422">
        <v>148471</v>
      </c>
      <c r="E11422" t="s">
        <v>1035</v>
      </c>
      <c r="F11422" t="s">
        <v>19</v>
      </c>
      <c r="G11422" s="2">
        <v>42979</v>
      </c>
      <c r="H11422">
        <v>0</v>
      </c>
      <c r="I11422" t="s">
        <v>27570</v>
      </c>
      <c r="J11422" t="s">
        <v>10086</v>
      </c>
      <c r="K11422" t="s">
        <v>16</v>
      </c>
      <c r="L11422">
        <v>2025</v>
      </c>
      <c r="M11422">
        <v>2</v>
      </c>
      <c r="N11422">
        <f t="shared" si="712"/>
        <v>2017</v>
      </c>
      <c r="O11422">
        <f t="shared" si="713"/>
        <v>9</v>
      </c>
      <c r="P11422">
        <f t="shared" si="714"/>
        <v>1</v>
      </c>
      <c r="Q11422" s="2">
        <f t="shared" si="715"/>
        <v>42979</v>
      </c>
    </row>
    <row r="11423" spans="1:17" x14ac:dyDescent="0.25">
      <c r="A11423">
        <v>5069</v>
      </c>
      <c r="B11423">
        <v>20133060</v>
      </c>
      <c r="C11423" t="s">
        <v>9892</v>
      </c>
      <c r="D11423">
        <v>205283</v>
      </c>
      <c r="E11423" t="s">
        <v>9763</v>
      </c>
      <c r="F11423" t="s">
        <v>9769</v>
      </c>
      <c r="G11423" s="2">
        <v>44850</v>
      </c>
      <c r="H11423">
        <v>0</v>
      </c>
      <c r="I11423" t="s">
        <v>27570</v>
      </c>
      <c r="J11423" t="s">
        <v>9893</v>
      </c>
      <c r="K11423" t="s">
        <v>16</v>
      </c>
      <c r="L11423">
        <v>2025</v>
      </c>
      <c r="M11423">
        <v>2</v>
      </c>
      <c r="N11423">
        <f t="shared" si="712"/>
        <v>2022</v>
      </c>
      <c r="O11423">
        <f t="shared" si="713"/>
        <v>10</v>
      </c>
      <c r="P11423">
        <f t="shared" si="714"/>
        <v>16</v>
      </c>
      <c r="Q11423" s="2">
        <f t="shared" si="715"/>
        <v>44850</v>
      </c>
    </row>
    <row r="11424" spans="1:17" x14ac:dyDescent="0.25">
      <c r="A11424">
        <v>13285</v>
      </c>
      <c r="B11424">
        <v>4657337</v>
      </c>
      <c r="C11424" t="s">
        <v>27433</v>
      </c>
      <c r="D11424">
        <v>82057</v>
      </c>
      <c r="E11424" t="s">
        <v>18565</v>
      </c>
      <c r="F11424" t="s">
        <v>27706</v>
      </c>
      <c r="G11424" s="2">
        <v>35551</v>
      </c>
      <c r="H11424">
        <v>0</v>
      </c>
      <c r="I11424" t="s">
        <v>27570</v>
      </c>
      <c r="J11424" t="s">
        <v>27434</v>
      </c>
      <c r="K11424" t="s">
        <v>26692</v>
      </c>
      <c r="L11424">
        <v>2025</v>
      </c>
      <c r="M11424">
        <v>2</v>
      </c>
      <c r="N11424">
        <f t="shared" si="712"/>
        <v>1997</v>
      </c>
      <c r="O11424">
        <f t="shared" si="713"/>
        <v>5</v>
      </c>
      <c r="P11424">
        <f t="shared" si="714"/>
        <v>1</v>
      </c>
      <c r="Q11424" s="2">
        <f t="shared" si="715"/>
        <v>35551</v>
      </c>
    </row>
    <row r="11425" spans="1:17" x14ac:dyDescent="0.25">
      <c r="A11425">
        <v>7846</v>
      </c>
      <c r="B11425">
        <v>5506318</v>
      </c>
      <c r="C11425" t="s">
        <v>15482</v>
      </c>
      <c r="D11425">
        <v>189998</v>
      </c>
      <c r="E11425" t="s">
        <v>10460</v>
      </c>
      <c r="F11425" t="s">
        <v>14</v>
      </c>
      <c r="G11425" s="2">
        <v>27638</v>
      </c>
      <c r="H11425">
        <v>0</v>
      </c>
      <c r="I11425" t="s">
        <v>27570</v>
      </c>
      <c r="J11425" t="s">
        <v>15483</v>
      </c>
      <c r="K11425" t="s">
        <v>16</v>
      </c>
      <c r="L11425">
        <v>2025</v>
      </c>
      <c r="M11425">
        <v>2</v>
      </c>
      <c r="N11425">
        <f t="shared" si="712"/>
        <v>1975</v>
      </c>
      <c r="O11425">
        <f t="shared" si="713"/>
        <v>9</v>
      </c>
      <c r="P11425">
        <f t="shared" si="714"/>
        <v>1</v>
      </c>
      <c r="Q11425" s="2">
        <f t="shared" si="715"/>
        <v>27638</v>
      </c>
    </row>
    <row r="11426" spans="1:17" x14ac:dyDescent="0.25">
      <c r="A11426">
        <v>4283</v>
      </c>
      <c r="B11426">
        <v>5526611</v>
      </c>
      <c r="C11426" t="s">
        <v>8300</v>
      </c>
      <c r="D11426">
        <v>190888</v>
      </c>
      <c r="E11426" t="s">
        <v>7963</v>
      </c>
      <c r="F11426" t="s">
        <v>1048</v>
      </c>
      <c r="G11426" s="2">
        <v>37956</v>
      </c>
      <c r="H11426">
        <v>0</v>
      </c>
      <c r="I11426" t="s">
        <v>27570</v>
      </c>
      <c r="J11426" t="s">
        <v>8301</v>
      </c>
      <c r="K11426" t="s">
        <v>16</v>
      </c>
      <c r="L11426">
        <v>2025</v>
      </c>
      <c r="M11426">
        <v>2</v>
      </c>
      <c r="N11426">
        <f t="shared" si="712"/>
        <v>2003</v>
      </c>
      <c r="O11426">
        <f t="shared" si="713"/>
        <v>12</v>
      </c>
      <c r="P11426">
        <f t="shared" si="714"/>
        <v>1</v>
      </c>
      <c r="Q11426" s="2">
        <f t="shared" si="715"/>
        <v>37956</v>
      </c>
    </row>
    <row r="11427" spans="1:17" x14ac:dyDescent="0.25">
      <c r="A11427">
        <v>13285</v>
      </c>
      <c r="B11427">
        <v>5765588</v>
      </c>
      <c r="C11427" t="s">
        <v>27061</v>
      </c>
      <c r="D11427">
        <v>81001</v>
      </c>
      <c r="E11427" t="s">
        <v>20748</v>
      </c>
      <c r="F11427" t="s">
        <v>27750</v>
      </c>
      <c r="G11427" s="2">
        <v>33490</v>
      </c>
      <c r="H11427">
        <v>0</v>
      </c>
      <c r="I11427" t="s">
        <v>27570</v>
      </c>
      <c r="J11427" t="s">
        <v>27062</v>
      </c>
      <c r="K11427" t="s">
        <v>26692</v>
      </c>
      <c r="L11427">
        <v>2025</v>
      </c>
      <c r="M11427">
        <v>2</v>
      </c>
      <c r="N11427">
        <f t="shared" si="712"/>
        <v>1991</v>
      </c>
      <c r="O11427">
        <f t="shared" si="713"/>
        <v>9</v>
      </c>
      <c r="P11427">
        <f t="shared" si="714"/>
        <v>9</v>
      </c>
      <c r="Q11427" s="2">
        <f t="shared" si="715"/>
        <v>33490</v>
      </c>
    </row>
    <row r="11428" spans="1:17" x14ac:dyDescent="0.25">
      <c r="A11428">
        <v>10541</v>
      </c>
      <c r="B11428">
        <v>5785020</v>
      </c>
      <c r="C11428" t="s">
        <v>20922</v>
      </c>
      <c r="D11428">
        <v>4579</v>
      </c>
      <c r="E11428" t="s">
        <v>2819</v>
      </c>
      <c r="F11428" t="s">
        <v>8570</v>
      </c>
      <c r="G11428" s="2">
        <v>36540</v>
      </c>
      <c r="H11428">
        <v>0</v>
      </c>
      <c r="I11428" t="s">
        <v>27570</v>
      </c>
      <c r="J11428" t="s">
        <v>20923</v>
      </c>
      <c r="K11428" t="s">
        <v>3140</v>
      </c>
      <c r="L11428">
        <v>2025</v>
      </c>
      <c r="M11428">
        <v>2</v>
      </c>
      <c r="N11428">
        <f t="shared" si="712"/>
        <v>2000</v>
      </c>
      <c r="O11428">
        <f t="shared" si="713"/>
        <v>1</v>
      </c>
      <c r="P11428">
        <f t="shared" si="714"/>
        <v>15</v>
      </c>
      <c r="Q11428" s="2">
        <f t="shared" si="715"/>
        <v>36540</v>
      </c>
    </row>
    <row r="11429" spans="1:17" x14ac:dyDescent="0.25">
      <c r="A11429">
        <v>4364</v>
      </c>
      <c r="B11429">
        <v>5786057</v>
      </c>
      <c r="C11429" t="s">
        <v>8460</v>
      </c>
      <c r="D11429">
        <v>190923</v>
      </c>
      <c r="E11429" t="s">
        <v>8040</v>
      </c>
      <c r="F11429" t="s">
        <v>1047</v>
      </c>
      <c r="G11429" s="2">
        <v>41395</v>
      </c>
      <c r="H11429">
        <v>4</v>
      </c>
      <c r="I11429" t="s">
        <v>27570</v>
      </c>
      <c r="J11429" t="s">
        <v>8461</v>
      </c>
      <c r="K11429" t="s">
        <v>16</v>
      </c>
      <c r="L11429">
        <v>2025</v>
      </c>
      <c r="M11429">
        <v>2</v>
      </c>
      <c r="N11429">
        <f t="shared" si="712"/>
        <v>2013</v>
      </c>
      <c r="O11429">
        <f t="shared" si="713"/>
        <v>5</v>
      </c>
      <c r="P11429">
        <f t="shared" si="714"/>
        <v>1</v>
      </c>
      <c r="Q11429" s="2">
        <f t="shared" si="715"/>
        <v>41395</v>
      </c>
    </row>
    <row r="11430" spans="1:17" x14ac:dyDescent="0.25">
      <c r="A11430">
        <v>7850</v>
      </c>
      <c r="B11430">
        <v>5763165</v>
      </c>
      <c r="C11430" t="s">
        <v>15492</v>
      </c>
      <c r="D11430">
        <v>190008</v>
      </c>
      <c r="E11430" t="s">
        <v>15493</v>
      </c>
      <c r="F11430" t="s">
        <v>14</v>
      </c>
      <c r="G11430" s="2">
        <v>36526</v>
      </c>
      <c r="H11430">
        <v>0</v>
      </c>
      <c r="I11430" t="s">
        <v>27570</v>
      </c>
      <c r="J11430" t="s">
        <v>15494</v>
      </c>
      <c r="K11430" t="s">
        <v>16</v>
      </c>
      <c r="L11430">
        <v>2025</v>
      </c>
      <c r="M11430">
        <v>2</v>
      </c>
      <c r="N11430">
        <f t="shared" si="712"/>
        <v>2000</v>
      </c>
      <c r="O11430">
        <f t="shared" si="713"/>
        <v>1</v>
      </c>
      <c r="P11430">
        <f t="shared" si="714"/>
        <v>1</v>
      </c>
      <c r="Q11430" s="2">
        <f t="shared" si="715"/>
        <v>36526</v>
      </c>
    </row>
    <row r="11431" spans="1:17" x14ac:dyDescent="0.25">
      <c r="A11431">
        <v>4138</v>
      </c>
      <c r="B11431">
        <v>7611634</v>
      </c>
      <c r="C11431" t="s">
        <v>8006</v>
      </c>
      <c r="D11431">
        <v>190815</v>
      </c>
      <c r="E11431" t="s">
        <v>22</v>
      </c>
      <c r="F11431" t="s">
        <v>14</v>
      </c>
      <c r="G11431" s="2">
        <v>31413</v>
      </c>
      <c r="H11431">
        <v>0</v>
      </c>
      <c r="I11431" t="s">
        <v>27570</v>
      </c>
      <c r="J11431" t="s">
        <v>8007</v>
      </c>
      <c r="K11431" t="s">
        <v>16</v>
      </c>
      <c r="L11431">
        <v>2025</v>
      </c>
      <c r="M11431">
        <v>2</v>
      </c>
      <c r="N11431">
        <f t="shared" si="712"/>
        <v>1986</v>
      </c>
      <c r="O11431">
        <f t="shared" si="713"/>
        <v>1</v>
      </c>
      <c r="P11431">
        <f t="shared" si="714"/>
        <v>1</v>
      </c>
      <c r="Q11431" s="2">
        <f t="shared" si="715"/>
        <v>31413</v>
      </c>
    </row>
    <row r="11432" spans="1:17" x14ac:dyDescent="0.25">
      <c r="A11432">
        <v>5801</v>
      </c>
      <c r="B11432">
        <v>5786076</v>
      </c>
      <c r="C11432" t="s">
        <v>11389</v>
      </c>
      <c r="D11432">
        <v>11289</v>
      </c>
      <c r="E11432" t="s">
        <v>1043</v>
      </c>
      <c r="F11432" t="s">
        <v>154</v>
      </c>
      <c r="G11432" s="2">
        <v>39539</v>
      </c>
      <c r="H11432">
        <v>0</v>
      </c>
      <c r="I11432" t="s">
        <v>27570</v>
      </c>
      <c r="J11432" t="s">
        <v>11390</v>
      </c>
      <c r="K11432" t="s">
        <v>16</v>
      </c>
      <c r="L11432">
        <v>2025</v>
      </c>
      <c r="M11432">
        <v>2</v>
      </c>
      <c r="N11432">
        <f t="shared" si="712"/>
        <v>2008</v>
      </c>
      <c r="O11432">
        <f t="shared" si="713"/>
        <v>4</v>
      </c>
      <c r="P11432">
        <f t="shared" si="714"/>
        <v>1</v>
      </c>
      <c r="Q11432" s="2">
        <f t="shared" si="715"/>
        <v>39539</v>
      </c>
    </row>
    <row r="11433" spans="1:17" x14ac:dyDescent="0.25">
      <c r="A11433">
        <v>4374</v>
      </c>
      <c r="B11433">
        <v>5786504</v>
      </c>
      <c r="C11433" t="s">
        <v>8483</v>
      </c>
      <c r="D11433">
        <v>190935</v>
      </c>
      <c r="E11433" t="s">
        <v>478</v>
      </c>
      <c r="F11433" t="s">
        <v>8477</v>
      </c>
      <c r="G11433" s="2">
        <v>34182</v>
      </c>
      <c r="H11433">
        <v>0</v>
      </c>
      <c r="I11433" t="s">
        <v>27570</v>
      </c>
      <c r="J11433" t="s">
        <v>8484</v>
      </c>
      <c r="K11433" t="s">
        <v>16</v>
      </c>
      <c r="L11433">
        <v>2025</v>
      </c>
      <c r="M11433">
        <v>2</v>
      </c>
      <c r="N11433">
        <f t="shared" si="712"/>
        <v>1993</v>
      </c>
      <c r="O11433">
        <f t="shared" si="713"/>
        <v>8</v>
      </c>
      <c r="P11433">
        <f t="shared" si="714"/>
        <v>1</v>
      </c>
      <c r="Q11433" s="2">
        <f t="shared" si="715"/>
        <v>34182</v>
      </c>
    </row>
    <row r="11434" spans="1:17" x14ac:dyDescent="0.25">
      <c r="A11434">
        <v>9830</v>
      </c>
      <c r="B11434">
        <v>5787290</v>
      </c>
      <c r="C11434" t="s">
        <v>19498</v>
      </c>
      <c r="D11434">
        <v>3031</v>
      </c>
      <c r="E11434" t="s">
        <v>3609</v>
      </c>
      <c r="F11434" t="s">
        <v>985</v>
      </c>
      <c r="G11434" s="2">
        <v>41214</v>
      </c>
      <c r="H11434">
        <v>0</v>
      </c>
      <c r="I11434" t="s">
        <v>27570</v>
      </c>
      <c r="J11434" t="s">
        <v>19499</v>
      </c>
      <c r="K11434" t="s">
        <v>3140</v>
      </c>
      <c r="L11434">
        <v>2025</v>
      </c>
      <c r="M11434">
        <v>2</v>
      </c>
      <c r="N11434">
        <f t="shared" si="712"/>
        <v>2012</v>
      </c>
      <c r="O11434">
        <f t="shared" si="713"/>
        <v>11</v>
      </c>
      <c r="P11434">
        <f t="shared" si="714"/>
        <v>1</v>
      </c>
      <c r="Q11434" s="2">
        <f t="shared" si="715"/>
        <v>41214</v>
      </c>
    </row>
    <row r="11435" spans="1:17" x14ac:dyDescent="0.25">
      <c r="A11435">
        <v>4392</v>
      </c>
      <c r="B11435">
        <v>5787362</v>
      </c>
      <c r="C11435" t="s">
        <v>8520</v>
      </c>
      <c r="D11435">
        <v>190948</v>
      </c>
      <c r="E11435" t="s">
        <v>22</v>
      </c>
      <c r="F11435" t="s">
        <v>8223</v>
      </c>
      <c r="G11435" s="2">
        <v>38764</v>
      </c>
      <c r="H11435">
        <v>10</v>
      </c>
      <c r="I11435" t="s">
        <v>27570</v>
      </c>
      <c r="J11435" t="s">
        <v>8521</v>
      </c>
      <c r="K11435" t="s">
        <v>16</v>
      </c>
      <c r="L11435">
        <v>2025</v>
      </c>
      <c r="M11435">
        <v>2</v>
      </c>
      <c r="N11435">
        <f t="shared" si="712"/>
        <v>2006</v>
      </c>
      <c r="O11435">
        <f t="shared" si="713"/>
        <v>2</v>
      </c>
      <c r="P11435">
        <f t="shared" si="714"/>
        <v>16</v>
      </c>
      <c r="Q11435" s="2">
        <f t="shared" si="715"/>
        <v>38764</v>
      </c>
    </row>
    <row r="11436" spans="1:17" x14ac:dyDescent="0.25">
      <c r="A11436">
        <v>13285</v>
      </c>
      <c r="B11436">
        <v>8847613</v>
      </c>
      <c r="C11436" t="s">
        <v>27445</v>
      </c>
      <c r="D11436">
        <v>82063</v>
      </c>
      <c r="E11436" t="s">
        <v>2845</v>
      </c>
      <c r="F11436" t="s">
        <v>27775</v>
      </c>
      <c r="G11436" s="2">
        <v>35462</v>
      </c>
      <c r="H11436">
        <v>0</v>
      </c>
      <c r="I11436" t="s">
        <v>27570</v>
      </c>
      <c r="J11436" t="s">
        <v>27446</v>
      </c>
      <c r="K11436" t="s">
        <v>26692</v>
      </c>
      <c r="L11436">
        <v>2025</v>
      </c>
      <c r="M11436">
        <v>2</v>
      </c>
      <c r="N11436">
        <f t="shared" si="712"/>
        <v>1997</v>
      </c>
      <c r="O11436">
        <f t="shared" si="713"/>
        <v>2</v>
      </c>
      <c r="P11436">
        <f t="shared" si="714"/>
        <v>1</v>
      </c>
      <c r="Q11436" s="2">
        <f t="shared" si="715"/>
        <v>35462</v>
      </c>
    </row>
    <row r="11437" spans="1:17" x14ac:dyDescent="0.25">
      <c r="A11437">
        <v>10124</v>
      </c>
      <c r="B11437">
        <v>8715600</v>
      </c>
      <c r="C11437" t="s">
        <v>20088</v>
      </c>
      <c r="D11437">
        <v>3737</v>
      </c>
      <c r="E11437" t="s">
        <v>2828</v>
      </c>
      <c r="F11437" t="s">
        <v>17763</v>
      </c>
      <c r="G11437" s="2">
        <v>41157</v>
      </c>
      <c r="H11437">
        <v>0</v>
      </c>
      <c r="I11437" t="s">
        <v>27570</v>
      </c>
      <c r="J11437" t="s">
        <v>20089</v>
      </c>
      <c r="K11437" t="s">
        <v>3140</v>
      </c>
      <c r="L11437">
        <v>2025</v>
      </c>
      <c r="M11437">
        <v>2</v>
      </c>
      <c r="N11437">
        <f t="shared" si="712"/>
        <v>2012</v>
      </c>
      <c r="O11437">
        <f t="shared" si="713"/>
        <v>9</v>
      </c>
      <c r="P11437">
        <f t="shared" si="714"/>
        <v>5</v>
      </c>
      <c r="Q11437" s="2">
        <f t="shared" si="715"/>
        <v>41157</v>
      </c>
    </row>
    <row r="11438" spans="1:17" x14ac:dyDescent="0.25">
      <c r="A11438">
        <v>8492</v>
      </c>
      <c r="B11438">
        <v>8719116</v>
      </c>
      <c r="C11438" t="s">
        <v>16796</v>
      </c>
      <c r="D11438">
        <v>190115</v>
      </c>
      <c r="E11438" t="s">
        <v>10307</v>
      </c>
      <c r="F11438" t="s">
        <v>2131</v>
      </c>
      <c r="G11438" s="2">
        <v>34121</v>
      </c>
      <c r="H11438">
        <v>0</v>
      </c>
      <c r="I11438" t="s">
        <v>27570</v>
      </c>
      <c r="J11438" t="s">
        <v>16797</v>
      </c>
      <c r="K11438" t="s">
        <v>16</v>
      </c>
      <c r="L11438">
        <v>2025</v>
      </c>
      <c r="M11438">
        <v>2</v>
      </c>
      <c r="N11438">
        <f t="shared" si="712"/>
        <v>1993</v>
      </c>
      <c r="O11438">
        <f t="shared" si="713"/>
        <v>6</v>
      </c>
      <c r="P11438">
        <f t="shared" si="714"/>
        <v>1</v>
      </c>
      <c r="Q11438" s="2">
        <f t="shared" si="715"/>
        <v>34121</v>
      </c>
    </row>
    <row r="11439" spans="1:17" x14ac:dyDescent="0.25">
      <c r="A11439">
        <v>6605</v>
      </c>
      <c r="B11439">
        <v>8722106</v>
      </c>
      <c r="C11439" t="s">
        <v>13001</v>
      </c>
      <c r="D11439">
        <v>138521</v>
      </c>
      <c r="E11439" t="s">
        <v>1035</v>
      </c>
      <c r="F11439" t="s">
        <v>8472</v>
      </c>
      <c r="G11439" s="2">
        <v>37330</v>
      </c>
      <c r="H11439">
        <v>0</v>
      </c>
      <c r="I11439" t="s">
        <v>27570</v>
      </c>
      <c r="J11439" t="s">
        <v>13002</v>
      </c>
      <c r="K11439" t="s">
        <v>16</v>
      </c>
      <c r="L11439">
        <v>2025</v>
      </c>
      <c r="M11439">
        <v>2</v>
      </c>
      <c r="N11439">
        <f t="shared" si="712"/>
        <v>2002</v>
      </c>
      <c r="O11439">
        <f t="shared" si="713"/>
        <v>3</v>
      </c>
      <c r="P11439">
        <f t="shared" si="714"/>
        <v>15</v>
      </c>
      <c r="Q11439" s="2">
        <f t="shared" si="715"/>
        <v>37330</v>
      </c>
    </row>
    <row r="11440" spans="1:17" x14ac:dyDescent="0.25">
      <c r="A11440">
        <v>8582</v>
      </c>
      <c r="B11440">
        <v>8723046</v>
      </c>
      <c r="C11440" t="s">
        <v>16977</v>
      </c>
      <c r="D11440">
        <v>190142</v>
      </c>
      <c r="E11440" t="s">
        <v>16949</v>
      </c>
      <c r="F11440" t="s">
        <v>8570</v>
      </c>
      <c r="G11440" s="2">
        <v>32510</v>
      </c>
      <c r="H11440">
        <v>0</v>
      </c>
      <c r="I11440" t="s">
        <v>27570</v>
      </c>
      <c r="J11440" t="s">
        <v>16978</v>
      </c>
      <c r="K11440" t="s">
        <v>16</v>
      </c>
      <c r="L11440">
        <v>2025</v>
      </c>
      <c r="M11440">
        <v>2</v>
      </c>
      <c r="N11440">
        <f t="shared" si="712"/>
        <v>1989</v>
      </c>
      <c r="O11440">
        <f t="shared" si="713"/>
        <v>1</v>
      </c>
      <c r="P11440">
        <f t="shared" si="714"/>
        <v>2</v>
      </c>
      <c r="Q11440" s="2">
        <f t="shared" si="715"/>
        <v>32510</v>
      </c>
    </row>
    <row r="11441" spans="1:17" x14ac:dyDescent="0.25">
      <c r="A11441">
        <v>4443</v>
      </c>
      <c r="B11441">
        <v>9015094</v>
      </c>
      <c r="C11441" t="s">
        <v>8624</v>
      </c>
      <c r="D11441">
        <v>190982</v>
      </c>
      <c r="E11441" t="s">
        <v>7979</v>
      </c>
      <c r="F11441" t="s">
        <v>8570</v>
      </c>
      <c r="G11441" s="2">
        <v>34440</v>
      </c>
      <c r="H11441">
        <v>0</v>
      </c>
      <c r="I11441" t="s">
        <v>27570</v>
      </c>
      <c r="J11441" t="s">
        <v>8625</v>
      </c>
      <c r="K11441" t="s">
        <v>16</v>
      </c>
      <c r="L11441">
        <v>2025</v>
      </c>
      <c r="M11441">
        <v>2</v>
      </c>
      <c r="N11441">
        <f t="shared" si="712"/>
        <v>1994</v>
      </c>
      <c r="O11441">
        <f t="shared" si="713"/>
        <v>4</v>
      </c>
      <c r="P11441">
        <f t="shared" si="714"/>
        <v>16</v>
      </c>
      <c r="Q11441" s="2">
        <f t="shared" si="715"/>
        <v>34440</v>
      </c>
    </row>
    <row r="11442" spans="1:17" x14ac:dyDescent="0.25">
      <c r="A11442">
        <v>4141</v>
      </c>
      <c r="B11442">
        <v>9173921</v>
      </c>
      <c r="C11442" t="s">
        <v>8008</v>
      </c>
      <c r="D11442">
        <v>190816</v>
      </c>
      <c r="E11442" t="s">
        <v>22</v>
      </c>
      <c r="F11442" t="s">
        <v>14</v>
      </c>
      <c r="G11442" s="2">
        <v>34440</v>
      </c>
      <c r="H11442">
        <v>0</v>
      </c>
      <c r="I11442" t="s">
        <v>27570</v>
      </c>
      <c r="J11442" t="s">
        <v>8009</v>
      </c>
      <c r="K11442" t="s">
        <v>16</v>
      </c>
      <c r="L11442">
        <v>2025</v>
      </c>
      <c r="M11442">
        <v>2</v>
      </c>
      <c r="N11442">
        <f t="shared" si="712"/>
        <v>1994</v>
      </c>
      <c r="O11442">
        <f t="shared" si="713"/>
        <v>4</v>
      </c>
      <c r="P11442">
        <f t="shared" si="714"/>
        <v>16</v>
      </c>
      <c r="Q11442" s="2">
        <f t="shared" si="715"/>
        <v>34440</v>
      </c>
    </row>
    <row r="11443" spans="1:17" x14ac:dyDescent="0.25">
      <c r="A11443">
        <v>4393</v>
      </c>
      <c r="B11443">
        <v>9168454</v>
      </c>
      <c r="C11443" t="s">
        <v>8522</v>
      </c>
      <c r="D11443">
        <v>190949</v>
      </c>
      <c r="E11443" t="s">
        <v>22</v>
      </c>
      <c r="F11443" t="s">
        <v>8223</v>
      </c>
      <c r="G11443" s="2">
        <v>39295</v>
      </c>
      <c r="H11443">
        <v>6</v>
      </c>
      <c r="I11443" t="s">
        <v>27570</v>
      </c>
      <c r="J11443" t="s">
        <v>8523</v>
      </c>
      <c r="K11443" t="s">
        <v>16</v>
      </c>
      <c r="L11443">
        <v>2025</v>
      </c>
      <c r="M11443">
        <v>2</v>
      </c>
      <c r="N11443">
        <f t="shared" si="712"/>
        <v>2007</v>
      </c>
      <c r="O11443">
        <f t="shared" si="713"/>
        <v>8</v>
      </c>
      <c r="P11443">
        <f t="shared" si="714"/>
        <v>1</v>
      </c>
      <c r="Q11443" s="2">
        <f t="shared" si="715"/>
        <v>39295</v>
      </c>
    </row>
    <row r="11444" spans="1:17" x14ac:dyDescent="0.25">
      <c r="A11444">
        <v>8596</v>
      </c>
      <c r="B11444">
        <v>9316418</v>
      </c>
      <c r="C11444" t="s">
        <v>17005</v>
      </c>
      <c r="D11444">
        <v>190210</v>
      </c>
      <c r="E11444" t="s">
        <v>10006</v>
      </c>
      <c r="F11444" t="s">
        <v>8570</v>
      </c>
      <c r="G11444" s="2">
        <v>34700</v>
      </c>
      <c r="H11444">
        <v>0</v>
      </c>
      <c r="I11444" t="s">
        <v>27570</v>
      </c>
      <c r="J11444" t="s">
        <v>17006</v>
      </c>
      <c r="K11444" t="s">
        <v>16</v>
      </c>
      <c r="L11444">
        <v>2025</v>
      </c>
      <c r="M11444">
        <v>2</v>
      </c>
      <c r="N11444">
        <f t="shared" si="712"/>
        <v>1995</v>
      </c>
      <c r="O11444">
        <f t="shared" si="713"/>
        <v>1</v>
      </c>
      <c r="P11444">
        <f t="shared" si="714"/>
        <v>1</v>
      </c>
      <c r="Q11444" s="2">
        <f t="shared" si="715"/>
        <v>34700</v>
      </c>
    </row>
    <row r="11445" spans="1:17" x14ac:dyDescent="0.25">
      <c r="A11445">
        <v>6188</v>
      </c>
      <c r="B11445">
        <v>9176780</v>
      </c>
      <c r="C11445" t="s">
        <v>12168</v>
      </c>
      <c r="D11445">
        <v>97254</v>
      </c>
      <c r="E11445" t="s">
        <v>2076</v>
      </c>
      <c r="F11445" t="s">
        <v>1048</v>
      </c>
      <c r="G11445" s="2">
        <v>39328</v>
      </c>
      <c r="H11445">
        <v>0</v>
      </c>
      <c r="I11445" t="s">
        <v>27570</v>
      </c>
      <c r="J11445" t="s">
        <v>12169</v>
      </c>
      <c r="K11445" t="s">
        <v>16</v>
      </c>
      <c r="L11445">
        <v>2025</v>
      </c>
      <c r="M11445">
        <v>2</v>
      </c>
      <c r="N11445">
        <f t="shared" si="712"/>
        <v>2007</v>
      </c>
      <c r="O11445">
        <f t="shared" si="713"/>
        <v>9</v>
      </c>
      <c r="P11445">
        <f t="shared" si="714"/>
        <v>3</v>
      </c>
      <c r="Q11445" s="2">
        <f t="shared" si="715"/>
        <v>39328</v>
      </c>
    </row>
    <row r="11446" spans="1:17" x14ac:dyDescent="0.25">
      <c r="A11446">
        <v>4118</v>
      </c>
      <c r="B11446">
        <v>9177548</v>
      </c>
      <c r="C11446" t="s">
        <v>7984</v>
      </c>
      <c r="D11446">
        <v>190802</v>
      </c>
      <c r="E11446" t="s">
        <v>44</v>
      </c>
      <c r="F11446" t="s">
        <v>14</v>
      </c>
      <c r="G11446" s="2">
        <v>33970</v>
      </c>
      <c r="H11446">
        <v>0</v>
      </c>
      <c r="I11446" t="s">
        <v>27570</v>
      </c>
      <c r="J11446" t="s">
        <v>7985</v>
      </c>
      <c r="K11446" t="s">
        <v>16</v>
      </c>
      <c r="L11446">
        <v>2025</v>
      </c>
      <c r="M11446">
        <v>2</v>
      </c>
      <c r="N11446">
        <f t="shared" si="712"/>
        <v>1993</v>
      </c>
      <c r="O11446">
        <f t="shared" si="713"/>
        <v>1</v>
      </c>
      <c r="P11446">
        <f t="shared" si="714"/>
        <v>1</v>
      </c>
      <c r="Q11446" s="2">
        <f t="shared" si="715"/>
        <v>33970</v>
      </c>
    </row>
    <row r="11447" spans="1:17" x14ac:dyDescent="0.25">
      <c r="A11447">
        <v>7887</v>
      </c>
      <c r="B11447">
        <v>9177567</v>
      </c>
      <c r="C11447" t="s">
        <v>15570</v>
      </c>
      <c r="D11447">
        <v>190195</v>
      </c>
      <c r="E11447" t="s">
        <v>10449</v>
      </c>
      <c r="F11447" t="s">
        <v>14</v>
      </c>
      <c r="G11447" s="2">
        <v>37218</v>
      </c>
      <c r="H11447">
        <v>0</v>
      </c>
      <c r="I11447" t="s">
        <v>27570</v>
      </c>
      <c r="J11447" t="s">
        <v>15571</v>
      </c>
      <c r="K11447" t="s">
        <v>16</v>
      </c>
      <c r="L11447">
        <v>2025</v>
      </c>
      <c r="M11447">
        <v>2</v>
      </c>
      <c r="N11447">
        <f t="shared" si="712"/>
        <v>2001</v>
      </c>
      <c r="O11447">
        <f t="shared" si="713"/>
        <v>11</v>
      </c>
      <c r="P11447">
        <f t="shared" si="714"/>
        <v>23</v>
      </c>
      <c r="Q11447" s="2">
        <f t="shared" si="715"/>
        <v>37218</v>
      </c>
    </row>
    <row r="11448" spans="1:17" x14ac:dyDescent="0.25">
      <c r="A11448">
        <v>2284</v>
      </c>
      <c r="B11448">
        <v>9317016</v>
      </c>
      <c r="C11448" t="s">
        <v>4406</v>
      </c>
      <c r="D11448" t="s">
        <v>51</v>
      </c>
      <c r="E11448" t="s">
        <v>2812</v>
      </c>
      <c r="F11448" t="s">
        <v>272</v>
      </c>
      <c r="G11448" s="2">
        <v>45261</v>
      </c>
      <c r="H11448">
        <v>9</v>
      </c>
      <c r="I11448" t="s">
        <v>27570</v>
      </c>
      <c r="J11448" t="s">
        <v>4407</v>
      </c>
      <c r="K11448" t="s">
        <v>53</v>
      </c>
      <c r="L11448">
        <v>2025</v>
      </c>
      <c r="M11448">
        <v>2</v>
      </c>
      <c r="N11448">
        <f t="shared" si="712"/>
        <v>2023</v>
      </c>
      <c r="O11448">
        <f t="shared" si="713"/>
        <v>12</v>
      </c>
      <c r="P11448">
        <f t="shared" si="714"/>
        <v>1</v>
      </c>
      <c r="Q11448" s="2">
        <f t="shared" si="715"/>
        <v>45261</v>
      </c>
    </row>
    <row r="11449" spans="1:17" x14ac:dyDescent="0.25">
      <c r="A11449">
        <v>9694</v>
      </c>
      <c r="B11449">
        <v>9318727</v>
      </c>
      <c r="C11449" t="s">
        <v>19226</v>
      </c>
      <c r="D11449">
        <v>2620</v>
      </c>
      <c r="E11449" t="s">
        <v>4196</v>
      </c>
      <c r="F11449" t="s">
        <v>985</v>
      </c>
      <c r="G11449" s="2">
        <v>37987</v>
      </c>
      <c r="H11449">
        <v>0</v>
      </c>
      <c r="I11449" t="s">
        <v>27570</v>
      </c>
      <c r="J11449" t="s">
        <v>19227</v>
      </c>
      <c r="K11449" t="s">
        <v>3140</v>
      </c>
      <c r="L11449">
        <v>2025</v>
      </c>
      <c r="M11449">
        <v>2</v>
      </c>
      <c r="N11449">
        <f t="shared" si="712"/>
        <v>2004</v>
      </c>
      <c r="O11449">
        <f t="shared" si="713"/>
        <v>1</v>
      </c>
      <c r="P11449">
        <f t="shared" si="714"/>
        <v>1</v>
      </c>
      <c r="Q11449" s="2">
        <f t="shared" si="715"/>
        <v>37987</v>
      </c>
    </row>
    <row r="11450" spans="1:17" x14ac:dyDescent="0.25">
      <c r="A11450">
        <v>10647</v>
      </c>
      <c r="B11450">
        <v>9375860</v>
      </c>
      <c r="C11450" t="s">
        <v>21133</v>
      </c>
      <c r="D11450">
        <v>77526</v>
      </c>
      <c r="E11450" t="s">
        <v>18427</v>
      </c>
      <c r="F11450" t="s">
        <v>19519</v>
      </c>
      <c r="G11450" s="2">
        <v>39874</v>
      </c>
      <c r="H11450">
        <v>0</v>
      </c>
      <c r="I11450" t="s">
        <v>27570</v>
      </c>
      <c r="J11450" t="s">
        <v>21134</v>
      </c>
      <c r="K11450" t="s">
        <v>3140</v>
      </c>
      <c r="L11450">
        <v>2025</v>
      </c>
      <c r="M11450">
        <v>2</v>
      </c>
      <c r="N11450">
        <f t="shared" si="712"/>
        <v>2009</v>
      </c>
      <c r="O11450">
        <f t="shared" si="713"/>
        <v>3</v>
      </c>
      <c r="P11450">
        <f t="shared" si="714"/>
        <v>2</v>
      </c>
      <c r="Q11450" s="2">
        <f t="shared" si="715"/>
        <v>39874</v>
      </c>
    </row>
    <row r="11451" spans="1:17" x14ac:dyDescent="0.25">
      <c r="A11451">
        <v>10988</v>
      </c>
      <c r="B11451">
        <v>10031743</v>
      </c>
      <c r="C11451" t="s">
        <v>21809</v>
      </c>
      <c r="D11451">
        <v>81516</v>
      </c>
      <c r="E11451" t="s">
        <v>2819</v>
      </c>
      <c r="F11451" t="s">
        <v>985</v>
      </c>
      <c r="G11451" s="2">
        <v>41214</v>
      </c>
      <c r="H11451">
        <v>18</v>
      </c>
      <c r="I11451" t="s">
        <v>27570</v>
      </c>
      <c r="J11451" t="s">
        <v>21810</v>
      </c>
      <c r="K11451" t="s">
        <v>3140</v>
      </c>
      <c r="L11451">
        <v>2025</v>
      </c>
      <c r="M11451">
        <v>2</v>
      </c>
      <c r="N11451">
        <f t="shared" si="712"/>
        <v>2012</v>
      </c>
      <c r="O11451">
        <f t="shared" si="713"/>
        <v>11</v>
      </c>
      <c r="P11451">
        <f t="shared" si="714"/>
        <v>1</v>
      </c>
      <c r="Q11451" s="2">
        <f t="shared" si="715"/>
        <v>41214</v>
      </c>
    </row>
    <row r="11452" spans="1:17" x14ac:dyDescent="0.25">
      <c r="A11452">
        <v>6916</v>
      </c>
      <c r="B11452">
        <v>10313533</v>
      </c>
      <c r="C11452" t="s">
        <v>13621</v>
      </c>
      <c r="D11452">
        <v>97362</v>
      </c>
      <c r="E11452" t="s">
        <v>1035</v>
      </c>
      <c r="F11452" t="s">
        <v>2131</v>
      </c>
      <c r="G11452" s="2">
        <v>41228</v>
      </c>
      <c r="H11452">
        <v>0</v>
      </c>
      <c r="I11452" t="s">
        <v>27570</v>
      </c>
      <c r="J11452" t="s">
        <v>13622</v>
      </c>
      <c r="K11452" t="s">
        <v>16</v>
      </c>
      <c r="L11452">
        <v>2025</v>
      </c>
      <c r="M11452">
        <v>2</v>
      </c>
      <c r="N11452">
        <f t="shared" si="712"/>
        <v>2012</v>
      </c>
      <c r="O11452">
        <f t="shared" si="713"/>
        <v>11</v>
      </c>
      <c r="P11452">
        <f t="shared" si="714"/>
        <v>15</v>
      </c>
      <c r="Q11452" s="2">
        <f t="shared" si="715"/>
        <v>41228</v>
      </c>
    </row>
    <row r="11453" spans="1:17" x14ac:dyDescent="0.25">
      <c r="A11453">
        <v>5818</v>
      </c>
      <c r="B11453">
        <v>10317035</v>
      </c>
      <c r="C11453" t="s">
        <v>11424</v>
      </c>
      <c r="D11453">
        <v>97370</v>
      </c>
      <c r="E11453" t="s">
        <v>1035</v>
      </c>
      <c r="F11453" t="s">
        <v>154</v>
      </c>
      <c r="G11453" s="2">
        <v>41395</v>
      </c>
      <c r="H11453">
        <v>0</v>
      </c>
      <c r="I11453" t="s">
        <v>27570</v>
      </c>
      <c r="J11453" t="s">
        <v>11425</v>
      </c>
      <c r="K11453" t="s">
        <v>16</v>
      </c>
      <c r="L11453">
        <v>2025</v>
      </c>
      <c r="M11453">
        <v>2</v>
      </c>
      <c r="N11453">
        <f t="shared" si="712"/>
        <v>2013</v>
      </c>
      <c r="O11453">
        <f t="shared" si="713"/>
        <v>5</v>
      </c>
      <c r="P11453">
        <f t="shared" si="714"/>
        <v>1</v>
      </c>
      <c r="Q11453" s="2">
        <f t="shared" si="715"/>
        <v>41395</v>
      </c>
    </row>
    <row r="11454" spans="1:17" x14ac:dyDescent="0.25">
      <c r="A11454">
        <v>11008</v>
      </c>
      <c r="B11454">
        <v>10318258</v>
      </c>
      <c r="C11454" t="s">
        <v>21849</v>
      </c>
      <c r="D11454">
        <v>83389</v>
      </c>
      <c r="E11454" t="s">
        <v>2828</v>
      </c>
      <c r="F11454" t="s">
        <v>2131</v>
      </c>
      <c r="G11454" s="2">
        <v>41183</v>
      </c>
      <c r="H11454">
        <v>0</v>
      </c>
      <c r="I11454" t="s">
        <v>27570</v>
      </c>
      <c r="J11454" t="s">
        <v>21850</v>
      </c>
      <c r="K11454" t="s">
        <v>3140</v>
      </c>
      <c r="L11454">
        <v>2025</v>
      </c>
      <c r="M11454">
        <v>2</v>
      </c>
      <c r="N11454">
        <f t="shared" si="712"/>
        <v>2012</v>
      </c>
      <c r="O11454">
        <f t="shared" si="713"/>
        <v>10</v>
      </c>
      <c r="P11454">
        <f t="shared" si="714"/>
        <v>1</v>
      </c>
      <c r="Q11454" s="2">
        <f t="shared" si="715"/>
        <v>41183</v>
      </c>
    </row>
    <row r="11455" spans="1:17" x14ac:dyDescent="0.25">
      <c r="A11455">
        <v>8203</v>
      </c>
      <c r="B11455">
        <v>10318338</v>
      </c>
      <c r="C11455" t="s">
        <v>16213</v>
      </c>
      <c r="D11455">
        <v>189951</v>
      </c>
      <c r="E11455" t="s">
        <v>10380</v>
      </c>
      <c r="F11455" t="s">
        <v>1048</v>
      </c>
      <c r="G11455" s="2">
        <v>41061</v>
      </c>
      <c r="H11455">
        <v>0</v>
      </c>
      <c r="I11455" t="s">
        <v>27570</v>
      </c>
      <c r="J11455" t="s">
        <v>16214</v>
      </c>
      <c r="K11455" t="s">
        <v>16</v>
      </c>
      <c r="L11455">
        <v>2025</v>
      </c>
      <c r="M11455">
        <v>2</v>
      </c>
      <c r="N11455">
        <f t="shared" si="712"/>
        <v>2012</v>
      </c>
      <c r="O11455">
        <f t="shared" si="713"/>
        <v>6</v>
      </c>
      <c r="P11455">
        <f t="shared" si="714"/>
        <v>1</v>
      </c>
      <c r="Q11455" s="2">
        <f t="shared" si="715"/>
        <v>41061</v>
      </c>
    </row>
    <row r="11456" spans="1:17" x14ac:dyDescent="0.25">
      <c r="A11456">
        <v>12432</v>
      </c>
      <c r="B11456">
        <v>11798947</v>
      </c>
      <c r="C11456" t="s">
        <v>24689</v>
      </c>
      <c r="D11456">
        <v>77512</v>
      </c>
      <c r="E11456" t="s">
        <v>2822</v>
      </c>
      <c r="F11456" t="s">
        <v>985</v>
      </c>
      <c r="G11456" s="2">
        <v>41214</v>
      </c>
      <c r="H11456">
        <v>0</v>
      </c>
      <c r="I11456" t="s">
        <v>27570</v>
      </c>
      <c r="J11456" t="s">
        <v>24690</v>
      </c>
      <c r="K11456" t="s">
        <v>3140</v>
      </c>
      <c r="L11456">
        <v>2025</v>
      </c>
      <c r="M11456">
        <v>2</v>
      </c>
      <c r="N11456">
        <f t="shared" si="712"/>
        <v>2012</v>
      </c>
      <c r="O11456">
        <f t="shared" si="713"/>
        <v>11</v>
      </c>
      <c r="P11456">
        <f t="shared" si="714"/>
        <v>1</v>
      </c>
      <c r="Q11456" s="2">
        <f t="shared" si="715"/>
        <v>41214</v>
      </c>
    </row>
    <row r="11457" spans="1:17" x14ac:dyDescent="0.25">
      <c r="A11457">
        <v>6515</v>
      </c>
      <c r="B11457">
        <v>11130530</v>
      </c>
      <c r="C11457" t="s">
        <v>12821</v>
      </c>
      <c r="D11457">
        <v>97460</v>
      </c>
      <c r="E11457" t="s">
        <v>1043</v>
      </c>
      <c r="F11457" t="s">
        <v>1047</v>
      </c>
      <c r="G11457" s="2">
        <v>41214</v>
      </c>
      <c r="H11457">
        <v>0</v>
      </c>
      <c r="I11457" t="s">
        <v>27570</v>
      </c>
      <c r="J11457" t="s">
        <v>12822</v>
      </c>
      <c r="K11457" t="s">
        <v>16</v>
      </c>
      <c r="L11457">
        <v>2025</v>
      </c>
      <c r="M11457">
        <v>2</v>
      </c>
      <c r="N11457">
        <f t="shared" si="712"/>
        <v>2012</v>
      </c>
      <c r="O11457">
        <f t="shared" si="713"/>
        <v>11</v>
      </c>
      <c r="P11457">
        <f t="shared" si="714"/>
        <v>1</v>
      </c>
      <c r="Q11457" s="2">
        <f t="shared" si="715"/>
        <v>41214</v>
      </c>
    </row>
    <row r="11458" spans="1:17" x14ac:dyDescent="0.25">
      <c r="A11458">
        <v>7684</v>
      </c>
      <c r="B11458">
        <v>12043062</v>
      </c>
      <c r="C11458" t="s">
        <v>15159</v>
      </c>
      <c r="D11458">
        <v>182599</v>
      </c>
      <c r="E11458" t="s">
        <v>1035</v>
      </c>
      <c r="F11458" t="s">
        <v>83</v>
      </c>
      <c r="G11458" s="2">
        <v>44667</v>
      </c>
      <c r="H11458">
        <v>0</v>
      </c>
      <c r="I11458" t="s">
        <v>27570</v>
      </c>
      <c r="J11458" t="s">
        <v>15160</v>
      </c>
      <c r="K11458" t="s">
        <v>16</v>
      </c>
      <c r="L11458">
        <v>2025</v>
      </c>
      <c r="M11458">
        <v>2</v>
      </c>
      <c r="N11458">
        <f t="shared" si="712"/>
        <v>2022</v>
      </c>
      <c r="O11458">
        <f t="shared" si="713"/>
        <v>4</v>
      </c>
      <c r="P11458">
        <f t="shared" si="714"/>
        <v>16</v>
      </c>
      <c r="Q11458" s="2">
        <f t="shared" si="715"/>
        <v>44667</v>
      </c>
    </row>
    <row r="11459" spans="1:17" x14ac:dyDescent="0.25">
      <c r="A11459">
        <v>5172</v>
      </c>
      <c r="B11459">
        <v>12722292</v>
      </c>
      <c r="C11459" t="s">
        <v>10101</v>
      </c>
      <c r="D11459">
        <v>97656</v>
      </c>
      <c r="E11459" t="s">
        <v>1035</v>
      </c>
      <c r="F11459" t="s">
        <v>19</v>
      </c>
      <c r="G11459" s="2">
        <v>41214</v>
      </c>
      <c r="H11459">
        <v>0</v>
      </c>
      <c r="I11459" t="s">
        <v>27570</v>
      </c>
      <c r="J11459" t="s">
        <v>10102</v>
      </c>
      <c r="K11459" t="s">
        <v>16</v>
      </c>
      <c r="L11459">
        <v>2025</v>
      </c>
      <c r="M11459">
        <v>2</v>
      </c>
      <c r="N11459">
        <f t="shared" ref="N11459:N11522" si="716">YEAR(G11459)</f>
        <v>2012</v>
      </c>
      <c r="O11459">
        <f t="shared" ref="O11459:O11522" si="717">MONTH(G11459)</f>
        <v>11</v>
      </c>
      <c r="P11459">
        <f t="shared" ref="P11459:P11522" si="718">DAY(G11459)</f>
        <v>1</v>
      </c>
      <c r="Q11459" s="2">
        <f t="shared" ref="Q11459:Q11522" si="719">DATE(N11459,O11459,P11459)</f>
        <v>41214</v>
      </c>
    </row>
    <row r="11460" spans="1:17" x14ac:dyDescent="0.25">
      <c r="A11460">
        <v>4272</v>
      </c>
      <c r="B11460">
        <v>12863302</v>
      </c>
      <c r="C11460" t="s">
        <v>8277</v>
      </c>
      <c r="D11460">
        <v>190886</v>
      </c>
      <c r="E11460" t="s">
        <v>18</v>
      </c>
      <c r="F11460" t="s">
        <v>1048</v>
      </c>
      <c r="G11460" s="2">
        <v>37606</v>
      </c>
      <c r="H11460">
        <v>0</v>
      </c>
      <c r="I11460" t="s">
        <v>27570</v>
      </c>
      <c r="J11460" t="s">
        <v>8278</v>
      </c>
      <c r="K11460" t="s">
        <v>16</v>
      </c>
      <c r="L11460">
        <v>2025</v>
      </c>
      <c r="M11460">
        <v>2</v>
      </c>
      <c r="N11460">
        <f t="shared" si="716"/>
        <v>2002</v>
      </c>
      <c r="O11460">
        <f t="shared" si="717"/>
        <v>12</v>
      </c>
      <c r="P11460">
        <f t="shared" si="718"/>
        <v>16</v>
      </c>
      <c r="Q11460" s="2">
        <f t="shared" si="719"/>
        <v>37606</v>
      </c>
    </row>
    <row r="11461" spans="1:17" x14ac:dyDescent="0.25">
      <c r="A11461">
        <v>4186</v>
      </c>
      <c r="B11461">
        <v>11894280</v>
      </c>
      <c r="C11461" t="s">
        <v>8103</v>
      </c>
      <c r="D11461">
        <v>35659</v>
      </c>
      <c r="E11461" t="s">
        <v>8040</v>
      </c>
      <c r="F11461" t="s">
        <v>154</v>
      </c>
      <c r="G11461" s="2">
        <v>40546</v>
      </c>
      <c r="H11461">
        <v>0</v>
      </c>
      <c r="I11461" t="s">
        <v>27570</v>
      </c>
      <c r="J11461" t="s">
        <v>8104</v>
      </c>
      <c r="K11461" t="s">
        <v>16</v>
      </c>
      <c r="L11461">
        <v>2025</v>
      </c>
      <c r="M11461">
        <v>2</v>
      </c>
      <c r="N11461">
        <f t="shared" si="716"/>
        <v>2011</v>
      </c>
      <c r="O11461">
        <f t="shared" si="717"/>
        <v>1</v>
      </c>
      <c r="P11461">
        <f t="shared" si="718"/>
        <v>3</v>
      </c>
      <c r="Q11461" s="2">
        <f t="shared" si="719"/>
        <v>40546</v>
      </c>
    </row>
    <row r="11462" spans="1:17" x14ac:dyDescent="0.25">
      <c r="A11462">
        <v>8298</v>
      </c>
      <c r="B11462">
        <v>11944593</v>
      </c>
      <c r="C11462" t="s">
        <v>16406</v>
      </c>
      <c r="D11462">
        <v>190550</v>
      </c>
      <c r="E11462" t="s">
        <v>10307</v>
      </c>
      <c r="F11462" t="s">
        <v>1048</v>
      </c>
      <c r="G11462" s="2">
        <v>38139</v>
      </c>
      <c r="H11462">
        <v>0</v>
      </c>
      <c r="I11462" t="s">
        <v>27570</v>
      </c>
      <c r="J11462" t="s">
        <v>16407</v>
      </c>
      <c r="K11462" t="s">
        <v>16</v>
      </c>
      <c r="L11462">
        <v>2025</v>
      </c>
      <c r="M11462">
        <v>2</v>
      </c>
      <c r="N11462">
        <f t="shared" si="716"/>
        <v>2004</v>
      </c>
      <c r="O11462">
        <f t="shared" si="717"/>
        <v>6</v>
      </c>
      <c r="P11462">
        <f t="shared" si="718"/>
        <v>1</v>
      </c>
      <c r="Q11462" s="2">
        <f t="shared" si="719"/>
        <v>38139</v>
      </c>
    </row>
    <row r="11463" spans="1:17" x14ac:dyDescent="0.25">
      <c r="A11463">
        <v>8319</v>
      </c>
      <c r="B11463">
        <v>13973749</v>
      </c>
      <c r="C11463" t="s">
        <v>16448</v>
      </c>
      <c r="D11463">
        <v>190673</v>
      </c>
      <c r="E11463" t="s">
        <v>10307</v>
      </c>
      <c r="F11463" t="s">
        <v>1048</v>
      </c>
      <c r="G11463" s="2">
        <v>37316</v>
      </c>
      <c r="H11463">
        <v>0</v>
      </c>
      <c r="I11463" t="s">
        <v>27570</v>
      </c>
      <c r="J11463" t="s">
        <v>16449</v>
      </c>
      <c r="K11463" t="s">
        <v>16</v>
      </c>
      <c r="L11463">
        <v>2025</v>
      </c>
      <c r="M11463">
        <v>2</v>
      </c>
      <c r="N11463">
        <f t="shared" si="716"/>
        <v>2002</v>
      </c>
      <c r="O11463">
        <f t="shared" si="717"/>
        <v>3</v>
      </c>
      <c r="P11463">
        <f t="shared" si="718"/>
        <v>1</v>
      </c>
      <c r="Q11463" s="2">
        <f t="shared" si="719"/>
        <v>37316</v>
      </c>
    </row>
    <row r="11464" spans="1:17" x14ac:dyDescent="0.25">
      <c r="A11464">
        <v>13285</v>
      </c>
      <c r="B11464">
        <v>12540488</v>
      </c>
      <c r="C11464" t="s">
        <v>26743</v>
      </c>
      <c r="D11464">
        <v>80132</v>
      </c>
      <c r="E11464" t="s">
        <v>26739</v>
      </c>
      <c r="F11464" t="s">
        <v>27775</v>
      </c>
      <c r="G11464" s="2">
        <v>39707</v>
      </c>
      <c r="H11464">
        <v>0</v>
      </c>
      <c r="I11464" t="s">
        <v>27570</v>
      </c>
      <c r="J11464" t="s">
        <v>26744</v>
      </c>
      <c r="K11464" t="s">
        <v>26692</v>
      </c>
      <c r="L11464">
        <v>2025</v>
      </c>
      <c r="M11464">
        <v>2</v>
      </c>
      <c r="N11464">
        <f t="shared" si="716"/>
        <v>2008</v>
      </c>
      <c r="O11464">
        <f t="shared" si="717"/>
        <v>9</v>
      </c>
      <c r="P11464">
        <f t="shared" si="718"/>
        <v>16</v>
      </c>
      <c r="Q11464" s="2">
        <f t="shared" si="719"/>
        <v>39707</v>
      </c>
    </row>
    <row r="11465" spans="1:17" x14ac:dyDescent="0.25">
      <c r="A11465">
        <v>10704</v>
      </c>
      <c r="B11465">
        <v>12721540</v>
      </c>
      <c r="C11465" t="s">
        <v>21246</v>
      </c>
      <c r="D11465">
        <v>77709</v>
      </c>
      <c r="E11465" t="s">
        <v>2828</v>
      </c>
      <c r="F11465" t="s">
        <v>2131</v>
      </c>
      <c r="G11465" s="2">
        <v>41214</v>
      </c>
      <c r="H11465">
        <v>0</v>
      </c>
      <c r="I11465" t="s">
        <v>27570</v>
      </c>
      <c r="J11465" t="s">
        <v>21247</v>
      </c>
      <c r="K11465" t="s">
        <v>3140</v>
      </c>
      <c r="L11465">
        <v>2025</v>
      </c>
      <c r="M11465">
        <v>2</v>
      </c>
      <c r="N11465">
        <f t="shared" si="716"/>
        <v>2012</v>
      </c>
      <c r="O11465">
        <f t="shared" si="717"/>
        <v>11</v>
      </c>
      <c r="P11465">
        <f t="shared" si="718"/>
        <v>1</v>
      </c>
      <c r="Q11465" s="2">
        <f t="shared" si="719"/>
        <v>41214</v>
      </c>
    </row>
    <row r="11466" spans="1:17" x14ac:dyDescent="0.25">
      <c r="A11466">
        <v>6784</v>
      </c>
      <c r="B11466">
        <v>18377720</v>
      </c>
      <c r="C11466" t="s">
        <v>13357</v>
      </c>
      <c r="D11466">
        <v>150574</v>
      </c>
      <c r="E11466" t="s">
        <v>1043</v>
      </c>
      <c r="F11466" t="s">
        <v>8494</v>
      </c>
      <c r="G11466" s="2">
        <v>42979</v>
      </c>
      <c r="H11466">
        <v>9</v>
      </c>
      <c r="I11466" t="s">
        <v>27570</v>
      </c>
      <c r="J11466" t="s">
        <v>13358</v>
      </c>
      <c r="K11466" t="s">
        <v>16</v>
      </c>
      <c r="L11466">
        <v>2025</v>
      </c>
      <c r="M11466">
        <v>2</v>
      </c>
      <c r="N11466">
        <f t="shared" si="716"/>
        <v>2017</v>
      </c>
      <c r="O11466">
        <f t="shared" si="717"/>
        <v>9</v>
      </c>
      <c r="P11466">
        <f t="shared" si="718"/>
        <v>1</v>
      </c>
      <c r="Q11466" s="2">
        <f t="shared" si="719"/>
        <v>42979</v>
      </c>
    </row>
    <row r="11467" spans="1:17" x14ac:dyDescent="0.25">
      <c r="A11467">
        <v>6995</v>
      </c>
      <c r="B11467">
        <v>16276478</v>
      </c>
      <c r="C11467" t="s">
        <v>13779</v>
      </c>
      <c r="D11467">
        <v>98224</v>
      </c>
      <c r="E11467" t="s">
        <v>1035</v>
      </c>
      <c r="F11467" t="s">
        <v>2131</v>
      </c>
      <c r="G11467" s="2">
        <v>40909</v>
      </c>
      <c r="H11467">
        <v>0</v>
      </c>
      <c r="I11467" t="s">
        <v>27570</v>
      </c>
      <c r="J11467" t="s">
        <v>13780</v>
      </c>
      <c r="K11467" t="s">
        <v>16</v>
      </c>
      <c r="L11467">
        <v>2025</v>
      </c>
      <c r="M11467">
        <v>2</v>
      </c>
      <c r="N11467">
        <f t="shared" si="716"/>
        <v>2012</v>
      </c>
      <c r="O11467">
        <f t="shared" si="717"/>
        <v>1</v>
      </c>
      <c r="P11467">
        <f t="shared" si="718"/>
        <v>1</v>
      </c>
      <c r="Q11467" s="2">
        <f t="shared" si="719"/>
        <v>40909</v>
      </c>
    </row>
    <row r="11468" spans="1:17" x14ac:dyDescent="0.25">
      <c r="A11468">
        <v>8637</v>
      </c>
      <c r="B11468">
        <v>16377941</v>
      </c>
      <c r="C11468" t="s">
        <v>17087</v>
      </c>
      <c r="D11468">
        <v>189919</v>
      </c>
      <c r="E11468" t="s">
        <v>15493</v>
      </c>
      <c r="F11468" t="s">
        <v>8570</v>
      </c>
      <c r="G11468" s="2">
        <v>40831</v>
      </c>
      <c r="H11468">
        <v>0</v>
      </c>
      <c r="I11468" t="s">
        <v>27570</v>
      </c>
      <c r="J11468" t="s">
        <v>17088</v>
      </c>
      <c r="K11468" t="s">
        <v>16</v>
      </c>
      <c r="L11468">
        <v>2025</v>
      </c>
      <c r="M11468">
        <v>2</v>
      </c>
      <c r="N11468">
        <f t="shared" si="716"/>
        <v>2011</v>
      </c>
      <c r="O11468">
        <f t="shared" si="717"/>
        <v>10</v>
      </c>
      <c r="P11468">
        <f t="shared" si="718"/>
        <v>15</v>
      </c>
      <c r="Q11468" s="2">
        <f t="shared" si="719"/>
        <v>40831</v>
      </c>
    </row>
    <row r="11469" spans="1:17" x14ac:dyDescent="0.25">
      <c r="A11469">
        <v>12123</v>
      </c>
      <c r="B11469">
        <v>17093215</v>
      </c>
      <c r="C11469" t="s">
        <v>24070</v>
      </c>
      <c r="D11469">
        <v>2321</v>
      </c>
      <c r="E11469" t="s">
        <v>2812</v>
      </c>
      <c r="F11469" t="s">
        <v>8570</v>
      </c>
      <c r="G11469" s="2">
        <v>39722</v>
      </c>
      <c r="H11469">
        <v>0</v>
      </c>
      <c r="I11469" t="s">
        <v>27570</v>
      </c>
      <c r="J11469" t="s">
        <v>24071</v>
      </c>
      <c r="K11469" t="s">
        <v>3140</v>
      </c>
      <c r="L11469">
        <v>2025</v>
      </c>
      <c r="M11469">
        <v>2</v>
      </c>
      <c r="N11469">
        <f t="shared" si="716"/>
        <v>2008</v>
      </c>
      <c r="O11469">
        <f t="shared" si="717"/>
        <v>10</v>
      </c>
      <c r="P11469">
        <f t="shared" si="718"/>
        <v>1</v>
      </c>
      <c r="Q11469" s="2">
        <f t="shared" si="719"/>
        <v>39722</v>
      </c>
    </row>
    <row r="11470" spans="1:17" x14ac:dyDescent="0.25">
      <c r="A11470">
        <v>6298</v>
      </c>
      <c r="B11470">
        <v>19643370</v>
      </c>
      <c r="C11470" t="s">
        <v>12387</v>
      </c>
      <c r="D11470">
        <v>97797</v>
      </c>
      <c r="E11470" t="s">
        <v>1222</v>
      </c>
      <c r="F11470" t="s">
        <v>1048</v>
      </c>
      <c r="G11470" s="2">
        <v>41426</v>
      </c>
      <c r="H11470">
        <v>0</v>
      </c>
      <c r="I11470" t="s">
        <v>27570</v>
      </c>
      <c r="J11470" t="s">
        <v>12388</v>
      </c>
      <c r="K11470" t="s">
        <v>16</v>
      </c>
      <c r="L11470">
        <v>2025</v>
      </c>
      <c r="M11470">
        <v>2</v>
      </c>
      <c r="N11470">
        <f t="shared" si="716"/>
        <v>2013</v>
      </c>
      <c r="O11470">
        <f t="shared" si="717"/>
        <v>6</v>
      </c>
      <c r="P11470">
        <f t="shared" si="718"/>
        <v>1</v>
      </c>
      <c r="Q11470" s="2">
        <f t="shared" si="719"/>
        <v>41426</v>
      </c>
    </row>
    <row r="11471" spans="1:17" x14ac:dyDescent="0.25">
      <c r="A11471">
        <v>6084</v>
      </c>
      <c r="B11471">
        <v>19286807</v>
      </c>
      <c r="C11471" t="s">
        <v>11957</v>
      </c>
      <c r="D11471">
        <v>36137</v>
      </c>
      <c r="E11471" t="s">
        <v>1043</v>
      </c>
      <c r="F11471" t="s">
        <v>1048</v>
      </c>
      <c r="G11471" s="2">
        <v>40848</v>
      </c>
      <c r="H11471">
        <v>4</v>
      </c>
      <c r="I11471" t="s">
        <v>27570</v>
      </c>
      <c r="J11471" t="s">
        <v>11958</v>
      </c>
      <c r="K11471" t="s">
        <v>16</v>
      </c>
      <c r="L11471">
        <v>2025</v>
      </c>
      <c r="M11471">
        <v>2</v>
      </c>
      <c r="N11471">
        <f t="shared" si="716"/>
        <v>2011</v>
      </c>
      <c r="O11471">
        <f t="shared" si="717"/>
        <v>11</v>
      </c>
      <c r="P11471">
        <f t="shared" si="718"/>
        <v>1</v>
      </c>
      <c r="Q11471" s="2">
        <f t="shared" si="719"/>
        <v>40848</v>
      </c>
    </row>
    <row r="11472" spans="1:17" x14ac:dyDescent="0.25">
      <c r="A11472">
        <v>2686</v>
      </c>
      <c r="B11472">
        <v>16276428</v>
      </c>
      <c r="C11472" t="s">
        <v>5211</v>
      </c>
      <c r="D11472" t="s">
        <v>51</v>
      </c>
      <c r="E11472" t="s">
        <v>2822</v>
      </c>
      <c r="F11472" t="s">
        <v>272</v>
      </c>
      <c r="G11472" s="2">
        <v>45323</v>
      </c>
      <c r="H11472">
        <v>0</v>
      </c>
      <c r="I11472" t="s">
        <v>27570</v>
      </c>
      <c r="J11472" t="s">
        <v>5212</v>
      </c>
      <c r="K11472" t="s">
        <v>53</v>
      </c>
      <c r="L11472">
        <v>2025</v>
      </c>
      <c r="M11472">
        <v>2</v>
      </c>
      <c r="N11472">
        <f t="shared" si="716"/>
        <v>2024</v>
      </c>
      <c r="O11472">
        <f t="shared" si="717"/>
        <v>2</v>
      </c>
      <c r="P11472">
        <f t="shared" si="718"/>
        <v>1</v>
      </c>
      <c r="Q11472" s="2">
        <f t="shared" si="719"/>
        <v>45323</v>
      </c>
    </row>
    <row r="11473" spans="1:17" x14ac:dyDescent="0.25">
      <c r="A11473">
        <v>11079</v>
      </c>
      <c r="B11473">
        <v>23775514</v>
      </c>
      <c r="C11473" t="s">
        <v>21991</v>
      </c>
      <c r="D11473">
        <v>105954</v>
      </c>
      <c r="E11473" t="s">
        <v>2822</v>
      </c>
      <c r="F11473" t="s">
        <v>14</v>
      </c>
      <c r="G11473" s="2">
        <v>44440</v>
      </c>
      <c r="H11473">
        <v>0</v>
      </c>
      <c r="I11473" t="s">
        <v>27570</v>
      </c>
      <c r="J11473" t="s">
        <v>21992</v>
      </c>
      <c r="K11473" t="s">
        <v>3140</v>
      </c>
      <c r="L11473">
        <v>2025</v>
      </c>
      <c r="M11473">
        <v>2</v>
      </c>
      <c r="N11473">
        <f t="shared" si="716"/>
        <v>2021</v>
      </c>
      <c r="O11473">
        <f t="shared" si="717"/>
        <v>9</v>
      </c>
      <c r="P11473">
        <f t="shared" si="718"/>
        <v>1</v>
      </c>
      <c r="Q11473" s="2">
        <f t="shared" si="719"/>
        <v>44440</v>
      </c>
    </row>
    <row r="11474" spans="1:17" x14ac:dyDescent="0.25">
      <c r="A11474">
        <v>8733</v>
      </c>
      <c r="B11474">
        <v>20790676</v>
      </c>
      <c r="C11474" t="s">
        <v>17279</v>
      </c>
      <c r="D11474">
        <v>186560</v>
      </c>
      <c r="E11474" t="s">
        <v>10022</v>
      </c>
      <c r="F11474" t="s">
        <v>14</v>
      </c>
      <c r="G11474" s="2">
        <v>42810</v>
      </c>
      <c r="H11474">
        <v>0</v>
      </c>
      <c r="I11474" t="s">
        <v>27570</v>
      </c>
      <c r="J11474" t="s">
        <v>17280</v>
      </c>
      <c r="K11474" t="s">
        <v>16</v>
      </c>
      <c r="L11474">
        <v>2025</v>
      </c>
      <c r="M11474">
        <v>2</v>
      </c>
      <c r="N11474">
        <f t="shared" si="716"/>
        <v>2017</v>
      </c>
      <c r="O11474">
        <f t="shared" si="717"/>
        <v>3</v>
      </c>
      <c r="P11474">
        <f t="shared" si="718"/>
        <v>16</v>
      </c>
      <c r="Q11474" s="2">
        <f t="shared" si="719"/>
        <v>42810</v>
      </c>
    </row>
    <row r="11475" spans="1:17" x14ac:dyDescent="0.25">
      <c r="A11475">
        <v>9009</v>
      </c>
      <c r="B11475">
        <v>22624743</v>
      </c>
      <c r="C11475" t="s">
        <v>17841</v>
      </c>
      <c r="D11475">
        <v>205123</v>
      </c>
      <c r="E11475" t="s">
        <v>1035</v>
      </c>
      <c r="F11475" t="s">
        <v>83</v>
      </c>
      <c r="G11475" s="2">
        <v>45017</v>
      </c>
      <c r="H11475">
        <v>0</v>
      </c>
      <c r="I11475" t="s">
        <v>27570</v>
      </c>
      <c r="J11475" t="s">
        <v>17842</v>
      </c>
      <c r="K11475" t="s">
        <v>16</v>
      </c>
      <c r="L11475">
        <v>2025</v>
      </c>
      <c r="M11475">
        <v>2</v>
      </c>
      <c r="N11475">
        <f t="shared" si="716"/>
        <v>2023</v>
      </c>
      <c r="O11475">
        <f t="shared" si="717"/>
        <v>4</v>
      </c>
      <c r="P11475">
        <f t="shared" si="718"/>
        <v>1</v>
      </c>
      <c r="Q11475" s="2">
        <f t="shared" si="719"/>
        <v>45017</v>
      </c>
    </row>
    <row r="11476" spans="1:17" x14ac:dyDescent="0.25">
      <c r="A11476">
        <v>5691</v>
      </c>
      <c r="B11476">
        <v>12541748</v>
      </c>
      <c r="C11476" t="s">
        <v>11164</v>
      </c>
      <c r="D11476">
        <v>148776</v>
      </c>
      <c r="E11476" t="s">
        <v>1043</v>
      </c>
      <c r="F11476" t="s">
        <v>1048</v>
      </c>
      <c r="G11476" s="2">
        <v>42979</v>
      </c>
      <c r="H11476">
        <v>0</v>
      </c>
      <c r="I11476" t="s">
        <v>27570</v>
      </c>
      <c r="J11476" t="s">
        <v>11165</v>
      </c>
      <c r="K11476" t="s">
        <v>16</v>
      </c>
      <c r="L11476">
        <v>2025</v>
      </c>
      <c r="M11476">
        <v>2</v>
      </c>
      <c r="N11476">
        <f t="shared" si="716"/>
        <v>2017</v>
      </c>
      <c r="O11476">
        <f t="shared" si="717"/>
        <v>9</v>
      </c>
      <c r="P11476">
        <f t="shared" si="718"/>
        <v>1</v>
      </c>
      <c r="Q11476" s="2">
        <f t="shared" si="719"/>
        <v>42979</v>
      </c>
    </row>
    <row r="11477" spans="1:17" x14ac:dyDescent="0.25">
      <c r="A11477">
        <v>4437</v>
      </c>
      <c r="B11477">
        <v>5763631</v>
      </c>
      <c r="C11477" t="s">
        <v>8612</v>
      </c>
      <c r="D11477">
        <v>190978</v>
      </c>
      <c r="E11477" t="s">
        <v>8040</v>
      </c>
      <c r="F11477" t="s">
        <v>8570</v>
      </c>
      <c r="G11477" s="2">
        <v>34335</v>
      </c>
      <c r="H11477">
        <v>0</v>
      </c>
      <c r="I11477" t="s">
        <v>27570</v>
      </c>
      <c r="J11477" t="s">
        <v>8613</v>
      </c>
      <c r="K11477" t="s">
        <v>16</v>
      </c>
      <c r="L11477">
        <v>2025</v>
      </c>
      <c r="M11477">
        <v>2</v>
      </c>
      <c r="N11477">
        <f t="shared" si="716"/>
        <v>1994</v>
      </c>
      <c r="O11477">
        <f t="shared" si="717"/>
        <v>1</v>
      </c>
      <c r="P11477">
        <f t="shared" si="718"/>
        <v>1</v>
      </c>
      <c r="Q11477" s="2">
        <f t="shared" si="719"/>
        <v>34335</v>
      </c>
    </row>
    <row r="11478" spans="1:17" x14ac:dyDescent="0.25">
      <c r="A11478">
        <v>2806</v>
      </c>
      <c r="B11478">
        <v>13629208</v>
      </c>
      <c r="C11478" t="s">
        <v>5449</v>
      </c>
      <c r="D11478" t="s">
        <v>51</v>
      </c>
      <c r="E11478" t="s">
        <v>2828</v>
      </c>
      <c r="F11478" t="s">
        <v>55</v>
      </c>
      <c r="G11478" s="2">
        <v>45323</v>
      </c>
      <c r="H11478">
        <v>0</v>
      </c>
      <c r="I11478" t="s">
        <v>27570</v>
      </c>
      <c r="J11478" t="s">
        <v>5450</v>
      </c>
      <c r="K11478" t="s">
        <v>53</v>
      </c>
      <c r="L11478">
        <v>2025</v>
      </c>
      <c r="M11478">
        <v>2</v>
      </c>
      <c r="N11478">
        <f t="shared" si="716"/>
        <v>2024</v>
      </c>
      <c r="O11478">
        <f t="shared" si="717"/>
        <v>2</v>
      </c>
      <c r="P11478">
        <f t="shared" si="718"/>
        <v>1</v>
      </c>
      <c r="Q11478" s="2">
        <f t="shared" si="719"/>
        <v>45323</v>
      </c>
    </row>
    <row r="11479" spans="1:17" x14ac:dyDescent="0.25">
      <c r="A11479">
        <v>12600</v>
      </c>
      <c r="B11479">
        <v>13371744</v>
      </c>
      <c r="C11479" t="s">
        <v>25025</v>
      </c>
      <c r="D11479">
        <v>111259</v>
      </c>
      <c r="E11479" t="s">
        <v>2822</v>
      </c>
      <c r="F11479" t="s">
        <v>108</v>
      </c>
      <c r="G11479" s="2">
        <v>44986</v>
      </c>
      <c r="H11479">
        <v>0</v>
      </c>
      <c r="I11479" t="s">
        <v>27570</v>
      </c>
      <c r="J11479" t="s">
        <v>25026</v>
      </c>
      <c r="K11479" t="s">
        <v>3140</v>
      </c>
      <c r="L11479">
        <v>2025</v>
      </c>
      <c r="M11479">
        <v>2</v>
      </c>
      <c r="N11479">
        <f t="shared" si="716"/>
        <v>2023</v>
      </c>
      <c r="O11479">
        <f t="shared" si="717"/>
        <v>3</v>
      </c>
      <c r="P11479">
        <f t="shared" si="718"/>
        <v>1</v>
      </c>
      <c r="Q11479" s="2">
        <f t="shared" si="719"/>
        <v>44986</v>
      </c>
    </row>
    <row r="11480" spans="1:17" x14ac:dyDescent="0.25">
      <c r="A11480">
        <v>1665</v>
      </c>
      <c r="B11480">
        <v>11896235</v>
      </c>
      <c r="C11480" t="s">
        <v>3160</v>
      </c>
      <c r="D11480" t="s">
        <v>51</v>
      </c>
      <c r="E11480" t="s">
        <v>2822</v>
      </c>
      <c r="F11480" t="s">
        <v>108</v>
      </c>
      <c r="G11480" s="2">
        <v>45231</v>
      </c>
      <c r="H11480">
        <v>0</v>
      </c>
      <c r="I11480" t="s">
        <v>27570</v>
      </c>
      <c r="J11480" t="s">
        <v>3161</v>
      </c>
      <c r="K11480" t="s">
        <v>53</v>
      </c>
      <c r="L11480">
        <v>2025</v>
      </c>
      <c r="M11480">
        <v>2</v>
      </c>
      <c r="N11480">
        <f t="shared" si="716"/>
        <v>2023</v>
      </c>
      <c r="O11480">
        <f t="shared" si="717"/>
        <v>11</v>
      </c>
      <c r="P11480">
        <f t="shared" si="718"/>
        <v>1</v>
      </c>
      <c r="Q11480" s="2">
        <f t="shared" si="719"/>
        <v>45231</v>
      </c>
    </row>
    <row r="11481" spans="1:17" x14ac:dyDescent="0.25">
      <c r="A11481">
        <v>6099</v>
      </c>
      <c r="B11481">
        <v>25374009</v>
      </c>
      <c r="C11481" t="s">
        <v>11987</v>
      </c>
      <c r="D11481">
        <v>139192</v>
      </c>
      <c r="E11481" t="s">
        <v>1043</v>
      </c>
      <c r="F11481" t="s">
        <v>1048</v>
      </c>
      <c r="G11481" s="2">
        <v>43283</v>
      </c>
      <c r="H11481">
        <v>0</v>
      </c>
      <c r="I11481" t="s">
        <v>27570</v>
      </c>
      <c r="J11481" t="s">
        <v>11988</v>
      </c>
      <c r="K11481" t="s">
        <v>16</v>
      </c>
      <c r="L11481">
        <v>2025</v>
      </c>
      <c r="M11481">
        <v>2</v>
      </c>
      <c r="N11481">
        <f t="shared" si="716"/>
        <v>2018</v>
      </c>
      <c r="O11481">
        <f t="shared" si="717"/>
        <v>7</v>
      </c>
      <c r="P11481">
        <f t="shared" si="718"/>
        <v>2</v>
      </c>
      <c r="Q11481" s="2">
        <f t="shared" si="719"/>
        <v>43283</v>
      </c>
    </row>
    <row r="11482" spans="1:17" x14ac:dyDescent="0.25">
      <c r="A11482">
        <v>3445</v>
      </c>
      <c r="B11482">
        <v>21367624</v>
      </c>
      <c r="C11482" t="s">
        <v>6718</v>
      </c>
      <c r="D11482" t="s">
        <v>51</v>
      </c>
      <c r="E11482" t="s">
        <v>2822</v>
      </c>
      <c r="F11482" t="s">
        <v>299</v>
      </c>
      <c r="G11482" s="2">
        <v>45383</v>
      </c>
      <c r="H11482">
        <v>0</v>
      </c>
      <c r="I11482" t="s">
        <v>27570</v>
      </c>
      <c r="J11482" t="s">
        <v>6719</v>
      </c>
      <c r="K11482" t="s">
        <v>53</v>
      </c>
      <c r="L11482">
        <v>2025</v>
      </c>
      <c r="M11482">
        <v>2</v>
      </c>
      <c r="N11482">
        <f t="shared" si="716"/>
        <v>2024</v>
      </c>
      <c r="O11482">
        <f t="shared" si="717"/>
        <v>4</v>
      </c>
      <c r="P11482">
        <f t="shared" si="718"/>
        <v>1</v>
      </c>
      <c r="Q11482" s="2">
        <f t="shared" si="719"/>
        <v>45383</v>
      </c>
    </row>
    <row r="11483" spans="1:17" x14ac:dyDescent="0.25">
      <c r="A11483">
        <v>838</v>
      </c>
      <c r="B11483">
        <v>19898815</v>
      </c>
      <c r="C11483" t="s">
        <v>1761</v>
      </c>
      <c r="D11483" t="s">
        <v>51</v>
      </c>
      <c r="E11483" t="s">
        <v>1035</v>
      </c>
      <c r="F11483" t="s">
        <v>299</v>
      </c>
      <c r="G11483" s="2">
        <v>45292</v>
      </c>
      <c r="H11483">
        <v>0</v>
      </c>
      <c r="I11483" t="s">
        <v>27570</v>
      </c>
      <c r="J11483" t="s">
        <v>1762</v>
      </c>
      <c r="K11483" t="s">
        <v>53</v>
      </c>
      <c r="L11483">
        <v>2025</v>
      </c>
      <c r="M11483">
        <v>2</v>
      </c>
      <c r="N11483">
        <f t="shared" si="716"/>
        <v>2024</v>
      </c>
      <c r="O11483">
        <f t="shared" si="717"/>
        <v>1</v>
      </c>
      <c r="P11483">
        <f t="shared" si="718"/>
        <v>1</v>
      </c>
      <c r="Q11483" s="2">
        <f t="shared" si="719"/>
        <v>45292</v>
      </c>
    </row>
    <row r="11484" spans="1:17" x14ac:dyDescent="0.25">
      <c r="A11484">
        <v>6070</v>
      </c>
      <c r="B11484">
        <v>14982229</v>
      </c>
      <c r="C11484" t="s">
        <v>11929</v>
      </c>
      <c r="D11484">
        <v>35873</v>
      </c>
      <c r="E11484" t="s">
        <v>1043</v>
      </c>
      <c r="F11484" t="s">
        <v>1048</v>
      </c>
      <c r="G11484" s="2">
        <v>43466</v>
      </c>
      <c r="H11484">
        <v>15</v>
      </c>
      <c r="I11484" t="s">
        <v>27570</v>
      </c>
      <c r="J11484" t="s">
        <v>11930</v>
      </c>
      <c r="K11484" t="s">
        <v>16</v>
      </c>
      <c r="L11484">
        <v>2025</v>
      </c>
      <c r="M11484">
        <v>2</v>
      </c>
      <c r="N11484">
        <f t="shared" si="716"/>
        <v>2019</v>
      </c>
      <c r="O11484">
        <f t="shared" si="717"/>
        <v>1</v>
      </c>
      <c r="P11484">
        <f t="shared" si="718"/>
        <v>1</v>
      </c>
      <c r="Q11484" s="2">
        <f t="shared" si="719"/>
        <v>43466</v>
      </c>
    </row>
    <row r="11485" spans="1:17" x14ac:dyDescent="0.25">
      <c r="A11485">
        <v>11290</v>
      </c>
      <c r="B11485">
        <v>14576632</v>
      </c>
      <c r="C11485" t="s">
        <v>22411</v>
      </c>
      <c r="D11485">
        <v>105386</v>
      </c>
      <c r="E11485" t="s">
        <v>2822</v>
      </c>
      <c r="F11485" t="s">
        <v>14</v>
      </c>
      <c r="G11485" s="2">
        <v>43862</v>
      </c>
      <c r="H11485">
        <v>7</v>
      </c>
      <c r="I11485" t="s">
        <v>27570</v>
      </c>
      <c r="J11485" t="s">
        <v>22412</v>
      </c>
      <c r="K11485" t="s">
        <v>3140</v>
      </c>
      <c r="L11485">
        <v>2025</v>
      </c>
      <c r="M11485">
        <v>2</v>
      </c>
      <c r="N11485">
        <f t="shared" si="716"/>
        <v>2020</v>
      </c>
      <c r="O11485">
        <f t="shared" si="717"/>
        <v>2</v>
      </c>
      <c r="P11485">
        <f t="shared" si="718"/>
        <v>1</v>
      </c>
      <c r="Q11485" s="2">
        <f t="shared" si="719"/>
        <v>43862</v>
      </c>
    </row>
    <row r="11486" spans="1:17" x14ac:dyDescent="0.25">
      <c r="A11486">
        <v>12694</v>
      </c>
      <c r="B11486">
        <v>27889039</v>
      </c>
      <c r="C11486" t="s">
        <v>25210</v>
      </c>
      <c r="D11486">
        <v>111360</v>
      </c>
      <c r="E11486" t="s">
        <v>2812</v>
      </c>
      <c r="F11486" t="s">
        <v>14</v>
      </c>
      <c r="G11486" s="2">
        <v>45047</v>
      </c>
      <c r="H11486">
        <v>0</v>
      </c>
      <c r="I11486" t="s">
        <v>27570</v>
      </c>
      <c r="J11486" t="s">
        <v>25211</v>
      </c>
      <c r="K11486" t="s">
        <v>3140</v>
      </c>
      <c r="L11486">
        <v>2025</v>
      </c>
      <c r="M11486">
        <v>2</v>
      </c>
      <c r="N11486">
        <f t="shared" si="716"/>
        <v>2023</v>
      </c>
      <c r="O11486">
        <f t="shared" si="717"/>
        <v>5</v>
      </c>
      <c r="P11486">
        <f t="shared" si="718"/>
        <v>1</v>
      </c>
      <c r="Q11486" s="2">
        <f t="shared" si="719"/>
        <v>45047</v>
      </c>
    </row>
    <row r="11487" spans="1:17" x14ac:dyDescent="0.25">
      <c r="A11487">
        <v>804</v>
      </c>
      <c r="B11487">
        <v>18458919</v>
      </c>
      <c r="C11487" t="s">
        <v>1691</v>
      </c>
      <c r="D11487" t="s">
        <v>51</v>
      </c>
      <c r="E11487" t="s">
        <v>1083</v>
      </c>
      <c r="F11487" t="s">
        <v>83</v>
      </c>
      <c r="G11487" s="2">
        <v>45261</v>
      </c>
      <c r="H11487">
        <v>0</v>
      </c>
      <c r="I11487" t="s">
        <v>27570</v>
      </c>
      <c r="J11487" t="s">
        <v>1692</v>
      </c>
      <c r="K11487" t="s">
        <v>53</v>
      </c>
      <c r="L11487">
        <v>2025</v>
      </c>
      <c r="M11487">
        <v>2</v>
      </c>
      <c r="N11487">
        <f t="shared" si="716"/>
        <v>2023</v>
      </c>
      <c r="O11487">
        <f t="shared" si="717"/>
        <v>12</v>
      </c>
      <c r="P11487">
        <f t="shared" si="718"/>
        <v>1</v>
      </c>
      <c r="Q11487" s="2">
        <f t="shared" si="719"/>
        <v>45261</v>
      </c>
    </row>
    <row r="11488" spans="1:17" x14ac:dyDescent="0.25">
      <c r="A11488">
        <v>12517</v>
      </c>
      <c r="B11488">
        <v>13048468</v>
      </c>
      <c r="C11488" t="s">
        <v>24858</v>
      </c>
      <c r="D11488">
        <v>111170</v>
      </c>
      <c r="E11488" t="s">
        <v>2812</v>
      </c>
      <c r="F11488" t="s">
        <v>14</v>
      </c>
      <c r="G11488" s="2">
        <v>44942</v>
      </c>
      <c r="H11488">
        <v>0</v>
      </c>
      <c r="I11488" t="s">
        <v>27570</v>
      </c>
      <c r="J11488" t="s">
        <v>24859</v>
      </c>
      <c r="K11488" t="s">
        <v>3140</v>
      </c>
      <c r="L11488">
        <v>2025</v>
      </c>
      <c r="M11488">
        <v>2</v>
      </c>
      <c r="N11488">
        <f t="shared" si="716"/>
        <v>2023</v>
      </c>
      <c r="O11488">
        <f t="shared" si="717"/>
        <v>1</v>
      </c>
      <c r="P11488">
        <f t="shared" si="718"/>
        <v>16</v>
      </c>
      <c r="Q11488" s="2">
        <f t="shared" si="719"/>
        <v>44942</v>
      </c>
    </row>
    <row r="11489" spans="1:17" x14ac:dyDescent="0.25">
      <c r="A11489">
        <v>2109</v>
      </c>
      <c r="B11489">
        <v>27051297</v>
      </c>
      <c r="C11489" t="s">
        <v>4053</v>
      </c>
      <c r="D11489" t="s">
        <v>51</v>
      </c>
      <c r="E11489" t="s">
        <v>2845</v>
      </c>
      <c r="F11489" t="s">
        <v>187</v>
      </c>
      <c r="G11489" s="2">
        <v>45261</v>
      </c>
      <c r="H11489">
        <v>0</v>
      </c>
      <c r="I11489" t="s">
        <v>27570</v>
      </c>
      <c r="J11489" t="s">
        <v>4054</v>
      </c>
      <c r="K11489" t="s">
        <v>53</v>
      </c>
      <c r="L11489">
        <v>2025</v>
      </c>
      <c r="M11489">
        <v>2</v>
      </c>
      <c r="N11489">
        <f t="shared" si="716"/>
        <v>2023</v>
      </c>
      <c r="O11489">
        <f t="shared" si="717"/>
        <v>12</v>
      </c>
      <c r="P11489">
        <f t="shared" si="718"/>
        <v>1</v>
      </c>
      <c r="Q11489" s="2">
        <f t="shared" si="719"/>
        <v>45261</v>
      </c>
    </row>
    <row r="11490" spans="1:17" x14ac:dyDescent="0.25">
      <c r="A11490">
        <v>12666</v>
      </c>
      <c r="B11490">
        <v>17393506</v>
      </c>
      <c r="C11490" t="s">
        <v>25156</v>
      </c>
      <c r="D11490">
        <v>111332</v>
      </c>
      <c r="E11490" t="s">
        <v>2812</v>
      </c>
      <c r="F11490" t="s">
        <v>14</v>
      </c>
      <c r="G11490" s="2">
        <v>45047</v>
      </c>
      <c r="H11490">
        <v>0</v>
      </c>
      <c r="I11490" t="s">
        <v>27570</v>
      </c>
      <c r="J11490" t="s">
        <v>25157</v>
      </c>
      <c r="K11490" t="s">
        <v>3140</v>
      </c>
      <c r="L11490">
        <v>2025</v>
      </c>
      <c r="M11490">
        <v>2</v>
      </c>
      <c r="N11490">
        <f t="shared" si="716"/>
        <v>2023</v>
      </c>
      <c r="O11490">
        <f t="shared" si="717"/>
        <v>5</v>
      </c>
      <c r="P11490">
        <f t="shared" si="718"/>
        <v>1</v>
      </c>
      <c r="Q11490" s="2">
        <f t="shared" si="719"/>
        <v>45047</v>
      </c>
    </row>
    <row r="11491" spans="1:17" x14ac:dyDescent="0.25">
      <c r="A11491">
        <v>4968</v>
      </c>
      <c r="B11491">
        <v>19287607</v>
      </c>
      <c r="C11491" t="s">
        <v>9669</v>
      </c>
      <c r="D11491">
        <v>188866</v>
      </c>
      <c r="E11491" t="s">
        <v>13</v>
      </c>
      <c r="F11491" t="s">
        <v>108</v>
      </c>
      <c r="G11491" s="2">
        <v>44516</v>
      </c>
      <c r="H11491">
        <v>0</v>
      </c>
      <c r="I11491" t="s">
        <v>27570</v>
      </c>
      <c r="J11491" t="s">
        <v>9670</v>
      </c>
      <c r="K11491" t="s">
        <v>16</v>
      </c>
      <c r="L11491">
        <v>2025</v>
      </c>
      <c r="M11491">
        <v>2</v>
      </c>
      <c r="N11491">
        <f t="shared" si="716"/>
        <v>2021</v>
      </c>
      <c r="O11491">
        <f t="shared" si="717"/>
        <v>11</v>
      </c>
      <c r="P11491">
        <f t="shared" si="718"/>
        <v>16</v>
      </c>
      <c r="Q11491" s="2">
        <f t="shared" si="719"/>
        <v>44516</v>
      </c>
    </row>
    <row r="11492" spans="1:17" x14ac:dyDescent="0.25">
      <c r="A11492">
        <v>11129</v>
      </c>
      <c r="B11492">
        <v>19899181</v>
      </c>
      <c r="C11492" t="s">
        <v>22090</v>
      </c>
      <c r="D11492">
        <v>105809</v>
      </c>
      <c r="E11492" t="s">
        <v>2822</v>
      </c>
      <c r="F11492" t="s">
        <v>14</v>
      </c>
      <c r="G11492" s="2">
        <v>44652</v>
      </c>
      <c r="H11492">
        <v>0</v>
      </c>
      <c r="I11492" t="s">
        <v>27570</v>
      </c>
      <c r="J11492" t="s">
        <v>22091</v>
      </c>
      <c r="K11492" t="s">
        <v>3140</v>
      </c>
      <c r="L11492">
        <v>2025</v>
      </c>
      <c r="M11492">
        <v>2</v>
      </c>
      <c r="N11492">
        <f t="shared" si="716"/>
        <v>2022</v>
      </c>
      <c r="O11492">
        <f t="shared" si="717"/>
        <v>4</v>
      </c>
      <c r="P11492">
        <f t="shared" si="718"/>
        <v>1</v>
      </c>
      <c r="Q11492" s="2">
        <f t="shared" si="719"/>
        <v>44652</v>
      </c>
    </row>
    <row r="11493" spans="1:17" x14ac:dyDescent="0.25">
      <c r="A11493">
        <v>8954</v>
      </c>
      <c r="B11493">
        <v>26488107</v>
      </c>
      <c r="C11493" t="s">
        <v>17729</v>
      </c>
      <c r="D11493">
        <v>186636</v>
      </c>
      <c r="E11493" t="s">
        <v>1222</v>
      </c>
      <c r="F11493" t="s">
        <v>1180</v>
      </c>
      <c r="G11493" s="2">
        <v>44850</v>
      </c>
      <c r="H11493">
        <v>0</v>
      </c>
      <c r="I11493" t="s">
        <v>27570</v>
      </c>
      <c r="J11493" t="s">
        <v>17730</v>
      </c>
      <c r="K11493" t="s">
        <v>16</v>
      </c>
      <c r="L11493">
        <v>2025</v>
      </c>
      <c r="M11493">
        <v>2</v>
      </c>
      <c r="N11493">
        <f t="shared" si="716"/>
        <v>2022</v>
      </c>
      <c r="O11493">
        <f t="shared" si="717"/>
        <v>10</v>
      </c>
      <c r="P11493">
        <f t="shared" si="718"/>
        <v>16</v>
      </c>
      <c r="Q11493" s="2">
        <f t="shared" si="719"/>
        <v>44850</v>
      </c>
    </row>
    <row r="11494" spans="1:17" x14ac:dyDescent="0.25">
      <c r="A11494">
        <v>11593</v>
      </c>
      <c r="B11494">
        <v>14800644</v>
      </c>
      <c r="C11494" t="s">
        <v>23015</v>
      </c>
      <c r="D11494">
        <v>105415</v>
      </c>
      <c r="E11494" t="s">
        <v>2828</v>
      </c>
      <c r="F11494" t="s">
        <v>14</v>
      </c>
      <c r="G11494" s="2">
        <v>44667</v>
      </c>
      <c r="H11494">
        <v>0</v>
      </c>
      <c r="I11494" t="s">
        <v>27570</v>
      </c>
      <c r="J11494" t="s">
        <v>23016</v>
      </c>
      <c r="K11494" t="s">
        <v>3140</v>
      </c>
      <c r="L11494">
        <v>2025</v>
      </c>
      <c r="M11494">
        <v>2</v>
      </c>
      <c r="N11494">
        <f t="shared" si="716"/>
        <v>2022</v>
      </c>
      <c r="O11494">
        <f t="shared" si="717"/>
        <v>4</v>
      </c>
      <c r="P11494">
        <f t="shared" si="718"/>
        <v>16</v>
      </c>
      <c r="Q11494" s="2">
        <f t="shared" si="719"/>
        <v>44667</v>
      </c>
    </row>
    <row r="11495" spans="1:17" x14ac:dyDescent="0.25">
      <c r="A11495">
        <v>8931</v>
      </c>
      <c r="B11495">
        <v>24882625</v>
      </c>
      <c r="C11495" t="s">
        <v>17683</v>
      </c>
      <c r="D11495">
        <v>186602</v>
      </c>
      <c r="E11495" t="s">
        <v>10022</v>
      </c>
      <c r="F11495" t="s">
        <v>108</v>
      </c>
      <c r="G11495" s="2">
        <v>44850</v>
      </c>
      <c r="H11495">
        <v>0</v>
      </c>
      <c r="I11495" t="s">
        <v>27570</v>
      </c>
      <c r="J11495" t="s">
        <v>17684</v>
      </c>
      <c r="K11495" t="s">
        <v>16</v>
      </c>
      <c r="L11495">
        <v>2025</v>
      </c>
      <c r="M11495">
        <v>2</v>
      </c>
      <c r="N11495">
        <f t="shared" si="716"/>
        <v>2022</v>
      </c>
      <c r="O11495">
        <f t="shared" si="717"/>
        <v>10</v>
      </c>
      <c r="P11495">
        <f t="shared" si="718"/>
        <v>16</v>
      </c>
      <c r="Q11495" s="2">
        <f t="shared" si="719"/>
        <v>44850</v>
      </c>
    </row>
    <row r="11496" spans="1:17" x14ac:dyDescent="0.25">
      <c r="A11496">
        <v>9219</v>
      </c>
      <c r="B11496">
        <v>24566055</v>
      </c>
      <c r="C11496" t="s">
        <v>18263</v>
      </c>
      <c r="D11496">
        <v>205028</v>
      </c>
      <c r="E11496" t="s">
        <v>1505</v>
      </c>
      <c r="F11496" t="s">
        <v>83</v>
      </c>
      <c r="G11496" s="2">
        <v>45108</v>
      </c>
      <c r="H11496">
        <v>0</v>
      </c>
      <c r="I11496" t="s">
        <v>27570</v>
      </c>
      <c r="J11496" t="s">
        <v>18264</v>
      </c>
      <c r="K11496" t="s">
        <v>16</v>
      </c>
      <c r="L11496">
        <v>2025</v>
      </c>
      <c r="M11496">
        <v>2</v>
      </c>
      <c r="N11496">
        <f t="shared" si="716"/>
        <v>2023</v>
      </c>
      <c r="O11496">
        <f t="shared" si="717"/>
        <v>7</v>
      </c>
      <c r="P11496">
        <f t="shared" si="718"/>
        <v>1</v>
      </c>
      <c r="Q11496" s="2">
        <f t="shared" si="719"/>
        <v>45108</v>
      </c>
    </row>
    <row r="11497" spans="1:17" x14ac:dyDescent="0.25">
      <c r="A11497">
        <v>2994</v>
      </c>
      <c r="B11497">
        <v>15407376</v>
      </c>
      <c r="C11497" t="s">
        <v>5820</v>
      </c>
      <c r="D11497" t="s">
        <v>51</v>
      </c>
      <c r="E11497" t="s">
        <v>2822</v>
      </c>
      <c r="F11497" t="s">
        <v>237</v>
      </c>
      <c r="G11497" s="2">
        <v>45323</v>
      </c>
      <c r="H11497">
        <v>0</v>
      </c>
      <c r="I11497" t="s">
        <v>27570</v>
      </c>
      <c r="J11497" t="s">
        <v>5821</v>
      </c>
      <c r="K11497" t="s">
        <v>53</v>
      </c>
      <c r="L11497">
        <v>2025</v>
      </c>
      <c r="M11497">
        <v>2</v>
      </c>
      <c r="N11497">
        <f t="shared" si="716"/>
        <v>2024</v>
      </c>
      <c r="O11497">
        <f t="shared" si="717"/>
        <v>2</v>
      </c>
      <c r="P11497">
        <f t="shared" si="718"/>
        <v>1</v>
      </c>
      <c r="Q11497" s="2">
        <f t="shared" si="719"/>
        <v>45323</v>
      </c>
    </row>
    <row r="11498" spans="1:17" x14ac:dyDescent="0.25">
      <c r="A11498">
        <v>859</v>
      </c>
      <c r="B11498">
        <v>24138483</v>
      </c>
      <c r="C11498" t="s">
        <v>1803</v>
      </c>
      <c r="D11498" t="s">
        <v>51</v>
      </c>
      <c r="E11498" t="s">
        <v>1035</v>
      </c>
      <c r="F11498" t="s">
        <v>237</v>
      </c>
      <c r="G11498" s="2">
        <v>45292</v>
      </c>
      <c r="H11498">
        <v>0</v>
      </c>
      <c r="I11498" t="s">
        <v>27570</v>
      </c>
      <c r="J11498" t="s">
        <v>1804</v>
      </c>
      <c r="K11498" t="s">
        <v>53</v>
      </c>
      <c r="L11498">
        <v>2025</v>
      </c>
      <c r="M11498">
        <v>2</v>
      </c>
      <c r="N11498">
        <f t="shared" si="716"/>
        <v>2024</v>
      </c>
      <c r="O11498">
        <f t="shared" si="717"/>
        <v>1</v>
      </c>
      <c r="P11498">
        <f t="shared" si="718"/>
        <v>1</v>
      </c>
      <c r="Q11498" s="2">
        <f t="shared" si="719"/>
        <v>45292</v>
      </c>
    </row>
    <row r="11499" spans="1:17" x14ac:dyDescent="0.25">
      <c r="A11499">
        <v>13278</v>
      </c>
      <c r="B11499">
        <v>5793855</v>
      </c>
      <c r="C11499" t="s">
        <v>26376</v>
      </c>
      <c r="D11499">
        <v>111988</v>
      </c>
      <c r="E11499" t="s">
        <v>2812</v>
      </c>
      <c r="F11499" t="s">
        <v>174</v>
      </c>
      <c r="G11499" s="2">
        <v>45108</v>
      </c>
      <c r="H11499">
        <v>0</v>
      </c>
      <c r="I11499" t="s">
        <v>27570</v>
      </c>
      <c r="J11499" t="s">
        <v>26377</v>
      </c>
      <c r="K11499" t="s">
        <v>3140</v>
      </c>
      <c r="L11499">
        <v>2025</v>
      </c>
      <c r="M11499">
        <v>2</v>
      </c>
      <c r="N11499">
        <f t="shared" si="716"/>
        <v>2023</v>
      </c>
      <c r="O11499">
        <f t="shared" si="717"/>
        <v>7</v>
      </c>
      <c r="P11499">
        <f t="shared" si="718"/>
        <v>1</v>
      </c>
      <c r="Q11499" s="2">
        <f t="shared" si="719"/>
        <v>45108</v>
      </c>
    </row>
    <row r="11500" spans="1:17" x14ac:dyDescent="0.25">
      <c r="A11500">
        <v>13047</v>
      </c>
      <c r="B11500">
        <v>23778165</v>
      </c>
      <c r="C11500" t="s">
        <v>25915</v>
      </c>
      <c r="D11500">
        <v>111739</v>
      </c>
      <c r="E11500" t="s">
        <v>2822</v>
      </c>
      <c r="F11500" t="s">
        <v>187</v>
      </c>
      <c r="G11500" s="2">
        <v>45108</v>
      </c>
      <c r="H11500">
        <v>0</v>
      </c>
      <c r="I11500" t="s">
        <v>27570</v>
      </c>
      <c r="J11500" t="s">
        <v>25916</v>
      </c>
      <c r="K11500" t="s">
        <v>3140</v>
      </c>
      <c r="L11500">
        <v>2025</v>
      </c>
      <c r="M11500">
        <v>2</v>
      </c>
      <c r="N11500">
        <f t="shared" si="716"/>
        <v>2023</v>
      </c>
      <c r="O11500">
        <f t="shared" si="717"/>
        <v>7</v>
      </c>
      <c r="P11500">
        <f t="shared" si="718"/>
        <v>1</v>
      </c>
      <c r="Q11500" s="2">
        <f t="shared" si="719"/>
        <v>45108</v>
      </c>
    </row>
    <row r="11501" spans="1:17" x14ac:dyDescent="0.25">
      <c r="A11501">
        <v>1897</v>
      </c>
      <c r="B11501">
        <v>11750714</v>
      </c>
      <c r="C11501" t="s">
        <v>3629</v>
      </c>
      <c r="D11501" t="s">
        <v>51</v>
      </c>
      <c r="E11501" t="s">
        <v>2812</v>
      </c>
      <c r="F11501" t="s">
        <v>299</v>
      </c>
      <c r="G11501" s="2">
        <v>45261</v>
      </c>
      <c r="H11501">
        <v>0</v>
      </c>
      <c r="I11501" t="s">
        <v>27570</v>
      </c>
      <c r="J11501" t="s">
        <v>3630</v>
      </c>
      <c r="K11501" t="s">
        <v>53</v>
      </c>
      <c r="L11501">
        <v>2025</v>
      </c>
      <c r="M11501">
        <v>2</v>
      </c>
      <c r="N11501">
        <f t="shared" si="716"/>
        <v>2023</v>
      </c>
      <c r="O11501">
        <f t="shared" si="717"/>
        <v>12</v>
      </c>
      <c r="P11501">
        <f t="shared" si="718"/>
        <v>1</v>
      </c>
      <c r="Q11501" s="2">
        <f t="shared" si="719"/>
        <v>45261</v>
      </c>
    </row>
    <row r="11502" spans="1:17" x14ac:dyDescent="0.25">
      <c r="A11502">
        <v>13093</v>
      </c>
      <c r="B11502">
        <v>13964416</v>
      </c>
      <c r="C11502" t="s">
        <v>26007</v>
      </c>
      <c r="D11502">
        <v>111785</v>
      </c>
      <c r="E11502" t="s">
        <v>2828</v>
      </c>
      <c r="F11502" t="s">
        <v>108</v>
      </c>
      <c r="G11502" s="2">
        <v>45108</v>
      </c>
      <c r="H11502">
        <v>0</v>
      </c>
      <c r="I11502" t="s">
        <v>27570</v>
      </c>
      <c r="J11502" t="s">
        <v>26008</v>
      </c>
      <c r="K11502" t="s">
        <v>3140</v>
      </c>
      <c r="L11502">
        <v>2025</v>
      </c>
      <c r="M11502">
        <v>2</v>
      </c>
      <c r="N11502">
        <f t="shared" si="716"/>
        <v>2023</v>
      </c>
      <c r="O11502">
        <f t="shared" si="717"/>
        <v>7</v>
      </c>
      <c r="P11502">
        <f t="shared" si="718"/>
        <v>1</v>
      </c>
      <c r="Q11502" s="2">
        <f t="shared" si="719"/>
        <v>45108</v>
      </c>
    </row>
    <row r="11503" spans="1:17" x14ac:dyDescent="0.25">
      <c r="A11503">
        <v>13092</v>
      </c>
      <c r="B11503">
        <v>29633698</v>
      </c>
      <c r="C11503" t="s">
        <v>26005</v>
      </c>
      <c r="D11503">
        <v>111784</v>
      </c>
      <c r="E11503" t="s">
        <v>2822</v>
      </c>
      <c r="F11503" t="s">
        <v>108</v>
      </c>
      <c r="G11503" s="2">
        <v>45108</v>
      </c>
      <c r="H11503">
        <v>0</v>
      </c>
      <c r="I11503" t="s">
        <v>27570</v>
      </c>
      <c r="J11503" t="s">
        <v>26006</v>
      </c>
      <c r="K11503" t="s">
        <v>3140</v>
      </c>
      <c r="L11503">
        <v>2025</v>
      </c>
      <c r="M11503">
        <v>2</v>
      </c>
      <c r="N11503">
        <f t="shared" si="716"/>
        <v>2023</v>
      </c>
      <c r="O11503">
        <f t="shared" si="717"/>
        <v>7</v>
      </c>
      <c r="P11503">
        <f t="shared" si="718"/>
        <v>1</v>
      </c>
      <c r="Q11503" s="2">
        <f t="shared" si="719"/>
        <v>45108</v>
      </c>
    </row>
    <row r="11504" spans="1:17" x14ac:dyDescent="0.25">
      <c r="A11504">
        <v>3547</v>
      </c>
      <c r="B11504">
        <v>28079802</v>
      </c>
      <c r="C11504" t="s">
        <v>6924</v>
      </c>
      <c r="D11504" t="s">
        <v>51</v>
      </c>
      <c r="E11504" t="s">
        <v>2828</v>
      </c>
      <c r="F11504" t="s">
        <v>108</v>
      </c>
      <c r="G11504" s="2">
        <v>45383</v>
      </c>
      <c r="H11504">
        <v>0</v>
      </c>
      <c r="I11504" t="s">
        <v>27570</v>
      </c>
      <c r="J11504" t="s">
        <v>6925</v>
      </c>
      <c r="K11504" t="s">
        <v>53</v>
      </c>
      <c r="L11504">
        <v>2025</v>
      </c>
      <c r="M11504">
        <v>2</v>
      </c>
      <c r="N11504">
        <f t="shared" si="716"/>
        <v>2024</v>
      </c>
      <c r="O11504">
        <f t="shared" si="717"/>
        <v>4</v>
      </c>
      <c r="P11504">
        <f t="shared" si="718"/>
        <v>1</v>
      </c>
      <c r="Q11504" s="2">
        <f t="shared" si="719"/>
        <v>45383</v>
      </c>
    </row>
    <row r="11505" spans="1:17" x14ac:dyDescent="0.25">
      <c r="A11505">
        <v>900</v>
      </c>
      <c r="B11505">
        <v>22624719</v>
      </c>
      <c r="C11505" t="s">
        <v>1886</v>
      </c>
      <c r="D11505" t="s">
        <v>51</v>
      </c>
      <c r="E11505" t="s">
        <v>1846</v>
      </c>
      <c r="F11505" t="s">
        <v>299</v>
      </c>
      <c r="G11505" s="2">
        <v>45323</v>
      </c>
      <c r="H11505">
        <v>0</v>
      </c>
      <c r="I11505" t="s">
        <v>27570</v>
      </c>
      <c r="J11505" t="s">
        <v>1887</v>
      </c>
      <c r="K11505" t="s">
        <v>53</v>
      </c>
      <c r="L11505">
        <v>2025</v>
      </c>
      <c r="M11505">
        <v>2</v>
      </c>
      <c r="N11505">
        <f t="shared" si="716"/>
        <v>2024</v>
      </c>
      <c r="O11505">
        <f t="shared" si="717"/>
        <v>2</v>
      </c>
      <c r="P11505">
        <f t="shared" si="718"/>
        <v>1</v>
      </c>
      <c r="Q11505" s="2">
        <f t="shared" si="719"/>
        <v>45323</v>
      </c>
    </row>
    <row r="11506" spans="1:17" x14ac:dyDescent="0.25">
      <c r="A11506">
        <v>13272</v>
      </c>
      <c r="B11506">
        <v>13523821</v>
      </c>
      <c r="C11506" t="s">
        <v>26364</v>
      </c>
      <c r="D11506">
        <v>111982</v>
      </c>
      <c r="E11506" t="s">
        <v>2828</v>
      </c>
      <c r="F11506" t="s">
        <v>545</v>
      </c>
      <c r="G11506" s="2">
        <v>45108</v>
      </c>
      <c r="H11506">
        <v>0</v>
      </c>
      <c r="I11506" t="s">
        <v>27570</v>
      </c>
      <c r="J11506" t="s">
        <v>26365</v>
      </c>
      <c r="K11506" t="s">
        <v>3140</v>
      </c>
      <c r="L11506">
        <v>2025</v>
      </c>
      <c r="M11506">
        <v>2</v>
      </c>
      <c r="N11506">
        <f t="shared" si="716"/>
        <v>2023</v>
      </c>
      <c r="O11506">
        <f t="shared" si="717"/>
        <v>7</v>
      </c>
      <c r="P11506">
        <f t="shared" si="718"/>
        <v>1</v>
      </c>
      <c r="Q11506" s="2">
        <f t="shared" si="719"/>
        <v>45108</v>
      </c>
    </row>
    <row r="11507" spans="1:17" x14ac:dyDescent="0.25">
      <c r="A11507">
        <v>3641</v>
      </c>
      <c r="B11507">
        <v>16376190</v>
      </c>
      <c r="C11507" t="s">
        <v>7114</v>
      </c>
      <c r="D11507" t="s">
        <v>51</v>
      </c>
      <c r="E11507" t="s">
        <v>2822</v>
      </c>
      <c r="F11507" t="s">
        <v>108</v>
      </c>
      <c r="G11507" s="2">
        <v>45383</v>
      </c>
      <c r="H11507">
        <v>0</v>
      </c>
      <c r="I11507" t="s">
        <v>27570</v>
      </c>
      <c r="J11507" t="s">
        <v>7115</v>
      </c>
      <c r="K11507" t="s">
        <v>53</v>
      </c>
      <c r="L11507">
        <v>2025</v>
      </c>
      <c r="M11507">
        <v>2</v>
      </c>
      <c r="N11507">
        <f t="shared" si="716"/>
        <v>2024</v>
      </c>
      <c r="O11507">
        <f t="shared" si="717"/>
        <v>4</v>
      </c>
      <c r="P11507">
        <f t="shared" si="718"/>
        <v>1</v>
      </c>
      <c r="Q11507" s="2">
        <f t="shared" si="719"/>
        <v>45383</v>
      </c>
    </row>
    <row r="11508" spans="1:17" x14ac:dyDescent="0.25">
      <c r="A11508">
        <v>2608</v>
      </c>
      <c r="B11508">
        <v>9174327</v>
      </c>
      <c r="C11508" t="s">
        <v>5055</v>
      </c>
      <c r="D11508" t="s">
        <v>51</v>
      </c>
      <c r="E11508" t="s">
        <v>2828</v>
      </c>
      <c r="F11508" t="s">
        <v>299</v>
      </c>
      <c r="G11508" s="2">
        <v>45323</v>
      </c>
      <c r="H11508">
        <v>0</v>
      </c>
      <c r="I11508" t="s">
        <v>27570</v>
      </c>
      <c r="J11508" t="s">
        <v>5056</v>
      </c>
      <c r="K11508" t="s">
        <v>53</v>
      </c>
      <c r="L11508">
        <v>2025</v>
      </c>
      <c r="M11508">
        <v>2</v>
      </c>
      <c r="N11508">
        <f t="shared" si="716"/>
        <v>2024</v>
      </c>
      <c r="O11508">
        <f t="shared" si="717"/>
        <v>2</v>
      </c>
      <c r="P11508">
        <f t="shared" si="718"/>
        <v>1</v>
      </c>
      <c r="Q11508" s="2">
        <f t="shared" si="719"/>
        <v>45323</v>
      </c>
    </row>
    <row r="11509" spans="1:17" x14ac:dyDescent="0.25">
      <c r="A11509">
        <v>3024</v>
      </c>
      <c r="B11509">
        <v>25885228</v>
      </c>
      <c r="C11509" t="s">
        <v>5881</v>
      </c>
      <c r="D11509" t="s">
        <v>51</v>
      </c>
      <c r="E11509" t="s">
        <v>2822</v>
      </c>
      <c r="F11509" t="s">
        <v>237</v>
      </c>
      <c r="G11509" s="2">
        <v>45323</v>
      </c>
      <c r="H11509">
        <v>0</v>
      </c>
      <c r="I11509" t="s">
        <v>27570</v>
      </c>
      <c r="J11509" t="s">
        <v>5882</v>
      </c>
      <c r="K11509" t="s">
        <v>53</v>
      </c>
      <c r="L11509">
        <v>2025</v>
      </c>
      <c r="M11509">
        <v>2</v>
      </c>
      <c r="N11509">
        <f t="shared" si="716"/>
        <v>2024</v>
      </c>
      <c r="O11509">
        <f t="shared" si="717"/>
        <v>2</v>
      </c>
      <c r="P11509">
        <f t="shared" si="718"/>
        <v>1</v>
      </c>
      <c r="Q11509" s="2">
        <f t="shared" si="719"/>
        <v>45323</v>
      </c>
    </row>
    <row r="11510" spans="1:17" x14ac:dyDescent="0.25">
      <c r="A11510">
        <v>3430</v>
      </c>
      <c r="B11510">
        <v>11697969</v>
      </c>
      <c r="C11510" t="s">
        <v>6688</v>
      </c>
      <c r="D11510" t="s">
        <v>51</v>
      </c>
      <c r="E11510" t="s">
        <v>2828</v>
      </c>
      <c r="F11510" t="s">
        <v>334</v>
      </c>
      <c r="G11510" s="2">
        <v>45383</v>
      </c>
      <c r="H11510">
        <v>0</v>
      </c>
      <c r="I11510" t="s">
        <v>27570</v>
      </c>
      <c r="J11510" t="s">
        <v>6689</v>
      </c>
      <c r="K11510" t="s">
        <v>53</v>
      </c>
      <c r="L11510">
        <v>2025</v>
      </c>
      <c r="M11510">
        <v>2</v>
      </c>
      <c r="N11510">
        <f t="shared" si="716"/>
        <v>2024</v>
      </c>
      <c r="O11510">
        <f t="shared" si="717"/>
        <v>4</v>
      </c>
      <c r="P11510">
        <f t="shared" si="718"/>
        <v>1</v>
      </c>
      <c r="Q11510" s="2">
        <f t="shared" si="719"/>
        <v>45383</v>
      </c>
    </row>
    <row r="11511" spans="1:17" x14ac:dyDescent="0.25">
      <c r="A11511">
        <v>8350</v>
      </c>
      <c r="B11511">
        <v>12047309</v>
      </c>
      <c r="C11511" t="s">
        <v>16510</v>
      </c>
      <c r="D11511">
        <v>190566</v>
      </c>
      <c r="E11511" t="s">
        <v>10307</v>
      </c>
      <c r="F11511" t="s">
        <v>1048</v>
      </c>
      <c r="G11511" s="2">
        <v>35414</v>
      </c>
      <c r="H11511">
        <v>2</v>
      </c>
      <c r="I11511" t="s">
        <v>27570</v>
      </c>
      <c r="J11511" t="s">
        <v>16511</v>
      </c>
      <c r="K11511" t="s">
        <v>16</v>
      </c>
      <c r="L11511">
        <v>2025</v>
      </c>
      <c r="M11511">
        <v>2</v>
      </c>
      <c r="N11511">
        <f t="shared" si="716"/>
        <v>1996</v>
      </c>
      <c r="O11511">
        <f t="shared" si="717"/>
        <v>12</v>
      </c>
      <c r="P11511">
        <f t="shared" si="718"/>
        <v>15</v>
      </c>
      <c r="Q11511" s="2">
        <f t="shared" si="719"/>
        <v>35414</v>
      </c>
    </row>
    <row r="11512" spans="1:17" x14ac:dyDescent="0.25">
      <c r="A11512">
        <v>1061</v>
      </c>
      <c r="B11512">
        <v>12045185</v>
      </c>
      <c r="C11512" t="s">
        <v>2217</v>
      </c>
      <c r="D11512" t="s">
        <v>51</v>
      </c>
      <c r="E11512" t="s">
        <v>1035</v>
      </c>
      <c r="F11512" t="s">
        <v>108</v>
      </c>
      <c r="G11512" s="2">
        <v>45383</v>
      </c>
      <c r="H11512">
        <v>0</v>
      </c>
      <c r="I11512" t="s">
        <v>27570</v>
      </c>
      <c r="J11512" t="s">
        <v>2218</v>
      </c>
      <c r="K11512" t="s">
        <v>53</v>
      </c>
      <c r="L11512">
        <v>2025</v>
      </c>
      <c r="M11512">
        <v>2</v>
      </c>
      <c r="N11512">
        <f t="shared" si="716"/>
        <v>2024</v>
      </c>
      <c r="O11512">
        <f t="shared" si="717"/>
        <v>4</v>
      </c>
      <c r="P11512">
        <f t="shared" si="718"/>
        <v>1</v>
      </c>
      <c r="Q11512" s="2">
        <f t="shared" si="719"/>
        <v>45383</v>
      </c>
    </row>
    <row r="11513" spans="1:17" x14ac:dyDescent="0.25">
      <c r="A11513">
        <v>8103</v>
      </c>
      <c r="B11513">
        <v>11324824</v>
      </c>
      <c r="C11513" t="s">
        <v>16007</v>
      </c>
      <c r="D11513">
        <v>190497</v>
      </c>
      <c r="E11513" t="s">
        <v>10307</v>
      </c>
      <c r="F11513" t="s">
        <v>19</v>
      </c>
      <c r="G11513" s="2">
        <v>33635</v>
      </c>
      <c r="H11513">
        <v>0</v>
      </c>
      <c r="I11513" t="s">
        <v>27570</v>
      </c>
      <c r="J11513" t="s">
        <v>16008</v>
      </c>
      <c r="K11513" t="s">
        <v>16</v>
      </c>
      <c r="L11513">
        <v>2025</v>
      </c>
      <c r="M11513">
        <v>2</v>
      </c>
      <c r="N11513">
        <f t="shared" si="716"/>
        <v>1992</v>
      </c>
      <c r="O11513">
        <f t="shared" si="717"/>
        <v>2</v>
      </c>
      <c r="P11513">
        <f t="shared" si="718"/>
        <v>1</v>
      </c>
      <c r="Q11513" s="2">
        <f t="shared" si="719"/>
        <v>33635</v>
      </c>
    </row>
    <row r="11514" spans="1:17" x14ac:dyDescent="0.25">
      <c r="A11514">
        <v>7328</v>
      </c>
      <c r="B11514">
        <v>13633528</v>
      </c>
      <c r="C11514" t="s">
        <v>14448</v>
      </c>
      <c r="D11514">
        <v>10187</v>
      </c>
      <c r="E11514" t="s">
        <v>1035</v>
      </c>
      <c r="F11514" t="s">
        <v>14</v>
      </c>
      <c r="G11514" s="2">
        <v>38299</v>
      </c>
      <c r="H11514">
        <v>0</v>
      </c>
      <c r="I11514" t="s">
        <v>27570</v>
      </c>
      <c r="J11514" t="s">
        <v>14449</v>
      </c>
      <c r="K11514" t="s">
        <v>16</v>
      </c>
      <c r="L11514">
        <v>2025</v>
      </c>
      <c r="M11514">
        <v>2</v>
      </c>
      <c r="N11514">
        <f t="shared" si="716"/>
        <v>2004</v>
      </c>
      <c r="O11514">
        <f t="shared" si="717"/>
        <v>11</v>
      </c>
      <c r="P11514">
        <f t="shared" si="718"/>
        <v>8</v>
      </c>
      <c r="Q11514" s="2">
        <f t="shared" si="719"/>
        <v>38299</v>
      </c>
    </row>
    <row r="11515" spans="1:17" x14ac:dyDescent="0.25">
      <c r="A11515">
        <v>6478</v>
      </c>
      <c r="B11515">
        <v>12044294</v>
      </c>
      <c r="C11515" t="s">
        <v>12747</v>
      </c>
      <c r="D11515">
        <v>107192</v>
      </c>
      <c r="E11515" t="s">
        <v>1035</v>
      </c>
      <c r="F11515" t="s">
        <v>1048</v>
      </c>
      <c r="G11515" s="2">
        <v>40330</v>
      </c>
      <c r="H11515">
        <v>0</v>
      </c>
      <c r="I11515" t="s">
        <v>27570</v>
      </c>
      <c r="J11515" t="s">
        <v>12748</v>
      </c>
      <c r="K11515" t="s">
        <v>16</v>
      </c>
      <c r="L11515">
        <v>2025</v>
      </c>
      <c r="M11515">
        <v>2</v>
      </c>
      <c r="N11515">
        <f t="shared" si="716"/>
        <v>2010</v>
      </c>
      <c r="O11515">
        <f t="shared" si="717"/>
        <v>6</v>
      </c>
      <c r="P11515">
        <f t="shared" si="718"/>
        <v>1</v>
      </c>
      <c r="Q11515" s="2">
        <f t="shared" si="719"/>
        <v>40330</v>
      </c>
    </row>
    <row r="11516" spans="1:17" x14ac:dyDescent="0.25">
      <c r="A11516">
        <v>9210</v>
      </c>
      <c r="B11516">
        <v>11316332</v>
      </c>
      <c r="C11516" t="s">
        <v>18245</v>
      </c>
      <c r="D11516">
        <v>205017</v>
      </c>
      <c r="E11516" t="s">
        <v>1300</v>
      </c>
      <c r="F11516" t="s">
        <v>83</v>
      </c>
      <c r="G11516" s="2">
        <v>45108</v>
      </c>
      <c r="H11516">
        <v>0</v>
      </c>
      <c r="I11516" t="s">
        <v>27570</v>
      </c>
      <c r="J11516" t="s">
        <v>18246</v>
      </c>
      <c r="K11516" t="s">
        <v>16</v>
      </c>
      <c r="L11516">
        <v>2025</v>
      </c>
      <c r="M11516">
        <v>2</v>
      </c>
      <c r="N11516">
        <f t="shared" si="716"/>
        <v>2023</v>
      </c>
      <c r="O11516">
        <f t="shared" si="717"/>
        <v>7</v>
      </c>
      <c r="P11516">
        <f t="shared" si="718"/>
        <v>1</v>
      </c>
      <c r="Q11516" s="2">
        <f t="shared" si="719"/>
        <v>45108</v>
      </c>
    </row>
    <row r="11517" spans="1:17" x14ac:dyDescent="0.25">
      <c r="A11517">
        <v>4630</v>
      </c>
      <c r="B11517">
        <v>14237647</v>
      </c>
      <c r="C11517" t="s">
        <v>8997</v>
      </c>
      <c r="D11517">
        <v>19389</v>
      </c>
      <c r="E11517" t="s">
        <v>25</v>
      </c>
      <c r="F11517" t="s">
        <v>14</v>
      </c>
      <c r="G11517" s="2">
        <v>40878</v>
      </c>
      <c r="H11517">
        <v>0</v>
      </c>
      <c r="I11517" t="s">
        <v>27570</v>
      </c>
      <c r="J11517" t="s">
        <v>8998</v>
      </c>
      <c r="K11517" t="s">
        <v>16</v>
      </c>
      <c r="L11517">
        <v>2025</v>
      </c>
      <c r="M11517">
        <v>2</v>
      </c>
      <c r="N11517">
        <f t="shared" si="716"/>
        <v>2011</v>
      </c>
      <c r="O11517">
        <f t="shared" si="717"/>
        <v>12</v>
      </c>
      <c r="P11517">
        <f t="shared" si="718"/>
        <v>1</v>
      </c>
      <c r="Q11517" s="2">
        <f t="shared" si="719"/>
        <v>40878</v>
      </c>
    </row>
    <row r="11518" spans="1:17" x14ac:dyDescent="0.25">
      <c r="A11518">
        <v>4784</v>
      </c>
      <c r="B11518">
        <v>17605002</v>
      </c>
      <c r="C11518" t="s">
        <v>9302</v>
      </c>
      <c r="D11518">
        <v>19120</v>
      </c>
      <c r="E11518" t="s">
        <v>13</v>
      </c>
      <c r="F11518" t="s">
        <v>14</v>
      </c>
      <c r="G11518" s="2">
        <v>40878</v>
      </c>
      <c r="H11518">
        <v>0</v>
      </c>
      <c r="I11518" t="s">
        <v>27570</v>
      </c>
      <c r="J11518" t="s">
        <v>9303</v>
      </c>
      <c r="K11518" t="s">
        <v>16</v>
      </c>
      <c r="L11518">
        <v>2025</v>
      </c>
      <c r="M11518">
        <v>2</v>
      </c>
      <c r="N11518">
        <f t="shared" si="716"/>
        <v>2011</v>
      </c>
      <c r="O11518">
        <f t="shared" si="717"/>
        <v>12</v>
      </c>
      <c r="P11518">
        <f t="shared" si="718"/>
        <v>1</v>
      </c>
      <c r="Q11518" s="2">
        <f t="shared" si="719"/>
        <v>40878</v>
      </c>
    </row>
    <row r="11519" spans="1:17" x14ac:dyDescent="0.25">
      <c r="A11519">
        <v>6491</v>
      </c>
      <c r="B11519">
        <v>17393405</v>
      </c>
      <c r="C11519" t="s">
        <v>12773</v>
      </c>
      <c r="D11519">
        <v>109746</v>
      </c>
      <c r="E11519" t="s">
        <v>1043</v>
      </c>
      <c r="F11519" t="s">
        <v>1048</v>
      </c>
      <c r="G11519" s="2">
        <v>39965</v>
      </c>
      <c r="H11519">
        <v>0</v>
      </c>
      <c r="I11519" t="s">
        <v>27570</v>
      </c>
      <c r="J11519" t="s">
        <v>12774</v>
      </c>
      <c r="K11519" t="s">
        <v>16</v>
      </c>
      <c r="L11519">
        <v>2025</v>
      </c>
      <c r="M11519">
        <v>2</v>
      </c>
      <c r="N11519">
        <f t="shared" si="716"/>
        <v>2009</v>
      </c>
      <c r="O11519">
        <f t="shared" si="717"/>
        <v>6</v>
      </c>
      <c r="P11519">
        <f t="shared" si="718"/>
        <v>1</v>
      </c>
      <c r="Q11519" s="2">
        <f t="shared" si="719"/>
        <v>39965</v>
      </c>
    </row>
    <row r="11520" spans="1:17" x14ac:dyDescent="0.25">
      <c r="A11520">
        <v>6562</v>
      </c>
      <c r="B11520">
        <v>5781118</v>
      </c>
      <c r="C11520" t="s">
        <v>12915</v>
      </c>
      <c r="D11520">
        <v>107129</v>
      </c>
      <c r="E11520" t="s">
        <v>1043</v>
      </c>
      <c r="F11520" t="s">
        <v>1047</v>
      </c>
      <c r="G11520" s="2">
        <v>40391</v>
      </c>
      <c r="H11520">
        <v>0</v>
      </c>
      <c r="I11520" t="s">
        <v>27570</v>
      </c>
      <c r="J11520" t="s">
        <v>12916</v>
      </c>
      <c r="K11520" t="s">
        <v>16</v>
      </c>
      <c r="L11520">
        <v>2025</v>
      </c>
      <c r="M11520">
        <v>2</v>
      </c>
      <c r="N11520">
        <f t="shared" si="716"/>
        <v>2010</v>
      </c>
      <c r="O11520">
        <f t="shared" si="717"/>
        <v>8</v>
      </c>
      <c r="P11520">
        <f t="shared" si="718"/>
        <v>1</v>
      </c>
      <c r="Q11520" s="2">
        <f t="shared" si="719"/>
        <v>40391</v>
      </c>
    </row>
    <row r="11521" spans="1:17" x14ac:dyDescent="0.25">
      <c r="A11521">
        <v>1088</v>
      </c>
      <c r="B11521">
        <v>12888769</v>
      </c>
      <c r="C11521" t="s">
        <v>2269</v>
      </c>
      <c r="D11521" t="s">
        <v>51</v>
      </c>
      <c r="E11521" t="s">
        <v>1035</v>
      </c>
      <c r="F11521" t="s">
        <v>299</v>
      </c>
      <c r="G11521" s="2">
        <v>45383</v>
      </c>
      <c r="H11521">
        <v>12</v>
      </c>
      <c r="I11521" t="s">
        <v>27570</v>
      </c>
      <c r="J11521" t="s">
        <v>2270</v>
      </c>
      <c r="K11521" t="s">
        <v>53</v>
      </c>
      <c r="L11521">
        <v>2025</v>
      </c>
      <c r="M11521">
        <v>2</v>
      </c>
      <c r="N11521">
        <f t="shared" si="716"/>
        <v>2024</v>
      </c>
      <c r="O11521">
        <f t="shared" si="717"/>
        <v>4</v>
      </c>
      <c r="P11521">
        <f t="shared" si="718"/>
        <v>1</v>
      </c>
      <c r="Q11521" s="2">
        <f t="shared" si="719"/>
        <v>45383</v>
      </c>
    </row>
    <row r="11522" spans="1:17" x14ac:dyDescent="0.25">
      <c r="A11522">
        <v>12841</v>
      </c>
      <c r="B11522">
        <v>24617125</v>
      </c>
      <c r="C11522" t="s">
        <v>25504</v>
      </c>
      <c r="D11522">
        <v>111516</v>
      </c>
      <c r="E11522" t="s">
        <v>6277</v>
      </c>
      <c r="F11522" t="s">
        <v>14</v>
      </c>
      <c r="G11522" s="2">
        <v>45078</v>
      </c>
      <c r="H11522">
        <v>4</v>
      </c>
      <c r="I11522" t="s">
        <v>27570</v>
      </c>
      <c r="J11522" t="s">
        <v>25505</v>
      </c>
      <c r="K11522" t="s">
        <v>3140</v>
      </c>
      <c r="L11522">
        <v>2025</v>
      </c>
      <c r="M11522">
        <v>2</v>
      </c>
      <c r="N11522">
        <f t="shared" si="716"/>
        <v>2023</v>
      </c>
      <c r="O11522">
        <f t="shared" si="717"/>
        <v>6</v>
      </c>
      <c r="P11522">
        <f t="shared" si="718"/>
        <v>1</v>
      </c>
      <c r="Q11522" s="2">
        <f t="shared" si="719"/>
        <v>45078</v>
      </c>
    </row>
    <row r="11523" spans="1:17" x14ac:dyDescent="0.25">
      <c r="A11523">
        <v>6489</v>
      </c>
      <c r="B11523">
        <v>16534984</v>
      </c>
      <c r="C11523" t="s">
        <v>12769</v>
      </c>
      <c r="D11523">
        <v>109725</v>
      </c>
      <c r="E11523" t="s">
        <v>1035</v>
      </c>
      <c r="F11523" t="s">
        <v>1048</v>
      </c>
      <c r="G11523" s="2">
        <v>40330</v>
      </c>
      <c r="H11523">
        <v>0</v>
      </c>
      <c r="I11523" t="s">
        <v>27570</v>
      </c>
      <c r="J11523" t="s">
        <v>12770</v>
      </c>
      <c r="K11523" t="s">
        <v>16</v>
      </c>
      <c r="L11523">
        <v>2025</v>
      </c>
      <c r="M11523">
        <v>2</v>
      </c>
      <c r="N11523">
        <f t="shared" ref="N11523:N11586" si="720">YEAR(G11523)</f>
        <v>2010</v>
      </c>
      <c r="O11523">
        <f t="shared" ref="O11523:O11586" si="721">MONTH(G11523)</f>
        <v>6</v>
      </c>
      <c r="P11523">
        <f t="shared" ref="P11523:P11586" si="722">DAY(G11523)</f>
        <v>1</v>
      </c>
      <c r="Q11523" s="2">
        <f t="shared" ref="Q11523:Q11586" si="723">DATE(N11523,O11523,P11523)</f>
        <v>40330</v>
      </c>
    </row>
    <row r="11524" spans="1:17" x14ac:dyDescent="0.25">
      <c r="A11524">
        <v>13225</v>
      </c>
      <c r="B11524">
        <v>20707812</v>
      </c>
      <c r="C11524" t="s">
        <v>26270</v>
      </c>
      <c r="D11524">
        <v>111930</v>
      </c>
      <c r="E11524" t="s">
        <v>2828</v>
      </c>
      <c r="F11524" t="s">
        <v>334</v>
      </c>
      <c r="G11524" s="2">
        <v>45108</v>
      </c>
      <c r="H11524">
        <v>0</v>
      </c>
      <c r="I11524" t="s">
        <v>27570</v>
      </c>
      <c r="J11524" t="s">
        <v>26271</v>
      </c>
      <c r="K11524" t="s">
        <v>3140</v>
      </c>
      <c r="L11524">
        <v>2025</v>
      </c>
      <c r="M11524">
        <v>2</v>
      </c>
      <c r="N11524">
        <f t="shared" si="720"/>
        <v>2023</v>
      </c>
      <c r="O11524">
        <f t="shared" si="721"/>
        <v>7</v>
      </c>
      <c r="P11524">
        <f t="shared" si="722"/>
        <v>1</v>
      </c>
      <c r="Q11524" s="2">
        <f t="shared" si="723"/>
        <v>45108</v>
      </c>
    </row>
    <row r="11525" spans="1:17" x14ac:dyDescent="0.25">
      <c r="A11525">
        <v>10132</v>
      </c>
      <c r="B11525">
        <v>15217343</v>
      </c>
      <c r="C11525" t="s">
        <v>20104</v>
      </c>
      <c r="D11525">
        <v>3752</v>
      </c>
      <c r="E11525" t="s">
        <v>3609</v>
      </c>
      <c r="F11525" t="s">
        <v>17763</v>
      </c>
      <c r="G11525" s="2">
        <v>42309</v>
      </c>
      <c r="H11525">
        <v>0</v>
      </c>
      <c r="I11525" t="s">
        <v>27570</v>
      </c>
      <c r="J11525" t="s">
        <v>20105</v>
      </c>
      <c r="K11525" t="s">
        <v>3140</v>
      </c>
      <c r="L11525">
        <v>2025</v>
      </c>
      <c r="M11525">
        <v>2</v>
      </c>
      <c r="N11525">
        <f t="shared" si="720"/>
        <v>2015</v>
      </c>
      <c r="O11525">
        <f t="shared" si="721"/>
        <v>11</v>
      </c>
      <c r="P11525">
        <f t="shared" si="722"/>
        <v>1</v>
      </c>
      <c r="Q11525" s="2">
        <f t="shared" si="723"/>
        <v>42309</v>
      </c>
    </row>
    <row r="11526" spans="1:17" x14ac:dyDescent="0.25">
      <c r="A11526">
        <v>1536</v>
      </c>
      <c r="B11526">
        <v>16535565</v>
      </c>
      <c r="C11526" t="s">
        <v>2899</v>
      </c>
      <c r="D11526" t="s">
        <v>51</v>
      </c>
      <c r="E11526" t="s">
        <v>2828</v>
      </c>
      <c r="F11526" t="s">
        <v>929</v>
      </c>
      <c r="G11526" s="2">
        <v>45170</v>
      </c>
      <c r="H11526">
        <v>0</v>
      </c>
      <c r="I11526" t="s">
        <v>27570</v>
      </c>
      <c r="J11526" t="s">
        <v>2900</v>
      </c>
      <c r="K11526" t="s">
        <v>53</v>
      </c>
      <c r="L11526">
        <v>2025</v>
      </c>
      <c r="M11526">
        <v>2</v>
      </c>
      <c r="N11526">
        <f t="shared" si="720"/>
        <v>2023</v>
      </c>
      <c r="O11526">
        <f t="shared" si="721"/>
        <v>9</v>
      </c>
      <c r="P11526">
        <f t="shared" si="722"/>
        <v>1</v>
      </c>
      <c r="Q11526" s="2">
        <f t="shared" si="723"/>
        <v>45170</v>
      </c>
    </row>
    <row r="11527" spans="1:17" x14ac:dyDescent="0.25">
      <c r="A11527">
        <v>13285</v>
      </c>
      <c r="B11527">
        <v>5109570</v>
      </c>
      <c r="C11527" t="s">
        <v>27340</v>
      </c>
      <c r="D11527">
        <v>81211</v>
      </c>
      <c r="E11527" t="s">
        <v>26701</v>
      </c>
      <c r="F11527" t="s">
        <v>27705</v>
      </c>
      <c r="G11527" s="2">
        <v>35797</v>
      </c>
      <c r="H11527">
        <v>0</v>
      </c>
      <c r="I11527" t="s">
        <v>27570</v>
      </c>
      <c r="J11527" t="s">
        <v>27341</v>
      </c>
      <c r="K11527" t="s">
        <v>26692</v>
      </c>
      <c r="L11527">
        <v>2025</v>
      </c>
      <c r="M11527">
        <v>2</v>
      </c>
      <c r="N11527">
        <f t="shared" si="720"/>
        <v>1998</v>
      </c>
      <c r="O11527">
        <f t="shared" si="721"/>
        <v>1</v>
      </c>
      <c r="P11527">
        <f t="shared" si="722"/>
        <v>2</v>
      </c>
      <c r="Q11527" s="2">
        <f t="shared" si="723"/>
        <v>35797</v>
      </c>
    </row>
    <row r="11528" spans="1:17" x14ac:dyDescent="0.25">
      <c r="A11528">
        <v>12197</v>
      </c>
      <c r="B11528">
        <v>5505258</v>
      </c>
      <c r="C11528" t="s">
        <v>24219</v>
      </c>
      <c r="D11528">
        <v>2584</v>
      </c>
      <c r="E11528" t="s">
        <v>6939</v>
      </c>
      <c r="F11528" t="s">
        <v>985</v>
      </c>
      <c r="G11528" s="2">
        <v>36527</v>
      </c>
      <c r="H11528">
        <v>0</v>
      </c>
      <c r="I11528" t="s">
        <v>27570</v>
      </c>
      <c r="J11528" t="s">
        <v>24220</v>
      </c>
      <c r="K11528" t="s">
        <v>3140</v>
      </c>
      <c r="L11528">
        <v>2025</v>
      </c>
      <c r="M11528">
        <v>2</v>
      </c>
      <c r="N11528">
        <f t="shared" si="720"/>
        <v>2000</v>
      </c>
      <c r="O11528">
        <f t="shared" si="721"/>
        <v>1</v>
      </c>
      <c r="P11528">
        <f t="shared" si="722"/>
        <v>2</v>
      </c>
      <c r="Q11528" s="2">
        <f t="shared" si="723"/>
        <v>36527</v>
      </c>
    </row>
    <row r="11529" spans="1:17" x14ac:dyDescent="0.25">
      <c r="A11529">
        <v>4290</v>
      </c>
      <c r="B11529">
        <v>5497353</v>
      </c>
      <c r="C11529" t="s">
        <v>8314</v>
      </c>
      <c r="D11529">
        <v>190894</v>
      </c>
      <c r="E11529" t="s">
        <v>8040</v>
      </c>
      <c r="F11529" t="s">
        <v>1048</v>
      </c>
      <c r="G11529" s="2">
        <v>41334</v>
      </c>
      <c r="H11529">
        <v>0</v>
      </c>
      <c r="I11529" t="s">
        <v>27570</v>
      </c>
      <c r="J11529" t="s">
        <v>8315</v>
      </c>
      <c r="K11529" t="s">
        <v>16</v>
      </c>
      <c r="L11529">
        <v>2025</v>
      </c>
      <c r="M11529">
        <v>2</v>
      </c>
      <c r="N11529">
        <f t="shared" si="720"/>
        <v>2013</v>
      </c>
      <c r="O11529">
        <f t="shared" si="721"/>
        <v>3</v>
      </c>
      <c r="P11529">
        <f t="shared" si="722"/>
        <v>1</v>
      </c>
      <c r="Q11529" s="2">
        <f t="shared" si="723"/>
        <v>41334</v>
      </c>
    </row>
    <row r="11530" spans="1:17" x14ac:dyDescent="0.25">
      <c r="A11530">
        <v>13285</v>
      </c>
      <c r="B11530">
        <v>5759739</v>
      </c>
      <c r="C11530" t="s">
        <v>26995</v>
      </c>
      <c r="D11530">
        <v>80518</v>
      </c>
      <c r="E11530" t="s">
        <v>20748</v>
      </c>
      <c r="F11530" t="s">
        <v>27705</v>
      </c>
      <c r="G11530" s="2">
        <v>33070</v>
      </c>
      <c r="H11530">
        <v>0</v>
      </c>
      <c r="I11530" t="s">
        <v>27570</v>
      </c>
      <c r="J11530" t="s">
        <v>26996</v>
      </c>
      <c r="K11530" t="s">
        <v>26692</v>
      </c>
      <c r="L11530">
        <v>2025</v>
      </c>
      <c r="M11530">
        <v>2</v>
      </c>
      <c r="N11530">
        <f t="shared" si="720"/>
        <v>1990</v>
      </c>
      <c r="O11530">
        <f t="shared" si="721"/>
        <v>7</v>
      </c>
      <c r="P11530">
        <f t="shared" si="722"/>
        <v>16</v>
      </c>
      <c r="Q11530" s="2">
        <f t="shared" si="723"/>
        <v>33070</v>
      </c>
    </row>
    <row r="11531" spans="1:17" x14ac:dyDescent="0.25">
      <c r="A11531">
        <v>4218</v>
      </c>
      <c r="B11531">
        <v>5782728</v>
      </c>
      <c r="C11531" t="s">
        <v>8168</v>
      </c>
      <c r="D11531">
        <v>190864</v>
      </c>
      <c r="E11531" t="s">
        <v>22</v>
      </c>
      <c r="F11531" t="s">
        <v>154</v>
      </c>
      <c r="G11531" s="2">
        <v>32143</v>
      </c>
      <c r="H11531">
        <v>0</v>
      </c>
      <c r="I11531" t="s">
        <v>27570</v>
      </c>
      <c r="J11531" t="s">
        <v>8169</v>
      </c>
      <c r="K11531" t="s">
        <v>16</v>
      </c>
      <c r="L11531">
        <v>2025</v>
      </c>
      <c r="M11531">
        <v>2</v>
      </c>
      <c r="N11531">
        <f t="shared" si="720"/>
        <v>1988</v>
      </c>
      <c r="O11531">
        <f t="shared" si="721"/>
        <v>1</v>
      </c>
      <c r="P11531">
        <f t="shared" si="722"/>
        <v>1</v>
      </c>
      <c r="Q11531" s="2">
        <f t="shared" si="723"/>
        <v>32143</v>
      </c>
    </row>
    <row r="11532" spans="1:17" x14ac:dyDescent="0.25">
      <c r="A11532">
        <v>4439</v>
      </c>
      <c r="B11532">
        <v>5797836</v>
      </c>
      <c r="C11532" t="s">
        <v>8616</v>
      </c>
      <c r="D11532">
        <v>190980</v>
      </c>
      <c r="E11532" t="s">
        <v>18</v>
      </c>
      <c r="F11532" t="s">
        <v>8570</v>
      </c>
      <c r="G11532" s="2">
        <v>31048</v>
      </c>
      <c r="H11532">
        <v>0</v>
      </c>
      <c r="I11532" t="s">
        <v>27570</v>
      </c>
      <c r="J11532" t="s">
        <v>8617</v>
      </c>
      <c r="K11532" t="s">
        <v>16</v>
      </c>
      <c r="L11532">
        <v>2025</v>
      </c>
      <c r="M11532">
        <v>2</v>
      </c>
      <c r="N11532">
        <f t="shared" si="720"/>
        <v>1985</v>
      </c>
      <c r="O11532">
        <f t="shared" si="721"/>
        <v>1</v>
      </c>
      <c r="P11532">
        <f t="shared" si="722"/>
        <v>1</v>
      </c>
      <c r="Q11532" s="2">
        <f t="shared" si="723"/>
        <v>31048</v>
      </c>
    </row>
    <row r="11533" spans="1:17" x14ac:dyDescent="0.25">
      <c r="A11533">
        <v>5159</v>
      </c>
      <c r="B11533">
        <v>11247106</v>
      </c>
      <c r="C11533" t="s">
        <v>10075</v>
      </c>
      <c r="D11533">
        <v>97473</v>
      </c>
      <c r="E11533" t="s">
        <v>1035</v>
      </c>
      <c r="F11533" t="s">
        <v>19</v>
      </c>
      <c r="G11533" s="2">
        <v>41106</v>
      </c>
      <c r="H11533">
        <v>0</v>
      </c>
      <c r="I11533" t="s">
        <v>27570</v>
      </c>
      <c r="J11533" t="s">
        <v>10076</v>
      </c>
      <c r="K11533" t="s">
        <v>16</v>
      </c>
      <c r="L11533">
        <v>2025</v>
      </c>
      <c r="M11533">
        <v>2</v>
      </c>
      <c r="N11533">
        <f t="shared" si="720"/>
        <v>2012</v>
      </c>
      <c r="O11533">
        <f t="shared" si="721"/>
        <v>7</v>
      </c>
      <c r="P11533">
        <f t="shared" si="722"/>
        <v>16</v>
      </c>
      <c r="Q11533" s="2">
        <f t="shared" si="723"/>
        <v>41106</v>
      </c>
    </row>
    <row r="11534" spans="1:17" x14ac:dyDescent="0.25">
      <c r="A11534">
        <v>4247</v>
      </c>
      <c r="B11534">
        <v>5789196</v>
      </c>
      <c r="C11534" t="s">
        <v>8227</v>
      </c>
      <c r="D11534">
        <v>190877</v>
      </c>
      <c r="E11534" t="s">
        <v>8064</v>
      </c>
      <c r="F11534" t="s">
        <v>1048</v>
      </c>
      <c r="G11534" s="2">
        <v>37773</v>
      </c>
      <c r="H11534">
        <v>11</v>
      </c>
      <c r="I11534" t="s">
        <v>27570</v>
      </c>
      <c r="J11534" t="s">
        <v>8228</v>
      </c>
      <c r="K11534" t="s">
        <v>16</v>
      </c>
      <c r="L11534">
        <v>2025</v>
      </c>
      <c r="M11534">
        <v>2</v>
      </c>
      <c r="N11534">
        <f t="shared" si="720"/>
        <v>2003</v>
      </c>
      <c r="O11534">
        <f t="shared" si="721"/>
        <v>6</v>
      </c>
      <c r="P11534">
        <f t="shared" si="722"/>
        <v>1</v>
      </c>
      <c r="Q11534" s="2">
        <f t="shared" si="723"/>
        <v>37773</v>
      </c>
    </row>
    <row r="11535" spans="1:17" x14ac:dyDescent="0.25">
      <c r="A11535">
        <v>8224</v>
      </c>
      <c r="B11535">
        <v>8046114</v>
      </c>
      <c r="C11535" t="s">
        <v>16257</v>
      </c>
      <c r="D11535">
        <v>190095</v>
      </c>
      <c r="E11535" t="s">
        <v>11402</v>
      </c>
      <c r="F11535" t="s">
        <v>1048</v>
      </c>
      <c r="G11535" s="2">
        <v>38307</v>
      </c>
      <c r="H11535">
        <v>0</v>
      </c>
      <c r="I11535" t="s">
        <v>27570</v>
      </c>
      <c r="J11535" t="s">
        <v>16258</v>
      </c>
      <c r="K11535" t="s">
        <v>16</v>
      </c>
      <c r="L11535">
        <v>2025</v>
      </c>
      <c r="M11535">
        <v>2</v>
      </c>
      <c r="N11535">
        <f t="shared" si="720"/>
        <v>2004</v>
      </c>
      <c r="O11535">
        <f t="shared" si="721"/>
        <v>11</v>
      </c>
      <c r="P11535">
        <f t="shared" si="722"/>
        <v>16</v>
      </c>
      <c r="Q11535" s="2">
        <f t="shared" si="723"/>
        <v>38307</v>
      </c>
    </row>
    <row r="11536" spans="1:17" x14ac:dyDescent="0.25">
      <c r="A11536">
        <v>13285</v>
      </c>
      <c r="B11536">
        <v>8228992</v>
      </c>
      <c r="C11536" t="s">
        <v>27286</v>
      </c>
      <c r="D11536">
        <v>81172</v>
      </c>
      <c r="E11536" t="s">
        <v>20748</v>
      </c>
      <c r="F11536" t="s">
        <v>27705</v>
      </c>
      <c r="G11536" s="2">
        <v>34895</v>
      </c>
      <c r="H11536">
        <v>0</v>
      </c>
      <c r="I11536" t="s">
        <v>27570</v>
      </c>
      <c r="J11536" t="s">
        <v>27287</v>
      </c>
      <c r="K11536" t="s">
        <v>26692</v>
      </c>
      <c r="L11536">
        <v>2025</v>
      </c>
      <c r="M11536">
        <v>2</v>
      </c>
      <c r="N11536">
        <f t="shared" si="720"/>
        <v>1995</v>
      </c>
      <c r="O11536">
        <f t="shared" si="721"/>
        <v>7</v>
      </c>
      <c r="P11536">
        <f t="shared" si="722"/>
        <v>15</v>
      </c>
      <c r="Q11536" s="2">
        <f t="shared" si="723"/>
        <v>34895</v>
      </c>
    </row>
    <row r="11537" spans="1:17" x14ac:dyDescent="0.25">
      <c r="A11537">
        <v>6754</v>
      </c>
      <c r="B11537">
        <v>5812328</v>
      </c>
      <c r="C11537" t="s">
        <v>13297</v>
      </c>
      <c r="D11537">
        <v>97181</v>
      </c>
      <c r="E11537" t="s">
        <v>1035</v>
      </c>
      <c r="F11537" t="s">
        <v>8494</v>
      </c>
      <c r="G11537" s="2">
        <v>40909</v>
      </c>
      <c r="H11537">
        <v>0</v>
      </c>
      <c r="I11537" t="s">
        <v>27570</v>
      </c>
      <c r="J11537" t="s">
        <v>13298</v>
      </c>
      <c r="K11537" t="s">
        <v>16</v>
      </c>
      <c r="L11537">
        <v>2025</v>
      </c>
      <c r="M11537">
        <v>2</v>
      </c>
      <c r="N11537">
        <f t="shared" si="720"/>
        <v>2012</v>
      </c>
      <c r="O11537">
        <f t="shared" si="721"/>
        <v>1</v>
      </c>
      <c r="P11537">
        <f t="shared" si="722"/>
        <v>1</v>
      </c>
      <c r="Q11537" s="2">
        <f t="shared" si="723"/>
        <v>40909</v>
      </c>
    </row>
    <row r="11538" spans="1:17" x14ac:dyDescent="0.25">
      <c r="A11538">
        <v>4199</v>
      </c>
      <c r="B11538">
        <v>6363319</v>
      </c>
      <c r="C11538" t="s">
        <v>8130</v>
      </c>
      <c r="D11538">
        <v>190853</v>
      </c>
      <c r="E11538" t="s">
        <v>8040</v>
      </c>
      <c r="F11538" t="s">
        <v>154</v>
      </c>
      <c r="G11538" s="2">
        <v>41259</v>
      </c>
      <c r="H11538">
        <v>0</v>
      </c>
      <c r="I11538" t="s">
        <v>27570</v>
      </c>
      <c r="J11538" t="s">
        <v>8131</v>
      </c>
      <c r="K11538" t="s">
        <v>16</v>
      </c>
      <c r="L11538">
        <v>2025</v>
      </c>
      <c r="M11538">
        <v>2</v>
      </c>
      <c r="N11538">
        <f t="shared" si="720"/>
        <v>2012</v>
      </c>
      <c r="O11538">
        <f t="shared" si="721"/>
        <v>12</v>
      </c>
      <c r="P11538">
        <f t="shared" si="722"/>
        <v>16</v>
      </c>
      <c r="Q11538" s="2">
        <f t="shared" si="723"/>
        <v>41259</v>
      </c>
    </row>
    <row r="11539" spans="1:17" x14ac:dyDescent="0.25">
      <c r="A11539">
        <v>13285</v>
      </c>
      <c r="B11539">
        <v>9007396</v>
      </c>
      <c r="C11539" t="s">
        <v>27088</v>
      </c>
      <c r="D11539">
        <v>81017</v>
      </c>
      <c r="E11539" t="s">
        <v>20748</v>
      </c>
      <c r="F11539" t="s">
        <v>27705</v>
      </c>
      <c r="G11539" s="2">
        <v>34337</v>
      </c>
      <c r="H11539">
        <v>0</v>
      </c>
      <c r="I11539" t="s">
        <v>27570</v>
      </c>
      <c r="J11539" t="s">
        <v>27089</v>
      </c>
      <c r="K11539" t="s">
        <v>26692</v>
      </c>
      <c r="L11539">
        <v>2025</v>
      </c>
      <c r="M11539">
        <v>2</v>
      </c>
      <c r="N11539">
        <f t="shared" si="720"/>
        <v>1994</v>
      </c>
      <c r="O11539">
        <f t="shared" si="721"/>
        <v>1</v>
      </c>
      <c r="P11539">
        <f t="shared" si="722"/>
        <v>3</v>
      </c>
      <c r="Q11539" s="2">
        <f t="shared" si="723"/>
        <v>34337</v>
      </c>
    </row>
    <row r="11540" spans="1:17" x14ac:dyDescent="0.25">
      <c r="A11540">
        <v>13285</v>
      </c>
      <c r="B11540">
        <v>9162953</v>
      </c>
      <c r="C11540" t="s">
        <v>26971</v>
      </c>
      <c r="D11540">
        <v>80490</v>
      </c>
      <c r="E11540" t="s">
        <v>2825</v>
      </c>
      <c r="F11540" t="s">
        <v>27750</v>
      </c>
      <c r="G11540" s="2">
        <v>32888</v>
      </c>
      <c r="H11540">
        <v>0</v>
      </c>
      <c r="I11540" t="s">
        <v>27570</v>
      </c>
      <c r="J11540" t="s">
        <v>26972</v>
      </c>
      <c r="K11540" t="s">
        <v>26692</v>
      </c>
      <c r="L11540">
        <v>2025</v>
      </c>
      <c r="M11540">
        <v>2</v>
      </c>
      <c r="N11540">
        <f t="shared" si="720"/>
        <v>1990</v>
      </c>
      <c r="O11540">
        <f t="shared" si="721"/>
        <v>1</v>
      </c>
      <c r="P11540">
        <f t="shared" si="722"/>
        <v>15</v>
      </c>
      <c r="Q11540" s="2">
        <f t="shared" si="723"/>
        <v>32888</v>
      </c>
    </row>
    <row r="11541" spans="1:17" x14ac:dyDescent="0.25">
      <c r="A11541">
        <v>4262</v>
      </c>
      <c r="B11541">
        <v>9171462</v>
      </c>
      <c r="C11541" t="s">
        <v>8257</v>
      </c>
      <c r="D11541">
        <v>35989</v>
      </c>
      <c r="E11541" t="s">
        <v>8040</v>
      </c>
      <c r="F11541" t="s">
        <v>1048</v>
      </c>
      <c r="G11541" s="2">
        <v>38899</v>
      </c>
      <c r="H11541">
        <v>0</v>
      </c>
      <c r="I11541" t="s">
        <v>27570</v>
      </c>
      <c r="J11541" t="s">
        <v>8258</v>
      </c>
      <c r="K11541" t="s">
        <v>16</v>
      </c>
      <c r="L11541">
        <v>2025</v>
      </c>
      <c r="M11541">
        <v>2</v>
      </c>
      <c r="N11541">
        <f t="shared" si="720"/>
        <v>2006</v>
      </c>
      <c r="O11541">
        <f t="shared" si="721"/>
        <v>7</v>
      </c>
      <c r="P11541">
        <f t="shared" si="722"/>
        <v>1</v>
      </c>
      <c r="Q11541" s="2">
        <f t="shared" si="723"/>
        <v>38899</v>
      </c>
    </row>
    <row r="11542" spans="1:17" x14ac:dyDescent="0.25">
      <c r="A11542">
        <v>8424</v>
      </c>
      <c r="B11542">
        <v>9171604</v>
      </c>
      <c r="C11542" t="s">
        <v>16660</v>
      </c>
      <c r="D11542">
        <v>190183</v>
      </c>
      <c r="E11542" t="s">
        <v>10006</v>
      </c>
      <c r="F11542" t="s">
        <v>8494</v>
      </c>
      <c r="G11542" s="2">
        <v>38749</v>
      </c>
      <c r="H11542">
        <v>0</v>
      </c>
      <c r="I11542" t="s">
        <v>27570</v>
      </c>
      <c r="J11542" t="s">
        <v>16661</v>
      </c>
      <c r="K11542" t="s">
        <v>16</v>
      </c>
      <c r="L11542">
        <v>2025</v>
      </c>
      <c r="M11542">
        <v>2</v>
      </c>
      <c r="N11542">
        <f t="shared" si="720"/>
        <v>2006</v>
      </c>
      <c r="O11542">
        <f t="shared" si="721"/>
        <v>2</v>
      </c>
      <c r="P11542">
        <f t="shared" si="722"/>
        <v>1</v>
      </c>
      <c r="Q11542" s="2">
        <f t="shared" si="723"/>
        <v>38749</v>
      </c>
    </row>
    <row r="11543" spans="1:17" x14ac:dyDescent="0.25">
      <c r="A11543">
        <v>13285</v>
      </c>
      <c r="B11543">
        <v>9173291</v>
      </c>
      <c r="C11543" t="s">
        <v>26631</v>
      </c>
      <c r="D11543" t="s">
        <v>51</v>
      </c>
      <c r="E11543" t="s">
        <v>26632</v>
      </c>
      <c r="F11543" t="s">
        <v>14</v>
      </c>
      <c r="G11543" s="2">
        <v>44774</v>
      </c>
      <c r="H11543">
        <v>0</v>
      </c>
      <c r="I11543" t="s">
        <v>27570</v>
      </c>
      <c r="J11543" t="s">
        <v>26633</v>
      </c>
      <c r="K11543" t="s">
        <v>26597</v>
      </c>
      <c r="L11543">
        <v>2025</v>
      </c>
      <c r="M11543">
        <v>2</v>
      </c>
      <c r="N11543">
        <f t="shared" si="720"/>
        <v>2022</v>
      </c>
      <c r="O11543">
        <f t="shared" si="721"/>
        <v>8</v>
      </c>
      <c r="P11543">
        <f t="shared" si="722"/>
        <v>1</v>
      </c>
      <c r="Q11543" s="2">
        <f t="shared" si="723"/>
        <v>44774</v>
      </c>
    </row>
    <row r="11544" spans="1:17" x14ac:dyDescent="0.25">
      <c r="A11544">
        <v>7119</v>
      </c>
      <c r="B11544">
        <v>9315758</v>
      </c>
      <c r="C11544" t="s">
        <v>14027</v>
      </c>
      <c r="D11544">
        <v>97265</v>
      </c>
      <c r="E11544" t="s">
        <v>10013</v>
      </c>
      <c r="F11544" t="s">
        <v>8570</v>
      </c>
      <c r="G11544" s="2">
        <v>39861</v>
      </c>
      <c r="H11544">
        <v>0</v>
      </c>
      <c r="I11544" t="s">
        <v>27570</v>
      </c>
      <c r="J11544" t="s">
        <v>14028</v>
      </c>
      <c r="K11544" t="s">
        <v>16</v>
      </c>
      <c r="L11544">
        <v>2025</v>
      </c>
      <c r="M11544">
        <v>2</v>
      </c>
      <c r="N11544">
        <f t="shared" si="720"/>
        <v>2009</v>
      </c>
      <c r="O11544">
        <f t="shared" si="721"/>
        <v>2</v>
      </c>
      <c r="P11544">
        <f t="shared" si="722"/>
        <v>17</v>
      </c>
      <c r="Q11544" s="2">
        <f t="shared" si="723"/>
        <v>39861</v>
      </c>
    </row>
    <row r="11545" spans="1:17" x14ac:dyDescent="0.25">
      <c r="A11545">
        <v>7877</v>
      </c>
      <c r="B11545">
        <v>9324242</v>
      </c>
      <c r="C11545" t="s">
        <v>15550</v>
      </c>
      <c r="D11545">
        <v>190225</v>
      </c>
      <c r="E11545" t="s">
        <v>10302</v>
      </c>
      <c r="F11545" t="s">
        <v>14</v>
      </c>
      <c r="G11545" s="2">
        <v>38596</v>
      </c>
      <c r="H11545">
        <v>0</v>
      </c>
      <c r="I11545" t="s">
        <v>27570</v>
      </c>
      <c r="J11545" t="s">
        <v>15551</v>
      </c>
      <c r="K11545" t="s">
        <v>16</v>
      </c>
      <c r="L11545">
        <v>2025</v>
      </c>
      <c r="M11545">
        <v>2</v>
      </c>
      <c r="N11545">
        <f t="shared" si="720"/>
        <v>2005</v>
      </c>
      <c r="O11545">
        <f t="shared" si="721"/>
        <v>9</v>
      </c>
      <c r="P11545">
        <f t="shared" si="722"/>
        <v>1</v>
      </c>
      <c r="Q11545" s="2">
        <f t="shared" si="723"/>
        <v>38596</v>
      </c>
    </row>
    <row r="11546" spans="1:17" x14ac:dyDescent="0.25">
      <c r="A11546">
        <v>8096</v>
      </c>
      <c r="B11546">
        <v>9311015</v>
      </c>
      <c r="C11546" t="s">
        <v>15993</v>
      </c>
      <c r="D11546">
        <v>190199</v>
      </c>
      <c r="E11546" t="s">
        <v>10307</v>
      </c>
      <c r="F11546" t="s">
        <v>1048</v>
      </c>
      <c r="G11546" s="2">
        <v>34455</v>
      </c>
      <c r="H11546">
        <v>0</v>
      </c>
      <c r="I11546" t="s">
        <v>27570</v>
      </c>
      <c r="J11546" t="s">
        <v>15994</v>
      </c>
      <c r="K11546" t="s">
        <v>16</v>
      </c>
      <c r="L11546">
        <v>2025</v>
      </c>
      <c r="M11546">
        <v>2</v>
      </c>
      <c r="N11546">
        <f t="shared" si="720"/>
        <v>1994</v>
      </c>
      <c r="O11546">
        <f t="shared" si="721"/>
        <v>5</v>
      </c>
      <c r="P11546">
        <f t="shared" si="722"/>
        <v>1</v>
      </c>
      <c r="Q11546" s="2">
        <f t="shared" si="723"/>
        <v>34455</v>
      </c>
    </row>
    <row r="11547" spans="1:17" x14ac:dyDescent="0.25">
      <c r="A11547">
        <v>10366</v>
      </c>
      <c r="B11547">
        <v>9311017</v>
      </c>
      <c r="C11547" t="s">
        <v>20570</v>
      </c>
      <c r="D11547">
        <v>4214</v>
      </c>
      <c r="E11547" t="s">
        <v>2828</v>
      </c>
      <c r="F11547" t="s">
        <v>18476</v>
      </c>
      <c r="G11547" s="2">
        <v>41214</v>
      </c>
      <c r="H11547">
        <v>0</v>
      </c>
      <c r="I11547" t="s">
        <v>27570</v>
      </c>
      <c r="J11547" t="s">
        <v>20571</v>
      </c>
      <c r="K11547" t="s">
        <v>3140</v>
      </c>
      <c r="L11547">
        <v>2025</v>
      </c>
      <c r="M11547">
        <v>2</v>
      </c>
      <c r="N11547">
        <f t="shared" si="720"/>
        <v>2012</v>
      </c>
      <c r="O11547">
        <f t="shared" si="721"/>
        <v>11</v>
      </c>
      <c r="P11547">
        <f t="shared" si="722"/>
        <v>1</v>
      </c>
      <c r="Q11547" s="2">
        <f t="shared" si="723"/>
        <v>41214</v>
      </c>
    </row>
    <row r="11548" spans="1:17" x14ac:dyDescent="0.25">
      <c r="A11548">
        <v>8506</v>
      </c>
      <c r="B11548">
        <v>10311583</v>
      </c>
      <c r="C11548" t="s">
        <v>16824</v>
      </c>
      <c r="D11548">
        <v>190329</v>
      </c>
      <c r="E11548" t="s">
        <v>10403</v>
      </c>
      <c r="F11548" t="s">
        <v>2131</v>
      </c>
      <c r="G11548" s="2">
        <v>33451</v>
      </c>
      <c r="H11548">
        <v>0</v>
      </c>
      <c r="I11548" t="s">
        <v>27570</v>
      </c>
      <c r="J11548" t="s">
        <v>16825</v>
      </c>
      <c r="K11548" t="s">
        <v>16</v>
      </c>
      <c r="L11548">
        <v>2025</v>
      </c>
      <c r="M11548">
        <v>2</v>
      </c>
      <c r="N11548">
        <f t="shared" si="720"/>
        <v>1991</v>
      </c>
      <c r="O11548">
        <f t="shared" si="721"/>
        <v>8</v>
      </c>
      <c r="P11548">
        <f t="shared" si="722"/>
        <v>1</v>
      </c>
      <c r="Q11548" s="2">
        <f t="shared" si="723"/>
        <v>33451</v>
      </c>
    </row>
    <row r="11549" spans="1:17" x14ac:dyDescent="0.25">
      <c r="A11549">
        <v>9600</v>
      </c>
      <c r="B11549">
        <v>9328923</v>
      </c>
      <c r="C11549" t="s">
        <v>19039</v>
      </c>
      <c r="D11549">
        <v>2407</v>
      </c>
      <c r="E11549" t="s">
        <v>18427</v>
      </c>
      <c r="F11549" t="s">
        <v>18608</v>
      </c>
      <c r="G11549" s="2">
        <v>38792</v>
      </c>
      <c r="H11549">
        <v>0</v>
      </c>
      <c r="I11549" t="s">
        <v>27570</v>
      </c>
      <c r="J11549" t="s">
        <v>19040</v>
      </c>
      <c r="K11549" t="s">
        <v>3140</v>
      </c>
      <c r="L11549">
        <v>2025</v>
      </c>
      <c r="M11549">
        <v>2</v>
      </c>
      <c r="N11549">
        <f t="shared" si="720"/>
        <v>2006</v>
      </c>
      <c r="O11549">
        <f t="shared" si="721"/>
        <v>3</v>
      </c>
      <c r="P11549">
        <f t="shared" si="722"/>
        <v>16</v>
      </c>
      <c r="Q11549" s="2">
        <f t="shared" si="723"/>
        <v>38792</v>
      </c>
    </row>
    <row r="11550" spans="1:17" x14ac:dyDescent="0.25">
      <c r="A11550">
        <v>10989</v>
      </c>
      <c r="B11550">
        <v>10034581</v>
      </c>
      <c r="C11550" t="s">
        <v>21811</v>
      </c>
      <c r="D11550">
        <v>81518</v>
      </c>
      <c r="E11550" t="s">
        <v>18639</v>
      </c>
      <c r="F11550" t="s">
        <v>985</v>
      </c>
      <c r="G11550" s="2">
        <v>41214</v>
      </c>
      <c r="H11550">
        <v>0</v>
      </c>
      <c r="I11550" t="s">
        <v>27570</v>
      </c>
      <c r="J11550" t="s">
        <v>21812</v>
      </c>
      <c r="K11550" t="s">
        <v>3140</v>
      </c>
      <c r="L11550">
        <v>2025</v>
      </c>
      <c r="M11550">
        <v>2</v>
      </c>
      <c r="N11550">
        <f t="shared" si="720"/>
        <v>2012</v>
      </c>
      <c r="O11550">
        <f t="shared" si="721"/>
        <v>11</v>
      </c>
      <c r="P11550">
        <f t="shared" si="722"/>
        <v>1</v>
      </c>
      <c r="Q11550" s="2">
        <f t="shared" si="723"/>
        <v>41214</v>
      </c>
    </row>
    <row r="11551" spans="1:17" x14ac:dyDescent="0.25">
      <c r="A11551">
        <v>12334</v>
      </c>
      <c r="B11551">
        <v>10037861</v>
      </c>
      <c r="C11551" t="s">
        <v>24493</v>
      </c>
      <c r="D11551">
        <v>3435</v>
      </c>
      <c r="E11551" t="s">
        <v>2889</v>
      </c>
      <c r="F11551" t="s">
        <v>17763</v>
      </c>
      <c r="G11551" s="2">
        <v>38749</v>
      </c>
      <c r="H11551">
        <v>0</v>
      </c>
      <c r="I11551" t="s">
        <v>27570</v>
      </c>
      <c r="J11551" t="s">
        <v>24494</v>
      </c>
      <c r="K11551" t="s">
        <v>3140</v>
      </c>
      <c r="L11551">
        <v>2025</v>
      </c>
      <c r="M11551">
        <v>2</v>
      </c>
      <c r="N11551">
        <f t="shared" si="720"/>
        <v>2006</v>
      </c>
      <c r="O11551">
        <f t="shared" si="721"/>
        <v>2</v>
      </c>
      <c r="P11551">
        <f t="shared" si="722"/>
        <v>1</v>
      </c>
      <c r="Q11551" s="2">
        <f t="shared" si="723"/>
        <v>38749</v>
      </c>
    </row>
    <row r="11552" spans="1:17" x14ac:dyDescent="0.25">
      <c r="A11552">
        <v>4269</v>
      </c>
      <c r="B11552">
        <v>10056349</v>
      </c>
      <c r="C11552" t="s">
        <v>8271</v>
      </c>
      <c r="D11552">
        <v>190884</v>
      </c>
      <c r="E11552" t="s">
        <v>7963</v>
      </c>
      <c r="F11552" t="s">
        <v>1048</v>
      </c>
      <c r="G11552" s="2">
        <v>39797</v>
      </c>
      <c r="H11552">
        <v>0</v>
      </c>
      <c r="I11552" t="s">
        <v>27570</v>
      </c>
      <c r="J11552" t="s">
        <v>8272</v>
      </c>
      <c r="K11552" t="s">
        <v>16</v>
      </c>
      <c r="L11552">
        <v>2025</v>
      </c>
      <c r="M11552">
        <v>2</v>
      </c>
      <c r="N11552">
        <f t="shared" si="720"/>
        <v>2008</v>
      </c>
      <c r="O11552">
        <f t="shared" si="721"/>
        <v>12</v>
      </c>
      <c r="P11552">
        <f t="shared" si="722"/>
        <v>15</v>
      </c>
      <c r="Q11552" s="2">
        <f t="shared" si="723"/>
        <v>39797</v>
      </c>
    </row>
    <row r="11553" spans="1:17" x14ac:dyDescent="0.25">
      <c r="A11553">
        <v>13285</v>
      </c>
      <c r="B11553">
        <v>11323407</v>
      </c>
      <c r="C11553" t="s">
        <v>26973</v>
      </c>
      <c r="D11553">
        <v>80498</v>
      </c>
      <c r="E11553" t="s">
        <v>20748</v>
      </c>
      <c r="F11553" t="s">
        <v>27705</v>
      </c>
      <c r="G11553" s="2">
        <v>32905</v>
      </c>
      <c r="H11553">
        <v>0</v>
      </c>
      <c r="I11553" t="s">
        <v>27570</v>
      </c>
      <c r="J11553" t="s">
        <v>26974</v>
      </c>
      <c r="K11553" t="s">
        <v>26692</v>
      </c>
      <c r="L11553">
        <v>2025</v>
      </c>
      <c r="M11553">
        <v>2</v>
      </c>
      <c r="N11553">
        <f t="shared" si="720"/>
        <v>1990</v>
      </c>
      <c r="O11553">
        <f t="shared" si="721"/>
        <v>2</v>
      </c>
      <c r="P11553">
        <f t="shared" si="722"/>
        <v>1</v>
      </c>
      <c r="Q11553" s="2">
        <f t="shared" si="723"/>
        <v>32905</v>
      </c>
    </row>
    <row r="11554" spans="1:17" x14ac:dyDescent="0.25">
      <c r="A11554">
        <v>9796</v>
      </c>
      <c r="B11554">
        <v>10906804</v>
      </c>
      <c r="C11554" t="s">
        <v>19430</v>
      </c>
      <c r="D11554">
        <v>2848</v>
      </c>
      <c r="E11554" t="s">
        <v>6054</v>
      </c>
      <c r="F11554" t="s">
        <v>985</v>
      </c>
      <c r="G11554" s="2">
        <v>39279</v>
      </c>
      <c r="H11554">
        <v>12</v>
      </c>
      <c r="I11554" t="s">
        <v>27570</v>
      </c>
      <c r="J11554" t="s">
        <v>19431</v>
      </c>
      <c r="K11554" t="s">
        <v>3140</v>
      </c>
      <c r="L11554">
        <v>2025</v>
      </c>
      <c r="M11554">
        <v>2</v>
      </c>
      <c r="N11554">
        <f t="shared" si="720"/>
        <v>2007</v>
      </c>
      <c r="O11554">
        <f t="shared" si="721"/>
        <v>7</v>
      </c>
      <c r="P11554">
        <f t="shared" si="722"/>
        <v>16</v>
      </c>
      <c r="Q11554" s="2">
        <f t="shared" si="723"/>
        <v>39279</v>
      </c>
    </row>
    <row r="11555" spans="1:17" x14ac:dyDescent="0.25">
      <c r="A11555">
        <v>12476</v>
      </c>
      <c r="B11555">
        <v>10910681</v>
      </c>
      <c r="C11555" t="s">
        <v>24777</v>
      </c>
      <c r="D11555">
        <v>83417</v>
      </c>
      <c r="E11555" t="s">
        <v>2822</v>
      </c>
      <c r="F11555" t="s">
        <v>985</v>
      </c>
      <c r="G11555" s="2">
        <v>41214</v>
      </c>
      <c r="H11555">
        <v>0</v>
      </c>
      <c r="I11555" t="s">
        <v>27570</v>
      </c>
      <c r="J11555" t="s">
        <v>24778</v>
      </c>
      <c r="K11555" t="s">
        <v>3140</v>
      </c>
      <c r="L11555">
        <v>2025</v>
      </c>
      <c r="M11555">
        <v>2</v>
      </c>
      <c r="N11555">
        <f t="shared" si="720"/>
        <v>2012</v>
      </c>
      <c r="O11555">
        <f t="shared" si="721"/>
        <v>11</v>
      </c>
      <c r="P11555">
        <f t="shared" si="722"/>
        <v>1</v>
      </c>
      <c r="Q11555" s="2">
        <f t="shared" si="723"/>
        <v>41214</v>
      </c>
    </row>
    <row r="11556" spans="1:17" x14ac:dyDescent="0.25">
      <c r="A11556">
        <v>10666</v>
      </c>
      <c r="B11556">
        <v>11615473</v>
      </c>
      <c r="C11556" t="s">
        <v>21171</v>
      </c>
      <c r="D11556">
        <v>77654</v>
      </c>
      <c r="E11556" t="s">
        <v>18639</v>
      </c>
      <c r="F11556" t="s">
        <v>17763</v>
      </c>
      <c r="G11556" s="2">
        <v>41426</v>
      </c>
      <c r="H11556">
        <v>0</v>
      </c>
      <c r="I11556" t="s">
        <v>27570</v>
      </c>
      <c r="J11556" t="s">
        <v>21172</v>
      </c>
      <c r="K11556" t="s">
        <v>3140</v>
      </c>
      <c r="L11556">
        <v>2025</v>
      </c>
      <c r="M11556">
        <v>2</v>
      </c>
      <c r="N11556">
        <f t="shared" si="720"/>
        <v>2013</v>
      </c>
      <c r="O11556">
        <f t="shared" si="721"/>
        <v>6</v>
      </c>
      <c r="P11556">
        <f t="shared" si="722"/>
        <v>1</v>
      </c>
      <c r="Q11556" s="2">
        <f t="shared" si="723"/>
        <v>41426</v>
      </c>
    </row>
    <row r="11557" spans="1:17" x14ac:dyDescent="0.25">
      <c r="A11557">
        <v>10672</v>
      </c>
      <c r="B11557">
        <v>11619886</v>
      </c>
      <c r="C11557" t="s">
        <v>21182</v>
      </c>
      <c r="D11557">
        <v>77661</v>
      </c>
      <c r="E11557" t="s">
        <v>6054</v>
      </c>
      <c r="F11557" t="s">
        <v>985</v>
      </c>
      <c r="G11557" s="2">
        <v>41244</v>
      </c>
      <c r="H11557">
        <v>0</v>
      </c>
      <c r="I11557" t="s">
        <v>27570</v>
      </c>
      <c r="J11557" t="s">
        <v>21183</v>
      </c>
      <c r="K11557" t="s">
        <v>3140</v>
      </c>
      <c r="L11557">
        <v>2025</v>
      </c>
      <c r="M11557">
        <v>2</v>
      </c>
      <c r="N11557">
        <f t="shared" si="720"/>
        <v>2012</v>
      </c>
      <c r="O11557">
        <f t="shared" si="721"/>
        <v>12</v>
      </c>
      <c r="P11557">
        <f t="shared" si="722"/>
        <v>1</v>
      </c>
      <c r="Q11557" s="2">
        <f t="shared" si="723"/>
        <v>41244</v>
      </c>
    </row>
    <row r="11558" spans="1:17" x14ac:dyDescent="0.25">
      <c r="A11558">
        <v>12377</v>
      </c>
      <c r="B11558">
        <v>12457197</v>
      </c>
      <c r="C11558" t="s">
        <v>24579</v>
      </c>
      <c r="D11558">
        <v>4342</v>
      </c>
      <c r="E11558" t="s">
        <v>2812</v>
      </c>
      <c r="F11558" t="s">
        <v>18476</v>
      </c>
      <c r="G11558" s="2">
        <v>38777</v>
      </c>
      <c r="H11558">
        <v>0</v>
      </c>
      <c r="I11558" t="s">
        <v>27570</v>
      </c>
      <c r="J11558" t="s">
        <v>24580</v>
      </c>
      <c r="K11558" t="s">
        <v>3140</v>
      </c>
      <c r="L11558">
        <v>2025</v>
      </c>
      <c r="M11558">
        <v>2</v>
      </c>
      <c r="N11558">
        <f t="shared" si="720"/>
        <v>2006</v>
      </c>
      <c r="O11558">
        <f t="shared" si="721"/>
        <v>3</v>
      </c>
      <c r="P11558">
        <f t="shared" si="722"/>
        <v>1</v>
      </c>
      <c r="Q11558" s="2">
        <f t="shared" si="723"/>
        <v>38777</v>
      </c>
    </row>
    <row r="11559" spans="1:17" x14ac:dyDescent="0.25">
      <c r="A11559">
        <v>5534</v>
      </c>
      <c r="B11559">
        <v>11324038</v>
      </c>
      <c r="C11559" t="s">
        <v>10850</v>
      </c>
      <c r="D11559">
        <v>98599</v>
      </c>
      <c r="E11559" t="s">
        <v>1043</v>
      </c>
      <c r="F11559" t="s">
        <v>8011</v>
      </c>
      <c r="G11559" s="2">
        <v>41106</v>
      </c>
      <c r="H11559">
        <v>0</v>
      </c>
      <c r="I11559" t="s">
        <v>27570</v>
      </c>
      <c r="J11559" t="s">
        <v>10851</v>
      </c>
      <c r="K11559" t="s">
        <v>16</v>
      </c>
      <c r="L11559">
        <v>2025</v>
      </c>
      <c r="M11559">
        <v>2</v>
      </c>
      <c r="N11559">
        <f t="shared" si="720"/>
        <v>2012</v>
      </c>
      <c r="O11559">
        <f t="shared" si="721"/>
        <v>7</v>
      </c>
      <c r="P11559">
        <f t="shared" si="722"/>
        <v>16</v>
      </c>
      <c r="Q11559" s="2">
        <f t="shared" si="723"/>
        <v>41106</v>
      </c>
    </row>
    <row r="11560" spans="1:17" x14ac:dyDescent="0.25">
      <c r="A11560">
        <v>11049</v>
      </c>
      <c r="B11560">
        <v>11610940</v>
      </c>
      <c r="C11560" t="s">
        <v>21931</v>
      </c>
      <c r="D11560">
        <v>92445</v>
      </c>
      <c r="E11560" t="s">
        <v>2828</v>
      </c>
      <c r="F11560" t="s">
        <v>18683</v>
      </c>
      <c r="G11560" s="2">
        <v>41426</v>
      </c>
      <c r="H11560">
        <v>0</v>
      </c>
      <c r="I11560" t="s">
        <v>27570</v>
      </c>
      <c r="J11560" t="s">
        <v>21932</v>
      </c>
      <c r="K11560" t="s">
        <v>3140</v>
      </c>
      <c r="L11560">
        <v>2025</v>
      </c>
      <c r="M11560">
        <v>2</v>
      </c>
      <c r="N11560">
        <f t="shared" si="720"/>
        <v>2013</v>
      </c>
      <c r="O11560">
        <f t="shared" si="721"/>
        <v>6</v>
      </c>
      <c r="P11560">
        <f t="shared" si="722"/>
        <v>1</v>
      </c>
      <c r="Q11560" s="2">
        <f t="shared" si="723"/>
        <v>41426</v>
      </c>
    </row>
    <row r="11561" spans="1:17" x14ac:dyDescent="0.25">
      <c r="A11561">
        <v>8162</v>
      </c>
      <c r="B11561">
        <v>11611044</v>
      </c>
      <c r="C11561" t="s">
        <v>16129</v>
      </c>
      <c r="D11561">
        <v>189918</v>
      </c>
      <c r="E11561" t="s">
        <v>15493</v>
      </c>
      <c r="F11561" t="s">
        <v>154</v>
      </c>
      <c r="G11561" s="2">
        <v>40299</v>
      </c>
      <c r="H11561">
        <v>6</v>
      </c>
      <c r="I11561" t="s">
        <v>27570</v>
      </c>
      <c r="J11561" t="s">
        <v>16130</v>
      </c>
      <c r="K11561" t="s">
        <v>16</v>
      </c>
      <c r="L11561">
        <v>2025</v>
      </c>
      <c r="M11561">
        <v>2</v>
      </c>
      <c r="N11561">
        <f t="shared" si="720"/>
        <v>2010</v>
      </c>
      <c r="O11561">
        <f t="shared" si="721"/>
        <v>5</v>
      </c>
      <c r="P11561">
        <f t="shared" si="722"/>
        <v>1</v>
      </c>
      <c r="Q11561" s="2">
        <f t="shared" si="723"/>
        <v>40299</v>
      </c>
    </row>
    <row r="11562" spans="1:17" x14ac:dyDescent="0.25">
      <c r="A11562">
        <v>10138</v>
      </c>
      <c r="B11562">
        <v>12722909</v>
      </c>
      <c r="C11562" t="s">
        <v>20116</v>
      </c>
      <c r="D11562">
        <v>3763</v>
      </c>
      <c r="E11562" t="s">
        <v>2828</v>
      </c>
      <c r="F11562" t="s">
        <v>17763</v>
      </c>
      <c r="G11562" s="2">
        <v>40544</v>
      </c>
      <c r="H11562">
        <v>0</v>
      </c>
      <c r="I11562" t="s">
        <v>27570</v>
      </c>
      <c r="J11562" t="s">
        <v>20117</v>
      </c>
      <c r="K11562" t="s">
        <v>3140</v>
      </c>
      <c r="L11562">
        <v>2025</v>
      </c>
      <c r="M11562">
        <v>2</v>
      </c>
      <c r="N11562">
        <f t="shared" si="720"/>
        <v>2011</v>
      </c>
      <c r="O11562">
        <f t="shared" si="721"/>
        <v>1</v>
      </c>
      <c r="P11562">
        <f t="shared" si="722"/>
        <v>1</v>
      </c>
      <c r="Q11562" s="2">
        <f t="shared" si="723"/>
        <v>40544</v>
      </c>
    </row>
    <row r="11563" spans="1:17" x14ac:dyDescent="0.25">
      <c r="A11563">
        <v>12181</v>
      </c>
      <c r="B11563">
        <v>14328254</v>
      </c>
      <c r="C11563" t="s">
        <v>24186</v>
      </c>
      <c r="D11563">
        <v>2399</v>
      </c>
      <c r="E11563" t="s">
        <v>2812</v>
      </c>
      <c r="F11563" t="s">
        <v>7027</v>
      </c>
      <c r="G11563" s="2">
        <v>38777</v>
      </c>
      <c r="H11563">
        <v>0</v>
      </c>
      <c r="I11563" t="s">
        <v>27570</v>
      </c>
      <c r="J11563" t="s">
        <v>24187</v>
      </c>
      <c r="K11563" t="s">
        <v>3140</v>
      </c>
      <c r="L11563">
        <v>2025</v>
      </c>
      <c r="M11563">
        <v>2</v>
      </c>
      <c r="N11563">
        <f t="shared" si="720"/>
        <v>2006</v>
      </c>
      <c r="O11563">
        <f t="shared" si="721"/>
        <v>3</v>
      </c>
      <c r="P11563">
        <f t="shared" si="722"/>
        <v>1</v>
      </c>
      <c r="Q11563" s="2">
        <f t="shared" si="723"/>
        <v>38777</v>
      </c>
    </row>
    <row r="11564" spans="1:17" x14ac:dyDescent="0.25">
      <c r="A11564">
        <v>6932</v>
      </c>
      <c r="B11564">
        <v>12541102</v>
      </c>
      <c r="C11564" t="s">
        <v>13653</v>
      </c>
      <c r="D11564">
        <v>88622</v>
      </c>
      <c r="E11564" t="s">
        <v>1035</v>
      </c>
      <c r="F11564" t="s">
        <v>2131</v>
      </c>
      <c r="G11564" s="2">
        <v>35359</v>
      </c>
      <c r="H11564">
        <v>0</v>
      </c>
      <c r="I11564" t="s">
        <v>27570</v>
      </c>
      <c r="J11564" t="s">
        <v>13654</v>
      </c>
      <c r="K11564" t="s">
        <v>16</v>
      </c>
      <c r="L11564">
        <v>2025</v>
      </c>
      <c r="M11564">
        <v>2</v>
      </c>
      <c r="N11564">
        <f t="shared" si="720"/>
        <v>1996</v>
      </c>
      <c r="O11564">
        <f t="shared" si="721"/>
        <v>10</v>
      </c>
      <c r="P11564">
        <f t="shared" si="722"/>
        <v>21</v>
      </c>
      <c r="Q11564" s="2">
        <f t="shared" si="723"/>
        <v>35359</v>
      </c>
    </row>
    <row r="11565" spans="1:17" x14ac:dyDescent="0.25">
      <c r="A11565">
        <v>12411</v>
      </c>
      <c r="B11565">
        <v>13523199</v>
      </c>
      <c r="C11565" t="s">
        <v>24647</v>
      </c>
      <c r="D11565">
        <v>3698</v>
      </c>
      <c r="E11565" t="s">
        <v>3556</v>
      </c>
      <c r="F11565" t="s">
        <v>8570</v>
      </c>
      <c r="G11565" s="2">
        <v>38749</v>
      </c>
      <c r="H11565">
        <v>0</v>
      </c>
      <c r="I11565" t="s">
        <v>27570</v>
      </c>
      <c r="J11565" t="s">
        <v>24648</v>
      </c>
      <c r="K11565" t="s">
        <v>3140</v>
      </c>
      <c r="L11565">
        <v>2025</v>
      </c>
      <c r="M11565">
        <v>2</v>
      </c>
      <c r="N11565">
        <f t="shared" si="720"/>
        <v>2006</v>
      </c>
      <c r="O11565">
        <f t="shared" si="721"/>
        <v>2</v>
      </c>
      <c r="P11565">
        <f t="shared" si="722"/>
        <v>1</v>
      </c>
      <c r="Q11565" s="2">
        <f t="shared" si="723"/>
        <v>38749</v>
      </c>
    </row>
    <row r="11566" spans="1:17" x14ac:dyDescent="0.25">
      <c r="A11566">
        <v>5362</v>
      </c>
      <c r="B11566">
        <v>15408963</v>
      </c>
      <c r="C11566" t="s">
        <v>10501</v>
      </c>
      <c r="D11566">
        <v>98102</v>
      </c>
      <c r="E11566" t="s">
        <v>1222</v>
      </c>
      <c r="F11566" t="s">
        <v>14</v>
      </c>
      <c r="G11566" s="2">
        <v>39370</v>
      </c>
      <c r="H11566">
        <v>0</v>
      </c>
      <c r="I11566" t="s">
        <v>27570</v>
      </c>
      <c r="J11566" t="s">
        <v>10502</v>
      </c>
      <c r="K11566" t="s">
        <v>16</v>
      </c>
      <c r="L11566">
        <v>2025</v>
      </c>
      <c r="M11566">
        <v>2</v>
      </c>
      <c r="N11566">
        <f t="shared" si="720"/>
        <v>2007</v>
      </c>
      <c r="O11566">
        <f t="shared" si="721"/>
        <v>10</v>
      </c>
      <c r="P11566">
        <f t="shared" si="722"/>
        <v>15</v>
      </c>
      <c r="Q11566" s="2">
        <f t="shared" si="723"/>
        <v>39370</v>
      </c>
    </row>
    <row r="11567" spans="1:17" x14ac:dyDescent="0.25">
      <c r="A11567">
        <v>7142</v>
      </c>
      <c r="B11567">
        <v>18458152</v>
      </c>
      <c r="C11567" t="s">
        <v>14073</v>
      </c>
      <c r="D11567">
        <v>49538</v>
      </c>
      <c r="E11567" t="s">
        <v>1043</v>
      </c>
      <c r="F11567" t="s">
        <v>8570</v>
      </c>
      <c r="G11567" s="2">
        <v>40975</v>
      </c>
      <c r="H11567">
        <v>0</v>
      </c>
      <c r="I11567" t="s">
        <v>27570</v>
      </c>
      <c r="J11567" t="s">
        <v>14074</v>
      </c>
      <c r="K11567" t="s">
        <v>16</v>
      </c>
      <c r="L11567">
        <v>2025</v>
      </c>
      <c r="M11567">
        <v>2</v>
      </c>
      <c r="N11567">
        <f t="shared" si="720"/>
        <v>2012</v>
      </c>
      <c r="O11567">
        <f t="shared" si="721"/>
        <v>3</v>
      </c>
      <c r="P11567">
        <f t="shared" si="722"/>
        <v>7</v>
      </c>
      <c r="Q11567" s="2">
        <f t="shared" si="723"/>
        <v>40975</v>
      </c>
    </row>
    <row r="11568" spans="1:17" x14ac:dyDescent="0.25">
      <c r="A11568">
        <v>6505</v>
      </c>
      <c r="B11568">
        <v>23252215</v>
      </c>
      <c r="C11568" t="s">
        <v>12801</v>
      </c>
      <c r="D11568">
        <v>98896</v>
      </c>
      <c r="E11568" t="s">
        <v>1043</v>
      </c>
      <c r="F11568" t="s">
        <v>1048</v>
      </c>
      <c r="G11568" s="2">
        <v>41671</v>
      </c>
      <c r="H11568">
        <v>0</v>
      </c>
      <c r="I11568" t="s">
        <v>27570</v>
      </c>
      <c r="J11568" t="s">
        <v>12802</v>
      </c>
      <c r="K11568" t="s">
        <v>16</v>
      </c>
      <c r="L11568">
        <v>2025</v>
      </c>
      <c r="M11568">
        <v>2</v>
      </c>
      <c r="N11568">
        <f t="shared" si="720"/>
        <v>2014</v>
      </c>
      <c r="O11568">
        <f t="shared" si="721"/>
        <v>2</v>
      </c>
      <c r="P11568">
        <f t="shared" si="722"/>
        <v>1</v>
      </c>
      <c r="Q11568" s="2">
        <f t="shared" si="723"/>
        <v>41671</v>
      </c>
    </row>
    <row r="11569" spans="1:17" x14ac:dyDescent="0.25">
      <c r="A11569">
        <v>8431</v>
      </c>
      <c r="B11569">
        <v>10404802</v>
      </c>
      <c r="C11569" t="s">
        <v>16674</v>
      </c>
      <c r="D11569">
        <v>190405</v>
      </c>
      <c r="E11569" t="s">
        <v>10307</v>
      </c>
      <c r="F11569" t="s">
        <v>8494</v>
      </c>
      <c r="G11569" s="2">
        <v>34335</v>
      </c>
      <c r="H11569">
        <v>0</v>
      </c>
      <c r="I11569" t="s">
        <v>27570</v>
      </c>
      <c r="J11569" t="s">
        <v>16675</v>
      </c>
      <c r="K11569" t="s">
        <v>16</v>
      </c>
      <c r="L11569">
        <v>2025</v>
      </c>
      <c r="M11569">
        <v>2</v>
      </c>
      <c r="N11569">
        <f t="shared" si="720"/>
        <v>1994</v>
      </c>
      <c r="O11569">
        <f t="shared" si="721"/>
        <v>1</v>
      </c>
      <c r="P11569">
        <f t="shared" si="722"/>
        <v>1</v>
      </c>
      <c r="Q11569" s="2">
        <f t="shared" si="723"/>
        <v>34335</v>
      </c>
    </row>
    <row r="11570" spans="1:17" x14ac:dyDescent="0.25">
      <c r="A11570">
        <v>4230</v>
      </c>
      <c r="B11570">
        <v>10401258</v>
      </c>
      <c r="C11570" t="s">
        <v>8192</v>
      </c>
      <c r="D11570">
        <v>190870</v>
      </c>
      <c r="E11570" t="s">
        <v>8040</v>
      </c>
      <c r="F11570" t="s">
        <v>1048</v>
      </c>
      <c r="G11570" s="2">
        <v>40924</v>
      </c>
      <c r="H11570">
        <v>0</v>
      </c>
      <c r="I11570" t="s">
        <v>27570</v>
      </c>
      <c r="J11570" t="s">
        <v>8193</v>
      </c>
      <c r="K11570" t="s">
        <v>16</v>
      </c>
      <c r="L11570">
        <v>2025</v>
      </c>
      <c r="M11570">
        <v>2</v>
      </c>
      <c r="N11570">
        <f t="shared" si="720"/>
        <v>2012</v>
      </c>
      <c r="O11570">
        <f t="shared" si="721"/>
        <v>1</v>
      </c>
      <c r="P11570">
        <f t="shared" si="722"/>
        <v>16</v>
      </c>
      <c r="Q11570" s="2">
        <f t="shared" si="723"/>
        <v>40924</v>
      </c>
    </row>
    <row r="11571" spans="1:17" x14ac:dyDescent="0.25">
      <c r="A11571">
        <v>1777</v>
      </c>
      <c r="B11571">
        <v>18350102</v>
      </c>
      <c r="C11571" t="s">
        <v>3385</v>
      </c>
      <c r="D11571" t="s">
        <v>51</v>
      </c>
      <c r="E11571" t="s">
        <v>2828</v>
      </c>
      <c r="F11571" t="s">
        <v>83</v>
      </c>
      <c r="G11571" s="2">
        <v>45261</v>
      </c>
      <c r="H11571">
        <v>0</v>
      </c>
      <c r="I11571" t="s">
        <v>27570</v>
      </c>
      <c r="J11571" t="s">
        <v>3386</v>
      </c>
      <c r="K11571" t="s">
        <v>53</v>
      </c>
      <c r="L11571">
        <v>2025</v>
      </c>
      <c r="M11571">
        <v>2</v>
      </c>
      <c r="N11571">
        <f t="shared" si="720"/>
        <v>2023</v>
      </c>
      <c r="O11571">
        <f t="shared" si="721"/>
        <v>12</v>
      </c>
      <c r="P11571">
        <f t="shared" si="722"/>
        <v>1</v>
      </c>
      <c r="Q11571" s="2">
        <f t="shared" si="723"/>
        <v>45261</v>
      </c>
    </row>
    <row r="11572" spans="1:17" x14ac:dyDescent="0.25">
      <c r="A11572">
        <v>1647</v>
      </c>
      <c r="B11572">
        <v>16267889</v>
      </c>
      <c r="C11572" t="s">
        <v>3122</v>
      </c>
      <c r="D11572" t="s">
        <v>51</v>
      </c>
      <c r="E11572" t="s">
        <v>2889</v>
      </c>
      <c r="F11572" t="s">
        <v>108</v>
      </c>
      <c r="G11572" s="2">
        <v>45170</v>
      </c>
      <c r="H11572">
        <v>0</v>
      </c>
      <c r="I11572" t="s">
        <v>27570</v>
      </c>
      <c r="J11572" t="s">
        <v>3123</v>
      </c>
      <c r="K11572" t="s">
        <v>53</v>
      </c>
      <c r="L11572">
        <v>2025</v>
      </c>
      <c r="M11572">
        <v>2</v>
      </c>
      <c r="N11572">
        <f t="shared" si="720"/>
        <v>2023</v>
      </c>
      <c r="O11572">
        <f t="shared" si="721"/>
        <v>9</v>
      </c>
      <c r="P11572">
        <f t="shared" si="722"/>
        <v>1</v>
      </c>
      <c r="Q11572" s="2">
        <f t="shared" si="723"/>
        <v>45170</v>
      </c>
    </row>
    <row r="11573" spans="1:17" x14ac:dyDescent="0.25">
      <c r="A11573">
        <v>13113</v>
      </c>
      <c r="B11573">
        <v>16377798</v>
      </c>
      <c r="C11573" t="s">
        <v>26047</v>
      </c>
      <c r="D11573">
        <v>111806</v>
      </c>
      <c r="E11573" t="s">
        <v>2918</v>
      </c>
      <c r="F11573" t="s">
        <v>83</v>
      </c>
      <c r="G11573" s="2">
        <v>45108</v>
      </c>
      <c r="H11573">
        <v>0</v>
      </c>
      <c r="I11573" t="s">
        <v>27570</v>
      </c>
      <c r="J11573" t="s">
        <v>26048</v>
      </c>
      <c r="K11573" t="s">
        <v>3140</v>
      </c>
      <c r="L11573">
        <v>2025</v>
      </c>
      <c r="M11573">
        <v>2</v>
      </c>
      <c r="N11573">
        <f t="shared" si="720"/>
        <v>2023</v>
      </c>
      <c r="O11573">
        <f t="shared" si="721"/>
        <v>7</v>
      </c>
      <c r="P11573">
        <f t="shared" si="722"/>
        <v>1</v>
      </c>
      <c r="Q11573" s="2">
        <f t="shared" si="723"/>
        <v>45108</v>
      </c>
    </row>
    <row r="11574" spans="1:17" x14ac:dyDescent="0.25">
      <c r="A11574">
        <v>11905</v>
      </c>
      <c r="B11574">
        <v>20789773</v>
      </c>
      <c r="C11574" t="s">
        <v>23636</v>
      </c>
      <c r="D11574">
        <v>105881</v>
      </c>
      <c r="E11574" t="s">
        <v>2828</v>
      </c>
      <c r="F11574" t="s">
        <v>83</v>
      </c>
      <c r="G11574" s="2">
        <v>44850</v>
      </c>
      <c r="H11574">
        <v>0</v>
      </c>
      <c r="I11574" t="s">
        <v>27570</v>
      </c>
      <c r="J11574" t="s">
        <v>23637</v>
      </c>
      <c r="K11574" t="s">
        <v>3140</v>
      </c>
      <c r="L11574">
        <v>2025</v>
      </c>
      <c r="M11574">
        <v>2</v>
      </c>
      <c r="N11574">
        <f t="shared" si="720"/>
        <v>2022</v>
      </c>
      <c r="O11574">
        <f t="shared" si="721"/>
        <v>10</v>
      </c>
      <c r="P11574">
        <f t="shared" si="722"/>
        <v>16</v>
      </c>
      <c r="Q11574" s="2">
        <f t="shared" si="723"/>
        <v>44850</v>
      </c>
    </row>
    <row r="11575" spans="1:17" x14ac:dyDescent="0.25">
      <c r="A11575">
        <v>4939</v>
      </c>
      <c r="B11575">
        <v>20039586</v>
      </c>
      <c r="C11575" t="s">
        <v>9611</v>
      </c>
      <c r="D11575">
        <v>188502</v>
      </c>
      <c r="E11575" t="s">
        <v>25</v>
      </c>
      <c r="F11575" t="s">
        <v>83</v>
      </c>
      <c r="G11575" s="2">
        <v>44516</v>
      </c>
      <c r="H11575">
        <v>0</v>
      </c>
      <c r="I11575" t="s">
        <v>27570</v>
      </c>
      <c r="J11575" t="s">
        <v>9612</v>
      </c>
      <c r="K11575" t="s">
        <v>16</v>
      </c>
      <c r="L11575">
        <v>2025</v>
      </c>
      <c r="M11575">
        <v>2</v>
      </c>
      <c r="N11575">
        <f t="shared" si="720"/>
        <v>2021</v>
      </c>
      <c r="O11575">
        <f t="shared" si="721"/>
        <v>11</v>
      </c>
      <c r="P11575">
        <f t="shared" si="722"/>
        <v>16</v>
      </c>
      <c r="Q11575" s="2">
        <f t="shared" si="723"/>
        <v>44516</v>
      </c>
    </row>
    <row r="11576" spans="1:17" x14ac:dyDescent="0.25">
      <c r="A11576">
        <v>10521</v>
      </c>
      <c r="B11576">
        <v>13523477</v>
      </c>
      <c r="C11576" t="s">
        <v>20882</v>
      </c>
      <c r="D11576">
        <v>4533</v>
      </c>
      <c r="E11576" t="s">
        <v>18523</v>
      </c>
      <c r="F11576" t="s">
        <v>8570</v>
      </c>
      <c r="G11576" s="2">
        <v>45047</v>
      </c>
      <c r="H11576">
        <v>0</v>
      </c>
      <c r="I11576" t="s">
        <v>27570</v>
      </c>
      <c r="J11576" t="s">
        <v>20883</v>
      </c>
      <c r="K11576" t="s">
        <v>3140</v>
      </c>
      <c r="L11576">
        <v>2025</v>
      </c>
      <c r="M11576">
        <v>2</v>
      </c>
      <c r="N11576">
        <f t="shared" si="720"/>
        <v>2023</v>
      </c>
      <c r="O11576">
        <f t="shared" si="721"/>
        <v>5</v>
      </c>
      <c r="P11576">
        <f t="shared" si="722"/>
        <v>1</v>
      </c>
      <c r="Q11576" s="2">
        <f t="shared" si="723"/>
        <v>45047</v>
      </c>
    </row>
    <row r="11577" spans="1:17" x14ac:dyDescent="0.25">
      <c r="A11577">
        <v>12514</v>
      </c>
      <c r="B11577">
        <v>17093473</v>
      </c>
      <c r="C11577" t="s">
        <v>24852</v>
      </c>
      <c r="D11577">
        <v>111167</v>
      </c>
      <c r="E11577" t="s">
        <v>2828</v>
      </c>
      <c r="F11577" t="s">
        <v>83</v>
      </c>
      <c r="G11577" s="2">
        <v>44942</v>
      </c>
      <c r="H11577">
        <v>0</v>
      </c>
      <c r="I11577" t="s">
        <v>27570</v>
      </c>
      <c r="J11577" t="s">
        <v>24853</v>
      </c>
      <c r="K11577" t="s">
        <v>3140</v>
      </c>
      <c r="L11577">
        <v>2025</v>
      </c>
      <c r="M11577">
        <v>2</v>
      </c>
      <c r="N11577">
        <f t="shared" si="720"/>
        <v>2023</v>
      </c>
      <c r="O11577">
        <f t="shared" si="721"/>
        <v>1</v>
      </c>
      <c r="P11577">
        <f t="shared" si="722"/>
        <v>16</v>
      </c>
      <c r="Q11577" s="2">
        <f t="shared" si="723"/>
        <v>44942</v>
      </c>
    </row>
    <row r="11578" spans="1:17" x14ac:dyDescent="0.25">
      <c r="A11578">
        <v>9642</v>
      </c>
      <c r="B11578">
        <v>13522738</v>
      </c>
      <c r="C11578" t="s">
        <v>19123</v>
      </c>
      <c r="D11578">
        <v>2516</v>
      </c>
      <c r="E11578" t="s">
        <v>3146</v>
      </c>
      <c r="F11578" t="s">
        <v>985</v>
      </c>
      <c r="G11578" s="2">
        <v>43937</v>
      </c>
      <c r="H11578">
        <v>0</v>
      </c>
      <c r="I11578" t="s">
        <v>27570</v>
      </c>
      <c r="J11578" t="s">
        <v>19124</v>
      </c>
      <c r="K11578" t="s">
        <v>3140</v>
      </c>
      <c r="L11578">
        <v>2025</v>
      </c>
      <c r="M11578">
        <v>2</v>
      </c>
      <c r="N11578">
        <f t="shared" si="720"/>
        <v>2020</v>
      </c>
      <c r="O11578">
        <f t="shared" si="721"/>
        <v>4</v>
      </c>
      <c r="P11578">
        <f t="shared" si="722"/>
        <v>16</v>
      </c>
      <c r="Q11578" s="2">
        <f t="shared" si="723"/>
        <v>43937</v>
      </c>
    </row>
    <row r="11579" spans="1:17" x14ac:dyDescent="0.25">
      <c r="A11579">
        <v>3749</v>
      </c>
      <c r="B11579">
        <v>14800715</v>
      </c>
      <c r="C11579" t="s">
        <v>7328</v>
      </c>
      <c r="D11579" t="s">
        <v>51</v>
      </c>
      <c r="E11579" t="s">
        <v>2822</v>
      </c>
      <c r="F11579" t="s">
        <v>522</v>
      </c>
      <c r="G11579" s="2">
        <v>45474</v>
      </c>
      <c r="H11579">
        <v>0</v>
      </c>
      <c r="I11579" t="s">
        <v>27570</v>
      </c>
      <c r="J11579" t="s">
        <v>7329</v>
      </c>
      <c r="K11579" t="s">
        <v>53</v>
      </c>
      <c r="L11579">
        <v>2025</v>
      </c>
      <c r="M11579">
        <v>2</v>
      </c>
      <c r="N11579">
        <f t="shared" si="720"/>
        <v>2024</v>
      </c>
      <c r="O11579">
        <f t="shared" si="721"/>
        <v>7</v>
      </c>
      <c r="P11579">
        <f t="shared" si="722"/>
        <v>1</v>
      </c>
      <c r="Q11579" s="2">
        <f t="shared" si="723"/>
        <v>45474</v>
      </c>
    </row>
    <row r="11580" spans="1:17" x14ac:dyDescent="0.25">
      <c r="A11580">
        <v>850</v>
      </c>
      <c r="B11580">
        <v>19795636</v>
      </c>
      <c r="C11580" t="s">
        <v>1785</v>
      </c>
      <c r="D11580" t="s">
        <v>51</v>
      </c>
      <c r="E11580" t="s">
        <v>1035</v>
      </c>
      <c r="F11580" t="s">
        <v>55</v>
      </c>
      <c r="G11580" s="2">
        <v>45292</v>
      </c>
      <c r="H11580">
        <v>0</v>
      </c>
      <c r="I11580" t="s">
        <v>27570</v>
      </c>
      <c r="J11580" t="s">
        <v>1786</v>
      </c>
      <c r="K11580" t="s">
        <v>53</v>
      </c>
      <c r="L11580">
        <v>2025</v>
      </c>
      <c r="M11580">
        <v>2</v>
      </c>
      <c r="N11580">
        <f t="shared" si="720"/>
        <v>2024</v>
      </c>
      <c r="O11580">
        <f t="shared" si="721"/>
        <v>1</v>
      </c>
      <c r="P11580">
        <f t="shared" si="722"/>
        <v>1</v>
      </c>
      <c r="Q11580" s="2">
        <f t="shared" si="723"/>
        <v>45292</v>
      </c>
    </row>
    <row r="11581" spans="1:17" x14ac:dyDescent="0.25">
      <c r="A11581">
        <v>3879</v>
      </c>
      <c r="B11581">
        <v>11898824</v>
      </c>
      <c r="C11581" t="s">
        <v>7593</v>
      </c>
      <c r="D11581" t="s">
        <v>51</v>
      </c>
      <c r="E11581" t="s">
        <v>7577</v>
      </c>
      <c r="F11581" t="s">
        <v>522</v>
      </c>
      <c r="G11581" s="2">
        <v>45505</v>
      </c>
      <c r="H11581">
        <v>0</v>
      </c>
      <c r="I11581" t="s">
        <v>27570</v>
      </c>
      <c r="J11581" t="s">
        <v>7594</v>
      </c>
      <c r="K11581" t="s">
        <v>53</v>
      </c>
      <c r="L11581">
        <v>2025</v>
      </c>
      <c r="M11581">
        <v>2</v>
      </c>
      <c r="N11581">
        <f t="shared" si="720"/>
        <v>2024</v>
      </c>
      <c r="O11581">
        <f t="shared" si="721"/>
        <v>8</v>
      </c>
      <c r="P11581">
        <f t="shared" si="722"/>
        <v>1</v>
      </c>
      <c r="Q11581" s="2">
        <f t="shared" si="723"/>
        <v>45505</v>
      </c>
    </row>
    <row r="11582" spans="1:17" x14ac:dyDescent="0.25">
      <c r="A11582">
        <v>3120</v>
      </c>
      <c r="B11582">
        <v>13926648</v>
      </c>
      <c r="C11582" t="s">
        <v>6072</v>
      </c>
      <c r="D11582" t="s">
        <v>51</v>
      </c>
      <c r="E11582" t="s">
        <v>2828</v>
      </c>
      <c r="F11582" t="s">
        <v>58</v>
      </c>
      <c r="G11582" s="2">
        <v>45323</v>
      </c>
      <c r="H11582">
        <v>0</v>
      </c>
      <c r="I11582" t="s">
        <v>27570</v>
      </c>
      <c r="J11582" t="s">
        <v>6073</v>
      </c>
      <c r="K11582" t="s">
        <v>53</v>
      </c>
      <c r="L11582">
        <v>2025</v>
      </c>
      <c r="M11582">
        <v>2</v>
      </c>
      <c r="N11582">
        <f t="shared" si="720"/>
        <v>2024</v>
      </c>
      <c r="O11582">
        <f t="shared" si="721"/>
        <v>2</v>
      </c>
      <c r="P11582">
        <f t="shared" si="722"/>
        <v>1</v>
      </c>
      <c r="Q11582" s="2">
        <f t="shared" si="723"/>
        <v>45323</v>
      </c>
    </row>
    <row r="11583" spans="1:17" x14ac:dyDescent="0.25">
      <c r="A11583">
        <v>11183</v>
      </c>
      <c r="B11583">
        <v>12542354</v>
      </c>
      <c r="C11583" t="s">
        <v>22198</v>
      </c>
      <c r="D11583">
        <v>105228</v>
      </c>
      <c r="E11583" t="s">
        <v>18427</v>
      </c>
      <c r="F11583" t="s">
        <v>14</v>
      </c>
      <c r="G11583" s="2">
        <v>43283</v>
      </c>
      <c r="H11583">
        <v>0</v>
      </c>
      <c r="I11583" t="s">
        <v>27570</v>
      </c>
      <c r="J11583" t="s">
        <v>22199</v>
      </c>
      <c r="K11583" t="s">
        <v>3140</v>
      </c>
      <c r="L11583">
        <v>2025</v>
      </c>
      <c r="M11583">
        <v>2</v>
      </c>
      <c r="N11583">
        <f t="shared" si="720"/>
        <v>2018</v>
      </c>
      <c r="O11583">
        <f t="shared" si="721"/>
        <v>7</v>
      </c>
      <c r="P11583">
        <f t="shared" si="722"/>
        <v>2</v>
      </c>
      <c r="Q11583" s="2">
        <f t="shared" si="723"/>
        <v>43283</v>
      </c>
    </row>
    <row r="11584" spans="1:17" x14ac:dyDescent="0.25">
      <c r="A11584">
        <v>7587</v>
      </c>
      <c r="B11584">
        <v>24786293</v>
      </c>
      <c r="C11584" t="s">
        <v>14965</v>
      </c>
      <c r="D11584">
        <v>182933</v>
      </c>
      <c r="E11584" t="s">
        <v>1043</v>
      </c>
      <c r="F11584" t="s">
        <v>83</v>
      </c>
      <c r="G11584" s="2">
        <v>44243</v>
      </c>
      <c r="H11584">
        <v>0</v>
      </c>
      <c r="I11584" t="s">
        <v>27570</v>
      </c>
      <c r="J11584" t="s">
        <v>14966</v>
      </c>
      <c r="K11584" t="s">
        <v>16</v>
      </c>
      <c r="L11584">
        <v>2025</v>
      </c>
      <c r="M11584">
        <v>2</v>
      </c>
      <c r="N11584">
        <f t="shared" si="720"/>
        <v>2021</v>
      </c>
      <c r="O11584">
        <f t="shared" si="721"/>
        <v>2</v>
      </c>
      <c r="P11584">
        <f t="shared" si="722"/>
        <v>16</v>
      </c>
      <c r="Q11584" s="2">
        <f t="shared" si="723"/>
        <v>44243</v>
      </c>
    </row>
    <row r="11585" spans="1:17" x14ac:dyDescent="0.25">
      <c r="A11585">
        <v>937</v>
      </c>
      <c r="B11585">
        <v>10037309</v>
      </c>
      <c r="C11585" t="s">
        <v>1962</v>
      </c>
      <c r="D11585" t="s">
        <v>51</v>
      </c>
      <c r="E11585" t="s">
        <v>1244</v>
      </c>
      <c r="F11585" t="s">
        <v>237</v>
      </c>
      <c r="G11585" s="2">
        <v>45323</v>
      </c>
      <c r="H11585">
        <v>0</v>
      </c>
      <c r="I11585" t="s">
        <v>27570</v>
      </c>
      <c r="J11585" t="s">
        <v>1963</v>
      </c>
      <c r="K11585" t="s">
        <v>53</v>
      </c>
      <c r="L11585">
        <v>2025</v>
      </c>
      <c r="M11585">
        <v>2</v>
      </c>
      <c r="N11585">
        <f t="shared" si="720"/>
        <v>2024</v>
      </c>
      <c r="O11585">
        <f t="shared" si="721"/>
        <v>2</v>
      </c>
      <c r="P11585">
        <f t="shared" si="722"/>
        <v>1</v>
      </c>
      <c r="Q11585" s="2">
        <f t="shared" si="723"/>
        <v>45323</v>
      </c>
    </row>
    <row r="11586" spans="1:17" x14ac:dyDescent="0.25">
      <c r="A11586">
        <v>2234</v>
      </c>
      <c r="B11586">
        <v>17038440</v>
      </c>
      <c r="C11586" t="s">
        <v>4306</v>
      </c>
      <c r="D11586" t="s">
        <v>51</v>
      </c>
      <c r="E11586" t="s">
        <v>2828</v>
      </c>
      <c r="F11586" t="s">
        <v>272</v>
      </c>
      <c r="G11586" s="2">
        <v>45261</v>
      </c>
      <c r="H11586">
        <v>0</v>
      </c>
      <c r="I11586" t="s">
        <v>27570</v>
      </c>
      <c r="J11586" t="s">
        <v>4307</v>
      </c>
      <c r="K11586" t="s">
        <v>53</v>
      </c>
      <c r="L11586">
        <v>2025</v>
      </c>
      <c r="M11586">
        <v>2</v>
      </c>
      <c r="N11586">
        <f t="shared" si="720"/>
        <v>2023</v>
      </c>
      <c r="O11586">
        <f t="shared" si="721"/>
        <v>12</v>
      </c>
      <c r="P11586">
        <f t="shared" si="722"/>
        <v>1</v>
      </c>
      <c r="Q11586" s="2">
        <f t="shared" si="723"/>
        <v>45261</v>
      </c>
    </row>
    <row r="11587" spans="1:17" x14ac:dyDescent="0.25">
      <c r="A11587">
        <v>1127</v>
      </c>
      <c r="B11587">
        <v>11321464</v>
      </c>
      <c r="C11587" t="s">
        <v>2347</v>
      </c>
      <c r="D11587" t="s">
        <v>51</v>
      </c>
      <c r="E11587" t="s">
        <v>1043</v>
      </c>
      <c r="F11587" t="s">
        <v>83</v>
      </c>
      <c r="G11587" s="2">
        <v>45413</v>
      </c>
      <c r="H11587">
        <v>0</v>
      </c>
      <c r="I11587" t="s">
        <v>27570</v>
      </c>
      <c r="J11587" t="s">
        <v>2348</v>
      </c>
      <c r="K11587" t="s">
        <v>53</v>
      </c>
      <c r="L11587">
        <v>2025</v>
      </c>
      <c r="M11587">
        <v>2</v>
      </c>
      <c r="N11587">
        <f t="shared" ref="N11587:N11650" si="724">YEAR(G11587)</f>
        <v>2024</v>
      </c>
      <c r="O11587">
        <f t="shared" ref="O11587:O11650" si="725">MONTH(G11587)</f>
        <v>5</v>
      </c>
      <c r="P11587">
        <f t="shared" ref="P11587:P11650" si="726">DAY(G11587)</f>
        <v>1</v>
      </c>
      <c r="Q11587" s="2">
        <f t="shared" ref="Q11587:Q11650" si="727">DATE(N11587,O11587,P11587)</f>
        <v>45413</v>
      </c>
    </row>
    <row r="11588" spans="1:17" x14ac:dyDescent="0.25">
      <c r="A11588">
        <v>426</v>
      </c>
      <c r="B11588">
        <v>25459511</v>
      </c>
      <c r="C11588" t="s">
        <v>893</v>
      </c>
      <c r="D11588" t="s">
        <v>51</v>
      </c>
      <c r="E11588" t="s">
        <v>151</v>
      </c>
      <c r="F11588" t="s">
        <v>14</v>
      </c>
      <c r="G11588" s="2">
        <v>45323</v>
      </c>
      <c r="H11588">
        <v>0</v>
      </c>
      <c r="I11588" t="s">
        <v>27570</v>
      </c>
      <c r="J11588" t="s">
        <v>894</v>
      </c>
      <c r="K11588" t="s">
        <v>53</v>
      </c>
      <c r="L11588">
        <v>2025</v>
      </c>
      <c r="M11588">
        <v>2</v>
      </c>
      <c r="N11588">
        <f t="shared" si="724"/>
        <v>2024</v>
      </c>
      <c r="O11588">
        <f t="shared" si="725"/>
        <v>2</v>
      </c>
      <c r="P11588">
        <f t="shared" si="726"/>
        <v>1</v>
      </c>
      <c r="Q11588" s="2">
        <f t="shared" si="727"/>
        <v>45323</v>
      </c>
    </row>
    <row r="11589" spans="1:17" x14ac:dyDescent="0.25">
      <c r="A11589">
        <v>3327</v>
      </c>
      <c r="B11589">
        <v>25913717</v>
      </c>
      <c r="C11589" t="s">
        <v>6482</v>
      </c>
      <c r="D11589" t="s">
        <v>51</v>
      </c>
      <c r="E11589" t="s">
        <v>2812</v>
      </c>
      <c r="F11589" t="s">
        <v>187</v>
      </c>
      <c r="G11589" s="2">
        <v>45352</v>
      </c>
      <c r="H11589">
        <v>0</v>
      </c>
      <c r="I11589" t="s">
        <v>27570</v>
      </c>
      <c r="J11589" t="s">
        <v>6483</v>
      </c>
      <c r="K11589" t="s">
        <v>53</v>
      </c>
      <c r="L11589">
        <v>2025</v>
      </c>
      <c r="M11589">
        <v>2</v>
      </c>
      <c r="N11589">
        <f t="shared" si="724"/>
        <v>2024</v>
      </c>
      <c r="O11589">
        <f t="shared" si="725"/>
        <v>3</v>
      </c>
      <c r="P11589">
        <f t="shared" si="726"/>
        <v>1</v>
      </c>
      <c r="Q11589" s="2">
        <f t="shared" si="727"/>
        <v>45352</v>
      </c>
    </row>
    <row r="11590" spans="1:17" x14ac:dyDescent="0.25">
      <c r="A11590">
        <v>7258</v>
      </c>
      <c r="B11590">
        <v>22624648</v>
      </c>
      <c r="C11590" t="s">
        <v>14305</v>
      </c>
      <c r="D11590">
        <v>166993</v>
      </c>
      <c r="E11590" t="s">
        <v>1862</v>
      </c>
      <c r="F11590" t="s">
        <v>180</v>
      </c>
      <c r="G11590" s="2">
        <v>44440</v>
      </c>
      <c r="H11590">
        <v>0</v>
      </c>
      <c r="I11590" t="s">
        <v>27570</v>
      </c>
      <c r="J11590" t="s">
        <v>14306</v>
      </c>
      <c r="K11590" t="s">
        <v>16</v>
      </c>
      <c r="L11590">
        <v>2025</v>
      </c>
      <c r="M11590">
        <v>2</v>
      </c>
      <c r="N11590">
        <f t="shared" si="724"/>
        <v>2021</v>
      </c>
      <c r="O11590">
        <f t="shared" si="725"/>
        <v>9</v>
      </c>
      <c r="P11590">
        <f t="shared" si="726"/>
        <v>1</v>
      </c>
      <c r="Q11590" s="2">
        <f t="shared" si="727"/>
        <v>44440</v>
      </c>
    </row>
    <row r="11591" spans="1:17" x14ac:dyDescent="0.25">
      <c r="A11591">
        <v>11251</v>
      </c>
      <c r="B11591">
        <v>21439233</v>
      </c>
      <c r="C11591" t="s">
        <v>22334</v>
      </c>
      <c r="D11591">
        <v>105919</v>
      </c>
      <c r="E11591" t="s">
        <v>2918</v>
      </c>
      <c r="F11591" t="s">
        <v>14</v>
      </c>
      <c r="G11591" s="2">
        <v>44621</v>
      </c>
      <c r="H11591">
        <v>0</v>
      </c>
      <c r="I11591" t="s">
        <v>27570</v>
      </c>
      <c r="J11591" t="s">
        <v>22335</v>
      </c>
      <c r="K11591" t="s">
        <v>3140</v>
      </c>
      <c r="L11591">
        <v>2025</v>
      </c>
      <c r="M11591">
        <v>2</v>
      </c>
      <c r="N11591">
        <f t="shared" si="724"/>
        <v>2022</v>
      </c>
      <c r="O11591">
        <f t="shared" si="725"/>
        <v>3</v>
      </c>
      <c r="P11591">
        <f t="shared" si="726"/>
        <v>1</v>
      </c>
      <c r="Q11591" s="2">
        <f t="shared" si="727"/>
        <v>44621</v>
      </c>
    </row>
    <row r="11592" spans="1:17" x14ac:dyDescent="0.25">
      <c r="A11592">
        <v>3438</v>
      </c>
      <c r="B11592">
        <v>20499833</v>
      </c>
      <c r="C11592" t="s">
        <v>6704</v>
      </c>
      <c r="D11592" t="s">
        <v>51</v>
      </c>
      <c r="E11592" t="s">
        <v>2828</v>
      </c>
      <c r="F11592" t="s">
        <v>334</v>
      </c>
      <c r="G11592" s="2">
        <v>45383</v>
      </c>
      <c r="H11592">
        <v>0</v>
      </c>
      <c r="I11592" t="s">
        <v>27570</v>
      </c>
      <c r="J11592" t="s">
        <v>6705</v>
      </c>
      <c r="K11592" t="s">
        <v>53</v>
      </c>
      <c r="L11592">
        <v>2025</v>
      </c>
      <c r="M11592">
        <v>2</v>
      </c>
      <c r="N11592">
        <f t="shared" si="724"/>
        <v>2024</v>
      </c>
      <c r="O11592">
        <f t="shared" si="725"/>
        <v>4</v>
      </c>
      <c r="P11592">
        <f t="shared" si="726"/>
        <v>1</v>
      </c>
      <c r="Q11592" s="2">
        <f t="shared" si="727"/>
        <v>45383</v>
      </c>
    </row>
    <row r="11593" spans="1:17" x14ac:dyDescent="0.25">
      <c r="A11593">
        <v>262</v>
      </c>
      <c r="B11593">
        <v>26413776</v>
      </c>
      <c r="C11593" t="s">
        <v>566</v>
      </c>
      <c r="D11593" t="s">
        <v>51</v>
      </c>
      <c r="E11593" t="s">
        <v>151</v>
      </c>
      <c r="F11593" t="s">
        <v>108</v>
      </c>
      <c r="G11593" s="2">
        <v>44986</v>
      </c>
      <c r="H11593">
        <v>0</v>
      </c>
      <c r="I11593" t="s">
        <v>27570</v>
      </c>
      <c r="J11593" t="s">
        <v>567</v>
      </c>
      <c r="K11593" t="s">
        <v>53</v>
      </c>
      <c r="L11593">
        <v>2025</v>
      </c>
      <c r="M11593">
        <v>2</v>
      </c>
      <c r="N11593">
        <f t="shared" si="724"/>
        <v>2023</v>
      </c>
      <c r="O11593">
        <f t="shared" si="725"/>
        <v>3</v>
      </c>
      <c r="P11593">
        <f t="shared" si="726"/>
        <v>1</v>
      </c>
      <c r="Q11593" s="2">
        <f t="shared" si="727"/>
        <v>44986</v>
      </c>
    </row>
    <row r="11594" spans="1:17" x14ac:dyDescent="0.25">
      <c r="A11594">
        <v>1338</v>
      </c>
      <c r="B11594">
        <v>26482133</v>
      </c>
      <c r="C11594" t="s">
        <v>2745</v>
      </c>
      <c r="D11594" t="s">
        <v>51</v>
      </c>
      <c r="E11594" t="s">
        <v>1457</v>
      </c>
      <c r="F11594" t="s">
        <v>272</v>
      </c>
      <c r="G11594" s="2">
        <v>45536</v>
      </c>
      <c r="H11594">
        <v>0</v>
      </c>
      <c r="I11594" t="s">
        <v>27570</v>
      </c>
      <c r="J11594" t="s">
        <v>2746</v>
      </c>
      <c r="K11594" t="s">
        <v>53</v>
      </c>
      <c r="L11594">
        <v>2025</v>
      </c>
      <c r="M11594">
        <v>2</v>
      </c>
      <c r="N11594">
        <f t="shared" si="724"/>
        <v>2024</v>
      </c>
      <c r="O11594">
        <f t="shared" si="725"/>
        <v>9</v>
      </c>
      <c r="P11594">
        <f t="shared" si="726"/>
        <v>1</v>
      </c>
      <c r="Q11594" s="2">
        <f t="shared" si="727"/>
        <v>45536</v>
      </c>
    </row>
    <row r="11595" spans="1:17" x14ac:dyDescent="0.25">
      <c r="A11595">
        <v>9231</v>
      </c>
      <c r="B11595">
        <v>29814521</v>
      </c>
      <c r="C11595" t="s">
        <v>18287</v>
      </c>
      <c r="D11595">
        <v>205040</v>
      </c>
      <c r="E11595" t="s">
        <v>18288</v>
      </c>
      <c r="F11595" t="s">
        <v>83</v>
      </c>
      <c r="G11595" s="2">
        <v>45108</v>
      </c>
      <c r="H11595">
        <v>0</v>
      </c>
      <c r="I11595" t="s">
        <v>27570</v>
      </c>
      <c r="J11595" t="s">
        <v>18289</v>
      </c>
      <c r="K11595" t="s">
        <v>16</v>
      </c>
      <c r="L11595">
        <v>2025</v>
      </c>
      <c r="M11595">
        <v>2</v>
      </c>
      <c r="N11595">
        <f t="shared" si="724"/>
        <v>2023</v>
      </c>
      <c r="O11595">
        <f t="shared" si="725"/>
        <v>7</v>
      </c>
      <c r="P11595">
        <f t="shared" si="726"/>
        <v>1</v>
      </c>
      <c r="Q11595" s="2">
        <f t="shared" si="727"/>
        <v>45108</v>
      </c>
    </row>
    <row r="11596" spans="1:17" x14ac:dyDescent="0.25">
      <c r="A11596">
        <v>611</v>
      </c>
      <c r="B11596">
        <v>18350792</v>
      </c>
      <c r="C11596" t="s">
        <v>1295</v>
      </c>
      <c r="D11596" t="s">
        <v>51</v>
      </c>
      <c r="E11596" t="s">
        <v>1288</v>
      </c>
      <c r="F11596" t="s">
        <v>83</v>
      </c>
      <c r="G11596" s="2">
        <v>45231</v>
      </c>
      <c r="H11596">
        <v>0</v>
      </c>
      <c r="I11596" t="s">
        <v>27570</v>
      </c>
      <c r="J11596" t="s">
        <v>1296</v>
      </c>
      <c r="K11596" t="s">
        <v>53</v>
      </c>
      <c r="L11596">
        <v>2025</v>
      </c>
      <c r="M11596">
        <v>2</v>
      </c>
      <c r="N11596">
        <f t="shared" si="724"/>
        <v>2023</v>
      </c>
      <c r="O11596">
        <f t="shared" si="725"/>
        <v>11</v>
      </c>
      <c r="P11596">
        <f t="shared" si="726"/>
        <v>1</v>
      </c>
      <c r="Q11596" s="2">
        <f t="shared" si="727"/>
        <v>45231</v>
      </c>
    </row>
    <row r="11597" spans="1:17" x14ac:dyDescent="0.25">
      <c r="A11597">
        <v>7663</v>
      </c>
      <c r="B11597">
        <v>20076825</v>
      </c>
      <c r="C11597" t="s">
        <v>15117</v>
      </c>
      <c r="D11597">
        <v>182796</v>
      </c>
      <c r="E11597" t="s">
        <v>1043</v>
      </c>
      <c r="F11597" t="s">
        <v>83</v>
      </c>
      <c r="G11597" s="2">
        <v>44621</v>
      </c>
      <c r="H11597">
        <v>0</v>
      </c>
      <c r="I11597" t="s">
        <v>27570</v>
      </c>
      <c r="J11597" t="s">
        <v>15118</v>
      </c>
      <c r="K11597" t="s">
        <v>16</v>
      </c>
      <c r="L11597">
        <v>2025</v>
      </c>
      <c r="M11597">
        <v>2</v>
      </c>
      <c r="N11597">
        <f t="shared" si="724"/>
        <v>2022</v>
      </c>
      <c r="O11597">
        <f t="shared" si="725"/>
        <v>3</v>
      </c>
      <c r="P11597">
        <f t="shared" si="726"/>
        <v>1</v>
      </c>
      <c r="Q11597" s="2">
        <f t="shared" si="727"/>
        <v>44621</v>
      </c>
    </row>
    <row r="11598" spans="1:17" x14ac:dyDescent="0.25">
      <c r="A11598">
        <v>8994</v>
      </c>
      <c r="B11598">
        <v>25913676</v>
      </c>
      <c r="C11598" t="s">
        <v>17811</v>
      </c>
      <c r="D11598">
        <v>205106</v>
      </c>
      <c r="E11598" t="s">
        <v>1043</v>
      </c>
      <c r="F11598" t="s">
        <v>83</v>
      </c>
      <c r="G11598" s="2">
        <v>44682</v>
      </c>
      <c r="H11598">
        <v>0</v>
      </c>
      <c r="I11598" t="s">
        <v>27570</v>
      </c>
      <c r="J11598" t="s">
        <v>17812</v>
      </c>
      <c r="K11598" t="s">
        <v>16</v>
      </c>
      <c r="L11598">
        <v>2025</v>
      </c>
      <c r="M11598">
        <v>2</v>
      </c>
      <c r="N11598">
        <f t="shared" si="724"/>
        <v>2022</v>
      </c>
      <c r="O11598">
        <f t="shared" si="725"/>
        <v>5</v>
      </c>
      <c r="P11598">
        <f t="shared" si="726"/>
        <v>1</v>
      </c>
      <c r="Q11598" s="2">
        <f t="shared" si="727"/>
        <v>44682</v>
      </c>
    </row>
    <row r="11599" spans="1:17" x14ac:dyDescent="0.25">
      <c r="A11599">
        <v>3747</v>
      </c>
      <c r="B11599">
        <v>13262558</v>
      </c>
      <c r="C11599" t="s">
        <v>7324</v>
      </c>
      <c r="D11599" t="s">
        <v>51</v>
      </c>
      <c r="E11599" t="s">
        <v>2822</v>
      </c>
      <c r="F11599" t="s">
        <v>522</v>
      </c>
      <c r="G11599" s="2">
        <v>45474</v>
      </c>
      <c r="H11599">
        <v>0</v>
      </c>
      <c r="I11599" t="s">
        <v>27570</v>
      </c>
      <c r="J11599" t="s">
        <v>7325</v>
      </c>
      <c r="K11599" t="s">
        <v>53</v>
      </c>
      <c r="L11599">
        <v>2025</v>
      </c>
      <c r="M11599">
        <v>2</v>
      </c>
      <c r="N11599">
        <f t="shared" si="724"/>
        <v>2024</v>
      </c>
      <c r="O11599">
        <f t="shared" si="725"/>
        <v>7</v>
      </c>
      <c r="P11599">
        <f t="shared" si="726"/>
        <v>1</v>
      </c>
      <c r="Q11599" s="2">
        <f t="shared" si="727"/>
        <v>45474</v>
      </c>
    </row>
    <row r="11600" spans="1:17" x14ac:dyDescent="0.25">
      <c r="A11600">
        <v>3231</v>
      </c>
      <c r="B11600">
        <v>27251544</v>
      </c>
      <c r="C11600" t="s">
        <v>6291</v>
      </c>
      <c r="D11600" t="s">
        <v>51</v>
      </c>
      <c r="E11600" t="s">
        <v>2822</v>
      </c>
      <c r="F11600" t="s">
        <v>299</v>
      </c>
      <c r="G11600" s="2">
        <v>45352</v>
      </c>
      <c r="H11600">
        <v>0</v>
      </c>
      <c r="I11600" t="s">
        <v>27570</v>
      </c>
      <c r="J11600" t="s">
        <v>6292</v>
      </c>
      <c r="K11600" t="s">
        <v>53</v>
      </c>
      <c r="L11600">
        <v>2025</v>
      </c>
      <c r="M11600">
        <v>2</v>
      </c>
      <c r="N11600">
        <f t="shared" si="724"/>
        <v>2024</v>
      </c>
      <c r="O11600">
        <f t="shared" si="725"/>
        <v>3</v>
      </c>
      <c r="P11600">
        <f t="shared" si="726"/>
        <v>1</v>
      </c>
      <c r="Q11600" s="2">
        <f t="shared" si="727"/>
        <v>45352</v>
      </c>
    </row>
    <row r="11601" spans="1:17" x14ac:dyDescent="0.25">
      <c r="A11601">
        <v>3548</v>
      </c>
      <c r="B11601">
        <v>26877151</v>
      </c>
      <c r="C11601" t="s">
        <v>6926</v>
      </c>
      <c r="D11601" t="s">
        <v>51</v>
      </c>
      <c r="E11601" t="s">
        <v>2828</v>
      </c>
      <c r="F11601" t="s">
        <v>108</v>
      </c>
      <c r="G11601" s="2">
        <v>45383</v>
      </c>
      <c r="H11601">
        <v>0</v>
      </c>
      <c r="I11601" t="s">
        <v>27570</v>
      </c>
      <c r="J11601" t="s">
        <v>6927</v>
      </c>
      <c r="K11601" t="s">
        <v>53</v>
      </c>
      <c r="L11601">
        <v>2025</v>
      </c>
      <c r="M11601">
        <v>2</v>
      </c>
      <c r="N11601">
        <f t="shared" si="724"/>
        <v>2024</v>
      </c>
      <c r="O11601">
        <f t="shared" si="725"/>
        <v>4</v>
      </c>
      <c r="P11601">
        <f t="shared" si="726"/>
        <v>1</v>
      </c>
      <c r="Q11601" s="2">
        <f t="shared" si="727"/>
        <v>45383</v>
      </c>
    </row>
    <row r="11602" spans="1:17" x14ac:dyDescent="0.25">
      <c r="A11602">
        <v>13109</v>
      </c>
      <c r="B11602">
        <v>16266139</v>
      </c>
      <c r="C11602" t="s">
        <v>26039</v>
      </c>
      <c r="D11602">
        <v>111801</v>
      </c>
      <c r="E11602" t="s">
        <v>2828</v>
      </c>
      <c r="F11602" t="s">
        <v>83</v>
      </c>
      <c r="G11602" s="2">
        <v>45108</v>
      </c>
      <c r="H11602">
        <v>0</v>
      </c>
      <c r="I11602" t="s">
        <v>27570</v>
      </c>
      <c r="J11602" t="s">
        <v>26040</v>
      </c>
      <c r="K11602" t="s">
        <v>3140</v>
      </c>
      <c r="L11602">
        <v>2025</v>
      </c>
      <c r="M11602">
        <v>2</v>
      </c>
      <c r="N11602">
        <f t="shared" si="724"/>
        <v>2023</v>
      </c>
      <c r="O11602">
        <f t="shared" si="725"/>
        <v>7</v>
      </c>
      <c r="P11602">
        <f t="shared" si="726"/>
        <v>1</v>
      </c>
      <c r="Q11602" s="2">
        <f t="shared" si="727"/>
        <v>45108</v>
      </c>
    </row>
    <row r="11603" spans="1:17" x14ac:dyDescent="0.25">
      <c r="A11603">
        <v>13097</v>
      </c>
      <c r="B11603">
        <v>14799771</v>
      </c>
      <c r="C11603" t="s">
        <v>26015</v>
      </c>
      <c r="D11603">
        <v>111789</v>
      </c>
      <c r="E11603" t="s">
        <v>2822</v>
      </c>
      <c r="F11603" t="s">
        <v>1180</v>
      </c>
      <c r="G11603" s="2">
        <v>45108</v>
      </c>
      <c r="H11603">
        <v>0</v>
      </c>
      <c r="I11603" t="s">
        <v>27570</v>
      </c>
      <c r="J11603" t="s">
        <v>26016</v>
      </c>
      <c r="K11603" t="s">
        <v>3140</v>
      </c>
      <c r="L11603">
        <v>2025</v>
      </c>
      <c r="M11603">
        <v>2</v>
      </c>
      <c r="N11603">
        <f t="shared" si="724"/>
        <v>2023</v>
      </c>
      <c r="O11603">
        <f t="shared" si="725"/>
        <v>7</v>
      </c>
      <c r="P11603">
        <f t="shared" si="726"/>
        <v>1</v>
      </c>
      <c r="Q11603" s="2">
        <f t="shared" si="727"/>
        <v>45108</v>
      </c>
    </row>
    <row r="11604" spans="1:17" x14ac:dyDescent="0.25">
      <c r="A11604">
        <v>4032</v>
      </c>
      <c r="B11604">
        <v>15320674</v>
      </c>
      <c r="C11604" t="s">
        <v>7900</v>
      </c>
      <c r="D11604" t="s">
        <v>51</v>
      </c>
      <c r="E11604" t="s">
        <v>2828</v>
      </c>
      <c r="F11604" t="s">
        <v>83</v>
      </c>
      <c r="G11604" s="2">
        <v>45566</v>
      </c>
      <c r="H11604">
        <v>0</v>
      </c>
      <c r="I11604" t="s">
        <v>27570</v>
      </c>
      <c r="J11604" t="s">
        <v>7901</v>
      </c>
      <c r="K11604" t="s">
        <v>53</v>
      </c>
      <c r="L11604">
        <v>2025</v>
      </c>
      <c r="M11604">
        <v>2</v>
      </c>
      <c r="N11604">
        <f t="shared" si="724"/>
        <v>2024</v>
      </c>
      <c r="O11604">
        <f t="shared" si="725"/>
        <v>10</v>
      </c>
      <c r="P11604">
        <f t="shared" si="726"/>
        <v>1</v>
      </c>
      <c r="Q11604" s="2">
        <f t="shared" si="727"/>
        <v>45566</v>
      </c>
    </row>
    <row r="11605" spans="1:17" x14ac:dyDescent="0.25">
      <c r="A11605">
        <v>1516</v>
      </c>
      <c r="B11605">
        <v>17095598</v>
      </c>
      <c r="C11605" t="s">
        <v>2857</v>
      </c>
      <c r="D11605" t="s">
        <v>51</v>
      </c>
      <c r="E11605" t="s">
        <v>2828</v>
      </c>
      <c r="F11605" t="s">
        <v>2858</v>
      </c>
      <c r="G11605" s="2">
        <v>45108</v>
      </c>
      <c r="H11605">
        <v>0</v>
      </c>
      <c r="I11605" t="s">
        <v>27570</v>
      </c>
      <c r="J11605" t="s">
        <v>2859</v>
      </c>
      <c r="K11605" t="s">
        <v>53</v>
      </c>
      <c r="L11605">
        <v>2025</v>
      </c>
      <c r="M11605">
        <v>2</v>
      </c>
      <c r="N11605">
        <f t="shared" si="724"/>
        <v>2023</v>
      </c>
      <c r="O11605">
        <f t="shared" si="725"/>
        <v>7</v>
      </c>
      <c r="P11605">
        <f t="shared" si="726"/>
        <v>1</v>
      </c>
      <c r="Q11605" s="2">
        <f t="shared" si="727"/>
        <v>45108</v>
      </c>
    </row>
    <row r="11606" spans="1:17" x14ac:dyDescent="0.25">
      <c r="A11606">
        <v>3237</v>
      </c>
      <c r="B11606">
        <v>25832038</v>
      </c>
      <c r="C11606" t="s">
        <v>6303</v>
      </c>
      <c r="D11606" t="s">
        <v>51</v>
      </c>
      <c r="E11606" t="s">
        <v>2828</v>
      </c>
      <c r="F11606" t="s">
        <v>299</v>
      </c>
      <c r="G11606" s="2">
        <v>45352</v>
      </c>
      <c r="H11606">
        <v>0</v>
      </c>
      <c r="I11606" t="s">
        <v>27570</v>
      </c>
      <c r="J11606" t="s">
        <v>6304</v>
      </c>
      <c r="K11606" t="s">
        <v>53</v>
      </c>
      <c r="L11606">
        <v>2025</v>
      </c>
      <c r="M11606">
        <v>2</v>
      </c>
      <c r="N11606">
        <f t="shared" si="724"/>
        <v>2024</v>
      </c>
      <c r="O11606">
        <f t="shared" si="725"/>
        <v>3</v>
      </c>
      <c r="P11606">
        <f t="shared" si="726"/>
        <v>1</v>
      </c>
      <c r="Q11606" s="2">
        <f t="shared" si="727"/>
        <v>45352</v>
      </c>
    </row>
    <row r="11607" spans="1:17" x14ac:dyDescent="0.25">
      <c r="A11607">
        <v>2393</v>
      </c>
      <c r="B11607">
        <v>26557435</v>
      </c>
      <c r="C11607" t="s">
        <v>4625</v>
      </c>
      <c r="D11607" t="s">
        <v>51</v>
      </c>
      <c r="E11607" t="s">
        <v>2822</v>
      </c>
      <c r="F11607" t="s">
        <v>61</v>
      </c>
      <c r="G11607" s="2">
        <v>45231</v>
      </c>
      <c r="H11607">
        <v>0</v>
      </c>
      <c r="I11607" t="s">
        <v>27570</v>
      </c>
      <c r="J11607" t="s">
        <v>4626</v>
      </c>
      <c r="K11607" t="s">
        <v>53</v>
      </c>
      <c r="L11607">
        <v>2025</v>
      </c>
      <c r="M11607">
        <v>2</v>
      </c>
      <c r="N11607">
        <f t="shared" si="724"/>
        <v>2023</v>
      </c>
      <c r="O11607">
        <f t="shared" si="725"/>
        <v>11</v>
      </c>
      <c r="P11607">
        <f t="shared" si="726"/>
        <v>1</v>
      </c>
      <c r="Q11607" s="2">
        <f t="shared" si="727"/>
        <v>45231</v>
      </c>
    </row>
    <row r="11608" spans="1:17" x14ac:dyDescent="0.25">
      <c r="A11608">
        <v>3133</v>
      </c>
      <c r="B11608">
        <v>11616055</v>
      </c>
      <c r="C11608" t="s">
        <v>6097</v>
      </c>
      <c r="D11608" t="s">
        <v>51</v>
      </c>
      <c r="E11608" t="s">
        <v>2828</v>
      </c>
      <c r="F11608" t="s">
        <v>299</v>
      </c>
      <c r="G11608" s="2">
        <v>45323</v>
      </c>
      <c r="H11608">
        <v>0</v>
      </c>
      <c r="I11608" t="s">
        <v>27570</v>
      </c>
      <c r="J11608" t="s">
        <v>6098</v>
      </c>
      <c r="K11608" t="s">
        <v>53</v>
      </c>
      <c r="L11608">
        <v>2025</v>
      </c>
      <c r="M11608">
        <v>2</v>
      </c>
      <c r="N11608">
        <f t="shared" si="724"/>
        <v>2024</v>
      </c>
      <c r="O11608">
        <f t="shared" si="725"/>
        <v>2</v>
      </c>
      <c r="P11608">
        <f t="shared" si="726"/>
        <v>1</v>
      </c>
      <c r="Q11608" s="2">
        <f t="shared" si="727"/>
        <v>45323</v>
      </c>
    </row>
    <row r="11609" spans="1:17" x14ac:dyDescent="0.25">
      <c r="A11609">
        <v>3130</v>
      </c>
      <c r="B11609">
        <v>21364397</v>
      </c>
      <c r="C11609" t="s">
        <v>6091</v>
      </c>
      <c r="D11609" t="s">
        <v>51</v>
      </c>
      <c r="E11609" t="s">
        <v>2822</v>
      </c>
      <c r="F11609" t="s">
        <v>299</v>
      </c>
      <c r="G11609" s="2">
        <v>45323</v>
      </c>
      <c r="H11609">
        <v>0</v>
      </c>
      <c r="I11609" t="s">
        <v>27570</v>
      </c>
      <c r="J11609" t="s">
        <v>6092</v>
      </c>
      <c r="K11609" t="s">
        <v>53</v>
      </c>
      <c r="L11609">
        <v>2025</v>
      </c>
      <c r="M11609">
        <v>2</v>
      </c>
      <c r="N11609">
        <f t="shared" si="724"/>
        <v>2024</v>
      </c>
      <c r="O11609">
        <f t="shared" si="725"/>
        <v>2</v>
      </c>
      <c r="P11609">
        <f t="shared" si="726"/>
        <v>1</v>
      </c>
      <c r="Q11609" s="2">
        <f t="shared" si="727"/>
        <v>45323</v>
      </c>
    </row>
    <row r="11610" spans="1:17" x14ac:dyDescent="0.25">
      <c r="A11610">
        <v>2526</v>
      </c>
      <c r="B11610">
        <v>9324258</v>
      </c>
      <c r="C11610" t="s">
        <v>4892</v>
      </c>
      <c r="D11610" t="s">
        <v>51</v>
      </c>
      <c r="E11610" t="s">
        <v>2812</v>
      </c>
      <c r="F11610" t="s">
        <v>299</v>
      </c>
      <c r="G11610" s="2">
        <v>45292</v>
      </c>
      <c r="H11610">
        <v>0</v>
      </c>
      <c r="I11610" t="s">
        <v>27570</v>
      </c>
      <c r="J11610" t="s">
        <v>4893</v>
      </c>
      <c r="K11610" t="s">
        <v>53</v>
      </c>
      <c r="L11610">
        <v>2025</v>
      </c>
      <c r="M11610">
        <v>2</v>
      </c>
      <c r="N11610">
        <f t="shared" si="724"/>
        <v>2024</v>
      </c>
      <c r="O11610">
        <f t="shared" si="725"/>
        <v>1</v>
      </c>
      <c r="P11610">
        <f t="shared" si="726"/>
        <v>1</v>
      </c>
      <c r="Q11610" s="2">
        <f t="shared" si="727"/>
        <v>45292</v>
      </c>
    </row>
    <row r="11611" spans="1:17" x14ac:dyDescent="0.25">
      <c r="A11611">
        <v>1906</v>
      </c>
      <c r="B11611">
        <v>29814084</v>
      </c>
      <c r="C11611" t="s">
        <v>3647</v>
      </c>
      <c r="D11611" t="s">
        <v>51</v>
      </c>
      <c r="E11611" t="s">
        <v>2822</v>
      </c>
      <c r="F11611" t="s">
        <v>108</v>
      </c>
      <c r="G11611" s="2">
        <v>45261</v>
      </c>
      <c r="H11611">
        <v>0</v>
      </c>
      <c r="I11611" t="s">
        <v>27570</v>
      </c>
      <c r="J11611" t="s">
        <v>3648</v>
      </c>
      <c r="K11611" t="s">
        <v>53</v>
      </c>
      <c r="L11611">
        <v>2025</v>
      </c>
      <c r="M11611">
        <v>2</v>
      </c>
      <c r="N11611">
        <f t="shared" si="724"/>
        <v>2023</v>
      </c>
      <c r="O11611">
        <f t="shared" si="725"/>
        <v>12</v>
      </c>
      <c r="P11611">
        <f t="shared" si="726"/>
        <v>1</v>
      </c>
      <c r="Q11611" s="2">
        <f t="shared" si="727"/>
        <v>45261</v>
      </c>
    </row>
    <row r="11612" spans="1:17" x14ac:dyDescent="0.25">
      <c r="A11612">
        <v>3581</v>
      </c>
      <c r="B11612">
        <v>25733813</v>
      </c>
      <c r="C11612" t="s">
        <v>6993</v>
      </c>
      <c r="D11612" t="s">
        <v>51</v>
      </c>
      <c r="E11612" t="s">
        <v>2822</v>
      </c>
      <c r="F11612" t="s">
        <v>83</v>
      </c>
      <c r="G11612" s="2">
        <v>45383</v>
      </c>
      <c r="H11612">
        <v>0</v>
      </c>
      <c r="I11612" t="s">
        <v>27570</v>
      </c>
      <c r="J11612" t="s">
        <v>6994</v>
      </c>
      <c r="K11612" t="s">
        <v>53</v>
      </c>
      <c r="L11612">
        <v>2025</v>
      </c>
      <c r="M11612">
        <v>2</v>
      </c>
      <c r="N11612">
        <f t="shared" si="724"/>
        <v>2024</v>
      </c>
      <c r="O11612">
        <f t="shared" si="725"/>
        <v>4</v>
      </c>
      <c r="P11612">
        <f t="shared" si="726"/>
        <v>1</v>
      </c>
      <c r="Q11612" s="2">
        <f t="shared" si="727"/>
        <v>45383</v>
      </c>
    </row>
    <row r="11613" spans="1:17" x14ac:dyDescent="0.25">
      <c r="A11613">
        <v>3853</v>
      </c>
      <c r="B11613">
        <v>20790058</v>
      </c>
      <c r="C11613" t="s">
        <v>7539</v>
      </c>
      <c r="D11613" t="s">
        <v>51</v>
      </c>
      <c r="E11613" t="s">
        <v>7523</v>
      </c>
      <c r="F11613" t="s">
        <v>522</v>
      </c>
      <c r="G11613" s="2">
        <v>45505</v>
      </c>
      <c r="H11613">
        <v>0</v>
      </c>
      <c r="I11613" t="s">
        <v>27570</v>
      </c>
      <c r="J11613" t="s">
        <v>7540</v>
      </c>
      <c r="K11613" t="s">
        <v>53</v>
      </c>
      <c r="L11613">
        <v>2025</v>
      </c>
      <c r="M11613">
        <v>2</v>
      </c>
      <c r="N11613">
        <f t="shared" si="724"/>
        <v>2024</v>
      </c>
      <c r="O11613">
        <f t="shared" si="725"/>
        <v>8</v>
      </c>
      <c r="P11613">
        <f t="shared" si="726"/>
        <v>1</v>
      </c>
      <c r="Q11613" s="2">
        <f t="shared" si="727"/>
        <v>45505</v>
      </c>
    </row>
    <row r="11614" spans="1:17" x14ac:dyDescent="0.25">
      <c r="A11614">
        <v>898</v>
      </c>
      <c r="B11614">
        <v>29739556</v>
      </c>
      <c r="C11614" t="s">
        <v>1882</v>
      </c>
      <c r="D11614" t="s">
        <v>51</v>
      </c>
      <c r="E11614" t="s">
        <v>1862</v>
      </c>
      <c r="F11614" t="s">
        <v>108</v>
      </c>
      <c r="G11614" s="2">
        <v>45323</v>
      </c>
      <c r="H11614">
        <v>0</v>
      </c>
      <c r="I11614" t="s">
        <v>27570</v>
      </c>
      <c r="J11614" t="s">
        <v>1883</v>
      </c>
      <c r="K11614" t="s">
        <v>53</v>
      </c>
      <c r="L11614">
        <v>2025</v>
      </c>
      <c r="M11614">
        <v>2</v>
      </c>
      <c r="N11614">
        <f t="shared" si="724"/>
        <v>2024</v>
      </c>
      <c r="O11614">
        <f t="shared" si="725"/>
        <v>2</v>
      </c>
      <c r="P11614">
        <f t="shared" si="726"/>
        <v>1</v>
      </c>
      <c r="Q11614" s="2">
        <f t="shared" si="727"/>
        <v>45323</v>
      </c>
    </row>
    <row r="11615" spans="1:17" x14ac:dyDescent="0.25">
      <c r="A11615">
        <v>753</v>
      </c>
      <c r="B11615">
        <v>28079781</v>
      </c>
      <c r="C11615" t="s">
        <v>1586</v>
      </c>
      <c r="D11615" t="s">
        <v>51</v>
      </c>
      <c r="E11615" t="s">
        <v>1043</v>
      </c>
      <c r="F11615" t="s">
        <v>926</v>
      </c>
      <c r="G11615" s="2">
        <v>45261</v>
      </c>
      <c r="H11615">
        <v>0</v>
      </c>
      <c r="I11615" t="s">
        <v>27570</v>
      </c>
      <c r="J11615" t="s">
        <v>1587</v>
      </c>
      <c r="K11615" t="s">
        <v>53</v>
      </c>
      <c r="L11615">
        <v>2025</v>
      </c>
      <c r="M11615">
        <v>2</v>
      </c>
      <c r="N11615">
        <f t="shared" si="724"/>
        <v>2023</v>
      </c>
      <c r="O11615">
        <f t="shared" si="725"/>
        <v>12</v>
      </c>
      <c r="P11615">
        <f t="shared" si="726"/>
        <v>1</v>
      </c>
      <c r="Q11615" s="2">
        <f t="shared" si="727"/>
        <v>45261</v>
      </c>
    </row>
    <row r="11616" spans="1:17" x14ac:dyDescent="0.25">
      <c r="A11616">
        <v>2414</v>
      </c>
      <c r="B11616">
        <v>17095733</v>
      </c>
      <c r="C11616" t="s">
        <v>4667</v>
      </c>
      <c r="D11616" t="s">
        <v>51</v>
      </c>
      <c r="E11616" t="s">
        <v>2828</v>
      </c>
      <c r="F11616" t="s">
        <v>61</v>
      </c>
      <c r="G11616" s="2">
        <v>45231</v>
      </c>
      <c r="H11616">
        <v>0</v>
      </c>
      <c r="I11616" t="s">
        <v>27570</v>
      </c>
      <c r="J11616" t="s">
        <v>4668</v>
      </c>
      <c r="K11616" t="s">
        <v>53</v>
      </c>
      <c r="L11616">
        <v>2025</v>
      </c>
      <c r="M11616">
        <v>2</v>
      </c>
      <c r="N11616">
        <f t="shared" si="724"/>
        <v>2023</v>
      </c>
      <c r="O11616">
        <f t="shared" si="725"/>
        <v>11</v>
      </c>
      <c r="P11616">
        <f t="shared" si="726"/>
        <v>1</v>
      </c>
      <c r="Q11616" s="2">
        <f t="shared" si="727"/>
        <v>45231</v>
      </c>
    </row>
    <row r="11617" spans="1:17" x14ac:dyDescent="0.25">
      <c r="A11617">
        <v>2134</v>
      </c>
      <c r="B11617">
        <v>24563159</v>
      </c>
      <c r="C11617" t="s">
        <v>4104</v>
      </c>
      <c r="D11617" t="s">
        <v>51</v>
      </c>
      <c r="E11617" t="s">
        <v>2828</v>
      </c>
      <c r="F11617" t="s">
        <v>187</v>
      </c>
      <c r="G11617" s="2">
        <v>45261</v>
      </c>
      <c r="H11617">
        <v>0</v>
      </c>
      <c r="I11617" t="s">
        <v>27570</v>
      </c>
      <c r="J11617" t="s">
        <v>4105</v>
      </c>
      <c r="K11617" t="s">
        <v>53</v>
      </c>
      <c r="L11617">
        <v>2025</v>
      </c>
      <c r="M11617">
        <v>2</v>
      </c>
      <c r="N11617">
        <f t="shared" si="724"/>
        <v>2023</v>
      </c>
      <c r="O11617">
        <f t="shared" si="725"/>
        <v>12</v>
      </c>
      <c r="P11617">
        <f t="shared" si="726"/>
        <v>1</v>
      </c>
      <c r="Q11617" s="2">
        <f t="shared" si="727"/>
        <v>45261</v>
      </c>
    </row>
    <row r="11618" spans="1:17" x14ac:dyDescent="0.25">
      <c r="A11618">
        <v>3590</v>
      </c>
      <c r="B11618">
        <v>29874122</v>
      </c>
      <c r="C11618" t="s">
        <v>7011</v>
      </c>
      <c r="D11618" t="s">
        <v>51</v>
      </c>
      <c r="E11618" t="s">
        <v>2828</v>
      </c>
      <c r="F11618" t="s">
        <v>83</v>
      </c>
      <c r="G11618" s="2">
        <v>45383</v>
      </c>
      <c r="H11618">
        <v>0</v>
      </c>
      <c r="I11618" t="s">
        <v>27570</v>
      </c>
      <c r="J11618" t="s">
        <v>7012</v>
      </c>
      <c r="K11618" t="s">
        <v>53</v>
      </c>
      <c r="L11618">
        <v>2025</v>
      </c>
      <c r="M11618">
        <v>2</v>
      </c>
      <c r="N11618">
        <f t="shared" si="724"/>
        <v>2024</v>
      </c>
      <c r="O11618">
        <f t="shared" si="725"/>
        <v>4</v>
      </c>
      <c r="P11618">
        <f t="shared" si="726"/>
        <v>1</v>
      </c>
      <c r="Q11618" s="2">
        <f t="shared" si="727"/>
        <v>45383</v>
      </c>
    </row>
    <row r="11619" spans="1:17" x14ac:dyDescent="0.25">
      <c r="A11619">
        <v>940</v>
      </c>
      <c r="B11619">
        <v>30236442</v>
      </c>
      <c r="C11619" t="s">
        <v>1968</v>
      </c>
      <c r="D11619" t="s">
        <v>51</v>
      </c>
      <c r="E11619" t="s">
        <v>1260</v>
      </c>
      <c r="F11619" t="s">
        <v>237</v>
      </c>
      <c r="G11619" s="2">
        <v>45323</v>
      </c>
      <c r="H11619">
        <v>0</v>
      </c>
      <c r="I11619" t="s">
        <v>27570</v>
      </c>
      <c r="J11619" t="s">
        <v>1969</v>
      </c>
      <c r="K11619" t="s">
        <v>53</v>
      </c>
      <c r="L11619">
        <v>2025</v>
      </c>
      <c r="M11619">
        <v>2</v>
      </c>
      <c r="N11619">
        <f t="shared" si="724"/>
        <v>2024</v>
      </c>
      <c r="O11619">
        <f t="shared" si="725"/>
        <v>2</v>
      </c>
      <c r="P11619">
        <f t="shared" si="726"/>
        <v>1</v>
      </c>
      <c r="Q11619" s="2">
        <f t="shared" si="727"/>
        <v>45323</v>
      </c>
    </row>
    <row r="11620" spans="1:17" x14ac:dyDescent="0.25">
      <c r="A11620">
        <v>371</v>
      </c>
      <c r="B11620">
        <v>17265418</v>
      </c>
      <c r="C11620" t="s">
        <v>784</v>
      </c>
      <c r="D11620" t="s">
        <v>51</v>
      </c>
      <c r="E11620" t="s">
        <v>151</v>
      </c>
      <c r="F11620" t="s">
        <v>14</v>
      </c>
      <c r="G11620" s="2">
        <v>45200</v>
      </c>
      <c r="H11620">
        <v>0</v>
      </c>
      <c r="I11620" t="s">
        <v>27570</v>
      </c>
      <c r="J11620" t="s">
        <v>785</v>
      </c>
      <c r="K11620" t="s">
        <v>53</v>
      </c>
      <c r="L11620">
        <v>2025</v>
      </c>
      <c r="M11620">
        <v>2</v>
      </c>
      <c r="N11620">
        <f t="shared" si="724"/>
        <v>2023</v>
      </c>
      <c r="O11620">
        <f t="shared" si="725"/>
        <v>10</v>
      </c>
      <c r="P11620">
        <f t="shared" si="726"/>
        <v>1</v>
      </c>
      <c r="Q11620" s="2">
        <f t="shared" si="727"/>
        <v>45200</v>
      </c>
    </row>
    <row r="11621" spans="1:17" x14ac:dyDescent="0.25">
      <c r="A11621">
        <v>3917</v>
      </c>
      <c r="B11621">
        <v>10913519</v>
      </c>
      <c r="C11621" t="s">
        <v>7670</v>
      </c>
      <c r="D11621" t="s">
        <v>51</v>
      </c>
      <c r="E11621" t="s">
        <v>7574</v>
      </c>
      <c r="F11621" t="s">
        <v>108</v>
      </c>
      <c r="G11621" s="2">
        <v>45505</v>
      </c>
      <c r="H11621">
        <v>0</v>
      </c>
      <c r="I11621" t="s">
        <v>27570</v>
      </c>
      <c r="J11621" t="s">
        <v>7671</v>
      </c>
      <c r="K11621" t="s">
        <v>53</v>
      </c>
      <c r="L11621">
        <v>2025</v>
      </c>
      <c r="M11621">
        <v>2</v>
      </c>
      <c r="N11621">
        <f t="shared" si="724"/>
        <v>2024</v>
      </c>
      <c r="O11621">
        <f t="shared" si="725"/>
        <v>8</v>
      </c>
      <c r="P11621">
        <f t="shared" si="726"/>
        <v>1</v>
      </c>
      <c r="Q11621" s="2">
        <f t="shared" si="727"/>
        <v>45505</v>
      </c>
    </row>
    <row r="11622" spans="1:17" x14ac:dyDescent="0.25">
      <c r="A11622">
        <v>879</v>
      </c>
      <c r="B11622">
        <v>20430066</v>
      </c>
      <c r="C11622" t="s">
        <v>1843</v>
      </c>
      <c r="D11622" t="s">
        <v>51</v>
      </c>
      <c r="E11622" t="s">
        <v>1460</v>
      </c>
      <c r="F11622" t="s">
        <v>187</v>
      </c>
      <c r="G11622" s="2">
        <v>45261</v>
      </c>
      <c r="H11622">
        <v>0</v>
      </c>
      <c r="I11622" t="s">
        <v>27570</v>
      </c>
      <c r="J11622" t="s">
        <v>1844</v>
      </c>
      <c r="K11622" t="s">
        <v>53</v>
      </c>
      <c r="L11622">
        <v>2025</v>
      </c>
      <c r="M11622">
        <v>2</v>
      </c>
      <c r="N11622">
        <f t="shared" si="724"/>
        <v>2023</v>
      </c>
      <c r="O11622">
        <f t="shared" si="725"/>
        <v>12</v>
      </c>
      <c r="P11622">
        <f t="shared" si="726"/>
        <v>1</v>
      </c>
      <c r="Q11622" s="2">
        <f t="shared" si="727"/>
        <v>45261</v>
      </c>
    </row>
    <row r="11623" spans="1:17" x14ac:dyDescent="0.25">
      <c r="A11623">
        <v>7507</v>
      </c>
      <c r="B11623">
        <v>10907504</v>
      </c>
      <c r="C11623" t="s">
        <v>14806</v>
      </c>
      <c r="D11623">
        <v>182585</v>
      </c>
      <c r="E11623" t="s">
        <v>1043</v>
      </c>
      <c r="F11623" t="s">
        <v>83</v>
      </c>
      <c r="G11623" s="2">
        <v>43846</v>
      </c>
      <c r="H11623">
        <v>0</v>
      </c>
      <c r="I11623" t="s">
        <v>27570</v>
      </c>
      <c r="J11623" t="s">
        <v>14807</v>
      </c>
      <c r="K11623" t="s">
        <v>16</v>
      </c>
      <c r="L11623">
        <v>2025</v>
      </c>
      <c r="M11623">
        <v>2</v>
      </c>
      <c r="N11623">
        <f t="shared" si="724"/>
        <v>2020</v>
      </c>
      <c r="O11623">
        <f t="shared" si="725"/>
        <v>1</v>
      </c>
      <c r="P11623">
        <f t="shared" si="726"/>
        <v>16</v>
      </c>
      <c r="Q11623" s="2">
        <f t="shared" si="727"/>
        <v>43846</v>
      </c>
    </row>
    <row r="11624" spans="1:17" x14ac:dyDescent="0.25">
      <c r="A11624">
        <v>6390</v>
      </c>
      <c r="B11624">
        <v>16739747</v>
      </c>
      <c r="C11624" t="s">
        <v>12572</v>
      </c>
      <c r="D11624">
        <v>148822</v>
      </c>
      <c r="E11624" t="s">
        <v>1043</v>
      </c>
      <c r="F11624" t="s">
        <v>1048</v>
      </c>
      <c r="G11624" s="2">
        <v>42979</v>
      </c>
      <c r="H11624">
        <v>0</v>
      </c>
      <c r="I11624" t="s">
        <v>27570</v>
      </c>
      <c r="J11624" t="s">
        <v>12573</v>
      </c>
      <c r="K11624" t="s">
        <v>16</v>
      </c>
      <c r="L11624">
        <v>2025</v>
      </c>
      <c r="M11624">
        <v>2</v>
      </c>
      <c r="N11624">
        <f t="shared" si="724"/>
        <v>2017</v>
      </c>
      <c r="O11624">
        <f t="shared" si="725"/>
        <v>9</v>
      </c>
      <c r="P11624">
        <f t="shared" si="726"/>
        <v>1</v>
      </c>
      <c r="Q11624" s="2">
        <f t="shared" si="727"/>
        <v>42979</v>
      </c>
    </row>
    <row r="11625" spans="1:17" x14ac:dyDescent="0.25">
      <c r="A11625">
        <v>11412</v>
      </c>
      <c r="B11625">
        <v>17036854</v>
      </c>
      <c r="C11625" t="s">
        <v>22655</v>
      </c>
      <c r="D11625">
        <v>105603</v>
      </c>
      <c r="E11625" t="s">
        <v>2918</v>
      </c>
      <c r="F11625" t="s">
        <v>14</v>
      </c>
      <c r="G11625" s="2">
        <v>44212</v>
      </c>
      <c r="H11625">
        <v>0</v>
      </c>
      <c r="I11625" t="s">
        <v>27570</v>
      </c>
      <c r="J11625" t="s">
        <v>22656</v>
      </c>
      <c r="K11625" t="s">
        <v>3140</v>
      </c>
      <c r="L11625">
        <v>2025</v>
      </c>
      <c r="M11625">
        <v>2</v>
      </c>
      <c r="N11625">
        <f t="shared" si="724"/>
        <v>2021</v>
      </c>
      <c r="O11625">
        <f t="shared" si="725"/>
        <v>1</v>
      </c>
      <c r="P11625">
        <f t="shared" si="726"/>
        <v>16</v>
      </c>
      <c r="Q11625" s="2">
        <f t="shared" si="727"/>
        <v>44212</v>
      </c>
    </row>
    <row r="11626" spans="1:17" x14ac:dyDescent="0.25">
      <c r="A11626">
        <v>9138</v>
      </c>
      <c r="B11626">
        <v>19794665</v>
      </c>
      <c r="C11626" t="s">
        <v>18101</v>
      </c>
      <c r="D11626">
        <v>204941</v>
      </c>
      <c r="E11626" t="s">
        <v>1208</v>
      </c>
      <c r="F11626" t="s">
        <v>83</v>
      </c>
      <c r="G11626" s="2">
        <v>45017</v>
      </c>
      <c r="H11626">
        <v>0</v>
      </c>
      <c r="I11626" t="s">
        <v>27570</v>
      </c>
      <c r="J11626" t="s">
        <v>18102</v>
      </c>
      <c r="K11626" t="s">
        <v>16</v>
      </c>
      <c r="L11626">
        <v>2025</v>
      </c>
      <c r="M11626">
        <v>2</v>
      </c>
      <c r="N11626">
        <f t="shared" si="724"/>
        <v>2023</v>
      </c>
      <c r="O11626">
        <f t="shared" si="725"/>
        <v>4</v>
      </c>
      <c r="P11626">
        <f t="shared" si="726"/>
        <v>1</v>
      </c>
      <c r="Q11626" s="2">
        <f t="shared" si="727"/>
        <v>45017</v>
      </c>
    </row>
    <row r="11627" spans="1:17" x14ac:dyDescent="0.25">
      <c r="A11627">
        <v>9939</v>
      </c>
      <c r="B11627">
        <v>18348206</v>
      </c>
      <c r="C11627" t="s">
        <v>19718</v>
      </c>
      <c r="D11627">
        <v>3311</v>
      </c>
      <c r="E11627" t="s">
        <v>18642</v>
      </c>
      <c r="F11627" t="s">
        <v>19519</v>
      </c>
      <c r="G11627" s="2">
        <v>41883</v>
      </c>
      <c r="H11627">
        <v>0</v>
      </c>
      <c r="I11627" t="s">
        <v>27570</v>
      </c>
      <c r="J11627" t="s">
        <v>19719</v>
      </c>
      <c r="K11627" t="s">
        <v>3140</v>
      </c>
      <c r="L11627">
        <v>2025</v>
      </c>
      <c r="M11627">
        <v>2</v>
      </c>
      <c r="N11627">
        <f t="shared" si="724"/>
        <v>2014</v>
      </c>
      <c r="O11627">
        <f t="shared" si="725"/>
        <v>9</v>
      </c>
      <c r="P11627">
        <f t="shared" si="726"/>
        <v>1</v>
      </c>
      <c r="Q11627" s="2">
        <f t="shared" si="727"/>
        <v>41883</v>
      </c>
    </row>
    <row r="11628" spans="1:17" x14ac:dyDescent="0.25">
      <c r="A11628">
        <v>7348</v>
      </c>
      <c r="B11628">
        <v>16267298</v>
      </c>
      <c r="C11628" t="s">
        <v>14488</v>
      </c>
      <c r="D11628">
        <v>10153</v>
      </c>
      <c r="E11628" t="s">
        <v>1043</v>
      </c>
      <c r="F11628" t="s">
        <v>14</v>
      </c>
      <c r="G11628" s="2">
        <v>38299</v>
      </c>
      <c r="H11628">
        <v>0</v>
      </c>
      <c r="I11628" t="s">
        <v>27570</v>
      </c>
      <c r="J11628" t="s">
        <v>14489</v>
      </c>
      <c r="K11628" t="s">
        <v>16</v>
      </c>
      <c r="L11628">
        <v>2025</v>
      </c>
      <c r="M11628">
        <v>2</v>
      </c>
      <c r="N11628">
        <f t="shared" si="724"/>
        <v>2004</v>
      </c>
      <c r="O11628">
        <f t="shared" si="725"/>
        <v>11</v>
      </c>
      <c r="P11628">
        <f t="shared" si="726"/>
        <v>8</v>
      </c>
      <c r="Q11628" s="2">
        <f t="shared" si="727"/>
        <v>38299</v>
      </c>
    </row>
    <row r="11629" spans="1:17" x14ac:dyDescent="0.25">
      <c r="A11629">
        <v>7320</v>
      </c>
      <c r="B11629">
        <v>12456227</v>
      </c>
      <c r="C11629" t="s">
        <v>14432</v>
      </c>
      <c r="D11629">
        <v>10298</v>
      </c>
      <c r="E11629" t="s">
        <v>1457</v>
      </c>
      <c r="F11629" t="s">
        <v>14</v>
      </c>
      <c r="G11629" s="2">
        <v>38299</v>
      </c>
      <c r="H11629">
        <v>0</v>
      </c>
      <c r="I11629" t="s">
        <v>27570</v>
      </c>
      <c r="J11629" t="s">
        <v>14433</v>
      </c>
      <c r="K11629" t="s">
        <v>16</v>
      </c>
      <c r="L11629">
        <v>2025</v>
      </c>
      <c r="M11629">
        <v>2</v>
      </c>
      <c r="N11629">
        <f t="shared" si="724"/>
        <v>2004</v>
      </c>
      <c r="O11629">
        <f t="shared" si="725"/>
        <v>11</v>
      </c>
      <c r="P11629">
        <f t="shared" si="726"/>
        <v>8</v>
      </c>
      <c r="Q11629" s="2">
        <f t="shared" si="727"/>
        <v>38299</v>
      </c>
    </row>
    <row r="11630" spans="1:17" x14ac:dyDescent="0.25">
      <c r="A11630">
        <v>3588</v>
      </c>
      <c r="B11630">
        <v>18984175</v>
      </c>
      <c r="C11630" t="s">
        <v>7007</v>
      </c>
      <c r="D11630" t="s">
        <v>51</v>
      </c>
      <c r="E11630" t="s">
        <v>2828</v>
      </c>
      <c r="F11630" t="s">
        <v>83</v>
      </c>
      <c r="G11630" s="2">
        <v>45383</v>
      </c>
      <c r="H11630">
        <v>0</v>
      </c>
      <c r="I11630" t="s">
        <v>27570</v>
      </c>
      <c r="J11630" t="s">
        <v>7008</v>
      </c>
      <c r="K11630" t="s">
        <v>53</v>
      </c>
      <c r="L11630">
        <v>2025</v>
      </c>
      <c r="M11630">
        <v>2</v>
      </c>
      <c r="N11630">
        <f t="shared" si="724"/>
        <v>2024</v>
      </c>
      <c r="O11630">
        <f t="shared" si="725"/>
        <v>4</v>
      </c>
      <c r="P11630">
        <f t="shared" si="726"/>
        <v>1</v>
      </c>
      <c r="Q11630" s="2">
        <f t="shared" si="727"/>
        <v>45383</v>
      </c>
    </row>
    <row r="11631" spans="1:17" x14ac:dyDescent="0.25">
      <c r="A11631">
        <v>6731</v>
      </c>
      <c r="B11631">
        <v>12040813</v>
      </c>
      <c r="C11631" t="s">
        <v>13251</v>
      </c>
      <c r="D11631">
        <v>107191</v>
      </c>
      <c r="E11631" t="s">
        <v>1035</v>
      </c>
      <c r="F11631" t="s">
        <v>8477</v>
      </c>
      <c r="G11631" s="2">
        <v>40391</v>
      </c>
      <c r="H11631">
        <v>0</v>
      </c>
      <c r="I11631" t="s">
        <v>27570</v>
      </c>
      <c r="J11631" t="s">
        <v>13252</v>
      </c>
      <c r="K11631" t="s">
        <v>16</v>
      </c>
      <c r="L11631">
        <v>2025</v>
      </c>
      <c r="M11631">
        <v>2</v>
      </c>
      <c r="N11631">
        <f t="shared" si="724"/>
        <v>2010</v>
      </c>
      <c r="O11631">
        <f t="shared" si="725"/>
        <v>8</v>
      </c>
      <c r="P11631">
        <f t="shared" si="726"/>
        <v>1</v>
      </c>
      <c r="Q11631" s="2">
        <f t="shared" si="727"/>
        <v>40391</v>
      </c>
    </row>
    <row r="11632" spans="1:17" x14ac:dyDescent="0.25">
      <c r="A11632">
        <v>3332</v>
      </c>
      <c r="B11632">
        <v>17036568</v>
      </c>
      <c r="C11632" t="s">
        <v>6491</v>
      </c>
      <c r="D11632" t="s">
        <v>51</v>
      </c>
      <c r="E11632" t="s">
        <v>3863</v>
      </c>
      <c r="F11632" t="s">
        <v>14</v>
      </c>
      <c r="G11632" s="2">
        <v>45352</v>
      </c>
      <c r="H11632">
        <v>14</v>
      </c>
      <c r="I11632" t="s">
        <v>27570</v>
      </c>
      <c r="J11632" t="s">
        <v>6492</v>
      </c>
      <c r="K11632" t="s">
        <v>53</v>
      </c>
      <c r="L11632">
        <v>2025</v>
      </c>
      <c r="M11632">
        <v>2</v>
      </c>
      <c r="N11632">
        <f t="shared" si="724"/>
        <v>2024</v>
      </c>
      <c r="O11632">
        <f t="shared" si="725"/>
        <v>3</v>
      </c>
      <c r="P11632">
        <f t="shared" si="726"/>
        <v>1</v>
      </c>
      <c r="Q11632" s="2">
        <f t="shared" si="727"/>
        <v>45352</v>
      </c>
    </row>
    <row r="11633" spans="1:17" x14ac:dyDescent="0.25">
      <c r="A11633">
        <v>12053</v>
      </c>
      <c r="B11633">
        <v>26155066</v>
      </c>
      <c r="C11633" t="s">
        <v>23932</v>
      </c>
      <c r="D11633">
        <v>106040</v>
      </c>
      <c r="E11633" t="s">
        <v>2918</v>
      </c>
      <c r="F11633" t="s">
        <v>58</v>
      </c>
      <c r="G11633" s="2">
        <v>44896</v>
      </c>
      <c r="H11633">
        <v>0</v>
      </c>
      <c r="I11633" t="s">
        <v>27570</v>
      </c>
      <c r="J11633" t="s">
        <v>23933</v>
      </c>
      <c r="K11633" t="s">
        <v>3140</v>
      </c>
      <c r="L11633">
        <v>2025</v>
      </c>
      <c r="M11633">
        <v>2</v>
      </c>
      <c r="N11633">
        <f t="shared" si="724"/>
        <v>2022</v>
      </c>
      <c r="O11633">
        <f t="shared" si="725"/>
        <v>12</v>
      </c>
      <c r="P11633">
        <f t="shared" si="726"/>
        <v>1</v>
      </c>
      <c r="Q11633" s="2">
        <f t="shared" si="727"/>
        <v>44896</v>
      </c>
    </row>
    <row r="11634" spans="1:17" x14ac:dyDescent="0.25">
      <c r="A11634">
        <v>8889</v>
      </c>
      <c r="B11634">
        <v>10402426</v>
      </c>
      <c r="C11634" t="s">
        <v>17599</v>
      </c>
      <c r="D11634">
        <v>186332</v>
      </c>
      <c r="E11634" t="s">
        <v>1222</v>
      </c>
      <c r="F11634" t="s">
        <v>299</v>
      </c>
      <c r="G11634" s="2">
        <v>44652</v>
      </c>
      <c r="H11634">
        <v>0</v>
      </c>
      <c r="I11634" t="s">
        <v>27570</v>
      </c>
      <c r="J11634" t="s">
        <v>17600</v>
      </c>
      <c r="K11634" t="s">
        <v>16</v>
      </c>
      <c r="L11634">
        <v>2025</v>
      </c>
      <c r="M11634">
        <v>2</v>
      </c>
      <c r="N11634">
        <f t="shared" si="724"/>
        <v>2022</v>
      </c>
      <c r="O11634">
        <f t="shared" si="725"/>
        <v>4</v>
      </c>
      <c r="P11634">
        <f t="shared" si="726"/>
        <v>1</v>
      </c>
      <c r="Q11634" s="2">
        <f t="shared" si="727"/>
        <v>44652</v>
      </c>
    </row>
    <row r="11635" spans="1:17" x14ac:dyDescent="0.25">
      <c r="A11635">
        <v>11094</v>
      </c>
      <c r="B11635">
        <v>9495859</v>
      </c>
      <c r="C11635" t="s">
        <v>22020</v>
      </c>
      <c r="D11635">
        <v>105102</v>
      </c>
      <c r="E11635" t="s">
        <v>18427</v>
      </c>
      <c r="F11635" t="s">
        <v>14</v>
      </c>
      <c r="G11635" s="2">
        <v>42614</v>
      </c>
      <c r="H11635">
        <v>0</v>
      </c>
      <c r="I11635" t="s">
        <v>27570</v>
      </c>
      <c r="J11635" t="s">
        <v>22021</v>
      </c>
      <c r="K11635" t="s">
        <v>3140</v>
      </c>
      <c r="L11635">
        <v>2025</v>
      </c>
      <c r="M11635">
        <v>2</v>
      </c>
      <c r="N11635">
        <f t="shared" si="724"/>
        <v>2016</v>
      </c>
      <c r="O11635">
        <f t="shared" si="725"/>
        <v>9</v>
      </c>
      <c r="P11635">
        <f t="shared" si="726"/>
        <v>1</v>
      </c>
      <c r="Q11635" s="2">
        <f t="shared" si="727"/>
        <v>42614</v>
      </c>
    </row>
    <row r="11636" spans="1:17" x14ac:dyDescent="0.25">
      <c r="A11636">
        <v>4546</v>
      </c>
      <c r="B11636">
        <v>11321603</v>
      </c>
      <c r="C11636" t="s">
        <v>8830</v>
      </c>
      <c r="D11636">
        <v>19337</v>
      </c>
      <c r="E11636" t="s">
        <v>25</v>
      </c>
      <c r="F11636" t="s">
        <v>14</v>
      </c>
      <c r="G11636" s="2">
        <v>40878</v>
      </c>
      <c r="H11636">
        <v>0</v>
      </c>
      <c r="I11636" t="s">
        <v>27570</v>
      </c>
      <c r="J11636" t="s">
        <v>8831</v>
      </c>
      <c r="K11636" t="s">
        <v>16</v>
      </c>
      <c r="L11636">
        <v>2025</v>
      </c>
      <c r="M11636">
        <v>2</v>
      </c>
      <c r="N11636">
        <f t="shared" si="724"/>
        <v>2011</v>
      </c>
      <c r="O11636">
        <f t="shared" si="725"/>
        <v>12</v>
      </c>
      <c r="P11636">
        <f t="shared" si="726"/>
        <v>1</v>
      </c>
      <c r="Q11636" s="2">
        <f t="shared" si="727"/>
        <v>40878</v>
      </c>
    </row>
    <row r="11637" spans="1:17" x14ac:dyDescent="0.25">
      <c r="A11637">
        <v>8921</v>
      </c>
      <c r="B11637">
        <v>17866271</v>
      </c>
      <c r="C11637" t="s">
        <v>17663</v>
      </c>
      <c r="D11637">
        <v>186463</v>
      </c>
      <c r="E11637" t="s">
        <v>1222</v>
      </c>
      <c r="F11637" t="s">
        <v>545</v>
      </c>
      <c r="G11637" s="2">
        <v>44697</v>
      </c>
      <c r="H11637">
        <v>0</v>
      </c>
      <c r="I11637" t="s">
        <v>27570</v>
      </c>
      <c r="J11637" t="s">
        <v>17664</v>
      </c>
      <c r="K11637" t="s">
        <v>16</v>
      </c>
      <c r="L11637">
        <v>2025</v>
      </c>
      <c r="M11637">
        <v>2</v>
      </c>
      <c r="N11637">
        <f t="shared" si="724"/>
        <v>2022</v>
      </c>
      <c r="O11637">
        <f t="shared" si="725"/>
        <v>5</v>
      </c>
      <c r="P11637">
        <f t="shared" si="726"/>
        <v>16</v>
      </c>
      <c r="Q11637" s="2">
        <f t="shared" si="727"/>
        <v>44697</v>
      </c>
    </row>
    <row r="11638" spans="1:17" x14ac:dyDescent="0.25">
      <c r="A11638">
        <v>7697</v>
      </c>
      <c r="B11638">
        <v>16490076</v>
      </c>
      <c r="C11638" t="s">
        <v>15184</v>
      </c>
      <c r="D11638">
        <v>182663</v>
      </c>
      <c r="E11638" t="s">
        <v>1043</v>
      </c>
      <c r="F11638" t="s">
        <v>272</v>
      </c>
      <c r="G11638" s="2">
        <v>44682</v>
      </c>
      <c r="H11638">
        <v>0</v>
      </c>
      <c r="I11638" t="s">
        <v>27570</v>
      </c>
      <c r="J11638" t="s">
        <v>15185</v>
      </c>
      <c r="K11638" t="s">
        <v>16</v>
      </c>
      <c r="L11638">
        <v>2025</v>
      </c>
      <c r="M11638">
        <v>2</v>
      </c>
      <c r="N11638">
        <f t="shared" si="724"/>
        <v>2022</v>
      </c>
      <c r="O11638">
        <f t="shared" si="725"/>
        <v>5</v>
      </c>
      <c r="P11638">
        <f t="shared" si="726"/>
        <v>1</v>
      </c>
      <c r="Q11638" s="2">
        <f t="shared" si="727"/>
        <v>44682</v>
      </c>
    </row>
    <row r="11639" spans="1:17" x14ac:dyDescent="0.25">
      <c r="A11639">
        <v>7802</v>
      </c>
      <c r="B11639">
        <v>11315671</v>
      </c>
      <c r="C11639" t="s">
        <v>15392</v>
      </c>
      <c r="D11639">
        <v>182588</v>
      </c>
      <c r="E11639" t="s">
        <v>1043</v>
      </c>
      <c r="F11639" t="s">
        <v>58</v>
      </c>
      <c r="G11639" s="2">
        <v>44896</v>
      </c>
      <c r="H11639">
        <v>21</v>
      </c>
      <c r="I11639" t="s">
        <v>27570</v>
      </c>
      <c r="J11639" t="s">
        <v>15393</v>
      </c>
      <c r="K11639" t="s">
        <v>16</v>
      </c>
      <c r="L11639">
        <v>2025</v>
      </c>
      <c r="M11639">
        <v>2</v>
      </c>
      <c r="N11639">
        <f t="shared" si="724"/>
        <v>2022</v>
      </c>
      <c r="O11639">
        <f t="shared" si="725"/>
        <v>12</v>
      </c>
      <c r="P11639">
        <f t="shared" si="726"/>
        <v>1</v>
      </c>
      <c r="Q11639" s="2">
        <f t="shared" si="727"/>
        <v>44896</v>
      </c>
    </row>
    <row r="11640" spans="1:17" x14ac:dyDescent="0.25">
      <c r="A11640">
        <v>5804</v>
      </c>
      <c r="B11640">
        <v>16653949</v>
      </c>
      <c r="C11640" t="s">
        <v>11395</v>
      </c>
      <c r="D11640">
        <v>35575</v>
      </c>
      <c r="E11640" t="s">
        <v>1083</v>
      </c>
      <c r="F11640" t="s">
        <v>154</v>
      </c>
      <c r="G11640" s="2">
        <v>42309</v>
      </c>
      <c r="H11640">
        <v>0</v>
      </c>
      <c r="I11640" t="s">
        <v>27570</v>
      </c>
      <c r="J11640" t="s">
        <v>11396</v>
      </c>
      <c r="K11640" t="s">
        <v>16</v>
      </c>
      <c r="L11640">
        <v>2025</v>
      </c>
      <c r="M11640">
        <v>2</v>
      </c>
      <c r="N11640">
        <f t="shared" si="724"/>
        <v>2015</v>
      </c>
      <c r="O11640">
        <f t="shared" si="725"/>
        <v>11</v>
      </c>
      <c r="P11640">
        <f t="shared" si="726"/>
        <v>1</v>
      </c>
      <c r="Q11640" s="2">
        <f t="shared" si="727"/>
        <v>42309</v>
      </c>
    </row>
    <row r="11641" spans="1:17" x14ac:dyDescent="0.25">
      <c r="A11641">
        <v>331</v>
      </c>
      <c r="B11641">
        <v>24880722</v>
      </c>
      <c r="C11641" t="s">
        <v>704</v>
      </c>
      <c r="D11641" t="s">
        <v>51</v>
      </c>
      <c r="E11641" t="s">
        <v>278</v>
      </c>
      <c r="F11641" t="s">
        <v>14</v>
      </c>
      <c r="G11641" s="2">
        <v>43102</v>
      </c>
      <c r="H11641">
        <v>0</v>
      </c>
      <c r="I11641" t="s">
        <v>27570</v>
      </c>
      <c r="J11641" t="s">
        <v>705</v>
      </c>
      <c r="K11641" t="s">
        <v>53</v>
      </c>
      <c r="L11641">
        <v>2025</v>
      </c>
      <c r="M11641">
        <v>2</v>
      </c>
      <c r="N11641">
        <f t="shared" si="724"/>
        <v>2018</v>
      </c>
      <c r="O11641">
        <f t="shared" si="725"/>
        <v>1</v>
      </c>
      <c r="P11641">
        <f t="shared" si="726"/>
        <v>2</v>
      </c>
      <c r="Q11641" s="2">
        <f t="shared" si="727"/>
        <v>43102</v>
      </c>
    </row>
    <row r="11642" spans="1:17" x14ac:dyDescent="0.25">
      <c r="A11642">
        <v>11815</v>
      </c>
      <c r="B11642">
        <v>14718883</v>
      </c>
      <c r="C11642" t="s">
        <v>23459</v>
      </c>
      <c r="D11642">
        <v>105397</v>
      </c>
      <c r="E11642" t="s">
        <v>2828</v>
      </c>
      <c r="F11642" t="s">
        <v>14</v>
      </c>
      <c r="G11642" s="2">
        <v>44697</v>
      </c>
      <c r="H11642">
        <v>0</v>
      </c>
      <c r="I11642" t="s">
        <v>27570</v>
      </c>
      <c r="J11642" t="s">
        <v>23460</v>
      </c>
      <c r="K11642" t="s">
        <v>3140</v>
      </c>
      <c r="L11642">
        <v>2025</v>
      </c>
      <c r="M11642">
        <v>2</v>
      </c>
      <c r="N11642">
        <f t="shared" si="724"/>
        <v>2022</v>
      </c>
      <c r="O11642">
        <f t="shared" si="725"/>
        <v>5</v>
      </c>
      <c r="P11642">
        <f t="shared" si="726"/>
        <v>16</v>
      </c>
      <c r="Q11642" s="2">
        <f t="shared" si="727"/>
        <v>44697</v>
      </c>
    </row>
    <row r="11643" spans="1:17" x14ac:dyDescent="0.25">
      <c r="A11643">
        <v>4424</v>
      </c>
      <c r="B11643">
        <v>3767216</v>
      </c>
      <c r="C11643" t="s">
        <v>8586</v>
      </c>
      <c r="D11643">
        <v>190968</v>
      </c>
      <c r="E11643" t="s">
        <v>8561</v>
      </c>
      <c r="F11643" t="s">
        <v>8570</v>
      </c>
      <c r="G11643" s="2">
        <v>33451</v>
      </c>
      <c r="H11643">
        <v>0</v>
      </c>
      <c r="I11643" t="s">
        <v>27570</v>
      </c>
      <c r="J11643" t="s">
        <v>8587</v>
      </c>
      <c r="K11643" t="s">
        <v>16</v>
      </c>
      <c r="L11643">
        <v>2025</v>
      </c>
      <c r="M11643">
        <v>2</v>
      </c>
      <c r="N11643">
        <f t="shared" si="724"/>
        <v>1991</v>
      </c>
      <c r="O11643">
        <f t="shared" si="725"/>
        <v>8</v>
      </c>
      <c r="P11643">
        <f t="shared" si="726"/>
        <v>1</v>
      </c>
      <c r="Q11643" s="2">
        <f t="shared" si="727"/>
        <v>33451</v>
      </c>
    </row>
    <row r="11644" spans="1:17" x14ac:dyDescent="0.25">
      <c r="A11644">
        <v>4129</v>
      </c>
      <c r="B11644">
        <v>5066475</v>
      </c>
      <c r="C11644" t="s">
        <v>7996</v>
      </c>
      <c r="D11644">
        <v>190806</v>
      </c>
      <c r="E11644" t="s">
        <v>39</v>
      </c>
      <c r="F11644" t="s">
        <v>14</v>
      </c>
      <c r="G11644" s="2">
        <v>32158</v>
      </c>
      <c r="H11644">
        <v>0</v>
      </c>
      <c r="I11644" t="s">
        <v>27570</v>
      </c>
      <c r="J11644" t="s">
        <v>7997</v>
      </c>
      <c r="K11644" t="s">
        <v>16</v>
      </c>
      <c r="L11644">
        <v>2025</v>
      </c>
      <c r="M11644">
        <v>2</v>
      </c>
      <c r="N11644">
        <f t="shared" si="724"/>
        <v>1988</v>
      </c>
      <c r="O11644">
        <f t="shared" si="725"/>
        <v>1</v>
      </c>
      <c r="P11644">
        <f t="shared" si="726"/>
        <v>16</v>
      </c>
      <c r="Q11644" s="2">
        <f t="shared" si="727"/>
        <v>32158</v>
      </c>
    </row>
    <row r="11645" spans="1:17" x14ac:dyDescent="0.25">
      <c r="A11645">
        <v>10590</v>
      </c>
      <c r="B11645">
        <v>5412944</v>
      </c>
      <c r="C11645" t="s">
        <v>21020</v>
      </c>
      <c r="D11645">
        <v>77422</v>
      </c>
      <c r="E11645" t="s">
        <v>18642</v>
      </c>
      <c r="F11645" t="s">
        <v>17750</v>
      </c>
      <c r="G11645" s="2">
        <v>41426</v>
      </c>
      <c r="H11645">
        <v>0</v>
      </c>
      <c r="I11645" t="s">
        <v>27570</v>
      </c>
      <c r="J11645" t="s">
        <v>21021</v>
      </c>
      <c r="K11645" t="s">
        <v>3140</v>
      </c>
      <c r="L11645">
        <v>2025</v>
      </c>
      <c r="M11645">
        <v>2</v>
      </c>
      <c r="N11645">
        <f t="shared" si="724"/>
        <v>2013</v>
      </c>
      <c r="O11645">
        <f t="shared" si="725"/>
        <v>6</v>
      </c>
      <c r="P11645">
        <f t="shared" si="726"/>
        <v>1</v>
      </c>
      <c r="Q11645" s="2">
        <f t="shared" si="727"/>
        <v>41426</v>
      </c>
    </row>
    <row r="11646" spans="1:17" x14ac:dyDescent="0.25">
      <c r="A11646">
        <v>8366</v>
      </c>
      <c r="B11646">
        <v>5756263</v>
      </c>
      <c r="C11646" t="s">
        <v>16542</v>
      </c>
      <c r="D11646">
        <v>190001</v>
      </c>
      <c r="E11646" t="s">
        <v>10011</v>
      </c>
      <c r="F11646" t="s">
        <v>8472</v>
      </c>
      <c r="G11646" s="2">
        <v>38915</v>
      </c>
      <c r="H11646">
        <v>0</v>
      </c>
      <c r="I11646" t="s">
        <v>27570</v>
      </c>
      <c r="J11646" t="s">
        <v>16543</v>
      </c>
      <c r="K11646" t="s">
        <v>16</v>
      </c>
      <c r="L11646">
        <v>2025</v>
      </c>
      <c r="M11646">
        <v>2</v>
      </c>
      <c r="N11646">
        <f t="shared" si="724"/>
        <v>2006</v>
      </c>
      <c r="O11646">
        <f t="shared" si="725"/>
        <v>7</v>
      </c>
      <c r="P11646">
        <f t="shared" si="726"/>
        <v>17</v>
      </c>
      <c r="Q11646" s="2">
        <f t="shared" si="727"/>
        <v>38915</v>
      </c>
    </row>
    <row r="11647" spans="1:17" x14ac:dyDescent="0.25">
      <c r="A11647">
        <v>13285</v>
      </c>
      <c r="B11647">
        <v>5763189</v>
      </c>
      <c r="C11647" t="s">
        <v>27451</v>
      </c>
      <c r="D11647">
        <v>82066</v>
      </c>
      <c r="E11647" t="s">
        <v>2845</v>
      </c>
      <c r="F11647" t="s">
        <v>27775</v>
      </c>
      <c r="G11647" s="2">
        <v>35551</v>
      </c>
      <c r="H11647">
        <v>0</v>
      </c>
      <c r="I11647" t="s">
        <v>27570</v>
      </c>
      <c r="J11647" t="s">
        <v>27452</v>
      </c>
      <c r="K11647" t="s">
        <v>26692</v>
      </c>
      <c r="L11647">
        <v>2025</v>
      </c>
      <c r="M11647">
        <v>2</v>
      </c>
      <c r="N11647">
        <f t="shared" si="724"/>
        <v>1997</v>
      </c>
      <c r="O11647">
        <f t="shared" si="725"/>
        <v>5</v>
      </c>
      <c r="P11647">
        <f t="shared" si="726"/>
        <v>1</v>
      </c>
      <c r="Q11647" s="2">
        <f t="shared" si="727"/>
        <v>35551</v>
      </c>
    </row>
    <row r="11648" spans="1:17" x14ac:dyDescent="0.25">
      <c r="A11648">
        <v>9673</v>
      </c>
      <c r="B11648">
        <v>5764344</v>
      </c>
      <c r="C11648" t="s">
        <v>19184</v>
      </c>
      <c r="D11648">
        <v>2578</v>
      </c>
      <c r="E11648" t="s">
        <v>18427</v>
      </c>
      <c r="F11648" t="s">
        <v>985</v>
      </c>
      <c r="G11648" s="2">
        <v>38384</v>
      </c>
      <c r="H11648">
        <v>0</v>
      </c>
      <c r="I11648" t="s">
        <v>27570</v>
      </c>
      <c r="J11648" t="s">
        <v>19185</v>
      </c>
      <c r="K11648" t="s">
        <v>3140</v>
      </c>
      <c r="L11648">
        <v>2025</v>
      </c>
      <c r="M11648">
        <v>2</v>
      </c>
      <c r="N11648">
        <f t="shared" si="724"/>
        <v>2005</v>
      </c>
      <c r="O11648">
        <f t="shared" si="725"/>
        <v>2</v>
      </c>
      <c r="P11648">
        <f t="shared" si="726"/>
        <v>1</v>
      </c>
      <c r="Q11648" s="2">
        <f t="shared" si="727"/>
        <v>38384</v>
      </c>
    </row>
    <row r="11649" spans="1:17" x14ac:dyDescent="0.25">
      <c r="A11649">
        <v>9467</v>
      </c>
      <c r="B11649">
        <v>5791524</v>
      </c>
      <c r="C11649" t="s">
        <v>18773</v>
      </c>
      <c r="D11649">
        <v>2102</v>
      </c>
      <c r="E11649" t="s">
        <v>18427</v>
      </c>
      <c r="F11649" t="s">
        <v>985</v>
      </c>
      <c r="G11649" s="2">
        <v>40544</v>
      </c>
      <c r="H11649">
        <v>0</v>
      </c>
      <c r="I11649" t="s">
        <v>27570</v>
      </c>
      <c r="J11649" t="s">
        <v>18774</v>
      </c>
      <c r="K11649" t="s">
        <v>3140</v>
      </c>
      <c r="L11649">
        <v>2025</v>
      </c>
      <c r="M11649">
        <v>2</v>
      </c>
      <c r="N11649">
        <f t="shared" si="724"/>
        <v>2011</v>
      </c>
      <c r="O11649">
        <f t="shared" si="725"/>
        <v>1</v>
      </c>
      <c r="P11649">
        <f t="shared" si="726"/>
        <v>1</v>
      </c>
      <c r="Q11649" s="2">
        <f t="shared" si="727"/>
        <v>40544</v>
      </c>
    </row>
    <row r="11650" spans="1:17" x14ac:dyDescent="0.25">
      <c r="A11650">
        <v>5718</v>
      </c>
      <c r="B11650">
        <v>5793576</v>
      </c>
      <c r="C11650" t="s">
        <v>11219</v>
      </c>
      <c r="D11650">
        <v>88557</v>
      </c>
      <c r="E11650" t="s">
        <v>10403</v>
      </c>
      <c r="F11650" t="s">
        <v>1048</v>
      </c>
      <c r="G11650" s="2">
        <v>33390</v>
      </c>
      <c r="H11650">
        <v>0</v>
      </c>
      <c r="I11650" t="s">
        <v>27570</v>
      </c>
      <c r="J11650" t="s">
        <v>11220</v>
      </c>
      <c r="K11650" t="s">
        <v>16</v>
      </c>
      <c r="L11650">
        <v>2025</v>
      </c>
      <c r="M11650">
        <v>2</v>
      </c>
      <c r="N11650">
        <f t="shared" si="724"/>
        <v>1991</v>
      </c>
      <c r="O11650">
        <f t="shared" si="725"/>
        <v>6</v>
      </c>
      <c r="P11650">
        <f t="shared" si="726"/>
        <v>1</v>
      </c>
      <c r="Q11650" s="2">
        <f t="shared" si="727"/>
        <v>33390</v>
      </c>
    </row>
    <row r="11651" spans="1:17" x14ac:dyDescent="0.25">
      <c r="A11651">
        <v>8485</v>
      </c>
      <c r="B11651">
        <v>5793782</v>
      </c>
      <c r="C11651" t="s">
        <v>16782</v>
      </c>
      <c r="D11651">
        <v>190067</v>
      </c>
      <c r="E11651" t="s">
        <v>11402</v>
      </c>
      <c r="F11651" t="s">
        <v>2131</v>
      </c>
      <c r="G11651" s="2">
        <v>33970</v>
      </c>
      <c r="H11651">
        <v>0</v>
      </c>
      <c r="I11651" t="s">
        <v>27570</v>
      </c>
      <c r="J11651" t="s">
        <v>16783</v>
      </c>
      <c r="K11651" t="s">
        <v>16</v>
      </c>
      <c r="L11651">
        <v>2025</v>
      </c>
      <c r="M11651">
        <v>2</v>
      </c>
      <c r="N11651">
        <f t="shared" ref="N11651:N11714" si="728">YEAR(G11651)</f>
        <v>1993</v>
      </c>
      <c r="O11651">
        <f t="shared" ref="O11651:O11714" si="729">MONTH(G11651)</f>
        <v>1</v>
      </c>
      <c r="P11651">
        <f t="shared" ref="P11651:P11714" si="730">DAY(G11651)</f>
        <v>1</v>
      </c>
      <c r="Q11651" s="2">
        <f t="shared" ref="Q11651:Q11714" si="731">DATE(N11651,O11651,P11651)</f>
        <v>33970</v>
      </c>
    </row>
    <row r="11652" spans="1:17" x14ac:dyDescent="0.25">
      <c r="A11652">
        <v>13285</v>
      </c>
      <c r="B11652">
        <v>5789264</v>
      </c>
      <c r="C11652" t="s">
        <v>27143</v>
      </c>
      <c r="D11652">
        <v>81062</v>
      </c>
      <c r="E11652" t="s">
        <v>2845</v>
      </c>
      <c r="F11652" t="s">
        <v>27706</v>
      </c>
      <c r="G11652" s="2">
        <v>34337</v>
      </c>
      <c r="H11652">
        <v>0</v>
      </c>
      <c r="I11652" t="s">
        <v>27570</v>
      </c>
      <c r="J11652" t="s">
        <v>27144</v>
      </c>
      <c r="K11652" t="s">
        <v>26692</v>
      </c>
      <c r="L11652">
        <v>2025</v>
      </c>
      <c r="M11652">
        <v>2</v>
      </c>
      <c r="N11652">
        <f t="shared" si="728"/>
        <v>1994</v>
      </c>
      <c r="O11652">
        <f t="shared" si="729"/>
        <v>1</v>
      </c>
      <c r="P11652">
        <f t="shared" si="730"/>
        <v>3</v>
      </c>
      <c r="Q11652" s="2">
        <f t="shared" si="731"/>
        <v>34337</v>
      </c>
    </row>
    <row r="11653" spans="1:17" x14ac:dyDescent="0.25">
      <c r="A11653">
        <v>7137</v>
      </c>
      <c r="B11653">
        <v>11315024</v>
      </c>
      <c r="C11653" t="s">
        <v>14063</v>
      </c>
      <c r="D11653">
        <v>97476</v>
      </c>
      <c r="E11653" t="s">
        <v>1043</v>
      </c>
      <c r="F11653" t="s">
        <v>8570</v>
      </c>
      <c r="G11653" s="2">
        <v>40391</v>
      </c>
      <c r="H11653">
        <v>0</v>
      </c>
      <c r="I11653" t="s">
        <v>27570</v>
      </c>
      <c r="J11653" t="s">
        <v>14064</v>
      </c>
      <c r="K11653" t="s">
        <v>16</v>
      </c>
      <c r="L11653">
        <v>2025</v>
      </c>
      <c r="M11653">
        <v>2</v>
      </c>
      <c r="N11653">
        <f t="shared" si="728"/>
        <v>2010</v>
      </c>
      <c r="O11653">
        <f t="shared" si="729"/>
        <v>8</v>
      </c>
      <c r="P11653">
        <f t="shared" si="730"/>
        <v>1</v>
      </c>
      <c r="Q11653" s="2">
        <f t="shared" si="731"/>
        <v>40391</v>
      </c>
    </row>
    <row r="11654" spans="1:17" x14ac:dyDescent="0.25">
      <c r="A11654">
        <v>10931</v>
      </c>
      <c r="B11654">
        <v>8723087</v>
      </c>
      <c r="C11654" t="s">
        <v>21695</v>
      </c>
      <c r="D11654">
        <v>78138</v>
      </c>
      <c r="E11654" t="s">
        <v>2828</v>
      </c>
      <c r="F11654" t="s">
        <v>2131</v>
      </c>
      <c r="G11654" s="2">
        <v>41153</v>
      </c>
      <c r="H11654">
        <v>0</v>
      </c>
      <c r="I11654" t="s">
        <v>27570</v>
      </c>
      <c r="J11654" t="s">
        <v>21696</v>
      </c>
      <c r="K11654" t="s">
        <v>3140</v>
      </c>
      <c r="L11654">
        <v>2025</v>
      </c>
      <c r="M11654">
        <v>2</v>
      </c>
      <c r="N11654">
        <f t="shared" si="728"/>
        <v>2012</v>
      </c>
      <c r="O11654">
        <f t="shared" si="729"/>
        <v>9</v>
      </c>
      <c r="P11654">
        <f t="shared" si="730"/>
        <v>1</v>
      </c>
      <c r="Q11654" s="2">
        <f t="shared" si="731"/>
        <v>41153</v>
      </c>
    </row>
    <row r="11655" spans="1:17" x14ac:dyDescent="0.25">
      <c r="A11655">
        <v>4205</v>
      </c>
      <c r="B11655">
        <v>8952148</v>
      </c>
      <c r="C11655" t="s">
        <v>8143</v>
      </c>
      <c r="D11655">
        <v>35429</v>
      </c>
      <c r="E11655" t="s">
        <v>8040</v>
      </c>
      <c r="F11655" t="s">
        <v>154</v>
      </c>
      <c r="G11655" s="2">
        <v>38765</v>
      </c>
      <c r="H11655">
        <v>0</v>
      </c>
      <c r="I11655" t="s">
        <v>27570</v>
      </c>
      <c r="J11655" t="s">
        <v>8144</v>
      </c>
      <c r="K11655" t="s">
        <v>16</v>
      </c>
      <c r="L11655">
        <v>2025</v>
      </c>
      <c r="M11655">
        <v>2</v>
      </c>
      <c r="N11655">
        <f t="shared" si="728"/>
        <v>2006</v>
      </c>
      <c r="O11655">
        <f t="shared" si="729"/>
        <v>2</v>
      </c>
      <c r="P11655">
        <f t="shared" si="730"/>
        <v>17</v>
      </c>
      <c r="Q11655" s="2">
        <f t="shared" si="731"/>
        <v>38765</v>
      </c>
    </row>
    <row r="11656" spans="1:17" x14ac:dyDescent="0.25">
      <c r="A11656">
        <v>13285</v>
      </c>
      <c r="B11656">
        <v>4303855</v>
      </c>
      <c r="C11656" t="s">
        <v>26874</v>
      </c>
      <c r="D11656">
        <v>80357</v>
      </c>
      <c r="E11656" t="s">
        <v>18565</v>
      </c>
      <c r="F11656" t="s">
        <v>27710</v>
      </c>
      <c r="G11656" s="2">
        <v>31868</v>
      </c>
      <c r="H11656">
        <v>0</v>
      </c>
      <c r="I11656" t="s">
        <v>27570</v>
      </c>
      <c r="J11656" t="s">
        <v>26875</v>
      </c>
      <c r="K11656" t="s">
        <v>26692</v>
      </c>
      <c r="L11656">
        <v>2025</v>
      </c>
      <c r="M11656">
        <v>2</v>
      </c>
      <c r="N11656">
        <f t="shared" si="728"/>
        <v>1987</v>
      </c>
      <c r="O11656">
        <f t="shared" si="729"/>
        <v>4</v>
      </c>
      <c r="P11656">
        <f t="shared" si="730"/>
        <v>1</v>
      </c>
      <c r="Q11656" s="2">
        <f t="shared" si="731"/>
        <v>31868</v>
      </c>
    </row>
    <row r="11657" spans="1:17" x14ac:dyDescent="0.25">
      <c r="A11657">
        <v>4200</v>
      </c>
      <c r="B11657">
        <v>7775297</v>
      </c>
      <c r="C11657" t="s">
        <v>8132</v>
      </c>
      <c r="D11657">
        <v>190854</v>
      </c>
      <c r="E11657" t="s">
        <v>8133</v>
      </c>
      <c r="F11657" t="s">
        <v>154</v>
      </c>
      <c r="G11657" s="2">
        <v>36767</v>
      </c>
      <c r="H11657">
        <v>5</v>
      </c>
      <c r="I11657" t="s">
        <v>27570</v>
      </c>
      <c r="J11657" t="s">
        <v>8134</v>
      </c>
      <c r="K11657" t="s">
        <v>16</v>
      </c>
      <c r="L11657">
        <v>2025</v>
      </c>
      <c r="M11657">
        <v>2</v>
      </c>
      <c r="N11657">
        <f t="shared" si="728"/>
        <v>2000</v>
      </c>
      <c r="O11657">
        <f t="shared" si="729"/>
        <v>8</v>
      </c>
      <c r="P11657">
        <f t="shared" si="730"/>
        <v>29</v>
      </c>
      <c r="Q11657" s="2">
        <f t="shared" si="731"/>
        <v>36767</v>
      </c>
    </row>
    <row r="11658" spans="1:17" x14ac:dyDescent="0.25">
      <c r="A11658">
        <v>4203</v>
      </c>
      <c r="B11658">
        <v>8719203</v>
      </c>
      <c r="C11658" t="s">
        <v>8139</v>
      </c>
      <c r="D11658">
        <v>190856</v>
      </c>
      <c r="E11658" t="s">
        <v>8122</v>
      </c>
      <c r="F11658" t="s">
        <v>154</v>
      </c>
      <c r="G11658" s="2">
        <v>37424</v>
      </c>
      <c r="H11658">
        <v>6</v>
      </c>
      <c r="I11658" t="s">
        <v>27570</v>
      </c>
      <c r="J11658" t="s">
        <v>8140</v>
      </c>
      <c r="K11658" t="s">
        <v>16</v>
      </c>
      <c r="L11658">
        <v>2025</v>
      </c>
      <c r="M11658">
        <v>2</v>
      </c>
      <c r="N11658">
        <f t="shared" si="728"/>
        <v>2002</v>
      </c>
      <c r="O11658">
        <f t="shared" si="729"/>
        <v>6</v>
      </c>
      <c r="P11658">
        <f t="shared" si="730"/>
        <v>17</v>
      </c>
      <c r="Q11658" s="2">
        <f t="shared" si="731"/>
        <v>37424</v>
      </c>
    </row>
    <row r="11659" spans="1:17" x14ac:dyDescent="0.25">
      <c r="A11659">
        <v>8423</v>
      </c>
      <c r="B11659">
        <v>8722202</v>
      </c>
      <c r="C11659" t="s">
        <v>16658</v>
      </c>
      <c r="D11659">
        <v>190139</v>
      </c>
      <c r="E11659" t="s">
        <v>16249</v>
      </c>
      <c r="F11659" t="s">
        <v>8494</v>
      </c>
      <c r="G11659" s="2">
        <v>35370</v>
      </c>
      <c r="H11659">
        <v>0</v>
      </c>
      <c r="I11659" t="s">
        <v>27570</v>
      </c>
      <c r="J11659" t="s">
        <v>16659</v>
      </c>
      <c r="K11659" t="s">
        <v>16</v>
      </c>
      <c r="L11659">
        <v>2025</v>
      </c>
      <c r="M11659">
        <v>2</v>
      </c>
      <c r="N11659">
        <f t="shared" si="728"/>
        <v>1996</v>
      </c>
      <c r="O11659">
        <f t="shared" si="729"/>
        <v>11</v>
      </c>
      <c r="P11659">
        <f t="shared" si="730"/>
        <v>1</v>
      </c>
      <c r="Q11659" s="2">
        <f t="shared" si="731"/>
        <v>35370</v>
      </c>
    </row>
    <row r="11660" spans="1:17" x14ac:dyDescent="0.25">
      <c r="A11660">
        <v>4178</v>
      </c>
      <c r="B11660">
        <v>8722289</v>
      </c>
      <c r="C11660" t="s">
        <v>8087</v>
      </c>
      <c r="D11660">
        <v>190835</v>
      </c>
      <c r="E11660" t="s">
        <v>8040</v>
      </c>
      <c r="F11660" t="s">
        <v>154</v>
      </c>
      <c r="G11660" s="2">
        <v>35796</v>
      </c>
      <c r="H11660">
        <v>0</v>
      </c>
      <c r="I11660" t="s">
        <v>27570</v>
      </c>
      <c r="J11660" t="s">
        <v>8088</v>
      </c>
      <c r="K11660" t="s">
        <v>16</v>
      </c>
      <c r="L11660">
        <v>2025</v>
      </c>
      <c r="M11660">
        <v>2</v>
      </c>
      <c r="N11660">
        <f t="shared" si="728"/>
        <v>1998</v>
      </c>
      <c r="O11660">
        <f t="shared" si="729"/>
        <v>1</v>
      </c>
      <c r="P11660">
        <f t="shared" si="730"/>
        <v>1</v>
      </c>
      <c r="Q11660" s="2">
        <f t="shared" si="731"/>
        <v>35796</v>
      </c>
    </row>
    <row r="11661" spans="1:17" x14ac:dyDescent="0.25">
      <c r="A11661">
        <v>5697</v>
      </c>
      <c r="B11661">
        <v>11315307</v>
      </c>
      <c r="C11661" t="s">
        <v>11177</v>
      </c>
      <c r="D11661">
        <v>132186</v>
      </c>
      <c r="E11661" t="s">
        <v>1225</v>
      </c>
      <c r="F11661" t="s">
        <v>14</v>
      </c>
      <c r="G11661" s="2">
        <v>43313</v>
      </c>
      <c r="H11661">
        <v>24</v>
      </c>
      <c r="I11661" t="s">
        <v>27570</v>
      </c>
      <c r="J11661" t="s">
        <v>11178</v>
      </c>
      <c r="K11661" t="s">
        <v>16</v>
      </c>
      <c r="L11661">
        <v>2025</v>
      </c>
      <c r="M11661">
        <v>2</v>
      </c>
      <c r="N11661">
        <f t="shared" si="728"/>
        <v>2018</v>
      </c>
      <c r="O11661">
        <f t="shared" si="729"/>
        <v>8</v>
      </c>
      <c r="P11661">
        <f t="shared" si="730"/>
        <v>1</v>
      </c>
      <c r="Q11661" s="2">
        <f t="shared" si="731"/>
        <v>43313</v>
      </c>
    </row>
    <row r="11662" spans="1:17" x14ac:dyDescent="0.25">
      <c r="A11662">
        <v>4444</v>
      </c>
      <c r="B11662">
        <v>9081513</v>
      </c>
      <c r="C11662" t="s">
        <v>8626</v>
      </c>
      <c r="D11662">
        <v>45375</v>
      </c>
      <c r="E11662" t="s">
        <v>13</v>
      </c>
      <c r="F11662" t="s">
        <v>8570</v>
      </c>
      <c r="G11662" s="2">
        <v>32905</v>
      </c>
      <c r="H11662">
        <v>0</v>
      </c>
      <c r="I11662" t="s">
        <v>27570</v>
      </c>
      <c r="J11662" t="s">
        <v>8627</v>
      </c>
      <c r="K11662" t="s">
        <v>16</v>
      </c>
      <c r="L11662">
        <v>2025</v>
      </c>
      <c r="M11662">
        <v>2</v>
      </c>
      <c r="N11662">
        <f t="shared" si="728"/>
        <v>1990</v>
      </c>
      <c r="O11662">
        <f t="shared" si="729"/>
        <v>2</v>
      </c>
      <c r="P11662">
        <f t="shared" si="730"/>
        <v>1</v>
      </c>
      <c r="Q11662" s="2">
        <f t="shared" si="731"/>
        <v>32905</v>
      </c>
    </row>
    <row r="11663" spans="1:17" x14ac:dyDescent="0.25">
      <c r="A11663">
        <v>5144</v>
      </c>
      <c r="B11663">
        <v>9164066</v>
      </c>
      <c r="C11663" t="s">
        <v>10045</v>
      </c>
      <c r="D11663">
        <v>97242</v>
      </c>
      <c r="E11663" t="s">
        <v>1043</v>
      </c>
      <c r="F11663" t="s">
        <v>19</v>
      </c>
      <c r="G11663" s="2">
        <v>41228</v>
      </c>
      <c r="H11663">
        <v>0</v>
      </c>
      <c r="I11663" t="s">
        <v>27570</v>
      </c>
      <c r="J11663" t="s">
        <v>10046</v>
      </c>
      <c r="K11663" t="s">
        <v>16</v>
      </c>
      <c r="L11663">
        <v>2025</v>
      </c>
      <c r="M11663">
        <v>2</v>
      </c>
      <c r="N11663">
        <f t="shared" si="728"/>
        <v>2012</v>
      </c>
      <c r="O11663">
        <f t="shared" si="729"/>
        <v>11</v>
      </c>
      <c r="P11663">
        <f t="shared" si="730"/>
        <v>15</v>
      </c>
      <c r="Q11663" s="2">
        <f t="shared" si="731"/>
        <v>41228</v>
      </c>
    </row>
    <row r="11664" spans="1:17" x14ac:dyDescent="0.25">
      <c r="A11664">
        <v>9407</v>
      </c>
      <c r="B11664">
        <v>9011861</v>
      </c>
      <c r="C11664" t="s">
        <v>18652</v>
      </c>
      <c r="D11664">
        <v>1994</v>
      </c>
      <c r="E11664" t="s">
        <v>6939</v>
      </c>
      <c r="F11664" t="s">
        <v>985</v>
      </c>
      <c r="G11664" s="2">
        <v>37257</v>
      </c>
      <c r="H11664">
        <v>0</v>
      </c>
      <c r="I11664" t="s">
        <v>27570</v>
      </c>
      <c r="J11664" t="s">
        <v>18653</v>
      </c>
      <c r="K11664" t="s">
        <v>3140</v>
      </c>
      <c r="L11664">
        <v>2025</v>
      </c>
      <c r="M11664">
        <v>2</v>
      </c>
      <c r="N11664">
        <f t="shared" si="728"/>
        <v>2002</v>
      </c>
      <c r="O11664">
        <f t="shared" si="729"/>
        <v>1</v>
      </c>
      <c r="P11664">
        <f t="shared" si="730"/>
        <v>1</v>
      </c>
      <c r="Q11664" s="2">
        <f t="shared" si="731"/>
        <v>37257</v>
      </c>
    </row>
    <row r="11665" spans="1:17" x14ac:dyDescent="0.25">
      <c r="A11665">
        <v>13285</v>
      </c>
      <c r="B11665">
        <v>11316297</v>
      </c>
      <c r="C11665" t="s">
        <v>27165</v>
      </c>
      <c r="D11665">
        <v>81076</v>
      </c>
      <c r="E11665" t="s">
        <v>20748</v>
      </c>
      <c r="F11665" t="s">
        <v>27775</v>
      </c>
      <c r="G11665" s="2">
        <v>34337</v>
      </c>
      <c r="H11665">
        <v>0</v>
      </c>
      <c r="I11665" t="s">
        <v>27570</v>
      </c>
      <c r="J11665" t="s">
        <v>27166</v>
      </c>
      <c r="K11665" t="s">
        <v>26692</v>
      </c>
      <c r="L11665">
        <v>2025</v>
      </c>
      <c r="M11665">
        <v>2</v>
      </c>
      <c r="N11665">
        <f t="shared" si="728"/>
        <v>1994</v>
      </c>
      <c r="O11665">
        <f t="shared" si="729"/>
        <v>1</v>
      </c>
      <c r="P11665">
        <f t="shared" si="730"/>
        <v>3</v>
      </c>
      <c r="Q11665" s="2">
        <f t="shared" si="731"/>
        <v>34337</v>
      </c>
    </row>
    <row r="11666" spans="1:17" x14ac:dyDescent="0.25">
      <c r="A11666">
        <v>8231</v>
      </c>
      <c r="B11666">
        <v>9169028</v>
      </c>
      <c r="C11666" t="s">
        <v>16271</v>
      </c>
      <c r="D11666">
        <v>190178</v>
      </c>
      <c r="E11666" t="s">
        <v>10307</v>
      </c>
      <c r="F11666" t="s">
        <v>1048</v>
      </c>
      <c r="G11666" s="2">
        <v>37257</v>
      </c>
      <c r="H11666">
        <v>14</v>
      </c>
      <c r="I11666" t="s">
        <v>27570</v>
      </c>
      <c r="J11666" t="s">
        <v>16272</v>
      </c>
      <c r="K11666" t="s">
        <v>16</v>
      </c>
      <c r="L11666">
        <v>2025</v>
      </c>
      <c r="M11666">
        <v>2</v>
      </c>
      <c r="N11666">
        <f t="shared" si="728"/>
        <v>2002</v>
      </c>
      <c r="O11666">
        <f t="shared" si="729"/>
        <v>1</v>
      </c>
      <c r="P11666">
        <f t="shared" si="730"/>
        <v>1</v>
      </c>
      <c r="Q11666" s="2">
        <f t="shared" si="731"/>
        <v>37257</v>
      </c>
    </row>
    <row r="11667" spans="1:17" x14ac:dyDescent="0.25">
      <c r="A11667">
        <v>7870</v>
      </c>
      <c r="B11667">
        <v>9164926</v>
      </c>
      <c r="C11667" t="s">
        <v>15535</v>
      </c>
      <c r="D11667">
        <v>190165</v>
      </c>
      <c r="E11667" t="s">
        <v>15536</v>
      </c>
      <c r="F11667" t="s">
        <v>8223</v>
      </c>
      <c r="G11667" s="2">
        <v>36907</v>
      </c>
      <c r="H11667">
        <v>0</v>
      </c>
      <c r="I11667" t="s">
        <v>27570</v>
      </c>
      <c r="J11667" t="s">
        <v>15537</v>
      </c>
      <c r="K11667" t="s">
        <v>16</v>
      </c>
      <c r="L11667">
        <v>2025</v>
      </c>
      <c r="M11667">
        <v>2</v>
      </c>
      <c r="N11667">
        <f t="shared" si="728"/>
        <v>2001</v>
      </c>
      <c r="O11667">
        <f t="shared" si="729"/>
        <v>1</v>
      </c>
      <c r="P11667">
        <f t="shared" si="730"/>
        <v>16</v>
      </c>
      <c r="Q11667" s="2">
        <f t="shared" si="731"/>
        <v>36907</v>
      </c>
    </row>
    <row r="11668" spans="1:17" x14ac:dyDescent="0.25">
      <c r="A11668">
        <v>4391</v>
      </c>
      <c r="B11668">
        <v>9165603</v>
      </c>
      <c r="C11668" t="s">
        <v>8518</v>
      </c>
      <c r="D11668">
        <v>190947</v>
      </c>
      <c r="E11668" t="s">
        <v>22</v>
      </c>
      <c r="F11668" t="s">
        <v>8223</v>
      </c>
      <c r="G11668" s="2">
        <v>38749</v>
      </c>
      <c r="H11668">
        <v>4</v>
      </c>
      <c r="I11668" t="s">
        <v>27570</v>
      </c>
      <c r="J11668" t="s">
        <v>8519</v>
      </c>
      <c r="K11668" t="s">
        <v>16</v>
      </c>
      <c r="L11668">
        <v>2025</v>
      </c>
      <c r="M11668">
        <v>2</v>
      </c>
      <c r="N11668">
        <f t="shared" si="728"/>
        <v>2006</v>
      </c>
      <c r="O11668">
        <f t="shared" si="729"/>
        <v>2</v>
      </c>
      <c r="P11668">
        <f t="shared" si="730"/>
        <v>1</v>
      </c>
      <c r="Q11668" s="2">
        <f t="shared" si="731"/>
        <v>38749</v>
      </c>
    </row>
    <row r="11669" spans="1:17" x14ac:dyDescent="0.25">
      <c r="A11669">
        <v>10629</v>
      </c>
      <c r="B11669">
        <v>9168798</v>
      </c>
      <c r="C11669" t="s">
        <v>21097</v>
      </c>
      <c r="D11669">
        <v>77497</v>
      </c>
      <c r="E11669" t="s">
        <v>18427</v>
      </c>
      <c r="F11669" t="s">
        <v>2131</v>
      </c>
      <c r="G11669" s="2">
        <v>41426</v>
      </c>
      <c r="H11669">
        <v>0</v>
      </c>
      <c r="I11669" t="s">
        <v>27570</v>
      </c>
      <c r="J11669" t="s">
        <v>21098</v>
      </c>
      <c r="K11669" t="s">
        <v>3140</v>
      </c>
      <c r="L11669">
        <v>2025</v>
      </c>
      <c r="M11669">
        <v>2</v>
      </c>
      <c r="N11669">
        <f t="shared" si="728"/>
        <v>2013</v>
      </c>
      <c r="O11669">
        <f t="shared" si="729"/>
        <v>6</v>
      </c>
      <c r="P11669">
        <f t="shared" si="730"/>
        <v>1</v>
      </c>
      <c r="Q11669" s="2">
        <f t="shared" si="731"/>
        <v>41426</v>
      </c>
    </row>
    <row r="11670" spans="1:17" x14ac:dyDescent="0.25">
      <c r="A11670">
        <v>4268</v>
      </c>
      <c r="B11670">
        <v>9177104</v>
      </c>
      <c r="C11670" t="s">
        <v>8269</v>
      </c>
      <c r="D11670">
        <v>35981</v>
      </c>
      <c r="E11670" t="s">
        <v>8040</v>
      </c>
      <c r="F11670" t="s">
        <v>1048</v>
      </c>
      <c r="G11670" s="2">
        <v>39934</v>
      </c>
      <c r="H11670">
        <v>10</v>
      </c>
      <c r="I11670" t="s">
        <v>27570</v>
      </c>
      <c r="J11670" t="s">
        <v>8270</v>
      </c>
      <c r="K11670" t="s">
        <v>16</v>
      </c>
      <c r="L11670">
        <v>2025</v>
      </c>
      <c r="M11670">
        <v>2</v>
      </c>
      <c r="N11670">
        <f t="shared" si="728"/>
        <v>2009</v>
      </c>
      <c r="O11670">
        <f t="shared" si="729"/>
        <v>5</v>
      </c>
      <c r="P11670">
        <f t="shared" si="730"/>
        <v>1</v>
      </c>
      <c r="Q11670" s="2">
        <f t="shared" si="731"/>
        <v>39934</v>
      </c>
    </row>
    <row r="11671" spans="1:17" x14ac:dyDescent="0.25">
      <c r="A11671">
        <v>13285</v>
      </c>
      <c r="B11671">
        <v>9177145</v>
      </c>
      <c r="C11671" t="s">
        <v>27342</v>
      </c>
      <c r="D11671">
        <v>81213</v>
      </c>
      <c r="E11671" t="s">
        <v>2828</v>
      </c>
      <c r="F11671" t="s">
        <v>27705</v>
      </c>
      <c r="G11671" s="2">
        <v>35797</v>
      </c>
      <c r="H11671">
        <v>0</v>
      </c>
      <c r="I11671" t="s">
        <v>27570</v>
      </c>
      <c r="J11671" t="s">
        <v>27343</v>
      </c>
      <c r="K11671" t="s">
        <v>26692</v>
      </c>
      <c r="L11671">
        <v>2025</v>
      </c>
      <c r="M11671">
        <v>2</v>
      </c>
      <c r="N11671">
        <f t="shared" si="728"/>
        <v>1998</v>
      </c>
      <c r="O11671">
        <f t="shared" si="729"/>
        <v>1</v>
      </c>
      <c r="P11671">
        <f t="shared" si="730"/>
        <v>2</v>
      </c>
      <c r="Q11671" s="2">
        <f t="shared" si="731"/>
        <v>35797</v>
      </c>
    </row>
    <row r="11672" spans="1:17" x14ac:dyDescent="0.25">
      <c r="A11672">
        <v>13285</v>
      </c>
      <c r="B11672">
        <v>9177572</v>
      </c>
      <c r="C11672" t="s">
        <v>27084</v>
      </c>
      <c r="D11672">
        <v>81014</v>
      </c>
      <c r="E11672" t="s">
        <v>20748</v>
      </c>
      <c r="F11672" t="s">
        <v>27705</v>
      </c>
      <c r="G11672" s="2">
        <v>34337</v>
      </c>
      <c r="H11672">
        <v>0</v>
      </c>
      <c r="I11672" t="s">
        <v>27570</v>
      </c>
      <c r="J11672" t="s">
        <v>27085</v>
      </c>
      <c r="K11672" t="s">
        <v>26692</v>
      </c>
      <c r="L11672">
        <v>2025</v>
      </c>
      <c r="M11672">
        <v>2</v>
      </c>
      <c r="N11672">
        <f t="shared" si="728"/>
        <v>1994</v>
      </c>
      <c r="O11672">
        <f t="shared" si="729"/>
        <v>1</v>
      </c>
      <c r="P11672">
        <f t="shared" si="730"/>
        <v>3</v>
      </c>
      <c r="Q11672" s="2">
        <f t="shared" si="731"/>
        <v>34337</v>
      </c>
    </row>
    <row r="11673" spans="1:17" x14ac:dyDescent="0.25">
      <c r="A11673">
        <v>5415</v>
      </c>
      <c r="B11673">
        <v>9178578</v>
      </c>
      <c r="C11673" t="s">
        <v>10608</v>
      </c>
      <c r="D11673">
        <v>36248</v>
      </c>
      <c r="E11673" t="s">
        <v>10609</v>
      </c>
      <c r="F11673" t="s">
        <v>8011</v>
      </c>
      <c r="G11673" s="2">
        <v>37165</v>
      </c>
      <c r="H11673">
        <v>3</v>
      </c>
      <c r="I11673" t="s">
        <v>27570</v>
      </c>
      <c r="J11673" t="s">
        <v>10610</v>
      </c>
      <c r="K11673" t="s">
        <v>16</v>
      </c>
      <c r="L11673">
        <v>2025</v>
      </c>
      <c r="M11673">
        <v>2</v>
      </c>
      <c r="N11673">
        <f t="shared" si="728"/>
        <v>2001</v>
      </c>
      <c r="O11673">
        <f t="shared" si="729"/>
        <v>10</v>
      </c>
      <c r="P11673">
        <f t="shared" si="730"/>
        <v>1</v>
      </c>
      <c r="Q11673" s="2">
        <f t="shared" si="731"/>
        <v>37165</v>
      </c>
    </row>
    <row r="11674" spans="1:17" x14ac:dyDescent="0.25">
      <c r="A11674">
        <v>4450</v>
      </c>
      <c r="B11674">
        <v>9790874</v>
      </c>
      <c r="C11674" t="s">
        <v>8638</v>
      </c>
      <c r="D11674">
        <v>11506</v>
      </c>
      <c r="E11674" t="s">
        <v>13</v>
      </c>
      <c r="F11674" t="s">
        <v>8570</v>
      </c>
      <c r="G11674" s="2">
        <v>38476</v>
      </c>
      <c r="H11674">
        <v>0</v>
      </c>
      <c r="I11674" t="s">
        <v>27570</v>
      </c>
      <c r="J11674" t="s">
        <v>8639</v>
      </c>
      <c r="K11674" t="s">
        <v>16</v>
      </c>
      <c r="L11674">
        <v>2025</v>
      </c>
      <c r="M11674">
        <v>2</v>
      </c>
      <c r="N11674">
        <f t="shared" si="728"/>
        <v>2005</v>
      </c>
      <c r="O11674">
        <f t="shared" si="729"/>
        <v>5</v>
      </c>
      <c r="P11674">
        <f t="shared" si="730"/>
        <v>4</v>
      </c>
      <c r="Q11674" s="2">
        <f t="shared" si="731"/>
        <v>38476</v>
      </c>
    </row>
    <row r="11675" spans="1:17" x14ac:dyDescent="0.25">
      <c r="A11675">
        <v>10640</v>
      </c>
      <c r="B11675">
        <v>9318736</v>
      </c>
      <c r="C11675" t="s">
        <v>21119</v>
      </c>
      <c r="D11675">
        <v>77516</v>
      </c>
      <c r="E11675" t="s">
        <v>18523</v>
      </c>
      <c r="F11675" t="s">
        <v>8570</v>
      </c>
      <c r="G11675" s="2">
        <v>40664</v>
      </c>
      <c r="H11675">
        <v>0</v>
      </c>
      <c r="I11675" t="s">
        <v>27570</v>
      </c>
      <c r="J11675" t="s">
        <v>21120</v>
      </c>
      <c r="K11675" t="s">
        <v>3140</v>
      </c>
      <c r="L11675">
        <v>2025</v>
      </c>
      <c r="M11675">
        <v>2</v>
      </c>
      <c r="N11675">
        <f t="shared" si="728"/>
        <v>2011</v>
      </c>
      <c r="O11675">
        <f t="shared" si="729"/>
        <v>5</v>
      </c>
      <c r="P11675">
        <f t="shared" si="730"/>
        <v>1</v>
      </c>
      <c r="Q11675" s="2">
        <f t="shared" si="731"/>
        <v>40664</v>
      </c>
    </row>
    <row r="11676" spans="1:17" x14ac:dyDescent="0.25">
      <c r="A11676">
        <v>4182</v>
      </c>
      <c r="B11676">
        <v>9376355</v>
      </c>
      <c r="C11676" t="s">
        <v>8095</v>
      </c>
      <c r="D11676">
        <v>190838</v>
      </c>
      <c r="E11676" t="s">
        <v>22</v>
      </c>
      <c r="F11676" t="s">
        <v>154</v>
      </c>
      <c r="G11676" s="2">
        <v>34881</v>
      </c>
      <c r="H11676">
        <v>0</v>
      </c>
      <c r="I11676" t="s">
        <v>27570</v>
      </c>
      <c r="J11676" t="s">
        <v>8096</v>
      </c>
      <c r="K11676" t="s">
        <v>16</v>
      </c>
      <c r="L11676">
        <v>2025</v>
      </c>
      <c r="M11676">
        <v>2</v>
      </c>
      <c r="N11676">
        <f t="shared" si="728"/>
        <v>1995</v>
      </c>
      <c r="O11676">
        <f t="shared" si="729"/>
        <v>7</v>
      </c>
      <c r="P11676">
        <f t="shared" si="730"/>
        <v>1</v>
      </c>
      <c r="Q11676" s="2">
        <f t="shared" si="731"/>
        <v>34881</v>
      </c>
    </row>
    <row r="11677" spans="1:17" x14ac:dyDescent="0.25">
      <c r="A11677">
        <v>8062</v>
      </c>
      <c r="B11677">
        <v>10398795</v>
      </c>
      <c r="C11677" t="s">
        <v>15923</v>
      </c>
      <c r="D11677">
        <v>190392</v>
      </c>
      <c r="E11677" t="s">
        <v>10307</v>
      </c>
      <c r="F11677" t="s">
        <v>19</v>
      </c>
      <c r="G11677" s="2">
        <v>37347</v>
      </c>
      <c r="H11677">
        <v>0</v>
      </c>
      <c r="I11677" t="s">
        <v>27570</v>
      </c>
      <c r="J11677" t="s">
        <v>15924</v>
      </c>
      <c r="K11677" t="s">
        <v>16</v>
      </c>
      <c r="L11677">
        <v>2025</v>
      </c>
      <c r="M11677">
        <v>2</v>
      </c>
      <c r="N11677">
        <f t="shared" si="728"/>
        <v>2002</v>
      </c>
      <c r="O11677">
        <f t="shared" si="729"/>
        <v>4</v>
      </c>
      <c r="P11677">
        <f t="shared" si="730"/>
        <v>1</v>
      </c>
      <c r="Q11677" s="2">
        <f t="shared" si="731"/>
        <v>37347</v>
      </c>
    </row>
    <row r="11678" spans="1:17" x14ac:dyDescent="0.25">
      <c r="A11678">
        <v>3546</v>
      </c>
      <c r="B11678">
        <v>10035568</v>
      </c>
      <c r="C11678" t="s">
        <v>6922</v>
      </c>
      <c r="D11678" t="s">
        <v>51</v>
      </c>
      <c r="E11678" t="s">
        <v>2828</v>
      </c>
      <c r="F11678" t="s">
        <v>108</v>
      </c>
      <c r="G11678" s="2">
        <v>45383</v>
      </c>
      <c r="H11678">
        <v>0</v>
      </c>
      <c r="I11678" t="s">
        <v>27570</v>
      </c>
      <c r="J11678" t="s">
        <v>6923</v>
      </c>
      <c r="K11678" t="s">
        <v>53</v>
      </c>
      <c r="L11678">
        <v>2025</v>
      </c>
      <c r="M11678">
        <v>2</v>
      </c>
      <c r="N11678">
        <f t="shared" si="728"/>
        <v>2024</v>
      </c>
      <c r="O11678">
        <f t="shared" si="729"/>
        <v>4</v>
      </c>
      <c r="P11678">
        <f t="shared" si="730"/>
        <v>1</v>
      </c>
      <c r="Q11678" s="2">
        <f t="shared" si="731"/>
        <v>45383</v>
      </c>
    </row>
    <row r="11679" spans="1:17" x14ac:dyDescent="0.25">
      <c r="A11679">
        <v>13285</v>
      </c>
      <c r="B11679">
        <v>10313666</v>
      </c>
      <c r="C11679" t="s">
        <v>26999</v>
      </c>
      <c r="D11679">
        <v>80522</v>
      </c>
      <c r="E11679" t="s">
        <v>20748</v>
      </c>
      <c r="F11679" t="s">
        <v>27706</v>
      </c>
      <c r="G11679" s="2">
        <v>33101</v>
      </c>
      <c r="H11679">
        <v>0</v>
      </c>
      <c r="I11679" t="s">
        <v>27570</v>
      </c>
      <c r="J11679" t="s">
        <v>27000</v>
      </c>
      <c r="K11679" t="s">
        <v>26692</v>
      </c>
      <c r="L11679">
        <v>2025</v>
      </c>
      <c r="M11679">
        <v>2</v>
      </c>
      <c r="N11679">
        <f t="shared" si="728"/>
        <v>1990</v>
      </c>
      <c r="O11679">
        <f t="shared" si="729"/>
        <v>8</v>
      </c>
      <c r="P11679">
        <f t="shared" si="730"/>
        <v>16</v>
      </c>
      <c r="Q11679" s="2">
        <f t="shared" si="731"/>
        <v>33101</v>
      </c>
    </row>
    <row r="11680" spans="1:17" x14ac:dyDescent="0.25">
      <c r="A11680">
        <v>9553</v>
      </c>
      <c r="B11680">
        <v>10317129</v>
      </c>
      <c r="C11680" t="s">
        <v>18945</v>
      </c>
      <c r="D11680">
        <v>2312</v>
      </c>
      <c r="E11680" t="s">
        <v>18427</v>
      </c>
      <c r="F11680" t="s">
        <v>18608</v>
      </c>
      <c r="G11680" s="2">
        <v>41214</v>
      </c>
      <c r="H11680">
        <v>0</v>
      </c>
      <c r="I11680" t="s">
        <v>27570</v>
      </c>
      <c r="J11680" t="s">
        <v>18946</v>
      </c>
      <c r="K11680" t="s">
        <v>3140</v>
      </c>
      <c r="L11680">
        <v>2025</v>
      </c>
      <c r="M11680">
        <v>2</v>
      </c>
      <c r="N11680">
        <f t="shared" si="728"/>
        <v>2012</v>
      </c>
      <c r="O11680">
        <f t="shared" si="729"/>
        <v>11</v>
      </c>
      <c r="P11680">
        <f t="shared" si="730"/>
        <v>1</v>
      </c>
      <c r="Q11680" s="2">
        <f t="shared" si="731"/>
        <v>41214</v>
      </c>
    </row>
    <row r="11681" spans="1:17" x14ac:dyDescent="0.25">
      <c r="A11681">
        <v>6224</v>
      </c>
      <c r="B11681">
        <v>10907552</v>
      </c>
      <c r="C11681" t="s">
        <v>12240</v>
      </c>
      <c r="D11681">
        <v>97418</v>
      </c>
      <c r="E11681" t="s">
        <v>1043</v>
      </c>
      <c r="F11681" t="s">
        <v>1048</v>
      </c>
      <c r="G11681" s="2">
        <v>41228</v>
      </c>
      <c r="H11681">
        <v>0</v>
      </c>
      <c r="I11681" t="s">
        <v>27570</v>
      </c>
      <c r="J11681" t="s">
        <v>12241</v>
      </c>
      <c r="K11681" t="s">
        <v>16</v>
      </c>
      <c r="L11681">
        <v>2025</v>
      </c>
      <c r="M11681">
        <v>2</v>
      </c>
      <c r="N11681">
        <f t="shared" si="728"/>
        <v>2012</v>
      </c>
      <c r="O11681">
        <f t="shared" si="729"/>
        <v>11</v>
      </c>
      <c r="P11681">
        <f t="shared" si="730"/>
        <v>15</v>
      </c>
      <c r="Q11681" s="2">
        <f t="shared" si="731"/>
        <v>41228</v>
      </c>
    </row>
    <row r="11682" spans="1:17" x14ac:dyDescent="0.25">
      <c r="A11682">
        <v>8966</v>
      </c>
      <c r="B11682">
        <v>11894065</v>
      </c>
      <c r="C11682" t="s">
        <v>17754</v>
      </c>
      <c r="D11682">
        <v>180747</v>
      </c>
      <c r="E11682" t="s">
        <v>1043</v>
      </c>
      <c r="F11682" t="s">
        <v>985</v>
      </c>
      <c r="G11682" s="2">
        <v>40119</v>
      </c>
      <c r="H11682">
        <v>0</v>
      </c>
      <c r="I11682" t="s">
        <v>27570</v>
      </c>
      <c r="J11682" t="s">
        <v>17755</v>
      </c>
      <c r="K11682" t="s">
        <v>16</v>
      </c>
      <c r="L11682">
        <v>2025</v>
      </c>
      <c r="M11682">
        <v>2</v>
      </c>
      <c r="N11682">
        <f t="shared" si="728"/>
        <v>2009</v>
      </c>
      <c r="O11682">
        <f t="shared" si="729"/>
        <v>11</v>
      </c>
      <c r="P11682">
        <f t="shared" si="730"/>
        <v>2</v>
      </c>
      <c r="Q11682" s="2">
        <f t="shared" si="731"/>
        <v>40119</v>
      </c>
    </row>
    <row r="11683" spans="1:17" x14ac:dyDescent="0.25">
      <c r="A11683">
        <v>12368</v>
      </c>
      <c r="B11683">
        <v>11125253</v>
      </c>
      <c r="C11683" t="s">
        <v>24561</v>
      </c>
      <c r="D11683">
        <v>4122</v>
      </c>
      <c r="E11683" t="s">
        <v>6939</v>
      </c>
      <c r="F11683" t="s">
        <v>18476</v>
      </c>
      <c r="G11683" s="2">
        <v>32994</v>
      </c>
      <c r="H11683">
        <v>0</v>
      </c>
      <c r="I11683" t="s">
        <v>27570</v>
      </c>
      <c r="J11683" t="s">
        <v>24562</v>
      </c>
      <c r="K11683" t="s">
        <v>3140</v>
      </c>
      <c r="L11683">
        <v>2025</v>
      </c>
      <c r="M11683">
        <v>2</v>
      </c>
      <c r="N11683">
        <f t="shared" si="728"/>
        <v>1990</v>
      </c>
      <c r="O11683">
        <f t="shared" si="729"/>
        <v>5</v>
      </c>
      <c r="P11683">
        <f t="shared" si="730"/>
        <v>1</v>
      </c>
      <c r="Q11683" s="2">
        <f t="shared" si="731"/>
        <v>32994</v>
      </c>
    </row>
    <row r="11684" spans="1:17" x14ac:dyDescent="0.25">
      <c r="A11684">
        <v>10121</v>
      </c>
      <c r="B11684">
        <v>11125998</v>
      </c>
      <c r="C11684" t="s">
        <v>20082</v>
      </c>
      <c r="D11684">
        <v>3733</v>
      </c>
      <c r="E11684" t="s">
        <v>2828</v>
      </c>
      <c r="F11684" t="s">
        <v>17763</v>
      </c>
      <c r="G11684" s="2">
        <v>41214</v>
      </c>
      <c r="H11684">
        <v>0</v>
      </c>
      <c r="I11684" t="s">
        <v>27570</v>
      </c>
      <c r="J11684" t="s">
        <v>20083</v>
      </c>
      <c r="K11684" t="s">
        <v>3140</v>
      </c>
      <c r="L11684">
        <v>2025</v>
      </c>
      <c r="M11684">
        <v>2</v>
      </c>
      <c r="N11684">
        <f t="shared" si="728"/>
        <v>2012</v>
      </c>
      <c r="O11684">
        <f t="shared" si="729"/>
        <v>11</v>
      </c>
      <c r="P11684">
        <f t="shared" si="730"/>
        <v>1</v>
      </c>
      <c r="Q11684" s="2">
        <f t="shared" si="731"/>
        <v>41214</v>
      </c>
    </row>
    <row r="11685" spans="1:17" x14ac:dyDescent="0.25">
      <c r="A11685">
        <v>8155</v>
      </c>
      <c r="B11685">
        <v>11130559</v>
      </c>
      <c r="C11685" t="s">
        <v>16114</v>
      </c>
      <c r="D11685">
        <v>190454</v>
      </c>
      <c r="E11685" t="s">
        <v>15493</v>
      </c>
      <c r="F11685" t="s">
        <v>154</v>
      </c>
      <c r="G11685" s="2">
        <v>37392</v>
      </c>
      <c r="H11685">
        <v>0</v>
      </c>
      <c r="I11685" t="s">
        <v>27570</v>
      </c>
      <c r="J11685" t="s">
        <v>16115</v>
      </c>
      <c r="K11685" t="s">
        <v>16</v>
      </c>
      <c r="L11685">
        <v>2025</v>
      </c>
      <c r="M11685">
        <v>2</v>
      </c>
      <c r="N11685">
        <f t="shared" si="728"/>
        <v>2002</v>
      </c>
      <c r="O11685">
        <f t="shared" si="729"/>
        <v>5</v>
      </c>
      <c r="P11685">
        <f t="shared" si="730"/>
        <v>16</v>
      </c>
      <c r="Q11685" s="2">
        <f t="shared" si="731"/>
        <v>37392</v>
      </c>
    </row>
    <row r="11686" spans="1:17" x14ac:dyDescent="0.25">
      <c r="A11686">
        <v>12415</v>
      </c>
      <c r="B11686">
        <v>12043762</v>
      </c>
      <c r="C11686" t="s">
        <v>24655</v>
      </c>
      <c r="D11686">
        <v>4554</v>
      </c>
      <c r="E11686" t="s">
        <v>2812</v>
      </c>
      <c r="F11686" t="s">
        <v>8570</v>
      </c>
      <c r="G11686" s="2">
        <v>37164</v>
      </c>
      <c r="H11686">
        <v>0</v>
      </c>
      <c r="I11686" t="s">
        <v>27570</v>
      </c>
      <c r="J11686" t="s">
        <v>24656</v>
      </c>
      <c r="K11686" t="s">
        <v>3140</v>
      </c>
      <c r="L11686">
        <v>2025</v>
      </c>
      <c r="M11686">
        <v>2</v>
      </c>
      <c r="N11686">
        <f t="shared" si="728"/>
        <v>2001</v>
      </c>
      <c r="O11686">
        <f t="shared" si="729"/>
        <v>9</v>
      </c>
      <c r="P11686">
        <f t="shared" si="730"/>
        <v>30</v>
      </c>
      <c r="Q11686" s="2">
        <f t="shared" si="731"/>
        <v>37164</v>
      </c>
    </row>
    <row r="11687" spans="1:17" x14ac:dyDescent="0.25">
      <c r="A11687">
        <v>10680</v>
      </c>
      <c r="B11687">
        <v>11894673</v>
      </c>
      <c r="C11687" t="s">
        <v>21198</v>
      </c>
      <c r="D11687">
        <v>77673</v>
      </c>
      <c r="E11687" t="s">
        <v>2828</v>
      </c>
      <c r="F11687" t="s">
        <v>2131</v>
      </c>
      <c r="G11687" s="2">
        <v>41426</v>
      </c>
      <c r="H11687">
        <v>0</v>
      </c>
      <c r="I11687" t="s">
        <v>27570</v>
      </c>
      <c r="J11687" t="s">
        <v>21199</v>
      </c>
      <c r="K11687" t="s">
        <v>3140</v>
      </c>
      <c r="L11687">
        <v>2025</v>
      </c>
      <c r="M11687">
        <v>2</v>
      </c>
      <c r="N11687">
        <f t="shared" si="728"/>
        <v>2013</v>
      </c>
      <c r="O11687">
        <f t="shared" si="729"/>
        <v>6</v>
      </c>
      <c r="P11687">
        <f t="shared" si="730"/>
        <v>1</v>
      </c>
      <c r="Q11687" s="2">
        <f t="shared" si="731"/>
        <v>41426</v>
      </c>
    </row>
    <row r="11688" spans="1:17" x14ac:dyDescent="0.25">
      <c r="A11688">
        <v>6691</v>
      </c>
      <c r="B11688">
        <v>12038606</v>
      </c>
      <c r="C11688" t="s">
        <v>13172</v>
      </c>
      <c r="D11688">
        <v>97579</v>
      </c>
      <c r="E11688" t="s">
        <v>1035</v>
      </c>
      <c r="F11688" t="s">
        <v>8477</v>
      </c>
      <c r="G11688" s="2">
        <v>41214</v>
      </c>
      <c r="H11688">
        <v>0</v>
      </c>
      <c r="I11688" t="s">
        <v>27570</v>
      </c>
      <c r="J11688" t="s">
        <v>13173</v>
      </c>
      <c r="K11688" t="s">
        <v>16</v>
      </c>
      <c r="L11688">
        <v>2025</v>
      </c>
      <c r="M11688">
        <v>2</v>
      </c>
      <c r="N11688">
        <f t="shared" si="728"/>
        <v>2012</v>
      </c>
      <c r="O11688">
        <f t="shared" si="729"/>
        <v>11</v>
      </c>
      <c r="P11688">
        <f t="shared" si="730"/>
        <v>1</v>
      </c>
      <c r="Q11688" s="2">
        <f t="shared" si="731"/>
        <v>41214</v>
      </c>
    </row>
    <row r="11689" spans="1:17" x14ac:dyDescent="0.25">
      <c r="A11689">
        <v>9638</v>
      </c>
      <c r="B11689">
        <v>12038842</v>
      </c>
      <c r="C11689" t="s">
        <v>19115</v>
      </c>
      <c r="D11689">
        <v>2506</v>
      </c>
      <c r="E11689" t="s">
        <v>4196</v>
      </c>
      <c r="F11689" t="s">
        <v>985</v>
      </c>
      <c r="G11689" s="2">
        <v>39722</v>
      </c>
      <c r="H11689">
        <v>0</v>
      </c>
      <c r="I11689" t="s">
        <v>27570</v>
      </c>
      <c r="J11689" t="s">
        <v>19116</v>
      </c>
      <c r="K11689" t="s">
        <v>3140</v>
      </c>
      <c r="L11689">
        <v>2025</v>
      </c>
      <c r="M11689">
        <v>2</v>
      </c>
      <c r="N11689">
        <f t="shared" si="728"/>
        <v>2008</v>
      </c>
      <c r="O11689">
        <f t="shared" si="729"/>
        <v>10</v>
      </c>
      <c r="P11689">
        <f t="shared" si="730"/>
        <v>1</v>
      </c>
      <c r="Q11689" s="2">
        <f t="shared" si="731"/>
        <v>39722</v>
      </c>
    </row>
    <row r="11690" spans="1:17" x14ac:dyDescent="0.25">
      <c r="A11690">
        <v>8632</v>
      </c>
      <c r="B11690">
        <v>13996444</v>
      </c>
      <c r="C11690" t="s">
        <v>17077</v>
      </c>
      <c r="D11690">
        <v>190675</v>
      </c>
      <c r="E11690" t="s">
        <v>10307</v>
      </c>
      <c r="F11690" t="s">
        <v>8570</v>
      </c>
      <c r="G11690" s="2">
        <v>37623</v>
      </c>
      <c r="H11690">
        <v>0</v>
      </c>
      <c r="I11690" t="s">
        <v>27570</v>
      </c>
      <c r="J11690" t="s">
        <v>17078</v>
      </c>
      <c r="K11690" t="s">
        <v>16</v>
      </c>
      <c r="L11690">
        <v>2025</v>
      </c>
      <c r="M11690">
        <v>2</v>
      </c>
      <c r="N11690">
        <f t="shared" si="728"/>
        <v>2003</v>
      </c>
      <c r="O11690">
        <f t="shared" si="729"/>
        <v>1</v>
      </c>
      <c r="P11690">
        <f t="shared" si="730"/>
        <v>2</v>
      </c>
      <c r="Q11690" s="2">
        <f t="shared" si="731"/>
        <v>37623</v>
      </c>
    </row>
    <row r="11691" spans="1:17" x14ac:dyDescent="0.25">
      <c r="A11691">
        <v>8326</v>
      </c>
      <c r="B11691">
        <v>14329836</v>
      </c>
      <c r="C11691" t="s">
        <v>16462</v>
      </c>
      <c r="D11691">
        <v>190698</v>
      </c>
      <c r="E11691" t="s">
        <v>10307</v>
      </c>
      <c r="F11691" t="s">
        <v>1048</v>
      </c>
      <c r="G11691" s="2">
        <v>39142</v>
      </c>
      <c r="H11691">
        <v>0</v>
      </c>
      <c r="I11691" t="s">
        <v>27570</v>
      </c>
      <c r="J11691" t="s">
        <v>16463</v>
      </c>
      <c r="K11691" t="s">
        <v>16</v>
      </c>
      <c r="L11691">
        <v>2025</v>
      </c>
      <c r="M11691">
        <v>2</v>
      </c>
      <c r="N11691">
        <f t="shared" si="728"/>
        <v>2007</v>
      </c>
      <c r="O11691">
        <f t="shared" si="729"/>
        <v>3</v>
      </c>
      <c r="P11691">
        <f t="shared" si="730"/>
        <v>1</v>
      </c>
      <c r="Q11691" s="2">
        <f t="shared" si="731"/>
        <v>39142</v>
      </c>
    </row>
    <row r="11692" spans="1:17" x14ac:dyDescent="0.25">
      <c r="A11692">
        <v>5946</v>
      </c>
      <c r="B11692">
        <v>12721546</v>
      </c>
      <c r="C11692" t="s">
        <v>11681</v>
      </c>
      <c r="D11692">
        <v>149005</v>
      </c>
      <c r="E11692" t="s">
        <v>1043</v>
      </c>
      <c r="F11692" t="s">
        <v>154</v>
      </c>
      <c r="G11692" s="2">
        <v>41395</v>
      </c>
      <c r="H11692">
        <v>0</v>
      </c>
      <c r="I11692" t="s">
        <v>27570</v>
      </c>
      <c r="J11692" t="s">
        <v>11682</v>
      </c>
      <c r="K11692" t="s">
        <v>16</v>
      </c>
      <c r="L11692">
        <v>2025</v>
      </c>
      <c r="M11692">
        <v>2</v>
      </c>
      <c r="N11692">
        <f t="shared" si="728"/>
        <v>2013</v>
      </c>
      <c r="O11692">
        <f t="shared" si="729"/>
        <v>5</v>
      </c>
      <c r="P11692">
        <f t="shared" si="730"/>
        <v>1</v>
      </c>
      <c r="Q11692" s="2">
        <f t="shared" si="731"/>
        <v>41395</v>
      </c>
    </row>
    <row r="11693" spans="1:17" x14ac:dyDescent="0.25">
      <c r="A11693">
        <v>7123</v>
      </c>
      <c r="B11693">
        <v>17831348</v>
      </c>
      <c r="C11693" t="s">
        <v>14035</v>
      </c>
      <c r="D11693">
        <v>61239</v>
      </c>
      <c r="E11693" t="s">
        <v>1043</v>
      </c>
      <c r="F11693" t="s">
        <v>8570</v>
      </c>
      <c r="G11693" s="2">
        <v>40909</v>
      </c>
      <c r="H11693">
        <v>0</v>
      </c>
      <c r="I11693" t="s">
        <v>27570</v>
      </c>
      <c r="J11693" t="s">
        <v>14036</v>
      </c>
      <c r="K11693" t="s">
        <v>16</v>
      </c>
      <c r="L11693">
        <v>2025</v>
      </c>
      <c r="M11693">
        <v>2</v>
      </c>
      <c r="N11693">
        <f t="shared" si="728"/>
        <v>2012</v>
      </c>
      <c r="O11693">
        <f t="shared" si="729"/>
        <v>1</v>
      </c>
      <c r="P11693">
        <f t="shared" si="730"/>
        <v>1</v>
      </c>
      <c r="Q11693" s="2">
        <f t="shared" si="731"/>
        <v>40909</v>
      </c>
    </row>
    <row r="11694" spans="1:17" x14ac:dyDescent="0.25">
      <c r="A11694">
        <v>6222</v>
      </c>
      <c r="B11694">
        <v>10794372</v>
      </c>
      <c r="C11694" t="s">
        <v>12236</v>
      </c>
      <c r="D11694">
        <v>97413</v>
      </c>
      <c r="E11694" t="s">
        <v>1035</v>
      </c>
      <c r="F11694" t="s">
        <v>1048</v>
      </c>
      <c r="G11694" s="2">
        <v>41044</v>
      </c>
      <c r="H11694">
        <v>0</v>
      </c>
      <c r="I11694" t="s">
        <v>27570</v>
      </c>
      <c r="J11694" t="s">
        <v>12237</v>
      </c>
      <c r="K11694" t="s">
        <v>16</v>
      </c>
      <c r="L11694">
        <v>2025</v>
      </c>
      <c r="M11694">
        <v>2</v>
      </c>
      <c r="N11694">
        <f t="shared" si="728"/>
        <v>2012</v>
      </c>
      <c r="O11694">
        <f t="shared" si="729"/>
        <v>5</v>
      </c>
      <c r="P11694">
        <f t="shared" si="730"/>
        <v>15</v>
      </c>
      <c r="Q11694" s="2">
        <f t="shared" si="731"/>
        <v>41044</v>
      </c>
    </row>
    <row r="11695" spans="1:17" x14ac:dyDescent="0.25">
      <c r="A11695">
        <v>8441</v>
      </c>
      <c r="B11695">
        <v>12941909</v>
      </c>
      <c r="C11695" t="s">
        <v>16694</v>
      </c>
      <c r="D11695">
        <v>190626</v>
      </c>
      <c r="E11695" t="s">
        <v>11349</v>
      </c>
      <c r="F11695" t="s">
        <v>8494</v>
      </c>
      <c r="G11695" s="2">
        <v>37956</v>
      </c>
      <c r="H11695">
        <v>0</v>
      </c>
      <c r="I11695" t="s">
        <v>27570</v>
      </c>
      <c r="J11695" t="s">
        <v>16695</v>
      </c>
      <c r="K11695" t="s">
        <v>16</v>
      </c>
      <c r="L11695">
        <v>2025</v>
      </c>
      <c r="M11695">
        <v>2</v>
      </c>
      <c r="N11695">
        <f t="shared" si="728"/>
        <v>2003</v>
      </c>
      <c r="O11695">
        <f t="shared" si="729"/>
        <v>12</v>
      </c>
      <c r="P11695">
        <f t="shared" si="730"/>
        <v>1</v>
      </c>
      <c r="Q11695" s="2">
        <f t="shared" si="731"/>
        <v>37956</v>
      </c>
    </row>
    <row r="11696" spans="1:17" x14ac:dyDescent="0.25">
      <c r="A11696">
        <v>13285</v>
      </c>
      <c r="B11696">
        <v>12941992</v>
      </c>
      <c r="C11696" t="s">
        <v>27007</v>
      </c>
      <c r="D11696">
        <v>80527</v>
      </c>
      <c r="E11696" t="s">
        <v>20748</v>
      </c>
      <c r="F11696" t="s">
        <v>27732</v>
      </c>
      <c r="G11696" s="2">
        <v>39707</v>
      </c>
      <c r="H11696">
        <v>0</v>
      </c>
      <c r="I11696" t="s">
        <v>27570</v>
      </c>
      <c r="J11696" t="s">
        <v>27008</v>
      </c>
      <c r="K11696" t="s">
        <v>26692</v>
      </c>
      <c r="L11696">
        <v>2025</v>
      </c>
      <c r="M11696">
        <v>2</v>
      </c>
      <c r="N11696">
        <f t="shared" si="728"/>
        <v>2008</v>
      </c>
      <c r="O11696">
        <f t="shared" si="729"/>
        <v>9</v>
      </c>
      <c r="P11696">
        <f t="shared" si="730"/>
        <v>16</v>
      </c>
      <c r="Q11696" s="2">
        <f t="shared" si="731"/>
        <v>39707</v>
      </c>
    </row>
    <row r="11697" spans="1:17" x14ac:dyDescent="0.25">
      <c r="A11697">
        <v>8100</v>
      </c>
      <c r="B11697">
        <v>13552324</v>
      </c>
      <c r="C11697" t="s">
        <v>16001</v>
      </c>
      <c r="D11697">
        <v>190650</v>
      </c>
      <c r="E11697" t="s">
        <v>10307</v>
      </c>
      <c r="F11697" t="s">
        <v>1048</v>
      </c>
      <c r="G11697" s="2">
        <v>37956</v>
      </c>
      <c r="H11697">
        <v>0</v>
      </c>
      <c r="I11697" t="s">
        <v>27570</v>
      </c>
      <c r="J11697" t="s">
        <v>16002</v>
      </c>
      <c r="K11697" t="s">
        <v>16</v>
      </c>
      <c r="L11697">
        <v>2025</v>
      </c>
      <c r="M11697">
        <v>2</v>
      </c>
      <c r="N11697">
        <f t="shared" si="728"/>
        <v>2003</v>
      </c>
      <c r="O11697">
        <f t="shared" si="729"/>
        <v>12</v>
      </c>
      <c r="P11697">
        <f t="shared" si="730"/>
        <v>1</v>
      </c>
      <c r="Q11697" s="2">
        <f t="shared" si="731"/>
        <v>37956</v>
      </c>
    </row>
    <row r="11698" spans="1:17" x14ac:dyDescent="0.25">
      <c r="A11698">
        <v>9062</v>
      </c>
      <c r="B11698">
        <v>19898268</v>
      </c>
      <c r="C11698" t="s">
        <v>17947</v>
      </c>
      <c r="D11698">
        <v>205178</v>
      </c>
      <c r="E11698" t="s">
        <v>1043</v>
      </c>
      <c r="F11698" t="s">
        <v>299</v>
      </c>
      <c r="G11698" s="2">
        <v>45078</v>
      </c>
      <c r="H11698">
        <v>0</v>
      </c>
      <c r="I11698" t="s">
        <v>27570</v>
      </c>
      <c r="J11698" t="s">
        <v>17948</v>
      </c>
      <c r="K11698" t="s">
        <v>16</v>
      </c>
      <c r="L11698">
        <v>2025</v>
      </c>
      <c r="M11698">
        <v>2</v>
      </c>
      <c r="N11698">
        <f t="shared" si="728"/>
        <v>2023</v>
      </c>
      <c r="O11698">
        <f t="shared" si="729"/>
        <v>6</v>
      </c>
      <c r="P11698">
        <f t="shared" si="730"/>
        <v>1</v>
      </c>
      <c r="Q11698" s="2">
        <f t="shared" si="731"/>
        <v>45078</v>
      </c>
    </row>
    <row r="11699" spans="1:17" x14ac:dyDescent="0.25">
      <c r="A11699">
        <v>6429</v>
      </c>
      <c r="B11699">
        <v>19285655</v>
      </c>
      <c r="C11699" t="s">
        <v>12649</v>
      </c>
      <c r="D11699">
        <v>98695</v>
      </c>
      <c r="E11699" t="s">
        <v>1035</v>
      </c>
      <c r="F11699" t="s">
        <v>1048</v>
      </c>
      <c r="G11699" s="2">
        <v>40909</v>
      </c>
      <c r="H11699">
        <v>0</v>
      </c>
      <c r="I11699" t="s">
        <v>27570</v>
      </c>
      <c r="J11699" t="s">
        <v>12650</v>
      </c>
      <c r="K11699" t="s">
        <v>16</v>
      </c>
      <c r="L11699">
        <v>2025</v>
      </c>
      <c r="M11699">
        <v>2</v>
      </c>
      <c r="N11699">
        <f t="shared" si="728"/>
        <v>2012</v>
      </c>
      <c r="O11699">
        <f t="shared" si="729"/>
        <v>1</v>
      </c>
      <c r="P11699">
        <f t="shared" si="730"/>
        <v>1</v>
      </c>
      <c r="Q11699" s="2">
        <f t="shared" si="731"/>
        <v>40909</v>
      </c>
    </row>
    <row r="11700" spans="1:17" x14ac:dyDescent="0.25">
      <c r="A11700">
        <v>799</v>
      </c>
      <c r="B11700">
        <v>13897844</v>
      </c>
      <c r="C11700" t="s">
        <v>1681</v>
      </c>
      <c r="D11700" t="s">
        <v>51</v>
      </c>
      <c r="E11700" t="s">
        <v>1244</v>
      </c>
      <c r="F11700" t="s">
        <v>83</v>
      </c>
      <c r="G11700" s="2">
        <v>45261</v>
      </c>
      <c r="H11700">
        <v>0</v>
      </c>
      <c r="I11700" t="s">
        <v>27570</v>
      </c>
      <c r="J11700" t="s">
        <v>1682</v>
      </c>
      <c r="K11700" t="s">
        <v>53</v>
      </c>
      <c r="L11700">
        <v>2025</v>
      </c>
      <c r="M11700">
        <v>2</v>
      </c>
      <c r="N11700">
        <f t="shared" si="728"/>
        <v>2023</v>
      </c>
      <c r="O11700">
        <f t="shared" si="729"/>
        <v>12</v>
      </c>
      <c r="P11700">
        <f t="shared" si="730"/>
        <v>1</v>
      </c>
      <c r="Q11700" s="2">
        <f t="shared" si="731"/>
        <v>45261</v>
      </c>
    </row>
    <row r="11701" spans="1:17" x14ac:dyDescent="0.25">
      <c r="A11701">
        <v>6117</v>
      </c>
      <c r="B11701">
        <v>12007118</v>
      </c>
      <c r="C11701" t="s">
        <v>12024</v>
      </c>
      <c r="D11701">
        <v>35911</v>
      </c>
      <c r="E11701" t="s">
        <v>1043</v>
      </c>
      <c r="F11701" t="s">
        <v>1048</v>
      </c>
      <c r="G11701" s="2">
        <v>43475</v>
      </c>
      <c r="H11701">
        <v>0</v>
      </c>
      <c r="I11701" t="s">
        <v>27570</v>
      </c>
      <c r="J11701" t="s">
        <v>12025</v>
      </c>
      <c r="K11701" t="s">
        <v>16</v>
      </c>
      <c r="L11701">
        <v>2025</v>
      </c>
      <c r="M11701">
        <v>2</v>
      </c>
      <c r="N11701">
        <f t="shared" si="728"/>
        <v>2019</v>
      </c>
      <c r="O11701">
        <f t="shared" si="729"/>
        <v>1</v>
      </c>
      <c r="P11701">
        <f t="shared" si="730"/>
        <v>10</v>
      </c>
      <c r="Q11701" s="2">
        <f t="shared" si="731"/>
        <v>43475</v>
      </c>
    </row>
    <row r="11702" spans="1:17" x14ac:dyDescent="0.25">
      <c r="A11702">
        <v>7496</v>
      </c>
      <c r="B11702">
        <v>17865597</v>
      </c>
      <c r="C11702" t="s">
        <v>14784</v>
      </c>
      <c r="D11702">
        <v>182698</v>
      </c>
      <c r="E11702" t="s">
        <v>1035</v>
      </c>
      <c r="F11702" t="s">
        <v>58</v>
      </c>
      <c r="G11702" s="2">
        <v>43831</v>
      </c>
      <c r="H11702">
        <v>0</v>
      </c>
      <c r="I11702" t="s">
        <v>27570</v>
      </c>
      <c r="J11702" t="s">
        <v>14785</v>
      </c>
      <c r="K11702" t="s">
        <v>16</v>
      </c>
      <c r="L11702">
        <v>2025</v>
      </c>
      <c r="M11702">
        <v>2</v>
      </c>
      <c r="N11702">
        <f t="shared" si="728"/>
        <v>2020</v>
      </c>
      <c r="O11702">
        <f t="shared" si="729"/>
        <v>1</v>
      </c>
      <c r="P11702">
        <f t="shared" si="730"/>
        <v>1</v>
      </c>
      <c r="Q11702" s="2">
        <f t="shared" si="731"/>
        <v>43831</v>
      </c>
    </row>
    <row r="11703" spans="1:17" x14ac:dyDescent="0.25">
      <c r="A11703">
        <v>3808</v>
      </c>
      <c r="B11703">
        <v>21061408</v>
      </c>
      <c r="C11703" t="s">
        <v>7445</v>
      </c>
      <c r="D11703" t="s">
        <v>51</v>
      </c>
      <c r="E11703" t="s">
        <v>2828</v>
      </c>
      <c r="F11703" t="s">
        <v>180</v>
      </c>
      <c r="G11703" s="2">
        <v>45474</v>
      </c>
      <c r="H11703">
        <v>0</v>
      </c>
      <c r="I11703" t="s">
        <v>27570</v>
      </c>
      <c r="J11703" t="s">
        <v>7446</v>
      </c>
      <c r="K11703" t="s">
        <v>53</v>
      </c>
      <c r="L11703">
        <v>2025</v>
      </c>
      <c r="M11703">
        <v>2</v>
      </c>
      <c r="N11703">
        <f t="shared" si="728"/>
        <v>2024</v>
      </c>
      <c r="O11703">
        <f t="shared" si="729"/>
        <v>7</v>
      </c>
      <c r="P11703">
        <f t="shared" si="730"/>
        <v>1</v>
      </c>
      <c r="Q11703" s="2">
        <f t="shared" si="731"/>
        <v>45474</v>
      </c>
    </row>
    <row r="11704" spans="1:17" x14ac:dyDescent="0.25">
      <c r="A11704">
        <v>1134</v>
      </c>
      <c r="B11704">
        <v>26877405</v>
      </c>
      <c r="C11704" t="s">
        <v>2362</v>
      </c>
      <c r="D11704" t="s">
        <v>51</v>
      </c>
      <c r="E11704" t="s">
        <v>1276</v>
      </c>
      <c r="F11704" t="s">
        <v>522</v>
      </c>
      <c r="G11704" s="2">
        <v>45413</v>
      </c>
      <c r="H11704">
        <v>0</v>
      </c>
      <c r="I11704" t="s">
        <v>27570</v>
      </c>
      <c r="J11704" t="s">
        <v>2363</v>
      </c>
      <c r="K11704" t="s">
        <v>53</v>
      </c>
      <c r="L11704">
        <v>2025</v>
      </c>
      <c r="M11704">
        <v>2</v>
      </c>
      <c r="N11704">
        <f t="shared" si="728"/>
        <v>2024</v>
      </c>
      <c r="O11704">
        <f t="shared" si="729"/>
        <v>5</v>
      </c>
      <c r="P11704">
        <f t="shared" si="730"/>
        <v>1</v>
      </c>
      <c r="Q11704" s="2">
        <f t="shared" si="731"/>
        <v>45413</v>
      </c>
    </row>
    <row r="11705" spans="1:17" x14ac:dyDescent="0.25">
      <c r="A11705">
        <v>4335</v>
      </c>
      <c r="B11705">
        <v>84491067</v>
      </c>
      <c r="C11705" t="s">
        <v>8403</v>
      </c>
      <c r="D11705">
        <v>97340</v>
      </c>
      <c r="E11705" t="s">
        <v>25</v>
      </c>
      <c r="F11705" t="s">
        <v>1048</v>
      </c>
      <c r="G11705" s="2">
        <v>43815</v>
      </c>
      <c r="H11705">
        <v>0</v>
      </c>
      <c r="I11705" t="s">
        <v>27570</v>
      </c>
      <c r="J11705" t="s">
        <v>8404</v>
      </c>
      <c r="K11705" t="s">
        <v>16</v>
      </c>
      <c r="L11705">
        <v>2025</v>
      </c>
      <c r="M11705">
        <v>2</v>
      </c>
      <c r="N11705">
        <f t="shared" si="728"/>
        <v>2019</v>
      </c>
      <c r="O11705">
        <f t="shared" si="729"/>
        <v>12</v>
      </c>
      <c r="P11705">
        <f t="shared" si="730"/>
        <v>16</v>
      </c>
      <c r="Q11705" s="2">
        <f t="shared" si="731"/>
        <v>43815</v>
      </c>
    </row>
    <row r="11706" spans="1:17" x14ac:dyDescent="0.25">
      <c r="A11706">
        <v>2804</v>
      </c>
      <c r="B11706">
        <v>23717613</v>
      </c>
      <c r="C11706" t="s">
        <v>5445</v>
      </c>
      <c r="D11706" t="s">
        <v>51</v>
      </c>
      <c r="E11706" t="s">
        <v>2828</v>
      </c>
      <c r="F11706" t="s">
        <v>55</v>
      </c>
      <c r="G11706" s="2">
        <v>45323</v>
      </c>
      <c r="H11706">
        <v>0</v>
      </c>
      <c r="I11706" t="s">
        <v>27570</v>
      </c>
      <c r="J11706" t="s">
        <v>5446</v>
      </c>
      <c r="K11706" t="s">
        <v>53</v>
      </c>
      <c r="L11706">
        <v>2025</v>
      </c>
      <c r="M11706">
        <v>2</v>
      </c>
      <c r="N11706">
        <f t="shared" si="728"/>
        <v>2024</v>
      </c>
      <c r="O11706">
        <f t="shared" si="729"/>
        <v>2</v>
      </c>
      <c r="P11706">
        <f t="shared" si="730"/>
        <v>1</v>
      </c>
      <c r="Q11706" s="2">
        <f t="shared" si="731"/>
        <v>45323</v>
      </c>
    </row>
    <row r="11707" spans="1:17" x14ac:dyDescent="0.25">
      <c r="A11707">
        <v>6078</v>
      </c>
      <c r="B11707">
        <v>24135455</v>
      </c>
      <c r="C11707" t="s">
        <v>11945</v>
      </c>
      <c r="D11707">
        <v>35927</v>
      </c>
      <c r="E11707" t="s">
        <v>1043</v>
      </c>
      <c r="F11707" t="s">
        <v>1048</v>
      </c>
      <c r="G11707" s="2">
        <v>43283</v>
      </c>
      <c r="H11707">
        <v>0</v>
      </c>
      <c r="I11707" t="s">
        <v>27570</v>
      </c>
      <c r="J11707" t="s">
        <v>11946</v>
      </c>
      <c r="K11707" t="s">
        <v>16</v>
      </c>
      <c r="L11707">
        <v>2025</v>
      </c>
      <c r="M11707">
        <v>2</v>
      </c>
      <c r="N11707">
        <f t="shared" si="728"/>
        <v>2018</v>
      </c>
      <c r="O11707">
        <f t="shared" si="729"/>
        <v>7</v>
      </c>
      <c r="P11707">
        <f t="shared" si="730"/>
        <v>2</v>
      </c>
      <c r="Q11707" s="2">
        <f t="shared" si="731"/>
        <v>43283</v>
      </c>
    </row>
    <row r="11708" spans="1:17" x14ac:dyDescent="0.25">
      <c r="A11708">
        <v>2137</v>
      </c>
      <c r="B11708">
        <v>20655166</v>
      </c>
      <c r="C11708" t="s">
        <v>4110</v>
      </c>
      <c r="D11708" t="s">
        <v>51</v>
      </c>
      <c r="E11708" t="s">
        <v>3392</v>
      </c>
      <c r="F11708" t="s">
        <v>187</v>
      </c>
      <c r="G11708" s="2">
        <v>45261</v>
      </c>
      <c r="H11708">
        <v>0</v>
      </c>
      <c r="I11708" t="s">
        <v>27570</v>
      </c>
      <c r="J11708" t="s">
        <v>4111</v>
      </c>
      <c r="K11708" t="s">
        <v>53</v>
      </c>
      <c r="L11708">
        <v>2025</v>
      </c>
      <c r="M11708">
        <v>2</v>
      </c>
      <c r="N11708">
        <f t="shared" si="728"/>
        <v>2023</v>
      </c>
      <c r="O11708">
        <f t="shared" si="729"/>
        <v>12</v>
      </c>
      <c r="P11708">
        <f t="shared" si="730"/>
        <v>1</v>
      </c>
      <c r="Q11708" s="2">
        <f t="shared" si="731"/>
        <v>45261</v>
      </c>
    </row>
    <row r="11709" spans="1:17" x14ac:dyDescent="0.25">
      <c r="A11709">
        <v>11732</v>
      </c>
      <c r="B11709">
        <v>26993616</v>
      </c>
      <c r="C11709" t="s">
        <v>23293</v>
      </c>
      <c r="D11709">
        <v>106073</v>
      </c>
      <c r="E11709" t="s">
        <v>2822</v>
      </c>
      <c r="F11709" t="s">
        <v>14</v>
      </c>
      <c r="G11709" s="2">
        <v>44044</v>
      </c>
      <c r="H11709">
        <v>0</v>
      </c>
      <c r="I11709" t="s">
        <v>27570</v>
      </c>
      <c r="J11709" t="s">
        <v>23294</v>
      </c>
      <c r="K11709" t="s">
        <v>3140</v>
      </c>
      <c r="L11709">
        <v>2025</v>
      </c>
      <c r="M11709">
        <v>2</v>
      </c>
      <c r="N11709">
        <f t="shared" si="728"/>
        <v>2020</v>
      </c>
      <c r="O11709">
        <f t="shared" si="729"/>
        <v>8</v>
      </c>
      <c r="P11709">
        <f t="shared" si="730"/>
        <v>1</v>
      </c>
      <c r="Q11709" s="2">
        <f t="shared" si="731"/>
        <v>44044</v>
      </c>
    </row>
    <row r="11710" spans="1:17" x14ac:dyDescent="0.25">
      <c r="A11710">
        <v>6359</v>
      </c>
      <c r="B11710">
        <v>19101711</v>
      </c>
      <c r="C11710" t="s">
        <v>12510</v>
      </c>
      <c r="D11710">
        <v>98118</v>
      </c>
      <c r="E11710" t="s">
        <v>1043</v>
      </c>
      <c r="F11710" t="s">
        <v>1048</v>
      </c>
      <c r="G11710" s="2">
        <v>43344</v>
      </c>
      <c r="H11710">
        <v>0</v>
      </c>
      <c r="I11710" t="s">
        <v>27570</v>
      </c>
      <c r="J11710" t="s">
        <v>12511</v>
      </c>
      <c r="K11710" t="s">
        <v>16</v>
      </c>
      <c r="L11710">
        <v>2025</v>
      </c>
      <c r="M11710">
        <v>2</v>
      </c>
      <c r="N11710">
        <f t="shared" si="728"/>
        <v>2018</v>
      </c>
      <c r="O11710">
        <f t="shared" si="729"/>
        <v>9</v>
      </c>
      <c r="P11710">
        <f t="shared" si="730"/>
        <v>1</v>
      </c>
      <c r="Q11710" s="2">
        <f t="shared" si="731"/>
        <v>43344</v>
      </c>
    </row>
    <row r="11711" spans="1:17" x14ac:dyDescent="0.25">
      <c r="A11711">
        <v>1817</v>
      </c>
      <c r="B11711">
        <v>18095988</v>
      </c>
      <c r="C11711" t="s">
        <v>3466</v>
      </c>
      <c r="D11711" t="s">
        <v>51</v>
      </c>
      <c r="E11711" t="s">
        <v>2822</v>
      </c>
      <c r="F11711" t="s">
        <v>299</v>
      </c>
      <c r="G11711" s="2">
        <v>45261</v>
      </c>
      <c r="H11711">
        <v>0</v>
      </c>
      <c r="I11711" t="s">
        <v>27570</v>
      </c>
      <c r="J11711" t="s">
        <v>3467</v>
      </c>
      <c r="K11711" t="s">
        <v>53</v>
      </c>
      <c r="L11711">
        <v>2025</v>
      </c>
      <c r="M11711">
        <v>2</v>
      </c>
      <c r="N11711">
        <f t="shared" si="728"/>
        <v>2023</v>
      </c>
      <c r="O11711">
        <f t="shared" si="729"/>
        <v>12</v>
      </c>
      <c r="P11711">
        <f t="shared" si="730"/>
        <v>1</v>
      </c>
      <c r="Q11711" s="2">
        <f t="shared" si="731"/>
        <v>45261</v>
      </c>
    </row>
    <row r="11712" spans="1:17" x14ac:dyDescent="0.25">
      <c r="A11712">
        <v>330</v>
      </c>
      <c r="B11712">
        <v>24786706</v>
      </c>
      <c r="C11712" t="s">
        <v>702</v>
      </c>
      <c r="D11712" t="s">
        <v>51</v>
      </c>
      <c r="E11712" t="s">
        <v>278</v>
      </c>
      <c r="F11712" t="s">
        <v>14</v>
      </c>
      <c r="G11712" s="2">
        <v>43497</v>
      </c>
      <c r="H11712">
        <v>0</v>
      </c>
      <c r="I11712" t="s">
        <v>27570</v>
      </c>
      <c r="J11712" t="s">
        <v>703</v>
      </c>
      <c r="K11712" t="s">
        <v>53</v>
      </c>
      <c r="L11712">
        <v>2025</v>
      </c>
      <c r="M11712">
        <v>2</v>
      </c>
      <c r="N11712">
        <f t="shared" si="728"/>
        <v>2019</v>
      </c>
      <c r="O11712">
        <f t="shared" si="729"/>
        <v>2</v>
      </c>
      <c r="P11712">
        <f t="shared" si="730"/>
        <v>1</v>
      </c>
      <c r="Q11712" s="2">
        <f t="shared" si="731"/>
        <v>43497</v>
      </c>
    </row>
    <row r="11713" spans="1:17" x14ac:dyDescent="0.25">
      <c r="A11713">
        <v>707</v>
      </c>
      <c r="B11713">
        <v>16376438</v>
      </c>
      <c r="C11713" t="s">
        <v>1492</v>
      </c>
      <c r="D11713" t="s">
        <v>51</v>
      </c>
      <c r="E11713" t="s">
        <v>1043</v>
      </c>
      <c r="F11713" t="s">
        <v>83</v>
      </c>
      <c r="G11713" s="2">
        <v>45261</v>
      </c>
      <c r="H11713">
        <v>0</v>
      </c>
      <c r="I11713" t="s">
        <v>27570</v>
      </c>
      <c r="J11713" t="s">
        <v>1493</v>
      </c>
      <c r="K11713" t="s">
        <v>53</v>
      </c>
      <c r="L11713">
        <v>2025</v>
      </c>
      <c r="M11713">
        <v>2</v>
      </c>
      <c r="N11713">
        <f t="shared" si="728"/>
        <v>2023</v>
      </c>
      <c r="O11713">
        <f t="shared" si="729"/>
        <v>12</v>
      </c>
      <c r="P11713">
        <f t="shared" si="730"/>
        <v>1</v>
      </c>
      <c r="Q11713" s="2">
        <f t="shared" si="731"/>
        <v>45261</v>
      </c>
    </row>
    <row r="11714" spans="1:17" x14ac:dyDescent="0.25">
      <c r="A11714">
        <v>11567</v>
      </c>
      <c r="B11714">
        <v>19899810</v>
      </c>
      <c r="C11714" t="s">
        <v>22963</v>
      </c>
      <c r="D11714">
        <v>105811</v>
      </c>
      <c r="E11714" t="s">
        <v>18523</v>
      </c>
      <c r="F11714" t="s">
        <v>14</v>
      </c>
      <c r="G11714" s="2">
        <v>44697</v>
      </c>
      <c r="H11714">
        <v>0</v>
      </c>
      <c r="I11714" t="s">
        <v>27570</v>
      </c>
      <c r="J11714" t="s">
        <v>22964</v>
      </c>
      <c r="K11714" t="s">
        <v>3140</v>
      </c>
      <c r="L11714">
        <v>2025</v>
      </c>
      <c r="M11714">
        <v>2</v>
      </c>
      <c r="N11714">
        <f t="shared" si="728"/>
        <v>2022</v>
      </c>
      <c r="O11714">
        <f t="shared" si="729"/>
        <v>5</v>
      </c>
      <c r="P11714">
        <f t="shared" si="730"/>
        <v>16</v>
      </c>
      <c r="Q11714" s="2">
        <f t="shared" si="731"/>
        <v>44697</v>
      </c>
    </row>
    <row r="11715" spans="1:17" x14ac:dyDescent="0.25">
      <c r="A11715">
        <v>5284</v>
      </c>
      <c r="B11715">
        <v>13378697</v>
      </c>
      <c r="C11715" t="s">
        <v>10334</v>
      </c>
      <c r="D11715">
        <v>11301</v>
      </c>
      <c r="E11715" t="s">
        <v>1222</v>
      </c>
      <c r="F11715" t="s">
        <v>14</v>
      </c>
      <c r="G11715" s="2">
        <v>43846</v>
      </c>
      <c r="H11715">
        <v>0</v>
      </c>
      <c r="I11715" t="s">
        <v>27570</v>
      </c>
      <c r="J11715" t="s">
        <v>10335</v>
      </c>
      <c r="K11715" t="s">
        <v>16</v>
      </c>
      <c r="L11715">
        <v>2025</v>
      </c>
      <c r="M11715">
        <v>2</v>
      </c>
      <c r="N11715">
        <f t="shared" ref="N11715:N11778" si="732">YEAR(G11715)</f>
        <v>2020</v>
      </c>
      <c r="O11715">
        <f t="shared" ref="O11715:O11778" si="733">MONTH(G11715)</f>
        <v>1</v>
      </c>
      <c r="P11715">
        <f t="shared" ref="P11715:P11778" si="734">DAY(G11715)</f>
        <v>16</v>
      </c>
      <c r="Q11715" s="2">
        <f t="shared" ref="Q11715:Q11778" si="735">DATE(N11715,O11715,P11715)</f>
        <v>43846</v>
      </c>
    </row>
    <row r="11716" spans="1:17" x14ac:dyDescent="0.25">
      <c r="A11716">
        <v>7510</v>
      </c>
      <c r="B11716">
        <v>20039444</v>
      </c>
      <c r="C11716" t="s">
        <v>14812</v>
      </c>
      <c r="D11716">
        <v>182793</v>
      </c>
      <c r="E11716" t="s">
        <v>1035</v>
      </c>
      <c r="F11716" t="s">
        <v>83</v>
      </c>
      <c r="G11716" s="2">
        <v>43846</v>
      </c>
      <c r="H11716">
        <v>0</v>
      </c>
      <c r="I11716" t="s">
        <v>27570</v>
      </c>
      <c r="J11716" t="s">
        <v>14813</v>
      </c>
      <c r="K11716" t="s">
        <v>16</v>
      </c>
      <c r="L11716">
        <v>2025</v>
      </c>
      <c r="M11716">
        <v>2</v>
      </c>
      <c r="N11716">
        <f t="shared" si="732"/>
        <v>2020</v>
      </c>
      <c r="O11716">
        <f t="shared" si="733"/>
        <v>1</v>
      </c>
      <c r="P11716">
        <f t="shared" si="734"/>
        <v>16</v>
      </c>
      <c r="Q11716" s="2">
        <f t="shared" si="735"/>
        <v>43846</v>
      </c>
    </row>
    <row r="11717" spans="1:17" x14ac:dyDescent="0.25">
      <c r="A11717">
        <v>9313</v>
      </c>
      <c r="B11717">
        <v>12047353</v>
      </c>
      <c r="C11717" t="s">
        <v>18456</v>
      </c>
      <c r="D11717">
        <v>1814</v>
      </c>
      <c r="E11717" t="s">
        <v>2819</v>
      </c>
      <c r="F11717" t="s">
        <v>14</v>
      </c>
      <c r="G11717" s="2">
        <v>44683</v>
      </c>
      <c r="H11717">
        <v>0</v>
      </c>
      <c r="I11717" t="s">
        <v>27570</v>
      </c>
      <c r="J11717" t="s">
        <v>18457</v>
      </c>
      <c r="K11717" t="s">
        <v>3140</v>
      </c>
      <c r="L11717">
        <v>2025</v>
      </c>
      <c r="M11717">
        <v>2</v>
      </c>
      <c r="N11717">
        <f t="shared" si="732"/>
        <v>2022</v>
      </c>
      <c r="O11717">
        <f t="shared" si="733"/>
        <v>5</v>
      </c>
      <c r="P11717">
        <f t="shared" si="734"/>
        <v>2</v>
      </c>
      <c r="Q11717" s="2">
        <f t="shared" si="735"/>
        <v>44683</v>
      </c>
    </row>
    <row r="11718" spans="1:17" x14ac:dyDescent="0.25">
      <c r="A11718">
        <v>4962</v>
      </c>
      <c r="B11718">
        <v>21366918</v>
      </c>
      <c r="C11718" t="s">
        <v>9657</v>
      </c>
      <c r="D11718">
        <v>188845</v>
      </c>
      <c r="E11718" t="s">
        <v>13</v>
      </c>
      <c r="F11718" t="s">
        <v>108</v>
      </c>
      <c r="G11718" s="2">
        <v>44332</v>
      </c>
      <c r="H11718">
        <v>0</v>
      </c>
      <c r="I11718" t="s">
        <v>27570</v>
      </c>
      <c r="J11718" t="s">
        <v>9658</v>
      </c>
      <c r="K11718" t="s">
        <v>16</v>
      </c>
      <c r="L11718">
        <v>2025</v>
      </c>
      <c r="M11718">
        <v>2</v>
      </c>
      <c r="N11718">
        <f t="shared" si="732"/>
        <v>2021</v>
      </c>
      <c r="O11718">
        <f t="shared" si="733"/>
        <v>5</v>
      </c>
      <c r="P11718">
        <f t="shared" si="734"/>
        <v>16</v>
      </c>
      <c r="Q11718" s="2">
        <f t="shared" si="735"/>
        <v>44332</v>
      </c>
    </row>
    <row r="11719" spans="1:17" x14ac:dyDescent="0.25">
      <c r="A11719">
        <v>8885</v>
      </c>
      <c r="B11719">
        <v>18984377</v>
      </c>
      <c r="C11719" t="s">
        <v>17591</v>
      </c>
      <c r="D11719">
        <v>186494</v>
      </c>
      <c r="E11719" t="s">
        <v>1254</v>
      </c>
      <c r="F11719" t="s">
        <v>83</v>
      </c>
      <c r="G11719" s="2">
        <v>44636</v>
      </c>
      <c r="H11719">
        <v>0</v>
      </c>
      <c r="I11719" t="s">
        <v>27570</v>
      </c>
      <c r="J11719" t="s">
        <v>17592</v>
      </c>
      <c r="K11719" t="s">
        <v>16</v>
      </c>
      <c r="L11719">
        <v>2025</v>
      </c>
      <c r="M11719">
        <v>2</v>
      </c>
      <c r="N11719">
        <f t="shared" si="732"/>
        <v>2022</v>
      </c>
      <c r="O11719">
        <f t="shared" si="733"/>
        <v>3</v>
      </c>
      <c r="P11719">
        <f t="shared" si="734"/>
        <v>16</v>
      </c>
      <c r="Q11719" s="2">
        <f t="shared" si="735"/>
        <v>44636</v>
      </c>
    </row>
    <row r="11720" spans="1:17" x14ac:dyDescent="0.25">
      <c r="A11720">
        <v>209</v>
      </c>
      <c r="B11720">
        <v>21064423</v>
      </c>
      <c r="C11720" t="s">
        <v>458</v>
      </c>
      <c r="D11720" t="s">
        <v>51</v>
      </c>
      <c r="E11720" t="s">
        <v>72</v>
      </c>
      <c r="F11720" t="s">
        <v>83</v>
      </c>
      <c r="G11720" s="2">
        <v>44652</v>
      </c>
      <c r="H11720">
        <v>0</v>
      </c>
      <c r="I11720" t="s">
        <v>27570</v>
      </c>
      <c r="J11720" t="s">
        <v>459</v>
      </c>
      <c r="K11720" t="s">
        <v>53</v>
      </c>
      <c r="L11720">
        <v>2025</v>
      </c>
      <c r="M11720">
        <v>2</v>
      </c>
      <c r="N11720">
        <f t="shared" si="732"/>
        <v>2022</v>
      </c>
      <c r="O11720">
        <f t="shared" si="733"/>
        <v>4</v>
      </c>
      <c r="P11720">
        <f t="shared" si="734"/>
        <v>1</v>
      </c>
      <c r="Q11720" s="2">
        <f t="shared" si="735"/>
        <v>44652</v>
      </c>
    </row>
    <row r="11721" spans="1:17" x14ac:dyDescent="0.25">
      <c r="A11721">
        <v>7807</v>
      </c>
      <c r="B11721">
        <v>19643989</v>
      </c>
      <c r="C11721" t="s">
        <v>15402</v>
      </c>
      <c r="D11721">
        <v>182773</v>
      </c>
      <c r="E11721" t="s">
        <v>1035</v>
      </c>
      <c r="F11721" t="s">
        <v>83</v>
      </c>
      <c r="G11721" s="2">
        <v>44896</v>
      </c>
      <c r="H11721">
        <v>0</v>
      </c>
      <c r="I11721" t="s">
        <v>27570</v>
      </c>
      <c r="J11721" t="s">
        <v>15403</v>
      </c>
      <c r="K11721" t="s">
        <v>16</v>
      </c>
      <c r="L11721">
        <v>2025</v>
      </c>
      <c r="M11721">
        <v>2</v>
      </c>
      <c r="N11721">
        <f t="shared" si="732"/>
        <v>2022</v>
      </c>
      <c r="O11721">
        <f t="shared" si="733"/>
        <v>12</v>
      </c>
      <c r="P11721">
        <f t="shared" si="734"/>
        <v>1</v>
      </c>
      <c r="Q11721" s="2">
        <f t="shared" si="735"/>
        <v>44896</v>
      </c>
    </row>
    <row r="11722" spans="1:17" x14ac:dyDescent="0.25">
      <c r="A11722">
        <v>7752</v>
      </c>
      <c r="B11722">
        <v>10037457</v>
      </c>
      <c r="C11722" t="s">
        <v>15292</v>
      </c>
      <c r="D11722">
        <v>182577</v>
      </c>
      <c r="E11722" t="s">
        <v>1035</v>
      </c>
      <c r="F11722" t="s">
        <v>108</v>
      </c>
      <c r="G11722" s="2">
        <v>44896</v>
      </c>
      <c r="H11722">
        <v>28</v>
      </c>
      <c r="I11722" t="s">
        <v>27570</v>
      </c>
      <c r="J11722" t="s">
        <v>15293</v>
      </c>
      <c r="K11722" t="s">
        <v>16</v>
      </c>
      <c r="L11722">
        <v>2025</v>
      </c>
      <c r="M11722">
        <v>2</v>
      </c>
      <c r="N11722">
        <f t="shared" si="732"/>
        <v>2022</v>
      </c>
      <c r="O11722">
        <f t="shared" si="733"/>
        <v>12</v>
      </c>
      <c r="P11722">
        <f t="shared" si="734"/>
        <v>1</v>
      </c>
      <c r="Q11722" s="2">
        <f t="shared" si="735"/>
        <v>44896</v>
      </c>
    </row>
    <row r="11723" spans="1:17" x14ac:dyDescent="0.25">
      <c r="A11723">
        <v>12729</v>
      </c>
      <c r="B11723">
        <v>16535486</v>
      </c>
      <c r="C11723" t="s">
        <v>25280</v>
      </c>
      <c r="D11723">
        <v>111398</v>
      </c>
      <c r="E11723" t="s">
        <v>2812</v>
      </c>
      <c r="F11723" t="s">
        <v>174</v>
      </c>
      <c r="G11723" s="2">
        <v>45078</v>
      </c>
      <c r="H11723">
        <v>0</v>
      </c>
      <c r="I11723" t="s">
        <v>27570</v>
      </c>
      <c r="J11723" t="s">
        <v>25281</v>
      </c>
      <c r="K11723" t="s">
        <v>3140</v>
      </c>
      <c r="L11723">
        <v>2025</v>
      </c>
      <c r="M11723">
        <v>2</v>
      </c>
      <c r="N11723">
        <f t="shared" si="732"/>
        <v>2023</v>
      </c>
      <c r="O11723">
        <f t="shared" si="733"/>
        <v>6</v>
      </c>
      <c r="P11723">
        <f t="shared" si="734"/>
        <v>1</v>
      </c>
      <c r="Q11723" s="2">
        <f t="shared" si="735"/>
        <v>45078</v>
      </c>
    </row>
    <row r="11724" spans="1:17" x14ac:dyDescent="0.25">
      <c r="A11724">
        <v>1858</v>
      </c>
      <c r="B11724">
        <v>12040268</v>
      </c>
      <c r="C11724" t="s">
        <v>3549</v>
      </c>
      <c r="D11724" t="s">
        <v>51</v>
      </c>
      <c r="E11724" t="s">
        <v>3547</v>
      </c>
      <c r="F11724" t="s">
        <v>83</v>
      </c>
      <c r="G11724" s="2">
        <v>45261</v>
      </c>
      <c r="H11724">
        <v>0</v>
      </c>
      <c r="I11724" t="s">
        <v>27570</v>
      </c>
      <c r="J11724" t="s">
        <v>3550</v>
      </c>
      <c r="K11724" t="s">
        <v>53</v>
      </c>
      <c r="L11724">
        <v>2025</v>
      </c>
      <c r="M11724">
        <v>2</v>
      </c>
      <c r="N11724">
        <f t="shared" si="732"/>
        <v>2023</v>
      </c>
      <c r="O11724">
        <f t="shared" si="733"/>
        <v>12</v>
      </c>
      <c r="P11724">
        <f t="shared" si="734"/>
        <v>1</v>
      </c>
      <c r="Q11724" s="2">
        <f t="shared" si="735"/>
        <v>45261</v>
      </c>
    </row>
    <row r="11725" spans="1:17" x14ac:dyDescent="0.25">
      <c r="A11725">
        <v>13193</v>
      </c>
      <c r="B11725">
        <v>30380622</v>
      </c>
      <c r="C11725" t="s">
        <v>26206</v>
      </c>
      <c r="D11725">
        <v>111895</v>
      </c>
      <c r="E11725" t="s">
        <v>2918</v>
      </c>
      <c r="F11725" t="s">
        <v>83</v>
      </c>
      <c r="G11725" s="2">
        <v>45108</v>
      </c>
      <c r="H11725">
        <v>0</v>
      </c>
      <c r="I11725" t="s">
        <v>27570</v>
      </c>
      <c r="J11725" t="s">
        <v>26207</v>
      </c>
      <c r="K11725" t="s">
        <v>3140</v>
      </c>
      <c r="L11725">
        <v>2025</v>
      </c>
      <c r="M11725">
        <v>2</v>
      </c>
      <c r="N11725">
        <f t="shared" si="732"/>
        <v>2023</v>
      </c>
      <c r="O11725">
        <f t="shared" si="733"/>
        <v>7</v>
      </c>
      <c r="P11725">
        <f t="shared" si="734"/>
        <v>1</v>
      </c>
      <c r="Q11725" s="2">
        <f t="shared" si="735"/>
        <v>45108</v>
      </c>
    </row>
    <row r="11726" spans="1:17" x14ac:dyDescent="0.25">
      <c r="A11726">
        <v>13124</v>
      </c>
      <c r="B11726">
        <v>29932590</v>
      </c>
      <c r="C11726" t="s">
        <v>26069</v>
      </c>
      <c r="D11726">
        <v>111822</v>
      </c>
      <c r="E11726" t="s">
        <v>2825</v>
      </c>
      <c r="F11726" t="s">
        <v>83</v>
      </c>
      <c r="G11726" s="2">
        <v>45108</v>
      </c>
      <c r="H11726">
        <v>0</v>
      </c>
      <c r="I11726" t="s">
        <v>27570</v>
      </c>
      <c r="J11726" t="s">
        <v>26070</v>
      </c>
      <c r="K11726" t="s">
        <v>3140</v>
      </c>
      <c r="L11726">
        <v>2025</v>
      </c>
      <c r="M11726">
        <v>2</v>
      </c>
      <c r="N11726">
        <f t="shared" si="732"/>
        <v>2023</v>
      </c>
      <c r="O11726">
        <f t="shared" si="733"/>
        <v>7</v>
      </c>
      <c r="P11726">
        <f t="shared" si="734"/>
        <v>1</v>
      </c>
      <c r="Q11726" s="2">
        <f t="shared" si="735"/>
        <v>45108</v>
      </c>
    </row>
    <row r="11727" spans="1:17" x14ac:dyDescent="0.25">
      <c r="A11727">
        <v>1059</v>
      </c>
      <c r="B11727">
        <v>25822847</v>
      </c>
      <c r="C11727" t="s">
        <v>2213</v>
      </c>
      <c r="D11727" t="s">
        <v>51</v>
      </c>
      <c r="E11727" t="s">
        <v>1043</v>
      </c>
      <c r="F11727" t="s">
        <v>299</v>
      </c>
      <c r="G11727" s="2">
        <v>45383</v>
      </c>
      <c r="H11727">
        <v>0</v>
      </c>
      <c r="I11727" t="s">
        <v>27570</v>
      </c>
      <c r="J11727" t="s">
        <v>2214</v>
      </c>
      <c r="K11727" t="s">
        <v>53</v>
      </c>
      <c r="L11727">
        <v>2025</v>
      </c>
      <c r="M11727">
        <v>2</v>
      </c>
      <c r="N11727">
        <f t="shared" si="732"/>
        <v>2024</v>
      </c>
      <c r="O11727">
        <f t="shared" si="733"/>
        <v>4</v>
      </c>
      <c r="P11727">
        <f t="shared" si="734"/>
        <v>1</v>
      </c>
      <c r="Q11727" s="2">
        <f t="shared" si="735"/>
        <v>45383</v>
      </c>
    </row>
    <row r="11728" spans="1:17" x14ac:dyDescent="0.25">
      <c r="A11728">
        <v>3494</v>
      </c>
      <c r="B11728">
        <v>30559379</v>
      </c>
      <c r="C11728" t="s">
        <v>6816</v>
      </c>
      <c r="D11728" t="s">
        <v>51</v>
      </c>
      <c r="E11728" t="s">
        <v>1460</v>
      </c>
      <c r="F11728" t="s">
        <v>1180</v>
      </c>
      <c r="G11728" s="2">
        <v>45261</v>
      </c>
      <c r="H11728">
        <v>0</v>
      </c>
      <c r="I11728" t="s">
        <v>27570</v>
      </c>
      <c r="J11728" t="s">
        <v>6817</v>
      </c>
      <c r="K11728" t="s">
        <v>53</v>
      </c>
      <c r="L11728">
        <v>2025</v>
      </c>
      <c r="M11728">
        <v>2</v>
      </c>
      <c r="N11728">
        <f t="shared" si="732"/>
        <v>2023</v>
      </c>
      <c r="O11728">
        <f t="shared" si="733"/>
        <v>12</v>
      </c>
      <c r="P11728">
        <f t="shared" si="734"/>
        <v>1</v>
      </c>
      <c r="Q11728" s="2">
        <f t="shared" si="735"/>
        <v>45261</v>
      </c>
    </row>
    <row r="11729" spans="1:17" x14ac:dyDescent="0.25">
      <c r="A11729">
        <v>9153</v>
      </c>
      <c r="B11729">
        <v>13896707</v>
      </c>
      <c r="C11729" t="s">
        <v>18129</v>
      </c>
      <c r="D11729">
        <v>204957</v>
      </c>
      <c r="E11729" t="s">
        <v>1222</v>
      </c>
      <c r="F11729" t="s">
        <v>299</v>
      </c>
      <c r="G11729" s="2">
        <v>45047</v>
      </c>
      <c r="H11729">
        <v>0</v>
      </c>
      <c r="I11729" t="s">
        <v>27570</v>
      </c>
      <c r="J11729" t="s">
        <v>18130</v>
      </c>
      <c r="K11729" t="s">
        <v>16</v>
      </c>
      <c r="L11729">
        <v>2025</v>
      </c>
      <c r="M11729">
        <v>2</v>
      </c>
      <c r="N11729">
        <f t="shared" si="732"/>
        <v>2023</v>
      </c>
      <c r="O11729">
        <f t="shared" si="733"/>
        <v>5</v>
      </c>
      <c r="P11729">
        <f t="shared" si="734"/>
        <v>1</v>
      </c>
      <c r="Q11729" s="2">
        <f t="shared" si="735"/>
        <v>45047</v>
      </c>
    </row>
    <row r="11730" spans="1:17" x14ac:dyDescent="0.25">
      <c r="A11730">
        <v>1334</v>
      </c>
      <c r="B11730">
        <v>23594892</v>
      </c>
      <c r="C11730" t="s">
        <v>2737</v>
      </c>
      <c r="D11730" t="s">
        <v>51</v>
      </c>
      <c r="E11730" t="s">
        <v>1276</v>
      </c>
      <c r="F11730" t="s">
        <v>174</v>
      </c>
      <c r="G11730" s="2">
        <v>45566</v>
      </c>
      <c r="H11730">
        <v>0</v>
      </c>
      <c r="I11730" t="s">
        <v>27570</v>
      </c>
      <c r="J11730" t="s">
        <v>2738</v>
      </c>
      <c r="K11730" t="s">
        <v>53</v>
      </c>
      <c r="L11730">
        <v>2025</v>
      </c>
      <c r="M11730">
        <v>2</v>
      </c>
      <c r="N11730">
        <f t="shared" si="732"/>
        <v>2024</v>
      </c>
      <c r="O11730">
        <f t="shared" si="733"/>
        <v>10</v>
      </c>
      <c r="P11730">
        <f t="shared" si="734"/>
        <v>1</v>
      </c>
      <c r="Q11730" s="2">
        <f t="shared" si="735"/>
        <v>45566</v>
      </c>
    </row>
    <row r="11731" spans="1:17" x14ac:dyDescent="0.25">
      <c r="A11731">
        <v>4087</v>
      </c>
      <c r="B11731">
        <v>24786664</v>
      </c>
      <c r="C11731" t="s">
        <v>27852</v>
      </c>
      <c r="D11731" t="s">
        <v>51</v>
      </c>
      <c r="E11731" t="s">
        <v>72</v>
      </c>
      <c r="F11731" t="s">
        <v>24869</v>
      </c>
      <c r="G11731" s="2">
        <v>45689</v>
      </c>
      <c r="H11731">
        <v>0</v>
      </c>
      <c r="I11731" t="s">
        <v>27570</v>
      </c>
      <c r="J11731" t="s">
        <v>27853</v>
      </c>
      <c r="K11731" t="s">
        <v>53</v>
      </c>
      <c r="L11731">
        <v>2025</v>
      </c>
      <c r="M11731">
        <v>2</v>
      </c>
      <c r="N11731">
        <f t="shared" si="732"/>
        <v>2025</v>
      </c>
      <c r="O11731">
        <f t="shared" si="733"/>
        <v>2</v>
      </c>
      <c r="P11731">
        <f t="shared" si="734"/>
        <v>1</v>
      </c>
      <c r="Q11731" s="2">
        <f t="shared" si="735"/>
        <v>45689</v>
      </c>
    </row>
    <row r="11732" spans="1:17" x14ac:dyDescent="0.25">
      <c r="A11732">
        <v>3865</v>
      </c>
      <c r="B11732">
        <v>25241098</v>
      </c>
      <c r="C11732" t="s">
        <v>7563</v>
      </c>
      <c r="D11732" t="s">
        <v>51</v>
      </c>
      <c r="E11732" t="s">
        <v>7523</v>
      </c>
      <c r="F11732" t="s">
        <v>522</v>
      </c>
      <c r="G11732" s="2">
        <v>45505</v>
      </c>
      <c r="H11732">
        <v>0</v>
      </c>
      <c r="I11732" t="s">
        <v>27570</v>
      </c>
      <c r="J11732" t="s">
        <v>7564</v>
      </c>
      <c r="K11732" t="s">
        <v>53</v>
      </c>
      <c r="L11732">
        <v>2025</v>
      </c>
      <c r="M11732">
        <v>2</v>
      </c>
      <c r="N11732">
        <f t="shared" si="732"/>
        <v>2024</v>
      </c>
      <c r="O11732">
        <f t="shared" si="733"/>
        <v>8</v>
      </c>
      <c r="P11732">
        <f t="shared" si="734"/>
        <v>1</v>
      </c>
      <c r="Q11732" s="2">
        <f t="shared" si="735"/>
        <v>45505</v>
      </c>
    </row>
    <row r="11733" spans="1:17" x14ac:dyDescent="0.25">
      <c r="A11733">
        <v>2561</v>
      </c>
      <c r="B11733">
        <v>32046332</v>
      </c>
      <c r="C11733" t="s">
        <v>4962</v>
      </c>
      <c r="D11733" t="s">
        <v>51</v>
      </c>
      <c r="E11733" t="s">
        <v>2828</v>
      </c>
      <c r="F11733" t="s">
        <v>299</v>
      </c>
      <c r="G11733" s="2">
        <v>45323</v>
      </c>
      <c r="H11733">
        <v>0</v>
      </c>
      <c r="I11733" t="s">
        <v>27570</v>
      </c>
      <c r="J11733" t="s">
        <v>4963</v>
      </c>
      <c r="K11733" t="s">
        <v>53</v>
      </c>
      <c r="L11733">
        <v>2025</v>
      </c>
      <c r="M11733">
        <v>2</v>
      </c>
      <c r="N11733">
        <f t="shared" si="732"/>
        <v>2024</v>
      </c>
      <c r="O11733">
        <f t="shared" si="733"/>
        <v>2</v>
      </c>
      <c r="P11733">
        <f t="shared" si="734"/>
        <v>1</v>
      </c>
      <c r="Q11733" s="2">
        <f t="shared" si="735"/>
        <v>45323</v>
      </c>
    </row>
    <row r="11734" spans="1:17" x14ac:dyDescent="0.25">
      <c r="A11734">
        <v>2560</v>
      </c>
      <c r="B11734">
        <v>29825743</v>
      </c>
      <c r="C11734" t="s">
        <v>4960</v>
      </c>
      <c r="D11734" t="s">
        <v>51</v>
      </c>
      <c r="E11734" t="s">
        <v>2828</v>
      </c>
      <c r="F11734" t="s">
        <v>299</v>
      </c>
      <c r="G11734" s="2">
        <v>45323</v>
      </c>
      <c r="H11734">
        <v>0</v>
      </c>
      <c r="I11734" t="s">
        <v>27570</v>
      </c>
      <c r="J11734" t="s">
        <v>4961</v>
      </c>
      <c r="K11734" t="s">
        <v>53</v>
      </c>
      <c r="L11734">
        <v>2025</v>
      </c>
      <c r="M11734">
        <v>2</v>
      </c>
      <c r="N11734">
        <f t="shared" si="732"/>
        <v>2024</v>
      </c>
      <c r="O11734">
        <f t="shared" si="733"/>
        <v>2</v>
      </c>
      <c r="P11734">
        <f t="shared" si="734"/>
        <v>1</v>
      </c>
      <c r="Q11734" s="2">
        <f t="shared" si="735"/>
        <v>45323</v>
      </c>
    </row>
    <row r="11735" spans="1:17" x14ac:dyDescent="0.25">
      <c r="A11735">
        <v>6252</v>
      </c>
      <c r="B11735">
        <v>11897849</v>
      </c>
      <c r="C11735" t="s">
        <v>12296</v>
      </c>
      <c r="D11735">
        <v>148768</v>
      </c>
      <c r="E11735" t="s">
        <v>1035</v>
      </c>
      <c r="F11735" t="s">
        <v>1048</v>
      </c>
      <c r="G11735" s="2">
        <v>42979</v>
      </c>
      <c r="H11735">
        <v>0</v>
      </c>
      <c r="I11735" t="s">
        <v>27570</v>
      </c>
      <c r="J11735" t="s">
        <v>12297</v>
      </c>
      <c r="K11735" t="s">
        <v>16</v>
      </c>
      <c r="L11735">
        <v>2025</v>
      </c>
      <c r="M11735">
        <v>2</v>
      </c>
      <c r="N11735">
        <f t="shared" si="732"/>
        <v>2017</v>
      </c>
      <c r="O11735">
        <f t="shared" si="733"/>
        <v>9</v>
      </c>
      <c r="P11735">
        <f t="shared" si="734"/>
        <v>1</v>
      </c>
      <c r="Q11735" s="2">
        <f t="shared" si="735"/>
        <v>42979</v>
      </c>
    </row>
    <row r="11736" spans="1:17" x14ac:dyDescent="0.25">
      <c r="A11736">
        <v>6371</v>
      </c>
      <c r="B11736">
        <v>12042381</v>
      </c>
      <c r="C11736" t="s">
        <v>12534</v>
      </c>
      <c r="D11736">
        <v>132206</v>
      </c>
      <c r="E11736" t="s">
        <v>1035</v>
      </c>
      <c r="F11736" t="s">
        <v>1048</v>
      </c>
      <c r="G11736" s="2">
        <v>43344</v>
      </c>
      <c r="H11736">
        <v>0</v>
      </c>
      <c r="I11736" t="s">
        <v>27570</v>
      </c>
      <c r="J11736" t="s">
        <v>12535</v>
      </c>
      <c r="K11736" t="s">
        <v>16</v>
      </c>
      <c r="L11736">
        <v>2025</v>
      </c>
      <c r="M11736">
        <v>2</v>
      </c>
      <c r="N11736">
        <f t="shared" si="732"/>
        <v>2018</v>
      </c>
      <c r="O11736">
        <f t="shared" si="733"/>
        <v>9</v>
      </c>
      <c r="P11736">
        <f t="shared" si="734"/>
        <v>1</v>
      </c>
      <c r="Q11736" s="2">
        <f t="shared" si="735"/>
        <v>43344</v>
      </c>
    </row>
    <row r="11737" spans="1:17" x14ac:dyDescent="0.25">
      <c r="A11737">
        <v>13095</v>
      </c>
      <c r="B11737">
        <v>14929315</v>
      </c>
      <c r="C11737" t="s">
        <v>26011</v>
      </c>
      <c r="D11737">
        <v>111787</v>
      </c>
      <c r="E11737" t="s">
        <v>2918</v>
      </c>
      <c r="F11737" t="s">
        <v>108</v>
      </c>
      <c r="G11737" s="2">
        <v>45108</v>
      </c>
      <c r="H11737">
        <v>0</v>
      </c>
      <c r="I11737" t="s">
        <v>27570</v>
      </c>
      <c r="J11737" t="s">
        <v>26012</v>
      </c>
      <c r="K11737" t="s">
        <v>3140</v>
      </c>
      <c r="L11737">
        <v>2025</v>
      </c>
      <c r="M11737">
        <v>2</v>
      </c>
      <c r="N11737">
        <f t="shared" si="732"/>
        <v>2023</v>
      </c>
      <c r="O11737">
        <f t="shared" si="733"/>
        <v>7</v>
      </c>
      <c r="P11737">
        <f t="shared" si="734"/>
        <v>1</v>
      </c>
      <c r="Q11737" s="2">
        <f t="shared" si="735"/>
        <v>45108</v>
      </c>
    </row>
    <row r="11738" spans="1:17" x14ac:dyDescent="0.25">
      <c r="A11738">
        <v>4902</v>
      </c>
      <c r="B11738">
        <v>19103230</v>
      </c>
      <c r="C11738" t="s">
        <v>9538</v>
      </c>
      <c r="D11738">
        <v>97634</v>
      </c>
      <c r="E11738" t="s">
        <v>25</v>
      </c>
      <c r="F11738" t="s">
        <v>1048</v>
      </c>
      <c r="G11738" s="2">
        <v>43252</v>
      </c>
      <c r="H11738">
        <v>0</v>
      </c>
      <c r="I11738" t="s">
        <v>27570</v>
      </c>
      <c r="J11738" t="s">
        <v>9539</v>
      </c>
      <c r="K11738" t="s">
        <v>16</v>
      </c>
      <c r="L11738">
        <v>2025</v>
      </c>
      <c r="M11738">
        <v>2</v>
      </c>
      <c r="N11738">
        <f t="shared" si="732"/>
        <v>2018</v>
      </c>
      <c r="O11738">
        <f t="shared" si="733"/>
        <v>6</v>
      </c>
      <c r="P11738">
        <f t="shared" si="734"/>
        <v>1</v>
      </c>
      <c r="Q11738" s="2">
        <f t="shared" si="735"/>
        <v>43252</v>
      </c>
    </row>
    <row r="11739" spans="1:17" x14ac:dyDescent="0.25">
      <c r="A11739">
        <v>11305</v>
      </c>
      <c r="B11739">
        <v>14929540</v>
      </c>
      <c r="C11739" t="s">
        <v>22441</v>
      </c>
      <c r="D11739">
        <v>105424</v>
      </c>
      <c r="E11739" t="s">
        <v>2822</v>
      </c>
      <c r="F11739" t="s">
        <v>14</v>
      </c>
      <c r="G11739" s="2">
        <v>43709</v>
      </c>
      <c r="H11739">
        <v>0</v>
      </c>
      <c r="I11739" t="s">
        <v>27570</v>
      </c>
      <c r="J11739" t="s">
        <v>22442</v>
      </c>
      <c r="K11739" t="s">
        <v>3140</v>
      </c>
      <c r="L11739">
        <v>2025</v>
      </c>
      <c r="M11739">
        <v>2</v>
      </c>
      <c r="N11739">
        <f t="shared" si="732"/>
        <v>2019</v>
      </c>
      <c r="O11739">
        <f t="shared" si="733"/>
        <v>9</v>
      </c>
      <c r="P11739">
        <f t="shared" si="734"/>
        <v>1</v>
      </c>
      <c r="Q11739" s="2">
        <f t="shared" si="735"/>
        <v>43709</v>
      </c>
    </row>
    <row r="11740" spans="1:17" x14ac:dyDescent="0.25">
      <c r="A11740">
        <v>13012</v>
      </c>
      <c r="B11740">
        <v>9326291</v>
      </c>
      <c r="C11740" t="s">
        <v>25845</v>
      </c>
      <c r="D11740">
        <v>111702</v>
      </c>
      <c r="E11740" t="s">
        <v>2822</v>
      </c>
      <c r="F11740" t="s">
        <v>299</v>
      </c>
      <c r="G11740" s="2">
        <v>45108</v>
      </c>
      <c r="H11740">
        <v>0</v>
      </c>
      <c r="I11740" t="s">
        <v>27570</v>
      </c>
      <c r="J11740" t="s">
        <v>25846</v>
      </c>
      <c r="K11740" t="s">
        <v>3140</v>
      </c>
      <c r="L11740">
        <v>2025</v>
      </c>
      <c r="M11740">
        <v>2</v>
      </c>
      <c r="N11740">
        <f t="shared" si="732"/>
        <v>2023</v>
      </c>
      <c r="O11740">
        <f t="shared" si="733"/>
        <v>7</v>
      </c>
      <c r="P11740">
        <f t="shared" si="734"/>
        <v>1</v>
      </c>
      <c r="Q11740" s="2">
        <f t="shared" si="735"/>
        <v>45108</v>
      </c>
    </row>
    <row r="11741" spans="1:17" x14ac:dyDescent="0.25">
      <c r="A11741">
        <v>3898</v>
      </c>
      <c r="B11741">
        <v>12042873</v>
      </c>
      <c r="C11741" t="s">
        <v>7632</v>
      </c>
      <c r="D11741" t="s">
        <v>51</v>
      </c>
      <c r="E11741" t="s">
        <v>7520</v>
      </c>
      <c r="F11741" t="s">
        <v>522</v>
      </c>
      <c r="G11741" s="2">
        <v>45505</v>
      </c>
      <c r="H11741">
        <v>0</v>
      </c>
      <c r="I11741" t="s">
        <v>27570</v>
      </c>
      <c r="J11741" t="s">
        <v>7633</v>
      </c>
      <c r="K11741" t="s">
        <v>53</v>
      </c>
      <c r="L11741">
        <v>2025</v>
      </c>
      <c r="M11741">
        <v>2</v>
      </c>
      <c r="N11741">
        <f t="shared" si="732"/>
        <v>2024</v>
      </c>
      <c r="O11741">
        <f t="shared" si="733"/>
        <v>8</v>
      </c>
      <c r="P11741">
        <f t="shared" si="734"/>
        <v>1</v>
      </c>
      <c r="Q11741" s="2">
        <f t="shared" si="735"/>
        <v>45505</v>
      </c>
    </row>
    <row r="11742" spans="1:17" x14ac:dyDescent="0.25">
      <c r="A11742">
        <v>4605</v>
      </c>
      <c r="B11742">
        <v>13376239</v>
      </c>
      <c r="C11742" t="s">
        <v>8947</v>
      </c>
      <c r="D11742">
        <v>19372</v>
      </c>
      <c r="E11742" t="s">
        <v>25</v>
      </c>
      <c r="F11742" t="s">
        <v>14</v>
      </c>
      <c r="G11742" s="2">
        <v>40878</v>
      </c>
      <c r="H11742">
        <v>0</v>
      </c>
      <c r="I11742" t="s">
        <v>27570</v>
      </c>
      <c r="J11742" t="s">
        <v>8948</v>
      </c>
      <c r="K11742" t="s">
        <v>16</v>
      </c>
      <c r="L11742">
        <v>2025</v>
      </c>
      <c r="M11742">
        <v>2</v>
      </c>
      <c r="N11742">
        <f t="shared" si="732"/>
        <v>2011</v>
      </c>
      <c r="O11742">
        <f t="shared" si="733"/>
        <v>12</v>
      </c>
      <c r="P11742">
        <f t="shared" si="734"/>
        <v>1</v>
      </c>
      <c r="Q11742" s="2">
        <f t="shared" si="735"/>
        <v>40878</v>
      </c>
    </row>
    <row r="11743" spans="1:17" x14ac:dyDescent="0.25">
      <c r="A11743">
        <v>6477</v>
      </c>
      <c r="B11743">
        <v>10403060</v>
      </c>
      <c r="C11743" t="s">
        <v>12745</v>
      </c>
      <c r="D11743">
        <v>55523</v>
      </c>
      <c r="E11743" t="s">
        <v>1043</v>
      </c>
      <c r="F11743" t="s">
        <v>1048</v>
      </c>
      <c r="G11743" s="2">
        <v>39569</v>
      </c>
      <c r="H11743">
        <v>15</v>
      </c>
      <c r="I11743" t="s">
        <v>27570</v>
      </c>
      <c r="J11743" t="s">
        <v>12746</v>
      </c>
      <c r="K11743" t="s">
        <v>16</v>
      </c>
      <c r="L11743">
        <v>2025</v>
      </c>
      <c r="M11743">
        <v>2</v>
      </c>
      <c r="N11743">
        <f t="shared" si="732"/>
        <v>2008</v>
      </c>
      <c r="O11743">
        <f t="shared" si="733"/>
        <v>5</v>
      </c>
      <c r="P11743">
        <f t="shared" si="734"/>
        <v>1</v>
      </c>
      <c r="Q11743" s="2">
        <f t="shared" si="735"/>
        <v>39569</v>
      </c>
    </row>
    <row r="11744" spans="1:17" x14ac:dyDescent="0.25">
      <c r="A11744">
        <v>4567</v>
      </c>
      <c r="B11744">
        <v>12046760</v>
      </c>
      <c r="C11744" t="s">
        <v>8872</v>
      </c>
      <c r="D11744">
        <v>19515</v>
      </c>
      <c r="E11744" t="s">
        <v>25</v>
      </c>
      <c r="F11744" t="s">
        <v>14</v>
      </c>
      <c r="G11744" s="2">
        <v>41306</v>
      </c>
      <c r="H11744">
        <v>0</v>
      </c>
      <c r="I11744" t="s">
        <v>27570</v>
      </c>
      <c r="J11744" t="s">
        <v>8873</v>
      </c>
      <c r="K11744" t="s">
        <v>16</v>
      </c>
      <c r="L11744">
        <v>2025</v>
      </c>
      <c r="M11744">
        <v>2</v>
      </c>
      <c r="N11744">
        <f t="shared" si="732"/>
        <v>2013</v>
      </c>
      <c r="O11744">
        <f t="shared" si="733"/>
        <v>2</v>
      </c>
      <c r="P11744">
        <f t="shared" si="734"/>
        <v>1</v>
      </c>
      <c r="Q11744" s="2">
        <f t="shared" si="735"/>
        <v>41306</v>
      </c>
    </row>
    <row r="11745" spans="1:17" x14ac:dyDescent="0.25">
      <c r="A11745">
        <v>11595</v>
      </c>
      <c r="B11745">
        <v>20428784</v>
      </c>
      <c r="C11745" t="s">
        <v>23019</v>
      </c>
      <c r="D11745">
        <v>105852</v>
      </c>
      <c r="E11745" t="s">
        <v>2828</v>
      </c>
      <c r="F11745" t="s">
        <v>14</v>
      </c>
      <c r="G11745" s="2">
        <v>44667</v>
      </c>
      <c r="H11745">
        <v>0</v>
      </c>
      <c r="I11745" t="s">
        <v>27570</v>
      </c>
      <c r="J11745" t="s">
        <v>23020</v>
      </c>
      <c r="K11745" t="s">
        <v>3140</v>
      </c>
      <c r="L11745">
        <v>2025</v>
      </c>
      <c r="M11745">
        <v>2</v>
      </c>
      <c r="N11745">
        <f t="shared" si="732"/>
        <v>2022</v>
      </c>
      <c r="O11745">
        <f t="shared" si="733"/>
        <v>4</v>
      </c>
      <c r="P11745">
        <f t="shared" si="734"/>
        <v>16</v>
      </c>
      <c r="Q11745" s="2">
        <f t="shared" si="735"/>
        <v>44667</v>
      </c>
    </row>
    <row r="11746" spans="1:17" x14ac:dyDescent="0.25">
      <c r="A11746">
        <v>5748</v>
      </c>
      <c r="B11746">
        <v>17094050</v>
      </c>
      <c r="C11746" t="s">
        <v>11280</v>
      </c>
      <c r="D11746">
        <v>109735</v>
      </c>
      <c r="E11746" t="s">
        <v>1035</v>
      </c>
      <c r="F11746" t="s">
        <v>1048</v>
      </c>
      <c r="G11746" s="2">
        <v>40330</v>
      </c>
      <c r="H11746">
        <v>0</v>
      </c>
      <c r="I11746" t="s">
        <v>27570</v>
      </c>
      <c r="J11746" t="s">
        <v>11281</v>
      </c>
      <c r="K11746" t="s">
        <v>16</v>
      </c>
      <c r="L11746">
        <v>2025</v>
      </c>
      <c r="M11746">
        <v>2</v>
      </c>
      <c r="N11746">
        <f t="shared" si="732"/>
        <v>2010</v>
      </c>
      <c r="O11746">
        <f t="shared" si="733"/>
        <v>6</v>
      </c>
      <c r="P11746">
        <f t="shared" si="734"/>
        <v>1</v>
      </c>
      <c r="Q11746" s="2">
        <f t="shared" si="735"/>
        <v>40330</v>
      </c>
    </row>
    <row r="11747" spans="1:17" x14ac:dyDescent="0.25">
      <c r="A11747">
        <v>4957</v>
      </c>
      <c r="B11747">
        <v>26123270</v>
      </c>
      <c r="C11747" t="s">
        <v>9647</v>
      </c>
      <c r="D11747">
        <v>188839</v>
      </c>
      <c r="E11747" t="s">
        <v>13</v>
      </c>
      <c r="F11747" t="s">
        <v>14</v>
      </c>
      <c r="G11747" s="2">
        <v>43837</v>
      </c>
      <c r="H11747">
        <v>0</v>
      </c>
      <c r="I11747" t="s">
        <v>27570</v>
      </c>
      <c r="J11747" t="s">
        <v>9648</v>
      </c>
      <c r="K11747" t="s">
        <v>16</v>
      </c>
      <c r="L11747">
        <v>2025</v>
      </c>
      <c r="M11747">
        <v>2</v>
      </c>
      <c r="N11747">
        <f t="shared" si="732"/>
        <v>2020</v>
      </c>
      <c r="O11747">
        <f t="shared" si="733"/>
        <v>1</v>
      </c>
      <c r="P11747">
        <f t="shared" si="734"/>
        <v>7</v>
      </c>
      <c r="Q11747" s="2">
        <f t="shared" si="735"/>
        <v>43837</v>
      </c>
    </row>
    <row r="11748" spans="1:17" x14ac:dyDescent="0.25">
      <c r="A11748">
        <v>10193</v>
      </c>
      <c r="B11748">
        <v>19285852</v>
      </c>
      <c r="C11748" t="s">
        <v>20226</v>
      </c>
      <c r="D11748">
        <v>3862</v>
      </c>
      <c r="E11748" t="s">
        <v>6939</v>
      </c>
      <c r="F11748" t="s">
        <v>14</v>
      </c>
      <c r="G11748" s="2">
        <v>42309</v>
      </c>
      <c r="H11748">
        <v>0</v>
      </c>
      <c r="I11748" t="s">
        <v>27570</v>
      </c>
      <c r="J11748" t="s">
        <v>20227</v>
      </c>
      <c r="K11748" t="s">
        <v>3140</v>
      </c>
      <c r="L11748">
        <v>2025</v>
      </c>
      <c r="M11748">
        <v>2</v>
      </c>
      <c r="N11748">
        <f t="shared" si="732"/>
        <v>2015</v>
      </c>
      <c r="O11748">
        <f t="shared" si="733"/>
        <v>11</v>
      </c>
      <c r="P11748">
        <f t="shared" si="734"/>
        <v>1</v>
      </c>
      <c r="Q11748" s="2">
        <f t="shared" si="735"/>
        <v>42309</v>
      </c>
    </row>
    <row r="11749" spans="1:17" x14ac:dyDescent="0.25">
      <c r="A11749">
        <v>13070</v>
      </c>
      <c r="B11749">
        <v>20402218</v>
      </c>
      <c r="C11749" t="s">
        <v>25961</v>
      </c>
      <c r="D11749">
        <v>111762</v>
      </c>
      <c r="E11749" t="s">
        <v>2822</v>
      </c>
      <c r="F11749" t="s">
        <v>187</v>
      </c>
      <c r="G11749" s="2">
        <v>45108</v>
      </c>
      <c r="H11749">
        <v>0</v>
      </c>
      <c r="I11749" t="s">
        <v>27570</v>
      </c>
      <c r="J11749" t="s">
        <v>25962</v>
      </c>
      <c r="K11749" t="s">
        <v>3140</v>
      </c>
      <c r="L11749">
        <v>2025</v>
      </c>
      <c r="M11749">
        <v>2</v>
      </c>
      <c r="N11749">
        <f t="shared" si="732"/>
        <v>2023</v>
      </c>
      <c r="O11749">
        <f t="shared" si="733"/>
        <v>7</v>
      </c>
      <c r="P11749">
        <f t="shared" si="734"/>
        <v>1</v>
      </c>
      <c r="Q11749" s="2">
        <f t="shared" si="735"/>
        <v>45108</v>
      </c>
    </row>
    <row r="11750" spans="1:17" x14ac:dyDescent="0.25">
      <c r="A11750">
        <v>7168</v>
      </c>
      <c r="B11750">
        <v>13997223</v>
      </c>
      <c r="C11750" t="s">
        <v>14125</v>
      </c>
      <c r="D11750">
        <v>148683</v>
      </c>
      <c r="E11750" t="s">
        <v>1035</v>
      </c>
      <c r="F11750" t="s">
        <v>8570</v>
      </c>
      <c r="G11750" s="2">
        <v>42979</v>
      </c>
      <c r="H11750">
        <v>3</v>
      </c>
      <c r="I11750" t="s">
        <v>27570</v>
      </c>
      <c r="J11750" t="s">
        <v>14126</v>
      </c>
      <c r="K11750" t="s">
        <v>16</v>
      </c>
      <c r="L11750">
        <v>2025</v>
      </c>
      <c r="M11750">
        <v>2</v>
      </c>
      <c r="N11750">
        <f t="shared" si="732"/>
        <v>2017</v>
      </c>
      <c r="O11750">
        <f t="shared" si="733"/>
        <v>9</v>
      </c>
      <c r="P11750">
        <f t="shared" si="734"/>
        <v>1</v>
      </c>
      <c r="Q11750" s="2">
        <f t="shared" si="735"/>
        <v>42979</v>
      </c>
    </row>
    <row r="11751" spans="1:17" x14ac:dyDescent="0.25">
      <c r="A11751">
        <v>4614</v>
      </c>
      <c r="B11751">
        <v>13764341</v>
      </c>
      <c r="C11751" t="s">
        <v>8965</v>
      </c>
      <c r="D11751">
        <v>19378</v>
      </c>
      <c r="E11751" t="s">
        <v>25</v>
      </c>
      <c r="F11751" t="s">
        <v>14</v>
      </c>
      <c r="G11751" s="2">
        <v>40878</v>
      </c>
      <c r="H11751">
        <v>0</v>
      </c>
      <c r="I11751" t="s">
        <v>27570</v>
      </c>
      <c r="J11751" t="s">
        <v>8966</v>
      </c>
      <c r="K11751" t="s">
        <v>16</v>
      </c>
      <c r="L11751">
        <v>2025</v>
      </c>
      <c r="M11751">
        <v>2</v>
      </c>
      <c r="N11751">
        <f t="shared" si="732"/>
        <v>2011</v>
      </c>
      <c r="O11751">
        <f t="shared" si="733"/>
        <v>12</v>
      </c>
      <c r="P11751">
        <f t="shared" si="734"/>
        <v>1</v>
      </c>
      <c r="Q11751" s="2">
        <f t="shared" si="735"/>
        <v>40878</v>
      </c>
    </row>
    <row r="11752" spans="1:17" x14ac:dyDescent="0.25">
      <c r="A11752">
        <v>4835</v>
      </c>
      <c r="B11752">
        <v>18456343</v>
      </c>
      <c r="C11752" t="s">
        <v>9404</v>
      </c>
      <c r="D11752">
        <v>19463</v>
      </c>
      <c r="E11752" t="s">
        <v>25</v>
      </c>
      <c r="F11752" t="s">
        <v>14</v>
      </c>
      <c r="G11752" s="2">
        <v>40878</v>
      </c>
      <c r="H11752">
        <v>0</v>
      </c>
      <c r="I11752" t="s">
        <v>27570</v>
      </c>
      <c r="J11752" t="s">
        <v>9405</v>
      </c>
      <c r="K11752" t="s">
        <v>16</v>
      </c>
      <c r="L11752">
        <v>2025</v>
      </c>
      <c r="M11752">
        <v>2</v>
      </c>
      <c r="N11752">
        <f t="shared" si="732"/>
        <v>2011</v>
      </c>
      <c r="O11752">
        <f t="shared" si="733"/>
        <v>12</v>
      </c>
      <c r="P11752">
        <f t="shared" si="734"/>
        <v>1</v>
      </c>
      <c r="Q11752" s="2">
        <f t="shared" si="735"/>
        <v>40878</v>
      </c>
    </row>
    <row r="11753" spans="1:17" x14ac:dyDescent="0.25">
      <c r="A11753">
        <v>4677</v>
      </c>
      <c r="B11753">
        <v>15583282</v>
      </c>
      <c r="C11753" t="s">
        <v>9091</v>
      </c>
      <c r="D11753">
        <v>19086</v>
      </c>
      <c r="E11753" t="s">
        <v>13</v>
      </c>
      <c r="F11753" t="s">
        <v>14</v>
      </c>
      <c r="G11753" s="2">
        <v>40878</v>
      </c>
      <c r="H11753">
        <v>0</v>
      </c>
      <c r="I11753" t="s">
        <v>27570</v>
      </c>
      <c r="J11753" t="s">
        <v>9092</v>
      </c>
      <c r="K11753" t="s">
        <v>16</v>
      </c>
      <c r="L11753">
        <v>2025</v>
      </c>
      <c r="M11753">
        <v>2</v>
      </c>
      <c r="N11753">
        <f t="shared" si="732"/>
        <v>2011</v>
      </c>
      <c r="O11753">
        <f t="shared" si="733"/>
        <v>12</v>
      </c>
      <c r="P11753">
        <f t="shared" si="734"/>
        <v>1</v>
      </c>
      <c r="Q11753" s="2">
        <f t="shared" si="735"/>
        <v>40878</v>
      </c>
    </row>
    <row r="11754" spans="1:17" x14ac:dyDescent="0.25">
      <c r="A11754">
        <v>4620</v>
      </c>
      <c r="B11754">
        <v>13897613</v>
      </c>
      <c r="C11754" t="s">
        <v>8977</v>
      </c>
      <c r="D11754">
        <v>19381</v>
      </c>
      <c r="E11754" t="s">
        <v>25</v>
      </c>
      <c r="F11754" t="s">
        <v>14</v>
      </c>
      <c r="G11754" s="2">
        <v>40878</v>
      </c>
      <c r="H11754">
        <v>0</v>
      </c>
      <c r="I11754" t="s">
        <v>27570</v>
      </c>
      <c r="J11754" t="s">
        <v>8978</v>
      </c>
      <c r="K11754" t="s">
        <v>16</v>
      </c>
      <c r="L11754">
        <v>2025</v>
      </c>
      <c r="M11754">
        <v>2</v>
      </c>
      <c r="N11754">
        <f t="shared" si="732"/>
        <v>2011</v>
      </c>
      <c r="O11754">
        <f t="shared" si="733"/>
        <v>12</v>
      </c>
      <c r="P11754">
        <f t="shared" si="734"/>
        <v>1</v>
      </c>
      <c r="Q11754" s="2">
        <f t="shared" si="735"/>
        <v>40878</v>
      </c>
    </row>
    <row r="11755" spans="1:17" x14ac:dyDescent="0.25">
      <c r="A11755">
        <v>9076</v>
      </c>
      <c r="B11755">
        <v>15217830</v>
      </c>
      <c r="C11755" t="s">
        <v>17975</v>
      </c>
      <c r="D11755">
        <v>205194</v>
      </c>
      <c r="E11755" t="s">
        <v>1035</v>
      </c>
      <c r="F11755" t="s">
        <v>83</v>
      </c>
      <c r="G11755" s="2">
        <v>45078</v>
      </c>
      <c r="H11755">
        <v>0</v>
      </c>
      <c r="I11755" t="s">
        <v>27570</v>
      </c>
      <c r="J11755" t="s">
        <v>17976</v>
      </c>
      <c r="K11755" t="s">
        <v>16</v>
      </c>
      <c r="L11755">
        <v>2025</v>
      </c>
      <c r="M11755">
        <v>2</v>
      </c>
      <c r="N11755">
        <f t="shared" si="732"/>
        <v>2023</v>
      </c>
      <c r="O11755">
        <f t="shared" si="733"/>
        <v>6</v>
      </c>
      <c r="P11755">
        <f t="shared" si="734"/>
        <v>1</v>
      </c>
      <c r="Q11755" s="2">
        <f t="shared" si="735"/>
        <v>45078</v>
      </c>
    </row>
    <row r="11756" spans="1:17" x14ac:dyDescent="0.25">
      <c r="A11756">
        <v>7128</v>
      </c>
      <c r="B11756">
        <v>15749742</v>
      </c>
      <c r="C11756" t="s">
        <v>14045</v>
      </c>
      <c r="D11756">
        <v>88575</v>
      </c>
      <c r="E11756" t="s">
        <v>1043</v>
      </c>
      <c r="F11756" t="s">
        <v>8570</v>
      </c>
      <c r="G11756" s="2">
        <v>40391</v>
      </c>
      <c r="H11756">
        <v>0</v>
      </c>
      <c r="I11756" t="s">
        <v>27570</v>
      </c>
      <c r="J11756" t="s">
        <v>14046</v>
      </c>
      <c r="K11756" t="s">
        <v>16</v>
      </c>
      <c r="L11756">
        <v>2025</v>
      </c>
      <c r="M11756">
        <v>2</v>
      </c>
      <c r="N11756">
        <f t="shared" si="732"/>
        <v>2010</v>
      </c>
      <c r="O11756">
        <f t="shared" si="733"/>
        <v>8</v>
      </c>
      <c r="P11756">
        <f t="shared" si="734"/>
        <v>1</v>
      </c>
      <c r="Q11756" s="2">
        <f t="shared" si="735"/>
        <v>40391</v>
      </c>
    </row>
    <row r="11757" spans="1:17" x14ac:dyDescent="0.25">
      <c r="A11757">
        <v>10588</v>
      </c>
      <c r="B11757">
        <v>5353153</v>
      </c>
      <c r="C11757" t="s">
        <v>21016</v>
      </c>
      <c r="D11757">
        <v>77420</v>
      </c>
      <c r="E11757" t="s">
        <v>18639</v>
      </c>
      <c r="F11757" t="s">
        <v>17763</v>
      </c>
      <c r="G11757" s="2">
        <v>41214</v>
      </c>
      <c r="H11757">
        <v>0</v>
      </c>
      <c r="I11757" t="s">
        <v>27570</v>
      </c>
      <c r="J11757" t="s">
        <v>21017</v>
      </c>
      <c r="K11757" t="s">
        <v>3140</v>
      </c>
      <c r="L11757">
        <v>2025</v>
      </c>
      <c r="M11757">
        <v>2</v>
      </c>
      <c r="N11757">
        <f t="shared" si="732"/>
        <v>2012</v>
      </c>
      <c r="O11757">
        <f t="shared" si="733"/>
        <v>11</v>
      </c>
      <c r="P11757">
        <f t="shared" si="734"/>
        <v>1</v>
      </c>
      <c r="Q11757" s="2">
        <f t="shared" si="735"/>
        <v>41214</v>
      </c>
    </row>
    <row r="11758" spans="1:17" x14ac:dyDescent="0.25">
      <c r="A11758">
        <v>6139</v>
      </c>
      <c r="B11758">
        <v>5354078</v>
      </c>
      <c r="C11758" t="s">
        <v>12069</v>
      </c>
      <c r="D11758">
        <v>97124</v>
      </c>
      <c r="E11758" t="s">
        <v>1737</v>
      </c>
      <c r="F11758" t="s">
        <v>1048</v>
      </c>
      <c r="G11758" s="2">
        <v>40102</v>
      </c>
      <c r="H11758">
        <v>0</v>
      </c>
      <c r="I11758" t="s">
        <v>27570</v>
      </c>
      <c r="J11758" t="s">
        <v>12070</v>
      </c>
      <c r="K11758" t="s">
        <v>16</v>
      </c>
      <c r="L11758">
        <v>2025</v>
      </c>
      <c r="M11758">
        <v>2</v>
      </c>
      <c r="N11758">
        <f t="shared" si="732"/>
        <v>2009</v>
      </c>
      <c r="O11758">
        <f t="shared" si="733"/>
        <v>10</v>
      </c>
      <c r="P11758">
        <f t="shared" si="734"/>
        <v>16</v>
      </c>
      <c r="Q11758" s="2">
        <f t="shared" si="735"/>
        <v>40102</v>
      </c>
    </row>
    <row r="11759" spans="1:17" x14ac:dyDescent="0.25">
      <c r="A11759">
        <v>4295</v>
      </c>
      <c r="B11759">
        <v>5708503</v>
      </c>
      <c r="C11759" t="s">
        <v>8324</v>
      </c>
      <c r="D11759">
        <v>190899</v>
      </c>
      <c r="E11759" t="s">
        <v>8040</v>
      </c>
      <c r="F11759" t="s">
        <v>1048</v>
      </c>
      <c r="G11759" s="2">
        <v>41671</v>
      </c>
      <c r="H11759">
        <v>16</v>
      </c>
      <c r="I11759" t="s">
        <v>27570</v>
      </c>
      <c r="J11759" t="s">
        <v>8325</v>
      </c>
      <c r="K11759" t="s">
        <v>16</v>
      </c>
      <c r="L11759">
        <v>2025</v>
      </c>
      <c r="M11759">
        <v>2</v>
      </c>
      <c r="N11759">
        <f t="shared" si="732"/>
        <v>2014</v>
      </c>
      <c r="O11759">
        <f t="shared" si="733"/>
        <v>2</v>
      </c>
      <c r="P11759">
        <f t="shared" si="734"/>
        <v>1</v>
      </c>
      <c r="Q11759" s="2">
        <f t="shared" si="735"/>
        <v>41671</v>
      </c>
    </row>
    <row r="11760" spans="1:17" x14ac:dyDescent="0.25">
      <c r="A11760">
        <v>8210</v>
      </c>
      <c r="B11760">
        <v>5761535</v>
      </c>
      <c r="C11760" t="s">
        <v>16228</v>
      </c>
      <c r="D11760">
        <v>190005</v>
      </c>
      <c r="E11760" t="s">
        <v>10660</v>
      </c>
      <c r="F11760" t="s">
        <v>1048</v>
      </c>
      <c r="G11760" s="2">
        <v>38353</v>
      </c>
      <c r="H11760">
        <v>0</v>
      </c>
      <c r="I11760" t="s">
        <v>27570</v>
      </c>
      <c r="J11760" t="s">
        <v>16229</v>
      </c>
      <c r="K11760" t="s">
        <v>16</v>
      </c>
      <c r="L11760">
        <v>2025</v>
      </c>
      <c r="M11760">
        <v>2</v>
      </c>
      <c r="N11760">
        <f t="shared" si="732"/>
        <v>2005</v>
      </c>
      <c r="O11760">
        <f t="shared" si="733"/>
        <v>1</v>
      </c>
      <c r="P11760">
        <f t="shared" si="734"/>
        <v>1</v>
      </c>
      <c r="Q11760" s="2">
        <f t="shared" si="735"/>
        <v>38353</v>
      </c>
    </row>
    <row r="11761" spans="1:17" x14ac:dyDescent="0.25">
      <c r="A11761">
        <v>5282</v>
      </c>
      <c r="B11761">
        <v>5759761</v>
      </c>
      <c r="C11761" t="s">
        <v>10329</v>
      </c>
      <c r="D11761">
        <v>5629</v>
      </c>
      <c r="E11761" t="s">
        <v>10330</v>
      </c>
      <c r="F11761" t="s">
        <v>14</v>
      </c>
      <c r="G11761" s="2">
        <v>36760</v>
      </c>
      <c r="H11761">
        <v>0</v>
      </c>
      <c r="I11761" t="s">
        <v>27570</v>
      </c>
      <c r="J11761" t="s">
        <v>10331</v>
      </c>
      <c r="K11761" t="s">
        <v>16</v>
      </c>
      <c r="L11761">
        <v>2025</v>
      </c>
      <c r="M11761">
        <v>2</v>
      </c>
      <c r="N11761">
        <f t="shared" si="732"/>
        <v>2000</v>
      </c>
      <c r="O11761">
        <f t="shared" si="733"/>
        <v>8</v>
      </c>
      <c r="P11761">
        <f t="shared" si="734"/>
        <v>22</v>
      </c>
      <c r="Q11761" s="2">
        <f t="shared" si="735"/>
        <v>36760</v>
      </c>
    </row>
    <row r="11762" spans="1:17" x14ac:dyDescent="0.25">
      <c r="A11762">
        <v>4373</v>
      </c>
      <c r="B11762">
        <v>5782863</v>
      </c>
      <c r="C11762" t="s">
        <v>8481</v>
      </c>
      <c r="D11762">
        <v>190934</v>
      </c>
      <c r="E11762" t="s">
        <v>44</v>
      </c>
      <c r="F11762" t="s">
        <v>8477</v>
      </c>
      <c r="G11762" s="2">
        <v>31973</v>
      </c>
      <c r="H11762">
        <v>0</v>
      </c>
      <c r="I11762" t="s">
        <v>27570</v>
      </c>
      <c r="J11762" t="s">
        <v>8482</v>
      </c>
      <c r="K11762" t="s">
        <v>16</v>
      </c>
      <c r="L11762">
        <v>2025</v>
      </c>
      <c r="M11762">
        <v>2</v>
      </c>
      <c r="N11762">
        <f t="shared" si="732"/>
        <v>1987</v>
      </c>
      <c r="O11762">
        <f t="shared" si="733"/>
        <v>7</v>
      </c>
      <c r="P11762">
        <f t="shared" si="734"/>
        <v>15</v>
      </c>
      <c r="Q11762" s="2">
        <f t="shared" si="735"/>
        <v>31973</v>
      </c>
    </row>
    <row r="11763" spans="1:17" x14ac:dyDescent="0.25">
      <c r="A11763">
        <v>4122</v>
      </c>
      <c r="B11763">
        <v>6937131</v>
      </c>
      <c r="C11763" t="s">
        <v>27</v>
      </c>
      <c r="D11763">
        <v>190803</v>
      </c>
      <c r="E11763" t="s">
        <v>28</v>
      </c>
      <c r="F11763" t="s">
        <v>14</v>
      </c>
      <c r="G11763" s="2">
        <v>38749</v>
      </c>
      <c r="H11763">
        <v>9</v>
      </c>
      <c r="I11763" t="s">
        <v>27570</v>
      </c>
      <c r="J11763" t="s">
        <v>29</v>
      </c>
      <c r="K11763" t="s">
        <v>16</v>
      </c>
      <c r="L11763">
        <v>2025</v>
      </c>
      <c r="M11763">
        <v>2</v>
      </c>
      <c r="N11763">
        <f t="shared" si="732"/>
        <v>2006</v>
      </c>
      <c r="O11763">
        <f t="shared" si="733"/>
        <v>2</v>
      </c>
      <c r="P11763">
        <f t="shared" si="734"/>
        <v>1</v>
      </c>
      <c r="Q11763" s="2">
        <f t="shared" si="735"/>
        <v>38749</v>
      </c>
    </row>
    <row r="11764" spans="1:17" x14ac:dyDescent="0.25">
      <c r="A11764">
        <v>4396</v>
      </c>
      <c r="B11764">
        <v>8080181</v>
      </c>
      <c r="C11764" t="s">
        <v>8528</v>
      </c>
      <c r="D11764">
        <v>190952</v>
      </c>
      <c r="E11764" t="s">
        <v>22</v>
      </c>
      <c r="F11764" t="s">
        <v>2131</v>
      </c>
      <c r="G11764" s="2">
        <v>36872</v>
      </c>
      <c r="H11764">
        <v>6</v>
      </c>
      <c r="I11764" t="s">
        <v>27570</v>
      </c>
      <c r="J11764" t="s">
        <v>8529</v>
      </c>
      <c r="K11764" t="s">
        <v>16</v>
      </c>
      <c r="L11764">
        <v>2025</v>
      </c>
      <c r="M11764">
        <v>2</v>
      </c>
      <c r="N11764">
        <f t="shared" si="732"/>
        <v>2000</v>
      </c>
      <c r="O11764">
        <f t="shared" si="733"/>
        <v>12</v>
      </c>
      <c r="P11764">
        <f t="shared" si="734"/>
        <v>12</v>
      </c>
      <c r="Q11764" s="2">
        <f t="shared" si="735"/>
        <v>36872</v>
      </c>
    </row>
    <row r="11765" spans="1:17" x14ac:dyDescent="0.25">
      <c r="A11765">
        <v>8228</v>
      </c>
      <c r="B11765">
        <v>8723308</v>
      </c>
      <c r="C11765" t="s">
        <v>16265</v>
      </c>
      <c r="D11765">
        <v>190144</v>
      </c>
      <c r="E11765" t="s">
        <v>10307</v>
      </c>
      <c r="F11765" t="s">
        <v>1048</v>
      </c>
      <c r="G11765" s="2">
        <v>34547</v>
      </c>
      <c r="H11765">
        <v>0</v>
      </c>
      <c r="I11765" t="s">
        <v>27570</v>
      </c>
      <c r="J11765" t="s">
        <v>16266</v>
      </c>
      <c r="K11765" t="s">
        <v>16</v>
      </c>
      <c r="L11765">
        <v>2025</v>
      </c>
      <c r="M11765">
        <v>2</v>
      </c>
      <c r="N11765">
        <f t="shared" si="732"/>
        <v>1994</v>
      </c>
      <c r="O11765">
        <f t="shared" si="733"/>
        <v>8</v>
      </c>
      <c r="P11765">
        <f t="shared" si="734"/>
        <v>1</v>
      </c>
      <c r="Q11765" s="2">
        <f t="shared" si="735"/>
        <v>34547</v>
      </c>
    </row>
    <row r="11766" spans="1:17" x14ac:dyDescent="0.25">
      <c r="A11766">
        <v>10435</v>
      </c>
      <c r="B11766">
        <v>9158939</v>
      </c>
      <c r="C11766" t="s">
        <v>20707</v>
      </c>
      <c r="D11766">
        <v>4341</v>
      </c>
      <c r="E11766" t="s">
        <v>6054</v>
      </c>
      <c r="F11766" t="s">
        <v>8570</v>
      </c>
      <c r="G11766" s="2">
        <v>38718</v>
      </c>
      <c r="H11766">
        <v>0</v>
      </c>
      <c r="I11766" t="s">
        <v>27570</v>
      </c>
      <c r="J11766" t="s">
        <v>20708</v>
      </c>
      <c r="K11766" t="s">
        <v>3140</v>
      </c>
      <c r="L11766">
        <v>2025</v>
      </c>
      <c r="M11766">
        <v>2</v>
      </c>
      <c r="N11766">
        <f t="shared" si="732"/>
        <v>2006</v>
      </c>
      <c r="O11766">
        <f t="shared" si="733"/>
        <v>1</v>
      </c>
      <c r="P11766">
        <f t="shared" si="734"/>
        <v>1</v>
      </c>
      <c r="Q11766" s="2">
        <f t="shared" si="735"/>
        <v>38718</v>
      </c>
    </row>
    <row r="11767" spans="1:17" x14ac:dyDescent="0.25">
      <c r="A11767">
        <v>10627</v>
      </c>
      <c r="B11767">
        <v>9162086</v>
      </c>
      <c r="C11767" t="s">
        <v>21093</v>
      </c>
      <c r="D11767">
        <v>77493</v>
      </c>
      <c r="E11767" t="s">
        <v>18427</v>
      </c>
      <c r="F11767" t="s">
        <v>985</v>
      </c>
      <c r="G11767" s="2">
        <v>41214</v>
      </c>
      <c r="H11767">
        <v>0</v>
      </c>
      <c r="I11767" t="s">
        <v>27570</v>
      </c>
      <c r="J11767" t="s">
        <v>21094</v>
      </c>
      <c r="K11767" t="s">
        <v>3140</v>
      </c>
      <c r="L11767">
        <v>2025</v>
      </c>
      <c r="M11767">
        <v>2</v>
      </c>
      <c r="N11767">
        <f t="shared" si="732"/>
        <v>2012</v>
      </c>
      <c r="O11767">
        <f t="shared" si="733"/>
        <v>11</v>
      </c>
      <c r="P11767">
        <f t="shared" si="734"/>
        <v>1</v>
      </c>
      <c r="Q11767" s="2">
        <f t="shared" si="735"/>
        <v>41214</v>
      </c>
    </row>
    <row r="11768" spans="1:17" x14ac:dyDescent="0.25">
      <c r="A11768">
        <v>12428</v>
      </c>
      <c r="B11768">
        <v>9163056</v>
      </c>
      <c r="C11768" t="s">
        <v>24681</v>
      </c>
      <c r="D11768">
        <v>77441</v>
      </c>
      <c r="E11768" t="s">
        <v>2822</v>
      </c>
      <c r="F11768" t="s">
        <v>18476</v>
      </c>
      <c r="G11768" s="2">
        <v>41426</v>
      </c>
      <c r="H11768">
        <v>0</v>
      </c>
      <c r="I11768" t="s">
        <v>27570</v>
      </c>
      <c r="J11768" t="s">
        <v>24682</v>
      </c>
      <c r="K11768" t="s">
        <v>3140</v>
      </c>
      <c r="L11768">
        <v>2025</v>
      </c>
      <c r="M11768">
        <v>2</v>
      </c>
      <c r="N11768">
        <f t="shared" si="732"/>
        <v>2013</v>
      </c>
      <c r="O11768">
        <f t="shared" si="733"/>
        <v>6</v>
      </c>
      <c r="P11768">
        <f t="shared" si="734"/>
        <v>1</v>
      </c>
      <c r="Q11768" s="2">
        <f t="shared" si="735"/>
        <v>41426</v>
      </c>
    </row>
    <row r="11769" spans="1:17" x14ac:dyDescent="0.25">
      <c r="A11769">
        <v>4267</v>
      </c>
      <c r="B11769">
        <v>9174887</v>
      </c>
      <c r="C11769" t="s">
        <v>8267</v>
      </c>
      <c r="D11769">
        <v>35686</v>
      </c>
      <c r="E11769" t="s">
        <v>8040</v>
      </c>
      <c r="F11769" t="s">
        <v>1048</v>
      </c>
      <c r="G11769" s="2">
        <v>38596</v>
      </c>
      <c r="H11769">
        <v>0</v>
      </c>
      <c r="I11769" t="s">
        <v>27570</v>
      </c>
      <c r="J11769" t="s">
        <v>8268</v>
      </c>
      <c r="K11769" t="s">
        <v>16</v>
      </c>
      <c r="L11769">
        <v>2025</v>
      </c>
      <c r="M11769">
        <v>2</v>
      </c>
      <c r="N11769">
        <f t="shared" si="732"/>
        <v>2005</v>
      </c>
      <c r="O11769">
        <f t="shared" si="733"/>
        <v>9</v>
      </c>
      <c r="P11769">
        <f t="shared" si="734"/>
        <v>1</v>
      </c>
      <c r="Q11769" s="2">
        <f t="shared" si="735"/>
        <v>38596</v>
      </c>
    </row>
    <row r="11770" spans="1:17" x14ac:dyDescent="0.25">
      <c r="A11770">
        <v>8233</v>
      </c>
      <c r="B11770">
        <v>9175050</v>
      </c>
      <c r="C11770" t="s">
        <v>16275</v>
      </c>
      <c r="D11770">
        <v>190191</v>
      </c>
      <c r="E11770" t="s">
        <v>10011</v>
      </c>
      <c r="F11770" t="s">
        <v>1048</v>
      </c>
      <c r="G11770" s="2">
        <v>37377</v>
      </c>
      <c r="H11770">
        <v>0</v>
      </c>
      <c r="I11770" t="s">
        <v>27570</v>
      </c>
      <c r="J11770" t="s">
        <v>16276</v>
      </c>
      <c r="K11770" t="s">
        <v>16</v>
      </c>
      <c r="L11770">
        <v>2025</v>
      </c>
      <c r="M11770">
        <v>2</v>
      </c>
      <c r="N11770">
        <f t="shared" si="732"/>
        <v>2002</v>
      </c>
      <c r="O11770">
        <f t="shared" si="733"/>
        <v>5</v>
      </c>
      <c r="P11770">
        <f t="shared" si="734"/>
        <v>1</v>
      </c>
      <c r="Q11770" s="2">
        <f t="shared" si="735"/>
        <v>37377</v>
      </c>
    </row>
    <row r="11771" spans="1:17" x14ac:dyDescent="0.25">
      <c r="A11771">
        <v>4385</v>
      </c>
      <c r="B11771">
        <v>9173372</v>
      </c>
      <c r="C11771" t="s">
        <v>8506</v>
      </c>
      <c r="D11771">
        <v>190941</v>
      </c>
      <c r="E11771" t="s">
        <v>18</v>
      </c>
      <c r="F11771" t="s">
        <v>8494</v>
      </c>
      <c r="G11771" s="2">
        <v>35445</v>
      </c>
      <c r="H11771">
        <v>0</v>
      </c>
      <c r="I11771" t="s">
        <v>27570</v>
      </c>
      <c r="J11771" t="s">
        <v>8507</v>
      </c>
      <c r="K11771" t="s">
        <v>16</v>
      </c>
      <c r="L11771">
        <v>2025</v>
      </c>
      <c r="M11771">
        <v>2</v>
      </c>
      <c r="N11771">
        <f t="shared" si="732"/>
        <v>1997</v>
      </c>
      <c r="O11771">
        <f t="shared" si="733"/>
        <v>1</v>
      </c>
      <c r="P11771">
        <f t="shared" si="734"/>
        <v>15</v>
      </c>
      <c r="Q11771" s="2">
        <f t="shared" si="735"/>
        <v>35445</v>
      </c>
    </row>
    <row r="11772" spans="1:17" x14ac:dyDescent="0.25">
      <c r="A11772">
        <v>9729</v>
      </c>
      <c r="B11772">
        <v>9315792</v>
      </c>
      <c r="C11772" t="s">
        <v>19296</v>
      </c>
      <c r="D11772">
        <v>2713</v>
      </c>
      <c r="E11772" t="s">
        <v>4196</v>
      </c>
      <c r="F11772" t="s">
        <v>985</v>
      </c>
      <c r="G11772" s="2">
        <v>41214</v>
      </c>
      <c r="H11772">
        <v>0</v>
      </c>
      <c r="I11772" t="s">
        <v>27570</v>
      </c>
      <c r="J11772" t="s">
        <v>19297</v>
      </c>
      <c r="K11772" t="s">
        <v>3140</v>
      </c>
      <c r="L11772">
        <v>2025</v>
      </c>
      <c r="M11772">
        <v>2</v>
      </c>
      <c r="N11772">
        <f t="shared" si="732"/>
        <v>2012</v>
      </c>
      <c r="O11772">
        <f t="shared" si="733"/>
        <v>11</v>
      </c>
      <c r="P11772">
        <f t="shared" si="734"/>
        <v>1</v>
      </c>
      <c r="Q11772" s="2">
        <f t="shared" si="735"/>
        <v>41214</v>
      </c>
    </row>
    <row r="11773" spans="1:17" x14ac:dyDescent="0.25">
      <c r="A11773">
        <v>12117</v>
      </c>
      <c r="B11773">
        <v>9179964</v>
      </c>
      <c r="C11773" t="s">
        <v>24058</v>
      </c>
      <c r="D11773">
        <v>2207</v>
      </c>
      <c r="E11773" t="s">
        <v>2812</v>
      </c>
      <c r="F11773" t="s">
        <v>8570</v>
      </c>
      <c r="G11773" s="2">
        <v>37469</v>
      </c>
      <c r="H11773">
        <v>0</v>
      </c>
      <c r="I11773" t="s">
        <v>27570</v>
      </c>
      <c r="J11773" t="s">
        <v>24059</v>
      </c>
      <c r="K11773" t="s">
        <v>3140</v>
      </c>
      <c r="L11773">
        <v>2025</v>
      </c>
      <c r="M11773">
        <v>2</v>
      </c>
      <c r="N11773">
        <f t="shared" si="732"/>
        <v>2002</v>
      </c>
      <c r="O11773">
        <f t="shared" si="733"/>
        <v>8</v>
      </c>
      <c r="P11773">
        <f t="shared" si="734"/>
        <v>1</v>
      </c>
      <c r="Q11773" s="2">
        <f t="shared" si="735"/>
        <v>37469</v>
      </c>
    </row>
    <row r="11774" spans="1:17" x14ac:dyDescent="0.25">
      <c r="A11774">
        <v>13285</v>
      </c>
      <c r="B11774">
        <v>9324549</v>
      </c>
      <c r="C11774" t="s">
        <v>27336</v>
      </c>
      <c r="D11774">
        <v>81209</v>
      </c>
      <c r="E11774" t="s">
        <v>2825</v>
      </c>
      <c r="F11774" t="s">
        <v>26690</v>
      </c>
      <c r="G11774" s="2">
        <v>39449</v>
      </c>
      <c r="H11774">
        <v>7</v>
      </c>
      <c r="I11774" t="s">
        <v>27570</v>
      </c>
      <c r="J11774" t="s">
        <v>27337</v>
      </c>
      <c r="K11774" t="s">
        <v>26692</v>
      </c>
      <c r="L11774">
        <v>2025</v>
      </c>
      <c r="M11774">
        <v>2</v>
      </c>
      <c r="N11774">
        <f t="shared" si="732"/>
        <v>2008</v>
      </c>
      <c r="O11774">
        <f t="shared" si="733"/>
        <v>1</v>
      </c>
      <c r="P11774">
        <f t="shared" si="734"/>
        <v>2</v>
      </c>
      <c r="Q11774" s="2">
        <f t="shared" si="735"/>
        <v>39449</v>
      </c>
    </row>
    <row r="11775" spans="1:17" x14ac:dyDescent="0.25">
      <c r="A11775">
        <v>8145</v>
      </c>
      <c r="B11775">
        <v>10312566</v>
      </c>
      <c r="C11775" t="s">
        <v>16092</v>
      </c>
      <c r="D11775">
        <v>190340</v>
      </c>
      <c r="E11775" t="s">
        <v>16093</v>
      </c>
      <c r="F11775" t="s">
        <v>154</v>
      </c>
      <c r="G11775" s="2">
        <v>36923</v>
      </c>
      <c r="H11775">
        <v>0</v>
      </c>
      <c r="I11775" t="s">
        <v>27570</v>
      </c>
      <c r="J11775" t="s">
        <v>16094</v>
      </c>
      <c r="K11775" t="s">
        <v>16</v>
      </c>
      <c r="L11775">
        <v>2025</v>
      </c>
      <c r="M11775">
        <v>2</v>
      </c>
      <c r="N11775">
        <f t="shared" si="732"/>
        <v>2001</v>
      </c>
      <c r="O11775">
        <f t="shared" si="733"/>
        <v>2</v>
      </c>
      <c r="P11775">
        <f t="shared" si="734"/>
        <v>1</v>
      </c>
      <c r="Q11775" s="2">
        <f t="shared" si="735"/>
        <v>36923</v>
      </c>
    </row>
    <row r="11776" spans="1:17" x14ac:dyDescent="0.25">
      <c r="A11776">
        <v>7890</v>
      </c>
      <c r="B11776">
        <v>10312706</v>
      </c>
      <c r="C11776" t="s">
        <v>15576</v>
      </c>
      <c r="D11776">
        <v>190343</v>
      </c>
      <c r="E11776" t="s">
        <v>10307</v>
      </c>
      <c r="F11776" t="s">
        <v>14</v>
      </c>
      <c r="G11776" s="2">
        <v>38200</v>
      </c>
      <c r="H11776">
        <v>9</v>
      </c>
      <c r="I11776" t="s">
        <v>27570</v>
      </c>
      <c r="J11776" t="s">
        <v>15577</v>
      </c>
      <c r="K11776" t="s">
        <v>16</v>
      </c>
      <c r="L11776">
        <v>2025</v>
      </c>
      <c r="M11776">
        <v>2</v>
      </c>
      <c r="N11776">
        <f t="shared" si="732"/>
        <v>2004</v>
      </c>
      <c r="O11776">
        <f t="shared" si="733"/>
        <v>8</v>
      </c>
      <c r="P11776">
        <f t="shared" si="734"/>
        <v>1</v>
      </c>
      <c r="Q11776" s="2">
        <f t="shared" si="735"/>
        <v>38200</v>
      </c>
    </row>
    <row r="11777" spans="1:17" x14ac:dyDescent="0.25">
      <c r="A11777">
        <v>6805</v>
      </c>
      <c r="B11777">
        <v>9378179</v>
      </c>
      <c r="C11777" t="s">
        <v>13399</v>
      </c>
      <c r="D11777">
        <v>97294</v>
      </c>
      <c r="E11777" t="s">
        <v>1043</v>
      </c>
      <c r="F11777" t="s">
        <v>8223</v>
      </c>
      <c r="G11777" s="2">
        <v>41228</v>
      </c>
      <c r="H11777">
        <v>3</v>
      </c>
      <c r="I11777" t="s">
        <v>27570</v>
      </c>
      <c r="J11777" t="s">
        <v>13400</v>
      </c>
      <c r="K11777" t="s">
        <v>16</v>
      </c>
      <c r="L11777">
        <v>2025</v>
      </c>
      <c r="M11777">
        <v>2</v>
      </c>
      <c r="N11777">
        <f t="shared" si="732"/>
        <v>2012</v>
      </c>
      <c r="O11777">
        <f t="shared" si="733"/>
        <v>11</v>
      </c>
      <c r="P11777">
        <f t="shared" si="734"/>
        <v>15</v>
      </c>
      <c r="Q11777" s="2">
        <f t="shared" si="735"/>
        <v>41228</v>
      </c>
    </row>
    <row r="11778" spans="1:17" x14ac:dyDescent="0.25">
      <c r="A11778">
        <v>10992</v>
      </c>
      <c r="B11778">
        <v>10038100</v>
      </c>
      <c r="C11778" t="s">
        <v>21817</v>
      </c>
      <c r="D11778">
        <v>81522</v>
      </c>
      <c r="E11778" t="s">
        <v>18427</v>
      </c>
      <c r="F11778" t="s">
        <v>8570</v>
      </c>
      <c r="G11778" s="2">
        <v>41334</v>
      </c>
      <c r="H11778">
        <v>0</v>
      </c>
      <c r="I11778" t="s">
        <v>27570</v>
      </c>
      <c r="J11778" t="s">
        <v>21818</v>
      </c>
      <c r="K11778" t="s">
        <v>3140</v>
      </c>
      <c r="L11778">
        <v>2025</v>
      </c>
      <c r="M11778">
        <v>2</v>
      </c>
      <c r="N11778">
        <f t="shared" si="732"/>
        <v>2013</v>
      </c>
      <c r="O11778">
        <f t="shared" si="733"/>
        <v>3</v>
      </c>
      <c r="P11778">
        <f t="shared" si="734"/>
        <v>1</v>
      </c>
      <c r="Q11778" s="2">
        <f t="shared" si="735"/>
        <v>41334</v>
      </c>
    </row>
    <row r="11779" spans="1:17" x14ac:dyDescent="0.25">
      <c r="A11779">
        <v>13285</v>
      </c>
      <c r="B11779">
        <v>11321564</v>
      </c>
      <c r="C11779" t="s">
        <v>26927</v>
      </c>
      <c r="D11779">
        <v>80425</v>
      </c>
      <c r="E11779" t="s">
        <v>26704</v>
      </c>
      <c r="F11779" t="s">
        <v>26690</v>
      </c>
      <c r="G11779" s="2">
        <v>39449</v>
      </c>
      <c r="H11779">
        <v>0</v>
      </c>
      <c r="I11779" t="s">
        <v>27570</v>
      </c>
      <c r="J11779" t="s">
        <v>26928</v>
      </c>
      <c r="K11779" t="s">
        <v>26692</v>
      </c>
      <c r="L11779">
        <v>2025</v>
      </c>
      <c r="M11779">
        <v>2</v>
      </c>
      <c r="N11779">
        <f t="shared" ref="N11779:N11842" si="736">YEAR(G11779)</f>
        <v>2008</v>
      </c>
      <c r="O11779">
        <f t="shared" ref="O11779:O11842" si="737">MONTH(G11779)</f>
        <v>1</v>
      </c>
      <c r="P11779">
        <f t="shared" ref="P11779:P11842" si="738">DAY(G11779)</f>
        <v>2</v>
      </c>
      <c r="Q11779" s="2">
        <f t="shared" ref="Q11779:Q11842" si="739">DATE(N11779,O11779,P11779)</f>
        <v>39449</v>
      </c>
    </row>
    <row r="11780" spans="1:17" x14ac:dyDescent="0.25">
      <c r="A11780">
        <v>13285</v>
      </c>
      <c r="B11780">
        <v>10911515</v>
      </c>
      <c r="C11780" t="s">
        <v>27390</v>
      </c>
      <c r="D11780">
        <v>82028</v>
      </c>
      <c r="E11780" t="s">
        <v>2825</v>
      </c>
      <c r="F11780" t="s">
        <v>26690</v>
      </c>
      <c r="G11780" s="2">
        <v>39449</v>
      </c>
      <c r="H11780">
        <v>7</v>
      </c>
      <c r="I11780" t="s">
        <v>27570</v>
      </c>
      <c r="J11780" t="s">
        <v>27391</v>
      </c>
      <c r="K11780" t="s">
        <v>26692</v>
      </c>
      <c r="L11780">
        <v>2025</v>
      </c>
      <c r="M11780">
        <v>2</v>
      </c>
      <c r="N11780">
        <f t="shared" si="736"/>
        <v>2008</v>
      </c>
      <c r="O11780">
        <f t="shared" si="737"/>
        <v>1</v>
      </c>
      <c r="P11780">
        <f t="shared" si="738"/>
        <v>2</v>
      </c>
      <c r="Q11780" s="2">
        <f t="shared" si="739"/>
        <v>39449</v>
      </c>
    </row>
    <row r="11781" spans="1:17" x14ac:dyDescent="0.25">
      <c r="A11781">
        <v>5920</v>
      </c>
      <c r="B11781">
        <v>11612698</v>
      </c>
      <c r="C11781" t="s">
        <v>11629</v>
      </c>
      <c r="D11781">
        <v>98242</v>
      </c>
      <c r="E11781" t="s">
        <v>1043</v>
      </c>
      <c r="F11781" t="s">
        <v>154</v>
      </c>
      <c r="G11781" s="2">
        <v>41228</v>
      </c>
      <c r="H11781">
        <v>0</v>
      </c>
      <c r="I11781" t="s">
        <v>27570</v>
      </c>
      <c r="J11781" t="s">
        <v>11630</v>
      </c>
      <c r="K11781" t="s">
        <v>16</v>
      </c>
      <c r="L11781">
        <v>2025</v>
      </c>
      <c r="M11781">
        <v>2</v>
      </c>
      <c r="N11781">
        <f t="shared" si="736"/>
        <v>2012</v>
      </c>
      <c r="O11781">
        <f t="shared" si="737"/>
        <v>11</v>
      </c>
      <c r="P11781">
        <f t="shared" si="738"/>
        <v>15</v>
      </c>
      <c r="Q11781" s="2">
        <f t="shared" si="739"/>
        <v>41228</v>
      </c>
    </row>
    <row r="11782" spans="1:17" x14ac:dyDescent="0.25">
      <c r="A11782">
        <v>10667</v>
      </c>
      <c r="B11782">
        <v>11616310</v>
      </c>
      <c r="C11782" t="s">
        <v>21173</v>
      </c>
      <c r="D11782">
        <v>77655</v>
      </c>
      <c r="E11782" t="s">
        <v>3609</v>
      </c>
      <c r="F11782" t="s">
        <v>17750</v>
      </c>
      <c r="G11782" s="2">
        <v>41426</v>
      </c>
      <c r="H11782">
        <v>0</v>
      </c>
      <c r="I11782" t="s">
        <v>27570</v>
      </c>
      <c r="J11782" t="s">
        <v>21174</v>
      </c>
      <c r="K11782" t="s">
        <v>3140</v>
      </c>
      <c r="L11782">
        <v>2025</v>
      </c>
      <c r="M11782">
        <v>2</v>
      </c>
      <c r="N11782">
        <f t="shared" si="736"/>
        <v>2013</v>
      </c>
      <c r="O11782">
        <f t="shared" si="737"/>
        <v>6</v>
      </c>
      <c r="P11782">
        <f t="shared" si="738"/>
        <v>1</v>
      </c>
      <c r="Q11782" s="2">
        <f t="shared" si="739"/>
        <v>41426</v>
      </c>
    </row>
    <row r="11783" spans="1:17" x14ac:dyDescent="0.25">
      <c r="A11783">
        <v>6097</v>
      </c>
      <c r="B11783">
        <v>11324763</v>
      </c>
      <c r="C11783" t="s">
        <v>11983</v>
      </c>
      <c r="D11783">
        <v>98755</v>
      </c>
      <c r="E11783" t="s">
        <v>1035</v>
      </c>
      <c r="F11783" t="s">
        <v>1048</v>
      </c>
      <c r="G11783" s="2">
        <v>32051</v>
      </c>
      <c r="H11783">
        <v>0</v>
      </c>
      <c r="I11783" t="s">
        <v>27570</v>
      </c>
      <c r="J11783" t="s">
        <v>11984</v>
      </c>
      <c r="K11783" t="s">
        <v>16</v>
      </c>
      <c r="L11783">
        <v>2025</v>
      </c>
      <c r="M11783">
        <v>2</v>
      </c>
      <c r="N11783">
        <f t="shared" si="736"/>
        <v>1987</v>
      </c>
      <c r="O11783">
        <f t="shared" si="737"/>
        <v>10</v>
      </c>
      <c r="P11783">
        <f t="shared" si="738"/>
        <v>1</v>
      </c>
      <c r="Q11783" s="2">
        <f t="shared" si="739"/>
        <v>32051</v>
      </c>
    </row>
    <row r="11784" spans="1:17" x14ac:dyDescent="0.25">
      <c r="A11784">
        <v>12301</v>
      </c>
      <c r="B11784">
        <v>11611317</v>
      </c>
      <c r="C11784" t="s">
        <v>24427</v>
      </c>
      <c r="D11784">
        <v>3500</v>
      </c>
      <c r="E11784" t="s">
        <v>6939</v>
      </c>
      <c r="F11784" t="s">
        <v>17763</v>
      </c>
      <c r="G11784" s="2">
        <v>33878</v>
      </c>
      <c r="H11784">
        <v>0</v>
      </c>
      <c r="I11784" t="s">
        <v>27570</v>
      </c>
      <c r="J11784" t="s">
        <v>24428</v>
      </c>
      <c r="K11784" t="s">
        <v>3140</v>
      </c>
      <c r="L11784">
        <v>2025</v>
      </c>
      <c r="M11784">
        <v>2</v>
      </c>
      <c r="N11784">
        <f t="shared" si="736"/>
        <v>1992</v>
      </c>
      <c r="O11784">
        <f t="shared" si="737"/>
        <v>10</v>
      </c>
      <c r="P11784">
        <f t="shared" si="738"/>
        <v>1</v>
      </c>
      <c r="Q11784" s="2">
        <f t="shared" si="739"/>
        <v>33878</v>
      </c>
    </row>
    <row r="11785" spans="1:17" x14ac:dyDescent="0.25">
      <c r="A11785">
        <v>9858</v>
      </c>
      <c r="B11785">
        <v>12723015</v>
      </c>
      <c r="C11785" t="s">
        <v>19555</v>
      </c>
      <c r="D11785">
        <v>3104</v>
      </c>
      <c r="E11785" t="s">
        <v>2819</v>
      </c>
      <c r="F11785" t="s">
        <v>19519</v>
      </c>
      <c r="G11785" s="2">
        <v>41244</v>
      </c>
      <c r="H11785">
        <v>0</v>
      </c>
      <c r="I11785" t="s">
        <v>27570</v>
      </c>
      <c r="J11785" t="s">
        <v>19556</v>
      </c>
      <c r="K11785" t="s">
        <v>3140</v>
      </c>
      <c r="L11785">
        <v>2025</v>
      </c>
      <c r="M11785">
        <v>2</v>
      </c>
      <c r="N11785">
        <f t="shared" si="736"/>
        <v>2012</v>
      </c>
      <c r="O11785">
        <f t="shared" si="737"/>
        <v>12</v>
      </c>
      <c r="P11785">
        <f t="shared" si="738"/>
        <v>1</v>
      </c>
      <c r="Q11785" s="2">
        <f t="shared" si="739"/>
        <v>41244</v>
      </c>
    </row>
    <row r="11786" spans="1:17" x14ac:dyDescent="0.25">
      <c r="A11786">
        <v>9654</v>
      </c>
      <c r="B11786">
        <v>12796667</v>
      </c>
      <c r="C11786" t="s">
        <v>19146</v>
      </c>
      <c r="D11786">
        <v>2539</v>
      </c>
      <c r="E11786" t="s">
        <v>6054</v>
      </c>
      <c r="F11786" t="s">
        <v>985</v>
      </c>
      <c r="G11786" s="2">
        <v>41214</v>
      </c>
      <c r="H11786">
        <v>0</v>
      </c>
      <c r="I11786" t="s">
        <v>27570</v>
      </c>
      <c r="J11786" t="s">
        <v>19147</v>
      </c>
      <c r="K11786" t="s">
        <v>3140</v>
      </c>
      <c r="L11786">
        <v>2025</v>
      </c>
      <c r="M11786">
        <v>2</v>
      </c>
      <c r="N11786">
        <f t="shared" si="736"/>
        <v>2012</v>
      </c>
      <c r="O11786">
        <f t="shared" si="737"/>
        <v>11</v>
      </c>
      <c r="P11786">
        <f t="shared" si="738"/>
        <v>1</v>
      </c>
      <c r="Q11786" s="2">
        <f t="shared" si="739"/>
        <v>41214</v>
      </c>
    </row>
    <row r="11787" spans="1:17" x14ac:dyDescent="0.25">
      <c r="A11787">
        <v>4116</v>
      </c>
      <c r="B11787">
        <v>14822182</v>
      </c>
      <c r="C11787" t="s">
        <v>7981</v>
      </c>
      <c r="D11787">
        <v>36331</v>
      </c>
      <c r="E11787" t="s">
        <v>7982</v>
      </c>
      <c r="F11787" t="s">
        <v>19</v>
      </c>
      <c r="G11787" s="2">
        <v>39023</v>
      </c>
      <c r="H11787">
        <v>0</v>
      </c>
      <c r="I11787" t="s">
        <v>27570</v>
      </c>
      <c r="J11787" t="s">
        <v>7983</v>
      </c>
      <c r="K11787" t="s">
        <v>16</v>
      </c>
      <c r="L11787">
        <v>2025</v>
      </c>
      <c r="M11787">
        <v>2</v>
      </c>
      <c r="N11787">
        <f t="shared" si="736"/>
        <v>2006</v>
      </c>
      <c r="O11787">
        <f t="shared" si="737"/>
        <v>11</v>
      </c>
      <c r="P11787">
        <f t="shared" si="738"/>
        <v>2</v>
      </c>
      <c r="Q11787" s="2">
        <f t="shared" si="739"/>
        <v>39023</v>
      </c>
    </row>
    <row r="11788" spans="1:17" x14ac:dyDescent="0.25">
      <c r="A11788">
        <v>5835</v>
      </c>
      <c r="B11788">
        <v>12499047</v>
      </c>
      <c r="C11788" t="s">
        <v>11458</v>
      </c>
      <c r="D11788">
        <v>97622</v>
      </c>
      <c r="E11788" t="s">
        <v>1035</v>
      </c>
      <c r="F11788" t="s">
        <v>154</v>
      </c>
      <c r="G11788" s="2">
        <v>41395</v>
      </c>
      <c r="H11788">
        <v>0</v>
      </c>
      <c r="I11788" t="s">
        <v>27570</v>
      </c>
      <c r="J11788" t="s">
        <v>11459</v>
      </c>
      <c r="K11788" t="s">
        <v>16</v>
      </c>
      <c r="L11788">
        <v>2025</v>
      </c>
      <c r="M11788">
        <v>2</v>
      </c>
      <c r="N11788">
        <f t="shared" si="736"/>
        <v>2013</v>
      </c>
      <c r="O11788">
        <f t="shared" si="737"/>
        <v>5</v>
      </c>
      <c r="P11788">
        <f t="shared" si="738"/>
        <v>1</v>
      </c>
      <c r="Q11788" s="2">
        <f t="shared" si="739"/>
        <v>41395</v>
      </c>
    </row>
    <row r="11789" spans="1:17" x14ac:dyDescent="0.25">
      <c r="A11789">
        <v>12184</v>
      </c>
      <c r="B11789">
        <v>12542107</v>
      </c>
      <c r="C11789" t="s">
        <v>24192</v>
      </c>
      <c r="D11789">
        <v>2490</v>
      </c>
      <c r="E11789" t="s">
        <v>6939</v>
      </c>
      <c r="F11789" t="s">
        <v>985</v>
      </c>
      <c r="G11789" s="2">
        <v>33652</v>
      </c>
      <c r="H11789">
        <v>0</v>
      </c>
      <c r="I11789" t="s">
        <v>27570</v>
      </c>
      <c r="J11789" t="s">
        <v>24193</v>
      </c>
      <c r="K11789" t="s">
        <v>3140</v>
      </c>
      <c r="L11789">
        <v>2025</v>
      </c>
      <c r="M11789">
        <v>2</v>
      </c>
      <c r="N11789">
        <f t="shared" si="736"/>
        <v>1992</v>
      </c>
      <c r="O11789">
        <f t="shared" si="737"/>
        <v>2</v>
      </c>
      <c r="P11789">
        <f t="shared" si="738"/>
        <v>18</v>
      </c>
      <c r="Q11789" s="2">
        <f t="shared" si="739"/>
        <v>33652</v>
      </c>
    </row>
    <row r="11790" spans="1:17" x14ac:dyDescent="0.25">
      <c r="A11790">
        <v>7147</v>
      </c>
      <c r="B11790">
        <v>18985374</v>
      </c>
      <c r="C11790" t="s">
        <v>14083</v>
      </c>
      <c r="D11790">
        <v>61235</v>
      </c>
      <c r="E11790" t="s">
        <v>1043</v>
      </c>
      <c r="F11790" t="s">
        <v>8570</v>
      </c>
      <c r="G11790" s="2">
        <v>40975</v>
      </c>
      <c r="H11790">
        <v>0</v>
      </c>
      <c r="I11790" t="s">
        <v>27570</v>
      </c>
      <c r="J11790" t="s">
        <v>14084</v>
      </c>
      <c r="K11790" t="s">
        <v>16</v>
      </c>
      <c r="L11790">
        <v>2025</v>
      </c>
      <c r="M11790">
        <v>2</v>
      </c>
      <c r="N11790">
        <f t="shared" si="736"/>
        <v>2012</v>
      </c>
      <c r="O11790">
        <f t="shared" si="737"/>
        <v>3</v>
      </c>
      <c r="P11790">
        <f t="shared" si="738"/>
        <v>7</v>
      </c>
      <c r="Q11790" s="2">
        <f t="shared" si="739"/>
        <v>40975</v>
      </c>
    </row>
    <row r="11791" spans="1:17" x14ac:dyDescent="0.25">
      <c r="A11791">
        <v>6350</v>
      </c>
      <c r="B11791">
        <v>15430463</v>
      </c>
      <c r="C11791" t="s">
        <v>12492</v>
      </c>
      <c r="D11791">
        <v>150570</v>
      </c>
      <c r="E11791" t="s">
        <v>1035</v>
      </c>
      <c r="F11791" t="s">
        <v>1048</v>
      </c>
      <c r="G11791" s="2">
        <v>42979</v>
      </c>
      <c r="H11791">
        <v>8</v>
      </c>
      <c r="I11791" t="s">
        <v>27570</v>
      </c>
      <c r="J11791" t="s">
        <v>12493</v>
      </c>
      <c r="K11791" t="s">
        <v>16</v>
      </c>
      <c r="L11791">
        <v>2025</v>
      </c>
      <c r="M11791">
        <v>2</v>
      </c>
      <c r="N11791">
        <f t="shared" si="736"/>
        <v>2017</v>
      </c>
      <c r="O11791">
        <f t="shared" si="737"/>
        <v>9</v>
      </c>
      <c r="P11791">
        <f t="shared" si="738"/>
        <v>1</v>
      </c>
      <c r="Q11791" s="2">
        <f t="shared" si="739"/>
        <v>42979</v>
      </c>
    </row>
    <row r="11792" spans="1:17" x14ac:dyDescent="0.25">
      <c r="A11792">
        <v>8635</v>
      </c>
      <c r="B11792">
        <v>15584929</v>
      </c>
      <c r="C11792" t="s">
        <v>17083</v>
      </c>
      <c r="D11792">
        <v>190738</v>
      </c>
      <c r="E11792" t="s">
        <v>10302</v>
      </c>
      <c r="F11792" t="s">
        <v>8570</v>
      </c>
      <c r="G11792" s="2">
        <v>37622</v>
      </c>
      <c r="H11792">
        <v>0</v>
      </c>
      <c r="I11792" t="s">
        <v>27570</v>
      </c>
      <c r="J11792" t="s">
        <v>17084</v>
      </c>
      <c r="K11792" t="s">
        <v>16</v>
      </c>
      <c r="L11792">
        <v>2025</v>
      </c>
      <c r="M11792">
        <v>2</v>
      </c>
      <c r="N11792">
        <f t="shared" si="736"/>
        <v>2003</v>
      </c>
      <c r="O11792">
        <f t="shared" si="737"/>
        <v>1</v>
      </c>
      <c r="P11792">
        <f t="shared" si="738"/>
        <v>1</v>
      </c>
      <c r="Q11792" s="2">
        <f t="shared" si="739"/>
        <v>37622</v>
      </c>
    </row>
    <row r="11793" spans="1:17" x14ac:dyDescent="0.25">
      <c r="A11793">
        <v>9678</v>
      </c>
      <c r="B11793">
        <v>18458503</v>
      </c>
      <c r="C11793" t="s">
        <v>19194</v>
      </c>
      <c r="D11793">
        <v>2592</v>
      </c>
      <c r="E11793" t="s">
        <v>18427</v>
      </c>
      <c r="F11793" t="s">
        <v>985</v>
      </c>
      <c r="G11793" s="2">
        <v>39344</v>
      </c>
      <c r="H11793">
        <v>0</v>
      </c>
      <c r="I11793" t="s">
        <v>27570</v>
      </c>
      <c r="J11793" t="s">
        <v>19195</v>
      </c>
      <c r="K11793" t="s">
        <v>3140</v>
      </c>
      <c r="L11793">
        <v>2025</v>
      </c>
      <c r="M11793">
        <v>2</v>
      </c>
      <c r="N11793">
        <f t="shared" si="736"/>
        <v>2007</v>
      </c>
      <c r="O11793">
        <f t="shared" si="737"/>
        <v>9</v>
      </c>
      <c r="P11793">
        <f t="shared" si="738"/>
        <v>19</v>
      </c>
      <c r="Q11793" s="2">
        <f t="shared" si="739"/>
        <v>39344</v>
      </c>
    </row>
    <row r="11794" spans="1:17" x14ac:dyDescent="0.25">
      <c r="A11794">
        <v>6455</v>
      </c>
      <c r="B11794">
        <v>20789666</v>
      </c>
      <c r="C11794" t="s">
        <v>12701</v>
      </c>
      <c r="D11794">
        <v>98873</v>
      </c>
      <c r="E11794" t="s">
        <v>1035</v>
      </c>
      <c r="F11794" t="s">
        <v>1048</v>
      </c>
      <c r="G11794" s="2">
        <v>41044</v>
      </c>
      <c r="H11794">
        <v>0</v>
      </c>
      <c r="I11794" t="s">
        <v>27570</v>
      </c>
      <c r="J11794" t="s">
        <v>12702</v>
      </c>
      <c r="K11794" t="s">
        <v>16</v>
      </c>
      <c r="L11794">
        <v>2025</v>
      </c>
      <c r="M11794">
        <v>2</v>
      </c>
      <c r="N11794">
        <f t="shared" si="736"/>
        <v>2012</v>
      </c>
      <c r="O11794">
        <f t="shared" si="737"/>
        <v>5</v>
      </c>
      <c r="P11794">
        <f t="shared" si="738"/>
        <v>15</v>
      </c>
      <c r="Q11794" s="2">
        <f t="shared" si="739"/>
        <v>41044</v>
      </c>
    </row>
    <row r="11795" spans="1:17" x14ac:dyDescent="0.25">
      <c r="A11795">
        <v>6225</v>
      </c>
      <c r="B11795">
        <v>20790701</v>
      </c>
      <c r="C11795" t="s">
        <v>12242</v>
      </c>
      <c r="D11795">
        <v>60734</v>
      </c>
      <c r="E11795" t="s">
        <v>10403</v>
      </c>
      <c r="F11795" t="s">
        <v>1048</v>
      </c>
      <c r="G11795" s="2">
        <v>39479</v>
      </c>
      <c r="H11795">
        <v>0</v>
      </c>
      <c r="I11795" t="s">
        <v>27570</v>
      </c>
      <c r="J11795" t="s">
        <v>12243</v>
      </c>
      <c r="K11795" t="s">
        <v>16</v>
      </c>
      <c r="L11795">
        <v>2025</v>
      </c>
      <c r="M11795">
        <v>2</v>
      </c>
      <c r="N11795">
        <f t="shared" si="736"/>
        <v>2008</v>
      </c>
      <c r="O11795">
        <f t="shared" si="737"/>
        <v>2</v>
      </c>
      <c r="P11795">
        <f t="shared" si="738"/>
        <v>1</v>
      </c>
      <c r="Q11795" s="2">
        <f t="shared" si="739"/>
        <v>39479</v>
      </c>
    </row>
    <row r="11796" spans="1:17" x14ac:dyDescent="0.25">
      <c r="A11796">
        <v>8275</v>
      </c>
      <c r="B11796">
        <v>10403204</v>
      </c>
      <c r="C11796" t="s">
        <v>16360</v>
      </c>
      <c r="D11796">
        <v>190403</v>
      </c>
      <c r="E11796" t="s">
        <v>10609</v>
      </c>
      <c r="F11796" t="s">
        <v>1048</v>
      </c>
      <c r="G11796" s="2">
        <v>34337</v>
      </c>
      <c r="H11796">
        <v>0</v>
      </c>
      <c r="I11796" t="s">
        <v>27570</v>
      </c>
      <c r="J11796" t="s">
        <v>16361</v>
      </c>
      <c r="K11796" t="s">
        <v>16</v>
      </c>
      <c r="L11796">
        <v>2025</v>
      </c>
      <c r="M11796">
        <v>2</v>
      </c>
      <c r="N11796">
        <f t="shared" si="736"/>
        <v>1994</v>
      </c>
      <c r="O11796">
        <f t="shared" si="737"/>
        <v>1</v>
      </c>
      <c r="P11796">
        <f t="shared" si="738"/>
        <v>3</v>
      </c>
      <c r="Q11796" s="2">
        <f t="shared" si="739"/>
        <v>34337</v>
      </c>
    </row>
    <row r="11797" spans="1:17" x14ac:dyDescent="0.25">
      <c r="A11797">
        <v>321</v>
      </c>
      <c r="B11797">
        <v>23593564</v>
      </c>
      <c r="C11797" t="s">
        <v>684</v>
      </c>
      <c r="D11797" t="s">
        <v>51</v>
      </c>
      <c r="E11797" t="s">
        <v>278</v>
      </c>
      <c r="F11797" t="s">
        <v>14</v>
      </c>
      <c r="G11797" s="2">
        <v>43497</v>
      </c>
      <c r="H11797">
        <v>0</v>
      </c>
      <c r="I11797" t="s">
        <v>27570</v>
      </c>
      <c r="J11797" t="s">
        <v>685</v>
      </c>
      <c r="K11797" t="s">
        <v>53</v>
      </c>
      <c r="L11797">
        <v>2025</v>
      </c>
      <c r="M11797">
        <v>2</v>
      </c>
      <c r="N11797">
        <f t="shared" si="736"/>
        <v>2019</v>
      </c>
      <c r="O11797">
        <f t="shared" si="737"/>
        <v>2</v>
      </c>
      <c r="P11797">
        <f t="shared" si="738"/>
        <v>1</v>
      </c>
      <c r="Q11797" s="2">
        <f t="shared" si="739"/>
        <v>43497</v>
      </c>
    </row>
    <row r="11798" spans="1:17" x14ac:dyDescent="0.25">
      <c r="A11798">
        <v>11304</v>
      </c>
      <c r="B11798">
        <v>14862165</v>
      </c>
      <c r="C11798" t="s">
        <v>22439</v>
      </c>
      <c r="D11798">
        <v>105423</v>
      </c>
      <c r="E11798" t="s">
        <v>2828</v>
      </c>
      <c r="F11798" t="s">
        <v>14</v>
      </c>
      <c r="G11798" s="2">
        <v>43346</v>
      </c>
      <c r="H11798">
        <v>0</v>
      </c>
      <c r="I11798" t="s">
        <v>27570</v>
      </c>
      <c r="J11798" t="s">
        <v>22440</v>
      </c>
      <c r="K11798" t="s">
        <v>3140</v>
      </c>
      <c r="L11798">
        <v>2025</v>
      </c>
      <c r="M11798">
        <v>2</v>
      </c>
      <c r="N11798">
        <f t="shared" si="736"/>
        <v>2018</v>
      </c>
      <c r="O11798">
        <f t="shared" si="737"/>
        <v>9</v>
      </c>
      <c r="P11798">
        <f t="shared" si="738"/>
        <v>3</v>
      </c>
      <c r="Q11798" s="2">
        <f t="shared" si="739"/>
        <v>43346</v>
      </c>
    </row>
    <row r="11799" spans="1:17" x14ac:dyDescent="0.25">
      <c r="A11799">
        <v>10912</v>
      </c>
      <c r="B11799">
        <v>13997798</v>
      </c>
      <c r="C11799" t="s">
        <v>21657</v>
      </c>
      <c r="D11799">
        <v>78102</v>
      </c>
      <c r="E11799" t="s">
        <v>18427</v>
      </c>
      <c r="F11799" t="s">
        <v>985</v>
      </c>
      <c r="G11799" s="2">
        <v>42887</v>
      </c>
      <c r="H11799">
        <v>0</v>
      </c>
      <c r="I11799" t="s">
        <v>27570</v>
      </c>
      <c r="J11799" t="s">
        <v>21658</v>
      </c>
      <c r="K11799" t="s">
        <v>3140</v>
      </c>
      <c r="L11799">
        <v>2025</v>
      </c>
      <c r="M11799">
        <v>2</v>
      </c>
      <c r="N11799">
        <f t="shared" si="736"/>
        <v>2017</v>
      </c>
      <c r="O11799">
        <f t="shared" si="737"/>
        <v>6</v>
      </c>
      <c r="P11799">
        <f t="shared" si="738"/>
        <v>1</v>
      </c>
      <c r="Q11799" s="2">
        <f t="shared" si="739"/>
        <v>42887</v>
      </c>
    </row>
    <row r="11800" spans="1:17" x14ac:dyDescent="0.25">
      <c r="A11800">
        <v>7479</v>
      </c>
      <c r="B11800">
        <v>12042115</v>
      </c>
      <c r="C11800" t="s">
        <v>14750</v>
      </c>
      <c r="D11800">
        <v>182598</v>
      </c>
      <c r="E11800" t="s">
        <v>1043</v>
      </c>
      <c r="F11800" t="s">
        <v>83</v>
      </c>
      <c r="G11800" s="2">
        <v>43831</v>
      </c>
      <c r="H11800">
        <v>0</v>
      </c>
      <c r="I11800" t="s">
        <v>27570</v>
      </c>
      <c r="J11800" t="s">
        <v>14751</v>
      </c>
      <c r="K11800" t="s">
        <v>16</v>
      </c>
      <c r="L11800">
        <v>2025</v>
      </c>
      <c r="M11800">
        <v>2</v>
      </c>
      <c r="N11800">
        <f t="shared" si="736"/>
        <v>2020</v>
      </c>
      <c r="O11800">
        <f t="shared" si="737"/>
        <v>1</v>
      </c>
      <c r="P11800">
        <f t="shared" si="738"/>
        <v>1</v>
      </c>
      <c r="Q11800" s="2">
        <f t="shared" si="739"/>
        <v>43831</v>
      </c>
    </row>
    <row r="11801" spans="1:17" x14ac:dyDescent="0.25">
      <c r="A11801">
        <v>6166</v>
      </c>
      <c r="B11801">
        <v>20040181</v>
      </c>
      <c r="C11801" t="s">
        <v>12123</v>
      </c>
      <c r="D11801">
        <v>138520</v>
      </c>
      <c r="E11801" t="s">
        <v>1043</v>
      </c>
      <c r="F11801" t="s">
        <v>1048</v>
      </c>
      <c r="G11801" s="2">
        <v>44166</v>
      </c>
      <c r="H11801">
        <v>3</v>
      </c>
      <c r="I11801" t="s">
        <v>27570</v>
      </c>
      <c r="J11801" t="s">
        <v>12124</v>
      </c>
      <c r="K11801" t="s">
        <v>16</v>
      </c>
      <c r="L11801">
        <v>2025</v>
      </c>
      <c r="M11801">
        <v>2</v>
      </c>
      <c r="N11801">
        <f t="shared" si="736"/>
        <v>2020</v>
      </c>
      <c r="O11801">
        <f t="shared" si="737"/>
        <v>12</v>
      </c>
      <c r="P11801">
        <f t="shared" si="738"/>
        <v>1</v>
      </c>
      <c r="Q11801" s="2">
        <f t="shared" si="739"/>
        <v>44166</v>
      </c>
    </row>
    <row r="11802" spans="1:17" x14ac:dyDescent="0.25">
      <c r="A11802">
        <v>8907</v>
      </c>
      <c r="B11802">
        <v>20040095</v>
      </c>
      <c r="C11802" t="s">
        <v>17636</v>
      </c>
      <c r="D11802">
        <v>186534</v>
      </c>
      <c r="E11802" t="s">
        <v>1063</v>
      </c>
      <c r="F11802" t="s">
        <v>83</v>
      </c>
      <c r="G11802" s="2">
        <v>44682</v>
      </c>
      <c r="H11802">
        <v>0</v>
      </c>
      <c r="I11802" t="s">
        <v>27570</v>
      </c>
      <c r="J11802" t="s">
        <v>17637</v>
      </c>
      <c r="K11802" t="s">
        <v>16</v>
      </c>
      <c r="L11802">
        <v>2025</v>
      </c>
      <c r="M11802">
        <v>2</v>
      </c>
      <c r="N11802">
        <f t="shared" si="736"/>
        <v>2022</v>
      </c>
      <c r="O11802">
        <f t="shared" si="737"/>
        <v>5</v>
      </c>
      <c r="P11802">
        <f t="shared" si="738"/>
        <v>1</v>
      </c>
      <c r="Q11802" s="2">
        <f t="shared" si="739"/>
        <v>44682</v>
      </c>
    </row>
    <row r="11803" spans="1:17" x14ac:dyDescent="0.25">
      <c r="A11803">
        <v>2876</v>
      </c>
      <c r="B11803">
        <v>20657275</v>
      </c>
      <c r="C11803" t="s">
        <v>5589</v>
      </c>
      <c r="D11803" t="s">
        <v>51</v>
      </c>
      <c r="E11803" t="s">
        <v>2828</v>
      </c>
      <c r="F11803" t="s">
        <v>61</v>
      </c>
      <c r="G11803" s="2">
        <v>45323</v>
      </c>
      <c r="H11803">
        <v>0</v>
      </c>
      <c r="I11803" t="s">
        <v>27570</v>
      </c>
      <c r="J11803" t="s">
        <v>5590</v>
      </c>
      <c r="K11803" t="s">
        <v>53</v>
      </c>
      <c r="L11803">
        <v>2025</v>
      </c>
      <c r="M11803">
        <v>2</v>
      </c>
      <c r="N11803">
        <f t="shared" si="736"/>
        <v>2024</v>
      </c>
      <c r="O11803">
        <f t="shared" si="737"/>
        <v>2</v>
      </c>
      <c r="P11803">
        <f t="shared" si="738"/>
        <v>1</v>
      </c>
      <c r="Q11803" s="2">
        <f t="shared" si="739"/>
        <v>45323</v>
      </c>
    </row>
    <row r="11804" spans="1:17" x14ac:dyDescent="0.25">
      <c r="A11804">
        <v>4568</v>
      </c>
      <c r="B11804">
        <v>12047678</v>
      </c>
      <c r="C11804" t="s">
        <v>8874</v>
      </c>
      <c r="D11804">
        <v>19485</v>
      </c>
      <c r="E11804" t="s">
        <v>25</v>
      </c>
      <c r="F11804" t="s">
        <v>14</v>
      </c>
      <c r="G11804" s="2">
        <v>41655</v>
      </c>
      <c r="H11804">
        <v>0</v>
      </c>
      <c r="I11804" t="s">
        <v>27570</v>
      </c>
      <c r="J11804" t="s">
        <v>8875</v>
      </c>
      <c r="K11804" t="s">
        <v>16</v>
      </c>
      <c r="L11804">
        <v>2025</v>
      </c>
      <c r="M11804">
        <v>2</v>
      </c>
      <c r="N11804">
        <f t="shared" si="736"/>
        <v>2014</v>
      </c>
      <c r="O11804">
        <f t="shared" si="737"/>
        <v>1</v>
      </c>
      <c r="P11804">
        <f t="shared" si="738"/>
        <v>16</v>
      </c>
      <c r="Q11804" s="2">
        <f t="shared" si="739"/>
        <v>41655</v>
      </c>
    </row>
    <row r="11805" spans="1:17" x14ac:dyDescent="0.25">
      <c r="A11805">
        <v>11411</v>
      </c>
      <c r="B11805">
        <v>18891511</v>
      </c>
      <c r="C11805" t="s">
        <v>22653</v>
      </c>
      <c r="D11805">
        <v>105741</v>
      </c>
      <c r="E11805" t="s">
        <v>3556</v>
      </c>
      <c r="F11805" t="s">
        <v>14</v>
      </c>
      <c r="G11805" s="2">
        <v>44667</v>
      </c>
      <c r="H11805">
        <v>0</v>
      </c>
      <c r="I11805" t="s">
        <v>27570</v>
      </c>
      <c r="J11805" t="s">
        <v>22654</v>
      </c>
      <c r="K11805" t="s">
        <v>3140</v>
      </c>
      <c r="L11805">
        <v>2025</v>
      </c>
      <c r="M11805">
        <v>2</v>
      </c>
      <c r="N11805">
        <f t="shared" si="736"/>
        <v>2022</v>
      </c>
      <c r="O11805">
        <f t="shared" si="737"/>
        <v>4</v>
      </c>
      <c r="P11805">
        <f t="shared" si="738"/>
        <v>16</v>
      </c>
      <c r="Q11805" s="2">
        <f t="shared" si="739"/>
        <v>44667</v>
      </c>
    </row>
    <row r="11806" spans="1:17" x14ac:dyDescent="0.25">
      <c r="A11806">
        <v>386</v>
      </c>
      <c r="B11806">
        <v>26235378</v>
      </c>
      <c r="C11806" t="s">
        <v>813</v>
      </c>
      <c r="D11806">
        <v>11503</v>
      </c>
      <c r="E11806" t="s">
        <v>13</v>
      </c>
      <c r="F11806" t="s">
        <v>8570</v>
      </c>
      <c r="G11806" s="2">
        <v>45323</v>
      </c>
      <c r="H11806">
        <v>0</v>
      </c>
      <c r="I11806" t="s">
        <v>27570</v>
      </c>
      <c r="J11806" t="s">
        <v>814</v>
      </c>
      <c r="K11806" t="s">
        <v>16</v>
      </c>
      <c r="L11806">
        <v>2025</v>
      </c>
      <c r="M11806">
        <v>2</v>
      </c>
      <c r="N11806">
        <f t="shared" si="736"/>
        <v>2024</v>
      </c>
      <c r="O11806">
        <f t="shared" si="737"/>
        <v>2</v>
      </c>
      <c r="P11806">
        <f t="shared" si="738"/>
        <v>1</v>
      </c>
      <c r="Q11806" s="2">
        <f t="shared" si="739"/>
        <v>45323</v>
      </c>
    </row>
    <row r="11807" spans="1:17" x14ac:dyDescent="0.25">
      <c r="A11807">
        <v>6335</v>
      </c>
      <c r="B11807">
        <v>11281689</v>
      </c>
      <c r="C11807" t="s">
        <v>12461</v>
      </c>
      <c r="D11807">
        <v>98010</v>
      </c>
      <c r="E11807" t="s">
        <v>1035</v>
      </c>
      <c r="F11807" t="s">
        <v>1048</v>
      </c>
      <c r="G11807" s="2">
        <v>43344</v>
      </c>
      <c r="H11807">
        <v>0</v>
      </c>
      <c r="I11807" t="s">
        <v>27570</v>
      </c>
      <c r="J11807" t="s">
        <v>12462</v>
      </c>
      <c r="K11807" t="s">
        <v>16</v>
      </c>
      <c r="L11807">
        <v>2025</v>
      </c>
      <c r="M11807">
        <v>2</v>
      </c>
      <c r="N11807">
        <f t="shared" si="736"/>
        <v>2018</v>
      </c>
      <c r="O11807">
        <f t="shared" si="737"/>
        <v>9</v>
      </c>
      <c r="P11807">
        <f t="shared" si="738"/>
        <v>1</v>
      </c>
      <c r="Q11807" s="2">
        <f t="shared" si="739"/>
        <v>43344</v>
      </c>
    </row>
    <row r="11808" spans="1:17" x14ac:dyDescent="0.25">
      <c r="A11808">
        <v>220</v>
      </c>
      <c r="B11808">
        <v>18535985</v>
      </c>
      <c r="C11808" t="s">
        <v>480</v>
      </c>
      <c r="D11808" t="s">
        <v>51</v>
      </c>
      <c r="E11808" t="s">
        <v>13</v>
      </c>
      <c r="F11808" t="s">
        <v>481</v>
      </c>
      <c r="G11808" s="2">
        <v>44697</v>
      </c>
      <c r="H11808">
        <v>0</v>
      </c>
      <c r="I11808" t="s">
        <v>27570</v>
      </c>
      <c r="J11808" t="s">
        <v>482</v>
      </c>
      <c r="K11808" t="s">
        <v>53</v>
      </c>
      <c r="L11808">
        <v>2025</v>
      </c>
      <c r="M11808">
        <v>2</v>
      </c>
      <c r="N11808">
        <f t="shared" si="736"/>
        <v>2022</v>
      </c>
      <c r="O11808">
        <f t="shared" si="737"/>
        <v>5</v>
      </c>
      <c r="P11808">
        <f t="shared" si="738"/>
        <v>16</v>
      </c>
      <c r="Q11808" s="2">
        <f t="shared" si="739"/>
        <v>44697</v>
      </c>
    </row>
    <row r="11809" spans="1:17" x14ac:dyDescent="0.25">
      <c r="A11809">
        <v>2935</v>
      </c>
      <c r="B11809">
        <v>21366765</v>
      </c>
      <c r="C11809" t="s">
        <v>5703</v>
      </c>
      <c r="D11809" t="s">
        <v>51</v>
      </c>
      <c r="E11809" t="s">
        <v>2812</v>
      </c>
      <c r="F11809" t="s">
        <v>108</v>
      </c>
      <c r="G11809" s="2">
        <v>45323</v>
      </c>
      <c r="H11809">
        <v>0</v>
      </c>
      <c r="I11809" t="s">
        <v>27570</v>
      </c>
      <c r="J11809" t="s">
        <v>5704</v>
      </c>
      <c r="K11809" t="s">
        <v>53</v>
      </c>
      <c r="L11809">
        <v>2025</v>
      </c>
      <c r="M11809">
        <v>2</v>
      </c>
      <c r="N11809">
        <f t="shared" si="736"/>
        <v>2024</v>
      </c>
      <c r="O11809">
        <f t="shared" si="737"/>
        <v>2</v>
      </c>
      <c r="P11809">
        <f t="shared" si="738"/>
        <v>1</v>
      </c>
      <c r="Q11809" s="2">
        <f t="shared" si="739"/>
        <v>45323</v>
      </c>
    </row>
    <row r="11810" spans="1:17" x14ac:dyDescent="0.25">
      <c r="A11810">
        <v>5745</v>
      </c>
      <c r="B11810">
        <v>12041486</v>
      </c>
      <c r="C11810" t="s">
        <v>11274</v>
      </c>
      <c r="D11810">
        <v>107164</v>
      </c>
      <c r="E11810" t="s">
        <v>1035</v>
      </c>
      <c r="F11810" t="s">
        <v>1048</v>
      </c>
      <c r="G11810" s="2">
        <v>43283</v>
      </c>
      <c r="H11810">
        <v>0</v>
      </c>
      <c r="I11810" t="s">
        <v>27570</v>
      </c>
      <c r="J11810" t="s">
        <v>11275</v>
      </c>
      <c r="K11810" t="s">
        <v>16</v>
      </c>
      <c r="L11810">
        <v>2025</v>
      </c>
      <c r="M11810">
        <v>2</v>
      </c>
      <c r="N11810">
        <f t="shared" si="736"/>
        <v>2018</v>
      </c>
      <c r="O11810">
        <f t="shared" si="737"/>
        <v>7</v>
      </c>
      <c r="P11810">
        <f t="shared" si="738"/>
        <v>2</v>
      </c>
      <c r="Q11810" s="2">
        <f t="shared" si="739"/>
        <v>43283</v>
      </c>
    </row>
    <row r="11811" spans="1:17" x14ac:dyDescent="0.25">
      <c r="A11811">
        <v>7559</v>
      </c>
      <c r="B11811">
        <v>24786187</v>
      </c>
      <c r="C11811" t="s">
        <v>14909</v>
      </c>
      <c r="D11811">
        <v>182932</v>
      </c>
      <c r="E11811" t="s">
        <v>1043</v>
      </c>
      <c r="F11811" t="s">
        <v>83</v>
      </c>
      <c r="G11811" s="2">
        <v>44013</v>
      </c>
      <c r="H11811">
        <v>0</v>
      </c>
      <c r="I11811" t="s">
        <v>27570</v>
      </c>
      <c r="J11811" t="s">
        <v>14910</v>
      </c>
      <c r="K11811" t="s">
        <v>16</v>
      </c>
      <c r="L11811">
        <v>2025</v>
      </c>
      <c r="M11811">
        <v>2</v>
      </c>
      <c r="N11811">
        <f t="shared" si="736"/>
        <v>2020</v>
      </c>
      <c r="O11811">
        <f t="shared" si="737"/>
        <v>7</v>
      </c>
      <c r="P11811">
        <f t="shared" si="738"/>
        <v>1</v>
      </c>
      <c r="Q11811" s="2">
        <f t="shared" si="739"/>
        <v>44013</v>
      </c>
    </row>
    <row r="11812" spans="1:17" x14ac:dyDescent="0.25">
      <c r="A11812">
        <v>5019</v>
      </c>
      <c r="B11812">
        <v>20789273</v>
      </c>
      <c r="C11812" t="s">
        <v>9780</v>
      </c>
      <c r="D11812">
        <v>205237</v>
      </c>
      <c r="E11812" t="s">
        <v>9763</v>
      </c>
      <c r="F11812" t="s">
        <v>9781</v>
      </c>
      <c r="G11812" s="2">
        <v>44424</v>
      </c>
      <c r="H11812">
        <v>0</v>
      </c>
      <c r="I11812" t="s">
        <v>27570</v>
      </c>
      <c r="J11812" t="s">
        <v>9782</v>
      </c>
      <c r="K11812" t="s">
        <v>16</v>
      </c>
      <c r="L11812">
        <v>2025</v>
      </c>
      <c r="M11812">
        <v>2</v>
      </c>
      <c r="N11812">
        <f t="shared" si="736"/>
        <v>2021</v>
      </c>
      <c r="O11812">
        <f t="shared" si="737"/>
        <v>8</v>
      </c>
      <c r="P11812">
        <f t="shared" si="738"/>
        <v>16</v>
      </c>
      <c r="Q11812" s="2">
        <f t="shared" si="739"/>
        <v>44424</v>
      </c>
    </row>
    <row r="11813" spans="1:17" x14ac:dyDescent="0.25">
      <c r="A11813">
        <v>4102</v>
      </c>
      <c r="B11813">
        <v>24882293</v>
      </c>
      <c r="C11813" t="s">
        <v>27854</v>
      </c>
      <c r="D11813">
        <v>53168</v>
      </c>
      <c r="E11813" t="s">
        <v>25</v>
      </c>
      <c r="F11813" t="s">
        <v>180</v>
      </c>
      <c r="G11813" s="2">
        <v>45689</v>
      </c>
      <c r="H11813">
        <v>0</v>
      </c>
      <c r="I11813" t="s">
        <v>27570</v>
      </c>
      <c r="J11813" t="s">
        <v>27855</v>
      </c>
      <c r="K11813" t="s">
        <v>16</v>
      </c>
      <c r="L11813">
        <v>2025</v>
      </c>
      <c r="M11813">
        <v>2</v>
      </c>
      <c r="N11813">
        <f t="shared" si="736"/>
        <v>2025</v>
      </c>
      <c r="O11813">
        <f t="shared" si="737"/>
        <v>2</v>
      </c>
      <c r="P11813">
        <f t="shared" si="738"/>
        <v>1</v>
      </c>
      <c r="Q11813" s="2">
        <f t="shared" si="739"/>
        <v>45689</v>
      </c>
    </row>
    <row r="11814" spans="1:17" x14ac:dyDescent="0.25">
      <c r="A11814">
        <v>9002</v>
      </c>
      <c r="B11814">
        <v>27632218</v>
      </c>
      <c r="C11814" t="s">
        <v>17827</v>
      </c>
      <c r="D11814">
        <v>205115</v>
      </c>
      <c r="E11814" t="s">
        <v>1043</v>
      </c>
      <c r="F11814" t="s">
        <v>83</v>
      </c>
      <c r="G11814" s="2">
        <v>44896</v>
      </c>
      <c r="H11814">
        <v>0</v>
      </c>
      <c r="I11814" t="s">
        <v>27570</v>
      </c>
      <c r="J11814" t="s">
        <v>17828</v>
      </c>
      <c r="K11814" t="s">
        <v>16</v>
      </c>
      <c r="L11814">
        <v>2025</v>
      </c>
      <c r="M11814">
        <v>2</v>
      </c>
      <c r="N11814">
        <f t="shared" si="736"/>
        <v>2022</v>
      </c>
      <c r="O11814">
        <f t="shared" si="737"/>
        <v>12</v>
      </c>
      <c r="P11814">
        <f t="shared" si="738"/>
        <v>1</v>
      </c>
      <c r="Q11814" s="2">
        <f t="shared" si="739"/>
        <v>44896</v>
      </c>
    </row>
    <row r="11815" spans="1:17" x14ac:dyDescent="0.25">
      <c r="A11815">
        <v>187</v>
      </c>
      <c r="B11815">
        <v>25171200</v>
      </c>
      <c r="C11815" t="s">
        <v>414</v>
      </c>
      <c r="D11815">
        <v>97916</v>
      </c>
      <c r="E11815" t="s">
        <v>25</v>
      </c>
      <c r="F11815" t="s">
        <v>83</v>
      </c>
      <c r="G11815" s="2">
        <v>44636</v>
      </c>
      <c r="H11815">
        <v>0</v>
      </c>
      <c r="I11815" t="s">
        <v>27570</v>
      </c>
      <c r="J11815" t="s">
        <v>415</v>
      </c>
      <c r="K11815" t="s">
        <v>16</v>
      </c>
      <c r="L11815">
        <v>2025</v>
      </c>
      <c r="M11815">
        <v>2</v>
      </c>
      <c r="N11815">
        <f t="shared" si="736"/>
        <v>2022</v>
      </c>
      <c r="O11815">
        <f t="shared" si="737"/>
        <v>3</v>
      </c>
      <c r="P11815">
        <f t="shared" si="738"/>
        <v>16</v>
      </c>
      <c r="Q11815" s="2">
        <f t="shared" si="739"/>
        <v>44636</v>
      </c>
    </row>
    <row r="11816" spans="1:17" x14ac:dyDescent="0.25">
      <c r="A11816">
        <v>2986</v>
      </c>
      <c r="B11816">
        <v>21205125</v>
      </c>
      <c r="C11816" t="s">
        <v>5804</v>
      </c>
      <c r="D11816" t="s">
        <v>51</v>
      </c>
      <c r="E11816" t="s">
        <v>2822</v>
      </c>
      <c r="F11816" t="s">
        <v>237</v>
      </c>
      <c r="G11816" s="2">
        <v>45323</v>
      </c>
      <c r="H11816">
        <v>0</v>
      </c>
      <c r="I11816" t="s">
        <v>27570</v>
      </c>
      <c r="J11816" t="s">
        <v>5805</v>
      </c>
      <c r="K11816" t="s">
        <v>53</v>
      </c>
      <c r="L11816">
        <v>2025</v>
      </c>
      <c r="M11816">
        <v>2</v>
      </c>
      <c r="N11816">
        <f t="shared" si="736"/>
        <v>2024</v>
      </c>
      <c r="O11816">
        <f t="shared" si="737"/>
        <v>2</v>
      </c>
      <c r="P11816">
        <f t="shared" si="738"/>
        <v>1</v>
      </c>
      <c r="Q11816" s="2">
        <f t="shared" si="739"/>
        <v>45323</v>
      </c>
    </row>
    <row r="11817" spans="1:17" x14ac:dyDescent="0.25">
      <c r="A11817">
        <v>9399</v>
      </c>
      <c r="B11817">
        <v>26114895</v>
      </c>
      <c r="C11817" t="s">
        <v>18634</v>
      </c>
      <c r="D11817">
        <v>1974</v>
      </c>
      <c r="E11817" t="s">
        <v>2812</v>
      </c>
      <c r="F11817" t="s">
        <v>985</v>
      </c>
      <c r="G11817" s="2">
        <v>43922</v>
      </c>
      <c r="H11817">
        <v>0</v>
      </c>
      <c r="I11817" t="s">
        <v>27570</v>
      </c>
      <c r="J11817" t="s">
        <v>18635</v>
      </c>
      <c r="K11817" t="s">
        <v>3140</v>
      </c>
      <c r="L11817">
        <v>2025</v>
      </c>
      <c r="M11817">
        <v>2</v>
      </c>
      <c r="N11817">
        <f t="shared" si="736"/>
        <v>2020</v>
      </c>
      <c r="O11817">
        <f t="shared" si="737"/>
        <v>4</v>
      </c>
      <c r="P11817">
        <f t="shared" si="738"/>
        <v>1</v>
      </c>
      <c r="Q11817" s="2">
        <f t="shared" si="739"/>
        <v>43922</v>
      </c>
    </row>
    <row r="11818" spans="1:17" x14ac:dyDescent="0.25">
      <c r="A11818">
        <v>3861</v>
      </c>
      <c r="B11818">
        <v>17095317</v>
      </c>
      <c r="C11818" t="s">
        <v>7555</v>
      </c>
      <c r="D11818" t="s">
        <v>51</v>
      </c>
      <c r="E11818" t="s">
        <v>7523</v>
      </c>
      <c r="F11818" t="s">
        <v>522</v>
      </c>
      <c r="G11818" s="2">
        <v>45505</v>
      </c>
      <c r="H11818">
        <v>0</v>
      </c>
      <c r="I11818" t="s">
        <v>27570</v>
      </c>
      <c r="J11818" t="s">
        <v>7556</v>
      </c>
      <c r="K11818" t="s">
        <v>53</v>
      </c>
      <c r="L11818">
        <v>2025</v>
      </c>
      <c r="M11818">
        <v>2</v>
      </c>
      <c r="N11818">
        <f t="shared" si="736"/>
        <v>2024</v>
      </c>
      <c r="O11818">
        <f t="shared" si="737"/>
        <v>8</v>
      </c>
      <c r="P11818">
        <f t="shared" si="738"/>
        <v>1</v>
      </c>
      <c r="Q11818" s="2">
        <f t="shared" si="739"/>
        <v>45505</v>
      </c>
    </row>
    <row r="11819" spans="1:17" x14ac:dyDescent="0.25">
      <c r="A11819">
        <v>3807</v>
      </c>
      <c r="B11819">
        <v>30189606</v>
      </c>
      <c r="C11819" t="s">
        <v>7443</v>
      </c>
      <c r="D11819" t="s">
        <v>51</v>
      </c>
      <c r="E11819" t="s">
        <v>2828</v>
      </c>
      <c r="F11819" t="s">
        <v>180</v>
      </c>
      <c r="G11819" s="2">
        <v>45474</v>
      </c>
      <c r="H11819">
        <v>0</v>
      </c>
      <c r="I11819" t="s">
        <v>27570</v>
      </c>
      <c r="J11819" t="s">
        <v>7444</v>
      </c>
      <c r="K11819" t="s">
        <v>53</v>
      </c>
      <c r="L11819">
        <v>2025</v>
      </c>
      <c r="M11819">
        <v>2</v>
      </c>
      <c r="N11819">
        <f t="shared" si="736"/>
        <v>2024</v>
      </c>
      <c r="O11819">
        <f t="shared" si="737"/>
        <v>7</v>
      </c>
      <c r="P11819">
        <f t="shared" si="738"/>
        <v>1</v>
      </c>
      <c r="Q11819" s="2">
        <f t="shared" si="739"/>
        <v>45474</v>
      </c>
    </row>
    <row r="11820" spans="1:17" x14ac:dyDescent="0.25">
      <c r="A11820">
        <v>11540</v>
      </c>
      <c r="B11820">
        <v>30476019</v>
      </c>
      <c r="C11820" t="s">
        <v>22909</v>
      </c>
      <c r="D11820">
        <v>106203</v>
      </c>
      <c r="E11820" t="s">
        <v>2812</v>
      </c>
      <c r="F11820" t="s">
        <v>14</v>
      </c>
      <c r="G11820" s="2">
        <v>44667</v>
      </c>
      <c r="H11820">
        <v>0</v>
      </c>
      <c r="I11820" t="s">
        <v>27570</v>
      </c>
      <c r="J11820" t="s">
        <v>22910</v>
      </c>
      <c r="K11820" t="s">
        <v>3140</v>
      </c>
      <c r="L11820">
        <v>2025</v>
      </c>
      <c r="M11820">
        <v>2</v>
      </c>
      <c r="N11820">
        <f t="shared" si="736"/>
        <v>2022</v>
      </c>
      <c r="O11820">
        <f t="shared" si="737"/>
        <v>4</v>
      </c>
      <c r="P11820">
        <f t="shared" si="738"/>
        <v>16</v>
      </c>
      <c r="Q11820" s="2">
        <f t="shared" si="739"/>
        <v>44667</v>
      </c>
    </row>
    <row r="11821" spans="1:17" x14ac:dyDescent="0.25">
      <c r="A11821">
        <v>10522</v>
      </c>
      <c r="B11821">
        <v>14149859</v>
      </c>
      <c r="C11821" t="s">
        <v>20884</v>
      </c>
      <c r="D11821">
        <v>4535</v>
      </c>
      <c r="E11821" t="s">
        <v>2812</v>
      </c>
      <c r="F11821" t="s">
        <v>985</v>
      </c>
      <c r="G11821" s="2">
        <v>44697</v>
      </c>
      <c r="H11821">
        <v>0</v>
      </c>
      <c r="I11821" t="s">
        <v>27570</v>
      </c>
      <c r="J11821" t="s">
        <v>20885</v>
      </c>
      <c r="K11821" t="s">
        <v>3140</v>
      </c>
      <c r="L11821">
        <v>2025</v>
      </c>
      <c r="M11821">
        <v>2</v>
      </c>
      <c r="N11821">
        <f t="shared" si="736"/>
        <v>2022</v>
      </c>
      <c r="O11821">
        <f t="shared" si="737"/>
        <v>5</v>
      </c>
      <c r="P11821">
        <f t="shared" si="738"/>
        <v>16</v>
      </c>
      <c r="Q11821" s="2">
        <f t="shared" si="739"/>
        <v>44697</v>
      </c>
    </row>
    <row r="11822" spans="1:17" x14ac:dyDescent="0.25">
      <c r="A11822">
        <v>12496</v>
      </c>
      <c r="B11822">
        <v>14599419</v>
      </c>
      <c r="C11822" t="s">
        <v>24817</v>
      </c>
      <c r="D11822">
        <v>111149</v>
      </c>
      <c r="E11822" t="s">
        <v>2812</v>
      </c>
      <c r="F11822" t="s">
        <v>272</v>
      </c>
      <c r="G11822" s="2">
        <v>44927</v>
      </c>
      <c r="H11822">
        <v>0</v>
      </c>
      <c r="I11822" t="s">
        <v>27570</v>
      </c>
      <c r="J11822" t="s">
        <v>24818</v>
      </c>
      <c r="K11822" t="s">
        <v>3140</v>
      </c>
      <c r="L11822">
        <v>2025</v>
      </c>
      <c r="M11822">
        <v>2</v>
      </c>
      <c r="N11822">
        <f t="shared" si="736"/>
        <v>2023</v>
      </c>
      <c r="O11822">
        <f t="shared" si="737"/>
        <v>1</v>
      </c>
      <c r="P11822">
        <f t="shared" si="738"/>
        <v>1</v>
      </c>
      <c r="Q11822" s="2">
        <f t="shared" si="739"/>
        <v>44927</v>
      </c>
    </row>
    <row r="11823" spans="1:17" x14ac:dyDescent="0.25">
      <c r="A11823">
        <v>11910</v>
      </c>
      <c r="B11823">
        <v>31095090</v>
      </c>
      <c r="C11823" t="s">
        <v>23646</v>
      </c>
      <c r="D11823">
        <v>2551</v>
      </c>
      <c r="E11823" t="s">
        <v>2812</v>
      </c>
      <c r="F11823" t="s">
        <v>83</v>
      </c>
      <c r="G11823" s="2">
        <v>44866</v>
      </c>
      <c r="H11823">
        <v>0</v>
      </c>
      <c r="I11823" t="s">
        <v>27570</v>
      </c>
      <c r="J11823" t="s">
        <v>23647</v>
      </c>
      <c r="K11823" t="s">
        <v>3140</v>
      </c>
      <c r="L11823">
        <v>2025</v>
      </c>
      <c r="M11823">
        <v>2</v>
      </c>
      <c r="N11823">
        <f t="shared" si="736"/>
        <v>2022</v>
      </c>
      <c r="O11823">
        <f t="shared" si="737"/>
        <v>11</v>
      </c>
      <c r="P11823">
        <f t="shared" si="738"/>
        <v>1</v>
      </c>
      <c r="Q11823" s="2">
        <f t="shared" si="739"/>
        <v>44866</v>
      </c>
    </row>
    <row r="11824" spans="1:17" x14ac:dyDescent="0.25">
      <c r="A11824">
        <v>2625</v>
      </c>
      <c r="B11824">
        <v>13925289</v>
      </c>
      <c r="C11824" t="s">
        <v>5089</v>
      </c>
      <c r="D11824" t="s">
        <v>51</v>
      </c>
      <c r="E11824" t="s">
        <v>2812</v>
      </c>
      <c r="F11824" t="s">
        <v>174</v>
      </c>
      <c r="G11824" s="2">
        <v>45323</v>
      </c>
      <c r="H11824">
        <v>0</v>
      </c>
      <c r="I11824" t="s">
        <v>27570</v>
      </c>
      <c r="J11824" t="s">
        <v>5090</v>
      </c>
      <c r="K11824" t="s">
        <v>53</v>
      </c>
      <c r="L11824">
        <v>2025</v>
      </c>
      <c r="M11824">
        <v>2</v>
      </c>
      <c r="N11824">
        <f t="shared" si="736"/>
        <v>2024</v>
      </c>
      <c r="O11824">
        <f t="shared" si="737"/>
        <v>2</v>
      </c>
      <c r="P11824">
        <f t="shared" si="738"/>
        <v>1</v>
      </c>
      <c r="Q11824" s="2">
        <f t="shared" si="739"/>
        <v>45323</v>
      </c>
    </row>
    <row r="11825" spans="1:17" x14ac:dyDescent="0.25">
      <c r="A11825">
        <v>13068</v>
      </c>
      <c r="B11825">
        <v>24563117</v>
      </c>
      <c r="C11825" t="s">
        <v>25957</v>
      </c>
      <c r="D11825">
        <v>111760</v>
      </c>
      <c r="E11825" t="s">
        <v>2828</v>
      </c>
      <c r="F11825" t="s">
        <v>187</v>
      </c>
      <c r="G11825" s="2">
        <v>45108</v>
      </c>
      <c r="H11825">
        <v>0</v>
      </c>
      <c r="I11825" t="s">
        <v>27570</v>
      </c>
      <c r="J11825" t="s">
        <v>25958</v>
      </c>
      <c r="K11825" t="s">
        <v>3140</v>
      </c>
      <c r="L11825">
        <v>2025</v>
      </c>
      <c r="M11825">
        <v>2</v>
      </c>
      <c r="N11825">
        <f t="shared" si="736"/>
        <v>2023</v>
      </c>
      <c r="O11825">
        <f t="shared" si="737"/>
        <v>7</v>
      </c>
      <c r="P11825">
        <f t="shared" si="738"/>
        <v>1</v>
      </c>
      <c r="Q11825" s="2">
        <f t="shared" si="739"/>
        <v>45108</v>
      </c>
    </row>
    <row r="11826" spans="1:17" x14ac:dyDescent="0.25">
      <c r="A11826">
        <v>3019</v>
      </c>
      <c r="B11826">
        <v>16881675</v>
      </c>
      <c r="C11826" t="s">
        <v>5870</v>
      </c>
      <c r="D11826" t="s">
        <v>51</v>
      </c>
      <c r="E11826" t="s">
        <v>2822</v>
      </c>
      <c r="F11826" t="s">
        <v>237</v>
      </c>
      <c r="G11826" s="2">
        <v>45323</v>
      </c>
      <c r="H11826">
        <v>0</v>
      </c>
      <c r="I11826" t="s">
        <v>27570</v>
      </c>
      <c r="J11826" t="s">
        <v>5871</v>
      </c>
      <c r="K11826" t="s">
        <v>53</v>
      </c>
      <c r="L11826">
        <v>2025</v>
      </c>
      <c r="M11826">
        <v>2</v>
      </c>
      <c r="N11826">
        <f t="shared" si="736"/>
        <v>2024</v>
      </c>
      <c r="O11826">
        <f t="shared" si="737"/>
        <v>2</v>
      </c>
      <c r="P11826">
        <f t="shared" si="738"/>
        <v>1</v>
      </c>
      <c r="Q11826" s="2">
        <f t="shared" si="739"/>
        <v>45323</v>
      </c>
    </row>
    <row r="11827" spans="1:17" x14ac:dyDescent="0.25">
      <c r="A11827">
        <v>1995</v>
      </c>
      <c r="B11827">
        <v>10395190</v>
      </c>
      <c r="C11827" t="s">
        <v>3824</v>
      </c>
      <c r="D11827" t="s">
        <v>51</v>
      </c>
      <c r="E11827" t="s">
        <v>2828</v>
      </c>
      <c r="F11827" t="s">
        <v>272</v>
      </c>
      <c r="G11827" s="2">
        <v>45261</v>
      </c>
      <c r="H11827">
        <v>0</v>
      </c>
      <c r="I11827" t="s">
        <v>27570</v>
      </c>
      <c r="J11827" t="s">
        <v>3825</v>
      </c>
      <c r="K11827" t="s">
        <v>53</v>
      </c>
      <c r="L11827">
        <v>2025</v>
      </c>
      <c r="M11827">
        <v>2</v>
      </c>
      <c r="N11827">
        <f t="shared" si="736"/>
        <v>2023</v>
      </c>
      <c r="O11827">
        <f t="shared" si="737"/>
        <v>12</v>
      </c>
      <c r="P11827">
        <f t="shared" si="738"/>
        <v>1</v>
      </c>
      <c r="Q11827" s="2">
        <f t="shared" si="739"/>
        <v>45261</v>
      </c>
    </row>
    <row r="11828" spans="1:17" x14ac:dyDescent="0.25">
      <c r="A11828">
        <v>795</v>
      </c>
      <c r="B11828">
        <v>30536283</v>
      </c>
      <c r="C11828" t="s">
        <v>1672</v>
      </c>
      <c r="D11828" t="s">
        <v>51</v>
      </c>
      <c r="E11828" t="s">
        <v>1673</v>
      </c>
      <c r="F11828" t="s">
        <v>83</v>
      </c>
      <c r="G11828" s="2">
        <v>45261</v>
      </c>
      <c r="H11828">
        <v>0</v>
      </c>
      <c r="I11828" t="s">
        <v>27570</v>
      </c>
      <c r="J11828" t="s">
        <v>1674</v>
      </c>
      <c r="K11828" t="s">
        <v>53</v>
      </c>
      <c r="L11828">
        <v>2025</v>
      </c>
      <c r="M11828">
        <v>2</v>
      </c>
      <c r="N11828">
        <f t="shared" si="736"/>
        <v>2023</v>
      </c>
      <c r="O11828">
        <f t="shared" si="737"/>
        <v>12</v>
      </c>
      <c r="P11828">
        <f t="shared" si="738"/>
        <v>1</v>
      </c>
      <c r="Q11828" s="2">
        <f t="shared" si="739"/>
        <v>45261</v>
      </c>
    </row>
    <row r="11829" spans="1:17" x14ac:dyDescent="0.25">
      <c r="A11829">
        <v>3620</v>
      </c>
      <c r="B11829">
        <v>23782226</v>
      </c>
      <c r="C11829" t="s">
        <v>7072</v>
      </c>
      <c r="D11829" t="s">
        <v>51</v>
      </c>
      <c r="E11829" t="s">
        <v>2828</v>
      </c>
      <c r="F11829" t="s">
        <v>108</v>
      </c>
      <c r="G11829" s="2">
        <v>45383</v>
      </c>
      <c r="H11829">
        <v>0</v>
      </c>
      <c r="I11829" t="s">
        <v>27570</v>
      </c>
      <c r="J11829" t="s">
        <v>7073</v>
      </c>
      <c r="K11829" t="s">
        <v>53</v>
      </c>
      <c r="L11829">
        <v>2025</v>
      </c>
      <c r="M11829">
        <v>2</v>
      </c>
      <c r="N11829">
        <f t="shared" si="736"/>
        <v>2024</v>
      </c>
      <c r="O11829">
        <f t="shared" si="737"/>
        <v>4</v>
      </c>
      <c r="P11829">
        <f t="shared" si="738"/>
        <v>1</v>
      </c>
      <c r="Q11829" s="2">
        <f t="shared" si="739"/>
        <v>45383</v>
      </c>
    </row>
    <row r="11830" spans="1:17" x14ac:dyDescent="0.25">
      <c r="A11830">
        <v>13268</v>
      </c>
      <c r="B11830">
        <v>18348199</v>
      </c>
      <c r="C11830" t="s">
        <v>26356</v>
      </c>
      <c r="D11830">
        <v>111978</v>
      </c>
      <c r="E11830" t="s">
        <v>2812</v>
      </c>
      <c r="F11830" t="s">
        <v>272</v>
      </c>
      <c r="G11830" s="2">
        <v>45108</v>
      </c>
      <c r="H11830">
        <v>0</v>
      </c>
      <c r="I11830" t="s">
        <v>27570</v>
      </c>
      <c r="J11830" t="s">
        <v>26357</v>
      </c>
      <c r="K11830" t="s">
        <v>3140</v>
      </c>
      <c r="L11830">
        <v>2025</v>
      </c>
      <c r="M11830">
        <v>2</v>
      </c>
      <c r="N11830">
        <f t="shared" si="736"/>
        <v>2023</v>
      </c>
      <c r="O11830">
        <f t="shared" si="737"/>
        <v>7</v>
      </c>
      <c r="P11830">
        <f t="shared" si="738"/>
        <v>1</v>
      </c>
      <c r="Q11830" s="2">
        <f t="shared" si="739"/>
        <v>45108</v>
      </c>
    </row>
    <row r="11831" spans="1:17" x14ac:dyDescent="0.25">
      <c r="A11831">
        <v>13285</v>
      </c>
      <c r="B11831">
        <v>31017841</v>
      </c>
      <c r="C11831" t="s">
        <v>26514</v>
      </c>
      <c r="D11831">
        <v>112056</v>
      </c>
      <c r="E11831" t="s">
        <v>2828</v>
      </c>
      <c r="F11831" t="s">
        <v>14</v>
      </c>
      <c r="G11831" s="2">
        <v>45139</v>
      </c>
      <c r="H11831">
        <v>0</v>
      </c>
      <c r="I11831" t="s">
        <v>27570</v>
      </c>
      <c r="J11831" t="s">
        <v>26515</v>
      </c>
      <c r="K11831" t="s">
        <v>3140</v>
      </c>
      <c r="L11831">
        <v>2025</v>
      </c>
      <c r="M11831">
        <v>2</v>
      </c>
      <c r="N11831">
        <f t="shared" si="736"/>
        <v>2023</v>
      </c>
      <c r="O11831">
        <f t="shared" si="737"/>
        <v>8</v>
      </c>
      <c r="P11831">
        <f t="shared" si="738"/>
        <v>1</v>
      </c>
      <c r="Q11831" s="2">
        <f t="shared" si="739"/>
        <v>45139</v>
      </c>
    </row>
    <row r="11832" spans="1:17" x14ac:dyDescent="0.25">
      <c r="A11832">
        <v>3762</v>
      </c>
      <c r="B11832">
        <v>28096112</v>
      </c>
      <c r="C11832" t="s">
        <v>7354</v>
      </c>
      <c r="D11832" t="s">
        <v>51</v>
      </c>
      <c r="E11832" t="s">
        <v>5877</v>
      </c>
      <c r="F11832" t="s">
        <v>180</v>
      </c>
      <c r="G11832" s="2">
        <v>45474</v>
      </c>
      <c r="H11832">
        <v>0</v>
      </c>
      <c r="I11832" t="s">
        <v>27570</v>
      </c>
      <c r="J11832" t="s">
        <v>7355</v>
      </c>
      <c r="K11832" t="s">
        <v>53</v>
      </c>
      <c r="L11832">
        <v>2025</v>
      </c>
      <c r="M11832">
        <v>2</v>
      </c>
      <c r="N11832">
        <f t="shared" si="736"/>
        <v>2024</v>
      </c>
      <c r="O11832">
        <f t="shared" si="737"/>
        <v>7</v>
      </c>
      <c r="P11832">
        <f t="shared" si="738"/>
        <v>1</v>
      </c>
      <c r="Q11832" s="2">
        <f t="shared" si="739"/>
        <v>45474</v>
      </c>
    </row>
    <row r="11833" spans="1:17" x14ac:dyDescent="0.25">
      <c r="A11833">
        <v>1101</v>
      </c>
      <c r="B11833">
        <v>26877325</v>
      </c>
      <c r="C11833" t="s">
        <v>2294</v>
      </c>
      <c r="D11833" t="s">
        <v>51</v>
      </c>
      <c r="E11833" t="s">
        <v>1035</v>
      </c>
      <c r="F11833" t="s">
        <v>108</v>
      </c>
      <c r="G11833" s="2">
        <v>45383</v>
      </c>
      <c r="H11833">
        <v>0</v>
      </c>
      <c r="I11833" t="s">
        <v>27570</v>
      </c>
      <c r="J11833" t="s">
        <v>2295</v>
      </c>
      <c r="K11833" t="s">
        <v>53</v>
      </c>
      <c r="L11833">
        <v>2025</v>
      </c>
      <c r="M11833">
        <v>2</v>
      </c>
      <c r="N11833">
        <f t="shared" si="736"/>
        <v>2024</v>
      </c>
      <c r="O11833">
        <f t="shared" si="737"/>
        <v>4</v>
      </c>
      <c r="P11833">
        <f t="shared" si="738"/>
        <v>1</v>
      </c>
      <c r="Q11833" s="2">
        <f t="shared" si="739"/>
        <v>45383</v>
      </c>
    </row>
    <row r="11834" spans="1:17" x14ac:dyDescent="0.25">
      <c r="A11834">
        <v>2996</v>
      </c>
      <c r="B11834">
        <v>27565084</v>
      </c>
      <c r="C11834" t="s">
        <v>5824</v>
      </c>
      <c r="D11834" t="s">
        <v>51</v>
      </c>
      <c r="E11834" t="s">
        <v>2828</v>
      </c>
      <c r="F11834" t="s">
        <v>237</v>
      </c>
      <c r="G11834" s="2">
        <v>45323</v>
      </c>
      <c r="H11834">
        <v>0</v>
      </c>
      <c r="I11834" t="s">
        <v>27570</v>
      </c>
      <c r="J11834" t="s">
        <v>5825</v>
      </c>
      <c r="K11834" t="s">
        <v>53</v>
      </c>
      <c r="L11834">
        <v>2025</v>
      </c>
      <c r="M11834">
        <v>2</v>
      </c>
      <c r="N11834">
        <f t="shared" si="736"/>
        <v>2024</v>
      </c>
      <c r="O11834">
        <f t="shared" si="737"/>
        <v>2</v>
      </c>
      <c r="P11834">
        <f t="shared" si="738"/>
        <v>1</v>
      </c>
      <c r="Q11834" s="2">
        <f t="shared" si="739"/>
        <v>45323</v>
      </c>
    </row>
    <row r="11835" spans="1:17" x14ac:dyDescent="0.25">
      <c r="A11835">
        <v>6473</v>
      </c>
      <c r="B11835">
        <v>4665069</v>
      </c>
      <c r="C11835" t="s">
        <v>12737</v>
      </c>
      <c r="D11835">
        <v>55437</v>
      </c>
      <c r="E11835" t="s">
        <v>1043</v>
      </c>
      <c r="F11835" t="s">
        <v>1048</v>
      </c>
      <c r="G11835" s="2">
        <v>39569</v>
      </c>
      <c r="H11835">
        <v>18</v>
      </c>
      <c r="I11835" t="s">
        <v>27570</v>
      </c>
      <c r="J11835" t="s">
        <v>12738</v>
      </c>
      <c r="K11835" t="s">
        <v>16</v>
      </c>
      <c r="L11835">
        <v>2025</v>
      </c>
      <c r="M11835">
        <v>2</v>
      </c>
      <c r="N11835">
        <f t="shared" si="736"/>
        <v>2008</v>
      </c>
      <c r="O11835">
        <f t="shared" si="737"/>
        <v>5</v>
      </c>
      <c r="P11835">
        <f t="shared" si="738"/>
        <v>1</v>
      </c>
      <c r="Q11835" s="2">
        <f t="shared" si="739"/>
        <v>39569</v>
      </c>
    </row>
    <row r="11836" spans="1:17" x14ac:dyDescent="0.25">
      <c r="A11836">
        <v>11089</v>
      </c>
      <c r="B11836">
        <v>9325428</v>
      </c>
      <c r="C11836" t="s">
        <v>22010</v>
      </c>
      <c r="D11836">
        <v>105097</v>
      </c>
      <c r="E11836" t="s">
        <v>18642</v>
      </c>
      <c r="F11836" t="s">
        <v>14</v>
      </c>
      <c r="G11836" s="2">
        <v>42309</v>
      </c>
      <c r="H11836">
        <v>0</v>
      </c>
      <c r="I11836" t="s">
        <v>27570</v>
      </c>
      <c r="J11836" t="s">
        <v>22011</v>
      </c>
      <c r="K11836" t="s">
        <v>3140</v>
      </c>
      <c r="L11836">
        <v>2025</v>
      </c>
      <c r="M11836">
        <v>2</v>
      </c>
      <c r="N11836">
        <f t="shared" si="736"/>
        <v>2015</v>
      </c>
      <c r="O11836">
        <f t="shared" si="737"/>
        <v>11</v>
      </c>
      <c r="P11836">
        <f t="shared" si="738"/>
        <v>1</v>
      </c>
      <c r="Q11836" s="2">
        <f t="shared" si="739"/>
        <v>42309</v>
      </c>
    </row>
    <row r="11837" spans="1:17" x14ac:dyDescent="0.25">
      <c r="A11837">
        <v>1855</v>
      </c>
      <c r="B11837">
        <v>10915142</v>
      </c>
      <c r="C11837" t="s">
        <v>3542</v>
      </c>
      <c r="D11837" t="s">
        <v>51</v>
      </c>
      <c r="E11837" t="s">
        <v>2828</v>
      </c>
      <c r="F11837" t="s">
        <v>108</v>
      </c>
      <c r="G11837" s="2">
        <v>45261</v>
      </c>
      <c r="H11837">
        <v>0</v>
      </c>
      <c r="I11837" t="s">
        <v>27570</v>
      </c>
      <c r="J11837" t="s">
        <v>3543</v>
      </c>
      <c r="K11837" t="s">
        <v>53</v>
      </c>
      <c r="L11837">
        <v>2025</v>
      </c>
      <c r="M11837">
        <v>2</v>
      </c>
      <c r="N11837">
        <f t="shared" si="736"/>
        <v>2023</v>
      </c>
      <c r="O11837">
        <f t="shared" si="737"/>
        <v>12</v>
      </c>
      <c r="P11837">
        <f t="shared" si="738"/>
        <v>1</v>
      </c>
      <c r="Q11837" s="2">
        <f t="shared" si="739"/>
        <v>45261</v>
      </c>
    </row>
    <row r="11838" spans="1:17" x14ac:dyDescent="0.25">
      <c r="A11838">
        <v>7297</v>
      </c>
      <c r="B11838">
        <v>5354280</v>
      </c>
      <c r="C11838" t="s">
        <v>14386</v>
      </c>
      <c r="D11838">
        <v>10117</v>
      </c>
      <c r="E11838" t="s">
        <v>10022</v>
      </c>
      <c r="F11838" t="s">
        <v>14</v>
      </c>
      <c r="G11838" s="2">
        <v>39630</v>
      </c>
      <c r="H11838">
        <v>0</v>
      </c>
      <c r="I11838" t="s">
        <v>27570</v>
      </c>
      <c r="J11838" t="s">
        <v>14387</v>
      </c>
      <c r="K11838" t="s">
        <v>16</v>
      </c>
      <c r="L11838">
        <v>2025</v>
      </c>
      <c r="M11838">
        <v>2</v>
      </c>
      <c r="N11838">
        <f t="shared" si="736"/>
        <v>2008</v>
      </c>
      <c r="O11838">
        <f t="shared" si="737"/>
        <v>7</v>
      </c>
      <c r="P11838">
        <f t="shared" si="738"/>
        <v>1</v>
      </c>
      <c r="Q11838" s="2">
        <f t="shared" si="739"/>
        <v>39630</v>
      </c>
    </row>
    <row r="11839" spans="1:17" x14ac:dyDescent="0.25">
      <c r="A11839">
        <v>5270</v>
      </c>
      <c r="B11839">
        <v>16535133</v>
      </c>
      <c r="C11839" t="s">
        <v>10301</v>
      </c>
      <c r="D11839">
        <v>5564</v>
      </c>
      <c r="E11839" t="s">
        <v>10302</v>
      </c>
      <c r="F11839" t="s">
        <v>14</v>
      </c>
      <c r="G11839" s="2">
        <v>43359</v>
      </c>
      <c r="H11839">
        <v>0</v>
      </c>
      <c r="I11839" t="s">
        <v>27570</v>
      </c>
      <c r="J11839" t="s">
        <v>10303</v>
      </c>
      <c r="K11839" t="s">
        <v>16</v>
      </c>
      <c r="L11839">
        <v>2025</v>
      </c>
      <c r="M11839">
        <v>2</v>
      </c>
      <c r="N11839">
        <f t="shared" si="736"/>
        <v>2018</v>
      </c>
      <c r="O11839">
        <f t="shared" si="737"/>
        <v>9</v>
      </c>
      <c r="P11839">
        <f t="shared" si="738"/>
        <v>16</v>
      </c>
      <c r="Q11839" s="2">
        <f t="shared" si="739"/>
        <v>43359</v>
      </c>
    </row>
    <row r="11840" spans="1:17" x14ac:dyDescent="0.25">
      <c r="A11840">
        <v>4703</v>
      </c>
      <c r="B11840">
        <v>16267233</v>
      </c>
      <c r="C11840" t="s">
        <v>9142</v>
      </c>
      <c r="D11840">
        <v>19600</v>
      </c>
      <c r="E11840" t="s">
        <v>25</v>
      </c>
      <c r="F11840" t="s">
        <v>14</v>
      </c>
      <c r="G11840" s="2">
        <v>41306</v>
      </c>
      <c r="H11840">
        <v>0</v>
      </c>
      <c r="I11840" t="s">
        <v>27570</v>
      </c>
      <c r="J11840" t="s">
        <v>9143</v>
      </c>
      <c r="K11840" t="s">
        <v>16</v>
      </c>
      <c r="L11840">
        <v>2025</v>
      </c>
      <c r="M11840">
        <v>2</v>
      </c>
      <c r="N11840">
        <f t="shared" si="736"/>
        <v>2013</v>
      </c>
      <c r="O11840">
        <f t="shared" si="737"/>
        <v>2</v>
      </c>
      <c r="P11840">
        <f t="shared" si="738"/>
        <v>1</v>
      </c>
      <c r="Q11840" s="2">
        <f t="shared" si="739"/>
        <v>41306</v>
      </c>
    </row>
    <row r="11841" spans="1:17" x14ac:dyDescent="0.25">
      <c r="A11841">
        <v>8832</v>
      </c>
      <c r="B11841">
        <v>12047576</v>
      </c>
      <c r="C11841" t="s">
        <v>17480</v>
      </c>
      <c r="D11841">
        <v>186356</v>
      </c>
      <c r="E11841" t="s">
        <v>10691</v>
      </c>
      <c r="F11841" t="s">
        <v>83</v>
      </c>
      <c r="G11841" s="2">
        <v>44013</v>
      </c>
      <c r="H11841">
        <v>0</v>
      </c>
      <c r="I11841" t="s">
        <v>27570</v>
      </c>
      <c r="J11841" t="s">
        <v>17481</v>
      </c>
      <c r="K11841" t="s">
        <v>16</v>
      </c>
      <c r="L11841">
        <v>2025</v>
      </c>
      <c r="M11841">
        <v>2</v>
      </c>
      <c r="N11841">
        <f t="shared" si="736"/>
        <v>2020</v>
      </c>
      <c r="O11841">
        <f t="shared" si="737"/>
        <v>7</v>
      </c>
      <c r="P11841">
        <f t="shared" si="738"/>
        <v>1</v>
      </c>
      <c r="Q11841" s="2">
        <f t="shared" si="739"/>
        <v>44013</v>
      </c>
    </row>
    <row r="11842" spans="1:17" x14ac:dyDescent="0.25">
      <c r="A11842">
        <v>3778</v>
      </c>
      <c r="B11842">
        <v>26690723</v>
      </c>
      <c r="C11842" t="s">
        <v>7386</v>
      </c>
      <c r="D11842" t="s">
        <v>51</v>
      </c>
      <c r="E11842" t="s">
        <v>2828</v>
      </c>
      <c r="F11842" t="s">
        <v>180</v>
      </c>
      <c r="G11842" s="2">
        <v>45474</v>
      </c>
      <c r="H11842">
        <v>0</v>
      </c>
      <c r="I11842" t="s">
        <v>27570</v>
      </c>
      <c r="J11842" t="s">
        <v>7387</v>
      </c>
      <c r="K11842" t="s">
        <v>53</v>
      </c>
      <c r="L11842">
        <v>2025</v>
      </c>
      <c r="M11842">
        <v>2</v>
      </c>
      <c r="N11842">
        <f t="shared" si="736"/>
        <v>2024</v>
      </c>
      <c r="O11842">
        <f t="shared" si="737"/>
        <v>7</v>
      </c>
      <c r="P11842">
        <f t="shared" si="738"/>
        <v>1</v>
      </c>
      <c r="Q11842" s="2">
        <f t="shared" si="739"/>
        <v>45474</v>
      </c>
    </row>
    <row r="11843" spans="1:17" x14ac:dyDescent="0.25">
      <c r="A11843">
        <v>9681</v>
      </c>
      <c r="B11843">
        <v>19643426</v>
      </c>
      <c r="C11843" t="s">
        <v>19200</v>
      </c>
      <c r="D11843">
        <v>2597</v>
      </c>
      <c r="E11843" t="s">
        <v>6054</v>
      </c>
      <c r="F11843" t="s">
        <v>985</v>
      </c>
      <c r="G11843" s="2">
        <v>42950</v>
      </c>
      <c r="H11843">
        <v>0</v>
      </c>
      <c r="I11843" t="s">
        <v>27570</v>
      </c>
      <c r="J11843" t="s">
        <v>19201</v>
      </c>
      <c r="K11843" t="s">
        <v>3140</v>
      </c>
      <c r="L11843">
        <v>2025</v>
      </c>
      <c r="M11843">
        <v>2</v>
      </c>
      <c r="N11843">
        <f t="shared" ref="N11843:N11906" si="740">YEAR(G11843)</f>
        <v>2017</v>
      </c>
      <c r="O11843">
        <f t="shared" ref="O11843:O11906" si="741">MONTH(G11843)</f>
        <v>8</v>
      </c>
      <c r="P11843">
        <f t="shared" ref="P11843:P11906" si="742">DAY(G11843)</f>
        <v>3</v>
      </c>
      <c r="Q11843" s="2">
        <f t="shared" ref="Q11843:Q11906" si="743">DATE(N11843,O11843,P11843)</f>
        <v>42950</v>
      </c>
    </row>
    <row r="11844" spans="1:17" x14ac:dyDescent="0.25">
      <c r="A11844">
        <v>166</v>
      </c>
      <c r="B11844">
        <v>25832134</v>
      </c>
      <c r="C11844" t="s">
        <v>373</v>
      </c>
      <c r="D11844" t="s">
        <v>51</v>
      </c>
      <c r="E11844" t="s">
        <v>72</v>
      </c>
      <c r="F11844" t="s">
        <v>83</v>
      </c>
      <c r="G11844" s="2">
        <v>44564</v>
      </c>
      <c r="H11844">
        <v>0</v>
      </c>
      <c r="I11844" t="s">
        <v>27570</v>
      </c>
      <c r="J11844" t="s">
        <v>374</v>
      </c>
      <c r="K11844" t="s">
        <v>53</v>
      </c>
      <c r="L11844">
        <v>2025</v>
      </c>
      <c r="M11844">
        <v>2</v>
      </c>
      <c r="N11844">
        <f t="shared" si="740"/>
        <v>2022</v>
      </c>
      <c r="O11844">
        <f t="shared" si="741"/>
        <v>1</v>
      </c>
      <c r="P11844">
        <f t="shared" si="742"/>
        <v>3</v>
      </c>
      <c r="Q11844" s="2">
        <f t="shared" si="743"/>
        <v>44564</v>
      </c>
    </row>
    <row r="11845" spans="1:17" x14ac:dyDescent="0.25">
      <c r="A11845">
        <v>4465</v>
      </c>
      <c r="B11845">
        <v>4319617</v>
      </c>
      <c r="C11845" t="s">
        <v>8668</v>
      </c>
      <c r="D11845">
        <v>19314</v>
      </c>
      <c r="E11845" t="s">
        <v>25</v>
      </c>
      <c r="F11845" t="s">
        <v>14</v>
      </c>
      <c r="G11845" s="2">
        <v>40878</v>
      </c>
      <c r="H11845">
        <v>0</v>
      </c>
      <c r="I11845" t="s">
        <v>27570</v>
      </c>
      <c r="J11845" t="s">
        <v>8669</v>
      </c>
      <c r="K11845" t="s">
        <v>16</v>
      </c>
      <c r="L11845">
        <v>2025</v>
      </c>
      <c r="M11845">
        <v>2</v>
      </c>
      <c r="N11845">
        <f t="shared" si="740"/>
        <v>2011</v>
      </c>
      <c r="O11845">
        <f t="shared" si="741"/>
        <v>12</v>
      </c>
      <c r="P11845">
        <f t="shared" si="742"/>
        <v>1</v>
      </c>
      <c r="Q11845" s="2">
        <f t="shared" si="743"/>
        <v>40878</v>
      </c>
    </row>
    <row r="11846" spans="1:17" x14ac:dyDescent="0.25">
      <c r="A11846">
        <v>6887</v>
      </c>
      <c r="B11846">
        <v>12513559</v>
      </c>
      <c r="C11846" t="s">
        <v>13563</v>
      </c>
      <c r="D11846">
        <v>10866</v>
      </c>
      <c r="E11846" t="s">
        <v>1230</v>
      </c>
      <c r="F11846" t="s">
        <v>2131</v>
      </c>
      <c r="G11846" s="2">
        <v>43282</v>
      </c>
      <c r="H11846">
        <v>0</v>
      </c>
      <c r="I11846" t="s">
        <v>27570</v>
      </c>
      <c r="J11846" t="s">
        <v>13564</v>
      </c>
      <c r="K11846" t="s">
        <v>16</v>
      </c>
      <c r="L11846">
        <v>2025</v>
      </c>
      <c r="M11846">
        <v>2</v>
      </c>
      <c r="N11846">
        <f t="shared" si="740"/>
        <v>2018</v>
      </c>
      <c r="O11846">
        <f t="shared" si="741"/>
        <v>7</v>
      </c>
      <c r="P11846">
        <f t="shared" si="742"/>
        <v>1</v>
      </c>
      <c r="Q11846" s="2">
        <f t="shared" si="743"/>
        <v>43282</v>
      </c>
    </row>
    <row r="11847" spans="1:17" x14ac:dyDescent="0.25">
      <c r="A11847">
        <v>4732</v>
      </c>
      <c r="B11847">
        <v>16883846</v>
      </c>
      <c r="C11847" t="s">
        <v>9200</v>
      </c>
      <c r="D11847">
        <v>19433</v>
      </c>
      <c r="E11847" t="s">
        <v>25</v>
      </c>
      <c r="F11847" t="s">
        <v>14</v>
      </c>
      <c r="G11847" s="2">
        <v>40878</v>
      </c>
      <c r="H11847">
        <v>0</v>
      </c>
      <c r="I11847" t="s">
        <v>27570</v>
      </c>
      <c r="J11847" t="s">
        <v>9201</v>
      </c>
      <c r="K11847" t="s">
        <v>16</v>
      </c>
      <c r="L11847">
        <v>2025</v>
      </c>
      <c r="M11847">
        <v>2</v>
      </c>
      <c r="N11847">
        <f t="shared" si="740"/>
        <v>2011</v>
      </c>
      <c r="O11847">
        <f t="shared" si="741"/>
        <v>12</v>
      </c>
      <c r="P11847">
        <f t="shared" si="742"/>
        <v>1</v>
      </c>
      <c r="Q11847" s="2">
        <f t="shared" si="743"/>
        <v>40878</v>
      </c>
    </row>
    <row r="11848" spans="1:17" x14ac:dyDescent="0.25">
      <c r="A11848">
        <v>4519</v>
      </c>
      <c r="B11848">
        <v>10033151</v>
      </c>
      <c r="C11848" t="s">
        <v>8776</v>
      </c>
      <c r="D11848">
        <v>19108</v>
      </c>
      <c r="E11848" t="s">
        <v>13</v>
      </c>
      <c r="F11848" t="s">
        <v>14</v>
      </c>
      <c r="G11848" s="2">
        <v>40878</v>
      </c>
      <c r="H11848">
        <v>0</v>
      </c>
      <c r="I11848" t="s">
        <v>27570</v>
      </c>
      <c r="J11848" t="s">
        <v>8777</v>
      </c>
      <c r="K11848" t="s">
        <v>16</v>
      </c>
      <c r="L11848">
        <v>2025</v>
      </c>
      <c r="M11848">
        <v>2</v>
      </c>
      <c r="N11848">
        <f t="shared" si="740"/>
        <v>2011</v>
      </c>
      <c r="O11848">
        <f t="shared" si="741"/>
        <v>12</v>
      </c>
      <c r="P11848">
        <f t="shared" si="742"/>
        <v>1</v>
      </c>
      <c r="Q11848" s="2">
        <f t="shared" si="743"/>
        <v>40878</v>
      </c>
    </row>
    <row r="11849" spans="1:17" x14ac:dyDescent="0.25">
      <c r="A11849">
        <v>11458</v>
      </c>
      <c r="B11849">
        <v>17604447</v>
      </c>
      <c r="C11849" t="s">
        <v>22746</v>
      </c>
      <c r="D11849">
        <v>105666</v>
      </c>
      <c r="E11849" t="s">
        <v>2822</v>
      </c>
      <c r="F11849" t="s">
        <v>14</v>
      </c>
      <c r="G11849" s="2">
        <v>43739</v>
      </c>
      <c r="H11849">
        <v>0</v>
      </c>
      <c r="I11849" t="s">
        <v>27570</v>
      </c>
      <c r="J11849" t="s">
        <v>22747</v>
      </c>
      <c r="K11849" t="s">
        <v>3140</v>
      </c>
      <c r="L11849">
        <v>2025</v>
      </c>
      <c r="M11849">
        <v>2</v>
      </c>
      <c r="N11849">
        <f t="shared" si="740"/>
        <v>2019</v>
      </c>
      <c r="O11849">
        <f t="shared" si="741"/>
        <v>10</v>
      </c>
      <c r="P11849">
        <f t="shared" si="742"/>
        <v>1</v>
      </c>
      <c r="Q11849" s="2">
        <f t="shared" si="743"/>
        <v>43739</v>
      </c>
    </row>
    <row r="11850" spans="1:17" x14ac:dyDescent="0.25">
      <c r="A11850">
        <v>1035</v>
      </c>
      <c r="B11850">
        <v>15009934</v>
      </c>
      <c r="C11850" t="s">
        <v>2165</v>
      </c>
      <c r="D11850" t="s">
        <v>51</v>
      </c>
      <c r="E11850" t="s">
        <v>1244</v>
      </c>
      <c r="F11850" t="s">
        <v>522</v>
      </c>
      <c r="G11850" s="2">
        <v>45383</v>
      </c>
      <c r="H11850">
        <v>11</v>
      </c>
      <c r="I11850" t="s">
        <v>27570</v>
      </c>
      <c r="J11850" t="s">
        <v>2166</v>
      </c>
      <c r="K11850" t="s">
        <v>53</v>
      </c>
      <c r="L11850">
        <v>2025</v>
      </c>
      <c r="M11850">
        <v>2</v>
      </c>
      <c r="N11850">
        <f t="shared" si="740"/>
        <v>2024</v>
      </c>
      <c r="O11850">
        <f t="shared" si="741"/>
        <v>4</v>
      </c>
      <c r="P11850">
        <f t="shared" si="742"/>
        <v>1</v>
      </c>
      <c r="Q11850" s="2">
        <f t="shared" si="743"/>
        <v>45383</v>
      </c>
    </row>
    <row r="11851" spans="1:17" x14ac:dyDescent="0.25">
      <c r="A11851">
        <v>1215</v>
      </c>
      <c r="B11851">
        <v>18984636</v>
      </c>
      <c r="C11851" t="s">
        <v>2526</v>
      </c>
      <c r="D11851" t="s">
        <v>51</v>
      </c>
      <c r="E11851" t="s">
        <v>1035</v>
      </c>
      <c r="F11851" t="s">
        <v>2491</v>
      </c>
      <c r="G11851" s="2">
        <v>45474</v>
      </c>
      <c r="H11851">
        <v>0</v>
      </c>
      <c r="I11851" t="s">
        <v>27570</v>
      </c>
      <c r="J11851" t="s">
        <v>2527</v>
      </c>
      <c r="K11851" t="s">
        <v>53</v>
      </c>
      <c r="L11851">
        <v>2025</v>
      </c>
      <c r="M11851">
        <v>2</v>
      </c>
      <c r="N11851">
        <f t="shared" si="740"/>
        <v>2024</v>
      </c>
      <c r="O11851">
        <f t="shared" si="741"/>
        <v>7</v>
      </c>
      <c r="P11851">
        <f t="shared" si="742"/>
        <v>1</v>
      </c>
      <c r="Q11851" s="2">
        <f t="shared" si="743"/>
        <v>45474</v>
      </c>
    </row>
    <row r="11852" spans="1:17" x14ac:dyDescent="0.25">
      <c r="A11852">
        <v>11413</v>
      </c>
      <c r="B11852">
        <v>17037899</v>
      </c>
      <c r="C11852" t="s">
        <v>22657</v>
      </c>
      <c r="D11852">
        <v>105605</v>
      </c>
      <c r="E11852" t="s">
        <v>18427</v>
      </c>
      <c r="F11852" t="s">
        <v>14</v>
      </c>
      <c r="G11852" s="2">
        <v>42309</v>
      </c>
      <c r="H11852">
        <v>0</v>
      </c>
      <c r="I11852" t="s">
        <v>27570</v>
      </c>
      <c r="J11852" t="s">
        <v>22658</v>
      </c>
      <c r="K11852" t="s">
        <v>3140</v>
      </c>
      <c r="L11852">
        <v>2025</v>
      </c>
      <c r="M11852">
        <v>2</v>
      </c>
      <c r="N11852">
        <f t="shared" si="740"/>
        <v>2015</v>
      </c>
      <c r="O11852">
        <f t="shared" si="741"/>
        <v>11</v>
      </c>
      <c r="P11852">
        <f t="shared" si="742"/>
        <v>1</v>
      </c>
      <c r="Q11852" s="2">
        <f t="shared" si="743"/>
        <v>42309</v>
      </c>
    </row>
    <row r="11853" spans="1:17" x14ac:dyDescent="0.25">
      <c r="A11853">
        <v>608</v>
      </c>
      <c r="B11853">
        <v>24881130</v>
      </c>
      <c r="C11853" t="s">
        <v>1287</v>
      </c>
      <c r="D11853" t="s">
        <v>51</v>
      </c>
      <c r="E11853" t="s">
        <v>1288</v>
      </c>
      <c r="F11853" t="s">
        <v>83</v>
      </c>
      <c r="G11853" s="2">
        <v>45231</v>
      </c>
      <c r="H11853">
        <v>0</v>
      </c>
      <c r="I11853" t="s">
        <v>27570</v>
      </c>
      <c r="J11853" t="s">
        <v>1289</v>
      </c>
      <c r="K11853" t="s">
        <v>53</v>
      </c>
      <c r="L11853">
        <v>2025</v>
      </c>
      <c r="M11853">
        <v>2</v>
      </c>
      <c r="N11853">
        <f t="shared" si="740"/>
        <v>2023</v>
      </c>
      <c r="O11853">
        <f t="shared" si="741"/>
        <v>11</v>
      </c>
      <c r="P11853">
        <f t="shared" si="742"/>
        <v>1</v>
      </c>
      <c r="Q11853" s="2">
        <f t="shared" si="743"/>
        <v>45231</v>
      </c>
    </row>
    <row r="11854" spans="1:17" x14ac:dyDescent="0.25">
      <c r="A11854">
        <v>12164</v>
      </c>
      <c r="B11854">
        <v>81267920</v>
      </c>
      <c r="C11854" t="s">
        <v>24152</v>
      </c>
      <c r="D11854">
        <v>2123</v>
      </c>
      <c r="E11854" t="s">
        <v>2889</v>
      </c>
      <c r="F11854" t="s">
        <v>8570</v>
      </c>
      <c r="G11854" s="2">
        <v>38749</v>
      </c>
      <c r="H11854">
        <v>0</v>
      </c>
      <c r="I11854" t="s">
        <v>27570</v>
      </c>
      <c r="J11854" t="s">
        <v>24153</v>
      </c>
      <c r="K11854" t="s">
        <v>3140</v>
      </c>
      <c r="L11854">
        <v>2025</v>
      </c>
      <c r="M11854">
        <v>2</v>
      </c>
      <c r="N11854">
        <f t="shared" si="740"/>
        <v>2006</v>
      </c>
      <c r="O11854">
        <f t="shared" si="741"/>
        <v>2</v>
      </c>
      <c r="P11854">
        <f t="shared" si="742"/>
        <v>1</v>
      </c>
      <c r="Q11854" s="2">
        <f t="shared" si="743"/>
        <v>38749</v>
      </c>
    </row>
    <row r="11855" spans="1:17" x14ac:dyDescent="0.25">
      <c r="A11855">
        <v>11019</v>
      </c>
      <c r="B11855">
        <v>11130942</v>
      </c>
      <c r="C11855" t="s">
        <v>21871</v>
      </c>
      <c r="D11855">
        <v>85775</v>
      </c>
      <c r="E11855" t="s">
        <v>2828</v>
      </c>
      <c r="F11855" t="s">
        <v>8223</v>
      </c>
      <c r="G11855" s="2">
        <v>41214</v>
      </c>
      <c r="H11855">
        <v>0</v>
      </c>
      <c r="I11855" t="s">
        <v>27570</v>
      </c>
      <c r="J11855" t="s">
        <v>21872</v>
      </c>
      <c r="K11855" t="s">
        <v>3140</v>
      </c>
      <c r="L11855">
        <v>2025</v>
      </c>
      <c r="M11855">
        <v>2</v>
      </c>
      <c r="N11855">
        <f t="shared" si="740"/>
        <v>2012</v>
      </c>
      <c r="O11855">
        <f t="shared" si="741"/>
        <v>11</v>
      </c>
      <c r="P11855">
        <f t="shared" si="742"/>
        <v>1</v>
      </c>
      <c r="Q11855" s="2">
        <f t="shared" si="743"/>
        <v>41214</v>
      </c>
    </row>
    <row r="11856" spans="1:17" x14ac:dyDescent="0.25">
      <c r="A11856">
        <v>6232</v>
      </c>
      <c r="B11856">
        <v>11133050</v>
      </c>
      <c r="C11856" t="s">
        <v>12256</v>
      </c>
      <c r="D11856">
        <v>97468</v>
      </c>
      <c r="E11856" t="s">
        <v>1035</v>
      </c>
      <c r="F11856" t="s">
        <v>1048</v>
      </c>
      <c r="G11856" s="2">
        <v>41214</v>
      </c>
      <c r="H11856">
        <v>0</v>
      </c>
      <c r="I11856" t="s">
        <v>27570</v>
      </c>
      <c r="J11856" t="s">
        <v>12257</v>
      </c>
      <c r="K11856" t="s">
        <v>16</v>
      </c>
      <c r="L11856">
        <v>2025</v>
      </c>
      <c r="M11856">
        <v>2</v>
      </c>
      <c r="N11856">
        <f t="shared" si="740"/>
        <v>2012</v>
      </c>
      <c r="O11856">
        <f t="shared" si="741"/>
        <v>11</v>
      </c>
      <c r="P11856">
        <f t="shared" si="742"/>
        <v>1</v>
      </c>
      <c r="Q11856" s="2">
        <f t="shared" si="743"/>
        <v>41214</v>
      </c>
    </row>
    <row r="11857" spans="1:17" x14ac:dyDescent="0.25">
      <c r="A11857">
        <v>4252</v>
      </c>
      <c r="B11857">
        <v>5501639</v>
      </c>
      <c r="C11857" t="s">
        <v>8237</v>
      </c>
      <c r="D11857">
        <v>190878</v>
      </c>
      <c r="E11857" t="s">
        <v>8064</v>
      </c>
      <c r="F11857" t="s">
        <v>1048</v>
      </c>
      <c r="G11857" s="2">
        <v>36161</v>
      </c>
      <c r="H11857">
        <v>5</v>
      </c>
      <c r="I11857" t="s">
        <v>27570</v>
      </c>
      <c r="J11857" t="s">
        <v>8238</v>
      </c>
      <c r="K11857" t="s">
        <v>16</v>
      </c>
      <c r="L11857">
        <v>2025</v>
      </c>
      <c r="M11857">
        <v>2</v>
      </c>
      <c r="N11857">
        <f t="shared" si="740"/>
        <v>1999</v>
      </c>
      <c r="O11857">
        <f t="shared" si="741"/>
        <v>1</v>
      </c>
      <c r="P11857">
        <f t="shared" si="742"/>
        <v>1</v>
      </c>
      <c r="Q11857" s="2">
        <f t="shared" si="743"/>
        <v>36161</v>
      </c>
    </row>
    <row r="11858" spans="1:17" x14ac:dyDescent="0.25">
      <c r="A11858">
        <v>6750</v>
      </c>
      <c r="B11858">
        <v>5503815</v>
      </c>
      <c r="C11858" t="s">
        <v>13289</v>
      </c>
      <c r="D11858">
        <v>97128</v>
      </c>
      <c r="E11858" t="s">
        <v>1043</v>
      </c>
      <c r="F11858" t="s">
        <v>8494</v>
      </c>
      <c r="G11858" s="2">
        <v>40909</v>
      </c>
      <c r="H11858">
        <v>0</v>
      </c>
      <c r="I11858" t="s">
        <v>27570</v>
      </c>
      <c r="J11858" t="s">
        <v>13290</v>
      </c>
      <c r="K11858" t="s">
        <v>16</v>
      </c>
      <c r="L11858">
        <v>2025</v>
      </c>
      <c r="M11858">
        <v>2</v>
      </c>
      <c r="N11858">
        <f t="shared" si="740"/>
        <v>2012</v>
      </c>
      <c r="O11858">
        <f t="shared" si="741"/>
        <v>1</v>
      </c>
      <c r="P11858">
        <f t="shared" si="742"/>
        <v>1</v>
      </c>
      <c r="Q11858" s="2">
        <f t="shared" si="743"/>
        <v>40909</v>
      </c>
    </row>
    <row r="11859" spans="1:17" x14ac:dyDescent="0.25">
      <c r="A11859">
        <v>8570</v>
      </c>
      <c r="B11859">
        <v>5756418</v>
      </c>
      <c r="C11859" t="s">
        <v>16953</v>
      </c>
      <c r="D11859">
        <v>190002</v>
      </c>
      <c r="E11859" t="s">
        <v>10307</v>
      </c>
      <c r="F11859" t="s">
        <v>8570</v>
      </c>
      <c r="G11859" s="2">
        <v>38231</v>
      </c>
      <c r="H11859">
        <v>0</v>
      </c>
      <c r="I11859" t="s">
        <v>27570</v>
      </c>
      <c r="J11859" t="s">
        <v>16954</v>
      </c>
      <c r="K11859" t="s">
        <v>16</v>
      </c>
      <c r="L11859">
        <v>2025</v>
      </c>
      <c r="M11859">
        <v>2</v>
      </c>
      <c r="N11859">
        <f t="shared" si="740"/>
        <v>2004</v>
      </c>
      <c r="O11859">
        <f t="shared" si="741"/>
        <v>9</v>
      </c>
      <c r="P11859">
        <f t="shared" si="742"/>
        <v>1</v>
      </c>
      <c r="Q11859" s="2">
        <f t="shared" si="743"/>
        <v>38231</v>
      </c>
    </row>
    <row r="11860" spans="1:17" x14ac:dyDescent="0.25">
      <c r="A11860">
        <v>4406</v>
      </c>
      <c r="B11860">
        <v>5495754</v>
      </c>
      <c r="C11860" t="s">
        <v>8548</v>
      </c>
      <c r="D11860">
        <v>190958</v>
      </c>
      <c r="E11860" t="s">
        <v>8040</v>
      </c>
      <c r="F11860" t="s">
        <v>2131</v>
      </c>
      <c r="G11860" s="2">
        <v>41414</v>
      </c>
      <c r="H11860">
        <v>22</v>
      </c>
      <c r="I11860" t="s">
        <v>27570</v>
      </c>
      <c r="J11860" t="s">
        <v>8549</v>
      </c>
      <c r="K11860" t="s">
        <v>16</v>
      </c>
      <c r="L11860">
        <v>2025</v>
      </c>
      <c r="M11860">
        <v>2</v>
      </c>
      <c r="N11860">
        <f t="shared" si="740"/>
        <v>2013</v>
      </c>
      <c r="O11860">
        <f t="shared" si="741"/>
        <v>5</v>
      </c>
      <c r="P11860">
        <f t="shared" si="742"/>
        <v>20</v>
      </c>
      <c r="Q11860" s="2">
        <f t="shared" si="743"/>
        <v>41414</v>
      </c>
    </row>
    <row r="11861" spans="1:17" x14ac:dyDescent="0.25">
      <c r="A11861">
        <v>7658</v>
      </c>
      <c r="B11861">
        <v>5762410</v>
      </c>
      <c r="C11861" t="s">
        <v>15107</v>
      </c>
      <c r="D11861">
        <v>182569</v>
      </c>
      <c r="E11861" t="s">
        <v>1043</v>
      </c>
      <c r="F11861" t="s">
        <v>58</v>
      </c>
      <c r="G11861" s="2">
        <v>44621</v>
      </c>
      <c r="H11861">
        <v>39</v>
      </c>
      <c r="I11861" t="s">
        <v>27570</v>
      </c>
      <c r="J11861" t="s">
        <v>15108</v>
      </c>
      <c r="K11861" t="s">
        <v>16</v>
      </c>
      <c r="L11861">
        <v>2025</v>
      </c>
      <c r="M11861">
        <v>2</v>
      </c>
      <c r="N11861">
        <f t="shared" si="740"/>
        <v>2022</v>
      </c>
      <c r="O11861">
        <f t="shared" si="741"/>
        <v>3</v>
      </c>
      <c r="P11861">
        <f t="shared" si="742"/>
        <v>1</v>
      </c>
      <c r="Q11861" s="2">
        <f t="shared" si="743"/>
        <v>44621</v>
      </c>
    </row>
    <row r="11862" spans="1:17" x14ac:dyDescent="0.25">
      <c r="A11862">
        <v>4898</v>
      </c>
      <c r="B11862">
        <v>5763286</v>
      </c>
      <c r="C11862" t="s">
        <v>9530</v>
      </c>
      <c r="D11862">
        <v>188462</v>
      </c>
      <c r="E11862" t="s">
        <v>25</v>
      </c>
      <c r="F11862" t="s">
        <v>14</v>
      </c>
      <c r="G11862" s="2">
        <v>37327</v>
      </c>
      <c r="H11862">
        <v>8</v>
      </c>
      <c r="I11862" t="s">
        <v>27570</v>
      </c>
      <c r="J11862" t="s">
        <v>9531</v>
      </c>
      <c r="K11862" t="s">
        <v>16</v>
      </c>
      <c r="L11862">
        <v>2025</v>
      </c>
      <c r="M11862">
        <v>2</v>
      </c>
      <c r="N11862">
        <f t="shared" si="740"/>
        <v>2002</v>
      </c>
      <c r="O11862">
        <f t="shared" si="741"/>
        <v>3</v>
      </c>
      <c r="P11862">
        <f t="shared" si="742"/>
        <v>12</v>
      </c>
      <c r="Q11862" s="2">
        <f t="shared" si="743"/>
        <v>37327</v>
      </c>
    </row>
    <row r="11863" spans="1:17" x14ac:dyDescent="0.25">
      <c r="A11863">
        <v>8577</v>
      </c>
      <c r="B11863">
        <v>7616549</v>
      </c>
      <c r="C11863" t="s">
        <v>16967</v>
      </c>
      <c r="D11863">
        <v>190086</v>
      </c>
      <c r="E11863" t="s">
        <v>15504</v>
      </c>
      <c r="F11863" t="s">
        <v>8570</v>
      </c>
      <c r="G11863" s="2">
        <v>37302</v>
      </c>
      <c r="H11863">
        <v>0</v>
      </c>
      <c r="I11863" t="s">
        <v>27570</v>
      </c>
      <c r="J11863" t="s">
        <v>16968</v>
      </c>
      <c r="K11863" t="s">
        <v>16</v>
      </c>
      <c r="L11863">
        <v>2025</v>
      </c>
      <c r="M11863">
        <v>2</v>
      </c>
      <c r="N11863">
        <f t="shared" si="740"/>
        <v>2002</v>
      </c>
      <c r="O11863">
        <f t="shared" si="741"/>
        <v>2</v>
      </c>
      <c r="P11863">
        <f t="shared" si="742"/>
        <v>15</v>
      </c>
      <c r="Q11863" s="2">
        <f t="shared" si="743"/>
        <v>37302</v>
      </c>
    </row>
    <row r="11864" spans="1:17" x14ac:dyDescent="0.25">
      <c r="A11864">
        <v>4136</v>
      </c>
      <c r="B11864">
        <v>5790224</v>
      </c>
      <c r="C11864" t="s">
        <v>43</v>
      </c>
      <c r="D11864">
        <v>190814</v>
      </c>
      <c r="E11864" t="s">
        <v>44</v>
      </c>
      <c r="F11864" t="s">
        <v>14</v>
      </c>
      <c r="G11864" s="2">
        <v>37257</v>
      </c>
      <c r="H11864">
        <v>8</v>
      </c>
      <c r="I11864" t="s">
        <v>27570</v>
      </c>
      <c r="J11864" t="s">
        <v>45</v>
      </c>
      <c r="K11864" t="s">
        <v>16</v>
      </c>
      <c r="L11864">
        <v>2025</v>
      </c>
      <c r="M11864">
        <v>2</v>
      </c>
      <c r="N11864">
        <f t="shared" si="740"/>
        <v>2002</v>
      </c>
      <c r="O11864">
        <f t="shared" si="741"/>
        <v>1</v>
      </c>
      <c r="P11864">
        <f t="shared" si="742"/>
        <v>1</v>
      </c>
      <c r="Q11864" s="2">
        <f t="shared" si="743"/>
        <v>37257</v>
      </c>
    </row>
    <row r="11865" spans="1:17" x14ac:dyDescent="0.25">
      <c r="A11865">
        <v>8225</v>
      </c>
      <c r="B11865">
        <v>8081871</v>
      </c>
      <c r="C11865" t="s">
        <v>16259</v>
      </c>
      <c r="D11865">
        <v>190097</v>
      </c>
      <c r="E11865" t="s">
        <v>1483</v>
      </c>
      <c r="F11865" t="s">
        <v>1048</v>
      </c>
      <c r="G11865" s="2">
        <v>38534</v>
      </c>
      <c r="H11865">
        <v>0</v>
      </c>
      <c r="I11865" t="s">
        <v>27570</v>
      </c>
      <c r="J11865" t="s">
        <v>16260</v>
      </c>
      <c r="K11865" t="s">
        <v>16</v>
      </c>
      <c r="L11865">
        <v>2025</v>
      </c>
      <c r="M11865">
        <v>2</v>
      </c>
      <c r="N11865">
        <f t="shared" si="740"/>
        <v>2005</v>
      </c>
      <c r="O11865">
        <f t="shared" si="741"/>
        <v>7</v>
      </c>
      <c r="P11865">
        <f t="shared" si="742"/>
        <v>1</v>
      </c>
      <c r="Q11865" s="2">
        <f t="shared" si="743"/>
        <v>38534</v>
      </c>
    </row>
    <row r="11866" spans="1:17" x14ac:dyDescent="0.25">
      <c r="A11866">
        <v>8581</v>
      </c>
      <c r="B11866">
        <v>8719707</v>
      </c>
      <c r="C11866" t="s">
        <v>16975</v>
      </c>
      <c r="D11866">
        <v>190119</v>
      </c>
      <c r="E11866" t="s">
        <v>10307</v>
      </c>
      <c r="F11866" t="s">
        <v>8570</v>
      </c>
      <c r="G11866" s="2">
        <v>37347</v>
      </c>
      <c r="H11866">
        <v>0</v>
      </c>
      <c r="I11866" t="s">
        <v>27570</v>
      </c>
      <c r="J11866" t="s">
        <v>16976</v>
      </c>
      <c r="K11866" t="s">
        <v>16</v>
      </c>
      <c r="L11866">
        <v>2025</v>
      </c>
      <c r="M11866">
        <v>2</v>
      </c>
      <c r="N11866">
        <f t="shared" si="740"/>
        <v>2002</v>
      </c>
      <c r="O11866">
        <f t="shared" si="741"/>
        <v>4</v>
      </c>
      <c r="P11866">
        <f t="shared" si="742"/>
        <v>1</v>
      </c>
      <c r="Q11866" s="2">
        <f t="shared" si="743"/>
        <v>37347</v>
      </c>
    </row>
    <row r="11867" spans="1:17" x14ac:dyDescent="0.25">
      <c r="A11867">
        <v>12243</v>
      </c>
      <c r="B11867">
        <v>8722416</v>
      </c>
      <c r="C11867" t="s">
        <v>24311</v>
      </c>
      <c r="D11867">
        <v>3198</v>
      </c>
      <c r="E11867" t="s">
        <v>7502</v>
      </c>
      <c r="F11867" t="s">
        <v>19519</v>
      </c>
      <c r="G11867" s="2">
        <v>38808</v>
      </c>
      <c r="H11867">
        <v>0</v>
      </c>
      <c r="I11867" t="s">
        <v>27570</v>
      </c>
      <c r="J11867" t="s">
        <v>24312</v>
      </c>
      <c r="K11867" t="s">
        <v>3140</v>
      </c>
      <c r="L11867">
        <v>2025</v>
      </c>
      <c r="M11867">
        <v>2</v>
      </c>
      <c r="N11867">
        <f t="shared" si="740"/>
        <v>2006</v>
      </c>
      <c r="O11867">
        <f t="shared" si="741"/>
        <v>4</v>
      </c>
      <c r="P11867">
        <f t="shared" si="742"/>
        <v>1</v>
      </c>
      <c r="Q11867" s="2">
        <f t="shared" si="743"/>
        <v>38808</v>
      </c>
    </row>
    <row r="11868" spans="1:17" x14ac:dyDescent="0.25">
      <c r="A11868">
        <v>4314</v>
      </c>
      <c r="B11868">
        <v>9004052</v>
      </c>
      <c r="C11868" t="s">
        <v>8362</v>
      </c>
      <c r="D11868">
        <v>190907</v>
      </c>
      <c r="E11868" t="s">
        <v>18</v>
      </c>
      <c r="F11868" t="s">
        <v>1048</v>
      </c>
      <c r="G11868" s="2">
        <v>33039</v>
      </c>
      <c r="H11868">
        <v>0</v>
      </c>
      <c r="I11868" t="s">
        <v>27570</v>
      </c>
      <c r="J11868" t="s">
        <v>8363</v>
      </c>
      <c r="K11868" t="s">
        <v>16</v>
      </c>
      <c r="L11868">
        <v>2025</v>
      </c>
      <c r="M11868">
        <v>2</v>
      </c>
      <c r="N11868">
        <f t="shared" si="740"/>
        <v>1990</v>
      </c>
      <c r="O11868">
        <f t="shared" si="741"/>
        <v>6</v>
      </c>
      <c r="P11868">
        <f t="shared" si="742"/>
        <v>15</v>
      </c>
      <c r="Q11868" s="2">
        <f t="shared" si="743"/>
        <v>33039</v>
      </c>
    </row>
    <row r="11869" spans="1:17" x14ac:dyDescent="0.25">
      <c r="A11869">
        <v>12111</v>
      </c>
      <c r="B11869">
        <v>9310190</v>
      </c>
      <c r="C11869" t="s">
        <v>24046</v>
      </c>
      <c r="D11869">
        <v>1874</v>
      </c>
      <c r="E11869" t="s">
        <v>18463</v>
      </c>
      <c r="F11869" t="s">
        <v>14</v>
      </c>
      <c r="G11869" s="2">
        <v>37258</v>
      </c>
      <c r="H11869">
        <v>0</v>
      </c>
      <c r="I11869" t="s">
        <v>27570</v>
      </c>
      <c r="J11869" t="s">
        <v>24047</v>
      </c>
      <c r="K11869" t="s">
        <v>3140</v>
      </c>
      <c r="L11869">
        <v>2025</v>
      </c>
      <c r="M11869">
        <v>2</v>
      </c>
      <c r="N11869">
        <f t="shared" si="740"/>
        <v>2002</v>
      </c>
      <c r="O11869">
        <f t="shared" si="741"/>
        <v>1</v>
      </c>
      <c r="P11869">
        <f t="shared" si="742"/>
        <v>2</v>
      </c>
      <c r="Q11869" s="2">
        <f t="shared" si="743"/>
        <v>37258</v>
      </c>
    </row>
    <row r="11870" spans="1:17" x14ac:dyDescent="0.25">
      <c r="A11870">
        <v>12178</v>
      </c>
      <c r="B11870">
        <v>9171013</v>
      </c>
      <c r="C11870" t="s">
        <v>24180</v>
      </c>
      <c r="D11870">
        <v>2384</v>
      </c>
      <c r="E11870" t="s">
        <v>2812</v>
      </c>
      <c r="F11870" t="s">
        <v>7027</v>
      </c>
      <c r="G11870" s="2">
        <v>38777</v>
      </c>
      <c r="H11870">
        <v>0</v>
      </c>
      <c r="I11870" t="s">
        <v>27570</v>
      </c>
      <c r="J11870" t="s">
        <v>24181</v>
      </c>
      <c r="K11870" t="s">
        <v>3140</v>
      </c>
      <c r="L11870">
        <v>2025</v>
      </c>
      <c r="M11870">
        <v>2</v>
      </c>
      <c r="N11870">
        <f t="shared" si="740"/>
        <v>2006</v>
      </c>
      <c r="O11870">
        <f t="shared" si="741"/>
        <v>3</v>
      </c>
      <c r="P11870">
        <f t="shared" si="742"/>
        <v>1</v>
      </c>
      <c r="Q11870" s="2">
        <f t="shared" si="743"/>
        <v>38777</v>
      </c>
    </row>
    <row r="11871" spans="1:17" x14ac:dyDescent="0.25">
      <c r="A11871">
        <v>6183</v>
      </c>
      <c r="B11871">
        <v>9177146</v>
      </c>
      <c r="C11871" t="s">
        <v>12157</v>
      </c>
      <c r="D11871">
        <v>97246</v>
      </c>
      <c r="E11871" t="s">
        <v>12158</v>
      </c>
      <c r="F11871" t="s">
        <v>1048</v>
      </c>
      <c r="G11871" s="2">
        <v>44256</v>
      </c>
      <c r="H11871">
        <v>18</v>
      </c>
      <c r="I11871" t="s">
        <v>27570</v>
      </c>
      <c r="J11871" t="s">
        <v>12159</v>
      </c>
      <c r="K11871" t="s">
        <v>16</v>
      </c>
      <c r="L11871">
        <v>2025</v>
      </c>
      <c r="M11871">
        <v>2</v>
      </c>
      <c r="N11871">
        <f t="shared" si="740"/>
        <v>2021</v>
      </c>
      <c r="O11871">
        <f t="shared" si="741"/>
        <v>3</v>
      </c>
      <c r="P11871">
        <f t="shared" si="742"/>
        <v>1</v>
      </c>
      <c r="Q11871" s="2">
        <f t="shared" si="743"/>
        <v>44256</v>
      </c>
    </row>
    <row r="11872" spans="1:17" x14ac:dyDescent="0.25">
      <c r="A11872">
        <v>6190</v>
      </c>
      <c r="B11872">
        <v>9188568</v>
      </c>
      <c r="C11872" t="s">
        <v>12172</v>
      </c>
      <c r="D11872">
        <v>97258</v>
      </c>
      <c r="E11872" t="s">
        <v>1211</v>
      </c>
      <c r="F11872" t="s">
        <v>1048</v>
      </c>
      <c r="G11872" s="2">
        <v>40179</v>
      </c>
      <c r="H11872">
        <v>0</v>
      </c>
      <c r="I11872" t="s">
        <v>27570</v>
      </c>
      <c r="J11872" t="s">
        <v>12173</v>
      </c>
      <c r="K11872" t="s">
        <v>16</v>
      </c>
      <c r="L11872">
        <v>2025</v>
      </c>
      <c r="M11872">
        <v>2</v>
      </c>
      <c r="N11872">
        <f t="shared" si="740"/>
        <v>2010</v>
      </c>
      <c r="O11872">
        <f t="shared" si="741"/>
        <v>1</v>
      </c>
      <c r="P11872">
        <f t="shared" si="742"/>
        <v>1</v>
      </c>
      <c r="Q11872" s="2">
        <f t="shared" si="743"/>
        <v>40179</v>
      </c>
    </row>
    <row r="11873" spans="1:17" x14ac:dyDescent="0.25">
      <c r="A11873">
        <v>6686</v>
      </c>
      <c r="B11873">
        <v>9496480</v>
      </c>
      <c r="C11873" t="s">
        <v>13162</v>
      </c>
      <c r="D11873">
        <v>138529</v>
      </c>
      <c r="E11873" t="s">
        <v>1043</v>
      </c>
      <c r="F11873" t="s">
        <v>8477</v>
      </c>
      <c r="G11873" s="2">
        <v>39569</v>
      </c>
      <c r="H11873">
        <v>0</v>
      </c>
      <c r="I11873" t="s">
        <v>27570</v>
      </c>
      <c r="J11873" t="s">
        <v>13163</v>
      </c>
      <c r="K11873" t="s">
        <v>16</v>
      </c>
      <c r="L11873">
        <v>2025</v>
      </c>
      <c r="M11873">
        <v>2</v>
      </c>
      <c r="N11873">
        <f t="shared" si="740"/>
        <v>2008</v>
      </c>
      <c r="O11873">
        <f t="shared" si="741"/>
        <v>5</v>
      </c>
      <c r="P11873">
        <f t="shared" si="742"/>
        <v>1</v>
      </c>
      <c r="Q11873" s="2">
        <f t="shared" si="743"/>
        <v>39569</v>
      </c>
    </row>
    <row r="11874" spans="1:17" x14ac:dyDescent="0.25">
      <c r="A11874">
        <v>8252</v>
      </c>
      <c r="B11874">
        <v>9497530</v>
      </c>
      <c r="C11874" t="s">
        <v>16313</v>
      </c>
      <c r="D11874">
        <v>190265</v>
      </c>
      <c r="E11874" t="s">
        <v>10307</v>
      </c>
      <c r="F11874" t="s">
        <v>1048</v>
      </c>
      <c r="G11874" s="2">
        <v>34001</v>
      </c>
      <c r="H11874">
        <v>0</v>
      </c>
      <c r="I11874" t="s">
        <v>27570</v>
      </c>
      <c r="J11874" t="s">
        <v>16314</v>
      </c>
      <c r="K11874" t="s">
        <v>16</v>
      </c>
      <c r="L11874">
        <v>2025</v>
      </c>
      <c r="M11874">
        <v>2</v>
      </c>
      <c r="N11874">
        <f t="shared" si="740"/>
        <v>1993</v>
      </c>
      <c r="O11874">
        <f t="shared" si="741"/>
        <v>2</v>
      </c>
      <c r="P11874">
        <f t="shared" si="742"/>
        <v>1</v>
      </c>
      <c r="Q11874" s="2">
        <f t="shared" si="743"/>
        <v>34001</v>
      </c>
    </row>
    <row r="11875" spans="1:17" x14ac:dyDescent="0.25">
      <c r="A11875">
        <v>5316</v>
      </c>
      <c r="B11875">
        <v>10399569</v>
      </c>
      <c r="C11875" t="s">
        <v>10402</v>
      </c>
      <c r="D11875">
        <v>5490</v>
      </c>
      <c r="E11875" t="s">
        <v>10403</v>
      </c>
      <c r="F11875" t="s">
        <v>14</v>
      </c>
      <c r="G11875" s="2">
        <v>38128</v>
      </c>
      <c r="H11875">
        <v>4</v>
      </c>
      <c r="I11875" t="s">
        <v>27570</v>
      </c>
      <c r="J11875" t="s">
        <v>10404</v>
      </c>
      <c r="K11875" t="s">
        <v>16</v>
      </c>
      <c r="L11875">
        <v>2025</v>
      </c>
      <c r="M11875">
        <v>2</v>
      </c>
      <c r="N11875">
        <f t="shared" si="740"/>
        <v>2004</v>
      </c>
      <c r="O11875">
        <f t="shared" si="741"/>
        <v>5</v>
      </c>
      <c r="P11875">
        <f t="shared" si="742"/>
        <v>21</v>
      </c>
      <c r="Q11875" s="2">
        <f t="shared" si="743"/>
        <v>38128</v>
      </c>
    </row>
    <row r="11876" spans="1:17" x14ac:dyDescent="0.25">
      <c r="A11876">
        <v>7896</v>
      </c>
      <c r="B11876">
        <v>10319002</v>
      </c>
      <c r="C11876" t="s">
        <v>15588</v>
      </c>
      <c r="D11876">
        <v>190375</v>
      </c>
      <c r="E11876" t="s">
        <v>10316</v>
      </c>
      <c r="F11876" t="s">
        <v>14</v>
      </c>
      <c r="G11876" s="2">
        <v>34531</v>
      </c>
      <c r="H11876">
        <v>0</v>
      </c>
      <c r="I11876" t="s">
        <v>27570</v>
      </c>
      <c r="J11876" t="s">
        <v>15589</v>
      </c>
      <c r="K11876" t="s">
        <v>16</v>
      </c>
      <c r="L11876">
        <v>2025</v>
      </c>
      <c r="M11876">
        <v>2</v>
      </c>
      <c r="N11876">
        <f t="shared" si="740"/>
        <v>1994</v>
      </c>
      <c r="O11876">
        <f t="shared" si="741"/>
        <v>7</v>
      </c>
      <c r="P11876">
        <f t="shared" si="742"/>
        <v>16</v>
      </c>
      <c r="Q11876" s="2">
        <f t="shared" si="743"/>
        <v>34531</v>
      </c>
    </row>
    <row r="11877" spans="1:17" x14ac:dyDescent="0.25">
      <c r="A11877">
        <v>13285</v>
      </c>
      <c r="B11877">
        <v>10319212</v>
      </c>
      <c r="C11877" t="s">
        <v>27382</v>
      </c>
      <c r="D11877">
        <v>82022</v>
      </c>
      <c r="E11877" t="s">
        <v>3140</v>
      </c>
      <c r="F11877" t="s">
        <v>27750</v>
      </c>
      <c r="G11877" s="2">
        <v>35156</v>
      </c>
      <c r="H11877">
        <v>0</v>
      </c>
      <c r="I11877" t="s">
        <v>27570</v>
      </c>
      <c r="J11877" t="s">
        <v>27383</v>
      </c>
      <c r="K11877" t="s">
        <v>26692</v>
      </c>
      <c r="L11877">
        <v>2025</v>
      </c>
      <c r="M11877">
        <v>2</v>
      </c>
      <c r="N11877">
        <f t="shared" si="740"/>
        <v>1996</v>
      </c>
      <c r="O11877">
        <f t="shared" si="741"/>
        <v>4</v>
      </c>
      <c r="P11877">
        <f t="shared" si="742"/>
        <v>1</v>
      </c>
      <c r="Q11877" s="2">
        <f t="shared" si="743"/>
        <v>35156</v>
      </c>
    </row>
    <row r="11878" spans="1:17" x14ac:dyDescent="0.25">
      <c r="A11878">
        <v>13285</v>
      </c>
      <c r="B11878">
        <v>12043769</v>
      </c>
      <c r="C11878" t="s">
        <v>27366</v>
      </c>
      <c r="D11878">
        <v>82012</v>
      </c>
      <c r="E11878" t="s">
        <v>20748</v>
      </c>
      <c r="F11878" t="s">
        <v>27705</v>
      </c>
      <c r="G11878" s="2">
        <v>36069</v>
      </c>
      <c r="H11878">
        <v>0</v>
      </c>
      <c r="I11878" t="s">
        <v>27570</v>
      </c>
      <c r="J11878" t="s">
        <v>27367</v>
      </c>
      <c r="K11878" t="s">
        <v>26692</v>
      </c>
      <c r="L11878">
        <v>2025</v>
      </c>
      <c r="M11878">
        <v>2</v>
      </c>
      <c r="N11878">
        <f t="shared" si="740"/>
        <v>1998</v>
      </c>
      <c r="O11878">
        <f t="shared" si="741"/>
        <v>10</v>
      </c>
      <c r="P11878">
        <f t="shared" si="742"/>
        <v>1</v>
      </c>
      <c r="Q11878" s="2">
        <f t="shared" si="743"/>
        <v>36069</v>
      </c>
    </row>
    <row r="11879" spans="1:17" x14ac:dyDescent="0.25">
      <c r="A11879">
        <v>12167</v>
      </c>
      <c r="B11879">
        <v>12044658</v>
      </c>
      <c r="C11879" t="s">
        <v>24158</v>
      </c>
      <c r="D11879">
        <v>2218</v>
      </c>
      <c r="E11879" t="s">
        <v>2819</v>
      </c>
      <c r="F11879" t="s">
        <v>8570</v>
      </c>
      <c r="G11879" s="2">
        <v>34090</v>
      </c>
      <c r="H11879">
        <v>0</v>
      </c>
      <c r="I11879" t="s">
        <v>27570</v>
      </c>
      <c r="J11879" t="s">
        <v>24159</v>
      </c>
      <c r="K11879" t="s">
        <v>3140</v>
      </c>
      <c r="L11879">
        <v>2025</v>
      </c>
      <c r="M11879">
        <v>2</v>
      </c>
      <c r="N11879">
        <f t="shared" si="740"/>
        <v>1993</v>
      </c>
      <c r="O11879">
        <f t="shared" si="741"/>
        <v>5</v>
      </c>
      <c r="P11879">
        <f t="shared" si="742"/>
        <v>1</v>
      </c>
      <c r="Q11879" s="2">
        <f t="shared" si="743"/>
        <v>34090</v>
      </c>
    </row>
    <row r="11880" spans="1:17" x14ac:dyDescent="0.25">
      <c r="A11880">
        <v>13285</v>
      </c>
      <c r="B11880">
        <v>12331391</v>
      </c>
      <c r="C11880" t="s">
        <v>26814</v>
      </c>
      <c r="D11880">
        <v>80273</v>
      </c>
      <c r="E11880" t="s">
        <v>20748</v>
      </c>
      <c r="F11880" t="s">
        <v>27753</v>
      </c>
      <c r="G11880" s="2">
        <v>39539</v>
      </c>
      <c r="H11880">
        <v>0</v>
      </c>
      <c r="I11880" t="s">
        <v>27570</v>
      </c>
      <c r="J11880" t="s">
        <v>26815</v>
      </c>
      <c r="K11880" t="s">
        <v>26692</v>
      </c>
      <c r="L11880">
        <v>2025</v>
      </c>
      <c r="M11880">
        <v>2</v>
      </c>
      <c r="N11880">
        <f t="shared" si="740"/>
        <v>2008</v>
      </c>
      <c r="O11880">
        <f t="shared" si="741"/>
        <v>4</v>
      </c>
      <c r="P11880">
        <f t="shared" si="742"/>
        <v>1</v>
      </c>
      <c r="Q11880" s="2">
        <f t="shared" si="743"/>
        <v>39539</v>
      </c>
    </row>
    <row r="11881" spans="1:17" x14ac:dyDescent="0.25">
      <c r="A11881">
        <v>5173</v>
      </c>
      <c r="B11881">
        <v>12905344</v>
      </c>
      <c r="C11881" t="s">
        <v>10103</v>
      </c>
      <c r="D11881">
        <v>97681</v>
      </c>
      <c r="E11881" t="s">
        <v>1035</v>
      </c>
      <c r="F11881" t="s">
        <v>19</v>
      </c>
      <c r="G11881" s="2">
        <v>41228</v>
      </c>
      <c r="H11881">
        <v>0</v>
      </c>
      <c r="I11881" t="s">
        <v>27570</v>
      </c>
      <c r="J11881" t="s">
        <v>10104</v>
      </c>
      <c r="K11881" t="s">
        <v>16</v>
      </c>
      <c r="L11881">
        <v>2025</v>
      </c>
      <c r="M11881">
        <v>2</v>
      </c>
      <c r="N11881">
        <f t="shared" si="740"/>
        <v>2012</v>
      </c>
      <c r="O11881">
        <f t="shared" si="741"/>
        <v>11</v>
      </c>
      <c r="P11881">
        <f t="shared" si="742"/>
        <v>15</v>
      </c>
      <c r="Q11881" s="2">
        <f t="shared" si="743"/>
        <v>41228</v>
      </c>
    </row>
    <row r="11882" spans="1:17" x14ac:dyDescent="0.25">
      <c r="A11882">
        <v>13285</v>
      </c>
      <c r="B11882">
        <v>11895651</v>
      </c>
      <c r="C11882" t="s">
        <v>26785</v>
      </c>
      <c r="D11882">
        <v>80225</v>
      </c>
      <c r="E11882" t="s">
        <v>26749</v>
      </c>
      <c r="F11882" t="s">
        <v>26690</v>
      </c>
      <c r="G11882" s="2">
        <v>40196</v>
      </c>
      <c r="H11882">
        <v>0</v>
      </c>
      <c r="I11882" t="s">
        <v>27570</v>
      </c>
      <c r="J11882" t="s">
        <v>26786</v>
      </c>
      <c r="K11882" t="s">
        <v>26692</v>
      </c>
      <c r="L11882">
        <v>2025</v>
      </c>
      <c r="M11882">
        <v>2</v>
      </c>
      <c r="N11882">
        <f t="shared" si="740"/>
        <v>2010</v>
      </c>
      <c r="O11882">
        <f t="shared" si="741"/>
        <v>1</v>
      </c>
      <c r="P11882">
        <f t="shared" si="742"/>
        <v>18</v>
      </c>
      <c r="Q11882" s="2">
        <f t="shared" si="743"/>
        <v>40196</v>
      </c>
    </row>
    <row r="11883" spans="1:17" x14ac:dyDescent="0.25">
      <c r="A11883">
        <v>8621</v>
      </c>
      <c r="B11883">
        <v>12040115</v>
      </c>
      <c r="C11883" t="s">
        <v>17055</v>
      </c>
      <c r="D11883">
        <v>190555</v>
      </c>
      <c r="E11883" t="s">
        <v>2733</v>
      </c>
      <c r="F11883" t="s">
        <v>8570</v>
      </c>
      <c r="G11883" s="2">
        <v>34197</v>
      </c>
      <c r="H11883">
        <v>0</v>
      </c>
      <c r="I11883" t="s">
        <v>27570</v>
      </c>
      <c r="J11883" t="s">
        <v>17056</v>
      </c>
      <c r="K11883" t="s">
        <v>16</v>
      </c>
      <c r="L11883">
        <v>2025</v>
      </c>
      <c r="M11883">
        <v>2</v>
      </c>
      <c r="N11883">
        <f t="shared" si="740"/>
        <v>1993</v>
      </c>
      <c r="O11883">
        <f t="shared" si="741"/>
        <v>8</v>
      </c>
      <c r="P11883">
        <f t="shared" si="742"/>
        <v>16</v>
      </c>
      <c r="Q11883" s="2">
        <f t="shared" si="743"/>
        <v>34197</v>
      </c>
    </row>
    <row r="11884" spans="1:17" x14ac:dyDescent="0.25">
      <c r="A11884">
        <v>7955</v>
      </c>
      <c r="B11884">
        <v>14417331</v>
      </c>
      <c r="C11884" t="s">
        <v>15708</v>
      </c>
      <c r="D11884">
        <v>190699</v>
      </c>
      <c r="E11884" t="s">
        <v>15709</v>
      </c>
      <c r="F11884" t="s">
        <v>14</v>
      </c>
      <c r="G11884" s="2">
        <v>37425</v>
      </c>
      <c r="H11884">
        <v>0</v>
      </c>
      <c r="I11884" t="s">
        <v>27570</v>
      </c>
      <c r="J11884" t="s">
        <v>15710</v>
      </c>
      <c r="K11884" t="s">
        <v>16</v>
      </c>
      <c r="L11884">
        <v>2025</v>
      </c>
      <c r="M11884">
        <v>2</v>
      </c>
      <c r="N11884">
        <f t="shared" si="740"/>
        <v>2002</v>
      </c>
      <c r="O11884">
        <f t="shared" si="741"/>
        <v>6</v>
      </c>
      <c r="P11884">
        <f t="shared" si="742"/>
        <v>18</v>
      </c>
      <c r="Q11884" s="2">
        <f t="shared" si="743"/>
        <v>37425</v>
      </c>
    </row>
    <row r="11885" spans="1:17" x14ac:dyDescent="0.25">
      <c r="A11885">
        <v>13285</v>
      </c>
      <c r="B11885">
        <v>14459231</v>
      </c>
      <c r="C11885" t="s">
        <v>26773</v>
      </c>
      <c r="D11885">
        <v>80211</v>
      </c>
      <c r="E11885" t="s">
        <v>20748</v>
      </c>
      <c r="F11885" t="s">
        <v>27753</v>
      </c>
      <c r="G11885" s="2">
        <v>39707</v>
      </c>
      <c r="H11885">
        <v>4</v>
      </c>
      <c r="I11885" t="s">
        <v>27570</v>
      </c>
      <c r="J11885" t="s">
        <v>26774</v>
      </c>
      <c r="K11885" t="s">
        <v>26692</v>
      </c>
      <c r="L11885">
        <v>2025</v>
      </c>
      <c r="M11885">
        <v>2</v>
      </c>
      <c r="N11885">
        <f t="shared" si="740"/>
        <v>2008</v>
      </c>
      <c r="O11885">
        <f t="shared" si="741"/>
        <v>9</v>
      </c>
      <c r="P11885">
        <f t="shared" si="742"/>
        <v>16</v>
      </c>
      <c r="Q11885" s="2">
        <f t="shared" si="743"/>
        <v>39707</v>
      </c>
    </row>
    <row r="11886" spans="1:17" x14ac:dyDescent="0.25">
      <c r="A11886">
        <v>6405</v>
      </c>
      <c r="B11886">
        <v>17832671</v>
      </c>
      <c r="C11886" t="s">
        <v>12601</v>
      </c>
      <c r="D11886">
        <v>132181</v>
      </c>
      <c r="E11886" t="s">
        <v>1043</v>
      </c>
      <c r="F11886" t="s">
        <v>1048</v>
      </c>
      <c r="G11886" s="2">
        <v>39387</v>
      </c>
      <c r="H11886">
        <v>0</v>
      </c>
      <c r="I11886" t="s">
        <v>27570</v>
      </c>
      <c r="J11886" t="s">
        <v>12602</v>
      </c>
      <c r="K11886" t="s">
        <v>16</v>
      </c>
      <c r="L11886">
        <v>2025</v>
      </c>
      <c r="M11886">
        <v>2</v>
      </c>
      <c r="N11886">
        <f t="shared" si="740"/>
        <v>2007</v>
      </c>
      <c r="O11886">
        <f t="shared" si="741"/>
        <v>11</v>
      </c>
      <c r="P11886">
        <f t="shared" si="742"/>
        <v>1</v>
      </c>
      <c r="Q11886" s="2">
        <f t="shared" si="743"/>
        <v>39387</v>
      </c>
    </row>
    <row r="11887" spans="1:17" x14ac:dyDescent="0.25">
      <c r="A11887">
        <v>7026</v>
      </c>
      <c r="B11887">
        <v>18036095</v>
      </c>
      <c r="C11887" t="s">
        <v>13841</v>
      </c>
      <c r="D11887">
        <v>98510</v>
      </c>
      <c r="E11887" t="s">
        <v>1035</v>
      </c>
      <c r="F11887" t="s">
        <v>2131</v>
      </c>
      <c r="G11887" s="2">
        <v>40909</v>
      </c>
      <c r="H11887">
        <v>0</v>
      </c>
      <c r="I11887" t="s">
        <v>27570</v>
      </c>
      <c r="J11887" t="s">
        <v>13842</v>
      </c>
      <c r="K11887" t="s">
        <v>16</v>
      </c>
      <c r="L11887">
        <v>2025</v>
      </c>
      <c r="M11887">
        <v>2</v>
      </c>
      <c r="N11887">
        <f t="shared" si="740"/>
        <v>2012</v>
      </c>
      <c r="O11887">
        <f t="shared" si="741"/>
        <v>1</v>
      </c>
      <c r="P11887">
        <f t="shared" si="742"/>
        <v>1</v>
      </c>
      <c r="Q11887" s="2">
        <f t="shared" si="743"/>
        <v>40909</v>
      </c>
    </row>
    <row r="11888" spans="1:17" x14ac:dyDescent="0.25">
      <c r="A11888">
        <v>9690</v>
      </c>
      <c r="B11888">
        <v>12906995</v>
      </c>
      <c r="C11888" t="s">
        <v>19218</v>
      </c>
      <c r="D11888">
        <v>2612</v>
      </c>
      <c r="E11888" t="s">
        <v>6054</v>
      </c>
      <c r="F11888" t="s">
        <v>985</v>
      </c>
      <c r="G11888" s="2">
        <v>41122</v>
      </c>
      <c r="H11888">
        <v>0</v>
      </c>
      <c r="I11888" t="s">
        <v>27570</v>
      </c>
      <c r="J11888" t="s">
        <v>19219</v>
      </c>
      <c r="K11888" t="s">
        <v>3140</v>
      </c>
      <c r="L11888">
        <v>2025</v>
      </c>
      <c r="M11888">
        <v>2</v>
      </c>
      <c r="N11888">
        <f t="shared" si="740"/>
        <v>2012</v>
      </c>
      <c r="O11888">
        <f t="shared" si="741"/>
        <v>8</v>
      </c>
      <c r="P11888">
        <f t="shared" si="742"/>
        <v>1</v>
      </c>
      <c r="Q11888" s="2">
        <f t="shared" si="743"/>
        <v>41122</v>
      </c>
    </row>
    <row r="11889" spans="1:17" x14ac:dyDescent="0.25">
      <c r="A11889">
        <v>6279</v>
      </c>
      <c r="B11889">
        <v>13048344</v>
      </c>
      <c r="C11889" t="s">
        <v>12350</v>
      </c>
      <c r="D11889">
        <v>97710</v>
      </c>
      <c r="E11889" t="s">
        <v>1222</v>
      </c>
      <c r="F11889" t="s">
        <v>1048</v>
      </c>
      <c r="G11889" s="2">
        <v>39387</v>
      </c>
      <c r="H11889">
        <v>0</v>
      </c>
      <c r="I11889" t="s">
        <v>27570</v>
      </c>
      <c r="J11889" t="s">
        <v>12351</v>
      </c>
      <c r="K11889" t="s">
        <v>16</v>
      </c>
      <c r="L11889">
        <v>2025</v>
      </c>
      <c r="M11889">
        <v>2</v>
      </c>
      <c r="N11889">
        <f t="shared" si="740"/>
        <v>2007</v>
      </c>
      <c r="O11889">
        <f t="shared" si="741"/>
        <v>11</v>
      </c>
      <c r="P11889">
        <f t="shared" si="742"/>
        <v>1</v>
      </c>
      <c r="Q11889" s="2">
        <f t="shared" si="743"/>
        <v>39387</v>
      </c>
    </row>
    <row r="11890" spans="1:17" x14ac:dyDescent="0.25">
      <c r="A11890">
        <v>6301</v>
      </c>
      <c r="B11890">
        <v>13632604</v>
      </c>
      <c r="C11890" t="s">
        <v>12393</v>
      </c>
      <c r="D11890">
        <v>11346</v>
      </c>
      <c r="E11890" t="s">
        <v>1083</v>
      </c>
      <c r="F11890" t="s">
        <v>1048</v>
      </c>
      <c r="G11890" s="2">
        <v>39768</v>
      </c>
      <c r="H11890">
        <v>0</v>
      </c>
      <c r="I11890" t="s">
        <v>27570</v>
      </c>
      <c r="J11890" t="s">
        <v>12394</v>
      </c>
      <c r="K11890" t="s">
        <v>16</v>
      </c>
      <c r="L11890">
        <v>2025</v>
      </c>
      <c r="M11890">
        <v>2</v>
      </c>
      <c r="N11890">
        <f t="shared" si="740"/>
        <v>2008</v>
      </c>
      <c r="O11890">
        <f t="shared" si="741"/>
        <v>11</v>
      </c>
      <c r="P11890">
        <f t="shared" si="742"/>
        <v>16</v>
      </c>
      <c r="Q11890" s="2">
        <f t="shared" si="743"/>
        <v>39768</v>
      </c>
    </row>
    <row r="11891" spans="1:17" x14ac:dyDescent="0.25">
      <c r="A11891">
        <v>7199</v>
      </c>
      <c r="B11891">
        <v>17393072</v>
      </c>
      <c r="C11891" t="s">
        <v>14187</v>
      </c>
      <c r="D11891">
        <v>98418</v>
      </c>
      <c r="E11891" t="s">
        <v>1247</v>
      </c>
      <c r="F11891" t="s">
        <v>8570</v>
      </c>
      <c r="G11891" s="2">
        <v>41000</v>
      </c>
      <c r="H11891">
        <v>0</v>
      </c>
      <c r="I11891" t="s">
        <v>27570</v>
      </c>
      <c r="J11891" t="s">
        <v>14188</v>
      </c>
      <c r="K11891" t="s">
        <v>16</v>
      </c>
      <c r="L11891">
        <v>2025</v>
      </c>
      <c r="M11891">
        <v>2</v>
      </c>
      <c r="N11891">
        <f t="shared" si="740"/>
        <v>2012</v>
      </c>
      <c r="O11891">
        <f t="shared" si="741"/>
        <v>4</v>
      </c>
      <c r="P11891">
        <f t="shared" si="742"/>
        <v>1</v>
      </c>
      <c r="Q11891" s="2">
        <f t="shared" si="743"/>
        <v>41000</v>
      </c>
    </row>
    <row r="11892" spans="1:17" x14ac:dyDescent="0.25">
      <c r="A11892">
        <v>9797</v>
      </c>
      <c r="B11892">
        <v>19427795</v>
      </c>
      <c r="C11892" t="s">
        <v>19432</v>
      </c>
      <c r="D11892">
        <v>2850</v>
      </c>
      <c r="E11892" t="s">
        <v>3609</v>
      </c>
      <c r="F11892" t="s">
        <v>985</v>
      </c>
      <c r="G11892" s="2">
        <v>39845</v>
      </c>
      <c r="H11892">
        <v>0</v>
      </c>
      <c r="I11892" t="s">
        <v>27570</v>
      </c>
      <c r="J11892" t="s">
        <v>19433</v>
      </c>
      <c r="K11892" t="s">
        <v>3140</v>
      </c>
      <c r="L11892">
        <v>2025</v>
      </c>
      <c r="M11892">
        <v>2</v>
      </c>
      <c r="N11892">
        <f t="shared" si="740"/>
        <v>2009</v>
      </c>
      <c r="O11892">
        <f t="shared" si="741"/>
        <v>2</v>
      </c>
      <c r="P11892">
        <f t="shared" si="742"/>
        <v>1</v>
      </c>
      <c r="Q11892" s="2">
        <f t="shared" si="743"/>
        <v>39845</v>
      </c>
    </row>
    <row r="11893" spans="1:17" x14ac:dyDescent="0.25">
      <c r="A11893">
        <v>6418</v>
      </c>
      <c r="B11893">
        <v>18456511</v>
      </c>
      <c r="C11893" t="s">
        <v>12627</v>
      </c>
      <c r="D11893">
        <v>98573</v>
      </c>
      <c r="E11893" t="s">
        <v>1063</v>
      </c>
      <c r="F11893" t="s">
        <v>1048</v>
      </c>
      <c r="G11893" s="2">
        <v>40923</v>
      </c>
      <c r="H11893">
        <v>0</v>
      </c>
      <c r="I11893" t="s">
        <v>27570</v>
      </c>
      <c r="J11893" t="s">
        <v>12628</v>
      </c>
      <c r="K11893" t="s">
        <v>16</v>
      </c>
      <c r="L11893">
        <v>2025</v>
      </c>
      <c r="M11893">
        <v>2</v>
      </c>
      <c r="N11893">
        <f t="shared" si="740"/>
        <v>2012</v>
      </c>
      <c r="O11893">
        <f t="shared" si="741"/>
        <v>1</v>
      </c>
      <c r="P11893">
        <f t="shared" si="742"/>
        <v>15</v>
      </c>
      <c r="Q11893" s="2">
        <f t="shared" si="743"/>
        <v>40923</v>
      </c>
    </row>
    <row r="11894" spans="1:17" x14ac:dyDescent="0.25">
      <c r="A11894">
        <v>6445</v>
      </c>
      <c r="B11894">
        <v>20316589</v>
      </c>
      <c r="C11894" t="s">
        <v>12681</v>
      </c>
      <c r="D11894">
        <v>98804</v>
      </c>
      <c r="E11894" t="s">
        <v>1035</v>
      </c>
      <c r="F11894" t="s">
        <v>1048</v>
      </c>
      <c r="G11894" s="2">
        <v>41609</v>
      </c>
      <c r="H11894">
        <v>0</v>
      </c>
      <c r="I11894" t="s">
        <v>27570</v>
      </c>
      <c r="J11894" t="s">
        <v>12682</v>
      </c>
      <c r="K11894" t="s">
        <v>16</v>
      </c>
      <c r="L11894">
        <v>2025</v>
      </c>
      <c r="M11894">
        <v>2</v>
      </c>
      <c r="N11894">
        <f t="shared" si="740"/>
        <v>2013</v>
      </c>
      <c r="O11894">
        <f t="shared" si="741"/>
        <v>12</v>
      </c>
      <c r="P11894">
        <f t="shared" si="742"/>
        <v>1</v>
      </c>
      <c r="Q11894" s="2">
        <f t="shared" si="743"/>
        <v>41609</v>
      </c>
    </row>
    <row r="11895" spans="1:17" x14ac:dyDescent="0.25">
      <c r="A11895">
        <v>7689</v>
      </c>
      <c r="B11895">
        <v>20705386</v>
      </c>
      <c r="C11895" t="s">
        <v>15169</v>
      </c>
      <c r="D11895">
        <v>182830</v>
      </c>
      <c r="E11895" t="s">
        <v>1035</v>
      </c>
      <c r="F11895" t="s">
        <v>83</v>
      </c>
      <c r="G11895" s="2">
        <v>44682</v>
      </c>
      <c r="H11895">
        <v>0</v>
      </c>
      <c r="I11895" t="s">
        <v>27570</v>
      </c>
      <c r="J11895" t="s">
        <v>15170</v>
      </c>
      <c r="K11895" t="s">
        <v>16</v>
      </c>
      <c r="L11895">
        <v>2025</v>
      </c>
      <c r="M11895">
        <v>2</v>
      </c>
      <c r="N11895">
        <f t="shared" si="740"/>
        <v>2022</v>
      </c>
      <c r="O11895">
        <f t="shared" si="741"/>
        <v>5</v>
      </c>
      <c r="P11895">
        <f t="shared" si="742"/>
        <v>1</v>
      </c>
      <c r="Q11895" s="2">
        <f t="shared" si="743"/>
        <v>44682</v>
      </c>
    </row>
    <row r="11896" spans="1:17" x14ac:dyDescent="0.25">
      <c r="A11896">
        <v>13285</v>
      </c>
      <c r="B11896">
        <v>18350159</v>
      </c>
      <c r="C11896" t="s">
        <v>26590</v>
      </c>
      <c r="D11896">
        <v>1940</v>
      </c>
      <c r="E11896" t="s">
        <v>6939</v>
      </c>
      <c r="F11896" t="s">
        <v>8570</v>
      </c>
      <c r="G11896" s="2">
        <v>45536</v>
      </c>
      <c r="H11896">
        <v>0</v>
      </c>
      <c r="I11896" t="s">
        <v>27570</v>
      </c>
      <c r="J11896" t="s">
        <v>26591</v>
      </c>
      <c r="K11896" t="s">
        <v>3140</v>
      </c>
      <c r="L11896">
        <v>2025</v>
      </c>
      <c r="M11896">
        <v>2</v>
      </c>
      <c r="N11896">
        <f t="shared" si="740"/>
        <v>2024</v>
      </c>
      <c r="O11896">
        <f t="shared" si="741"/>
        <v>9</v>
      </c>
      <c r="P11896">
        <f t="shared" si="742"/>
        <v>1</v>
      </c>
      <c r="Q11896" s="2">
        <f t="shared" si="743"/>
        <v>45536</v>
      </c>
    </row>
    <row r="11897" spans="1:17" x14ac:dyDescent="0.25">
      <c r="A11897">
        <v>3609</v>
      </c>
      <c r="B11897">
        <v>18350712</v>
      </c>
      <c r="C11897" t="s">
        <v>7050</v>
      </c>
      <c r="D11897" t="s">
        <v>51</v>
      </c>
      <c r="E11897" t="s">
        <v>3556</v>
      </c>
      <c r="F11897" t="s">
        <v>108</v>
      </c>
      <c r="G11897" s="2">
        <v>45383</v>
      </c>
      <c r="H11897">
        <v>0</v>
      </c>
      <c r="I11897" t="s">
        <v>27570</v>
      </c>
      <c r="J11897" t="s">
        <v>7051</v>
      </c>
      <c r="K11897" t="s">
        <v>53</v>
      </c>
      <c r="L11897">
        <v>2025</v>
      </c>
      <c r="M11897">
        <v>2</v>
      </c>
      <c r="N11897">
        <f t="shared" si="740"/>
        <v>2024</v>
      </c>
      <c r="O11897">
        <f t="shared" si="741"/>
        <v>4</v>
      </c>
      <c r="P11897">
        <f t="shared" si="742"/>
        <v>1</v>
      </c>
      <c r="Q11897" s="2">
        <f t="shared" si="743"/>
        <v>45383</v>
      </c>
    </row>
    <row r="11898" spans="1:17" x14ac:dyDescent="0.25">
      <c r="A11898">
        <v>5103</v>
      </c>
      <c r="B11898">
        <v>13897181</v>
      </c>
      <c r="C11898" t="s">
        <v>9961</v>
      </c>
      <c r="D11898">
        <v>205337</v>
      </c>
      <c r="E11898" t="s">
        <v>9759</v>
      </c>
      <c r="F11898" t="s">
        <v>9775</v>
      </c>
      <c r="G11898" s="2">
        <v>45108</v>
      </c>
      <c r="H11898">
        <v>0</v>
      </c>
      <c r="I11898" t="s">
        <v>27570</v>
      </c>
      <c r="J11898" t="s">
        <v>9962</v>
      </c>
      <c r="K11898" t="s">
        <v>16</v>
      </c>
      <c r="L11898">
        <v>2025</v>
      </c>
      <c r="M11898">
        <v>2</v>
      </c>
      <c r="N11898">
        <f t="shared" si="740"/>
        <v>2023</v>
      </c>
      <c r="O11898">
        <f t="shared" si="741"/>
        <v>7</v>
      </c>
      <c r="P11898">
        <f t="shared" si="742"/>
        <v>1</v>
      </c>
      <c r="Q11898" s="2">
        <f t="shared" si="743"/>
        <v>45108</v>
      </c>
    </row>
    <row r="11899" spans="1:17" x14ac:dyDescent="0.25">
      <c r="A11899">
        <v>10470</v>
      </c>
      <c r="B11899">
        <v>20790933</v>
      </c>
      <c r="C11899" t="s">
        <v>20780</v>
      </c>
      <c r="D11899">
        <v>4413</v>
      </c>
      <c r="E11899" t="s">
        <v>6939</v>
      </c>
      <c r="F11899" t="s">
        <v>17763</v>
      </c>
      <c r="G11899" s="2">
        <v>43466</v>
      </c>
      <c r="H11899">
        <v>0</v>
      </c>
      <c r="I11899" t="s">
        <v>27570</v>
      </c>
      <c r="J11899" t="s">
        <v>20781</v>
      </c>
      <c r="K11899" t="s">
        <v>3140</v>
      </c>
      <c r="L11899">
        <v>2025</v>
      </c>
      <c r="M11899">
        <v>2</v>
      </c>
      <c r="N11899">
        <f t="shared" si="740"/>
        <v>2019</v>
      </c>
      <c r="O11899">
        <f t="shared" si="741"/>
        <v>1</v>
      </c>
      <c r="P11899">
        <f t="shared" si="742"/>
        <v>1</v>
      </c>
      <c r="Q11899" s="2">
        <f t="shared" si="743"/>
        <v>43466</v>
      </c>
    </row>
    <row r="11900" spans="1:17" x14ac:dyDescent="0.25">
      <c r="A11900">
        <v>3773</v>
      </c>
      <c r="B11900">
        <v>14460559</v>
      </c>
      <c r="C11900" t="s">
        <v>7376</v>
      </c>
      <c r="D11900" t="s">
        <v>51</v>
      </c>
      <c r="E11900" t="s">
        <v>3609</v>
      </c>
      <c r="F11900" t="s">
        <v>180</v>
      </c>
      <c r="G11900" s="2">
        <v>44697</v>
      </c>
      <c r="H11900">
        <v>0</v>
      </c>
      <c r="I11900" t="s">
        <v>27570</v>
      </c>
      <c r="J11900" t="s">
        <v>7377</v>
      </c>
      <c r="K11900" t="s">
        <v>53</v>
      </c>
      <c r="L11900">
        <v>2025</v>
      </c>
      <c r="M11900">
        <v>2</v>
      </c>
      <c r="N11900">
        <f t="shared" si="740"/>
        <v>2022</v>
      </c>
      <c r="O11900">
        <f t="shared" si="741"/>
        <v>5</v>
      </c>
      <c r="P11900">
        <f t="shared" si="742"/>
        <v>16</v>
      </c>
      <c r="Q11900" s="2">
        <f t="shared" si="743"/>
        <v>44697</v>
      </c>
    </row>
    <row r="11901" spans="1:17" x14ac:dyDescent="0.25">
      <c r="A11901">
        <v>9088</v>
      </c>
      <c r="B11901">
        <v>19148682</v>
      </c>
      <c r="C11901" t="s">
        <v>17999</v>
      </c>
      <c r="D11901">
        <v>205207</v>
      </c>
      <c r="E11901" t="s">
        <v>1043</v>
      </c>
      <c r="F11901" t="s">
        <v>272</v>
      </c>
      <c r="G11901" s="2">
        <v>45078</v>
      </c>
      <c r="H11901">
        <v>0</v>
      </c>
      <c r="I11901" t="s">
        <v>27570</v>
      </c>
      <c r="J11901" t="s">
        <v>18000</v>
      </c>
      <c r="K11901" t="s">
        <v>16</v>
      </c>
      <c r="L11901">
        <v>2025</v>
      </c>
      <c r="M11901">
        <v>2</v>
      </c>
      <c r="N11901">
        <f t="shared" si="740"/>
        <v>2023</v>
      </c>
      <c r="O11901">
        <f t="shared" si="741"/>
        <v>6</v>
      </c>
      <c r="P11901">
        <f t="shared" si="742"/>
        <v>1</v>
      </c>
      <c r="Q11901" s="2">
        <f t="shared" si="743"/>
        <v>45078</v>
      </c>
    </row>
    <row r="11902" spans="1:17" x14ac:dyDescent="0.25">
      <c r="A11902">
        <v>13116</v>
      </c>
      <c r="B11902">
        <v>18984442</v>
      </c>
      <c r="C11902" t="s">
        <v>26053</v>
      </c>
      <c r="D11902">
        <v>111810</v>
      </c>
      <c r="E11902" t="s">
        <v>2822</v>
      </c>
      <c r="F11902" t="s">
        <v>83</v>
      </c>
      <c r="G11902" s="2">
        <v>45108</v>
      </c>
      <c r="H11902">
        <v>0</v>
      </c>
      <c r="I11902" t="s">
        <v>27570</v>
      </c>
      <c r="J11902" t="s">
        <v>26054</v>
      </c>
      <c r="K11902" t="s">
        <v>3140</v>
      </c>
      <c r="L11902">
        <v>2025</v>
      </c>
      <c r="M11902">
        <v>2</v>
      </c>
      <c r="N11902">
        <f t="shared" si="740"/>
        <v>2023</v>
      </c>
      <c r="O11902">
        <f t="shared" si="741"/>
        <v>7</v>
      </c>
      <c r="P11902">
        <f t="shared" si="742"/>
        <v>1</v>
      </c>
      <c r="Q11902" s="2">
        <f t="shared" si="743"/>
        <v>45108</v>
      </c>
    </row>
    <row r="11903" spans="1:17" x14ac:dyDescent="0.25">
      <c r="A11903">
        <v>2509</v>
      </c>
      <c r="B11903">
        <v>7138118</v>
      </c>
      <c r="C11903" t="s">
        <v>4858</v>
      </c>
      <c r="D11903" t="s">
        <v>51</v>
      </c>
      <c r="E11903" t="s">
        <v>2812</v>
      </c>
      <c r="F11903" t="s">
        <v>545</v>
      </c>
      <c r="G11903" s="2">
        <v>45292</v>
      </c>
      <c r="H11903">
        <v>0</v>
      </c>
      <c r="I11903" t="s">
        <v>27570</v>
      </c>
      <c r="J11903" t="s">
        <v>4859</v>
      </c>
      <c r="K11903" t="s">
        <v>53</v>
      </c>
      <c r="L11903">
        <v>2025</v>
      </c>
      <c r="M11903">
        <v>2</v>
      </c>
      <c r="N11903">
        <f t="shared" si="740"/>
        <v>2024</v>
      </c>
      <c r="O11903">
        <f t="shared" si="741"/>
        <v>1</v>
      </c>
      <c r="P11903">
        <f t="shared" si="742"/>
        <v>1</v>
      </c>
      <c r="Q11903" s="2">
        <f t="shared" si="743"/>
        <v>45292</v>
      </c>
    </row>
    <row r="11904" spans="1:17" x14ac:dyDescent="0.25">
      <c r="A11904">
        <v>344</v>
      </c>
      <c r="B11904">
        <v>5783500</v>
      </c>
      <c r="C11904" t="s">
        <v>730</v>
      </c>
      <c r="D11904" t="s">
        <v>51</v>
      </c>
      <c r="E11904" t="s">
        <v>13</v>
      </c>
      <c r="F11904" t="s">
        <v>83</v>
      </c>
      <c r="G11904" s="2">
        <v>45047</v>
      </c>
      <c r="H11904">
        <v>0</v>
      </c>
      <c r="I11904" t="s">
        <v>27570</v>
      </c>
      <c r="J11904" t="s">
        <v>731</v>
      </c>
      <c r="K11904" t="s">
        <v>53</v>
      </c>
      <c r="L11904">
        <v>2025</v>
      </c>
      <c r="M11904">
        <v>2</v>
      </c>
      <c r="N11904">
        <f t="shared" si="740"/>
        <v>2023</v>
      </c>
      <c r="O11904">
        <f t="shared" si="741"/>
        <v>5</v>
      </c>
      <c r="P11904">
        <f t="shared" si="742"/>
        <v>1</v>
      </c>
      <c r="Q11904" s="2">
        <f t="shared" si="743"/>
        <v>45047</v>
      </c>
    </row>
    <row r="11905" spans="1:17" x14ac:dyDescent="0.25">
      <c r="A11905">
        <v>11441</v>
      </c>
      <c r="B11905">
        <v>17392979</v>
      </c>
      <c r="C11905" t="s">
        <v>22712</v>
      </c>
      <c r="D11905">
        <v>105641</v>
      </c>
      <c r="E11905" t="s">
        <v>2828</v>
      </c>
      <c r="F11905" t="s">
        <v>14</v>
      </c>
      <c r="G11905" s="2">
        <v>43922</v>
      </c>
      <c r="H11905">
        <v>0</v>
      </c>
      <c r="I11905" t="s">
        <v>27570</v>
      </c>
      <c r="J11905" t="s">
        <v>22713</v>
      </c>
      <c r="K11905" t="s">
        <v>3140</v>
      </c>
      <c r="L11905">
        <v>2025</v>
      </c>
      <c r="M11905">
        <v>2</v>
      </c>
      <c r="N11905">
        <f t="shared" si="740"/>
        <v>2020</v>
      </c>
      <c r="O11905">
        <f t="shared" si="741"/>
        <v>4</v>
      </c>
      <c r="P11905">
        <f t="shared" si="742"/>
        <v>1</v>
      </c>
      <c r="Q11905" s="2">
        <f t="shared" si="743"/>
        <v>43922</v>
      </c>
    </row>
    <row r="11906" spans="1:17" x14ac:dyDescent="0.25">
      <c r="A11906">
        <v>12647</v>
      </c>
      <c r="B11906">
        <v>16014035</v>
      </c>
      <c r="C11906" t="s">
        <v>25119</v>
      </c>
      <c r="D11906">
        <v>111309</v>
      </c>
      <c r="E11906" t="s">
        <v>7147</v>
      </c>
      <c r="F11906" t="s">
        <v>14</v>
      </c>
      <c r="G11906" s="2">
        <v>44866</v>
      </c>
      <c r="H11906">
        <v>0</v>
      </c>
      <c r="I11906" t="s">
        <v>27570</v>
      </c>
      <c r="J11906" t="s">
        <v>25120</v>
      </c>
      <c r="K11906" t="s">
        <v>3140</v>
      </c>
      <c r="L11906">
        <v>2025</v>
      </c>
      <c r="M11906">
        <v>2</v>
      </c>
      <c r="N11906">
        <f t="shared" si="740"/>
        <v>2022</v>
      </c>
      <c r="O11906">
        <f t="shared" si="741"/>
        <v>11</v>
      </c>
      <c r="P11906">
        <f t="shared" si="742"/>
        <v>1</v>
      </c>
      <c r="Q11906" s="2">
        <f t="shared" si="743"/>
        <v>44866</v>
      </c>
    </row>
    <row r="11907" spans="1:17" x14ac:dyDescent="0.25">
      <c r="A11907">
        <v>10863</v>
      </c>
      <c r="B11907">
        <v>19643678</v>
      </c>
      <c r="C11907" t="s">
        <v>21560</v>
      </c>
      <c r="D11907">
        <v>78005</v>
      </c>
      <c r="E11907" t="s">
        <v>18642</v>
      </c>
      <c r="F11907" t="s">
        <v>985</v>
      </c>
      <c r="G11907" s="2">
        <v>42979</v>
      </c>
      <c r="H11907">
        <v>0</v>
      </c>
      <c r="I11907" t="s">
        <v>27570</v>
      </c>
      <c r="J11907" t="s">
        <v>21561</v>
      </c>
      <c r="K11907" t="s">
        <v>3140</v>
      </c>
      <c r="L11907">
        <v>2025</v>
      </c>
      <c r="M11907">
        <v>2</v>
      </c>
      <c r="N11907">
        <f t="shared" ref="N11907:N11970" si="744">YEAR(G11907)</f>
        <v>2017</v>
      </c>
      <c r="O11907">
        <f t="shared" ref="O11907:O11970" si="745">MONTH(G11907)</f>
        <v>9</v>
      </c>
      <c r="P11907">
        <f t="shared" ref="P11907:P11970" si="746">DAY(G11907)</f>
        <v>1</v>
      </c>
      <c r="Q11907" s="2">
        <f t="shared" ref="Q11907:Q11970" si="747">DATE(N11907,O11907,P11907)</f>
        <v>42979</v>
      </c>
    </row>
    <row r="11908" spans="1:17" x14ac:dyDescent="0.25">
      <c r="A11908">
        <v>1160</v>
      </c>
      <c r="B11908">
        <v>25172772</v>
      </c>
      <c r="C11908" t="s">
        <v>2414</v>
      </c>
      <c r="D11908" t="s">
        <v>51</v>
      </c>
      <c r="E11908" t="s">
        <v>1457</v>
      </c>
      <c r="F11908" t="s">
        <v>237</v>
      </c>
      <c r="G11908" s="2">
        <v>45474</v>
      </c>
      <c r="H11908">
        <v>0</v>
      </c>
      <c r="I11908" t="s">
        <v>27570</v>
      </c>
      <c r="J11908" t="s">
        <v>2415</v>
      </c>
      <c r="K11908" t="s">
        <v>53</v>
      </c>
      <c r="L11908">
        <v>2025</v>
      </c>
      <c r="M11908">
        <v>2</v>
      </c>
      <c r="N11908">
        <f t="shared" si="744"/>
        <v>2024</v>
      </c>
      <c r="O11908">
        <f t="shared" si="745"/>
        <v>7</v>
      </c>
      <c r="P11908">
        <f t="shared" si="746"/>
        <v>1</v>
      </c>
      <c r="Q11908" s="2">
        <f t="shared" si="747"/>
        <v>45474</v>
      </c>
    </row>
    <row r="11909" spans="1:17" x14ac:dyDescent="0.25">
      <c r="A11909">
        <v>1205</v>
      </c>
      <c r="B11909">
        <v>12798583</v>
      </c>
      <c r="C11909" t="s">
        <v>2506</v>
      </c>
      <c r="D11909" t="s">
        <v>51</v>
      </c>
      <c r="E11909" t="s">
        <v>2138</v>
      </c>
      <c r="F11909" t="s">
        <v>2491</v>
      </c>
      <c r="G11909" s="2">
        <v>45474</v>
      </c>
      <c r="H11909">
        <v>0</v>
      </c>
      <c r="I11909" t="s">
        <v>27570</v>
      </c>
      <c r="J11909" t="s">
        <v>2507</v>
      </c>
      <c r="K11909" t="s">
        <v>53</v>
      </c>
      <c r="L11909">
        <v>2025</v>
      </c>
      <c r="M11909">
        <v>2</v>
      </c>
      <c r="N11909">
        <f t="shared" si="744"/>
        <v>2024</v>
      </c>
      <c r="O11909">
        <f t="shared" si="745"/>
        <v>7</v>
      </c>
      <c r="P11909">
        <f t="shared" si="746"/>
        <v>1</v>
      </c>
      <c r="Q11909" s="2">
        <f t="shared" si="747"/>
        <v>45474</v>
      </c>
    </row>
    <row r="11910" spans="1:17" x14ac:dyDescent="0.25">
      <c r="A11910">
        <v>13045</v>
      </c>
      <c r="B11910">
        <v>17605795</v>
      </c>
      <c r="C11910" t="s">
        <v>25911</v>
      </c>
      <c r="D11910">
        <v>111737</v>
      </c>
      <c r="E11910" t="s">
        <v>2822</v>
      </c>
      <c r="F11910" t="s">
        <v>55</v>
      </c>
      <c r="G11910" s="2">
        <v>45108</v>
      </c>
      <c r="H11910">
        <v>0</v>
      </c>
      <c r="I11910" t="s">
        <v>27570</v>
      </c>
      <c r="J11910" t="s">
        <v>25912</v>
      </c>
      <c r="K11910" t="s">
        <v>3140</v>
      </c>
      <c r="L11910">
        <v>2025</v>
      </c>
      <c r="M11910">
        <v>2</v>
      </c>
      <c r="N11910">
        <f t="shared" si="744"/>
        <v>2023</v>
      </c>
      <c r="O11910">
        <f t="shared" si="745"/>
        <v>7</v>
      </c>
      <c r="P11910">
        <f t="shared" si="746"/>
        <v>1</v>
      </c>
      <c r="Q11910" s="2">
        <f t="shared" si="747"/>
        <v>45108</v>
      </c>
    </row>
    <row r="11911" spans="1:17" x14ac:dyDescent="0.25">
      <c r="A11911">
        <v>11700</v>
      </c>
      <c r="B11911">
        <v>20656657</v>
      </c>
      <c r="C11911" t="s">
        <v>23229</v>
      </c>
      <c r="D11911">
        <v>105856</v>
      </c>
      <c r="E11911" t="s">
        <v>2822</v>
      </c>
      <c r="F11911" t="s">
        <v>14</v>
      </c>
      <c r="G11911" s="2">
        <v>44348</v>
      </c>
      <c r="H11911">
        <v>0</v>
      </c>
      <c r="I11911" t="s">
        <v>27570</v>
      </c>
      <c r="J11911" t="s">
        <v>23230</v>
      </c>
      <c r="K11911" t="s">
        <v>3140</v>
      </c>
      <c r="L11911">
        <v>2025</v>
      </c>
      <c r="M11911">
        <v>2</v>
      </c>
      <c r="N11911">
        <f t="shared" si="744"/>
        <v>2021</v>
      </c>
      <c r="O11911">
        <f t="shared" si="745"/>
        <v>6</v>
      </c>
      <c r="P11911">
        <f t="shared" si="746"/>
        <v>1</v>
      </c>
      <c r="Q11911" s="2">
        <f t="shared" si="747"/>
        <v>44348</v>
      </c>
    </row>
    <row r="11912" spans="1:17" x14ac:dyDescent="0.25">
      <c r="A11912">
        <v>17</v>
      </c>
      <c r="B11912">
        <v>24786226</v>
      </c>
      <c r="C11912" t="s">
        <v>89</v>
      </c>
      <c r="D11912" t="s">
        <v>51</v>
      </c>
      <c r="E11912" t="s">
        <v>13</v>
      </c>
      <c r="F11912" t="s">
        <v>14</v>
      </c>
      <c r="G11912" s="2">
        <v>43837</v>
      </c>
      <c r="H11912">
        <v>0</v>
      </c>
      <c r="I11912" t="s">
        <v>27570</v>
      </c>
      <c r="J11912" t="s">
        <v>90</v>
      </c>
      <c r="K11912" t="s">
        <v>53</v>
      </c>
      <c r="L11912">
        <v>2025</v>
      </c>
      <c r="M11912">
        <v>2</v>
      </c>
      <c r="N11912">
        <f t="shared" si="744"/>
        <v>2020</v>
      </c>
      <c r="O11912">
        <f t="shared" si="745"/>
        <v>1</v>
      </c>
      <c r="P11912">
        <f t="shared" si="746"/>
        <v>7</v>
      </c>
      <c r="Q11912" s="2">
        <f t="shared" si="747"/>
        <v>43837</v>
      </c>
    </row>
    <row r="11913" spans="1:17" x14ac:dyDescent="0.25">
      <c r="A11913">
        <v>3831</v>
      </c>
      <c r="B11913">
        <v>20656130</v>
      </c>
      <c r="C11913" t="s">
        <v>7491</v>
      </c>
      <c r="D11913" t="s">
        <v>51</v>
      </c>
      <c r="E11913" t="s">
        <v>2822</v>
      </c>
      <c r="F11913" t="s">
        <v>180</v>
      </c>
      <c r="G11913" s="2">
        <v>45474</v>
      </c>
      <c r="H11913">
        <v>0</v>
      </c>
      <c r="I11913" t="s">
        <v>27570</v>
      </c>
      <c r="J11913" t="s">
        <v>7492</v>
      </c>
      <c r="K11913" t="s">
        <v>53</v>
      </c>
      <c r="L11913">
        <v>2025</v>
      </c>
      <c r="M11913">
        <v>2</v>
      </c>
      <c r="N11913">
        <f t="shared" si="744"/>
        <v>2024</v>
      </c>
      <c r="O11913">
        <f t="shared" si="745"/>
        <v>7</v>
      </c>
      <c r="P11913">
        <f t="shared" si="746"/>
        <v>1</v>
      </c>
      <c r="Q11913" s="2">
        <f t="shared" si="747"/>
        <v>45474</v>
      </c>
    </row>
    <row r="11914" spans="1:17" x14ac:dyDescent="0.25">
      <c r="A11914">
        <v>13285</v>
      </c>
      <c r="B11914">
        <v>10400702</v>
      </c>
      <c r="C11914" t="s">
        <v>26474</v>
      </c>
      <c r="D11914">
        <v>112037</v>
      </c>
      <c r="E11914" t="s">
        <v>2828</v>
      </c>
      <c r="F11914" t="s">
        <v>108</v>
      </c>
      <c r="G11914" s="2">
        <v>45139</v>
      </c>
      <c r="H11914">
        <v>0</v>
      </c>
      <c r="I11914" t="s">
        <v>27570</v>
      </c>
      <c r="J11914" t="s">
        <v>26475</v>
      </c>
      <c r="K11914" t="s">
        <v>3140</v>
      </c>
      <c r="L11914">
        <v>2025</v>
      </c>
      <c r="M11914">
        <v>2</v>
      </c>
      <c r="N11914">
        <f t="shared" si="744"/>
        <v>2023</v>
      </c>
      <c r="O11914">
        <f t="shared" si="745"/>
        <v>8</v>
      </c>
      <c r="P11914">
        <f t="shared" si="746"/>
        <v>1</v>
      </c>
      <c r="Q11914" s="2">
        <f t="shared" si="747"/>
        <v>45139</v>
      </c>
    </row>
    <row r="11915" spans="1:17" x14ac:dyDescent="0.25">
      <c r="A11915">
        <v>28</v>
      </c>
      <c r="B11915">
        <v>21062102</v>
      </c>
      <c r="C11915" t="s">
        <v>112</v>
      </c>
      <c r="D11915" t="s">
        <v>51</v>
      </c>
      <c r="E11915" t="s">
        <v>72</v>
      </c>
      <c r="F11915" t="s">
        <v>83</v>
      </c>
      <c r="G11915" s="2">
        <v>44200</v>
      </c>
      <c r="H11915">
        <v>0</v>
      </c>
      <c r="I11915" t="s">
        <v>27570</v>
      </c>
      <c r="J11915" t="s">
        <v>113</v>
      </c>
      <c r="K11915" t="s">
        <v>53</v>
      </c>
      <c r="L11915">
        <v>2025</v>
      </c>
      <c r="M11915">
        <v>2</v>
      </c>
      <c r="N11915">
        <f t="shared" si="744"/>
        <v>2021</v>
      </c>
      <c r="O11915">
        <f t="shared" si="745"/>
        <v>1</v>
      </c>
      <c r="P11915">
        <f t="shared" si="746"/>
        <v>4</v>
      </c>
      <c r="Q11915" s="2">
        <f t="shared" si="747"/>
        <v>44200</v>
      </c>
    </row>
    <row r="11916" spans="1:17" x14ac:dyDescent="0.25">
      <c r="A11916">
        <v>422</v>
      </c>
      <c r="B11916">
        <v>27268032</v>
      </c>
      <c r="C11916" t="s">
        <v>885</v>
      </c>
      <c r="D11916" t="s">
        <v>51</v>
      </c>
      <c r="E11916" t="s">
        <v>151</v>
      </c>
      <c r="F11916" t="s">
        <v>14</v>
      </c>
      <c r="G11916" s="2">
        <v>45323</v>
      </c>
      <c r="H11916">
        <v>0</v>
      </c>
      <c r="I11916" t="s">
        <v>27570</v>
      </c>
      <c r="J11916" t="s">
        <v>886</v>
      </c>
      <c r="K11916" t="s">
        <v>53</v>
      </c>
      <c r="L11916">
        <v>2025</v>
      </c>
      <c r="M11916">
        <v>2</v>
      </c>
      <c r="N11916">
        <f t="shared" si="744"/>
        <v>2024</v>
      </c>
      <c r="O11916">
        <f t="shared" si="745"/>
        <v>2</v>
      </c>
      <c r="P11916">
        <f t="shared" si="746"/>
        <v>1</v>
      </c>
      <c r="Q11916" s="2">
        <f t="shared" si="747"/>
        <v>45323</v>
      </c>
    </row>
    <row r="11917" spans="1:17" x14ac:dyDescent="0.25">
      <c r="A11917">
        <v>5034</v>
      </c>
      <c r="B11917">
        <v>25832429</v>
      </c>
      <c r="C11917" t="s">
        <v>9816</v>
      </c>
      <c r="D11917">
        <v>205247</v>
      </c>
      <c r="E11917" t="s">
        <v>9763</v>
      </c>
      <c r="F11917" t="s">
        <v>9769</v>
      </c>
      <c r="G11917" s="2">
        <v>44317</v>
      </c>
      <c r="H11917">
        <v>0</v>
      </c>
      <c r="I11917" t="s">
        <v>27570</v>
      </c>
      <c r="J11917" t="s">
        <v>9817</v>
      </c>
      <c r="K11917" t="s">
        <v>16</v>
      </c>
      <c r="L11917">
        <v>2025</v>
      </c>
      <c r="M11917">
        <v>2</v>
      </c>
      <c r="N11917">
        <f t="shared" si="744"/>
        <v>2021</v>
      </c>
      <c r="O11917">
        <f t="shared" si="745"/>
        <v>5</v>
      </c>
      <c r="P11917">
        <f t="shared" si="746"/>
        <v>1</v>
      </c>
      <c r="Q11917" s="2">
        <f t="shared" si="747"/>
        <v>44317</v>
      </c>
    </row>
    <row r="11918" spans="1:17" x14ac:dyDescent="0.25">
      <c r="A11918">
        <v>11660</v>
      </c>
      <c r="B11918">
        <v>24140781</v>
      </c>
      <c r="C11918" t="s">
        <v>23149</v>
      </c>
      <c r="D11918">
        <v>105982</v>
      </c>
      <c r="E11918" t="s">
        <v>2822</v>
      </c>
      <c r="F11918" t="s">
        <v>14</v>
      </c>
      <c r="G11918" s="2">
        <v>44228</v>
      </c>
      <c r="H11918">
        <v>0</v>
      </c>
      <c r="I11918" t="s">
        <v>27570</v>
      </c>
      <c r="J11918" t="s">
        <v>23150</v>
      </c>
      <c r="K11918" t="s">
        <v>3140</v>
      </c>
      <c r="L11918">
        <v>2025</v>
      </c>
      <c r="M11918">
        <v>2</v>
      </c>
      <c r="N11918">
        <f t="shared" si="744"/>
        <v>2021</v>
      </c>
      <c r="O11918">
        <f t="shared" si="745"/>
        <v>2</v>
      </c>
      <c r="P11918">
        <f t="shared" si="746"/>
        <v>1</v>
      </c>
      <c r="Q11918" s="2">
        <f t="shared" si="747"/>
        <v>44228</v>
      </c>
    </row>
    <row r="11919" spans="1:17" x14ac:dyDescent="0.25">
      <c r="A11919">
        <v>1757</v>
      </c>
      <c r="B11919">
        <v>30356993</v>
      </c>
      <c r="C11919" t="s">
        <v>3344</v>
      </c>
      <c r="D11919" t="s">
        <v>51</v>
      </c>
      <c r="E11919" t="s">
        <v>2822</v>
      </c>
      <c r="F11919" t="s">
        <v>1180</v>
      </c>
      <c r="G11919" s="2">
        <v>45261</v>
      </c>
      <c r="H11919">
        <v>0</v>
      </c>
      <c r="I11919" t="s">
        <v>27570</v>
      </c>
      <c r="J11919" t="s">
        <v>3345</v>
      </c>
      <c r="K11919" t="s">
        <v>53</v>
      </c>
      <c r="L11919">
        <v>2025</v>
      </c>
      <c r="M11919">
        <v>2</v>
      </c>
      <c r="N11919">
        <f t="shared" si="744"/>
        <v>2023</v>
      </c>
      <c r="O11919">
        <f t="shared" si="745"/>
        <v>12</v>
      </c>
      <c r="P11919">
        <f t="shared" si="746"/>
        <v>1</v>
      </c>
      <c r="Q11919" s="2">
        <f t="shared" si="747"/>
        <v>45261</v>
      </c>
    </row>
    <row r="11920" spans="1:17" x14ac:dyDescent="0.25">
      <c r="A11920">
        <v>280</v>
      </c>
      <c r="B11920">
        <v>27245242</v>
      </c>
      <c r="C11920" t="s">
        <v>602</v>
      </c>
      <c r="D11920" t="s">
        <v>51</v>
      </c>
      <c r="E11920" t="s">
        <v>151</v>
      </c>
      <c r="F11920" t="s">
        <v>108</v>
      </c>
      <c r="G11920" s="2">
        <v>44986</v>
      </c>
      <c r="H11920">
        <v>0</v>
      </c>
      <c r="I11920" t="s">
        <v>27570</v>
      </c>
      <c r="J11920" t="s">
        <v>603</v>
      </c>
      <c r="K11920" t="s">
        <v>53</v>
      </c>
      <c r="L11920">
        <v>2025</v>
      </c>
      <c r="M11920">
        <v>2</v>
      </c>
      <c r="N11920">
        <f t="shared" si="744"/>
        <v>2023</v>
      </c>
      <c r="O11920">
        <f t="shared" si="745"/>
        <v>3</v>
      </c>
      <c r="P11920">
        <f t="shared" si="746"/>
        <v>1</v>
      </c>
      <c r="Q11920" s="2">
        <f t="shared" si="747"/>
        <v>44986</v>
      </c>
    </row>
    <row r="11921" spans="1:17" x14ac:dyDescent="0.25">
      <c r="A11921">
        <v>7635</v>
      </c>
      <c r="B11921">
        <v>26962049</v>
      </c>
      <c r="C11921" t="s">
        <v>15061</v>
      </c>
      <c r="D11921">
        <v>182986</v>
      </c>
      <c r="E11921" t="s">
        <v>1043</v>
      </c>
      <c r="F11921" t="s">
        <v>83</v>
      </c>
      <c r="G11921" s="2">
        <v>44593</v>
      </c>
      <c r="H11921">
        <v>0</v>
      </c>
      <c r="I11921" t="s">
        <v>27570</v>
      </c>
      <c r="J11921" t="s">
        <v>15062</v>
      </c>
      <c r="K11921" t="s">
        <v>16</v>
      </c>
      <c r="L11921">
        <v>2025</v>
      </c>
      <c r="M11921">
        <v>2</v>
      </c>
      <c r="N11921">
        <f t="shared" si="744"/>
        <v>2022</v>
      </c>
      <c r="O11921">
        <f t="shared" si="745"/>
        <v>2</v>
      </c>
      <c r="P11921">
        <f t="shared" si="746"/>
        <v>1</v>
      </c>
      <c r="Q11921" s="2">
        <f t="shared" si="747"/>
        <v>44593</v>
      </c>
    </row>
    <row r="11922" spans="1:17" x14ac:dyDescent="0.25">
      <c r="A11922">
        <v>5047</v>
      </c>
      <c r="B11922">
        <v>27466397</v>
      </c>
      <c r="C11922" t="s">
        <v>9842</v>
      </c>
      <c r="D11922">
        <v>205260</v>
      </c>
      <c r="E11922" t="s">
        <v>9763</v>
      </c>
      <c r="F11922" t="s">
        <v>9843</v>
      </c>
      <c r="G11922" s="2">
        <v>44636</v>
      </c>
      <c r="H11922">
        <v>0</v>
      </c>
      <c r="I11922" t="s">
        <v>27570</v>
      </c>
      <c r="J11922" t="s">
        <v>9844</v>
      </c>
      <c r="K11922" t="s">
        <v>16</v>
      </c>
      <c r="L11922">
        <v>2025</v>
      </c>
      <c r="M11922">
        <v>2</v>
      </c>
      <c r="N11922">
        <f t="shared" si="744"/>
        <v>2022</v>
      </c>
      <c r="O11922">
        <f t="shared" si="745"/>
        <v>3</v>
      </c>
      <c r="P11922">
        <f t="shared" si="746"/>
        <v>16</v>
      </c>
      <c r="Q11922" s="2">
        <f t="shared" si="747"/>
        <v>44636</v>
      </c>
    </row>
    <row r="11923" spans="1:17" x14ac:dyDescent="0.25">
      <c r="A11923">
        <v>11779</v>
      </c>
      <c r="B11923">
        <v>24566367</v>
      </c>
      <c r="C11923" t="s">
        <v>23387</v>
      </c>
      <c r="D11923">
        <v>105985</v>
      </c>
      <c r="E11923" t="s">
        <v>2822</v>
      </c>
      <c r="F11923" t="s">
        <v>14</v>
      </c>
      <c r="G11923" s="2">
        <v>44697</v>
      </c>
      <c r="H11923">
        <v>0</v>
      </c>
      <c r="I11923" t="s">
        <v>27570</v>
      </c>
      <c r="J11923" t="s">
        <v>23388</v>
      </c>
      <c r="K11923" t="s">
        <v>3140</v>
      </c>
      <c r="L11923">
        <v>2025</v>
      </c>
      <c r="M11923">
        <v>2</v>
      </c>
      <c r="N11923">
        <f t="shared" si="744"/>
        <v>2022</v>
      </c>
      <c r="O11923">
        <f t="shared" si="745"/>
        <v>5</v>
      </c>
      <c r="P11923">
        <f t="shared" si="746"/>
        <v>16</v>
      </c>
      <c r="Q11923" s="2">
        <f t="shared" si="747"/>
        <v>44697</v>
      </c>
    </row>
    <row r="11924" spans="1:17" x14ac:dyDescent="0.25">
      <c r="A11924">
        <v>3838</v>
      </c>
      <c r="B11924">
        <v>27677048</v>
      </c>
      <c r="C11924" t="s">
        <v>7506</v>
      </c>
      <c r="D11924" t="s">
        <v>51</v>
      </c>
      <c r="E11924" t="s">
        <v>2825</v>
      </c>
      <c r="F11924" t="s">
        <v>83</v>
      </c>
      <c r="G11924" s="2">
        <v>45474</v>
      </c>
      <c r="H11924">
        <v>0</v>
      </c>
      <c r="I11924" t="s">
        <v>27570</v>
      </c>
      <c r="J11924" t="s">
        <v>7507</v>
      </c>
      <c r="K11924" t="s">
        <v>53</v>
      </c>
      <c r="L11924">
        <v>2025</v>
      </c>
      <c r="M11924">
        <v>2</v>
      </c>
      <c r="N11924">
        <f t="shared" si="744"/>
        <v>2024</v>
      </c>
      <c r="O11924">
        <f t="shared" si="745"/>
        <v>7</v>
      </c>
      <c r="P11924">
        <f t="shared" si="746"/>
        <v>1</v>
      </c>
      <c r="Q11924" s="2">
        <f t="shared" si="747"/>
        <v>45474</v>
      </c>
    </row>
    <row r="11925" spans="1:17" x14ac:dyDescent="0.25">
      <c r="A11925">
        <v>2911</v>
      </c>
      <c r="B11925">
        <v>24566021</v>
      </c>
      <c r="C11925" t="s">
        <v>5655</v>
      </c>
      <c r="D11925" t="s">
        <v>51</v>
      </c>
      <c r="E11925" t="s">
        <v>2812</v>
      </c>
      <c r="F11925" t="s">
        <v>83</v>
      </c>
      <c r="G11925" s="2">
        <v>45323</v>
      </c>
      <c r="H11925">
        <v>0</v>
      </c>
      <c r="I11925" t="s">
        <v>27570</v>
      </c>
      <c r="J11925" t="s">
        <v>5656</v>
      </c>
      <c r="K11925" t="s">
        <v>53</v>
      </c>
      <c r="L11925">
        <v>2025</v>
      </c>
      <c r="M11925">
        <v>2</v>
      </c>
      <c r="N11925">
        <f t="shared" si="744"/>
        <v>2024</v>
      </c>
      <c r="O11925">
        <f t="shared" si="745"/>
        <v>2</v>
      </c>
      <c r="P11925">
        <f t="shared" si="746"/>
        <v>1</v>
      </c>
      <c r="Q11925" s="2">
        <f t="shared" si="747"/>
        <v>45323</v>
      </c>
    </row>
    <row r="11926" spans="1:17" x14ac:dyDescent="0.25">
      <c r="A11926">
        <v>2278</v>
      </c>
      <c r="B11926">
        <v>13896773</v>
      </c>
      <c r="C11926" t="s">
        <v>4394</v>
      </c>
      <c r="D11926" t="s">
        <v>51</v>
      </c>
      <c r="E11926" t="s">
        <v>2812</v>
      </c>
      <c r="F11926" t="s">
        <v>272</v>
      </c>
      <c r="G11926" s="2">
        <v>45261</v>
      </c>
      <c r="H11926">
        <v>0</v>
      </c>
      <c r="I11926" t="s">
        <v>27570</v>
      </c>
      <c r="J11926" t="s">
        <v>4395</v>
      </c>
      <c r="K11926" t="s">
        <v>53</v>
      </c>
      <c r="L11926">
        <v>2025</v>
      </c>
      <c r="M11926">
        <v>2</v>
      </c>
      <c r="N11926">
        <f t="shared" si="744"/>
        <v>2023</v>
      </c>
      <c r="O11926">
        <f t="shared" si="745"/>
        <v>12</v>
      </c>
      <c r="P11926">
        <f t="shared" si="746"/>
        <v>1</v>
      </c>
      <c r="Q11926" s="2">
        <f t="shared" si="747"/>
        <v>45261</v>
      </c>
    </row>
    <row r="11927" spans="1:17" x14ac:dyDescent="0.25">
      <c r="A11927">
        <v>5140</v>
      </c>
      <c r="B11927">
        <v>19898043</v>
      </c>
      <c r="C11927" t="s">
        <v>9948</v>
      </c>
      <c r="D11927">
        <v>49523</v>
      </c>
      <c r="E11927" t="s">
        <v>1043</v>
      </c>
      <c r="F11927" t="s">
        <v>8570</v>
      </c>
      <c r="G11927" s="2">
        <v>45078</v>
      </c>
      <c r="H11927">
        <v>0</v>
      </c>
      <c r="I11927" t="s">
        <v>27570</v>
      </c>
      <c r="J11927" t="s">
        <v>10038</v>
      </c>
      <c r="K11927" t="s">
        <v>16</v>
      </c>
      <c r="L11927">
        <v>2025</v>
      </c>
      <c r="M11927">
        <v>2</v>
      </c>
      <c r="N11927">
        <f t="shared" si="744"/>
        <v>2023</v>
      </c>
      <c r="O11927">
        <f t="shared" si="745"/>
        <v>6</v>
      </c>
      <c r="P11927">
        <f t="shared" si="746"/>
        <v>1</v>
      </c>
      <c r="Q11927" s="2">
        <f t="shared" si="747"/>
        <v>45078</v>
      </c>
    </row>
    <row r="11928" spans="1:17" x14ac:dyDescent="0.25">
      <c r="A11928">
        <v>1145</v>
      </c>
      <c r="B11928">
        <v>19899544</v>
      </c>
      <c r="C11928" t="s">
        <v>2384</v>
      </c>
      <c r="D11928" t="s">
        <v>51</v>
      </c>
      <c r="E11928" t="s">
        <v>1035</v>
      </c>
      <c r="F11928" t="s">
        <v>522</v>
      </c>
      <c r="G11928" s="2">
        <v>45444</v>
      </c>
      <c r="H11928">
        <v>0</v>
      </c>
      <c r="I11928" t="s">
        <v>27570</v>
      </c>
      <c r="J11928" t="s">
        <v>2385</v>
      </c>
      <c r="K11928" t="s">
        <v>53</v>
      </c>
      <c r="L11928">
        <v>2025</v>
      </c>
      <c r="M11928">
        <v>2</v>
      </c>
      <c r="N11928">
        <f t="shared" si="744"/>
        <v>2024</v>
      </c>
      <c r="O11928">
        <f t="shared" si="745"/>
        <v>6</v>
      </c>
      <c r="P11928">
        <f t="shared" si="746"/>
        <v>1</v>
      </c>
      <c r="Q11928" s="2">
        <f t="shared" si="747"/>
        <v>45444</v>
      </c>
    </row>
    <row r="11929" spans="1:17" x14ac:dyDescent="0.25">
      <c r="A11929">
        <v>13118</v>
      </c>
      <c r="B11929">
        <v>13049364</v>
      </c>
      <c r="C11929" t="s">
        <v>26057</v>
      </c>
      <c r="D11929">
        <v>111815</v>
      </c>
      <c r="E11929" t="s">
        <v>2822</v>
      </c>
      <c r="F11929" t="s">
        <v>83</v>
      </c>
      <c r="G11929" s="2">
        <v>45108</v>
      </c>
      <c r="H11929">
        <v>0</v>
      </c>
      <c r="I11929" t="s">
        <v>27570</v>
      </c>
      <c r="J11929" t="s">
        <v>26058</v>
      </c>
      <c r="K11929" t="s">
        <v>3140</v>
      </c>
      <c r="L11929">
        <v>2025</v>
      </c>
      <c r="M11929">
        <v>2</v>
      </c>
      <c r="N11929">
        <f t="shared" si="744"/>
        <v>2023</v>
      </c>
      <c r="O11929">
        <f t="shared" si="745"/>
        <v>7</v>
      </c>
      <c r="P11929">
        <f t="shared" si="746"/>
        <v>1</v>
      </c>
      <c r="Q11929" s="2">
        <f t="shared" si="747"/>
        <v>45108</v>
      </c>
    </row>
    <row r="11930" spans="1:17" x14ac:dyDescent="0.25">
      <c r="A11930">
        <v>12952</v>
      </c>
      <c r="B11930">
        <v>18985963</v>
      </c>
      <c r="C11930" t="s">
        <v>25725</v>
      </c>
      <c r="D11930">
        <v>111633</v>
      </c>
      <c r="E11930" t="s">
        <v>2822</v>
      </c>
      <c r="F11930" t="s">
        <v>926</v>
      </c>
      <c r="G11930" s="2">
        <v>45108</v>
      </c>
      <c r="H11930">
        <v>0</v>
      </c>
      <c r="I11930" t="s">
        <v>27570</v>
      </c>
      <c r="J11930" t="s">
        <v>25726</v>
      </c>
      <c r="K11930" t="s">
        <v>3140</v>
      </c>
      <c r="L11930">
        <v>2025</v>
      </c>
      <c r="M11930">
        <v>2</v>
      </c>
      <c r="N11930">
        <f t="shared" si="744"/>
        <v>2023</v>
      </c>
      <c r="O11930">
        <f t="shared" si="745"/>
        <v>7</v>
      </c>
      <c r="P11930">
        <f t="shared" si="746"/>
        <v>1</v>
      </c>
      <c r="Q11930" s="2">
        <f t="shared" si="747"/>
        <v>45108</v>
      </c>
    </row>
    <row r="11931" spans="1:17" x14ac:dyDescent="0.25">
      <c r="A11931">
        <v>12546</v>
      </c>
      <c r="B11931">
        <v>18034970</v>
      </c>
      <c r="C11931" t="s">
        <v>24917</v>
      </c>
      <c r="D11931">
        <v>111200</v>
      </c>
      <c r="E11931" t="s">
        <v>2828</v>
      </c>
      <c r="F11931" t="s">
        <v>334</v>
      </c>
      <c r="G11931" s="2">
        <v>44986</v>
      </c>
      <c r="H11931">
        <v>0</v>
      </c>
      <c r="I11931" t="s">
        <v>27570</v>
      </c>
      <c r="J11931" t="s">
        <v>24918</v>
      </c>
      <c r="K11931" t="s">
        <v>3140</v>
      </c>
      <c r="L11931">
        <v>2025</v>
      </c>
      <c r="M11931">
        <v>2</v>
      </c>
      <c r="N11931">
        <f t="shared" si="744"/>
        <v>2023</v>
      </c>
      <c r="O11931">
        <f t="shared" si="745"/>
        <v>3</v>
      </c>
      <c r="P11931">
        <f t="shared" si="746"/>
        <v>1</v>
      </c>
      <c r="Q11931" s="2">
        <f t="shared" si="747"/>
        <v>44986</v>
      </c>
    </row>
    <row r="11932" spans="1:17" x14ac:dyDescent="0.25">
      <c r="A11932">
        <v>12410</v>
      </c>
      <c r="B11932">
        <v>14741066</v>
      </c>
      <c r="C11932" t="s">
        <v>24645</v>
      </c>
      <c r="D11932">
        <v>4561</v>
      </c>
      <c r="E11932" t="s">
        <v>6939</v>
      </c>
      <c r="F11932" t="s">
        <v>8570</v>
      </c>
      <c r="G11932" s="2">
        <v>44986</v>
      </c>
      <c r="H11932">
        <v>15</v>
      </c>
      <c r="I11932" t="s">
        <v>27570</v>
      </c>
      <c r="J11932" t="s">
        <v>24646</v>
      </c>
      <c r="K11932" t="s">
        <v>3140</v>
      </c>
      <c r="L11932">
        <v>2025</v>
      </c>
      <c r="M11932">
        <v>2</v>
      </c>
      <c r="N11932">
        <f t="shared" si="744"/>
        <v>2023</v>
      </c>
      <c r="O11932">
        <f t="shared" si="745"/>
        <v>3</v>
      </c>
      <c r="P11932">
        <f t="shared" si="746"/>
        <v>1</v>
      </c>
      <c r="Q11932" s="2">
        <f t="shared" si="747"/>
        <v>44986</v>
      </c>
    </row>
    <row r="11933" spans="1:17" x14ac:dyDescent="0.25">
      <c r="A11933">
        <v>826</v>
      </c>
      <c r="B11933">
        <v>29585028</v>
      </c>
      <c r="C11933" t="s">
        <v>1736</v>
      </c>
      <c r="D11933" t="s">
        <v>51</v>
      </c>
      <c r="E11933" t="s">
        <v>1737</v>
      </c>
      <c r="F11933" t="s">
        <v>83</v>
      </c>
      <c r="G11933" s="2">
        <v>45292</v>
      </c>
      <c r="H11933">
        <v>0</v>
      </c>
      <c r="I11933" t="s">
        <v>27570</v>
      </c>
      <c r="J11933" t="s">
        <v>1738</v>
      </c>
      <c r="K11933" t="s">
        <v>53</v>
      </c>
      <c r="L11933">
        <v>2025</v>
      </c>
      <c r="M11933">
        <v>2</v>
      </c>
      <c r="N11933">
        <f t="shared" si="744"/>
        <v>2024</v>
      </c>
      <c r="O11933">
        <f t="shared" si="745"/>
        <v>1</v>
      </c>
      <c r="P11933">
        <f t="shared" si="746"/>
        <v>1</v>
      </c>
      <c r="Q11933" s="2">
        <f t="shared" si="747"/>
        <v>45292</v>
      </c>
    </row>
    <row r="11934" spans="1:17" x14ac:dyDescent="0.25">
      <c r="A11934">
        <v>3219</v>
      </c>
      <c r="B11934">
        <v>29916747</v>
      </c>
      <c r="C11934" t="s">
        <v>6266</v>
      </c>
      <c r="D11934" t="s">
        <v>51</v>
      </c>
      <c r="E11934" t="s">
        <v>2828</v>
      </c>
      <c r="F11934" t="s">
        <v>1180</v>
      </c>
      <c r="G11934" s="2">
        <v>45352</v>
      </c>
      <c r="H11934">
        <v>0</v>
      </c>
      <c r="I11934" t="s">
        <v>27570</v>
      </c>
      <c r="J11934" t="s">
        <v>6267</v>
      </c>
      <c r="K11934" t="s">
        <v>53</v>
      </c>
      <c r="L11934">
        <v>2025</v>
      </c>
      <c r="M11934">
        <v>2</v>
      </c>
      <c r="N11934">
        <f t="shared" si="744"/>
        <v>2024</v>
      </c>
      <c r="O11934">
        <f t="shared" si="745"/>
        <v>3</v>
      </c>
      <c r="P11934">
        <f t="shared" si="746"/>
        <v>1</v>
      </c>
      <c r="Q11934" s="2">
        <f t="shared" si="747"/>
        <v>45352</v>
      </c>
    </row>
    <row r="11935" spans="1:17" x14ac:dyDescent="0.25">
      <c r="A11935">
        <v>4048</v>
      </c>
      <c r="B11935">
        <v>27497440</v>
      </c>
      <c r="C11935" t="s">
        <v>7934</v>
      </c>
      <c r="D11935" t="s">
        <v>51</v>
      </c>
      <c r="E11935" t="s">
        <v>2828</v>
      </c>
      <c r="F11935" t="s">
        <v>83</v>
      </c>
      <c r="G11935" s="2">
        <v>45566</v>
      </c>
      <c r="H11935">
        <v>0</v>
      </c>
      <c r="I11935" t="s">
        <v>27570</v>
      </c>
      <c r="J11935" t="s">
        <v>7935</v>
      </c>
      <c r="K11935" t="s">
        <v>53</v>
      </c>
      <c r="L11935">
        <v>2025</v>
      </c>
      <c r="M11935">
        <v>2</v>
      </c>
      <c r="N11935">
        <f t="shared" si="744"/>
        <v>2024</v>
      </c>
      <c r="O11935">
        <f t="shared" si="745"/>
        <v>10</v>
      </c>
      <c r="P11935">
        <f t="shared" si="746"/>
        <v>1</v>
      </c>
      <c r="Q11935" s="2">
        <f t="shared" si="747"/>
        <v>45566</v>
      </c>
    </row>
    <row r="11936" spans="1:17" x14ac:dyDescent="0.25">
      <c r="A11936">
        <v>1812</v>
      </c>
      <c r="B11936">
        <v>25454500</v>
      </c>
      <c r="C11936" t="s">
        <v>3456</v>
      </c>
      <c r="D11936" t="s">
        <v>51</v>
      </c>
      <c r="E11936" t="s">
        <v>2822</v>
      </c>
      <c r="F11936" t="s">
        <v>299</v>
      </c>
      <c r="G11936" s="2">
        <v>45261</v>
      </c>
      <c r="H11936">
        <v>0</v>
      </c>
      <c r="I11936" t="s">
        <v>27570</v>
      </c>
      <c r="J11936" t="s">
        <v>3457</v>
      </c>
      <c r="K11936" t="s">
        <v>53</v>
      </c>
      <c r="L11936">
        <v>2025</v>
      </c>
      <c r="M11936">
        <v>2</v>
      </c>
      <c r="N11936">
        <f t="shared" si="744"/>
        <v>2023</v>
      </c>
      <c r="O11936">
        <f t="shared" si="745"/>
        <v>12</v>
      </c>
      <c r="P11936">
        <f t="shared" si="746"/>
        <v>1</v>
      </c>
      <c r="Q11936" s="2">
        <f t="shared" si="747"/>
        <v>45261</v>
      </c>
    </row>
    <row r="11937" spans="1:17" x14ac:dyDescent="0.25">
      <c r="A11937">
        <v>3790</v>
      </c>
      <c r="B11937">
        <v>30930963</v>
      </c>
      <c r="C11937" t="s">
        <v>7410</v>
      </c>
      <c r="D11937" t="s">
        <v>51</v>
      </c>
      <c r="E11937" t="s">
        <v>2825</v>
      </c>
      <c r="F11937" t="s">
        <v>180</v>
      </c>
      <c r="G11937" s="2">
        <v>43617</v>
      </c>
      <c r="H11937">
        <v>0</v>
      </c>
      <c r="I11937" t="s">
        <v>27570</v>
      </c>
      <c r="J11937" t="s">
        <v>7411</v>
      </c>
      <c r="K11937" t="s">
        <v>53</v>
      </c>
      <c r="L11937">
        <v>2025</v>
      </c>
      <c r="M11937">
        <v>2</v>
      </c>
      <c r="N11937">
        <f t="shared" si="744"/>
        <v>2019</v>
      </c>
      <c r="O11937">
        <f t="shared" si="745"/>
        <v>6</v>
      </c>
      <c r="P11937">
        <f t="shared" si="746"/>
        <v>1</v>
      </c>
      <c r="Q11937" s="2">
        <f t="shared" si="747"/>
        <v>43617</v>
      </c>
    </row>
    <row r="11938" spans="1:17" x14ac:dyDescent="0.25">
      <c r="A11938">
        <v>806</v>
      </c>
      <c r="B11938">
        <v>30737870</v>
      </c>
      <c r="C11938" t="s">
        <v>1695</v>
      </c>
      <c r="D11938" t="s">
        <v>51</v>
      </c>
      <c r="E11938" t="s">
        <v>1260</v>
      </c>
      <c r="F11938" t="s">
        <v>83</v>
      </c>
      <c r="G11938" s="2">
        <v>45261</v>
      </c>
      <c r="H11938">
        <v>0</v>
      </c>
      <c r="I11938" t="s">
        <v>27570</v>
      </c>
      <c r="J11938" t="s">
        <v>1696</v>
      </c>
      <c r="K11938" t="s">
        <v>53</v>
      </c>
      <c r="L11938">
        <v>2025</v>
      </c>
      <c r="M11938">
        <v>2</v>
      </c>
      <c r="N11938">
        <f t="shared" si="744"/>
        <v>2023</v>
      </c>
      <c r="O11938">
        <f t="shared" si="745"/>
        <v>12</v>
      </c>
      <c r="P11938">
        <f t="shared" si="746"/>
        <v>1</v>
      </c>
      <c r="Q11938" s="2">
        <f t="shared" si="747"/>
        <v>45261</v>
      </c>
    </row>
    <row r="11939" spans="1:17" x14ac:dyDescent="0.25">
      <c r="A11939">
        <v>1138</v>
      </c>
      <c r="B11939">
        <v>22892325</v>
      </c>
      <c r="C11939" t="s">
        <v>2370</v>
      </c>
      <c r="D11939" t="s">
        <v>51</v>
      </c>
      <c r="E11939" t="s">
        <v>1276</v>
      </c>
      <c r="F11939" t="s">
        <v>108</v>
      </c>
      <c r="G11939" s="2">
        <v>45413</v>
      </c>
      <c r="H11939">
        <v>0</v>
      </c>
      <c r="I11939" t="s">
        <v>27570</v>
      </c>
      <c r="J11939" t="s">
        <v>2371</v>
      </c>
      <c r="K11939" t="s">
        <v>53</v>
      </c>
      <c r="L11939">
        <v>2025</v>
      </c>
      <c r="M11939">
        <v>2</v>
      </c>
      <c r="N11939">
        <f t="shared" si="744"/>
        <v>2024</v>
      </c>
      <c r="O11939">
        <f t="shared" si="745"/>
        <v>5</v>
      </c>
      <c r="P11939">
        <f t="shared" si="746"/>
        <v>1</v>
      </c>
      <c r="Q11939" s="2">
        <f t="shared" si="747"/>
        <v>45413</v>
      </c>
    </row>
    <row r="11940" spans="1:17" x14ac:dyDescent="0.25">
      <c r="A11940">
        <v>13285</v>
      </c>
      <c r="B11940">
        <v>9669460</v>
      </c>
      <c r="C11940" t="s">
        <v>26448</v>
      </c>
      <c r="D11940">
        <v>112024</v>
      </c>
      <c r="E11940" t="s">
        <v>3392</v>
      </c>
      <c r="F11940" t="s">
        <v>2858</v>
      </c>
      <c r="G11940" s="2">
        <v>45108</v>
      </c>
      <c r="H11940">
        <v>0</v>
      </c>
      <c r="I11940" t="s">
        <v>27570</v>
      </c>
      <c r="J11940" t="s">
        <v>26449</v>
      </c>
      <c r="K11940" t="s">
        <v>3140</v>
      </c>
      <c r="L11940">
        <v>2025</v>
      </c>
      <c r="M11940">
        <v>2</v>
      </c>
      <c r="N11940">
        <f t="shared" si="744"/>
        <v>2023</v>
      </c>
      <c r="O11940">
        <f t="shared" si="745"/>
        <v>7</v>
      </c>
      <c r="P11940">
        <f t="shared" si="746"/>
        <v>1</v>
      </c>
      <c r="Q11940" s="2">
        <f t="shared" si="747"/>
        <v>45108</v>
      </c>
    </row>
    <row r="11941" spans="1:17" x14ac:dyDescent="0.25">
      <c r="A11941">
        <v>3776</v>
      </c>
      <c r="B11941">
        <v>30975767</v>
      </c>
      <c r="C11941" t="s">
        <v>7382</v>
      </c>
      <c r="D11941" t="s">
        <v>51</v>
      </c>
      <c r="E11941" t="s">
        <v>3146</v>
      </c>
      <c r="F11941" t="s">
        <v>180</v>
      </c>
      <c r="G11941" s="2">
        <v>43983</v>
      </c>
      <c r="H11941">
        <v>0</v>
      </c>
      <c r="I11941" t="s">
        <v>27570</v>
      </c>
      <c r="J11941" t="s">
        <v>7383</v>
      </c>
      <c r="K11941" t="s">
        <v>53</v>
      </c>
      <c r="L11941">
        <v>2025</v>
      </c>
      <c r="M11941">
        <v>2</v>
      </c>
      <c r="N11941">
        <f t="shared" si="744"/>
        <v>2020</v>
      </c>
      <c r="O11941">
        <f t="shared" si="745"/>
        <v>6</v>
      </c>
      <c r="P11941">
        <f t="shared" si="746"/>
        <v>1</v>
      </c>
      <c r="Q11941" s="2">
        <f t="shared" si="747"/>
        <v>43983</v>
      </c>
    </row>
    <row r="11942" spans="1:17" x14ac:dyDescent="0.25">
      <c r="A11942">
        <v>354</v>
      </c>
      <c r="B11942">
        <v>27628855</v>
      </c>
      <c r="C11942" t="s">
        <v>750</v>
      </c>
      <c r="D11942" t="s">
        <v>51</v>
      </c>
      <c r="E11942" t="s">
        <v>151</v>
      </c>
      <c r="F11942" t="s">
        <v>14</v>
      </c>
      <c r="G11942" s="2">
        <v>45200</v>
      </c>
      <c r="H11942">
        <v>0</v>
      </c>
      <c r="I11942" t="s">
        <v>27570</v>
      </c>
      <c r="J11942" t="s">
        <v>751</v>
      </c>
      <c r="K11942" t="s">
        <v>53</v>
      </c>
      <c r="L11942">
        <v>2025</v>
      </c>
      <c r="M11942">
        <v>2</v>
      </c>
      <c r="N11942">
        <f t="shared" si="744"/>
        <v>2023</v>
      </c>
      <c r="O11942">
        <f t="shared" si="745"/>
        <v>10</v>
      </c>
      <c r="P11942">
        <f t="shared" si="746"/>
        <v>1</v>
      </c>
      <c r="Q11942" s="2">
        <f t="shared" si="747"/>
        <v>45200</v>
      </c>
    </row>
    <row r="11943" spans="1:17" x14ac:dyDescent="0.25">
      <c r="A11943">
        <v>7336</v>
      </c>
      <c r="B11943">
        <v>14557813</v>
      </c>
      <c r="C11943" t="s">
        <v>14464</v>
      </c>
      <c r="D11943">
        <v>10252</v>
      </c>
      <c r="E11943" t="s">
        <v>1035</v>
      </c>
      <c r="F11943" t="s">
        <v>14</v>
      </c>
      <c r="G11943" s="2">
        <v>44743</v>
      </c>
      <c r="H11943">
        <v>0</v>
      </c>
      <c r="I11943" t="s">
        <v>27570</v>
      </c>
      <c r="J11943" t="s">
        <v>14465</v>
      </c>
      <c r="K11943" t="s">
        <v>16</v>
      </c>
      <c r="L11943">
        <v>2025</v>
      </c>
      <c r="M11943">
        <v>2</v>
      </c>
      <c r="N11943">
        <f t="shared" si="744"/>
        <v>2022</v>
      </c>
      <c r="O11943">
        <f t="shared" si="745"/>
        <v>7</v>
      </c>
      <c r="P11943">
        <f t="shared" si="746"/>
        <v>1</v>
      </c>
      <c r="Q11943" s="2">
        <f t="shared" si="747"/>
        <v>44743</v>
      </c>
    </row>
    <row r="11944" spans="1:17" x14ac:dyDescent="0.25">
      <c r="A11944">
        <v>9361</v>
      </c>
      <c r="B11944">
        <v>17037846</v>
      </c>
      <c r="C11944" t="s">
        <v>18556</v>
      </c>
      <c r="D11944">
        <v>1883</v>
      </c>
      <c r="E11944" t="s">
        <v>3609</v>
      </c>
      <c r="F11944" t="s">
        <v>14</v>
      </c>
      <c r="G11944" s="2">
        <v>42705</v>
      </c>
      <c r="H11944">
        <v>0</v>
      </c>
      <c r="I11944" t="s">
        <v>27570</v>
      </c>
      <c r="J11944" t="s">
        <v>18557</v>
      </c>
      <c r="K11944" t="s">
        <v>3140</v>
      </c>
      <c r="L11944">
        <v>2025</v>
      </c>
      <c r="M11944">
        <v>2</v>
      </c>
      <c r="N11944">
        <f t="shared" si="744"/>
        <v>2016</v>
      </c>
      <c r="O11944">
        <f t="shared" si="745"/>
        <v>12</v>
      </c>
      <c r="P11944">
        <f t="shared" si="746"/>
        <v>1</v>
      </c>
      <c r="Q11944" s="2">
        <f t="shared" si="747"/>
        <v>42705</v>
      </c>
    </row>
    <row r="11945" spans="1:17" x14ac:dyDescent="0.25">
      <c r="A11945">
        <v>12004</v>
      </c>
      <c r="B11945">
        <v>12797873</v>
      </c>
      <c r="C11945" t="s">
        <v>23834</v>
      </c>
      <c r="D11945">
        <v>105246</v>
      </c>
      <c r="E11945" t="s">
        <v>2828</v>
      </c>
      <c r="F11945" t="s">
        <v>522</v>
      </c>
      <c r="G11945" s="2">
        <v>44896</v>
      </c>
      <c r="H11945">
        <v>0</v>
      </c>
      <c r="I11945" t="s">
        <v>27570</v>
      </c>
      <c r="J11945" t="s">
        <v>23835</v>
      </c>
      <c r="K11945" t="s">
        <v>3140</v>
      </c>
      <c r="L11945">
        <v>2025</v>
      </c>
      <c r="M11945">
        <v>2</v>
      </c>
      <c r="N11945">
        <f t="shared" si="744"/>
        <v>2022</v>
      </c>
      <c r="O11945">
        <f t="shared" si="745"/>
        <v>12</v>
      </c>
      <c r="P11945">
        <f t="shared" si="746"/>
        <v>1</v>
      </c>
      <c r="Q11945" s="2">
        <f t="shared" si="747"/>
        <v>44896</v>
      </c>
    </row>
    <row r="11946" spans="1:17" x14ac:dyDescent="0.25">
      <c r="A11946">
        <v>5758</v>
      </c>
      <c r="B11946">
        <v>12044455</v>
      </c>
      <c r="C11946" t="s">
        <v>11300</v>
      </c>
      <c r="D11946">
        <v>55526</v>
      </c>
      <c r="E11946" t="s">
        <v>1043</v>
      </c>
      <c r="F11946" t="s">
        <v>19</v>
      </c>
      <c r="G11946" s="2">
        <v>39569</v>
      </c>
      <c r="H11946">
        <v>11</v>
      </c>
      <c r="I11946" t="s">
        <v>27570</v>
      </c>
      <c r="J11946" t="s">
        <v>11301</v>
      </c>
      <c r="K11946" t="s">
        <v>16</v>
      </c>
      <c r="L11946">
        <v>2025</v>
      </c>
      <c r="M11946">
        <v>2</v>
      </c>
      <c r="N11946">
        <f t="shared" si="744"/>
        <v>2008</v>
      </c>
      <c r="O11946">
        <f t="shared" si="745"/>
        <v>5</v>
      </c>
      <c r="P11946">
        <f t="shared" si="746"/>
        <v>1</v>
      </c>
      <c r="Q11946" s="2">
        <f t="shared" si="747"/>
        <v>39569</v>
      </c>
    </row>
    <row r="11947" spans="1:17" x14ac:dyDescent="0.25">
      <c r="A11947">
        <v>12222</v>
      </c>
      <c r="B11947">
        <v>17604426</v>
      </c>
      <c r="C11947" t="s">
        <v>24269</v>
      </c>
      <c r="D11947">
        <v>2212</v>
      </c>
      <c r="E11947" t="s">
        <v>2822</v>
      </c>
      <c r="F11947" t="s">
        <v>985</v>
      </c>
      <c r="G11947" s="2">
        <v>42171</v>
      </c>
      <c r="H11947">
        <v>0</v>
      </c>
      <c r="I11947" t="s">
        <v>27570</v>
      </c>
      <c r="J11947" t="s">
        <v>24270</v>
      </c>
      <c r="K11947" t="s">
        <v>3140</v>
      </c>
      <c r="L11947">
        <v>2025</v>
      </c>
      <c r="M11947">
        <v>2</v>
      </c>
      <c r="N11947">
        <f t="shared" si="744"/>
        <v>2015</v>
      </c>
      <c r="O11947">
        <f t="shared" si="745"/>
        <v>6</v>
      </c>
      <c r="P11947">
        <f t="shared" si="746"/>
        <v>16</v>
      </c>
      <c r="Q11947" s="2">
        <f t="shared" si="747"/>
        <v>42171</v>
      </c>
    </row>
    <row r="11948" spans="1:17" x14ac:dyDescent="0.25">
      <c r="A11948">
        <v>6590</v>
      </c>
      <c r="B11948">
        <v>20400771</v>
      </c>
      <c r="C11948" t="s">
        <v>12971</v>
      </c>
      <c r="D11948">
        <v>36544</v>
      </c>
      <c r="E11948" t="s">
        <v>1043</v>
      </c>
      <c r="F11948" t="s">
        <v>8472</v>
      </c>
      <c r="G11948" s="2">
        <v>43359</v>
      </c>
      <c r="H11948">
        <v>0</v>
      </c>
      <c r="I11948" t="s">
        <v>27570</v>
      </c>
      <c r="J11948" t="s">
        <v>12972</v>
      </c>
      <c r="K11948" t="s">
        <v>16</v>
      </c>
      <c r="L11948">
        <v>2025</v>
      </c>
      <c r="M11948">
        <v>2</v>
      </c>
      <c r="N11948">
        <f t="shared" si="744"/>
        <v>2018</v>
      </c>
      <c r="O11948">
        <f t="shared" si="745"/>
        <v>9</v>
      </c>
      <c r="P11948">
        <f t="shared" si="746"/>
        <v>16</v>
      </c>
      <c r="Q11948" s="2">
        <f t="shared" si="747"/>
        <v>43359</v>
      </c>
    </row>
    <row r="11949" spans="1:17" x14ac:dyDescent="0.25">
      <c r="A11949">
        <v>3389</v>
      </c>
      <c r="B11949">
        <v>13049411</v>
      </c>
      <c r="C11949" t="s">
        <v>6606</v>
      </c>
      <c r="D11949" t="s">
        <v>51</v>
      </c>
      <c r="E11949" t="s">
        <v>2828</v>
      </c>
      <c r="F11949" t="s">
        <v>83</v>
      </c>
      <c r="G11949" s="2">
        <v>45352</v>
      </c>
      <c r="H11949">
        <v>0</v>
      </c>
      <c r="I11949" t="s">
        <v>27570</v>
      </c>
      <c r="J11949" t="s">
        <v>6607</v>
      </c>
      <c r="K11949" t="s">
        <v>53</v>
      </c>
      <c r="L11949">
        <v>2025</v>
      </c>
      <c r="M11949">
        <v>2</v>
      </c>
      <c r="N11949">
        <f t="shared" si="744"/>
        <v>2024</v>
      </c>
      <c r="O11949">
        <f t="shared" si="745"/>
        <v>3</v>
      </c>
      <c r="P11949">
        <f t="shared" si="746"/>
        <v>1</v>
      </c>
      <c r="Q11949" s="2">
        <f t="shared" si="747"/>
        <v>45352</v>
      </c>
    </row>
    <row r="11950" spans="1:17" x14ac:dyDescent="0.25">
      <c r="A11950">
        <v>7631</v>
      </c>
      <c r="B11950">
        <v>18734192</v>
      </c>
      <c r="C11950" t="s">
        <v>15053</v>
      </c>
      <c r="D11950">
        <v>182729</v>
      </c>
      <c r="E11950" t="s">
        <v>1035</v>
      </c>
      <c r="F11950" t="s">
        <v>83</v>
      </c>
      <c r="G11950" s="2">
        <v>44593</v>
      </c>
      <c r="H11950">
        <v>0</v>
      </c>
      <c r="I11950" t="s">
        <v>27570</v>
      </c>
      <c r="J11950" t="s">
        <v>15054</v>
      </c>
      <c r="K11950" t="s">
        <v>16</v>
      </c>
      <c r="L11950">
        <v>2025</v>
      </c>
      <c r="M11950">
        <v>2</v>
      </c>
      <c r="N11950">
        <f t="shared" si="744"/>
        <v>2022</v>
      </c>
      <c r="O11950">
        <f t="shared" si="745"/>
        <v>2</v>
      </c>
      <c r="P11950">
        <f t="shared" si="746"/>
        <v>1</v>
      </c>
      <c r="Q11950" s="2">
        <f t="shared" si="747"/>
        <v>44593</v>
      </c>
    </row>
    <row r="11951" spans="1:17" x14ac:dyDescent="0.25">
      <c r="A11951">
        <v>9485</v>
      </c>
      <c r="B11951">
        <v>23782260</v>
      </c>
      <c r="C11951" t="s">
        <v>18809</v>
      </c>
      <c r="D11951">
        <v>2143</v>
      </c>
      <c r="E11951" t="s">
        <v>3392</v>
      </c>
      <c r="F11951" t="s">
        <v>8570</v>
      </c>
      <c r="G11951" s="2">
        <v>44697</v>
      </c>
      <c r="H11951">
        <v>0</v>
      </c>
      <c r="I11951" t="s">
        <v>27570</v>
      </c>
      <c r="J11951" t="s">
        <v>18810</v>
      </c>
      <c r="K11951" t="s">
        <v>3140</v>
      </c>
      <c r="L11951">
        <v>2025</v>
      </c>
      <c r="M11951">
        <v>2</v>
      </c>
      <c r="N11951">
        <f t="shared" si="744"/>
        <v>2022</v>
      </c>
      <c r="O11951">
        <f t="shared" si="745"/>
        <v>5</v>
      </c>
      <c r="P11951">
        <f t="shared" si="746"/>
        <v>16</v>
      </c>
      <c r="Q11951" s="2">
        <f t="shared" si="747"/>
        <v>44697</v>
      </c>
    </row>
    <row r="11952" spans="1:17" x14ac:dyDescent="0.25">
      <c r="A11952">
        <v>473</v>
      </c>
      <c r="B11952">
        <v>16740461</v>
      </c>
      <c r="C11952" t="s">
        <v>991</v>
      </c>
      <c r="D11952" t="s">
        <v>51</v>
      </c>
      <c r="E11952" t="s">
        <v>13</v>
      </c>
      <c r="F11952" t="s">
        <v>160</v>
      </c>
      <c r="G11952" s="2">
        <v>45474</v>
      </c>
      <c r="H11952">
        <v>0</v>
      </c>
      <c r="I11952" t="s">
        <v>27570</v>
      </c>
      <c r="J11952" t="s">
        <v>992</v>
      </c>
      <c r="K11952" t="s">
        <v>53</v>
      </c>
      <c r="L11952">
        <v>2025</v>
      </c>
      <c r="M11952">
        <v>2</v>
      </c>
      <c r="N11952">
        <f t="shared" si="744"/>
        <v>2024</v>
      </c>
      <c r="O11952">
        <f t="shared" si="745"/>
        <v>7</v>
      </c>
      <c r="P11952">
        <f t="shared" si="746"/>
        <v>1</v>
      </c>
      <c r="Q11952" s="2">
        <f t="shared" si="747"/>
        <v>45474</v>
      </c>
    </row>
    <row r="11953" spans="1:17" x14ac:dyDescent="0.25">
      <c r="A11953">
        <v>249</v>
      </c>
      <c r="B11953">
        <v>20705901</v>
      </c>
      <c r="C11953" t="s">
        <v>540</v>
      </c>
      <c r="D11953" t="s">
        <v>51</v>
      </c>
      <c r="E11953" t="s">
        <v>278</v>
      </c>
      <c r="F11953" t="s">
        <v>83</v>
      </c>
      <c r="G11953" s="2">
        <v>44986</v>
      </c>
      <c r="H11953">
        <v>0</v>
      </c>
      <c r="I11953" t="s">
        <v>27570</v>
      </c>
      <c r="J11953" t="s">
        <v>541</v>
      </c>
      <c r="K11953" t="s">
        <v>53</v>
      </c>
      <c r="L11953">
        <v>2025</v>
      </c>
      <c r="M11953">
        <v>2</v>
      </c>
      <c r="N11953">
        <f t="shared" si="744"/>
        <v>2023</v>
      </c>
      <c r="O11953">
        <f t="shared" si="745"/>
        <v>3</v>
      </c>
      <c r="P11953">
        <f t="shared" si="746"/>
        <v>1</v>
      </c>
      <c r="Q11953" s="2">
        <f t="shared" si="747"/>
        <v>44986</v>
      </c>
    </row>
    <row r="11954" spans="1:17" x14ac:dyDescent="0.25">
      <c r="A11954">
        <v>4616</v>
      </c>
      <c r="B11954">
        <v>13765387</v>
      </c>
      <c r="C11954" t="s">
        <v>8969</v>
      </c>
      <c r="D11954">
        <v>19523</v>
      </c>
      <c r="E11954" t="s">
        <v>25</v>
      </c>
      <c r="F11954" t="s">
        <v>14</v>
      </c>
      <c r="G11954" s="2">
        <v>41290</v>
      </c>
      <c r="H11954">
        <v>0</v>
      </c>
      <c r="I11954" t="s">
        <v>27570</v>
      </c>
      <c r="J11954" t="s">
        <v>8970</v>
      </c>
      <c r="K11954" t="s">
        <v>16</v>
      </c>
      <c r="L11954">
        <v>2025</v>
      </c>
      <c r="M11954">
        <v>2</v>
      </c>
      <c r="N11954">
        <f t="shared" si="744"/>
        <v>2013</v>
      </c>
      <c r="O11954">
        <f t="shared" si="745"/>
        <v>1</v>
      </c>
      <c r="P11954">
        <f t="shared" si="746"/>
        <v>16</v>
      </c>
      <c r="Q11954" s="2">
        <f t="shared" si="747"/>
        <v>41290</v>
      </c>
    </row>
    <row r="11955" spans="1:17" x14ac:dyDescent="0.25">
      <c r="A11955">
        <v>9794</v>
      </c>
      <c r="B11955">
        <v>29541316</v>
      </c>
      <c r="C11955" t="s">
        <v>19426</v>
      </c>
      <c r="D11955">
        <v>2846</v>
      </c>
      <c r="E11955" t="s">
        <v>18523</v>
      </c>
      <c r="F11955" t="s">
        <v>985</v>
      </c>
      <c r="G11955" s="2">
        <v>44866</v>
      </c>
      <c r="H11955">
        <v>0</v>
      </c>
      <c r="I11955" t="s">
        <v>27570</v>
      </c>
      <c r="J11955" t="s">
        <v>19427</v>
      </c>
      <c r="K11955" t="s">
        <v>3140</v>
      </c>
      <c r="L11955">
        <v>2025</v>
      </c>
      <c r="M11955">
        <v>2</v>
      </c>
      <c r="N11955">
        <f t="shared" si="744"/>
        <v>2022</v>
      </c>
      <c r="O11955">
        <f t="shared" si="745"/>
        <v>11</v>
      </c>
      <c r="P11955">
        <f t="shared" si="746"/>
        <v>1</v>
      </c>
      <c r="Q11955" s="2">
        <f t="shared" si="747"/>
        <v>44866</v>
      </c>
    </row>
    <row r="11956" spans="1:17" x14ac:dyDescent="0.25">
      <c r="A11956">
        <v>1650</v>
      </c>
      <c r="B11956">
        <v>17265623</v>
      </c>
      <c r="C11956" t="s">
        <v>3128</v>
      </c>
      <c r="D11956" t="s">
        <v>51</v>
      </c>
      <c r="E11956" t="s">
        <v>2889</v>
      </c>
      <c r="F11956" t="s">
        <v>108</v>
      </c>
      <c r="G11956" s="2">
        <v>45170</v>
      </c>
      <c r="H11956">
        <v>0</v>
      </c>
      <c r="I11956" t="s">
        <v>27570</v>
      </c>
      <c r="J11956" t="s">
        <v>3129</v>
      </c>
      <c r="K11956" t="s">
        <v>53</v>
      </c>
      <c r="L11956">
        <v>2025</v>
      </c>
      <c r="M11956">
        <v>2</v>
      </c>
      <c r="N11956">
        <f t="shared" si="744"/>
        <v>2023</v>
      </c>
      <c r="O11956">
        <f t="shared" si="745"/>
        <v>9</v>
      </c>
      <c r="P11956">
        <f t="shared" si="746"/>
        <v>1</v>
      </c>
      <c r="Q11956" s="2">
        <f t="shared" si="747"/>
        <v>45170</v>
      </c>
    </row>
    <row r="11957" spans="1:17" x14ac:dyDescent="0.25">
      <c r="A11957">
        <v>1197</v>
      </c>
      <c r="B11957">
        <v>15825681</v>
      </c>
      <c r="C11957" t="s">
        <v>2487</v>
      </c>
      <c r="D11957" t="s">
        <v>51</v>
      </c>
      <c r="E11957" t="s">
        <v>2488</v>
      </c>
      <c r="F11957" t="s">
        <v>522</v>
      </c>
      <c r="G11957" s="2">
        <v>45474</v>
      </c>
      <c r="H11957">
        <v>0</v>
      </c>
      <c r="I11957" t="s">
        <v>27570</v>
      </c>
      <c r="J11957" t="s">
        <v>2489</v>
      </c>
      <c r="K11957" t="s">
        <v>53</v>
      </c>
      <c r="L11957">
        <v>2025</v>
      </c>
      <c r="M11957">
        <v>2</v>
      </c>
      <c r="N11957">
        <f t="shared" si="744"/>
        <v>2024</v>
      </c>
      <c r="O11957">
        <f t="shared" si="745"/>
        <v>7</v>
      </c>
      <c r="P11957">
        <f t="shared" si="746"/>
        <v>1</v>
      </c>
      <c r="Q11957" s="2">
        <f t="shared" si="747"/>
        <v>45474</v>
      </c>
    </row>
    <row r="11958" spans="1:17" x14ac:dyDescent="0.25">
      <c r="A11958">
        <v>5037</v>
      </c>
      <c r="B11958">
        <v>25631790</v>
      </c>
      <c r="C11958" t="s">
        <v>9822</v>
      </c>
      <c r="D11958">
        <v>205250</v>
      </c>
      <c r="E11958" t="s">
        <v>9763</v>
      </c>
      <c r="F11958" t="s">
        <v>9775</v>
      </c>
      <c r="G11958" s="2">
        <v>44516</v>
      </c>
      <c r="H11958">
        <v>0</v>
      </c>
      <c r="I11958" t="s">
        <v>27570</v>
      </c>
      <c r="J11958" t="s">
        <v>9823</v>
      </c>
      <c r="K11958" t="s">
        <v>16</v>
      </c>
      <c r="L11958">
        <v>2025</v>
      </c>
      <c r="M11958">
        <v>2</v>
      </c>
      <c r="N11958">
        <f t="shared" si="744"/>
        <v>2021</v>
      </c>
      <c r="O11958">
        <f t="shared" si="745"/>
        <v>11</v>
      </c>
      <c r="P11958">
        <f t="shared" si="746"/>
        <v>16</v>
      </c>
      <c r="Q11958" s="2">
        <f t="shared" si="747"/>
        <v>44516</v>
      </c>
    </row>
    <row r="11959" spans="1:17" x14ac:dyDescent="0.25">
      <c r="A11959">
        <v>1649</v>
      </c>
      <c r="B11959">
        <v>14928783</v>
      </c>
      <c r="C11959" t="s">
        <v>3126</v>
      </c>
      <c r="D11959" t="s">
        <v>51</v>
      </c>
      <c r="E11959" t="s">
        <v>2889</v>
      </c>
      <c r="F11959" t="s">
        <v>108</v>
      </c>
      <c r="G11959" s="2">
        <v>45170</v>
      </c>
      <c r="H11959">
        <v>0</v>
      </c>
      <c r="I11959" t="s">
        <v>27570</v>
      </c>
      <c r="J11959" t="s">
        <v>3127</v>
      </c>
      <c r="K11959" t="s">
        <v>53</v>
      </c>
      <c r="L11959">
        <v>2025</v>
      </c>
      <c r="M11959">
        <v>2</v>
      </c>
      <c r="N11959">
        <f t="shared" si="744"/>
        <v>2023</v>
      </c>
      <c r="O11959">
        <f t="shared" si="745"/>
        <v>9</v>
      </c>
      <c r="P11959">
        <f t="shared" si="746"/>
        <v>1</v>
      </c>
      <c r="Q11959" s="2">
        <f t="shared" si="747"/>
        <v>45170</v>
      </c>
    </row>
    <row r="11960" spans="1:17" x14ac:dyDescent="0.25">
      <c r="A11960">
        <v>9300</v>
      </c>
      <c r="B11960">
        <v>20934118</v>
      </c>
      <c r="C11960" t="s">
        <v>18429</v>
      </c>
      <c r="D11960">
        <v>1781</v>
      </c>
      <c r="E11960" t="s">
        <v>2812</v>
      </c>
      <c r="F11960" t="s">
        <v>7027</v>
      </c>
      <c r="G11960" s="2">
        <v>44927</v>
      </c>
      <c r="H11960">
        <v>0</v>
      </c>
      <c r="I11960" t="s">
        <v>27570</v>
      </c>
      <c r="J11960" t="s">
        <v>18430</v>
      </c>
      <c r="K11960" t="s">
        <v>3140</v>
      </c>
      <c r="L11960">
        <v>2025</v>
      </c>
      <c r="M11960">
        <v>2</v>
      </c>
      <c r="N11960">
        <f t="shared" si="744"/>
        <v>2023</v>
      </c>
      <c r="O11960">
        <f t="shared" si="745"/>
        <v>1</v>
      </c>
      <c r="P11960">
        <f t="shared" si="746"/>
        <v>1</v>
      </c>
      <c r="Q11960" s="2">
        <f t="shared" si="747"/>
        <v>44927</v>
      </c>
    </row>
    <row r="11961" spans="1:17" x14ac:dyDescent="0.25">
      <c r="A11961">
        <v>2767</v>
      </c>
      <c r="B11961">
        <v>24881346</v>
      </c>
      <c r="C11961" t="s">
        <v>5372</v>
      </c>
      <c r="D11961" t="s">
        <v>51</v>
      </c>
      <c r="E11961" t="s">
        <v>2828</v>
      </c>
      <c r="F11961" t="s">
        <v>55</v>
      </c>
      <c r="G11961" s="2">
        <v>45323</v>
      </c>
      <c r="H11961">
        <v>0</v>
      </c>
      <c r="I11961" t="s">
        <v>27570</v>
      </c>
      <c r="J11961" t="s">
        <v>5373</v>
      </c>
      <c r="K11961" t="s">
        <v>53</v>
      </c>
      <c r="L11961">
        <v>2025</v>
      </c>
      <c r="M11961">
        <v>2</v>
      </c>
      <c r="N11961">
        <f t="shared" si="744"/>
        <v>2024</v>
      </c>
      <c r="O11961">
        <f t="shared" si="745"/>
        <v>2</v>
      </c>
      <c r="P11961">
        <f t="shared" si="746"/>
        <v>1</v>
      </c>
      <c r="Q11961" s="2">
        <f t="shared" si="747"/>
        <v>45323</v>
      </c>
    </row>
    <row r="11962" spans="1:17" x14ac:dyDescent="0.25">
      <c r="A11962">
        <v>7426</v>
      </c>
      <c r="B11962">
        <v>28438333</v>
      </c>
      <c r="C11962" t="s">
        <v>14644</v>
      </c>
      <c r="D11962">
        <v>10261</v>
      </c>
      <c r="E11962" t="s">
        <v>1035</v>
      </c>
      <c r="F11962" t="s">
        <v>14</v>
      </c>
      <c r="G11962" s="2">
        <v>44743</v>
      </c>
      <c r="H11962">
        <v>0</v>
      </c>
      <c r="I11962" t="s">
        <v>27570</v>
      </c>
      <c r="J11962" t="s">
        <v>14645</v>
      </c>
      <c r="K11962" t="s">
        <v>16</v>
      </c>
      <c r="L11962">
        <v>2025</v>
      </c>
      <c r="M11962">
        <v>2</v>
      </c>
      <c r="N11962">
        <f t="shared" si="744"/>
        <v>2022</v>
      </c>
      <c r="O11962">
        <f t="shared" si="745"/>
        <v>7</v>
      </c>
      <c r="P11962">
        <f t="shared" si="746"/>
        <v>1</v>
      </c>
      <c r="Q11962" s="2">
        <f t="shared" si="747"/>
        <v>44743</v>
      </c>
    </row>
    <row r="11963" spans="1:17" x14ac:dyDescent="0.25">
      <c r="A11963">
        <v>510</v>
      </c>
      <c r="B11963">
        <v>4060118</v>
      </c>
      <c r="C11963" t="s">
        <v>1076</v>
      </c>
      <c r="D11963" t="s">
        <v>51</v>
      </c>
      <c r="E11963" t="s">
        <v>1063</v>
      </c>
      <c r="F11963" t="s">
        <v>174</v>
      </c>
      <c r="G11963" s="2">
        <v>44075</v>
      </c>
      <c r="H11963">
        <v>0</v>
      </c>
      <c r="I11963" t="s">
        <v>27570</v>
      </c>
      <c r="J11963" t="s">
        <v>1077</v>
      </c>
      <c r="K11963" t="s">
        <v>53</v>
      </c>
      <c r="L11963">
        <v>2025</v>
      </c>
      <c r="M11963">
        <v>2</v>
      </c>
      <c r="N11963">
        <f t="shared" si="744"/>
        <v>2020</v>
      </c>
      <c r="O11963">
        <f t="shared" si="745"/>
        <v>9</v>
      </c>
      <c r="P11963">
        <f t="shared" si="746"/>
        <v>1</v>
      </c>
      <c r="Q11963" s="2">
        <f t="shared" si="747"/>
        <v>44075</v>
      </c>
    </row>
    <row r="11964" spans="1:17" x14ac:dyDescent="0.25">
      <c r="A11964">
        <v>4988</v>
      </c>
      <c r="B11964">
        <v>12941160</v>
      </c>
      <c r="C11964" t="s">
        <v>9710</v>
      </c>
      <c r="D11964">
        <v>97446</v>
      </c>
      <c r="E11964" t="s">
        <v>25</v>
      </c>
      <c r="F11964" t="s">
        <v>2131</v>
      </c>
      <c r="G11964" s="2">
        <v>45170</v>
      </c>
      <c r="H11964">
        <v>0</v>
      </c>
      <c r="I11964" t="s">
        <v>27570</v>
      </c>
      <c r="J11964" t="s">
        <v>9711</v>
      </c>
      <c r="K11964" t="s">
        <v>16</v>
      </c>
      <c r="L11964">
        <v>2025</v>
      </c>
      <c r="M11964">
        <v>2</v>
      </c>
      <c r="N11964">
        <f t="shared" si="744"/>
        <v>2023</v>
      </c>
      <c r="O11964">
        <f t="shared" si="745"/>
        <v>9</v>
      </c>
      <c r="P11964">
        <f t="shared" si="746"/>
        <v>1</v>
      </c>
      <c r="Q11964" s="2">
        <f t="shared" si="747"/>
        <v>45170</v>
      </c>
    </row>
    <row r="11965" spans="1:17" x14ac:dyDescent="0.25">
      <c r="A11965">
        <v>3245</v>
      </c>
      <c r="B11965">
        <v>14928461</v>
      </c>
      <c r="C11965" t="s">
        <v>6319</v>
      </c>
      <c r="D11965" t="s">
        <v>51</v>
      </c>
      <c r="E11965" t="s">
        <v>2822</v>
      </c>
      <c r="F11965" t="s">
        <v>237</v>
      </c>
      <c r="G11965" s="2">
        <v>45352</v>
      </c>
      <c r="H11965">
        <v>0</v>
      </c>
      <c r="I11965" t="s">
        <v>27570</v>
      </c>
      <c r="J11965" t="s">
        <v>6320</v>
      </c>
      <c r="K11965" t="s">
        <v>53</v>
      </c>
      <c r="L11965">
        <v>2025</v>
      </c>
      <c r="M11965">
        <v>2</v>
      </c>
      <c r="N11965">
        <f t="shared" si="744"/>
        <v>2024</v>
      </c>
      <c r="O11965">
        <f t="shared" si="745"/>
        <v>3</v>
      </c>
      <c r="P11965">
        <f t="shared" si="746"/>
        <v>1</v>
      </c>
      <c r="Q11965" s="2">
        <f t="shared" si="747"/>
        <v>45352</v>
      </c>
    </row>
    <row r="11966" spans="1:17" x14ac:dyDescent="0.25">
      <c r="A11966">
        <v>7605</v>
      </c>
      <c r="B11966">
        <v>18035156</v>
      </c>
      <c r="C11966" t="s">
        <v>15001</v>
      </c>
      <c r="D11966">
        <v>182703</v>
      </c>
      <c r="E11966" t="s">
        <v>1035</v>
      </c>
      <c r="F11966" t="s">
        <v>58</v>
      </c>
      <c r="G11966" s="2">
        <v>44348</v>
      </c>
      <c r="H11966">
        <v>0</v>
      </c>
      <c r="I11966" t="s">
        <v>27570</v>
      </c>
      <c r="J11966" t="s">
        <v>15002</v>
      </c>
      <c r="K11966" t="s">
        <v>16</v>
      </c>
      <c r="L11966">
        <v>2025</v>
      </c>
      <c r="M11966">
        <v>2</v>
      </c>
      <c r="N11966">
        <f t="shared" si="744"/>
        <v>2021</v>
      </c>
      <c r="O11966">
        <f t="shared" si="745"/>
        <v>6</v>
      </c>
      <c r="P11966">
        <f t="shared" si="746"/>
        <v>1</v>
      </c>
      <c r="Q11966" s="2">
        <f t="shared" si="747"/>
        <v>44348</v>
      </c>
    </row>
    <row r="11967" spans="1:17" x14ac:dyDescent="0.25">
      <c r="A11967">
        <v>4039</v>
      </c>
      <c r="B11967">
        <v>8697346</v>
      </c>
      <c r="C11967" t="s">
        <v>7914</v>
      </c>
      <c r="D11967" t="s">
        <v>51</v>
      </c>
      <c r="E11967" t="s">
        <v>7915</v>
      </c>
      <c r="F11967" t="s">
        <v>7916</v>
      </c>
      <c r="G11967" s="2">
        <v>45566</v>
      </c>
      <c r="H11967">
        <v>0</v>
      </c>
      <c r="I11967" t="s">
        <v>27570</v>
      </c>
      <c r="J11967" t="s">
        <v>7917</v>
      </c>
      <c r="K11967" t="s">
        <v>53</v>
      </c>
      <c r="L11967">
        <v>2025</v>
      </c>
      <c r="M11967">
        <v>2</v>
      </c>
      <c r="N11967">
        <f t="shared" si="744"/>
        <v>2024</v>
      </c>
      <c r="O11967">
        <f t="shared" si="745"/>
        <v>10</v>
      </c>
      <c r="P11967">
        <f t="shared" si="746"/>
        <v>1</v>
      </c>
      <c r="Q11967" s="2">
        <f t="shared" si="747"/>
        <v>45566</v>
      </c>
    </row>
    <row r="11968" spans="1:17" x14ac:dyDescent="0.25">
      <c r="A11968">
        <v>9075</v>
      </c>
      <c r="B11968">
        <v>11682945</v>
      </c>
      <c r="C11968" t="s">
        <v>17973</v>
      </c>
      <c r="D11968">
        <v>205193</v>
      </c>
      <c r="E11968" t="s">
        <v>1043</v>
      </c>
      <c r="F11968" t="s">
        <v>83</v>
      </c>
      <c r="G11968" s="2">
        <v>45078</v>
      </c>
      <c r="H11968">
        <v>22</v>
      </c>
      <c r="I11968" t="s">
        <v>27570</v>
      </c>
      <c r="J11968" t="s">
        <v>17974</v>
      </c>
      <c r="K11968" t="s">
        <v>16</v>
      </c>
      <c r="L11968">
        <v>2025</v>
      </c>
      <c r="M11968">
        <v>2</v>
      </c>
      <c r="N11968">
        <f t="shared" si="744"/>
        <v>2023</v>
      </c>
      <c r="O11968">
        <f t="shared" si="745"/>
        <v>6</v>
      </c>
      <c r="P11968">
        <f t="shared" si="746"/>
        <v>1</v>
      </c>
      <c r="Q11968" s="2">
        <f t="shared" si="747"/>
        <v>45078</v>
      </c>
    </row>
    <row r="11969" spans="1:17" x14ac:dyDescent="0.25">
      <c r="A11969">
        <v>4634</v>
      </c>
      <c r="B11969">
        <v>14454293</v>
      </c>
      <c r="C11969" t="s">
        <v>9005</v>
      </c>
      <c r="D11969">
        <v>19391</v>
      </c>
      <c r="E11969" t="s">
        <v>25</v>
      </c>
      <c r="F11969" t="s">
        <v>14</v>
      </c>
      <c r="G11969" s="2">
        <v>40878</v>
      </c>
      <c r="H11969">
        <v>0</v>
      </c>
      <c r="I11969" t="s">
        <v>27570</v>
      </c>
      <c r="J11969" t="s">
        <v>9006</v>
      </c>
      <c r="K11969" t="s">
        <v>16</v>
      </c>
      <c r="L11969">
        <v>2025</v>
      </c>
      <c r="M11969">
        <v>2</v>
      </c>
      <c r="N11969">
        <f t="shared" si="744"/>
        <v>2011</v>
      </c>
      <c r="O11969">
        <f t="shared" si="745"/>
        <v>12</v>
      </c>
      <c r="P11969">
        <f t="shared" si="746"/>
        <v>1</v>
      </c>
      <c r="Q11969" s="2">
        <f t="shared" si="747"/>
        <v>40878</v>
      </c>
    </row>
    <row r="11970" spans="1:17" x14ac:dyDescent="0.25">
      <c r="A11970">
        <v>11546</v>
      </c>
      <c r="B11970">
        <v>10312373</v>
      </c>
      <c r="C11970" t="s">
        <v>22921</v>
      </c>
      <c r="D11970">
        <v>105112</v>
      </c>
      <c r="E11970" t="s">
        <v>6939</v>
      </c>
      <c r="F11970" t="s">
        <v>14</v>
      </c>
      <c r="G11970" s="2">
        <v>44667</v>
      </c>
      <c r="H11970">
        <v>0</v>
      </c>
      <c r="I11970" t="s">
        <v>27570</v>
      </c>
      <c r="J11970" t="s">
        <v>22922</v>
      </c>
      <c r="K11970" t="s">
        <v>3140</v>
      </c>
      <c r="L11970">
        <v>2025</v>
      </c>
      <c r="M11970">
        <v>2</v>
      </c>
      <c r="N11970">
        <f t="shared" si="744"/>
        <v>2022</v>
      </c>
      <c r="O11970">
        <f t="shared" si="745"/>
        <v>4</v>
      </c>
      <c r="P11970">
        <f t="shared" si="746"/>
        <v>16</v>
      </c>
      <c r="Q11970" s="2">
        <f t="shared" si="747"/>
        <v>44667</v>
      </c>
    </row>
    <row r="11971" spans="1:17" x14ac:dyDescent="0.25">
      <c r="A11971">
        <v>7602</v>
      </c>
      <c r="B11971">
        <v>15827924</v>
      </c>
      <c r="C11971" t="s">
        <v>14995</v>
      </c>
      <c r="D11971">
        <v>182651</v>
      </c>
      <c r="E11971" t="s">
        <v>1043</v>
      </c>
      <c r="F11971" t="s">
        <v>545</v>
      </c>
      <c r="G11971" s="2">
        <v>44348</v>
      </c>
      <c r="H11971">
        <v>16</v>
      </c>
      <c r="I11971" t="s">
        <v>27570</v>
      </c>
      <c r="J11971" t="s">
        <v>14996</v>
      </c>
      <c r="K11971" t="s">
        <v>16</v>
      </c>
      <c r="L11971">
        <v>2025</v>
      </c>
      <c r="M11971">
        <v>2</v>
      </c>
      <c r="N11971">
        <f t="shared" ref="N11971:N12034" si="748">YEAR(G11971)</f>
        <v>2021</v>
      </c>
      <c r="O11971">
        <f t="shared" ref="O11971:O12034" si="749">MONTH(G11971)</f>
        <v>6</v>
      </c>
      <c r="P11971">
        <f t="shared" ref="P11971:P12034" si="750">DAY(G11971)</f>
        <v>1</v>
      </c>
      <c r="Q11971" s="2">
        <f t="shared" ref="Q11971:Q12034" si="751">DATE(N11971,O11971,P11971)</f>
        <v>44348</v>
      </c>
    </row>
    <row r="11972" spans="1:17" x14ac:dyDescent="0.25">
      <c r="A11972">
        <v>12650</v>
      </c>
      <c r="B11972">
        <v>17093490</v>
      </c>
      <c r="C11972" t="s">
        <v>25125</v>
      </c>
      <c r="D11972">
        <v>111312</v>
      </c>
      <c r="E11972" t="s">
        <v>2822</v>
      </c>
      <c r="F11972" t="s">
        <v>14</v>
      </c>
      <c r="G11972" s="2">
        <v>44866</v>
      </c>
      <c r="H11972">
        <v>0</v>
      </c>
      <c r="I11972" t="s">
        <v>27570</v>
      </c>
      <c r="J11972" t="s">
        <v>25126</v>
      </c>
      <c r="K11972" t="s">
        <v>3140</v>
      </c>
      <c r="L11972">
        <v>2025</v>
      </c>
      <c r="M11972">
        <v>2</v>
      </c>
      <c r="N11972">
        <f t="shared" si="748"/>
        <v>2022</v>
      </c>
      <c r="O11972">
        <f t="shared" si="749"/>
        <v>11</v>
      </c>
      <c r="P11972">
        <f t="shared" si="750"/>
        <v>1</v>
      </c>
      <c r="Q11972" s="2">
        <f t="shared" si="751"/>
        <v>44866</v>
      </c>
    </row>
    <row r="11973" spans="1:17" x14ac:dyDescent="0.25">
      <c r="A11973">
        <v>494</v>
      </c>
      <c r="B11973">
        <v>17510770</v>
      </c>
      <c r="C11973" t="s">
        <v>1037</v>
      </c>
      <c r="D11973">
        <v>123872</v>
      </c>
      <c r="E11973" t="s">
        <v>1035</v>
      </c>
      <c r="F11973" t="s">
        <v>367</v>
      </c>
      <c r="G11973" s="2">
        <v>39724</v>
      </c>
      <c r="H11973">
        <v>0</v>
      </c>
      <c r="I11973" t="s">
        <v>27570</v>
      </c>
      <c r="J11973" t="s">
        <v>1038</v>
      </c>
      <c r="K11973" t="s">
        <v>16</v>
      </c>
      <c r="L11973">
        <v>2025</v>
      </c>
      <c r="M11973">
        <v>2</v>
      </c>
      <c r="N11973">
        <f t="shared" si="748"/>
        <v>2008</v>
      </c>
      <c r="O11973">
        <f t="shared" si="749"/>
        <v>10</v>
      </c>
      <c r="P11973">
        <f t="shared" si="750"/>
        <v>3</v>
      </c>
      <c r="Q11973" s="2">
        <f t="shared" si="751"/>
        <v>39724</v>
      </c>
    </row>
    <row r="11974" spans="1:17" x14ac:dyDescent="0.25">
      <c r="A11974">
        <v>12054</v>
      </c>
      <c r="B11974">
        <v>27628411</v>
      </c>
      <c r="C11974" t="s">
        <v>23934</v>
      </c>
      <c r="D11974">
        <v>106109</v>
      </c>
      <c r="E11974" t="s">
        <v>2918</v>
      </c>
      <c r="F11974" t="s">
        <v>58</v>
      </c>
      <c r="G11974" s="2">
        <v>44896</v>
      </c>
      <c r="H11974">
        <v>0</v>
      </c>
      <c r="I11974" t="s">
        <v>27570</v>
      </c>
      <c r="J11974" t="s">
        <v>23935</v>
      </c>
      <c r="K11974" t="s">
        <v>3140</v>
      </c>
      <c r="L11974">
        <v>2025</v>
      </c>
      <c r="M11974">
        <v>2</v>
      </c>
      <c r="N11974">
        <f t="shared" si="748"/>
        <v>2022</v>
      </c>
      <c r="O11974">
        <f t="shared" si="749"/>
        <v>12</v>
      </c>
      <c r="P11974">
        <f t="shared" si="750"/>
        <v>1</v>
      </c>
      <c r="Q11974" s="2">
        <f t="shared" si="751"/>
        <v>44896</v>
      </c>
    </row>
    <row r="11975" spans="1:17" x14ac:dyDescent="0.25">
      <c r="A11975">
        <v>7611</v>
      </c>
      <c r="B11975">
        <v>19427583</v>
      </c>
      <c r="C11975" t="s">
        <v>15013</v>
      </c>
      <c r="D11975">
        <v>182763</v>
      </c>
      <c r="E11975" t="s">
        <v>1035</v>
      </c>
      <c r="F11975" t="s">
        <v>58</v>
      </c>
      <c r="G11975" s="2">
        <v>44393</v>
      </c>
      <c r="H11975">
        <v>0</v>
      </c>
      <c r="I11975" t="s">
        <v>27570</v>
      </c>
      <c r="J11975" t="s">
        <v>15014</v>
      </c>
      <c r="K11975" t="s">
        <v>16</v>
      </c>
      <c r="L11975">
        <v>2025</v>
      </c>
      <c r="M11975">
        <v>2</v>
      </c>
      <c r="N11975">
        <f t="shared" si="748"/>
        <v>2021</v>
      </c>
      <c r="O11975">
        <f t="shared" si="749"/>
        <v>7</v>
      </c>
      <c r="P11975">
        <f t="shared" si="750"/>
        <v>16</v>
      </c>
      <c r="Q11975" s="2">
        <f t="shared" si="751"/>
        <v>44393</v>
      </c>
    </row>
    <row r="11976" spans="1:17" x14ac:dyDescent="0.25">
      <c r="A11976">
        <v>5139</v>
      </c>
      <c r="B11976">
        <v>17596392</v>
      </c>
      <c r="C11976" t="s">
        <v>10036</v>
      </c>
      <c r="D11976">
        <v>11182</v>
      </c>
      <c r="E11976" t="s">
        <v>1043</v>
      </c>
      <c r="F11976" t="s">
        <v>154</v>
      </c>
      <c r="G11976" s="2">
        <v>45017</v>
      </c>
      <c r="H11976">
        <v>0</v>
      </c>
      <c r="I11976" t="s">
        <v>27570</v>
      </c>
      <c r="J11976" t="s">
        <v>10037</v>
      </c>
      <c r="K11976" t="s">
        <v>16</v>
      </c>
      <c r="L11976">
        <v>2025</v>
      </c>
      <c r="M11976">
        <v>2</v>
      </c>
      <c r="N11976">
        <f t="shared" si="748"/>
        <v>2023</v>
      </c>
      <c r="O11976">
        <f t="shared" si="749"/>
        <v>4</v>
      </c>
      <c r="P11976">
        <f t="shared" si="750"/>
        <v>1</v>
      </c>
      <c r="Q11976" s="2">
        <f t="shared" si="751"/>
        <v>45017</v>
      </c>
    </row>
    <row r="11977" spans="1:17" x14ac:dyDescent="0.25">
      <c r="A11977">
        <v>3073</v>
      </c>
      <c r="B11977">
        <v>12797053</v>
      </c>
      <c r="C11977" t="s">
        <v>5979</v>
      </c>
      <c r="D11977" t="s">
        <v>51</v>
      </c>
      <c r="E11977" t="s">
        <v>2822</v>
      </c>
      <c r="F11977" t="s">
        <v>237</v>
      </c>
      <c r="G11977" s="2">
        <v>45323</v>
      </c>
      <c r="H11977">
        <v>0</v>
      </c>
      <c r="I11977" t="s">
        <v>27570</v>
      </c>
      <c r="J11977" t="s">
        <v>5980</v>
      </c>
      <c r="K11977" t="s">
        <v>53</v>
      </c>
      <c r="L11977">
        <v>2025</v>
      </c>
      <c r="M11977">
        <v>2</v>
      </c>
      <c r="N11977">
        <f t="shared" si="748"/>
        <v>2024</v>
      </c>
      <c r="O11977">
        <f t="shared" si="749"/>
        <v>2</v>
      </c>
      <c r="P11977">
        <f t="shared" si="750"/>
        <v>1</v>
      </c>
      <c r="Q11977" s="2">
        <f t="shared" si="751"/>
        <v>45323</v>
      </c>
    </row>
    <row r="11978" spans="1:17" x14ac:dyDescent="0.25">
      <c r="A11978">
        <v>2192</v>
      </c>
      <c r="B11978">
        <v>14150289</v>
      </c>
      <c r="C11978" t="s">
        <v>4222</v>
      </c>
      <c r="D11978" t="s">
        <v>51</v>
      </c>
      <c r="E11978" t="s">
        <v>2812</v>
      </c>
      <c r="F11978" t="s">
        <v>272</v>
      </c>
      <c r="G11978" s="2">
        <v>45261</v>
      </c>
      <c r="H11978">
        <v>0</v>
      </c>
      <c r="I11978" t="s">
        <v>27570</v>
      </c>
      <c r="J11978" t="s">
        <v>4223</v>
      </c>
      <c r="K11978" t="s">
        <v>53</v>
      </c>
      <c r="L11978">
        <v>2025</v>
      </c>
      <c r="M11978">
        <v>2</v>
      </c>
      <c r="N11978">
        <f t="shared" si="748"/>
        <v>2023</v>
      </c>
      <c r="O11978">
        <f t="shared" si="749"/>
        <v>12</v>
      </c>
      <c r="P11978">
        <f t="shared" si="750"/>
        <v>1</v>
      </c>
      <c r="Q11978" s="2">
        <f t="shared" si="751"/>
        <v>45261</v>
      </c>
    </row>
    <row r="11979" spans="1:17" x14ac:dyDescent="0.25">
      <c r="A11979">
        <v>5403</v>
      </c>
      <c r="B11979">
        <v>20014408</v>
      </c>
      <c r="C11979" t="s">
        <v>10585</v>
      </c>
      <c r="D11979">
        <v>36262</v>
      </c>
      <c r="E11979" t="s">
        <v>1505</v>
      </c>
      <c r="F11979" t="s">
        <v>8011</v>
      </c>
      <c r="G11979" s="2">
        <v>43739</v>
      </c>
      <c r="H11979">
        <v>9</v>
      </c>
      <c r="I11979" t="s">
        <v>27570</v>
      </c>
      <c r="J11979" t="s">
        <v>10586</v>
      </c>
      <c r="K11979" t="s">
        <v>16</v>
      </c>
      <c r="L11979">
        <v>2025</v>
      </c>
      <c r="M11979">
        <v>2</v>
      </c>
      <c r="N11979">
        <f t="shared" si="748"/>
        <v>2019</v>
      </c>
      <c r="O11979">
        <f t="shared" si="749"/>
        <v>10</v>
      </c>
      <c r="P11979">
        <f t="shared" si="750"/>
        <v>1</v>
      </c>
      <c r="Q11979" s="2">
        <f t="shared" si="751"/>
        <v>43739</v>
      </c>
    </row>
    <row r="11980" spans="1:17" x14ac:dyDescent="0.25">
      <c r="A11980">
        <v>7800</v>
      </c>
      <c r="B11980">
        <v>13377216</v>
      </c>
      <c r="C11980" t="s">
        <v>15388</v>
      </c>
      <c r="D11980">
        <v>182620</v>
      </c>
      <c r="E11980" t="s">
        <v>1043</v>
      </c>
      <c r="F11980" t="s">
        <v>58</v>
      </c>
      <c r="G11980" s="2">
        <v>44896</v>
      </c>
      <c r="H11980">
        <v>0</v>
      </c>
      <c r="I11980" t="s">
        <v>27570</v>
      </c>
      <c r="J11980" t="s">
        <v>15389</v>
      </c>
      <c r="K11980" t="s">
        <v>16</v>
      </c>
      <c r="L11980">
        <v>2025</v>
      </c>
      <c r="M11980">
        <v>2</v>
      </c>
      <c r="N11980">
        <f t="shared" si="748"/>
        <v>2022</v>
      </c>
      <c r="O11980">
        <f t="shared" si="749"/>
        <v>12</v>
      </c>
      <c r="P11980">
        <f t="shared" si="750"/>
        <v>1</v>
      </c>
      <c r="Q11980" s="2">
        <f t="shared" si="751"/>
        <v>44896</v>
      </c>
    </row>
    <row r="11981" spans="1:17" x14ac:dyDescent="0.25">
      <c r="A11981">
        <v>9042</v>
      </c>
      <c r="B11981">
        <v>11611213</v>
      </c>
      <c r="C11981" t="s">
        <v>17907</v>
      </c>
      <c r="D11981">
        <v>205158</v>
      </c>
      <c r="E11981" t="s">
        <v>1043</v>
      </c>
      <c r="F11981" t="s">
        <v>14</v>
      </c>
      <c r="G11981" s="2">
        <v>45047</v>
      </c>
      <c r="H11981">
        <v>0</v>
      </c>
      <c r="I11981" t="s">
        <v>27570</v>
      </c>
      <c r="J11981" t="s">
        <v>17908</v>
      </c>
      <c r="K11981" t="s">
        <v>16</v>
      </c>
      <c r="L11981">
        <v>2025</v>
      </c>
      <c r="M11981">
        <v>2</v>
      </c>
      <c r="N11981">
        <f t="shared" si="748"/>
        <v>2023</v>
      </c>
      <c r="O11981">
        <f t="shared" si="749"/>
        <v>5</v>
      </c>
      <c r="P11981">
        <f t="shared" si="750"/>
        <v>1</v>
      </c>
      <c r="Q11981" s="2">
        <f t="shared" si="751"/>
        <v>45047</v>
      </c>
    </row>
    <row r="11982" spans="1:17" x14ac:dyDescent="0.25">
      <c r="A11982">
        <v>7461</v>
      </c>
      <c r="B11982">
        <v>23776454</v>
      </c>
      <c r="C11982" t="s">
        <v>14714</v>
      </c>
      <c r="D11982">
        <v>182908</v>
      </c>
      <c r="E11982" t="s">
        <v>1043</v>
      </c>
      <c r="F11982" t="s">
        <v>58</v>
      </c>
      <c r="G11982" s="2">
        <v>43724</v>
      </c>
      <c r="H11982">
        <v>0</v>
      </c>
      <c r="I11982" t="s">
        <v>27570</v>
      </c>
      <c r="J11982" t="s">
        <v>14715</v>
      </c>
      <c r="K11982" t="s">
        <v>16</v>
      </c>
      <c r="L11982">
        <v>2025</v>
      </c>
      <c r="M11982">
        <v>2</v>
      </c>
      <c r="N11982">
        <f t="shared" si="748"/>
        <v>2019</v>
      </c>
      <c r="O11982">
        <f t="shared" si="749"/>
        <v>9</v>
      </c>
      <c r="P11982">
        <f t="shared" si="750"/>
        <v>16</v>
      </c>
      <c r="Q11982" s="2">
        <f t="shared" si="751"/>
        <v>43724</v>
      </c>
    </row>
    <row r="11983" spans="1:17" x14ac:dyDescent="0.25">
      <c r="A11983">
        <v>1287</v>
      </c>
      <c r="B11983">
        <v>20708365</v>
      </c>
      <c r="C11983" t="s">
        <v>2646</v>
      </c>
      <c r="D11983" t="s">
        <v>51</v>
      </c>
      <c r="E11983" t="s">
        <v>1043</v>
      </c>
      <c r="F11983" t="s">
        <v>174</v>
      </c>
      <c r="G11983" s="2">
        <v>45505</v>
      </c>
      <c r="H11983">
        <v>0</v>
      </c>
      <c r="I11983" t="s">
        <v>27570</v>
      </c>
      <c r="J11983" t="s">
        <v>2647</v>
      </c>
      <c r="K11983" t="s">
        <v>53</v>
      </c>
      <c r="L11983">
        <v>2025</v>
      </c>
      <c r="M11983">
        <v>2</v>
      </c>
      <c r="N11983">
        <f t="shared" si="748"/>
        <v>2024</v>
      </c>
      <c r="O11983">
        <f t="shared" si="749"/>
        <v>8</v>
      </c>
      <c r="P11983">
        <f t="shared" si="750"/>
        <v>1</v>
      </c>
      <c r="Q11983" s="2">
        <f t="shared" si="751"/>
        <v>45505</v>
      </c>
    </row>
    <row r="11984" spans="1:17" x14ac:dyDescent="0.25">
      <c r="A11984">
        <v>3091</v>
      </c>
      <c r="B11984">
        <v>25631640</v>
      </c>
      <c r="C11984" t="s">
        <v>6013</v>
      </c>
      <c r="D11984" t="s">
        <v>51</v>
      </c>
      <c r="E11984" t="s">
        <v>2822</v>
      </c>
      <c r="F11984" t="s">
        <v>237</v>
      </c>
      <c r="G11984" s="2">
        <v>45323</v>
      </c>
      <c r="H11984">
        <v>0</v>
      </c>
      <c r="I11984" t="s">
        <v>27570</v>
      </c>
      <c r="J11984" t="s">
        <v>6014</v>
      </c>
      <c r="K11984" t="s">
        <v>53</v>
      </c>
      <c r="L11984">
        <v>2025</v>
      </c>
      <c r="M11984">
        <v>2</v>
      </c>
      <c r="N11984">
        <f t="shared" si="748"/>
        <v>2024</v>
      </c>
      <c r="O11984">
        <f t="shared" si="749"/>
        <v>2</v>
      </c>
      <c r="P11984">
        <f t="shared" si="750"/>
        <v>1</v>
      </c>
      <c r="Q11984" s="2">
        <f t="shared" si="751"/>
        <v>45323</v>
      </c>
    </row>
    <row r="11985" spans="1:17" x14ac:dyDescent="0.25">
      <c r="A11985">
        <v>13285</v>
      </c>
      <c r="B11985">
        <v>9314983</v>
      </c>
      <c r="C11985" t="s">
        <v>26681</v>
      </c>
      <c r="D11985" t="s">
        <v>51</v>
      </c>
      <c r="E11985" t="s">
        <v>26682</v>
      </c>
      <c r="F11985" t="s">
        <v>26639</v>
      </c>
      <c r="G11985" s="2">
        <v>45231</v>
      </c>
      <c r="H11985">
        <v>0</v>
      </c>
      <c r="I11985" t="s">
        <v>27570</v>
      </c>
      <c r="J11985" t="s">
        <v>26683</v>
      </c>
      <c r="K11985" t="s">
        <v>26597</v>
      </c>
      <c r="L11985">
        <v>2025</v>
      </c>
      <c r="M11985">
        <v>2</v>
      </c>
      <c r="N11985">
        <f t="shared" si="748"/>
        <v>2023</v>
      </c>
      <c r="O11985">
        <f t="shared" si="749"/>
        <v>11</v>
      </c>
      <c r="P11985">
        <f t="shared" si="750"/>
        <v>1</v>
      </c>
      <c r="Q11985" s="2">
        <f t="shared" si="751"/>
        <v>45231</v>
      </c>
    </row>
    <row r="11986" spans="1:17" x14ac:dyDescent="0.25">
      <c r="A11986">
        <v>677</v>
      </c>
      <c r="B11986">
        <v>19497682</v>
      </c>
      <c r="C11986" t="s">
        <v>1428</v>
      </c>
      <c r="D11986" t="s">
        <v>51</v>
      </c>
      <c r="E11986" t="s">
        <v>1035</v>
      </c>
      <c r="F11986" t="s">
        <v>272</v>
      </c>
      <c r="G11986" s="2">
        <v>45261</v>
      </c>
      <c r="H11986">
        <v>0</v>
      </c>
      <c r="I11986" t="s">
        <v>27570</v>
      </c>
      <c r="J11986" t="s">
        <v>1429</v>
      </c>
      <c r="K11986" t="s">
        <v>53</v>
      </c>
      <c r="L11986">
        <v>2025</v>
      </c>
      <c r="M11986">
        <v>2</v>
      </c>
      <c r="N11986">
        <f t="shared" si="748"/>
        <v>2023</v>
      </c>
      <c r="O11986">
        <f t="shared" si="749"/>
        <v>12</v>
      </c>
      <c r="P11986">
        <f t="shared" si="750"/>
        <v>1</v>
      </c>
      <c r="Q11986" s="2">
        <f t="shared" si="751"/>
        <v>45261</v>
      </c>
    </row>
    <row r="11987" spans="1:17" x14ac:dyDescent="0.25">
      <c r="A11987">
        <v>3065</v>
      </c>
      <c r="B11987">
        <v>12907440</v>
      </c>
      <c r="C11987" t="s">
        <v>5963</v>
      </c>
      <c r="D11987" t="s">
        <v>51</v>
      </c>
      <c r="E11987" t="s">
        <v>2822</v>
      </c>
      <c r="F11987" t="s">
        <v>237</v>
      </c>
      <c r="G11987" s="2">
        <v>45323</v>
      </c>
      <c r="H11987">
        <v>0</v>
      </c>
      <c r="I11987" t="s">
        <v>27570</v>
      </c>
      <c r="J11987" t="s">
        <v>5964</v>
      </c>
      <c r="K11987" t="s">
        <v>53</v>
      </c>
      <c r="L11987">
        <v>2025</v>
      </c>
      <c r="M11987">
        <v>2</v>
      </c>
      <c r="N11987">
        <f t="shared" si="748"/>
        <v>2024</v>
      </c>
      <c r="O11987">
        <f t="shared" si="749"/>
        <v>2</v>
      </c>
      <c r="P11987">
        <f t="shared" si="750"/>
        <v>1</v>
      </c>
      <c r="Q11987" s="2">
        <f t="shared" si="751"/>
        <v>45323</v>
      </c>
    </row>
    <row r="11988" spans="1:17" x14ac:dyDescent="0.25">
      <c r="A11988">
        <v>5407</v>
      </c>
      <c r="B11988">
        <v>20014169</v>
      </c>
      <c r="C11988" t="s">
        <v>10593</v>
      </c>
      <c r="D11988">
        <v>98589</v>
      </c>
      <c r="E11988" t="s">
        <v>1035</v>
      </c>
      <c r="F11988" t="s">
        <v>8011</v>
      </c>
      <c r="G11988" s="2">
        <v>43221</v>
      </c>
      <c r="H11988">
        <v>0</v>
      </c>
      <c r="I11988" t="s">
        <v>27570</v>
      </c>
      <c r="J11988" t="s">
        <v>10594</v>
      </c>
      <c r="K11988" t="s">
        <v>16</v>
      </c>
      <c r="L11988">
        <v>2025</v>
      </c>
      <c r="M11988">
        <v>2</v>
      </c>
      <c r="N11988">
        <f t="shared" si="748"/>
        <v>2018</v>
      </c>
      <c r="O11988">
        <f t="shared" si="749"/>
        <v>5</v>
      </c>
      <c r="P11988">
        <f t="shared" si="750"/>
        <v>1</v>
      </c>
      <c r="Q11988" s="2">
        <f t="shared" si="751"/>
        <v>43221</v>
      </c>
    </row>
    <row r="11989" spans="1:17" x14ac:dyDescent="0.25">
      <c r="A11989">
        <v>11510</v>
      </c>
      <c r="B11989">
        <v>20401516</v>
      </c>
      <c r="C11989" t="s">
        <v>22849</v>
      </c>
      <c r="D11989">
        <v>105838</v>
      </c>
      <c r="E11989" t="s">
        <v>2918</v>
      </c>
      <c r="F11989" t="s">
        <v>14</v>
      </c>
      <c r="G11989" s="2">
        <v>44636</v>
      </c>
      <c r="H11989">
        <v>0</v>
      </c>
      <c r="I11989" t="s">
        <v>27570</v>
      </c>
      <c r="J11989" t="s">
        <v>22850</v>
      </c>
      <c r="K11989" t="s">
        <v>3140</v>
      </c>
      <c r="L11989">
        <v>2025</v>
      </c>
      <c r="M11989">
        <v>2</v>
      </c>
      <c r="N11989">
        <f t="shared" si="748"/>
        <v>2022</v>
      </c>
      <c r="O11989">
        <f t="shared" si="749"/>
        <v>3</v>
      </c>
      <c r="P11989">
        <f t="shared" si="750"/>
        <v>16</v>
      </c>
      <c r="Q11989" s="2">
        <f t="shared" si="751"/>
        <v>44636</v>
      </c>
    </row>
    <row r="11990" spans="1:17" x14ac:dyDescent="0.25">
      <c r="A11990">
        <v>12602</v>
      </c>
      <c r="B11990">
        <v>12041884</v>
      </c>
      <c r="C11990" t="s">
        <v>25029</v>
      </c>
      <c r="D11990">
        <v>111261</v>
      </c>
      <c r="E11990" t="s">
        <v>2828</v>
      </c>
      <c r="F11990" t="s">
        <v>108</v>
      </c>
      <c r="G11990" s="2">
        <v>44986</v>
      </c>
      <c r="H11990">
        <v>0</v>
      </c>
      <c r="I11990" t="s">
        <v>27570</v>
      </c>
      <c r="J11990" t="s">
        <v>25030</v>
      </c>
      <c r="K11990" t="s">
        <v>3140</v>
      </c>
      <c r="L11990">
        <v>2025</v>
      </c>
      <c r="M11990">
        <v>2</v>
      </c>
      <c r="N11990">
        <f t="shared" si="748"/>
        <v>2023</v>
      </c>
      <c r="O11990">
        <f t="shared" si="749"/>
        <v>3</v>
      </c>
      <c r="P11990">
        <f t="shared" si="750"/>
        <v>1</v>
      </c>
      <c r="Q11990" s="2">
        <f t="shared" si="751"/>
        <v>44986</v>
      </c>
    </row>
    <row r="11991" spans="1:17" x14ac:dyDescent="0.25">
      <c r="A11991">
        <v>1200</v>
      </c>
      <c r="B11991">
        <v>20040951</v>
      </c>
      <c r="C11991" t="s">
        <v>2496</v>
      </c>
      <c r="D11991" t="s">
        <v>51</v>
      </c>
      <c r="E11991" t="s">
        <v>2354</v>
      </c>
      <c r="F11991" t="s">
        <v>2491</v>
      </c>
      <c r="G11991" s="2">
        <v>45474</v>
      </c>
      <c r="H11991">
        <v>0</v>
      </c>
      <c r="I11991" t="s">
        <v>27570</v>
      </c>
      <c r="J11991" t="s">
        <v>2497</v>
      </c>
      <c r="K11991" t="s">
        <v>53</v>
      </c>
      <c r="L11991">
        <v>2025</v>
      </c>
      <c r="M11991">
        <v>2</v>
      </c>
      <c r="N11991">
        <f t="shared" si="748"/>
        <v>2024</v>
      </c>
      <c r="O11991">
        <f t="shared" si="749"/>
        <v>7</v>
      </c>
      <c r="P11991">
        <f t="shared" si="750"/>
        <v>1</v>
      </c>
      <c r="Q11991" s="2">
        <f t="shared" si="751"/>
        <v>45474</v>
      </c>
    </row>
    <row r="11992" spans="1:17" x14ac:dyDescent="0.25">
      <c r="A11992">
        <v>10347</v>
      </c>
      <c r="B11992">
        <v>20047156</v>
      </c>
      <c r="C11992" t="s">
        <v>20532</v>
      </c>
      <c r="D11992">
        <v>4141</v>
      </c>
      <c r="E11992" t="s">
        <v>2812</v>
      </c>
      <c r="F11992" t="s">
        <v>18476</v>
      </c>
      <c r="G11992" s="2">
        <v>43655</v>
      </c>
      <c r="H11992">
        <v>0</v>
      </c>
      <c r="I11992" t="s">
        <v>27570</v>
      </c>
      <c r="J11992" t="s">
        <v>20533</v>
      </c>
      <c r="K11992" t="s">
        <v>3140</v>
      </c>
      <c r="L11992">
        <v>2025</v>
      </c>
      <c r="M11992">
        <v>2</v>
      </c>
      <c r="N11992">
        <f t="shared" si="748"/>
        <v>2019</v>
      </c>
      <c r="O11992">
        <f t="shared" si="749"/>
        <v>7</v>
      </c>
      <c r="P11992">
        <f t="shared" si="750"/>
        <v>9</v>
      </c>
      <c r="Q11992" s="2">
        <f t="shared" si="751"/>
        <v>43655</v>
      </c>
    </row>
    <row r="11993" spans="1:17" x14ac:dyDescent="0.25">
      <c r="A11993">
        <v>8927</v>
      </c>
      <c r="B11993">
        <v>19643377</v>
      </c>
      <c r="C11993" t="s">
        <v>17675</v>
      </c>
      <c r="D11993">
        <v>186519</v>
      </c>
      <c r="E11993" t="s">
        <v>1283</v>
      </c>
      <c r="F11993" t="s">
        <v>83</v>
      </c>
      <c r="G11993" s="2">
        <v>44697</v>
      </c>
      <c r="H11993">
        <v>3</v>
      </c>
      <c r="I11993" t="s">
        <v>27570</v>
      </c>
      <c r="J11993" t="s">
        <v>17676</v>
      </c>
      <c r="K11993" t="s">
        <v>16</v>
      </c>
      <c r="L11993">
        <v>2025</v>
      </c>
      <c r="M11993">
        <v>2</v>
      </c>
      <c r="N11993">
        <f t="shared" si="748"/>
        <v>2022</v>
      </c>
      <c r="O11993">
        <f t="shared" si="749"/>
        <v>5</v>
      </c>
      <c r="P11993">
        <f t="shared" si="750"/>
        <v>16</v>
      </c>
      <c r="Q11993" s="2">
        <f t="shared" si="751"/>
        <v>44697</v>
      </c>
    </row>
    <row r="11994" spans="1:17" x14ac:dyDescent="0.25">
      <c r="A11994">
        <v>7545</v>
      </c>
      <c r="B11994">
        <v>18378578</v>
      </c>
      <c r="C11994" t="s">
        <v>14882</v>
      </c>
      <c r="D11994">
        <v>182719</v>
      </c>
      <c r="E11994" t="s">
        <v>1035</v>
      </c>
      <c r="F11994" t="s">
        <v>334</v>
      </c>
      <c r="G11994" s="2">
        <v>43862</v>
      </c>
      <c r="H11994">
        <v>0</v>
      </c>
      <c r="I11994" t="s">
        <v>27570</v>
      </c>
      <c r="J11994" t="s">
        <v>14883</v>
      </c>
      <c r="K11994" t="s">
        <v>16</v>
      </c>
      <c r="L11994">
        <v>2025</v>
      </c>
      <c r="M11994">
        <v>2</v>
      </c>
      <c r="N11994">
        <f t="shared" si="748"/>
        <v>2020</v>
      </c>
      <c r="O11994">
        <f t="shared" si="749"/>
        <v>2</v>
      </c>
      <c r="P11994">
        <f t="shared" si="750"/>
        <v>1</v>
      </c>
      <c r="Q11994" s="2">
        <f t="shared" si="751"/>
        <v>43862</v>
      </c>
    </row>
    <row r="11995" spans="1:17" x14ac:dyDescent="0.25">
      <c r="A11995">
        <v>7104</v>
      </c>
      <c r="B11995">
        <v>13996877</v>
      </c>
      <c r="C11995" t="s">
        <v>13998</v>
      </c>
      <c r="D11995">
        <v>145840</v>
      </c>
      <c r="E11995" t="s">
        <v>10307</v>
      </c>
      <c r="F11995" t="s">
        <v>8570</v>
      </c>
      <c r="G11995" s="2">
        <v>44774</v>
      </c>
      <c r="H11995">
        <v>0</v>
      </c>
      <c r="I11995" t="s">
        <v>27570</v>
      </c>
      <c r="J11995" t="s">
        <v>13999</v>
      </c>
      <c r="K11995" t="s">
        <v>16</v>
      </c>
      <c r="L11995">
        <v>2025</v>
      </c>
      <c r="M11995">
        <v>2</v>
      </c>
      <c r="N11995">
        <f t="shared" si="748"/>
        <v>2022</v>
      </c>
      <c r="O11995">
        <f t="shared" si="749"/>
        <v>8</v>
      </c>
      <c r="P11995">
        <f t="shared" si="750"/>
        <v>1</v>
      </c>
      <c r="Q11995" s="2">
        <f t="shared" si="751"/>
        <v>44774</v>
      </c>
    </row>
    <row r="11996" spans="1:17" x14ac:dyDescent="0.25">
      <c r="A11996">
        <v>4483</v>
      </c>
      <c r="B11996">
        <v>5787940</v>
      </c>
      <c r="C11996" t="s">
        <v>8704</v>
      </c>
      <c r="D11996">
        <v>19627</v>
      </c>
      <c r="E11996" t="s">
        <v>25</v>
      </c>
      <c r="F11996" t="s">
        <v>14</v>
      </c>
      <c r="G11996" s="2">
        <v>39448</v>
      </c>
      <c r="H11996">
        <v>10</v>
      </c>
      <c r="I11996" t="s">
        <v>27570</v>
      </c>
      <c r="J11996" t="s">
        <v>8705</v>
      </c>
      <c r="K11996" t="s">
        <v>16</v>
      </c>
      <c r="L11996">
        <v>2025</v>
      </c>
      <c r="M11996">
        <v>2</v>
      </c>
      <c r="N11996">
        <f t="shared" si="748"/>
        <v>2008</v>
      </c>
      <c r="O11996">
        <f t="shared" si="749"/>
        <v>1</v>
      </c>
      <c r="P11996">
        <f t="shared" si="750"/>
        <v>1</v>
      </c>
      <c r="Q11996" s="2">
        <f t="shared" si="751"/>
        <v>39448</v>
      </c>
    </row>
    <row r="11997" spans="1:17" x14ac:dyDescent="0.25">
      <c r="A11997">
        <v>3645</v>
      </c>
      <c r="B11997">
        <v>17954699</v>
      </c>
      <c r="C11997" t="s">
        <v>7120</v>
      </c>
      <c r="D11997" t="s">
        <v>51</v>
      </c>
      <c r="E11997" t="s">
        <v>2828</v>
      </c>
      <c r="F11997" t="s">
        <v>108</v>
      </c>
      <c r="G11997" s="2">
        <v>45383</v>
      </c>
      <c r="H11997">
        <v>0</v>
      </c>
      <c r="I11997" t="s">
        <v>27570</v>
      </c>
      <c r="J11997" t="s">
        <v>7121</v>
      </c>
      <c r="K11997" t="s">
        <v>53</v>
      </c>
      <c r="L11997">
        <v>2025</v>
      </c>
      <c r="M11997">
        <v>2</v>
      </c>
      <c r="N11997">
        <f t="shared" si="748"/>
        <v>2024</v>
      </c>
      <c r="O11997">
        <f t="shared" si="749"/>
        <v>4</v>
      </c>
      <c r="P11997">
        <f t="shared" si="750"/>
        <v>1</v>
      </c>
      <c r="Q11997" s="2">
        <f t="shared" si="751"/>
        <v>45383</v>
      </c>
    </row>
    <row r="11998" spans="1:17" x14ac:dyDescent="0.25">
      <c r="A11998">
        <v>855</v>
      </c>
      <c r="B11998">
        <v>15421125</v>
      </c>
      <c r="C11998" t="s">
        <v>1795</v>
      </c>
      <c r="D11998" t="s">
        <v>51</v>
      </c>
      <c r="E11998" t="s">
        <v>1035</v>
      </c>
      <c r="F11998" t="s">
        <v>1180</v>
      </c>
      <c r="G11998" s="2">
        <v>45292</v>
      </c>
      <c r="H11998">
        <v>0</v>
      </c>
      <c r="I11998" t="s">
        <v>27570</v>
      </c>
      <c r="J11998" t="s">
        <v>1796</v>
      </c>
      <c r="K11998" t="s">
        <v>53</v>
      </c>
      <c r="L11998">
        <v>2025</v>
      </c>
      <c r="M11998">
        <v>2</v>
      </c>
      <c r="N11998">
        <f t="shared" si="748"/>
        <v>2024</v>
      </c>
      <c r="O11998">
        <f t="shared" si="749"/>
        <v>1</v>
      </c>
      <c r="P11998">
        <f t="shared" si="750"/>
        <v>1</v>
      </c>
      <c r="Q11998" s="2">
        <f t="shared" si="751"/>
        <v>45292</v>
      </c>
    </row>
    <row r="11999" spans="1:17" x14ac:dyDescent="0.25">
      <c r="A11999">
        <v>11143</v>
      </c>
      <c r="B11999">
        <v>26311176</v>
      </c>
      <c r="C11999" t="s">
        <v>22118</v>
      </c>
      <c r="D11999">
        <v>106044</v>
      </c>
      <c r="E11999" t="s">
        <v>2918</v>
      </c>
      <c r="F11999" t="s">
        <v>14</v>
      </c>
      <c r="G11999" s="2">
        <v>44652</v>
      </c>
      <c r="H11999">
        <v>0</v>
      </c>
      <c r="I11999" t="s">
        <v>27570</v>
      </c>
      <c r="J11999" t="s">
        <v>22119</v>
      </c>
      <c r="K11999" t="s">
        <v>3140</v>
      </c>
      <c r="L11999">
        <v>2025</v>
      </c>
      <c r="M11999">
        <v>2</v>
      </c>
      <c r="N11999">
        <f t="shared" si="748"/>
        <v>2022</v>
      </c>
      <c r="O11999">
        <f t="shared" si="749"/>
        <v>4</v>
      </c>
      <c r="P11999">
        <f t="shared" si="750"/>
        <v>1</v>
      </c>
      <c r="Q11999" s="2">
        <f t="shared" si="751"/>
        <v>44652</v>
      </c>
    </row>
    <row r="12000" spans="1:17" x14ac:dyDescent="0.25">
      <c r="A12000">
        <v>4662</v>
      </c>
      <c r="B12000">
        <v>14976570</v>
      </c>
      <c r="C12000" t="s">
        <v>9061</v>
      </c>
      <c r="D12000">
        <v>19533</v>
      </c>
      <c r="E12000" t="s">
        <v>25</v>
      </c>
      <c r="F12000" t="s">
        <v>14</v>
      </c>
      <c r="G12000" s="2">
        <v>41306</v>
      </c>
      <c r="H12000">
        <v>0</v>
      </c>
      <c r="I12000" t="s">
        <v>27570</v>
      </c>
      <c r="J12000" t="s">
        <v>9062</v>
      </c>
      <c r="K12000" t="s">
        <v>16</v>
      </c>
      <c r="L12000">
        <v>2025</v>
      </c>
      <c r="M12000">
        <v>2</v>
      </c>
      <c r="N12000">
        <f t="shared" si="748"/>
        <v>2013</v>
      </c>
      <c r="O12000">
        <f t="shared" si="749"/>
        <v>2</v>
      </c>
      <c r="P12000">
        <f t="shared" si="750"/>
        <v>1</v>
      </c>
      <c r="Q12000" s="2">
        <f t="shared" si="751"/>
        <v>41306</v>
      </c>
    </row>
    <row r="12001" spans="1:17" x14ac:dyDescent="0.25">
      <c r="A12001">
        <v>3951</v>
      </c>
      <c r="B12001">
        <v>14799775</v>
      </c>
      <c r="C12001" t="s">
        <v>7739</v>
      </c>
      <c r="D12001" t="s">
        <v>51</v>
      </c>
      <c r="E12001" t="s">
        <v>7574</v>
      </c>
      <c r="F12001" t="s">
        <v>7725</v>
      </c>
      <c r="G12001" s="2">
        <v>45536</v>
      </c>
      <c r="H12001">
        <v>0</v>
      </c>
      <c r="I12001" t="s">
        <v>27570</v>
      </c>
      <c r="J12001" t="s">
        <v>7740</v>
      </c>
      <c r="K12001" t="s">
        <v>53</v>
      </c>
      <c r="L12001">
        <v>2025</v>
      </c>
      <c r="M12001">
        <v>2</v>
      </c>
      <c r="N12001">
        <f t="shared" si="748"/>
        <v>2024</v>
      </c>
      <c r="O12001">
        <f t="shared" si="749"/>
        <v>9</v>
      </c>
      <c r="P12001">
        <f t="shared" si="750"/>
        <v>1</v>
      </c>
      <c r="Q12001" s="2">
        <f t="shared" si="751"/>
        <v>45536</v>
      </c>
    </row>
    <row r="12002" spans="1:17" x14ac:dyDescent="0.25">
      <c r="A12002">
        <v>3453</v>
      </c>
      <c r="B12002">
        <v>25374866</v>
      </c>
      <c r="C12002" t="s">
        <v>6735</v>
      </c>
      <c r="D12002" t="s">
        <v>51</v>
      </c>
      <c r="E12002" t="s">
        <v>2828</v>
      </c>
      <c r="F12002" t="s">
        <v>272</v>
      </c>
      <c r="G12002" s="2">
        <v>45383</v>
      </c>
      <c r="H12002">
        <v>0</v>
      </c>
      <c r="I12002" t="s">
        <v>27570</v>
      </c>
      <c r="J12002" t="s">
        <v>6736</v>
      </c>
      <c r="K12002" t="s">
        <v>53</v>
      </c>
      <c r="L12002">
        <v>2025</v>
      </c>
      <c r="M12002">
        <v>2</v>
      </c>
      <c r="N12002">
        <f t="shared" si="748"/>
        <v>2024</v>
      </c>
      <c r="O12002">
        <f t="shared" si="749"/>
        <v>4</v>
      </c>
      <c r="P12002">
        <f t="shared" si="750"/>
        <v>1</v>
      </c>
      <c r="Q12002" s="2">
        <f t="shared" si="751"/>
        <v>45383</v>
      </c>
    </row>
    <row r="12003" spans="1:17" x14ac:dyDescent="0.25">
      <c r="A12003">
        <v>3454</v>
      </c>
      <c r="B12003">
        <v>26690234</v>
      </c>
      <c r="C12003" t="s">
        <v>6737</v>
      </c>
      <c r="D12003" t="s">
        <v>51</v>
      </c>
      <c r="E12003" t="s">
        <v>2828</v>
      </c>
      <c r="F12003" t="s">
        <v>272</v>
      </c>
      <c r="G12003" s="2">
        <v>45383</v>
      </c>
      <c r="H12003">
        <v>0</v>
      </c>
      <c r="I12003" t="s">
        <v>27570</v>
      </c>
      <c r="J12003" t="s">
        <v>6738</v>
      </c>
      <c r="K12003" t="s">
        <v>53</v>
      </c>
      <c r="L12003">
        <v>2025</v>
      </c>
      <c r="M12003">
        <v>2</v>
      </c>
      <c r="N12003">
        <f t="shared" si="748"/>
        <v>2024</v>
      </c>
      <c r="O12003">
        <f t="shared" si="749"/>
        <v>4</v>
      </c>
      <c r="P12003">
        <f t="shared" si="750"/>
        <v>1</v>
      </c>
      <c r="Q12003" s="2">
        <f t="shared" si="751"/>
        <v>45383</v>
      </c>
    </row>
    <row r="12004" spans="1:17" x14ac:dyDescent="0.25">
      <c r="A12004">
        <v>10158</v>
      </c>
      <c r="B12004">
        <v>18034288</v>
      </c>
      <c r="C12004" t="s">
        <v>20156</v>
      </c>
      <c r="D12004">
        <v>3817</v>
      </c>
      <c r="E12004" t="s">
        <v>6939</v>
      </c>
      <c r="F12004" t="s">
        <v>14</v>
      </c>
      <c r="G12004" s="2">
        <v>43481</v>
      </c>
      <c r="H12004">
        <v>0</v>
      </c>
      <c r="I12004" t="s">
        <v>27570</v>
      </c>
      <c r="J12004" t="s">
        <v>20157</v>
      </c>
      <c r="K12004" t="s">
        <v>3140</v>
      </c>
      <c r="L12004">
        <v>2025</v>
      </c>
      <c r="M12004">
        <v>2</v>
      </c>
      <c r="N12004">
        <f t="shared" si="748"/>
        <v>2019</v>
      </c>
      <c r="O12004">
        <f t="shared" si="749"/>
        <v>1</v>
      </c>
      <c r="P12004">
        <f t="shared" si="750"/>
        <v>16</v>
      </c>
      <c r="Q12004" s="2">
        <f t="shared" si="751"/>
        <v>43481</v>
      </c>
    </row>
    <row r="12005" spans="1:17" x14ac:dyDescent="0.25">
      <c r="A12005">
        <v>9902</v>
      </c>
      <c r="B12005">
        <v>17305085</v>
      </c>
      <c r="C12005" t="s">
        <v>19643</v>
      </c>
      <c r="D12005">
        <v>3201</v>
      </c>
      <c r="E12005" t="s">
        <v>18642</v>
      </c>
      <c r="F12005" t="s">
        <v>19519</v>
      </c>
      <c r="G12005" s="2">
        <v>42309</v>
      </c>
      <c r="H12005">
        <v>0</v>
      </c>
      <c r="I12005" t="s">
        <v>27570</v>
      </c>
      <c r="J12005" t="s">
        <v>19644</v>
      </c>
      <c r="K12005" t="s">
        <v>3140</v>
      </c>
      <c r="L12005">
        <v>2025</v>
      </c>
      <c r="M12005">
        <v>2</v>
      </c>
      <c r="N12005">
        <f t="shared" si="748"/>
        <v>2015</v>
      </c>
      <c r="O12005">
        <f t="shared" si="749"/>
        <v>11</v>
      </c>
      <c r="P12005">
        <f t="shared" si="750"/>
        <v>1</v>
      </c>
      <c r="Q12005" s="2">
        <f t="shared" si="751"/>
        <v>42309</v>
      </c>
    </row>
    <row r="12006" spans="1:17" x14ac:dyDescent="0.25">
      <c r="A12006">
        <v>7489</v>
      </c>
      <c r="B12006">
        <v>23775512</v>
      </c>
      <c r="C12006" t="s">
        <v>14770</v>
      </c>
      <c r="D12006">
        <v>182906</v>
      </c>
      <c r="E12006" t="s">
        <v>1043</v>
      </c>
      <c r="F12006" t="s">
        <v>58</v>
      </c>
      <c r="G12006" s="2">
        <v>43831</v>
      </c>
      <c r="H12006">
        <v>0</v>
      </c>
      <c r="I12006" t="s">
        <v>27570</v>
      </c>
      <c r="J12006" t="s">
        <v>14771</v>
      </c>
      <c r="K12006" t="s">
        <v>16</v>
      </c>
      <c r="L12006">
        <v>2025</v>
      </c>
      <c r="M12006">
        <v>2</v>
      </c>
      <c r="N12006">
        <f t="shared" si="748"/>
        <v>2020</v>
      </c>
      <c r="O12006">
        <f t="shared" si="749"/>
        <v>1</v>
      </c>
      <c r="P12006">
        <f t="shared" si="750"/>
        <v>1</v>
      </c>
      <c r="Q12006" s="2">
        <f t="shared" si="751"/>
        <v>43831</v>
      </c>
    </row>
    <row r="12007" spans="1:17" x14ac:dyDescent="0.25">
      <c r="A12007">
        <v>4232</v>
      </c>
      <c r="B12007">
        <v>17731430</v>
      </c>
      <c r="C12007" t="s">
        <v>8196</v>
      </c>
      <c r="D12007">
        <v>97488</v>
      </c>
      <c r="E12007" t="s">
        <v>25</v>
      </c>
      <c r="F12007" t="s">
        <v>1048</v>
      </c>
      <c r="G12007" s="2">
        <v>43346</v>
      </c>
      <c r="H12007">
        <v>6</v>
      </c>
      <c r="I12007" t="s">
        <v>27570</v>
      </c>
      <c r="J12007" t="s">
        <v>8197</v>
      </c>
      <c r="K12007" t="s">
        <v>16</v>
      </c>
      <c r="L12007">
        <v>2025</v>
      </c>
      <c r="M12007">
        <v>2</v>
      </c>
      <c r="N12007">
        <f t="shared" si="748"/>
        <v>2018</v>
      </c>
      <c r="O12007">
        <f t="shared" si="749"/>
        <v>9</v>
      </c>
      <c r="P12007">
        <f t="shared" si="750"/>
        <v>3</v>
      </c>
      <c r="Q12007" s="2">
        <f t="shared" si="751"/>
        <v>43346</v>
      </c>
    </row>
    <row r="12008" spans="1:17" x14ac:dyDescent="0.25">
      <c r="A12008">
        <v>11250</v>
      </c>
      <c r="B12008">
        <v>13048482</v>
      </c>
      <c r="C12008" t="s">
        <v>22332</v>
      </c>
      <c r="D12008">
        <v>105265</v>
      </c>
      <c r="E12008" t="s">
        <v>2918</v>
      </c>
      <c r="F12008" t="s">
        <v>14</v>
      </c>
      <c r="G12008" s="2">
        <v>44621</v>
      </c>
      <c r="H12008">
        <v>0</v>
      </c>
      <c r="I12008" t="s">
        <v>27570</v>
      </c>
      <c r="J12008" t="s">
        <v>22333</v>
      </c>
      <c r="K12008" t="s">
        <v>3140</v>
      </c>
      <c r="L12008">
        <v>2025</v>
      </c>
      <c r="M12008">
        <v>2</v>
      </c>
      <c r="N12008">
        <f t="shared" si="748"/>
        <v>2022</v>
      </c>
      <c r="O12008">
        <f t="shared" si="749"/>
        <v>3</v>
      </c>
      <c r="P12008">
        <f t="shared" si="750"/>
        <v>1</v>
      </c>
      <c r="Q12008" s="2">
        <f t="shared" si="751"/>
        <v>44621</v>
      </c>
    </row>
    <row r="12009" spans="1:17" x14ac:dyDescent="0.25">
      <c r="A12009">
        <v>8821</v>
      </c>
      <c r="B12009">
        <v>12803730</v>
      </c>
      <c r="C12009" t="s">
        <v>17458</v>
      </c>
      <c r="D12009">
        <v>186363</v>
      </c>
      <c r="E12009" t="s">
        <v>1222</v>
      </c>
      <c r="F12009" t="s">
        <v>55</v>
      </c>
      <c r="G12009" s="2">
        <v>43877</v>
      </c>
      <c r="H12009">
        <v>0</v>
      </c>
      <c r="I12009" t="s">
        <v>27570</v>
      </c>
      <c r="J12009" t="s">
        <v>17459</v>
      </c>
      <c r="K12009" t="s">
        <v>16</v>
      </c>
      <c r="L12009">
        <v>2025</v>
      </c>
      <c r="M12009">
        <v>2</v>
      </c>
      <c r="N12009">
        <f t="shared" si="748"/>
        <v>2020</v>
      </c>
      <c r="O12009">
        <f t="shared" si="749"/>
        <v>2</v>
      </c>
      <c r="P12009">
        <f t="shared" si="750"/>
        <v>16</v>
      </c>
      <c r="Q12009" s="2">
        <f t="shared" si="751"/>
        <v>43877</v>
      </c>
    </row>
    <row r="12010" spans="1:17" x14ac:dyDescent="0.25">
      <c r="A12010">
        <v>3670</v>
      </c>
      <c r="B12010">
        <v>30717541</v>
      </c>
      <c r="C12010" t="s">
        <v>7171</v>
      </c>
      <c r="D12010" t="s">
        <v>51</v>
      </c>
      <c r="E12010" t="s">
        <v>2828</v>
      </c>
      <c r="F12010" t="s">
        <v>174</v>
      </c>
      <c r="G12010" s="2">
        <v>45413</v>
      </c>
      <c r="H12010">
        <v>0</v>
      </c>
      <c r="I12010" t="s">
        <v>27570</v>
      </c>
      <c r="J12010" t="s">
        <v>7172</v>
      </c>
      <c r="K12010" t="s">
        <v>53</v>
      </c>
      <c r="L12010">
        <v>2025</v>
      </c>
      <c r="M12010">
        <v>2</v>
      </c>
      <c r="N12010">
        <f t="shared" si="748"/>
        <v>2024</v>
      </c>
      <c r="O12010">
        <f t="shared" si="749"/>
        <v>5</v>
      </c>
      <c r="P12010">
        <f t="shared" si="750"/>
        <v>1</v>
      </c>
      <c r="Q12010" s="2">
        <f t="shared" si="751"/>
        <v>45413</v>
      </c>
    </row>
    <row r="12011" spans="1:17" x14ac:dyDescent="0.25">
      <c r="A12011">
        <v>9371</v>
      </c>
      <c r="B12011">
        <v>18036031</v>
      </c>
      <c r="C12011" t="s">
        <v>18576</v>
      </c>
      <c r="D12011">
        <v>1901</v>
      </c>
      <c r="E12011" t="s">
        <v>2822</v>
      </c>
      <c r="F12011" t="s">
        <v>14</v>
      </c>
      <c r="G12011" s="2">
        <v>43717</v>
      </c>
      <c r="H12011">
        <v>0</v>
      </c>
      <c r="I12011" t="s">
        <v>27570</v>
      </c>
      <c r="J12011" t="s">
        <v>18577</v>
      </c>
      <c r="K12011" t="s">
        <v>3140</v>
      </c>
      <c r="L12011">
        <v>2025</v>
      </c>
      <c r="M12011">
        <v>2</v>
      </c>
      <c r="N12011">
        <f t="shared" si="748"/>
        <v>2019</v>
      </c>
      <c r="O12011">
        <f t="shared" si="749"/>
        <v>9</v>
      </c>
      <c r="P12011">
        <f t="shared" si="750"/>
        <v>9</v>
      </c>
      <c r="Q12011" s="2">
        <f t="shared" si="751"/>
        <v>43717</v>
      </c>
    </row>
    <row r="12012" spans="1:17" x14ac:dyDescent="0.25">
      <c r="A12012">
        <v>448</v>
      </c>
      <c r="B12012">
        <v>20040645</v>
      </c>
      <c r="C12012" t="s">
        <v>939</v>
      </c>
      <c r="D12012" t="s">
        <v>51</v>
      </c>
      <c r="E12012" t="s">
        <v>72</v>
      </c>
      <c r="F12012" t="s">
        <v>83</v>
      </c>
      <c r="G12012" s="2">
        <v>45413</v>
      </c>
      <c r="H12012">
        <v>0</v>
      </c>
      <c r="I12012" t="s">
        <v>27570</v>
      </c>
      <c r="J12012" t="s">
        <v>940</v>
      </c>
      <c r="K12012" t="s">
        <v>53</v>
      </c>
      <c r="L12012">
        <v>2025</v>
      </c>
      <c r="M12012">
        <v>2</v>
      </c>
      <c r="N12012">
        <f t="shared" si="748"/>
        <v>2024</v>
      </c>
      <c r="O12012">
        <f t="shared" si="749"/>
        <v>5</v>
      </c>
      <c r="P12012">
        <f t="shared" si="750"/>
        <v>1</v>
      </c>
      <c r="Q12012" s="2">
        <f t="shared" si="751"/>
        <v>45413</v>
      </c>
    </row>
    <row r="12013" spans="1:17" x14ac:dyDescent="0.25">
      <c r="A12013">
        <v>4456</v>
      </c>
      <c r="B12013">
        <v>19794458</v>
      </c>
      <c r="C12013" t="s">
        <v>8649</v>
      </c>
      <c r="D12013">
        <v>145776</v>
      </c>
      <c r="E12013" t="s">
        <v>151</v>
      </c>
      <c r="F12013" t="s">
        <v>8570</v>
      </c>
      <c r="G12013" s="2">
        <v>44440</v>
      </c>
      <c r="H12013">
        <v>0</v>
      </c>
      <c r="I12013" t="s">
        <v>27570</v>
      </c>
      <c r="J12013" t="s">
        <v>8650</v>
      </c>
      <c r="K12013" t="s">
        <v>16</v>
      </c>
      <c r="L12013">
        <v>2025</v>
      </c>
      <c r="M12013">
        <v>2</v>
      </c>
      <c r="N12013">
        <f t="shared" si="748"/>
        <v>2021</v>
      </c>
      <c r="O12013">
        <f t="shared" si="749"/>
        <v>9</v>
      </c>
      <c r="P12013">
        <f t="shared" si="750"/>
        <v>1</v>
      </c>
      <c r="Q12013" s="2">
        <f t="shared" si="751"/>
        <v>44440</v>
      </c>
    </row>
    <row r="12014" spans="1:17" x14ac:dyDescent="0.25">
      <c r="A12014">
        <v>4237</v>
      </c>
      <c r="B12014">
        <v>21366045</v>
      </c>
      <c r="C12014" t="s">
        <v>8206</v>
      </c>
      <c r="D12014">
        <v>97999</v>
      </c>
      <c r="E12014" t="s">
        <v>25</v>
      </c>
      <c r="F12014" t="s">
        <v>1048</v>
      </c>
      <c r="G12014" s="2">
        <v>44200</v>
      </c>
      <c r="H12014">
        <v>0</v>
      </c>
      <c r="I12014" t="s">
        <v>27570</v>
      </c>
      <c r="J12014" t="s">
        <v>8207</v>
      </c>
      <c r="K12014" t="s">
        <v>16</v>
      </c>
      <c r="L12014">
        <v>2025</v>
      </c>
      <c r="M12014">
        <v>2</v>
      </c>
      <c r="N12014">
        <f t="shared" si="748"/>
        <v>2021</v>
      </c>
      <c r="O12014">
        <f t="shared" si="749"/>
        <v>1</v>
      </c>
      <c r="P12014">
        <f t="shared" si="750"/>
        <v>4</v>
      </c>
      <c r="Q12014" s="2">
        <f t="shared" si="751"/>
        <v>44200</v>
      </c>
    </row>
    <row r="12015" spans="1:17" x14ac:dyDescent="0.25">
      <c r="A12015">
        <v>4906</v>
      </c>
      <c r="B12015">
        <v>17866091</v>
      </c>
      <c r="C12015" t="s">
        <v>9546</v>
      </c>
      <c r="D12015">
        <v>188487</v>
      </c>
      <c r="E12015" t="s">
        <v>25</v>
      </c>
      <c r="F12015" t="s">
        <v>58</v>
      </c>
      <c r="G12015" s="2">
        <v>43831</v>
      </c>
      <c r="H12015">
        <v>7</v>
      </c>
      <c r="I12015" t="s">
        <v>27570</v>
      </c>
      <c r="J12015" t="s">
        <v>9547</v>
      </c>
      <c r="K12015" t="s">
        <v>16</v>
      </c>
      <c r="L12015">
        <v>2025</v>
      </c>
      <c r="M12015">
        <v>2</v>
      </c>
      <c r="N12015">
        <f t="shared" si="748"/>
        <v>2020</v>
      </c>
      <c r="O12015">
        <f t="shared" si="749"/>
        <v>1</v>
      </c>
      <c r="P12015">
        <f t="shared" si="750"/>
        <v>1</v>
      </c>
      <c r="Q12015" s="2">
        <f t="shared" si="751"/>
        <v>43831</v>
      </c>
    </row>
    <row r="12016" spans="1:17" x14ac:dyDescent="0.25">
      <c r="A12016">
        <v>4967</v>
      </c>
      <c r="B12016">
        <v>20402979</v>
      </c>
      <c r="C12016" t="s">
        <v>9667</v>
      </c>
      <c r="D12016">
        <v>188852</v>
      </c>
      <c r="E12016" t="s">
        <v>13</v>
      </c>
      <c r="F12016" t="s">
        <v>272</v>
      </c>
      <c r="G12016" s="2">
        <v>44440</v>
      </c>
      <c r="H12016">
        <v>0</v>
      </c>
      <c r="I12016" t="s">
        <v>27570</v>
      </c>
      <c r="J12016" t="s">
        <v>9668</v>
      </c>
      <c r="K12016" t="s">
        <v>16</v>
      </c>
      <c r="L12016">
        <v>2025</v>
      </c>
      <c r="M12016">
        <v>2</v>
      </c>
      <c r="N12016">
        <f t="shared" si="748"/>
        <v>2021</v>
      </c>
      <c r="O12016">
        <f t="shared" si="749"/>
        <v>9</v>
      </c>
      <c r="P12016">
        <f t="shared" si="750"/>
        <v>1</v>
      </c>
      <c r="Q12016" s="2">
        <f t="shared" si="751"/>
        <v>44440</v>
      </c>
    </row>
    <row r="12017" spans="1:17" x14ac:dyDescent="0.25">
      <c r="A12017">
        <v>4254</v>
      </c>
      <c r="B12017">
        <v>18376587</v>
      </c>
      <c r="C12017" t="s">
        <v>8241</v>
      </c>
      <c r="D12017">
        <v>97118</v>
      </c>
      <c r="E12017" t="s">
        <v>25</v>
      </c>
      <c r="F12017" t="s">
        <v>1048</v>
      </c>
      <c r="G12017" s="2">
        <v>43815</v>
      </c>
      <c r="H12017">
        <v>0</v>
      </c>
      <c r="I12017" t="s">
        <v>27570</v>
      </c>
      <c r="J12017" t="s">
        <v>8242</v>
      </c>
      <c r="K12017" t="s">
        <v>16</v>
      </c>
      <c r="L12017">
        <v>2025</v>
      </c>
      <c r="M12017">
        <v>2</v>
      </c>
      <c r="N12017">
        <f t="shared" si="748"/>
        <v>2019</v>
      </c>
      <c r="O12017">
        <f t="shared" si="749"/>
        <v>12</v>
      </c>
      <c r="P12017">
        <f t="shared" si="750"/>
        <v>16</v>
      </c>
      <c r="Q12017" s="2">
        <f t="shared" si="751"/>
        <v>43815</v>
      </c>
    </row>
    <row r="12018" spans="1:17" x14ac:dyDescent="0.25">
      <c r="A12018">
        <v>4164</v>
      </c>
      <c r="B12018">
        <v>18049778</v>
      </c>
      <c r="C12018" t="s">
        <v>8056</v>
      </c>
      <c r="D12018">
        <v>98141</v>
      </c>
      <c r="E12018" t="s">
        <v>25</v>
      </c>
      <c r="F12018" t="s">
        <v>1048</v>
      </c>
      <c r="G12018" s="2">
        <v>43102</v>
      </c>
      <c r="H12018">
        <v>0</v>
      </c>
      <c r="I12018" t="s">
        <v>27570</v>
      </c>
      <c r="J12018" t="s">
        <v>8057</v>
      </c>
      <c r="K12018" t="s">
        <v>16</v>
      </c>
      <c r="L12018">
        <v>2025</v>
      </c>
      <c r="M12018">
        <v>2</v>
      </c>
      <c r="N12018">
        <f t="shared" si="748"/>
        <v>2018</v>
      </c>
      <c r="O12018">
        <f t="shared" si="749"/>
        <v>1</v>
      </c>
      <c r="P12018">
        <f t="shared" si="750"/>
        <v>2</v>
      </c>
      <c r="Q12018" s="2">
        <f t="shared" si="751"/>
        <v>43102</v>
      </c>
    </row>
    <row r="12019" spans="1:17" x14ac:dyDescent="0.25">
      <c r="A12019">
        <v>349</v>
      </c>
      <c r="B12019">
        <v>19812739</v>
      </c>
      <c r="C12019" t="s">
        <v>740</v>
      </c>
      <c r="D12019" t="s">
        <v>51</v>
      </c>
      <c r="E12019" t="s">
        <v>72</v>
      </c>
      <c r="F12019" t="s">
        <v>14</v>
      </c>
      <c r="G12019" s="2">
        <v>42005</v>
      </c>
      <c r="H12019">
        <v>0</v>
      </c>
      <c r="I12019" t="s">
        <v>27570</v>
      </c>
      <c r="J12019" t="s">
        <v>741</v>
      </c>
      <c r="K12019" t="s">
        <v>53</v>
      </c>
      <c r="L12019">
        <v>2025</v>
      </c>
      <c r="M12019">
        <v>2</v>
      </c>
      <c r="N12019">
        <f t="shared" si="748"/>
        <v>2015</v>
      </c>
      <c r="O12019">
        <f t="shared" si="749"/>
        <v>1</v>
      </c>
      <c r="P12019">
        <f t="shared" si="750"/>
        <v>1</v>
      </c>
      <c r="Q12019" s="2">
        <f t="shared" si="751"/>
        <v>42005</v>
      </c>
    </row>
    <row r="12020" spans="1:17" x14ac:dyDescent="0.25">
      <c r="A12020">
        <v>8296</v>
      </c>
      <c r="B12020">
        <v>18036976</v>
      </c>
      <c r="C12020" t="s">
        <v>16402</v>
      </c>
      <c r="D12020">
        <v>190794</v>
      </c>
      <c r="E12020" t="s">
        <v>10307</v>
      </c>
      <c r="F12020" t="s">
        <v>1048</v>
      </c>
      <c r="G12020" s="2">
        <v>43739</v>
      </c>
      <c r="H12020">
        <v>5</v>
      </c>
      <c r="I12020" t="s">
        <v>27570</v>
      </c>
      <c r="J12020" t="s">
        <v>16403</v>
      </c>
      <c r="K12020" t="s">
        <v>16</v>
      </c>
      <c r="L12020">
        <v>2025</v>
      </c>
      <c r="M12020">
        <v>2</v>
      </c>
      <c r="N12020">
        <f t="shared" si="748"/>
        <v>2019</v>
      </c>
      <c r="O12020">
        <f t="shared" si="749"/>
        <v>10</v>
      </c>
      <c r="P12020">
        <f t="shared" si="750"/>
        <v>1</v>
      </c>
      <c r="Q12020" s="2">
        <f t="shared" si="751"/>
        <v>43739</v>
      </c>
    </row>
    <row r="12021" spans="1:17" x14ac:dyDescent="0.25">
      <c r="A12021">
        <v>7456</v>
      </c>
      <c r="B12021">
        <v>19813721</v>
      </c>
      <c r="C12021" t="s">
        <v>14704</v>
      </c>
      <c r="D12021">
        <v>182786</v>
      </c>
      <c r="E12021" t="s">
        <v>1043</v>
      </c>
      <c r="F12021" t="s">
        <v>272</v>
      </c>
      <c r="G12021" s="2">
        <v>43662</v>
      </c>
      <c r="H12021">
        <v>0</v>
      </c>
      <c r="I12021" t="s">
        <v>27570</v>
      </c>
      <c r="J12021" t="s">
        <v>14705</v>
      </c>
      <c r="K12021" t="s">
        <v>16</v>
      </c>
      <c r="L12021">
        <v>2025</v>
      </c>
      <c r="M12021">
        <v>2</v>
      </c>
      <c r="N12021">
        <f t="shared" si="748"/>
        <v>2019</v>
      </c>
      <c r="O12021">
        <f t="shared" si="749"/>
        <v>7</v>
      </c>
      <c r="P12021">
        <f t="shared" si="750"/>
        <v>16</v>
      </c>
      <c r="Q12021" s="2">
        <f t="shared" si="751"/>
        <v>43662</v>
      </c>
    </row>
    <row r="12022" spans="1:17" x14ac:dyDescent="0.25">
      <c r="A12022">
        <v>314</v>
      </c>
      <c r="B12022">
        <v>22168600</v>
      </c>
      <c r="C12022" t="s">
        <v>670</v>
      </c>
      <c r="D12022" t="s">
        <v>51</v>
      </c>
      <c r="E12022" t="s">
        <v>72</v>
      </c>
      <c r="F12022" t="s">
        <v>14</v>
      </c>
      <c r="G12022" s="2">
        <v>43466</v>
      </c>
      <c r="H12022">
        <v>0</v>
      </c>
      <c r="I12022" t="s">
        <v>27570</v>
      </c>
      <c r="J12022" t="s">
        <v>671</v>
      </c>
      <c r="K12022" t="s">
        <v>53</v>
      </c>
      <c r="L12022">
        <v>2025</v>
      </c>
      <c r="M12022">
        <v>2</v>
      </c>
      <c r="N12022">
        <f t="shared" si="748"/>
        <v>2019</v>
      </c>
      <c r="O12022">
        <f t="shared" si="749"/>
        <v>1</v>
      </c>
      <c r="P12022">
        <f t="shared" si="750"/>
        <v>1</v>
      </c>
      <c r="Q12022" s="2">
        <f t="shared" si="751"/>
        <v>43466</v>
      </c>
    </row>
    <row r="12023" spans="1:17" x14ac:dyDescent="0.25">
      <c r="A12023">
        <v>4930</v>
      </c>
      <c r="B12023">
        <v>21330865</v>
      </c>
      <c r="C12023" t="s">
        <v>9593</v>
      </c>
      <c r="D12023">
        <v>188516</v>
      </c>
      <c r="E12023" t="s">
        <v>25</v>
      </c>
      <c r="F12023" t="s">
        <v>83</v>
      </c>
      <c r="G12023" s="2">
        <v>44516</v>
      </c>
      <c r="H12023">
        <v>0</v>
      </c>
      <c r="I12023" t="s">
        <v>27570</v>
      </c>
      <c r="J12023" t="s">
        <v>9594</v>
      </c>
      <c r="K12023" t="s">
        <v>16</v>
      </c>
      <c r="L12023">
        <v>2025</v>
      </c>
      <c r="M12023">
        <v>2</v>
      </c>
      <c r="N12023">
        <f t="shared" si="748"/>
        <v>2021</v>
      </c>
      <c r="O12023">
        <f t="shared" si="749"/>
        <v>11</v>
      </c>
      <c r="P12023">
        <f t="shared" si="750"/>
        <v>16</v>
      </c>
      <c r="Q12023" s="2">
        <f t="shared" si="751"/>
        <v>44516</v>
      </c>
    </row>
    <row r="12024" spans="1:17" x14ac:dyDescent="0.25">
      <c r="A12024">
        <v>4321</v>
      </c>
      <c r="B12024">
        <v>16533658</v>
      </c>
      <c r="C12024" t="s">
        <v>8376</v>
      </c>
      <c r="D12024">
        <v>36122</v>
      </c>
      <c r="E12024" t="s">
        <v>25</v>
      </c>
      <c r="F12024" t="s">
        <v>1048</v>
      </c>
      <c r="G12024" s="2">
        <v>43466</v>
      </c>
      <c r="H12024">
        <v>0</v>
      </c>
      <c r="I12024" t="s">
        <v>27570</v>
      </c>
      <c r="J12024" t="s">
        <v>8377</v>
      </c>
      <c r="K12024" t="s">
        <v>16</v>
      </c>
      <c r="L12024">
        <v>2025</v>
      </c>
      <c r="M12024">
        <v>2</v>
      </c>
      <c r="N12024">
        <f t="shared" si="748"/>
        <v>2019</v>
      </c>
      <c r="O12024">
        <f t="shared" si="749"/>
        <v>1</v>
      </c>
      <c r="P12024">
        <f t="shared" si="750"/>
        <v>1</v>
      </c>
      <c r="Q12024" s="2">
        <f t="shared" si="751"/>
        <v>43466</v>
      </c>
    </row>
    <row r="12025" spans="1:17" x14ac:dyDescent="0.25">
      <c r="A12025">
        <v>6065</v>
      </c>
      <c r="B12025">
        <v>20429551</v>
      </c>
      <c r="C12025" t="s">
        <v>11919</v>
      </c>
      <c r="D12025">
        <v>5513</v>
      </c>
      <c r="E12025" t="s">
        <v>10022</v>
      </c>
      <c r="F12025" t="s">
        <v>1048</v>
      </c>
      <c r="G12025" s="2">
        <v>45047</v>
      </c>
      <c r="H12025">
        <v>0</v>
      </c>
      <c r="I12025" t="s">
        <v>27570</v>
      </c>
      <c r="J12025" t="s">
        <v>11920</v>
      </c>
      <c r="K12025" t="s">
        <v>16</v>
      </c>
      <c r="L12025">
        <v>2025</v>
      </c>
      <c r="M12025">
        <v>2</v>
      </c>
      <c r="N12025">
        <f t="shared" si="748"/>
        <v>2023</v>
      </c>
      <c r="O12025">
        <f t="shared" si="749"/>
        <v>5</v>
      </c>
      <c r="P12025">
        <f t="shared" si="750"/>
        <v>1</v>
      </c>
      <c r="Q12025" s="2">
        <f t="shared" si="751"/>
        <v>45047</v>
      </c>
    </row>
    <row r="12026" spans="1:17" x14ac:dyDescent="0.25">
      <c r="A12026">
        <v>4931</v>
      </c>
      <c r="B12026">
        <v>19643960</v>
      </c>
      <c r="C12026" t="s">
        <v>9595</v>
      </c>
      <c r="D12026">
        <v>188498</v>
      </c>
      <c r="E12026" t="s">
        <v>25</v>
      </c>
      <c r="F12026" t="s">
        <v>83</v>
      </c>
      <c r="G12026" s="2">
        <v>44516</v>
      </c>
      <c r="H12026">
        <v>0</v>
      </c>
      <c r="I12026" t="s">
        <v>27570</v>
      </c>
      <c r="J12026" t="s">
        <v>9596</v>
      </c>
      <c r="K12026" t="s">
        <v>16</v>
      </c>
      <c r="L12026">
        <v>2025</v>
      </c>
      <c r="M12026">
        <v>2</v>
      </c>
      <c r="N12026">
        <f t="shared" si="748"/>
        <v>2021</v>
      </c>
      <c r="O12026">
        <f t="shared" si="749"/>
        <v>11</v>
      </c>
      <c r="P12026">
        <f t="shared" si="750"/>
        <v>16</v>
      </c>
      <c r="Q12026" s="2">
        <f t="shared" si="751"/>
        <v>44516</v>
      </c>
    </row>
    <row r="12027" spans="1:17" x14ac:dyDescent="0.25">
      <c r="A12027">
        <v>2909</v>
      </c>
      <c r="B12027">
        <v>20709700</v>
      </c>
      <c r="C12027" t="s">
        <v>5651</v>
      </c>
      <c r="D12027" t="s">
        <v>51</v>
      </c>
      <c r="E12027" t="s">
        <v>2828</v>
      </c>
      <c r="F12027" t="s">
        <v>2009</v>
      </c>
      <c r="G12027" s="2">
        <v>45323</v>
      </c>
      <c r="H12027">
        <v>0</v>
      </c>
      <c r="I12027" t="s">
        <v>27570</v>
      </c>
      <c r="J12027" t="s">
        <v>5652</v>
      </c>
      <c r="K12027" t="s">
        <v>53</v>
      </c>
      <c r="L12027">
        <v>2025</v>
      </c>
      <c r="M12027">
        <v>2</v>
      </c>
      <c r="N12027">
        <f t="shared" si="748"/>
        <v>2024</v>
      </c>
      <c r="O12027">
        <f t="shared" si="749"/>
        <v>2</v>
      </c>
      <c r="P12027">
        <f t="shared" si="750"/>
        <v>1</v>
      </c>
      <c r="Q12027" s="2">
        <f t="shared" si="751"/>
        <v>45323</v>
      </c>
    </row>
    <row r="12028" spans="1:17" x14ac:dyDescent="0.25">
      <c r="A12028">
        <v>167</v>
      </c>
      <c r="B12028">
        <v>18456379</v>
      </c>
      <c r="C12028" t="s">
        <v>375</v>
      </c>
      <c r="D12028" t="s">
        <v>51</v>
      </c>
      <c r="E12028" t="s">
        <v>72</v>
      </c>
      <c r="F12028" t="s">
        <v>83</v>
      </c>
      <c r="G12028" s="2">
        <v>43998</v>
      </c>
      <c r="H12028">
        <v>0</v>
      </c>
      <c r="I12028" t="s">
        <v>27570</v>
      </c>
      <c r="J12028" t="s">
        <v>376</v>
      </c>
      <c r="K12028" t="s">
        <v>53</v>
      </c>
      <c r="L12028">
        <v>2025</v>
      </c>
      <c r="M12028">
        <v>2</v>
      </c>
      <c r="N12028">
        <f t="shared" si="748"/>
        <v>2020</v>
      </c>
      <c r="O12028">
        <f t="shared" si="749"/>
        <v>6</v>
      </c>
      <c r="P12028">
        <f t="shared" si="750"/>
        <v>16</v>
      </c>
      <c r="Q12028" s="2">
        <f t="shared" si="751"/>
        <v>43998</v>
      </c>
    </row>
    <row r="12029" spans="1:17" x14ac:dyDescent="0.25">
      <c r="A12029">
        <v>4108</v>
      </c>
      <c r="B12029">
        <v>20143164</v>
      </c>
      <c r="C12029" t="s">
        <v>7965</v>
      </c>
      <c r="D12029">
        <v>97679</v>
      </c>
      <c r="E12029" t="s">
        <v>25</v>
      </c>
      <c r="F12029" t="s">
        <v>1048</v>
      </c>
      <c r="G12029" s="2">
        <v>42736</v>
      </c>
      <c r="H12029">
        <v>0</v>
      </c>
      <c r="I12029" t="s">
        <v>27570</v>
      </c>
      <c r="J12029" t="s">
        <v>7966</v>
      </c>
      <c r="K12029" t="s">
        <v>16</v>
      </c>
      <c r="L12029">
        <v>2025</v>
      </c>
      <c r="M12029">
        <v>2</v>
      </c>
      <c r="N12029">
        <f t="shared" si="748"/>
        <v>2017</v>
      </c>
      <c r="O12029">
        <f t="shared" si="749"/>
        <v>1</v>
      </c>
      <c r="P12029">
        <f t="shared" si="750"/>
        <v>1</v>
      </c>
      <c r="Q12029" s="2">
        <f t="shared" si="751"/>
        <v>42736</v>
      </c>
    </row>
    <row r="12030" spans="1:17" x14ac:dyDescent="0.25">
      <c r="A12030">
        <v>2152</v>
      </c>
      <c r="B12030">
        <v>24566731</v>
      </c>
      <c r="C12030" t="s">
        <v>4140</v>
      </c>
      <c r="D12030" t="s">
        <v>51</v>
      </c>
      <c r="E12030" t="s">
        <v>2822</v>
      </c>
      <c r="F12030" t="s">
        <v>272</v>
      </c>
      <c r="G12030" s="2">
        <v>45261</v>
      </c>
      <c r="H12030">
        <v>0</v>
      </c>
      <c r="I12030" t="s">
        <v>27570</v>
      </c>
      <c r="J12030" t="s">
        <v>4141</v>
      </c>
      <c r="K12030" t="s">
        <v>53</v>
      </c>
      <c r="L12030">
        <v>2025</v>
      </c>
      <c r="M12030">
        <v>2</v>
      </c>
      <c r="N12030">
        <f t="shared" si="748"/>
        <v>2023</v>
      </c>
      <c r="O12030">
        <f t="shared" si="749"/>
        <v>12</v>
      </c>
      <c r="P12030">
        <f t="shared" si="750"/>
        <v>1</v>
      </c>
      <c r="Q12030" s="2">
        <f t="shared" si="751"/>
        <v>45261</v>
      </c>
    </row>
    <row r="12031" spans="1:17" x14ac:dyDescent="0.25">
      <c r="A12031">
        <v>1717</v>
      </c>
      <c r="B12031">
        <v>25454631</v>
      </c>
      <c r="C12031" t="s">
        <v>3264</v>
      </c>
      <c r="D12031" t="s">
        <v>51</v>
      </c>
      <c r="E12031" t="s">
        <v>2828</v>
      </c>
      <c r="F12031" t="s">
        <v>272</v>
      </c>
      <c r="G12031" s="2">
        <v>45261</v>
      </c>
      <c r="H12031">
        <v>0</v>
      </c>
      <c r="I12031" t="s">
        <v>27570</v>
      </c>
      <c r="J12031" t="s">
        <v>3265</v>
      </c>
      <c r="K12031" t="s">
        <v>53</v>
      </c>
      <c r="L12031">
        <v>2025</v>
      </c>
      <c r="M12031">
        <v>2</v>
      </c>
      <c r="N12031">
        <f t="shared" si="748"/>
        <v>2023</v>
      </c>
      <c r="O12031">
        <f t="shared" si="749"/>
        <v>12</v>
      </c>
      <c r="P12031">
        <f t="shared" si="750"/>
        <v>1</v>
      </c>
      <c r="Q12031" s="2">
        <f t="shared" si="751"/>
        <v>45261</v>
      </c>
    </row>
    <row r="12032" spans="1:17" x14ac:dyDescent="0.25">
      <c r="A12032">
        <v>4820</v>
      </c>
      <c r="B12032">
        <v>18183007</v>
      </c>
      <c r="C12032" t="s">
        <v>9374</v>
      </c>
      <c r="D12032">
        <v>19305</v>
      </c>
      <c r="E12032" t="s">
        <v>25</v>
      </c>
      <c r="F12032" t="s">
        <v>14</v>
      </c>
      <c r="G12032" s="2">
        <v>40878</v>
      </c>
      <c r="H12032">
        <v>0</v>
      </c>
      <c r="I12032" t="s">
        <v>27570</v>
      </c>
      <c r="J12032" t="s">
        <v>9375</v>
      </c>
      <c r="K12032" t="s">
        <v>16</v>
      </c>
      <c r="L12032">
        <v>2025</v>
      </c>
      <c r="M12032">
        <v>2</v>
      </c>
      <c r="N12032">
        <f t="shared" si="748"/>
        <v>2011</v>
      </c>
      <c r="O12032">
        <f t="shared" si="749"/>
        <v>12</v>
      </c>
      <c r="P12032">
        <f t="shared" si="750"/>
        <v>1</v>
      </c>
      <c r="Q12032" s="2">
        <f t="shared" si="751"/>
        <v>40878</v>
      </c>
    </row>
    <row r="12033" spans="1:17" x14ac:dyDescent="0.25">
      <c r="A12033">
        <v>346</v>
      </c>
      <c r="B12033">
        <v>20657413</v>
      </c>
      <c r="C12033" t="s">
        <v>734</v>
      </c>
      <c r="D12033" t="s">
        <v>51</v>
      </c>
      <c r="E12033" t="s">
        <v>72</v>
      </c>
      <c r="F12033" t="s">
        <v>83</v>
      </c>
      <c r="G12033" s="2">
        <v>45078</v>
      </c>
      <c r="H12033">
        <v>0</v>
      </c>
      <c r="I12033" t="s">
        <v>27570</v>
      </c>
      <c r="J12033" t="s">
        <v>735</v>
      </c>
      <c r="K12033" t="s">
        <v>53</v>
      </c>
      <c r="L12033">
        <v>2025</v>
      </c>
      <c r="M12033">
        <v>2</v>
      </c>
      <c r="N12033">
        <f t="shared" si="748"/>
        <v>2023</v>
      </c>
      <c r="O12033">
        <f t="shared" si="749"/>
        <v>6</v>
      </c>
      <c r="P12033">
        <f t="shared" si="750"/>
        <v>1</v>
      </c>
      <c r="Q12033" s="2">
        <f t="shared" si="751"/>
        <v>45078</v>
      </c>
    </row>
    <row r="12034" spans="1:17" x14ac:dyDescent="0.25">
      <c r="A12034">
        <v>2464</v>
      </c>
      <c r="B12034">
        <v>18734801</v>
      </c>
      <c r="C12034" t="s">
        <v>4768</v>
      </c>
      <c r="D12034" t="s">
        <v>51</v>
      </c>
      <c r="E12034" t="s">
        <v>2828</v>
      </c>
      <c r="F12034" t="s">
        <v>272</v>
      </c>
      <c r="G12034" s="2">
        <v>45261</v>
      </c>
      <c r="H12034">
        <v>0</v>
      </c>
      <c r="I12034" t="s">
        <v>27570</v>
      </c>
      <c r="J12034" t="s">
        <v>4769</v>
      </c>
      <c r="K12034" t="s">
        <v>53</v>
      </c>
      <c r="L12034">
        <v>2025</v>
      </c>
      <c r="M12034">
        <v>2</v>
      </c>
      <c r="N12034">
        <f t="shared" si="748"/>
        <v>2023</v>
      </c>
      <c r="O12034">
        <f t="shared" si="749"/>
        <v>12</v>
      </c>
      <c r="P12034">
        <f t="shared" si="750"/>
        <v>1</v>
      </c>
      <c r="Q12034" s="2">
        <f t="shared" si="751"/>
        <v>45261</v>
      </c>
    </row>
    <row r="12035" spans="1:17" x14ac:dyDescent="0.25">
      <c r="A12035">
        <v>9844</v>
      </c>
      <c r="B12035">
        <v>10030308</v>
      </c>
      <c r="C12035" t="s">
        <v>19527</v>
      </c>
      <c r="D12035">
        <v>3077</v>
      </c>
      <c r="E12035" t="s">
        <v>6939</v>
      </c>
      <c r="F12035" t="s">
        <v>19519</v>
      </c>
      <c r="G12035" s="2">
        <v>42887</v>
      </c>
      <c r="H12035">
        <v>0</v>
      </c>
      <c r="I12035" t="s">
        <v>27570</v>
      </c>
      <c r="J12035" t="s">
        <v>19528</v>
      </c>
      <c r="K12035" t="s">
        <v>3140</v>
      </c>
      <c r="L12035">
        <v>2025</v>
      </c>
      <c r="M12035">
        <v>2</v>
      </c>
      <c r="N12035">
        <f t="shared" ref="N12035:N12098" si="752">YEAR(G12035)</f>
        <v>2017</v>
      </c>
      <c r="O12035">
        <f t="shared" ref="O12035:O12098" si="753">MONTH(G12035)</f>
        <v>6</v>
      </c>
      <c r="P12035">
        <f t="shared" ref="P12035:P12098" si="754">DAY(G12035)</f>
        <v>1</v>
      </c>
      <c r="Q12035" s="2">
        <f t="shared" ref="Q12035:Q12098" si="755">DATE(N12035,O12035,P12035)</f>
        <v>42887</v>
      </c>
    </row>
    <row r="12036" spans="1:17" x14ac:dyDescent="0.25">
      <c r="A12036">
        <v>7634</v>
      </c>
      <c r="B12036">
        <v>26002327</v>
      </c>
      <c r="C12036" t="s">
        <v>15059</v>
      </c>
      <c r="D12036">
        <v>182966</v>
      </c>
      <c r="E12036" t="s">
        <v>1043</v>
      </c>
      <c r="F12036" t="s">
        <v>83</v>
      </c>
      <c r="G12036" s="2">
        <v>44593</v>
      </c>
      <c r="H12036">
        <v>0</v>
      </c>
      <c r="I12036" t="s">
        <v>27570</v>
      </c>
      <c r="J12036" t="s">
        <v>15060</v>
      </c>
      <c r="K12036" t="s">
        <v>16</v>
      </c>
      <c r="L12036">
        <v>2025</v>
      </c>
      <c r="M12036">
        <v>2</v>
      </c>
      <c r="N12036">
        <f t="shared" si="752"/>
        <v>2022</v>
      </c>
      <c r="O12036">
        <f t="shared" si="753"/>
        <v>2</v>
      </c>
      <c r="P12036">
        <f t="shared" si="754"/>
        <v>1</v>
      </c>
      <c r="Q12036" s="2">
        <f t="shared" si="755"/>
        <v>44593</v>
      </c>
    </row>
    <row r="12037" spans="1:17" x14ac:dyDescent="0.25">
      <c r="A12037">
        <v>2723</v>
      </c>
      <c r="B12037">
        <v>15583818</v>
      </c>
      <c r="C12037" t="s">
        <v>5285</v>
      </c>
      <c r="D12037" t="s">
        <v>51</v>
      </c>
      <c r="E12037" t="s">
        <v>2822</v>
      </c>
      <c r="F12037" t="s">
        <v>55</v>
      </c>
      <c r="G12037" s="2">
        <v>45323</v>
      </c>
      <c r="H12037">
        <v>0</v>
      </c>
      <c r="I12037" t="s">
        <v>27570</v>
      </c>
      <c r="J12037" t="s">
        <v>5286</v>
      </c>
      <c r="K12037" t="s">
        <v>53</v>
      </c>
      <c r="L12037">
        <v>2025</v>
      </c>
      <c r="M12037">
        <v>2</v>
      </c>
      <c r="N12037">
        <f t="shared" si="752"/>
        <v>2024</v>
      </c>
      <c r="O12037">
        <f t="shared" si="753"/>
        <v>2</v>
      </c>
      <c r="P12037">
        <f t="shared" si="754"/>
        <v>1</v>
      </c>
      <c r="Q12037" s="2">
        <f t="shared" si="755"/>
        <v>45323</v>
      </c>
    </row>
    <row r="12038" spans="1:17" x14ac:dyDescent="0.25">
      <c r="A12038">
        <v>11942</v>
      </c>
      <c r="B12038">
        <v>17864993</v>
      </c>
      <c r="C12038" t="s">
        <v>23711</v>
      </c>
      <c r="D12038">
        <v>105677</v>
      </c>
      <c r="E12038" t="s">
        <v>2918</v>
      </c>
      <c r="F12038" t="s">
        <v>929</v>
      </c>
      <c r="G12038" s="2">
        <v>44850</v>
      </c>
      <c r="H12038">
        <v>0</v>
      </c>
      <c r="I12038" t="s">
        <v>27570</v>
      </c>
      <c r="J12038" t="s">
        <v>23712</v>
      </c>
      <c r="K12038" t="s">
        <v>3140</v>
      </c>
      <c r="L12038">
        <v>2025</v>
      </c>
      <c r="M12038">
        <v>2</v>
      </c>
      <c r="N12038">
        <f t="shared" si="752"/>
        <v>2022</v>
      </c>
      <c r="O12038">
        <f t="shared" si="753"/>
        <v>10</v>
      </c>
      <c r="P12038">
        <f t="shared" si="754"/>
        <v>16</v>
      </c>
      <c r="Q12038" s="2">
        <f t="shared" si="755"/>
        <v>44850</v>
      </c>
    </row>
    <row r="12039" spans="1:17" x14ac:dyDescent="0.25">
      <c r="A12039">
        <v>11842</v>
      </c>
      <c r="B12039">
        <v>17393743</v>
      </c>
      <c r="C12039" t="s">
        <v>23512</v>
      </c>
      <c r="D12039">
        <v>105644</v>
      </c>
      <c r="E12039" t="s">
        <v>2822</v>
      </c>
      <c r="F12039" t="s">
        <v>929</v>
      </c>
      <c r="G12039" s="2">
        <v>43678</v>
      </c>
      <c r="H12039">
        <v>0</v>
      </c>
      <c r="I12039" t="s">
        <v>27570</v>
      </c>
      <c r="J12039" t="s">
        <v>23513</v>
      </c>
      <c r="K12039" t="s">
        <v>3140</v>
      </c>
      <c r="L12039">
        <v>2025</v>
      </c>
      <c r="M12039">
        <v>2</v>
      </c>
      <c r="N12039">
        <f t="shared" si="752"/>
        <v>2019</v>
      </c>
      <c r="O12039">
        <f t="shared" si="753"/>
        <v>8</v>
      </c>
      <c r="P12039">
        <f t="shared" si="754"/>
        <v>1</v>
      </c>
      <c r="Q12039" s="2">
        <f t="shared" si="755"/>
        <v>43678</v>
      </c>
    </row>
    <row r="12040" spans="1:17" x14ac:dyDescent="0.25">
      <c r="A12040">
        <v>7553</v>
      </c>
      <c r="B12040">
        <v>20134658</v>
      </c>
      <c r="C12040" t="s">
        <v>14898</v>
      </c>
      <c r="D12040">
        <v>182803</v>
      </c>
      <c r="E12040" t="s">
        <v>1043</v>
      </c>
      <c r="F12040" t="s">
        <v>929</v>
      </c>
      <c r="G12040" s="2">
        <v>43891</v>
      </c>
      <c r="H12040">
        <v>0</v>
      </c>
      <c r="I12040" t="s">
        <v>27570</v>
      </c>
      <c r="J12040" t="s">
        <v>14899</v>
      </c>
      <c r="K12040" t="s">
        <v>16</v>
      </c>
      <c r="L12040">
        <v>2025</v>
      </c>
      <c r="M12040">
        <v>2</v>
      </c>
      <c r="N12040">
        <f t="shared" si="752"/>
        <v>2020</v>
      </c>
      <c r="O12040">
        <f t="shared" si="753"/>
        <v>3</v>
      </c>
      <c r="P12040">
        <f t="shared" si="754"/>
        <v>1</v>
      </c>
      <c r="Q12040" s="2">
        <f t="shared" si="755"/>
        <v>43891</v>
      </c>
    </row>
    <row r="12041" spans="1:17" x14ac:dyDescent="0.25">
      <c r="A12041">
        <v>11146</v>
      </c>
      <c r="B12041">
        <v>11150425</v>
      </c>
      <c r="C12041" t="s">
        <v>22124</v>
      </c>
      <c r="D12041">
        <v>105150</v>
      </c>
      <c r="E12041" t="s">
        <v>2828</v>
      </c>
      <c r="F12041" t="s">
        <v>14</v>
      </c>
      <c r="G12041" s="2">
        <v>43724</v>
      </c>
      <c r="H12041">
        <v>0</v>
      </c>
      <c r="I12041" t="s">
        <v>27570</v>
      </c>
      <c r="J12041" t="s">
        <v>22125</v>
      </c>
      <c r="K12041" t="s">
        <v>3140</v>
      </c>
      <c r="L12041">
        <v>2025</v>
      </c>
      <c r="M12041">
        <v>2</v>
      </c>
      <c r="N12041">
        <f t="shared" si="752"/>
        <v>2019</v>
      </c>
      <c r="O12041">
        <f t="shared" si="753"/>
        <v>9</v>
      </c>
      <c r="P12041">
        <f t="shared" si="754"/>
        <v>16</v>
      </c>
      <c r="Q12041" s="2">
        <f t="shared" si="755"/>
        <v>43724</v>
      </c>
    </row>
    <row r="12042" spans="1:17" x14ac:dyDescent="0.25">
      <c r="A12042">
        <v>3072</v>
      </c>
      <c r="B12042">
        <v>19644108</v>
      </c>
      <c r="C12042" t="s">
        <v>5977</v>
      </c>
      <c r="D12042" t="s">
        <v>51</v>
      </c>
      <c r="E12042" t="s">
        <v>2828</v>
      </c>
      <c r="F12042" t="s">
        <v>237</v>
      </c>
      <c r="G12042" s="2">
        <v>45323</v>
      </c>
      <c r="H12042">
        <v>0</v>
      </c>
      <c r="I12042" t="s">
        <v>27570</v>
      </c>
      <c r="J12042" t="s">
        <v>5978</v>
      </c>
      <c r="K12042" t="s">
        <v>53</v>
      </c>
      <c r="L12042">
        <v>2025</v>
      </c>
      <c r="M12042">
        <v>2</v>
      </c>
      <c r="N12042">
        <f t="shared" si="752"/>
        <v>2024</v>
      </c>
      <c r="O12042">
        <f t="shared" si="753"/>
        <v>2</v>
      </c>
      <c r="P12042">
        <f t="shared" si="754"/>
        <v>1</v>
      </c>
      <c r="Q12042" s="2">
        <f t="shared" si="755"/>
        <v>45323</v>
      </c>
    </row>
    <row r="12043" spans="1:17" x14ac:dyDescent="0.25">
      <c r="A12043">
        <v>1551</v>
      </c>
      <c r="B12043">
        <v>27151885</v>
      </c>
      <c r="C12043" t="s">
        <v>2930</v>
      </c>
      <c r="D12043" t="s">
        <v>51</v>
      </c>
      <c r="E12043" t="s">
        <v>2918</v>
      </c>
      <c r="F12043" t="s">
        <v>929</v>
      </c>
      <c r="G12043" s="2">
        <v>45170</v>
      </c>
      <c r="H12043">
        <v>0</v>
      </c>
      <c r="I12043" t="s">
        <v>27570</v>
      </c>
      <c r="J12043" t="s">
        <v>2931</v>
      </c>
      <c r="K12043" t="s">
        <v>53</v>
      </c>
      <c r="L12043">
        <v>2025</v>
      </c>
      <c r="M12043">
        <v>2</v>
      </c>
      <c r="N12043">
        <f t="shared" si="752"/>
        <v>2023</v>
      </c>
      <c r="O12043">
        <f t="shared" si="753"/>
        <v>9</v>
      </c>
      <c r="P12043">
        <f t="shared" si="754"/>
        <v>1</v>
      </c>
      <c r="Q12043" s="2">
        <f t="shared" si="755"/>
        <v>45170</v>
      </c>
    </row>
    <row r="12044" spans="1:17" x14ac:dyDescent="0.25">
      <c r="A12044">
        <v>1557</v>
      </c>
      <c r="B12044">
        <v>12796493</v>
      </c>
      <c r="C12044" t="s">
        <v>2942</v>
      </c>
      <c r="D12044" t="s">
        <v>51</v>
      </c>
      <c r="E12044" t="s">
        <v>2822</v>
      </c>
      <c r="F12044" t="s">
        <v>929</v>
      </c>
      <c r="G12044" s="2">
        <v>45170</v>
      </c>
      <c r="H12044">
        <v>0</v>
      </c>
      <c r="I12044" t="s">
        <v>27570</v>
      </c>
      <c r="J12044" t="s">
        <v>2943</v>
      </c>
      <c r="K12044" t="s">
        <v>53</v>
      </c>
      <c r="L12044">
        <v>2025</v>
      </c>
      <c r="M12044">
        <v>2</v>
      </c>
      <c r="N12044">
        <f t="shared" si="752"/>
        <v>2023</v>
      </c>
      <c r="O12044">
        <f t="shared" si="753"/>
        <v>9</v>
      </c>
      <c r="P12044">
        <f t="shared" si="754"/>
        <v>1</v>
      </c>
      <c r="Q12044" s="2">
        <f t="shared" si="755"/>
        <v>45170</v>
      </c>
    </row>
    <row r="12045" spans="1:17" x14ac:dyDescent="0.25">
      <c r="A12045">
        <v>11161</v>
      </c>
      <c r="B12045">
        <v>11614038</v>
      </c>
      <c r="C12045" t="s">
        <v>22154</v>
      </c>
      <c r="D12045">
        <v>105175</v>
      </c>
      <c r="E12045" t="s">
        <v>2822</v>
      </c>
      <c r="F12045" t="s">
        <v>14</v>
      </c>
      <c r="G12045" s="2">
        <v>43862</v>
      </c>
      <c r="H12045">
        <v>0</v>
      </c>
      <c r="I12045" t="s">
        <v>27570</v>
      </c>
      <c r="J12045" t="s">
        <v>22155</v>
      </c>
      <c r="K12045" t="s">
        <v>3140</v>
      </c>
      <c r="L12045">
        <v>2025</v>
      </c>
      <c r="M12045">
        <v>2</v>
      </c>
      <c r="N12045">
        <f t="shared" si="752"/>
        <v>2020</v>
      </c>
      <c r="O12045">
        <f t="shared" si="753"/>
        <v>2</v>
      </c>
      <c r="P12045">
        <f t="shared" si="754"/>
        <v>1</v>
      </c>
      <c r="Q12045" s="2">
        <f t="shared" si="755"/>
        <v>43862</v>
      </c>
    </row>
    <row r="12046" spans="1:17" x14ac:dyDescent="0.25">
      <c r="A12046">
        <v>11375</v>
      </c>
      <c r="B12046">
        <v>16376486</v>
      </c>
      <c r="C12046" t="s">
        <v>22581</v>
      </c>
      <c r="D12046">
        <v>105549</v>
      </c>
      <c r="E12046" t="s">
        <v>2828</v>
      </c>
      <c r="F12046" t="s">
        <v>14</v>
      </c>
      <c r="G12046" s="2">
        <v>43862</v>
      </c>
      <c r="H12046">
        <v>0</v>
      </c>
      <c r="I12046" t="s">
        <v>27570</v>
      </c>
      <c r="J12046" t="s">
        <v>22582</v>
      </c>
      <c r="K12046" t="s">
        <v>3140</v>
      </c>
      <c r="L12046">
        <v>2025</v>
      </c>
      <c r="M12046">
        <v>2</v>
      </c>
      <c r="N12046">
        <f t="shared" si="752"/>
        <v>2020</v>
      </c>
      <c r="O12046">
        <f t="shared" si="753"/>
        <v>2</v>
      </c>
      <c r="P12046">
        <f t="shared" si="754"/>
        <v>1</v>
      </c>
      <c r="Q12046" s="2">
        <f t="shared" si="755"/>
        <v>43862</v>
      </c>
    </row>
    <row r="12047" spans="1:17" x14ac:dyDescent="0.25">
      <c r="A12047">
        <v>11365</v>
      </c>
      <c r="B12047">
        <v>18276705</v>
      </c>
      <c r="C12047" t="s">
        <v>22561</v>
      </c>
      <c r="D12047">
        <v>105705</v>
      </c>
      <c r="E12047" t="s">
        <v>2845</v>
      </c>
      <c r="F12047" t="s">
        <v>14</v>
      </c>
      <c r="G12047" s="2">
        <v>44393</v>
      </c>
      <c r="H12047">
        <v>0</v>
      </c>
      <c r="I12047" t="s">
        <v>27570</v>
      </c>
      <c r="J12047" t="s">
        <v>22562</v>
      </c>
      <c r="K12047" t="s">
        <v>3140</v>
      </c>
      <c r="L12047">
        <v>2025</v>
      </c>
      <c r="M12047">
        <v>2</v>
      </c>
      <c r="N12047">
        <f t="shared" si="752"/>
        <v>2021</v>
      </c>
      <c r="O12047">
        <f t="shared" si="753"/>
        <v>7</v>
      </c>
      <c r="P12047">
        <f t="shared" si="754"/>
        <v>16</v>
      </c>
      <c r="Q12047" s="2">
        <f t="shared" si="755"/>
        <v>44393</v>
      </c>
    </row>
    <row r="12048" spans="1:17" x14ac:dyDescent="0.25">
      <c r="A12048">
        <v>111</v>
      </c>
      <c r="B12048">
        <v>26784752</v>
      </c>
      <c r="C12048" t="s">
        <v>274</v>
      </c>
      <c r="D12048" t="s">
        <v>51</v>
      </c>
      <c r="E12048" t="s">
        <v>13</v>
      </c>
      <c r="F12048" t="s">
        <v>275</v>
      </c>
      <c r="G12048" s="2">
        <v>44317</v>
      </c>
      <c r="H12048">
        <v>0</v>
      </c>
      <c r="I12048" t="s">
        <v>27570</v>
      </c>
      <c r="J12048" t="s">
        <v>276</v>
      </c>
      <c r="K12048" t="s">
        <v>53</v>
      </c>
      <c r="L12048">
        <v>2025</v>
      </c>
      <c r="M12048">
        <v>2</v>
      </c>
      <c r="N12048">
        <f t="shared" si="752"/>
        <v>2021</v>
      </c>
      <c r="O12048">
        <f t="shared" si="753"/>
        <v>5</v>
      </c>
      <c r="P12048">
        <f t="shared" si="754"/>
        <v>1</v>
      </c>
      <c r="Q12048" s="2">
        <f t="shared" si="755"/>
        <v>44317</v>
      </c>
    </row>
    <row r="12049" spans="1:17" x14ac:dyDescent="0.25">
      <c r="A12049">
        <v>3985</v>
      </c>
      <c r="B12049">
        <v>20708973</v>
      </c>
      <c r="C12049" t="s">
        <v>7807</v>
      </c>
      <c r="D12049" t="s">
        <v>51</v>
      </c>
      <c r="E12049" t="s">
        <v>2828</v>
      </c>
      <c r="F12049" t="s">
        <v>55</v>
      </c>
      <c r="G12049" s="2">
        <v>45536</v>
      </c>
      <c r="H12049">
        <v>0</v>
      </c>
      <c r="I12049" t="s">
        <v>27570</v>
      </c>
      <c r="J12049" t="s">
        <v>7808</v>
      </c>
      <c r="K12049" t="s">
        <v>53</v>
      </c>
      <c r="L12049">
        <v>2025</v>
      </c>
      <c r="M12049">
        <v>2</v>
      </c>
      <c r="N12049">
        <f t="shared" si="752"/>
        <v>2024</v>
      </c>
      <c r="O12049">
        <f t="shared" si="753"/>
        <v>9</v>
      </c>
      <c r="P12049">
        <f t="shared" si="754"/>
        <v>1</v>
      </c>
      <c r="Q12049" s="2">
        <f t="shared" si="755"/>
        <v>45536</v>
      </c>
    </row>
    <row r="12050" spans="1:17" x14ac:dyDescent="0.25">
      <c r="A12050">
        <v>1816</v>
      </c>
      <c r="B12050">
        <v>25648907</v>
      </c>
      <c r="C12050" t="s">
        <v>3464</v>
      </c>
      <c r="D12050" t="s">
        <v>51</v>
      </c>
      <c r="E12050" t="s">
        <v>2822</v>
      </c>
      <c r="F12050" t="s">
        <v>299</v>
      </c>
      <c r="G12050" s="2">
        <v>45261</v>
      </c>
      <c r="H12050">
        <v>0</v>
      </c>
      <c r="I12050" t="s">
        <v>27570</v>
      </c>
      <c r="J12050" t="s">
        <v>3465</v>
      </c>
      <c r="K12050" t="s">
        <v>53</v>
      </c>
      <c r="L12050">
        <v>2025</v>
      </c>
      <c r="M12050">
        <v>2</v>
      </c>
      <c r="N12050">
        <f t="shared" si="752"/>
        <v>2023</v>
      </c>
      <c r="O12050">
        <f t="shared" si="753"/>
        <v>12</v>
      </c>
      <c r="P12050">
        <f t="shared" si="754"/>
        <v>1</v>
      </c>
      <c r="Q12050" s="2">
        <f t="shared" si="755"/>
        <v>45261</v>
      </c>
    </row>
    <row r="12051" spans="1:17" x14ac:dyDescent="0.25">
      <c r="A12051">
        <v>2729</v>
      </c>
      <c r="B12051">
        <v>26123117</v>
      </c>
      <c r="C12051" t="s">
        <v>5297</v>
      </c>
      <c r="D12051" t="s">
        <v>51</v>
      </c>
      <c r="E12051" t="s">
        <v>2828</v>
      </c>
      <c r="F12051" t="s">
        <v>55</v>
      </c>
      <c r="G12051" s="2">
        <v>45323</v>
      </c>
      <c r="H12051">
        <v>0</v>
      </c>
      <c r="I12051" t="s">
        <v>27570</v>
      </c>
      <c r="J12051" t="s">
        <v>5298</v>
      </c>
      <c r="K12051" t="s">
        <v>53</v>
      </c>
      <c r="L12051">
        <v>2025</v>
      </c>
      <c r="M12051">
        <v>2</v>
      </c>
      <c r="N12051">
        <f t="shared" si="752"/>
        <v>2024</v>
      </c>
      <c r="O12051">
        <f t="shared" si="753"/>
        <v>2</v>
      </c>
      <c r="P12051">
        <f t="shared" si="754"/>
        <v>1</v>
      </c>
      <c r="Q12051" s="2">
        <f t="shared" si="755"/>
        <v>45323</v>
      </c>
    </row>
    <row r="12052" spans="1:17" x14ac:dyDescent="0.25">
      <c r="A12052">
        <v>2742</v>
      </c>
      <c r="B12052">
        <v>23252042</v>
      </c>
      <c r="C12052" t="s">
        <v>5322</v>
      </c>
      <c r="D12052" t="s">
        <v>51</v>
      </c>
      <c r="E12052" t="s">
        <v>4681</v>
      </c>
      <c r="F12052" t="s">
        <v>55</v>
      </c>
      <c r="G12052" s="2">
        <v>45323</v>
      </c>
      <c r="H12052">
        <v>0</v>
      </c>
      <c r="I12052" t="s">
        <v>27570</v>
      </c>
      <c r="J12052" t="s">
        <v>5323</v>
      </c>
      <c r="K12052" t="s">
        <v>53</v>
      </c>
      <c r="L12052">
        <v>2025</v>
      </c>
      <c r="M12052">
        <v>2</v>
      </c>
      <c r="N12052">
        <f t="shared" si="752"/>
        <v>2024</v>
      </c>
      <c r="O12052">
        <f t="shared" si="753"/>
        <v>2</v>
      </c>
      <c r="P12052">
        <f t="shared" si="754"/>
        <v>1</v>
      </c>
      <c r="Q12052" s="2">
        <f t="shared" si="755"/>
        <v>45323</v>
      </c>
    </row>
    <row r="12053" spans="1:17" x14ac:dyDescent="0.25">
      <c r="A12053">
        <v>2787</v>
      </c>
      <c r="B12053">
        <v>9529919</v>
      </c>
      <c r="C12053" t="s">
        <v>5411</v>
      </c>
      <c r="D12053" t="s">
        <v>51</v>
      </c>
      <c r="E12053" t="s">
        <v>2828</v>
      </c>
      <c r="F12053" t="s">
        <v>55</v>
      </c>
      <c r="G12053" s="2">
        <v>45323</v>
      </c>
      <c r="H12053">
        <v>0</v>
      </c>
      <c r="I12053" t="s">
        <v>27570</v>
      </c>
      <c r="J12053" t="s">
        <v>5412</v>
      </c>
      <c r="K12053" t="s">
        <v>53</v>
      </c>
      <c r="L12053">
        <v>2025</v>
      </c>
      <c r="M12053">
        <v>2</v>
      </c>
      <c r="N12053">
        <f t="shared" si="752"/>
        <v>2024</v>
      </c>
      <c r="O12053">
        <f t="shared" si="753"/>
        <v>2</v>
      </c>
      <c r="P12053">
        <f t="shared" si="754"/>
        <v>1</v>
      </c>
      <c r="Q12053" s="2">
        <f t="shared" si="755"/>
        <v>45323</v>
      </c>
    </row>
    <row r="12054" spans="1:17" x14ac:dyDescent="0.25">
      <c r="A12054">
        <v>13039</v>
      </c>
      <c r="B12054">
        <v>10033913</v>
      </c>
      <c r="C12054" t="s">
        <v>25899</v>
      </c>
      <c r="D12054">
        <v>111731</v>
      </c>
      <c r="E12054" t="s">
        <v>2822</v>
      </c>
      <c r="F12054" t="s">
        <v>55</v>
      </c>
      <c r="G12054" s="2">
        <v>45108</v>
      </c>
      <c r="H12054">
        <v>0</v>
      </c>
      <c r="I12054" t="s">
        <v>27570</v>
      </c>
      <c r="J12054" t="s">
        <v>25900</v>
      </c>
      <c r="K12054" t="s">
        <v>3140</v>
      </c>
      <c r="L12054">
        <v>2025</v>
      </c>
      <c r="M12054">
        <v>2</v>
      </c>
      <c r="N12054">
        <f t="shared" si="752"/>
        <v>2023</v>
      </c>
      <c r="O12054">
        <f t="shared" si="753"/>
        <v>7</v>
      </c>
      <c r="P12054">
        <f t="shared" si="754"/>
        <v>1</v>
      </c>
      <c r="Q12054" s="2">
        <f t="shared" si="755"/>
        <v>45108</v>
      </c>
    </row>
    <row r="12055" spans="1:17" x14ac:dyDescent="0.25">
      <c r="A12055">
        <v>337</v>
      </c>
      <c r="B12055">
        <v>26235821</v>
      </c>
      <c r="C12055" t="s">
        <v>716</v>
      </c>
      <c r="D12055" t="s">
        <v>51</v>
      </c>
      <c r="E12055" t="s">
        <v>278</v>
      </c>
      <c r="F12055" t="s">
        <v>14</v>
      </c>
      <c r="G12055" s="2">
        <v>45017</v>
      </c>
      <c r="H12055">
        <v>0</v>
      </c>
      <c r="I12055" t="s">
        <v>27570</v>
      </c>
      <c r="J12055" t="s">
        <v>717</v>
      </c>
      <c r="K12055" t="s">
        <v>53</v>
      </c>
      <c r="L12055">
        <v>2025</v>
      </c>
      <c r="M12055">
        <v>2</v>
      </c>
      <c r="N12055">
        <f t="shared" si="752"/>
        <v>2023</v>
      </c>
      <c r="O12055">
        <f t="shared" si="753"/>
        <v>4</v>
      </c>
      <c r="P12055">
        <f t="shared" si="754"/>
        <v>1</v>
      </c>
      <c r="Q12055" s="2">
        <f t="shared" si="755"/>
        <v>45017</v>
      </c>
    </row>
    <row r="12056" spans="1:17" x14ac:dyDescent="0.25">
      <c r="A12056">
        <v>2796</v>
      </c>
      <c r="B12056">
        <v>9312956</v>
      </c>
      <c r="C12056" t="s">
        <v>5429</v>
      </c>
      <c r="D12056" t="s">
        <v>51</v>
      </c>
      <c r="E12056" t="s">
        <v>2822</v>
      </c>
      <c r="F12056" t="s">
        <v>55</v>
      </c>
      <c r="G12056" s="2">
        <v>45323</v>
      </c>
      <c r="H12056">
        <v>0</v>
      </c>
      <c r="I12056" t="s">
        <v>27570</v>
      </c>
      <c r="J12056" t="s">
        <v>5430</v>
      </c>
      <c r="K12056" t="s">
        <v>53</v>
      </c>
      <c r="L12056">
        <v>2025</v>
      </c>
      <c r="M12056">
        <v>2</v>
      </c>
      <c r="N12056">
        <f t="shared" si="752"/>
        <v>2024</v>
      </c>
      <c r="O12056">
        <f t="shared" si="753"/>
        <v>2</v>
      </c>
      <c r="P12056">
        <f t="shared" si="754"/>
        <v>1</v>
      </c>
      <c r="Q12056" s="2">
        <f t="shared" si="755"/>
        <v>45323</v>
      </c>
    </row>
    <row r="12057" spans="1:17" x14ac:dyDescent="0.25">
      <c r="A12057">
        <v>2756</v>
      </c>
      <c r="B12057">
        <v>11618662</v>
      </c>
      <c r="C12057" t="s">
        <v>5350</v>
      </c>
      <c r="D12057" t="s">
        <v>51</v>
      </c>
      <c r="E12057" t="s">
        <v>2822</v>
      </c>
      <c r="F12057" t="s">
        <v>55</v>
      </c>
      <c r="G12057" s="2">
        <v>45323</v>
      </c>
      <c r="H12057">
        <v>0</v>
      </c>
      <c r="I12057" t="s">
        <v>27570</v>
      </c>
      <c r="J12057" t="s">
        <v>5351</v>
      </c>
      <c r="K12057" t="s">
        <v>53</v>
      </c>
      <c r="L12057">
        <v>2025</v>
      </c>
      <c r="M12057">
        <v>2</v>
      </c>
      <c r="N12057">
        <f t="shared" si="752"/>
        <v>2024</v>
      </c>
      <c r="O12057">
        <f t="shared" si="753"/>
        <v>2</v>
      </c>
      <c r="P12057">
        <f t="shared" si="754"/>
        <v>1</v>
      </c>
      <c r="Q12057" s="2">
        <f t="shared" si="755"/>
        <v>45323</v>
      </c>
    </row>
    <row r="12058" spans="1:17" x14ac:dyDescent="0.25">
      <c r="A12058">
        <v>9206</v>
      </c>
      <c r="B12058">
        <v>25733496</v>
      </c>
      <c r="C12058" t="s">
        <v>18236</v>
      </c>
      <c r="D12058">
        <v>205013</v>
      </c>
      <c r="E12058" t="s">
        <v>1222</v>
      </c>
      <c r="F12058" t="s">
        <v>926</v>
      </c>
      <c r="G12058" s="2">
        <v>45108</v>
      </c>
      <c r="H12058">
        <v>0</v>
      </c>
      <c r="I12058" t="s">
        <v>27570</v>
      </c>
      <c r="J12058" t="s">
        <v>18237</v>
      </c>
      <c r="K12058" t="s">
        <v>16</v>
      </c>
      <c r="L12058">
        <v>2025</v>
      </c>
      <c r="M12058">
        <v>2</v>
      </c>
      <c r="N12058">
        <f t="shared" si="752"/>
        <v>2023</v>
      </c>
      <c r="O12058">
        <f t="shared" si="753"/>
        <v>7</v>
      </c>
      <c r="P12058">
        <f t="shared" si="754"/>
        <v>1</v>
      </c>
      <c r="Q12058" s="2">
        <f t="shared" si="755"/>
        <v>45108</v>
      </c>
    </row>
    <row r="12059" spans="1:17" x14ac:dyDescent="0.25">
      <c r="A12059">
        <v>2799</v>
      </c>
      <c r="B12059">
        <v>19812318</v>
      </c>
      <c r="C12059" t="s">
        <v>5435</v>
      </c>
      <c r="D12059" t="s">
        <v>51</v>
      </c>
      <c r="E12059" t="s">
        <v>2828</v>
      </c>
      <c r="F12059" t="s">
        <v>55</v>
      </c>
      <c r="G12059" s="2">
        <v>45323</v>
      </c>
      <c r="H12059">
        <v>0</v>
      </c>
      <c r="I12059" t="s">
        <v>27570</v>
      </c>
      <c r="J12059" t="s">
        <v>5436</v>
      </c>
      <c r="K12059" t="s">
        <v>53</v>
      </c>
      <c r="L12059">
        <v>2025</v>
      </c>
      <c r="M12059">
        <v>2</v>
      </c>
      <c r="N12059">
        <f t="shared" si="752"/>
        <v>2024</v>
      </c>
      <c r="O12059">
        <f t="shared" si="753"/>
        <v>2</v>
      </c>
      <c r="P12059">
        <f t="shared" si="754"/>
        <v>1</v>
      </c>
      <c r="Q12059" s="2">
        <f t="shared" si="755"/>
        <v>45323</v>
      </c>
    </row>
    <row r="12060" spans="1:17" x14ac:dyDescent="0.25">
      <c r="A12060">
        <v>2776</v>
      </c>
      <c r="B12060">
        <v>12906798</v>
      </c>
      <c r="C12060" t="s">
        <v>5389</v>
      </c>
      <c r="D12060" t="s">
        <v>51</v>
      </c>
      <c r="E12060" t="s">
        <v>2828</v>
      </c>
      <c r="F12060" t="s">
        <v>55</v>
      </c>
      <c r="G12060" s="2">
        <v>45323</v>
      </c>
      <c r="H12060">
        <v>0</v>
      </c>
      <c r="I12060" t="s">
        <v>27570</v>
      </c>
      <c r="J12060" t="s">
        <v>5390</v>
      </c>
      <c r="K12060" t="s">
        <v>53</v>
      </c>
      <c r="L12060">
        <v>2025</v>
      </c>
      <c r="M12060">
        <v>2</v>
      </c>
      <c r="N12060">
        <f t="shared" si="752"/>
        <v>2024</v>
      </c>
      <c r="O12060">
        <f t="shared" si="753"/>
        <v>2</v>
      </c>
      <c r="P12060">
        <f t="shared" si="754"/>
        <v>1</v>
      </c>
      <c r="Q12060" s="2">
        <f t="shared" si="755"/>
        <v>45323</v>
      </c>
    </row>
    <row r="12061" spans="1:17" x14ac:dyDescent="0.25">
      <c r="A12061">
        <v>2744</v>
      </c>
      <c r="B12061">
        <v>12548343</v>
      </c>
      <c r="C12061" t="s">
        <v>5326</v>
      </c>
      <c r="D12061" t="s">
        <v>51</v>
      </c>
      <c r="E12061" t="s">
        <v>4681</v>
      </c>
      <c r="F12061" t="s">
        <v>55</v>
      </c>
      <c r="G12061" s="2">
        <v>45323</v>
      </c>
      <c r="H12061">
        <v>0</v>
      </c>
      <c r="I12061" t="s">
        <v>27570</v>
      </c>
      <c r="J12061" t="s">
        <v>5327</v>
      </c>
      <c r="K12061" t="s">
        <v>53</v>
      </c>
      <c r="L12061">
        <v>2025</v>
      </c>
      <c r="M12061">
        <v>2</v>
      </c>
      <c r="N12061">
        <f t="shared" si="752"/>
        <v>2024</v>
      </c>
      <c r="O12061">
        <f t="shared" si="753"/>
        <v>2</v>
      </c>
      <c r="P12061">
        <f t="shared" si="754"/>
        <v>1</v>
      </c>
      <c r="Q12061" s="2">
        <f t="shared" si="755"/>
        <v>45323</v>
      </c>
    </row>
    <row r="12062" spans="1:17" x14ac:dyDescent="0.25">
      <c r="A12062">
        <v>11775</v>
      </c>
      <c r="B12062">
        <v>14148910</v>
      </c>
      <c r="C12062" t="s">
        <v>23379</v>
      </c>
      <c r="D12062">
        <v>105347</v>
      </c>
      <c r="E12062" t="s">
        <v>2822</v>
      </c>
      <c r="F12062" t="s">
        <v>14</v>
      </c>
      <c r="G12062" s="2">
        <v>44683</v>
      </c>
      <c r="H12062">
        <v>0</v>
      </c>
      <c r="I12062" t="s">
        <v>27570</v>
      </c>
      <c r="J12062" t="s">
        <v>23380</v>
      </c>
      <c r="K12062" t="s">
        <v>3140</v>
      </c>
      <c r="L12062">
        <v>2025</v>
      </c>
      <c r="M12062">
        <v>2</v>
      </c>
      <c r="N12062">
        <f t="shared" si="752"/>
        <v>2022</v>
      </c>
      <c r="O12062">
        <f t="shared" si="753"/>
        <v>5</v>
      </c>
      <c r="P12062">
        <f t="shared" si="754"/>
        <v>2</v>
      </c>
      <c r="Q12062" s="2">
        <f t="shared" si="755"/>
        <v>44683</v>
      </c>
    </row>
    <row r="12063" spans="1:17" x14ac:dyDescent="0.25">
      <c r="A12063">
        <v>7767</v>
      </c>
      <c r="B12063">
        <v>10038083</v>
      </c>
      <c r="C12063" t="s">
        <v>15322</v>
      </c>
      <c r="D12063">
        <v>182578</v>
      </c>
      <c r="E12063" t="s">
        <v>1035</v>
      </c>
      <c r="F12063" t="s">
        <v>61</v>
      </c>
      <c r="G12063" s="2">
        <v>44896</v>
      </c>
      <c r="H12063">
        <v>0</v>
      </c>
      <c r="I12063" t="s">
        <v>27570</v>
      </c>
      <c r="J12063" t="s">
        <v>15323</v>
      </c>
      <c r="K12063" t="s">
        <v>16</v>
      </c>
      <c r="L12063">
        <v>2025</v>
      </c>
      <c r="M12063">
        <v>2</v>
      </c>
      <c r="N12063">
        <f t="shared" si="752"/>
        <v>2022</v>
      </c>
      <c r="O12063">
        <f t="shared" si="753"/>
        <v>12</v>
      </c>
      <c r="P12063">
        <f t="shared" si="754"/>
        <v>1</v>
      </c>
      <c r="Q12063" s="2">
        <f t="shared" si="755"/>
        <v>44896</v>
      </c>
    </row>
    <row r="12064" spans="1:17" x14ac:dyDescent="0.25">
      <c r="A12064">
        <v>3059</v>
      </c>
      <c r="B12064">
        <v>24785485</v>
      </c>
      <c r="C12064" t="s">
        <v>5951</v>
      </c>
      <c r="D12064" t="s">
        <v>51</v>
      </c>
      <c r="E12064" t="s">
        <v>2828</v>
      </c>
      <c r="F12064" t="s">
        <v>237</v>
      </c>
      <c r="G12064" s="2">
        <v>45323</v>
      </c>
      <c r="H12064">
        <v>0</v>
      </c>
      <c r="I12064" t="s">
        <v>27570</v>
      </c>
      <c r="J12064" t="s">
        <v>5952</v>
      </c>
      <c r="K12064" t="s">
        <v>53</v>
      </c>
      <c r="L12064">
        <v>2025</v>
      </c>
      <c r="M12064">
        <v>2</v>
      </c>
      <c r="N12064">
        <f t="shared" si="752"/>
        <v>2024</v>
      </c>
      <c r="O12064">
        <f t="shared" si="753"/>
        <v>2</v>
      </c>
      <c r="P12064">
        <f t="shared" si="754"/>
        <v>1</v>
      </c>
      <c r="Q12064" s="2">
        <f t="shared" si="755"/>
        <v>45323</v>
      </c>
    </row>
    <row r="12065" spans="1:17" x14ac:dyDescent="0.25">
      <c r="A12065">
        <v>687</v>
      </c>
      <c r="B12065">
        <v>20255035</v>
      </c>
      <c r="C12065" t="s">
        <v>1448</v>
      </c>
      <c r="D12065" t="s">
        <v>51</v>
      </c>
      <c r="E12065" t="s">
        <v>1043</v>
      </c>
      <c r="F12065" t="s">
        <v>481</v>
      </c>
      <c r="G12065" s="2">
        <v>45261</v>
      </c>
      <c r="H12065">
        <v>0</v>
      </c>
      <c r="I12065" t="s">
        <v>27570</v>
      </c>
      <c r="J12065" t="s">
        <v>1449</v>
      </c>
      <c r="K12065" t="s">
        <v>53</v>
      </c>
      <c r="L12065">
        <v>2025</v>
      </c>
      <c r="M12065">
        <v>2</v>
      </c>
      <c r="N12065">
        <f t="shared" si="752"/>
        <v>2023</v>
      </c>
      <c r="O12065">
        <f t="shared" si="753"/>
        <v>12</v>
      </c>
      <c r="P12065">
        <f t="shared" si="754"/>
        <v>1</v>
      </c>
      <c r="Q12065" s="2">
        <f t="shared" si="755"/>
        <v>45261</v>
      </c>
    </row>
    <row r="12066" spans="1:17" x14ac:dyDescent="0.25">
      <c r="A12066">
        <v>1304</v>
      </c>
      <c r="B12066">
        <v>10908373</v>
      </c>
      <c r="C12066" t="s">
        <v>2673</v>
      </c>
      <c r="D12066" t="s">
        <v>51</v>
      </c>
      <c r="E12066" t="s">
        <v>1460</v>
      </c>
      <c r="F12066" t="s">
        <v>55</v>
      </c>
      <c r="G12066" s="2">
        <v>45536</v>
      </c>
      <c r="H12066">
        <v>0</v>
      </c>
      <c r="I12066" t="s">
        <v>27570</v>
      </c>
      <c r="J12066" t="s">
        <v>2674</v>
      </c>
      <c r="K12066" t="s">
        <v>53</v>
      </c>
      <c r="L12066">
        <v>2025</v>
      </c>
      <c r="M12066">
        <v>2</v>
      </c>
      <c r="N12066">
        <f t="shared" si="752"/>
        <v>2024</v>
      </c>
      <c r="O12066">
        <f t="shared" si="753"/>
        <v>9</v>
      </c>
      <c r="P12066">
        <f t="shared" si="754"/>
        <v>1</v>
      </c>
      <c r="Q12066" s="2">
        <f t="shared" si="755"/>
        <v>45536</v>
      </c>
    </row>
    <row r="12067" spans="1:17" x14ac:dyDescent="0.25">
      <c r="A12067">
        <v>3933</v>
      </c>
      <c r="B12067">
        <v>12719949</v>
      </c>
      <c r="C12067" t="s">
        <v>7702</v>
      </c>
      <c r="D12067" t="s">
        <v>51</v>
      </c>
      <c r="E12067" t="s">
        <v>7574</v>
      </c>
      <c r="F12067" t="s">
        <v>55</v>
      </c>
      <c r="G12067" s="2">
        <v>45536</v>
      </c>
      <c r="H12067">
        <v>0</v>
      </c>
      <c r="I12067" t="s">
        <v>27570</v>
      </c>
      <c r="J12067" t="s">
        <v>7703</v>
      </c>
      <c r="K12067" t="s">
        <v>53</v>
      </c>
      <c r="L12067">
        <v>2025</v>
      </c>
      <c r="M12067">
        <v>2</v>
      </c>
      <c r="N12067">
        <f t="shared" si="752"/>
        <v>2024</v>
      </c>
      <c r="O12067">
        <f t="shared" si="753"/>
        <v>9</v>
      </c>
      <c r="P12067">
        <f t="shared" si="754"/>
        <v>1</v>
      </c>
      <c r="Q12067" s="2">
        <f t="shared" si="755"/>
        <v>45536</v>
      </c>
    </row>
    <row r="12068" spans="1:17" x14ac:dyDescent="0.25">
      <c r="A12068">
        <v>2794</v>
      </c>
      <c r="B12068">
        <v>25767677</v>
      </c>
      <c r="C12068" t="s">
        <v>5425</v>
      </c>
      <c r="D12068" t="s">
        <v>51</v>
      </c>
      <c r="E12068" t="s">
        <v>2822</v>
      </c>
      <c r="F12068" t="s">
        <v>55</v>
      </c>
      <c r="G12068" s="2">
        <v>45323</v>
      </c>
      <c r="H12068">
        <v>0</v>
      </c>
      <c r="I12068" t="s">
        <v>27570</v>
      </c>
      <c r="J12068" t="s">
        <v>5426</v>
      </c>
      <c r="K12068" t="s">
        <v>53</v>
      </c>
      <c r="L12068">
        <v>2025</v>
      </c>
      <c r="M12068">
        <v>2</v>
      </c>
      <c r="N12068">
        <f t="shared" si="752"/>
        <v>2024</v>
      </c>
      <c r="O12068">
        <f t="shared" si="753"/>
        <v>2</v>
      </c>
      <c r="P12068">
        <f t="shared" si="754"/>
        <v>1</v>
      </c>
      <c r="Q12068" s="2">
        <f t="shared" si="755"/>
        <v>45323</v>
      </c>
    </row>
    <row r="12069" spans="1:17" x14ac:dyDescent="0.25">
      <c r="A12069">
        <v>3097</v>
      </c>
      <c r="B12069">
        <v>19351437</v>
      </c>
      <c r="C12069" t="s">
        <v>6025</v>
      </c>
      <c r="D12069" t="s">
        <v>51</v>
      </c>
      <c r="E12069" t="s">
        <v>2822</v>
      </c>
      <c r="F12069" t="s">
        <v>237</v>
      </c>
      <c r="G12069" s="2">
        <v>45323</v>
      </c>
      <c r="H12069">
        <v>0</v>
      </c>
      <c r="I12069" t="s">
        <v>27570</v>
      </c>
      <c r="J12069" t="s">
        <v>6026</v>
      </c>
      <c r="K12069" t="s">
        <v>53</v>
      </c>
      <c r="L12069">
        <v>2025</v>
      </c>
      <c r="M12069">
        <v>2</v>
      </c>
      <c r="N12069">
        <f t="shared" si="752"/>
        <v>2024</v>
      </c>
      <c r="O12069">
        <f t="shared" si="753"/>
        <v>2</v>
      </c>
      <c r="P12069">
        <f t="shared" si="754"/>
        <v>1</v>
      </c>
      <c r="Q12069" s="2">
        <f t="shared" si="755"/>
        <v>45323</v>
      </c>
    </row>
    <row r="12070" spans="1:17" x14ac:dyDescent="0.25">
      <c r="A12070">
        <v>13043</v>
      </c>
      <c r="B12070">
        <v>24909977</v>
      </c>
      <c r="C12070" t="s">
        <v>25907</v>
      </c>
      <c r="D12070">
        <v>111735</v>
      </c>
      <c r="E12070" t="s">
        <v>2828</v>
      </c>
      <c r="F12070" t="s">
        <v>55</v>
      </c>
      <c r="G12070" s="2">
        <v>45108</v>
      </c>
      <c r="H12070">
        <v>0</v>
      </c>
      <c r="I12070" t="s">
        <v>27570</v>
      </c>
      <c r="J12070" t="s">
        <v>25908</v>
      </c>
      <c r="K12070" t="s">
        <v>3140</v>
      </c>
      <c r="L12070">
        <v>2025</v>
      </c>
      <c r="M12070">
        <v>2</v>
      </c>
      <c r="N12070">
        <f t="shared" si="752"/>
        <v>2023</v>
      </c>
      <c r="O12070">
        <f t="shared" si="753"/>
        <v>7</v>
      </c>
      <c r="P12070">
        <f t="shared" si="754"/>
        <v>1</v>
      </c>
      <c r="Q12070" s="2">
        <f t="shared" si="755"/>
        <v>45108</v>
      </c>
    </row>
    <row r="12071" spans="1:17" x14ac:dyDescent="0.25">
      <c r="A12071">
        <v>812</v>
      </c>
      <c r="B12071">
        <v>20038186</v>
      </c>
      <c r="C12071" t="s">
        <v>1707</v>
      </c>
      <c r="D12071" t="s">
        <v>51</v>
      </c>
      <c r="E12071" t="s">
        <v>1300</v>
      </c>
      <c r="F12071" t="s">
        <v>55</v>
      </c>
      <c r="G12071" s="2">
        <v>45261</v>
      </c>
      <c r="H12071">
        <v>0</v>
      </c>
      <c r="I12071" t="s">
        <v>27570</v>
      </c>
      <c r="J12071" t="s">
        <v>1708</v>
      </c>
      <c r="K12071" t="s">
        <v>53</v>
      </c>
      <c r="L12071">
        <v>2025</v>
      </c>
      <c r="M12071">
        <v>2</v>
      </c>
      <c r="N12071">
        <f t="shared" si="752"/>
        <v>2023</v>
      </c>
      <c r="O12071">
        <f t="shared" si="753"/>
        <v>12</v>
      </c>
      <c r="P12071">
        <f t="shared" si="754"/>
        <v>1</v>
      </c>
      <c r="Q12071" s="2">
        <f t="shared" si="755"/>
        <v>45261</v>
      </c>
    </row>
    <row r="12072" spans="1:17" x14ac:dyDescent="0.25">
      <c r="A12072">
        <v>13284</v>
      </c>
      <c r="B12072">
        <v>28445921</v>
      </c>
      <c r="C12072" t="s">
        <v>26388</v>
      </c>
      <c r="D12072">
        <v>111995</v>
      </c>
      <c r="E12072" t="s">
        <v>2812</v>
      </c>
      <c r="F12072" t="s">
        <v>14</v>
      </c>
      <c r="G12072" s="2">
        <v>45108</v>
      </c>
      <c r="H12072">
        <v>0</v>
      </c>
      <c r="I12072" t="s">
        <v>27570</v>
      </c>
      <c r="J12072" t="s">
        <v>26389</v>
      </c>
      <c r="K12072" t="s">
        <v>3140</v>
      </c>
      <c r="L12072">
        <v>2025</v>
      </c>
      <c r="M12072">
        <v>2</v>
      </c>
      <c r="N12072">
        <f t="shared" si="752"/>
        <v>2023</v>
      </c>
      <c r="O12072">
        <f t="shared" si="753"/>
        <v>7</v>
      </c>
      <c r="P12072">
        <f t="shared" si="754"/>
        <v>1</v>
      </c>
      <c r="Q12072" s="2">
        <f t="shared" si="755"/>
        <v>45108</v>
      </c>
    </row>
    <row r="12073" spans="1:17" x14ac:dyDescent="0.25">
      <c r="A12073">
        <v>2763</v>
      </c>
      <c r="B12073">
        <v>16990168</v>
      </c>
      <c r="C12073" t="s">
        <v>5364</v>
      </c>
      <c r="D12073" t="s">
        <v>51</v>
      </c>
      <c r="E12073" t="s">
        <v>2828</v>
      </c>
      <c r="F12073" t="s">
        <v>55</v>
      </c>
      <c r="G12073" s="2">
        <v>45323</v>
      </c>
      <c r="H12073">
        <v>0</v>
      </c>
      <c r="I12073" t="s">
        <v>27570</v>
      </c>
      <c r="J12073" t="s">
        <v>5365</v>
      </c>
      <c r="K12073" t="s">
        <v>53</v>
      </c>
      <c r="L12073">
        <v>2025</v>
      </c>
      <c r="M12073">
        <v>2</v>
      </c>
      <c r="N12073">
        <f t="shared" si="752"/>
        <v>2024</v>
      </c>
      <c r="O12073">
        <f t="shared" si="753"/>
        <v>2</v>
      </c>
      <c r="P12073">
        <f t="shared" si="754"/>
        <v>1</v>
      </c>
      <c r="Q12073" s="2">
        <f t="shared" si="755"/>
        <v>45323</v>
      </c>
    </row>
    <row r="12074" spans="1:17" x14ac:dyDescent="0.25">
      <c r="A12074">
        <v>2740</v>
      </c>
      <c r="B12074">
        <v>5789526</v>
      </c>
      <c r="C12074" t="s">
        <v>27856</v>
      </c>
      <c r="D12074" t="s">
        <v>51</v>
      </c>
      <c r="E12074" t="s">
        <v>2828</v>
      </c>
      <c r="F12074" t="s">
        <v>55</v>
      </c>
      <c r="G12074" s="2">
        <v>45323</v>
      </c>
      <c r="H12074">
        <v>0</v>
      </c>
      <c r="I12074" t="s">
        <v>27570</v>
      </c>
      <c r="J12074" t="s">
        <v>5319</v>
      </c>
      <c r="K12074" t="s">
        <v>53</v>
      </c>
      <c r="L12074">
        <v>2025</v>
      </c>
      <c r="M12074">
        <v>2</v>
      </c>
      <c r="N12074">
        <f t="shared" si="752"/>
        <v>2024</v>
      </c>
      <c r="O12074">
        <f t="shared" si="753"/>
        <v>2</v>
      </c>
      <c r="P12074">
        <f t="shared" si="754"/>
        <v>1</v>
      </c>
      <c r="Q12074" s="2">
        <f t="shared" si="755"/>
        <v>45323</v>
      </c>
    </row>
    <row r="12075" spans="1:17" x14ac:dyDescent="0.25">
      <c r="A12075">
        <v>2825</v>
      </c>
      <c r="B12075">
        <v>25173595</v>
      </c>
      <c r="C12075" t="s">
        <v>5487</v>
      </c>
      <c r="D12075" t="s">
        <v>51</v>
      </c>
      <c r="E12075" t="s">
        <v>4043</v>
      </c>
      <c r="F12075" t="s">
        <v>55</v>
      </c>
      <c r="G12075" s="2">
        <v>45323</v>
      </c>
      <c r="H12075">
        <v>0</v>
      </c>
      <c r="I12075" t="s">
        <v>27570</v>
      </c>
      <c r="J12075" t="s">
        <v>5488</v>
      </c>
      <c r="K12075" t="s">
        <v>53</v>
      </c>
      <c r="L12075">
        <v>2025</v>
      </c>
      <c r="M12075">
        <v>2</v>
      </c>
      <c r="N12075">
        <f t="shared" si="752"/>
        <v>2024</v>
      </c>
      <c r="O12075">
        <f t="shared" si="753"/>
        <v>2</v>
      </c>
      <c r="P12075">
        <f t="shared" si="754"/>
        <v>1</v>
      </c>
      <c r="Q12075" s="2">
        <f t="shared" si="755"/>
        <v>45323</v>
      </c>
    </row>
    <row r="12076" spans="1:17" x14ac:dyDescent="0.25">
      <c r="A12076">
        <v>3936</v>
      </c>
      <c r="B12076">
        <v>13765930</v>
      </c>
      <c r="C12076" t="s">
        <v>7708</v>
      </c>
      <c r="D12076" t="s">
        <v>51</v>
      </c>
      <c r="E12076" t="s">
        <v>7574</v>
      </c>
      <c r="F12076" t="s">
        <v>2150</v>
      </c>
      <c r="G12076" s="2">
        <v>45536</v>
      </c>
      <c r="H12076">
        <v>0</v>
      </c>
      <c r="I12076" t="s">
        <v>27570</v>
      </c>
      <c r="J12076" t="s">
        <v>7709</v>
      </c>
      <c r="K12076" t="s">
        <v>53</v>
      </c>
      <c r="L12076">
        <v>2025</v>
      </c>
      <c r="M12076">
        <v>2</v>
      </c>
      <c r="N12076">
        <f t="shared" si="752"/>
        <v>2024</v>
      </c>
      <c r="O12076">
        <f t="shared" si="753"/>
        <v>9</v>
      </c>
      <c r="P12076">
        <f t="shared" si="754"/>
        <v>1</v>
      </c>
      <c r="Q12076" s="2">
        <f t="shared" si="755"/>
        <v>45536</v>
      </c>
    </row>
    <row r="12077" spans="1:17" x14ac:dyDescent="0.25">
      <c r="A12077">
        <v>1302</v>
      </c>
      <c r="B12077">
        <v>27363167</v>
      </c>
      <c r="C12077" t="s">
        <v>2669</v>
      </c>
      <c r="D12077" t="s">
        <v>51</v>
      </c>
      <c r="E12077" t="s">
        <v>1460</v>
      </c>
      <c r="F12077" t="s">
        <v>55</v>
      </c>
      <c r="G12077" s="2">
        <v>45536</v>
      </c>
      <c r="H12077">
        <v>0</v>
      </c>
      <c r="I12077" t="s">
        <v>27570</v>
      </c>
      <c r="J12077" t="s">
        <v>2670</v>
      </c>
      <c r="K12077" t="s">
        <v>53</v>
      </c>
      <c r="L12077">
        <v>2025</v>
      </c>
      <c r="M12077">
        <v>2</v>
      </c>
      <c r="N12077">
        <f t="shared" si="752"/>
        <v>2024</v>
      </c>
      <c r="O12077">
        <f t="shared" si="753"/>
        <v>9</v>
      </c>
      <c r="P12077">
        <f t="shared" si="754"/>
        <v>1</v>
      </c>
      <c r="Q12077" s="2">
        <f t="shared" si="755"/>
        <v>45536</v>
      </c>
    </row>
    <row r="12078" spans="1:17" x14ac:dyDescent="0.25">
      <c r="A12078">
        <v>120</v>
      </c>
      <c r="B12078">
        <v>25303715</v>
      </c>
      <c r="C12078" t="s">
        <v>27857</v>
      </c>
      <c r="D12078" t="s">
        <v>51</v>
      </c>
      <c r="E12078" t="s">
        <v>13</v>
      </c>
      <c r="F12078" t="s">
        <v>55</v>
      </c>
      <c r="G12078" s="2">
        <v>45689</v>
      </c>
      <c r="H12078">
        <v>0</v>
      </c>
      <c r="I12078" t="s">
        <v>27570</v>
      </c>
      <c r="J12078" t="s">
        <v>27858</v>
      </c>
      <c r="K12078" t="s">
        <v>53</v>
      </c>
      <c r="L12078">
        <v>2025</v>
      </c>
      <c r="M12078">
        <v>2</v>
      </c>
      <c r="N12078">
        <f t="shared" si="752"/>
        <v>2025</v>
      </c>
      <c r="O12078">
        <f t="shared" si="753"/>
        <v>2</v>
      </c>
      <c r="P12078">
        <f t="shared" si="754"/>
        <v>1</v>
      </c>
      <c r="Q12078" s="2">
        <f t="shared" si="755"/>
        <v>45689</v>
      </c>
    </row>
    <row r="12079" spans="1:17" x14ac:dyDescent="0.25">
      <c r="A12079">
        <v>817</v>
      </c>
      <c r="B12079">
        <v>13135039</v>
      </c>
      <c r="C12079" t="s">
        <v>1717</v>
      </c>
      <c r="D12079" t="s">
        <v>51</v>
      </c>
      <c r="E12079" t="s">
        <v>1718</v>
      </c>
      <c r="F12079" t="s">
        <v>61</v>
      </c>
      <c r="G12079" s="2">
        <v>45231</v>
      </c>
      <c r="H12079">
        <v>0</v>
      </c>
      <c r="I12079" t="s">
        <v>27570</v>
      </c>
      <c r="J12079" t="s">
        <v>1719</v>
      </c>
      <c r="K12079" t="s">
        <v>53</v>
      </c>
      <c r="L12079">
        <v>2025</v>
      </c>
      <c r="M12079">
        <v>2</v>
      </c>
      <c r="N12079">
        <f t="shared" si="752"/>
        <v>2023</v>
      </c>
      <c r="O12079">
        <f t="shared" si="753"/>
        <v>11</v>
      </c>
      <c r="P12079">
        <f t="shared" si="754"/>
        <v>1</v>
      </c>
      <c r="Q12079" s="2">
        <f t="shared" si="755"/>
        <v>45231</v>
      </c>
    </row>
    <row r="12080" spans="1:17" x14ac:dyDescent="0.25">
      <c r="A12080">
        <v>11174</v>
      </c>
      <c r="B12080">
        <v>12047323</v>
      </c>
      <c r="C12080" t="s">
        <v>22180</v>
      </c>
      <c r="D12080">
        <v>105204</v>
      </c>
      <c r="E12080" t="s">
        <v>2822</v>
      </c>
      <c r="F12080" t="s">
        <v>14</v>
      </c>
      <c r="G12080" s="2">
        <v>43617</v>
      </c>
      <c r="H12080">
        <v>0</v>
      </c>
      <c r="I12080" t="s">
        <v>27570</v>
      </c>
      <c r="J12080" t="s">
        <v>22181</v>
      </c>
      <c r="K12080" t="s">
        <v>3140</v>
      </c>
      <c r="L12080">
        <v>2025</v>
      </c>
      <c r="M12080">
        <v>2</v>
      </c>
      <c r="N12080">
        <f t="shared" si="752"/>
        <v>2019</v>
      </c>
      <c r="O12080">
        <f t="shared" si="753"/>
        <v>6</v>
      </c>
      <c r="P12080">
        <f t="shared" si="754"/>
        <v>1</v>
      </c>
      <c r="Q12080" s="2">
        <f t="shared" si="755"/>
        <v>43617</v>
      </c>
    </row>
    <row r="12081" spans="1:17" x14ac:dyDescent="0.25">
      <c r="A12081">
        <v>11197</v>
      </c>
      <c r="B12081">
        <v>12907012</v>
      </c>
      <c r="C12081" t="s">
        <v>22226</v>
      </c>
      <c r="D12081">
        <v>105252</v>
      </c>
      <c r="E12081" t="s">
        <v>2918</v>
      </c>
      <c r="F12081" t="s">
        <v>14</v>
      </c>
      <c r="G12081" s="2">
        <v>43617</v>
      </c>
      <c r="H12081">
        <v>0</v>
      </c>
      <c r="I12081" t="s">
        <v>27570</v>
      </c>
      <c r="J12081" t="s">
        <v>22227</v>
      </c>
      <c r="K12081" t="s">
        <v>3140</v>
      </c>
      <c r="L12081">
        <v>2025</v>
      </c>
      <c r="M12081">
        <v>2</v>
      </c>
      <c r="N12081">
        <f t="shared" si="752"/>
        <v>2019</v>
      </c>
      <c r="O12081">
        <f t="shared" si="753"/>
        <v>6</v>
      </c>
      <c r="P12081">
        <f t="shared" si="754"/>
        <v>1</v>
      </c>
      <c r="Q12081" s="2">
        <f t="shared" si="755"/>
        <v>43617</v>
      </c>
    </row>
    <row r="12082" spans="1:17" x14ac:dyDescent="0.25">
      <c r="A12082">
        <v>7459</v>
      </c>
      <c r="B12082">
        <v>14459772</v>
      </c>
      <c r="C12082" t="s">
        <v>14710</v>
      </c>
      <c r="D12082">
        <v>88516</v>
      </c>
      <c r="E12082" t="s">
        <v>1043</v>
      </c>
      <c r="F12082" t="s">
        <v>19</v>
      </c>
      <c r="G12082" s="2">
        <v>43709</v>
      </c>
      <c r="H12082">
        <v>0</v>
      </c>
      <c r="I12082" t="s">
        <v>27570</v>
      </c>
      <c r="J12082" t="s">
        <v>14711</v>
      </c>
      <c r="K12082" t="s">
        <v>16</v>
      </c>
      <c r="L12082">
        <v>2025</v>
      </c>
      <c r="M12082">
        <v>2</v>
      </c>
      <c r="N12082">
        <f t="shared" si="752"/>
        <v>2019</v>
      </c>
      <c r="O12082">
        <f t="shared" si="753"/>
        <v>9</v>
      </c>
      <c r="P12082">
        <f t="shared" si="754"/>
        <v>1</v>
      </c>
      <c r="Q12082" s="2">
        <f t="shared" si="755"/>
        <v>43709</v>
      </c>
    </row>
    <row r="12083" spans="1:17" x14ac:dyDescent="0.25">
      <c r="A12083">
        <v>1543</v>
      </c>
      <c r="B12083">
        <v>12784245</v>
      </c>
      <c r="C12083" t="s">
        <v>2913</v>
      </c>
      <c r="D12083" t="s">
        <v>51</v>
      </c>
      <c r="E12083" t="s">
        <v>2822</v>
      </c>
      <c r="F12083" t="s">
        <v>929</v>
      </c>
      <c r="G12083" s="2">
        <v>45170</v>
      </c>
      <c r="H12083">
        <v>0</v>
      </c>
      <c r="I12083" t="s">
        <v>27570</v>
      </c>
      <c r="J12083" t="s">
        <v>2914</v>
      </c>
      <c r="K12083" t="s">
        <v>53</v>
      </c>
      <c r="L12083">
        <v>2025</v>
      </c>
      <c r="M12083">
        <v>2</v>
      </c>
      <c r="N12083">
        <f t="shared" si="752"/>
        <v>2023</v>
      </c>
      <c r="O12083">
        <f t="shared" si="753"/>
        <v>9</v>
      </c>
      <c r="P12083">
        <f t="shared" si="754"/>
        <v>1</v>
      </c>
      <c r="Q12083" s="2">
        <f t="shared" si="755"/>
        <v>45170</v>
      </c>
    </row>
    <row r="12084" spans="1:17" x14ac:dyDescent="0.25">
      <c r="A12084">
        <v>3056</v>
      </c>
      <c r="B12084">
        <v>15751011</v>
      </c>
      <c r="C12084" t="s">
        <v>5945</v>
      </c>
      <c r="D12084" t="s">
        <v>51</v>
      </c>
      <c r="E12084" t="s">
        <v>2822</v>
      </c>
      <c r="F12084" t="s">
        <v>237</v>
      </c>
      <c r="G12084" s="2">
        <v>45323</v>
      </c>
      <c r="H12084">
        <v>0</v>
      </c>
      <c r="I12084" t="s">
        <v>27570</v>
      </c>
      <c r="J12084" t="s">
        <v>5946</v>
      </c>
      <c r="K12084" t="s">
        <v>53</v>
      </c>
      <c r="L12084">
        <v>2025</v>
      </c>
      <c r="M12084">
        <v>2</v>
      </c>
      <c r="N12084">
        <f t="shared" si="752"/>
        <v>2024</v>
      </c>
      <c r="O12084">
        <f t="shared" si="753"/>
        <v>2</v>
      </c>
      <c r="P12084">
        <f t="shared" si="754"/>
        <v>1</v>
      </c>
      <c r="Q12084" s="2">
        <f t="shared" si="755"/>
        <v>45323</v>
      </c>
    </row>
    <row r="12085" spans="1:17" x14ac:dyDescent="0.25">
      <c r="A12085">
        <v>2720</v>
      </c>
      <c r="B12085">
        <v>25485947</v>
      </c>
      <c r="C12085" t="s">
        <v>5279</v>
      </c>
      <c r="D12085" t="s">
        <v>51</v>
      </c>
      <c r="E12085" t="s">
        <v>2822</v>
      </c>
      <c r="F12085" t="s">
        <v>55</v>
      </c>
      <c r="G12085" s="2">
        <v>45323</v>
      </c>
      <c r="H12085">
        <v>0</v>
      </c>
      <c r="I12085" t="s">
        <v>27570</v>
      </c>
      <c r="J12085" t="s">
        <v>5280</v>
      </c>
      <c r="K12085" t="s">
        <v>53</v>
      </c>
      <c r="L12085">
        <v>2025</v>
      </c>
      <c r="M12085">
        <v>2</v>
      </c>
      <c r="N12085">
        <f t="shared" si="752"/>
        <v>2024</v>
      </c>
      <c r="O12085">
        <f t="shared" si="753"/>
        <v>2</v>
      </c>
      <c r="P12085">
        <f t="shared" si="754"/>
        <v>1</v>
      </c>
      <c r="Q12085" s="2">
        <f t="shared" si="755"/>
        <v>45323</v>
      </c>
    </row>
    <row r="12086" spans="1:17" x14ac:dyDescent="0.25">
      <c r="A12086">
        <v>11291</v>
      </c>
      <c r="B12086">
        <v>14598037</v>
      </c>
      <c r="C12086" t="s">
        <v>22413</v>
      </c>
      <c r="D12086">
        <v>105387</v>
      </c>
      <c r="E12086" t="s">
        <v>2822</v>
      </c>
      <c r="F12086" t="s">
        <v>14</v>
      </c>
      <c r="G12086" s="2">
        <v>43647</v>
      </c>
      <c r="H12086">
        <v>0</v>
      </c>
      <c r="I12086" t="s">
        <v>27570</v>
      </c>
      <c r="J12086" t="s">
        <v>22414</v>
      </c>
      <c r="K12086" t="s">
        <v>3140</v>
      </c>
      <c r="L12086">
        <v>2025</v>
      </c>
      <c r="M12086">
        <v>2</v>
      </c>
      <c r="N12086">
        <f t="shared" si="752"/>
        <v>2019</v>
      </c>
      <c r="O12086">
        <f t="shared" si="753"/>
        <v>7</v>
      </c>
      <c r="P12086">
        <f t="shared" si="754"/>
        <v>1</v>
      </c>
      <c r="Q12086" s="2">
        <f t="shared" si="755"/>
        <v>43647</v>
      </c>
    </row>
    <row r="12087" spans="1:17" x14ac:dyDescent="0.25">
      <c r="A12087">
        <v>13019</v>
      </c>
      <c r="B12087">
        <v>23594732</v>
      </c>
      <c r="C12087" t="s">
        <v>25859</v>
      </c>
      <c r="D12087">
        <v>111709</v>
      </c>
      <c r="E12087" t="s">
        <v>2822</v>
      </c>
      <c r="F12087" t="s">
        <v>55</v>
      </c>
      <c r="G12087" s="2">
        <v>45108</v>
      </c>
      <c r="H12087">
        <v>0</v>
      </c>
      <c r="I12087" t="s">
        <v>27570</v>
      </c>
      <c r="J12087" t="s">
        <v>25860</v>
      </c>
      <c r="K12087" t="s">
        <v>3140</v>
      </c>
      <c r="L12087">
        <v>2025</v>
      </c>
      <c r="M12087">
        <v>2</v>
      </c>
      <c r="N12087">
        <f t="shared" si="752"/>
        <v>2023</v>
      </c>
      <c r="O12087">
        <f t="shared" si="753"/>
        <v>7</v>
      </c>
      <c r="P12087">
        <f t="shared" si="754"/>
        <v>1</v>
      </c>
      <c r="Q12087" s="2">
        <f t="shared" si="755"/>
        <v>45108</v>
      </c>
    </row>
    <row r="12088" spans="1:17" x14ac:dyDescent="0.25">
      <c r="A12088">
        <v>849</v>
      </c>
      <c r="B12088">
        <v>12907357</v>
      </c>
      <c r="C12088" t="s">
        <v>1783</v>
      </c>
      <c r="D12088" t="s">
        <v>51</v>
      </c>
      <c r="E12088" t="s">
        <v>1035</v>
      </c>
      <c r="F12088" t="s">
        <v>55</v>
      </c>
      <c r="G12088" s="2">
        <v>45292</v>
      </c>
      <c r="H12088">
        <v>0</v>
      </c>
      <c r="I12088" t="s">
        <v>27570</v>
      </c>
      <c r="J12088" t="s">
        <v>1784</v>
      </c>
      <c r="K12088" t="s">
        <v>53</v>
      </c>
      <c r="L12088">
        <v>2025</v>
      </c>
      <c r="M12088">
        <v>2</v>
      </c>
      <c r="N12088">
        <f t="shared" si="752"/>
        <v>2024</v>
      </c>
      <c r="O12088">
        <f t="shared" si="753"/>
        <v>1</v>
      </c>
      <c r="P12088">
        <f t="shared" si="754"/>
        <v>1</v>
      </c>
      <c r="Q12088" s="2">
        <f t="shared" si="755"/>
        <v>45292</v>
      </c>
    </row>
    <row r="12089" spans="1:17" x14ac:dyDescent="0.25">
      <c r="A12089">
        <v>276</v>
      </c>
      <c r="B12089">
        <v>26046441</v>
      </c>
      <c r="C12089" t="s">
        <v>594</v>
      </c>
      <c r="D12089" t="s">
        <v>51</v>
      </c>
      <c r="E12089" t="s">
        <v>151</v>
      </c>
      <c r="F12089" t="s">
        <v>55</v>
      </c>
      <c r="G12089" s="2">
        <v>44986</v>
      </c>
      <c r="H12089">
        <v>0</v>
      </c>
      <c r="I12089" t="s">
        <v>27570</v>
      </c>
      <c r="J12089" t="s">
        <v>595</v>
      </c>
      <c r="K12089" t="s">
        <v>53</v>
      </c>
      <c r="L12089">
        <v>2025</v>
      </c>
      <c r="M12089">
        <v>2</v>
      </c>
      <c r="N12089">
        <f t="shared" si="752"/>
        <v>2023</v>
      </c>
      <c r="O12089">
        <f t="shared" si="753"/>
        <v>3</v>
      </c>
      <c r="P12089">
        <f t="shared" si="754"/>
        <v>1</v>
      </c>
      <c r="Q12089" s="2">
        <f t="shared" si="755"/>
        <v>44986</v>
      </c>
    </row>
    <row r="12090" spans="1:17" x14ac:dyDescent="0.25">
      <c r="A12090">
        <v>2714</v>
      </c>
      <c r="B12090">
        <v>11798889</v>
      </c>
      <c r="C12090" t="s">
        <v>5267</v>
      </c>
      <c r="D12090" t="s">
        <v>51</v>
      </c>
      <c r="E12090" t="s">
        <v>4043</v>
      </c>
      <c r="F12090" t="s">
        <v>55</v>
      </c>
      <c r="G12090" s="2">
        <v>45323</v>
      </c>
      <c r="H12090">
        <v>0</v>
      </c>
      <c r="I12090" t="s">
        <v>27570</v>
      </c>
      <c r="J12090" t="s">
        <v>5268</v>
      </c>
      <c r="K12090" t="s">
        <v>53</v>
      </c>
      <c r="L12090">
        <v>2025</v>
      </c>
      <c r="M12090">
        <v>2</v>
      </c>
      <c r="N12090">
        <f t="shared" si="752"/>
        <v>2024</v>
      </c>
      <c r="O12090">
        <f t="shared" si="753"/>
        <v>2</v>
      </c>
      <c r="P12090">
        <f t="shared" si="754"/>
        <v>1</v>
      </c>
      <c r="Q12090" s="2">
        <f t="shared" si="755"/>
        <v>45323</v>
      </c>
    </row>
    <row r="12091" spans="1:17" x14ac:dyDescent="0.25">
      <c r="A12091">
        <v>7532</v>
      </c>
      <c r="B12091">
        <v>23782606</v>
      </c>
      <c r="C12091" t="s">
        <v>14856</v>
      </c>
      <c r="D12091">
        <v>182914</v>
      </c>
      <c r="E12091" t="s">
        <v>1035</v>
      </c>
      <c r="F12091" t="s">
        <v>275</v>
      </c>
      <c r="G12091" s="2">
        <v>43862</v>
      </c>
      <c r="H12091">
        <v>0</v>
      </c>
      <c r="I12091" t="s">
        <v>27570</v>
      </c>
      <c r="J12091" t="s">
        <v>14857</v>
      </c>
      <c r="K12091" t="s">
        <v>16</v>
      </c>
      <c r="L12091">
        <v>2025</v>
      </c>
      <c r="M12091">
        <v>2</v>
      </c>
      <c r="N12091">
        <f t="shared" si="752"/>
        <v>2020</v>
      </c>
      <c r="O12091">
        <f t="shared" si="753"/>
        <v>2</v>
      </c>
      <c r="P12091">
        <f t="shared" si="754"/>
        <v>1</v>
      </c>
      <c r="Q12091" s="2">
        <f t="shared" si="755"/>
        <v>43862</v>
      </c>
    </row>
    <row r="12092" spans="1:17" x14ac:dyDescent="0.25">
      <c r="A12092">
        <v>4953</v>
      </c>
      <c r="B12092">
        <v>24138888</v>
      </c>
      <c r="C12092" t="s">
        <v>9639</v>
      </c>
      <c r="D12092">
        <v>18834</v>
      </c>
      <c r="E12092" t="s">
        <v>13</v>
      </c>
      <c r="F12092" t="s">
        <v>14</v>
      </c>
      <c r="G12092" s="2">
        <v>43837</v>
      </c>
      <c r="H12092">
        <v>0</v>
      </c>
      <c r="I12092" t="s">
        <v>27570</v>
      </c>
      <c r="J12092" t="s">
        <v>9640</v>
      </c>
      <c r="K12092" t="s">
        <v>16</v>
      </c>
      <c r="L12092">
        <v>2025</v>
      </c>
      <c r="M12092">
        <v>2</v>
      </c>
      <c r="N12092">
        <f t="shared" si="752"/>
        <v>2020</v>
      </c>
      <c r="O12092">
        <f t="shared" si="753"/>
        <v>1</v>
      </c>
      <c r="P12092">
        <f t="shared" si="754"/>
        <v>7</v>
      </c>
      <c r="Q12092" s="2">
        <f t="shared" si="755"/>
        <v>43837</v>
      </c>
    </row>
    <row r="12093" spans="1:17" x14ac:dyDescent="0.25">
      <c r="A12093">
        <v>4958</v>
      </c>
      <c r="B12093">
        <v>26413459</v>
      </c>
      <c r="C12093" t="s">
        <v>9649</v>
      </c>
      <c r="D12093">
        <v>188840</v>
      </c>
      <c r="E12093" t="s">
        <v>13</v>
      </c>
      <c r="F12093" t="s">
        <v>14</v>
      </c>
      <c r="G12093" s="2">
        <v>43837</v>
      </c>
      <c r="H12093">
        <v>0</v>
      </c>
      <c r="I12093" t="s">
        <v>27570</v>
      </c>
      <c r="J12093" t="s">
        <v>9650</v>
      </c>
      <c r="K12093" t="s">
        <v>16</v>
      </c>
      <c r="L12093">
        <v>2025</v>
      </c>
      <c r="M12093">
        <v>2</v>
      </c>
      <c r="N12093">
        <f t="shared" si="752"/>
        <v>2020</v>
      </c>
      <c r="O12093">
        <f t="shared" si="753"/>
        <v>1</v>
      </c>
      <c r="P12093">
        <f t="shared" si="754"/>
        <v>7</v>
      </c>
      <c r="Q12093" s="2">
        <f t="shared" si="755"/>
        <v>43837</v>
      </c>
    </row>
    <row r="12094" spans="1:17" x14ac:dyDescent="0.25">
      <c r="A12094">
        <v>3999</v>
      </c>
      <c r="B12094">
        <v>19658687</v>
      </c>
      <c r="C12094" t="s">
        <v>7834</v>
      </c>
      <c r="D12094" t="s">
        <v>51</v>
      </c>
      <c r="E12094" t="s">
        <v>2822</v>
      </c>
      <c r="F12094" t="s">
        <v>55</v>
      </c>
      <c r="G12094" s="2">
        <v>45536</v>
      </c>
      <c r="H12094">
        <v>0</v>
      </c>
      <c r="I12094" t="s">
        <v>27570</v>
      </c>
      <c r="J12094" t="s">
        <v>7835</v>
      </c>
      <c r="K12094" t="s">
        <v>53</v>
      </c>
      <c r="L12094">
        <v>2025</v>
      </c>
      <c r="M12094">
        <v>2</v>
      </c>
      <c r="N12094">
        <f t="shared" si="752"/>
        <v>2024</v>
      </c>
      <c r="O12094">
        <f t="shared" si="753"/>
        <v>9</v>
      </c>
      <c r="P12094">
        <f t="shared" si="754"/>
        <v>1</v>
      </c>
      <c r="Q12094" s="2">
        <f t="shared" si="755"/>
        <v>45536</v>
      </c>
    </row>
    <row r="12095" spans="1:17" x14ac:dyDescent="0.25">
      <c r="A12095">
        <v>133</v>
      </c>
      <c r="B12095">
        <v>17346095</v>
      </c>
      <c r="C12095" t="s">
        <v>305</v>
      </c>
      <c r="D12095" t="s">
        <v>51</v>
      </c>
      <c r="E12095" t="s">
        <v>13</v>
      </c>
      <c r="F12095" t="s">
        <v>275</v>
      </c>
      <c r="G12095" s="2">
        <v>44317</v>
      </c>
      <c r="H12095">
        <v>0</v>
      </c>
      <c r="I12095" t="s">
        <v>27570</v>
      </c>
      <c r="J12095" t="s">
        <v>306</v>
      </c>
      <c r="K12095" t="s">
        <v>53</v>
      </c>
      <c r="L12095">
        <v>2025</v>
      </c>
      <c r="M12095">
        <v>2</v>
      </c>
      <c r="N12095">
        <f t="shared" si="752"/>
        <v>2021</v>
      </c>
      <c r="O12095">
        <f t="shared" si="753"/>
        <v>5</v>
      </c>
      <c r="P12095">
        <f t="shared" si="754"/>
        <v>1</v>
      </c>
      <c r="Q12095" s="2">
        <f t="shared" si="755"/>
        <v>44317</v>
      </c>
    </row>
    <row r="12096" spans="1:17" x14ac:dyDescent="0.25">
      <c r="A12096">
        <v>7518</v>
      </c>
      <c r="B12096">
        <v>20038680</v>
      </c>
      <c r="C12096" t="s">
        <v>14828</v>
      </c>
      <c r="D12096">
        <v>182791</v>
      </c>
      <c r="E12096" t="s">
        <v>1035</v>
      </c>
      <c r="F12096" t="s">
        <v>61</v>
      </c>
      <c r="G12096" s="2">
        <v>43862</v>
      </c>
      <c r="H12096">
        <v>0</v>
      </c>
      <c r="I12096" t="s">
        <v>27570</v>
      </c>
      <c r="J12096" t="s">
        <v>14829</v>
      </c>
      <c r="K12096" t="s">
        <v>16</v>
      </c>
      <c r="L12096">
        <v>2025</v>
      </c>
      <c r="M12096">
        <v>2</v>
      </c>
      <c r="N12096">
        <f t="shared" si="752"/>
        <v>2020</v>
      </c>
      <c r="O12096">
        <f t="shared" si="753"/>
        <v>2</v>
      </c>
      <c r="P12096">
        <f t="shared" si="754"/>
        <v>1</v>
      </c>
      <c r="Q12096" s="2">
        <f t="shared" si="755"/>
        <v>43862</v>
      </c>
    </row>
    <row r="12097" spans="1:17" x14ac:dyDescent="0.25">
      <c r="A12097">
        <v>8981</v>
      </c>
      <c r="B12097">
        <v>23254400</v>
      </c>
      <c r="C12097" t="s">
        <v>17785</v>
      </c>
      <c r="D12097">
        <v>205093</v>
      </c>
      <c r="E12097" t="s">
        <v>1035</v>
      </c>
      <c r="F12097" t="s">
        <v>481</v>
      </c>
      <c r="G12097" s="2">
        <v>43891</v>
      </c>
      <c r="H12097">
        <v>0</v>
      </c>
      <c r="I12097" t="s">
        <v>27570</v>
      </c>
      <c r="J12097" t="s">
        <v>17786</v>
      </c>
      <c r="K12097" t="s">
        <v>16</v>
      </c>
      <c r="L12097">
        <v>2025</v>
      </c>
      <c r="M12097">
        <v>2</v>
      </c>
      <c r="N12097">
        <f t="shared" si="752"/>
        <v>2020</v>
      </c>
      <c r="O12097">
        <f t="shared" si="753"/>
        <v>3</v>
      </c>
      <c r="P12097">
        <f t="shared" si="754"/>
        <v>1</v>
      </c>
      <c r="Q12097" s="2">
        <f t="shared" si="755"/>
        <v>43891</v>
      </c>
    </row>
    <row r="12098" spans="1:17" x14ac:dyDescent="0.25">
      <c r="A12098">
        <v>1621</v>
      </c>
      <c r="B12098">
        <v>24563378</v>
      </c>
      <c r="C12098" t="s">
        <v>3070</v>
      </c>
      <c r="D12098" t="s">
        <v>51</v>
      </c>
      <c r="E12098" t="s">
        <v>2828</v>
      </c>
      <c r="F12098" t="s">
        <v>237</v>
      </c>
      <c r="G12098" s="2">
        <v>45170</v>
      </c>
      <c r="H12098">
        <v>0</v>
      </c>
      <c r="I12098" t="s">
        <v>27570</v>
      </c>
      <c r="J12098" t="s">
        <v>3071</v>
      </c>
      <c r="K12098" t="s">
        <v>53</v>
      </c>
      <c r="L12098">
        <v>2025</v>
      </c>
      <c r="M12098">
        <v>2</v>
      </c>
      <c r="N12098">
        <f t="shared" si="752"/>
        <v>2023</v>
      </c>
      <c r="O12098">
        <f t="shared" si="753"/>
        <v>9</v>
      </c>
      <c r="P12098">
        <f t="shared" si="754"/>
        <v>1</v>
      </c>
      <c r="Q12098" s="2">
        <f t="shared" si="755"/>
        <v>45170</v>
      </c>
    </row>
    <row r="12099" spans="1:17" x14ac:dyDescent="0.25">
      <c r="A12099">
        <v>12659</v>
      </c>
      <c r="B12099">
        <v>21366874</v>
      </c>
      <c r="C12099" t="s">
        <v>25142</v>
      </c>
      <c r="D12099">
        <v>111324</v>
      </c>
      <c r="E12099" t="s">
        <v>4196</v>
      </c>
      <c r="F12099" t="s">
        <v>14</v>
      </c>
      <c r="G12099" s="2">
        <v>44866</v>
      </c>
      <c r="H12099">
        <v>0</v>
      </c>
      <c r="I12099" t="s">
        <v>27570</v>
      </c>
      <c r="J12099" t="s">
        <v>25143</v>
      </c>
      <c r="K12099" t="s">
        <v>3140</v>
      </c>
      <c r="L12099">
        <v>2025</v>
      </c>
      <c r="M12099">
        <v>2</v>
      </c>
      <c r="N12099">
        <f t="shared" ref="N12099:N12162" si="756">YEAR(G12099)</f>
        <v>2022</v>
      </c>
      <c r="O12099">
        <f t="shared" ref="O12099:O12162" si="757">MONTH(G12099)</f>
        <v>11</v>
      </c>
      <c r="P12099">
        <f t="shared" ref="P12099:P12162" si="758">DAY(G12099)</f>
        <v>1</v>
      </c>
      <c r="Q12099" s="2">
        <f t="shared" ref="Q12099:Q12162" si="759">DATE(N12099,O12099,P12099)</f>
        <v>44866</v>
      </c>
    </row>
    <row r="12100" spans="1:17" x14ac:dyDescent="0.25">
      <c r="A12100">
        <v>4964</v>
      </c>
      <c r="B12100">
        <v>24563486</v>
      </c>
      <c r="C12100" t="s">
        <v>9661</v>
      </c>
      <c r="D12100">
        <v>188848</v>
      </c>
      <c r="E12100" t="s">
        <v>13</v>
      </c>
      <c r="F12100" t="s">
        <v>55</v>
      </c>
      <c r="G12100" s="2">
        <v>44317</v>
      </c>
      <c r="H12100">
        <v>0</v>
      </c>
      <c r="I12100" t="s">
        <v>27570</v>
      </c>
      <c r="J12100" t="s">
        <v>9662</v>
      </c>
      <c r="K12100" t="s">
        <v>16</v>
      </c>
      <c r="L12100">
        <v>2025</v>
      </c>
      <c r="M12100">
        <v>2</v>
      </c>
      <c r="N12100">
        <f t="shared" si="756"/>
        <v>2021</v>
      </c>
      <c r="O12100">
        <f t="shared" si="757"/>
        <v>5</v>
      </c>
      <c r="P12100">
        <f t="shared" si="758"/>
        <v>1</v>
      </c>
      <c r="Q12100" s="2">
        <f t="shared" si="759"/>
        <v>44317</v>
      </c>
    </row>
    <row r="12101" spans="1:17" x14ac:dyDescent="0.25">
      <c r="A12101">
        <v>4965</v>
      </c>
      <c r="B12101">
        <v>25665619</v>
      </c>
      <c r="C12101" t="s">
        <v>9663</v>
      </c>
      <c r="D12101">
        <v>188849</v>
      </c>
      <c r="E12101" t="s">
        <v>13</v>
      </c>
      <c r="F12101" t="s">
        <v>55</v>
      </c>
      <c r="G12101" s="2">
        <v>44317</v>
      </c>
      <c r="H12101">
        <v>0</v>
      </c>
      <c r="I12101" t="s">
        <v>27570</v>
      </c>
      <c r="J12101" t="s">
        <v>9664</v>
      </c>
      <c r="K12101" t="s">
        <v>16</v>
      </c>
      <c r="L12101">
        <v>2025</v>
      </c>
      <c r="M12101">
        <v>2</v>
      </c>
      <c r="N12101">
        <f t="shared" si="756"/>
        <v>2021</v>
      </c>
      <c r="O12101">
        <f t="shared" si="757"/>
        <v>5</v>
      </c>
      <c r="P12101">
        <f t="shared" si="758"/>
        <v>1</v>
      </c>
      <c r="Q12101" s="2">
        <f t="shared" si="759"/>
        <v>44317</v>
      </c>
    </row>
    <row r="12102" spans="1:17" x14ac:dyDescent="0.25">
      <c r="A12102">
        <v>9046</v>
      </c>
      <c r="B12102">
        <v>23594762</v>
      </c>
      <c r="C12102" t="s">
        <v>17915</v>
      </c>
      <c r="D12102">
        <v>205162</v>
      </c>
      <c r="E12102" t="s">
        <v>1035</v>
      </c>
      <c r="F12102" t="s">
        <v>481</v>
      </c>
      <c r="G12102" s="2">
        <v>45047</v>
      </c>
      <c r="H12102">
        <v>0</v>
      </c>
      <c r="I12102" t="s">
        <v>27570</v>
      </c>
      <c r="J12102" t="s">
        <v>17916</v>
      </c>
      <c r="K12102" t="s">
        <v>16</v>
      </c>
      <c r="L12102">
        <v>2025</v>
      </c>
      <c r="M12102">
        <v>2</v>
      </c>
      <c r="N12102">
        <f t="shared" si="756"/>
        <v>2023</v>
      </c>
      <c r="O12102">
        <f t="shared" si="757"/>
        <v>5</v>
      </c>
      <c r="P12102">
        <f t="shared" si="758"/>
        <v>1</v>
      </c>
      <c r="Q12102" s="2">
        <f t="shared" si="759"/>
        <v>45047</v>
      </c>
    </row>
    <row r="12103" spans="1:17" x14ac:dyDescent="0.25">
      <c r="A12103">
        <v>151</v>
      </c>
      <c r="B12103">
        <v>26296267</v>
      </c>
      <c r="C12103" t="s">
        <v>342</v>
      </c>
      <c r="D12103" t="s">
        <v>51</v>
      </c>
      <c r="E12103" t="s">
        <v>13</v>
      </c>
      <c r="F12103" t="s">
        <v>237</v>
      </c>
      <c r="G12103" s="2">
        <v>44317</v>
      </c>
      <c r="H12103">
        <v>0</v>
      </c>
      <c r="I12103" t="s">
        <v>27570</v>
      </c>
      <c r="J12103" t="s">
        <v>343</v>
      </c>
      <c r="K12103" t="s">
        <v>53</v>
      </c>
      <c r="L12103">
        <v>2025</v>
      </c>
      <c r="M12103">
        <v>2</v>
      </c>
      <c r="N12103">
        <f t="shared" si="756"/>
        <v>2021</v>
      </c>
      <c r="O12103">
        <f t="shared" si="757"/>
        <v>5</v>
      </c>
      <c r="P12103">
        <f t="shared" si="758"/>
        <v>1</v>
      </c>
      <c r="Q12103" s="2">
        <f t="shared" si="759"/>
        <v>44317</v>
      </c>
    </row>
    <row r="12104" spans="1:17" x14ac:dyDescent="0.25">
      <c r="A12104">
        <v>3055</v>
      </c>
      <c r="B12104">
        <v>25913425</v>
      </c>
      <c r="C12104" t="s">
        <v>5943</v>
      </c>
      <c r="D12104" t="s">
        <v>51</v>
      </c>
      <c r="E12104" t="s">
        <v>2822</v>
      </c>
      <c r="F12104" t="s">
        <v>237</v>
      </c>
      <c r="G12104" s="2">
        <v>45323</v>
      </c>
      <c r="H12104">
        <v>0</v>
      </c>
      <c r="I12104" t="s">
        <v>27570</v>
      </c>
      <c r="J12104" t="s">
        <v>5944</v>
      </c>
      <c r="K12104" t="s">
        <v>53</v>
      </c>
      <c r="L12104">
        <v>2025</v>
      </c>
      <c r="M12104">
        <v>2</v>
      </c>
      <c r="N12104">
        <f t="shared" si="756"/>
        <v>2024</v>
      </c>
      <c r="O12104">
        <f t="shared" si="757"/>
        <v>2</v>
      </c>
      <c r="P12104">
        <f t="shared" si="758"/>
        <v>1</v>
      </c>
      <c r="Q12104" s="2">
        <f t="shared" si="759"/>
        <v>45323</v>
      </c>
    </row>
    <row r="12105" spans="1:17" x14ac:dyDescent="0.25">
      <c r="A12105">
        <v>2141</v>
      </c>
      <c r="B12105">
        <v>11126393</v>
      </c>
      <c r="C12105" t="s">
        <v>4118</v>
      </c>
      <c r="D12105" t="s">
        <v>51</v>
      </c>
      <c r="E12105" t="s">
        <v>2828</v>
      </c>
      <c r="F12105" t="s">
        <v>187</v>
      </c>
      <c r="G12105" s="2">
        <v>45261</v>
      </c>
      <c r="H12105">
        <v>0</v>
      </c>
      <c r="I12105" t="s">
        <v>27570</v>
      </c>
      <c r="J12105" t="s">
        <v>4119</v>
      </c>
      <c r="K12105" t="s">
        <v>53</v>
      </c>
      <c r="L12105">
        <v>2025</v>
      </c>
      <c r="M12105">
        <v>2</v>
      </c>
      <c r="N12105">
        <f t="shared" si="756"/>
        <v>2023</v>
      </c>
      <c r="O12105">
        <f t="shared" si="757"/>
        <v>12</v>
      </c>
      <c r="P12105">
        <f t="shared" si="758"/>
        <v>1</v>
      </c>
      <c r="Q12105" s="2">
        <f t="shared" si="759"/>
        <v>45261</v>
      </c>
    </row>
    <row r="12106" spans="1:17" x14ac:dyDescent="0.25">
      <c r="A12106">
        <v>11439</v>
      </c>
      <c r="B12106">
        <v>26123178</v>
      </c>
      <c r="C12106" t="s">
        <v>22708</v>
      </c>
      <c r="D12106">
        <v>106037</v>
      </c>
      <c r="E12106" t="s">
        <v>2828</v>
      </c>
      <c r="F12106" t="s">
        <v>14</v>
      </c>
      <c r="G12106" s="2">
        <v>44332</v>
      </c>
      <c r="H12106">
        <v>0</v>
      </c>
      <c r="I12106" t="s">
        <v>27570</v>
      </c>
      <c r="J12106" t="s">
        <v>22709</v>
      </c>
      <c r="K12106" t="s">
        <v>3140</v>
      </c>
      <c r="L12106">
        <v>2025</v>
      </c>
      <c r="M12106">
        <v>2</v>
      </c>
      <c r="N12106">
        <f t="shared" si="756"/>
        <v>2021</v>
      </c>
      <c r="O12106">
        <f t="shared" si="757"/>
        <v>5</v>
      </c>
      <c r="P12106">
        <f t="shared" si="758"/>
        <v>16</v>
      </c>
      <c r="Q12106" s="2">
        <f t="shared" si="759"/>
        <v>44332</v>
      </c>
    </row>
    <row r="12107" spans="1:17" x14ac:dyDescent="0.25">
      <c r="A12107">
        <v>131</v>
      </c>
      <c r="B12107">
        <v>24139921</v>
      </c>
      <c r="C12107" t="s">
        <v>301</v>
      </c>
      <c r="D12107" t="s">
        <v>51</v>
      </c>
      <c r="E12107" t="s">
        <v>13</v>
      </c>
      <c r="F12107" t="s">
        <v>237</v>
      </c>
      <c r="G12107" s="2">
        <v>44317</v>
      </c>
      <c r="H12107">
        <v>0</v>
      </c>
      <c r="I12107" t="s">
        <v>27570</v>
      </c>
      <c r="J12107" t="s">
        <v>302</v>
      </c>
      <c r="K12107" t="s">
        <v>53</v>
      </c>
      <c r="L12107">
        <v>2025</v>
      </c>
      <c r="M12107">
        <v>2</v>
      </c>
      <c r="N12107">
        <f t="shared" si="756"/>
        <v>2021</v>
      </c>
      <c r="O12107">
        <f t="shared" si="757"/>
        <v>5</v>
      </c>
      <c r="P12107">
        <f t="shared" si="758"/>
        <v>1</v>
      </c>
      <c r="Q12107" s="2">
        <f t="shared" si="759"/>
        <v>44317</v>
      </c>
    </row>
    <row r="12108" spans="1:17" x14ac:dyDescent="0.25">
      <c r="A12108">
        <v>2410</v>
      </c>
      <c r="B12108">
        <v>18984882</v>
      </c>
      <c r="C12108" t="s">
        <v>4659</v>
      </c>
      <c r="D12108" t="s">
        <v>51</v>
      </c>
      <c r="E12108" t="s">
        <v>2828</v>
      </c>
      <c r="F12108" t="s">
        <v>61</v>
      </c>
      <c r="G12108" s="2">
        <v>45231</v>
      </c>
      <c r="H12108">
        <v>0</v>
      </c>
      <c r="I12108" t="s">
        <v>27570</v>
      </c>
      <c r="J12108" t="s">
        <v>4660</v>
      </c>
      <c r="K12108" t="s">
        <v>53</v>
      </c>
      <c r="L12108">
        <v>2025</v>
      </c>
      <c r="M12108">
        <v>2</v>
      </c>
      <c r="N12108">
        <f t="shared" si="756"/>
        <v>2023</v>
      </c>
      <c r="O12108">
        <f t="shared" si="757"/>
        <v>11</v>
      </c>
      <c r="P12108">
        <f t="shared" si="758"/>
        <v>1</v>
      </c>
      <c r="Q12108" s="2">
        <f t="shared" si="759"/>
        <v>45231</v>
      </c>
    </row>
    <row r="12109" spans="1:17" x14ac:dyDescent="0.25">
      <c r="A12109">
        <v>143</v>
      </c>
      <c r="B12109">
        <v>24139560</v>
      </c>
      <c r="C12109" t="s">
        <v>325</v>
      </c>
      <c r="D12109" t="s">
        <v>51</v>
      </c>
      <c r="E12109" t="s">
        <v>13</v>
      </c>
      <c r="F12109" t="s">
        <v>55</v>
      </c>
      <c r="G12109" s="2">
        <v>44317</v>
      </c>
      <c r="H12109">
        <v>0</v>
      </c>
      <c r="I12109" t="s">
        <v>27570</v>
      </c>
      <c r="J12109" t="s">
        <v>326</v>
      </c>
      <c r="K12109" t="s">
        <v>53</v>
      </c>
      <c r="L12109">
        <v>2025</v>
      </c>
      <c r="M12109">
        <v>2</v>
      </c>
      <c r="N12109">
        <f t="shared" si="756"/>
        <v>2021</v>
      </c>
      <c r="O12109">
        <f t="shared" si="757"/>
        <v>5</v>
      </c>
      <c r="P12109">
        <f t="shared" si="758"/>
        <v>1</v>
      </c>
      <c r="Q12109" s="2">
        <f t="shared" si="759"/>
        <v>44317</v>
      </c>
    </row>
    <row r="12110" spans="1:17" x14ac:dyDescent="0.25">
      <c r="A12110">
        <v>2737</v>
      </c>
      <c r="B12110">
        <v>18036049</v>
      </c>
      <c r="C12110" t="s">
        <v>5313</v>
      </c>
      <c r="D12110" t="s">
        <v>51</v>
      </c>
      <c r="E12110" t="s">
        <v>2828</v>
      </c>
      <c r="F12110" t="s">
        <v>55</v>
      </c>
      <c r="G12110" s="2">
        <v>45323</v>
      </c>
      <c r="H12110">
        <v>0</v>
      </c>
      <c r="I12110" t="s">
        <v>27570</v>
      </c>
      <c r="J12110" t="s">
        <v>5314</v>
      </c>
      <c r="K12110" t="s">
        <v>53</v>
      </c>
      <c r="L12110">
        <v>2025</v>
      </c>
      <c r="M12110">
        <v>2</v>
      </c>
      <c r="N12110">
        <f t="shared" si="756"/>
        <v>2024</v>
      </c>
      <c r="O12110">
        <f t="shared" si="757"/>
        <v>2</v>
      </c>
      <c r="P12110">
        <f t="shared" si="758"/>
        <v>1</v>
      </c>
      <c r="Q12110" s="2">
        <f t="shared" si="759"/>
        <v>45323</v>
      </c>
    </row>
    <row r="12111" spans="1:17" x14ac:dyDescent="0.25">
      <c r="A12111">
        <v>2746</v>
      </c>
      <c r="B12111">
        <v>13462874</v>
      </c>
      <c r="C12111" t="s">
        <v>5330</v>
      </c>
      <c r="D12111" t="s">
        <v>51</v>
      </c>
      <c r="E12111" t="s">
        <v>2822</v>
      </c>
      <c r="F12111" t="s">
        <v>55</v>
      </c>
      <c r="G12111" s="2">
        <v>45323</v>
      </c>
      <c r="H12111">
        <v>0</v>
      </c>
      <c r="I12111" t="s">
        <v>27570</v>
      </c>
      <c r="J12111" t="s">
        <v>5331</v>
      </c>
      <c r="K12111" t="s">
        <v>53</v>
      </c>
      <c r="L12111">
        <v>2025</v>
      </c>
      <c r="M12111">
        <v>2</v>
      </c>
      <c r="N12111">
        <f t="shared" si="756"/>
        <v>2024</v>
      </c>
      <c r="O12111">
        <f t="shared" si="757"/>
        <v>2</v>
      </c>
      <c r="P12111">
        <f t="shared" si="758"/>
        <v>1</v>
      </c>
      <c r="Q12111" s="2">
        <f t="shared" si="759"/>
        <v>45323</v>
      </c>
    </row>
    <row r="12112" spans="1:17" x14ac:dyDescent="0.25">
      <c r="A12112">
        <v>13041</v>
      </c>
      <c r="B12112">
        <v>15187804</v>
      </c>
      <c r="C12112" t="s">
        <v>25903</v>
      </c>
      <c r="D12112">
        <v>111733</v>
      </c>
      <c r="E12112" t="s">
        <v>2822</v>
      </c>
      <c r="F12112" t="s">
        <v>55</v>
      </c>
      <c r="G12112" s="2">
        <v>45108</v>
      </c>
      <c r="H12112">
        <v>0</v>
      </c>
      <c r="I12112" t="s">
        <v>27570</v>
      </c>
      <c r="J12112" t="s">
        <v>25904</v>
      </c>
      <c r="K12112" t="s">
        <v>3140</v>
      </c>
      <c r="L12112">
        <v>2025</v>
      </c>
      <c r="M12112">
        <v>2</v>
      </c>
      <c r="N12112">
        <f t="shared" si="756"/>
        <v>2023</v>
      </c>
      <c r="O12112">
        <f t="shared" si="757"/>
        <v>7</v>
      </c>
      <c r="P12112">
        <f t="shared" si="758"/>
        <v>1</v>
      </c>
      <c r="Q12112" s="2">
        <f t="shared" si="759"/>
        <v>45108</v>
      </c>
    </row>
    <row r="12113" spans="1:17" x14ac:dyDescent="0.25">
      <c r="A12113">
        <v>12999</v>
      </c>
      <c r="B12113">
        <v>13765767</v>
      </c>
      <c r="C12113" t="s">
        <v>25819</v>
      </c>
      <c r="D12113">
        <v>111688</v>
      </c>
      <c r="E12113" t="s">
        <v>2828</v>
      </c>
      <c r="F12113" t="s">
        <v>2858</v>
      </c>
      <c r="G12113" s="2">
        <v>45108</v>
      </c>
      <c r="H12113">
        <v>0</v>
      </c>
      <c r="I12113" t="s">
        <v>27570</v>
      </c>
      <c r="J12113" t="s">
        <v>25820</v>
      </c>
      <c r="K12113" t="s">
        <v>3140</v>
      </c>
      <c r="L12113">
        <v>2025</v>
      </c>
      <c r="M12113">
        <v>2</v>
      </c>
      <c r="N12113">
        <f t="shared" si="756"/>
        <v>2023</v>
      </c>
      <c r="O12113">
        <f t="shared" si="757"/>
        <v>7</v>
      </c>
      <c r="P12113">
        <f t="shared" si="758"/>
        <v>1</v>
      </c>
      <c r="Q12113" s="2">
        <f t="shared" si="759"/>
        <v>45108</v>
      </c>
    </row>
    <row r="12114" spans="1:17" x14ac:dyDescent="0.25">
      <c r="A12114">
        <v>578</v>
      </c>
      <c r="B12114">
        <v>19285781</v>
      </c>
      <c r="C12114" t="s">
        <v>1217</v>
      </c>
      <c r="D12114" t="s">
        <v>51</v>
      </c>
      <c r="E12114" t="s">
        <v>1211</v>
      </c>
      <c r="F12114" t="s">
        <v>481</v>
      </c>
      <c r="G12114" s="2">
        <v>45170</v>
      </c>
      <c r="H12114">
        <v>0</v>
      </c>
      <c r="I12114" t="s">
        <v>27570</v>
      </c>
      <c r="J12114" t="s">
        <v>1218</v>
      </c>
      <c r="K12114" t="s">
        <v>53</v>
      </c>
      <c r="L12114">
        <v>2025</v>
      </c>
      <c r="M12114">
        <v>2</v>
      </c>
      <c r="N12114">
        <f t="shared" si="756"/>
        <v>2023</v>
      </c>
      <c r="O12114">
        <f t="shared" si="757"/>
        <v>9</v>
      </c>
      <c r="P12114">
        <f t="shared" si="758"/>
        <v>1</v>
      </c>
      <c r="Q12114" s="2">
        <f t="shared" si="759"/>
        <v>45170</v>
      </c>
    </row>
    <row r="12115" spans="1:17" x14ac:dyDescent="0.25">
      <c r="A12115">
        <v>3101</v>
      </c>
      <c r="B12115">
        <v>27245428</v>
      </c>
      <c r="C12115" t="s">
        <v>6033</v>
      </c>
      <c r="D12115" t="s">
        <v>51</v>
      </c>
      <c r="E12115" t="s">
        <v>2822</v>
      </c>
      <c r="F12115" t="s">
        <v>237</v>
      </c>
      <c r="G12115" s="2">
        <v>45323</v>
      </c>
      <c r="H12115">
        <v>0</v>
      </c>
      <c r="I12115" t="s">
        <v>27570</v>
      </c>
      <c r="J12115" t="s">
        <v>6034</v>
      </c>
      <c r="K12115" t="s">
        <v>53</v>
      </c>
      <c r="L12115">
        <v>2025</v>
      </c>
      <c r="M12115">
        <v>2</v>
      </c>
      <c r="N12115">
        <f t="shared" si="756"/>
        <v>2024</v>
      </c>
      <c r="O12115">
        <f t="shared" si="757"/>
        <v>2</v>
      </c>
      <c r="P12115">
        <f t="shared" si="758"/>
        <v>1</v>
      </c>
      <c r="Q12115" s="2">
        <f t="shared" si="759"/>
        <v>45323</v>
      </c>
    </row>
    <row r="12116" spans="1:17" x14ac:dyDescent="0.25">
      <c r="A12116">
        <v>13037</v>
      </c>
      <c r="B12116">
        <v>27306118</v>
      </c>
      <c r="C12116" t="s">
        <v>25895</v>
      </c>
      <c r="D12116">
        <v>111728</v>
      </c>
      <c r="E12116" t="s">
        <v>2822</v>
      </c>
      <c r="F12116" t="s">
        <v>55</v>
      </c>
      <c r="G12116" s="2">
        <v>45108</v>
      </c>
      <c r="H12116">
        <v>0</v>
      </c>
      <c r="I12116" t="s">
        <v>27570</v>
      </c>
      <c r="J12116" t="s">
        <v>25896</v>
      </c>
      <c r="K12116" t="s">
        <v>3140</v>
      </c>
      <c r="L12116">
        <v>2025</v>
      </c>
      <c r="M12116">
        <v>2</v>
      </c>
      <c r="N12116">
        <f t="shared" si="756"/>
        <v>2023</v>
      </c>
      <c r="O12116">
        <f t="shared" si="757"/>
        <v>7</v>
      </c>
      <c r="P12116">
        <f t="shared" si="758"/>
        <v>1</v>
      </c>
      <c r="Q12116" s="2">
        <f t="shared" si="759"/>
        <v>45108</v>
      </c>
    </row>
    <row r="12117" spans="1:17" x14ac:dyDescent="0.25">
      <c r="A12117">
        <v>869</v>
      </c>
      <c r="B12117">
        <v>25631126</v>
      </c>
      <c r="C12117" t="s">
        <v>1823</v>
      </c>
      <c r="D12117" t="s">
        <v>51</v>
      </c>
      <c r="E12117" t="s">
        <v>1043</v>
      </c>
      <c r="F12117" t="s">
        <v>237</v>
      </c>
      <c r="G12117" s="2">
        <v>45292</v>
      </c>
      <c r="H12117">
        <v>0</v>
      </c>
      <c r="I12117" t="s">
        <v>27570</v>
      </c>
      <c r="J12117" t="s">
        <v>1824</v>
      </c>
      <c r="K12117" t="s">
        <v>53</v>
      </c>
      <c r="L12117">
        <v>2025</v>
      </c>
      <c r="M12117">
        <v>2</v>
      </c>
      <c r="N12117">
        <f t="shared" si="756"/>
        <v>2024</v>
      </c>
      <c r="O12117">
        <f t="shared" si="757"/>
        <v>1</v>
      </c>
      <c r="P12117">
        <f t="shared" si="758"/>
        <v>1</v>
      </c>
      <c r="Q12117" s="2">
        <f t="shared" si="759"/>
        <v>45292</v>
      </c>
    </row>
    <row r="12118" spans="1:17" x14ac:dyDescent="0.25">
      <c r="A12118">
        <v>600</v>
      </c>
      <c r="B12118">
        <v>23593877</v>
      </c>
      <c r="C12118" t="s">
        <v>1269</v>
      </c>
      <c r="D12118" t="s">
        <v>51</v>
      </c>
      <c r="E12118" t="s">
        <v>1035</v>
      </c>
      <c r="F12118" t="s">
        <v>237</v>
      </c>
      <c r="G12118" s="2">
        <v>45170</v>
      </c>
      <c r="H12118">
        <v>0</v>
      </c>
      <c r="I12118" t="s">
        <v>27570</v>
      </c>
      <c r="J12118" t="s">
        <v>1270</v>
      </c>
      <c r="K12118" t="s">
        <v>53</v>
      </c>
      <c r="L12118">
        <v>2025</v>
      </c>
      <c r="M12118">
        <v>2</v>
      </c>
      <c r="N12118">
        <f t="shared" si="756"/>
        <v>2023</v>
      </c>
      <c r="O12118">
        <f t="shared" si="757"/>
        <v>9</v>
      </c>
      <c r="P12118">
        <f t="shared" si="758"/>
        <v>1</v>
      </c>
      <c r="Q12118" s="2">
        <f t="shared" si="759"/>
        <v>45170</v>
      </c>
    </row>
    <row r="12119" spans="1:17" x14ac:dyDescent="0.25">
      <c r="A12119">
        <v>1157</v>
      </c>
      <c r="B12119">
        <v>23594792</v>
      </c>
      <c r="C12119" t="s">
        <v>2408</v>
      </c>
      <c r="D12119" t="s">
        <v>51</v>
      </c>
      <c r="E12119" t="s">
        <v>1457</v>
      </c>
      <c r="F12119" t="s">
        <v>55</v>
      </c>
      <c r="G12119" s="2">
        <v>45474</v>
      </c>
      <c r="H12119">
        <v>0</v>
      </c>
      <c r="I12119" t="s">
        <v>27570</v>
      </c>
      <c r="J12119" t="s">
        <v>2409</v>
      </c>
      <c r="K12119" t="s">
        <v>53</v>
      </c>
      <c r="L12119">
        <v>2025</v>
      </c>
      <c r="M12119">
        <v>2</v>
      </c>
      <c r="N12119">
        <f t="shared" si="756"/>
        <v>2024</v>
      </c>
      <c r="O12119">
        <f t="shared" si="757"/>
        <v>7</v>
      </c>
      <c r="P12119">
        <f t="shared" si="758"/>
        <v>1</v>
      </c>
      <c r="Q12119" s="2">
        <f t="shared" si="759"/>
        <v>45474</v>
      </c>
    </row>
    <row r="12120" spans="1:17" x14ac:dyDescent="0.25">
      <c r="A12120">
        <v>4023</v>
      </c>
      <c r="B12120">
        <v>17605700</v>
      </c>
      <c r="C12120" t="s">
        <v>7883</v>
      </c>
      <c r="D12120" t="s">
        <v>51</v>
      </c>
      <c r="E12120" t="s">
        <v>2828</v>
      </c>
      <c r="F12120" t="s">
        <v>55</v>
      </c>
      <c r="G12120" s="2">
        <v>45536</v>
      </c>
      <c r="H12120">
        <v>0</v>
      </c>
      <c r="I12120" t="s">
        <v>27570</v>
      </c>
      <c r="J12120" t="s">
        <v>7884</v>
      </c>
      <c r="K12120" t="s">
        <v>53</v>
      </c>
      <c r="L12120">
        <v>2025</v>
      </c>
      <c r="M12120">
        <v>2</v>
      </c>
      <c r="N12120">
        <f t="shared" si="756"/>
        <v>2024</v>
      </c>
      <c r="O12120">
        <f t="shared" si="757"/>
        <v>9</v>
      </c>
      <c r="P12120">
        <f t="shared" si="758"/>
        <v>1</v>
      </c>
      <c r="Q12120" s="2">
        <f t="shared" si="759"/>
        <v>45536</v>
      </c>
    </row>
    <row r="12121" spans="1:17" x14ac:dyDescent="0.25">
      <c r="A12121">
        <v>2411</v>
      </c>
      <c r="B12121">
        <v>16739035</v>
      </c>
      <c r="C12121" t="s">
        <v>4661</v>
      </c>
      <c r="D12121" t="s">
        <v>51</v>
      </c>
      <c r="E12121" t="s">
        <v>2845</v>
      </c>
      <c r="F12121" t="s">
        <v>61</v>
      </c>
      <c r="G12121" s="2">
        <v>45231</v>
      </c>
      <c r="H12121">
        <v>0</v>
      </c>
      <c r="I12121" t="s">
        <v>27570</v>
      </c>
      <c r="J12121" t="s">
        <v>4662</v>
      </c>
      <c r="K12121" t="s">
        <v>53</v>
      </c>
      <c r="L12121">
        <v>2025</v>
      </c>
      <c r="M12121">
        <v>2</v>
      </c>
      <c r="N12121">
        <f t="shared" si="756"/>
        <v>2023</v>
      </c>
      <c r="O12121">
        <f t="shared" si="757"/>
        <v>11</v>
      </c>
      <c r="P12121">
        <f t="shared" si="758"/>
        <v>1</v>
      </c>
      <c r="Q12121" s="2">
        <f t="shared" si="759"/>
        <v>45231</v>
      </c>
    </row>
    <row r="12122" spans="1:17" x14ac:dyDescent="0.25">
      <c r="A12122">
        <v>2826</v>
      </c>
      <c r="B12122">
        <v>17391214</v>
      </c>
      <c r="C12122" t="s">
        <v>5489</v>
      </c>
      <c r="D12122" t="s">
        <v>51</v>
      </c>
      <c r="E12122" t="s">
        <v>2822</v>
      </c>
      <c r="F12122" t="s">
        <v>55</v>
      </c>
      <c r="G12122" s="2">
        <v>45323</v>
      </c>
      <c r="H12122">
        <v>0</v>
      </c>
      <c r="I12122" t="s">
        <v>27570</v>
      </c>
      <c r="J12122" t="s">
        <v>5490</v>
      </c>
      <c r="K12122" t="s">
        <v>53</v>
      </c>
      <c r="L12122">
        <v>2025</v>
      </c>
      <c r="M12122">
        <v>2</v>
      </c>
      <c r="N12122">
        <f t="shared" si="756"/>
        <v>2024</v>
      </c>
      <c r="O12122">
        <f t="shared" si="757"/>
        <v>2</v>
      </c>
      <c r="P12122">
        <f t="shared" si="758"/>
        <v>1</v>
      </c>
      <c r="Q12122" s="2">
        <f t="shared" si="759"/>
        <v>45323</v>
      </c>
    </row>
    <row r="12123" spans="1:17" x14ac:dyDescent="0.25">
      <c r="A12123">
        <v>13133</v>
      </c>
      <c r="B12123">
        <v>12047298</v>
      </c>
      <c r="C12123" t="s">
        <v>26086</v>
      </c>
      <c r="D12123">
        <v>111833</v>
      </c>
      <c r="E12123" t="s">
        <v>2822</v>
      </c>
      <c r="F12123" t="s">
        <v>237</v>
      </c>
      <c r="G12123" s="2">
        <v>45261</v>
      </c>
      <c r="H12123">
        <v>0</v>
      </c>
      <c r="I12123" t="s">
        <v>27570</v>
      </c>
      <c r="J12123" t="s">
        <v>26087</v>
      </c>
      <c r="K12123" t="s">
        <v>3140</v>
      </c>
      <c r="L12123">
        <v>2025</v>
      </c>
      <c r="M12123">
        <v>2</v>
      </c>
      <c r="N12123">
        <f t="shared" si="756"/>
        <v>2023</v>
      </c>
      <c r="O12123">
        <f t="shared" si="757"/>
        <v>12</v>
      </c>
      <c r="P12123">
        <f t="shared" si="758"/>
        <v>1</v>
      </c>
      <c r="Q12123" s="2">
        <f t="shared" si="759"/>
        <v>45261</v>
      </c>
    </row>
    <row r="12124" spans="1:17" x14ac:dyDescent="0.25">
      <c r="A12124">
        <v>2987</v>
      </c>
      <c r="B12124">
        <v>29933434</v>
      </c>
      <c r="C12124" t="s">
        <v>5806</v>
      </c>
      <c r="D12124" t="s">
        <v>51</v>
      </c>
      <c r="E12124" t="s">
        <v>2822</v>
      </c>
      <c r="F12124" t="s">
        <v>237</v>
      </c>
      <c r="G12124" s="2">
        <v>45323</v>
      </c>
      <c r="H12124">
        <v>0</v>
      </c>
      <c r="I12124" t="s">
        <v>27570</v>
      </c>
      <c r="J12124" t="s">
        <v>5807</v>
      </c>
      <c r="K12124" t="s">
        <v>53</v>
      </c>
      <c r="L12124">
        <v>2025</v>
      </c>
      <c r="M12124">
        <v>2</v>
      </c>
      <c r="N12124">
        <f t="shared" si="756"/>
        <v>2024</v>
      </c>
      <c r="O12124">
        <f t="shared" si="757"/>
        <v>2</v>
      </c>
      <c r="P12124">
        <f t="shared" si="758"/>
        <v>1</v>
      </c>
      <c r="Q12124" s="2">
        <f t="shared" si="759"/>
        <v>45323</v>
      </c>
    </row>
    <row r="12125" spans="1:17" x14ac:dyDescent="0.25">
      <c r="A12125">
        <v>4979</v>
      </c>
      <c r="B12125">
        <v>25173697</v>
      </c>
      <c r="C12125" t="s">
        <v>9691</v>
      </c>
      <c r="D12125">
        <v>188872</v>
      </c>
      <c r="E12125" t="s">
        <v>13</v>
      </c>
      <c r="F12125" t="s">
        <v>14</v>
      </c>
      <c r="G12125" s="2">
        <v>44636</v>
      </c>
      <c r="H12125">
        <v>0</v>
      </c>
      <c r="I12125" t="s">
        <v>27570</v>
      </c>
      <c r="J12125" t="s">
        <v>9692</v>
      </c>
      <c r="K12125" t="s">
        <v>16</v>
      </c>
      <c r="L12125">
        <v>2025</v>
      </c>
      <c r="M12125">
        <v>2</v>
      </c>
      <c r="N12125">
        <f t="shared" si="756"/>
        <v>2022</v>
      </c>
      <c r="O12125">
        <f t="shared" si="757"/>
        <v>3</v>
      </c>
      <c r="P12125">
        <f t="shared" si="758"/>
        <v>16</v>
      </c>
      <c r="Q12125" s="2">
        <f t="shared" si="759"/>
        <v>44636</v>
      </c>
    </row>
    <row r="12126" spans="1:17" x14ac:dyDescent="0.25">
      <c r="A12126">
        <v>8959</v>
      </c>
      <c r="B12126">
        <v>24882390</v>
      </c>
      <c r="C12126" t="s">
        <v>17739</v>
      </c>
      <c r="D12126">
        <v>186601</v>
      </c>
      <c r="E12126" t="s">
        <v>1063</v>
      </c>
      <c r="F12126" t="s">
        <v>929</v>
      </c>
      <c r="G12126" s="2">
        <v>44866</v>
      </c>
      <c r="H12126">
        <v>0</v>
      </c>
      <c r="I12126" t="s">
        <v>27570</v>
      </c>
      <c r="J12126" t="s">
        <v>17740</v>
      </c>
      <c r="K12126" t="s">
        <v>16</v>
      </c>
      <c r="L12126">
        <v>2025</v>
      </c>
      <c r="M12126">
        <v>2</v>
      </c>
      <c r="N12126">
        <f t="shared" si="756"/>
        <v>2022</v>
      </c>
      <c r="O12126">
        <f t="shared" si="757"/>
        <v>11</v>
      </c>
      <c r="P12126">
        <f t="shared" si="758"/>
        <v>1</v>
      </c>
      <c r="Q12126" s="2">
        <f t="shared" si="759"/>
        <v>44866</v>
      </c>
    </row>
    <row r="12127" spans="1:17" x14ac:dyDescent="0.25">
      <c r="A12127">
        <v>414</v>
      </c>
      <c r="B12127">
        <v>25454613</v>
      </c>
      <c r="C12127" t="s">
        <v>869</v>
      </c>
      <c r="D12127" t="s">
        <v>51</v>
      </c>
      <c r="E12127" t="s">
        <v>151</v>
      </c>
      <c r="F12127" t="s">
        <v>14</v>
      </c>
      <c r="G12127" s="2">
        <v>45323</v>
      </c>
      <c r="H12127">
        <v>0</v>
      </c>
      <c r="I12127" t="s">
        <v>27570</v>
      </c>
      <c r="J12127" t="s">
        <v>870</v>
      </c>
      <c r="K12127" t="s">
        <v>53</v>
      </c>
      <c r="L12127">
        <v>2025</v>
      </c>
      <c r="M12127">
        <v>2</v>
      </c>
      <c r="N12127">
        <f t="shared" si="756"/>
        <v>2024</v>
      </c>
      <c r="O12127">
        <f t="shared" si="757"/>
        <v>2</v>
      </c>
      <c r="P12127">
        <f t="shared" si="758"/>
        <v>1</v>
      </c>
      <c r="Q12127" s="2">
        <f t="shared" si="759"/>
        <v>45323</v>
      </c>
    </row>
    <row r="12128" spans="1:17" x14ac:dyDescent="0.25">
      <c r="A12128">
        <v>865</v>
      </c>
      <c r="B12128">
        <v>17038245</v>
      </c>
      <c r="C12128" t="s">
        <v>1815</v>
      </c>
      <c r="D12128" t="s">
        <v>51</v>
      </c>
      <c r="E12128" t="s">
        <v>1035</v>
      </c>
      <c r="F12128" t="s">
        <v>237</v>
      </c>
      <c r="G12128" s="2">
        <v>45292</v>
      </c>
      <c r="H12128">
        <v>0</v>
      </c>
      <c r="I12128" t="s">
        <v>27570</v>
      </c>
      <c r="J12128" t="s">
        <v>1816</v>
      </c>
      <c r="K12128" t="s">
        <v>53</v>
      </c>
      <c r="L12128">
        <v>2025</v>
      </c>
      <c r="M12128">
        <v>2</v>
      </c>
      <c r="N12128">
        <f t="shared" si="756"/>
        <v>2024</v>
      </c>
      <c r="O12128">
        <f t="shared" si="757"/>
        <v>1</v>
      </c>
      <c r="P12128">
        <f t="shared" si="758"/>
        <v>1</v>
      </c>
      <c r="Q12128" s="2">
        <f t="shared" si="759"/>
        <v>45292</v>
      </c>
    </row>
    <row r="12129" spans="1:17" x14ac:dyDescent="0.25">
      <c r="A12129">
        <v>2413</v>
      </c>
      <c r="B12129">
        <v>16376710</v>
      </c>
      <c r="C12129" t="s">
        <v>4665</v>
      </c>
      <c r="D12129" t="s">
        <v>51</v>
      </c>
      <c r="E12129" t="s">
        <v>2828</v>
      </c>
      <c r="F12129" t="s">
        <v>61</v>
      </c>
      <c r="G12129" s="2">
        <v>45231</v>
      </c>
      <c r="H12129">
        <v>0</v>
      </c>
      <c r="I12129" t="s">
        <v>27570</v>
      </c>
      <c r="J12129" t="s">
        <v>4666</v>
      </c>
      <c r="K12129" t="s">
        <v>53</v>
      </c>
      <c r="L12129">
        <v>2025</v>
      </c>
      <c r="M12129">
        <v>2</v>
      </c>
      <c r="N12129">
        <f t="shared" si="756"/>
        <v>2023</v>
      </c>
      <c r="O12129">
        <f t="shared" si="757"/>
        <v>11</v>
      </c>
      <c r="P12129">
        <f t="shared" si="758"/>
        <v>1</v>
      </c>
      <c r="Q12129" s="2">
        <f t="shared" si="759"/>
        <v>45231</v>
      </c>
    </row>
    <row r="12130" spans="1:17" x14ac:dyDescent="0.25">
      <c r="A12130">
        <v>3984</v>
      </c>
      <c r="B12130">
        <v>17864224</v>
      </c>
      <c r="C12130" t="s">
        <v>7805</v>
      </c>
      <c r="D12130" t="s">
        <v>51</v>
      </c>
      <c r="E12130" t="s">
        <v>2828</v>
      </c>
      <c r="F12130" t="s">
        <v>55</v>
      </c>
      <c r="G12130" s="2">
        <v>45536</v>
      </c>
      <c r="H12130">
        <v>0</v>
      </c>
      <c r="I12130" t="s">
        <v>27570</v>
      </c>
      <c r="J12130" t="s">
        <v>7806</v>
      </c>
      <c r="K12130" t="s">
        <v>53</v>
      </c>
      <c r="L12130">
        <v>2025</v>
      </c>
      <c r="M12130">
        <v>2</v>
      </c>
      <c r="N12130">
        <f t="shared" si="756"/>
        <v>2024</v>
      </c>
      <c r="O12130">
        <f t="shared" si="757"/>
        <v>9</v>
      </c>
      <c r="P12130">
        <f t="shared" si="758"/>
        <v>1</v>
      </c>
      <c r="Q12130" s="2">
        <f t="shared" si="759"/>
        <v>45536</v>
      </c>
    </row>
    <row r="12131" spans="1:17" x14ac:dyDescent="0.25">
      <c r="A12131">
        <v>1310</v>
      </c>
      <c r="B12131">
        <v>26881405</v>
      </c>
      <c r="C12131" t="s">
        <v>2686</v>
      </c>
      <c r="D12131" t="s">
        <v>51</v>
      </c>
      <c r="E12131" t="s">
        <v>2687</v>
      </c>
      <c r="F12131" t="s">
        <v>55</v>
      </c>
      <c r="G12131" s="2">
        <v>45536</v>
      </c>
      <c r="H12131">
        <v>0</v>
      </c>
      <c r="I12131" t="s">
        <v>27570</v>
      </c>
      <c r="J12131" t="s">
        <v>2688</v>
      </c>
      <c r="K12131" t="s">
        <v>53</v>
      </c>
      <c r="L12131">
        <v>2025</v>
      </c>
      <c r="M12131">
        <v>2</v>
      </c>
      <c r="N12131">
        <f t="shared" si="756"/>
        <v>2024</v>
      </c>
      <c r="O12131">
        <f t="shared" si="757"/>
        <v>9</v>
      </c>
      <c r="P12131">
        <f t="shared" si="758"/>
        <v>1</v>
      </c>
      <c r="Q12131" s="2">
        <f t="shared" si="759"/>
        <v>45536</v>
      </c>
    </row>
    <row r="12132" spans="1:17" x14ac:dyDescent="0.25">
      <c r="A12132">
        <v>9047</v>
      </c>
      <c r="B12132">
        <v>19427157</v>
      </c>
      <c r="C12132" t="s">
        <v>17917</v>
      </c>
      <c r="D12132">
        <v>205163</v>
      </c>
      <c r="E12132" t="s">
        <v>1035</v>
      </c>
      <c r="F12132" t="s">
        <v>237</v>
      </c>
      <c r="G12132" s="2">
        <v>45047</v>
      </c>
      <c r="H12132">
        <v>0</v>
      </c>
      <c r="I12132" t="s">
        <v>27570</v>
      </c>
      <c r="J12132" t="s">
        <v>17918</v>
      </c>
      <c r="K12132" t="s">
        <v>16</v>
      </c>
      <c r="L12132">
        <v>2025</v>
      </c>
      <c r="M12132">
        <v>2</v>
      </c>
      <c r="N12132">
        <f t="shared" si="756"/>
        <v>2023</v>
      </c>
      <c r="O12132">
        <f t="shared" si="757"/>
        <v>5</v>
      </c>
      <c r="P12132">
        <f t="shared" si="758"/>
        <v>1</v>
      </c>
      <c r="Q12132" s="2">
        <f t="shared" si="759"/>
        <v>45047</v>
      </c>
    </row>
    <row r="12133" spans="1:17" x14ac:dyDescent="0.25">
      <c r="A12133">
        <v>11220</v>
      </c>
      <c r="B12133">
        <v>23777373</v>
      </c>
      <c r="C12133" t="s">
        <v>22273</v>
      </c>
      <c r="D12133">
        <v>105960</v>
      </c>
      <c r="E12133" t="s">
        <v>22269</v>
      </c>
      <c r="F12133" t="s">
        <v>14</v>
      </c>
      <c r="G12133" s="2">
        <v>44697</v>
      </c>
      <c r="H12133">
        <v>0</v>
      </c>
      <c r="I12133" t="s">
        <v>27570</v>
      </c>
      <c r="J12133" t="s">
        <v>22274</v>
      </c>
      <c r="K12133" t="s">
        <v>3140</v>
      </c>
      <c r="L12133">
        <v>2025</v>
      </c>
      <c r="M12133">
        <v>2</v>
      </c>
      <c r="N12133">
        <f t="shared" si="756"/>
        <v>2022</v>
      </c>
      <c r="O12133">
        <f t="shared" si="757"/>
        <v>5</v>
      </c>
      <c r="P12133">
        <f t="shared" si="758"/>
        <v>16</v>
      </c>
      <c r="Q12133" s="2">
        <f t="shared" si="759"/>
        <v>44697</v>
      </c>
    </row>
    <row r="12134" spans="1:17" x14ac:dyDescent="0.25">
      <c r="A12134">
        <v>551</v>
      </c>
      <c r="B12134">
        <v>26002139</v>
      </c>
      <c r="C12134" t="s">
        <v>1159</v>
      </c>
      <c r="D12134" t="s">
        <v>51</v>
      </c>
      <c r="E12134" t="s">
        <v>1043</v>
      </c>
      <c r="F12134" t="s">
        <v>237</v>
      </c>
      <c r="G12134" s="2">
        <v>45047</v>
      </c>
      <c r="H12134">
        <v>0</v>
      </c>
      <c r="I12134" t="s">
        <v>27570</v>
      </c>
      <c r="J12134" t="s">
        <v>1160</v>
      </c>
      <c r="K12134" t="s">
        <v>53</v>
      </c>
      <c r="L12134">
        <v>2025</v>
      </c>
      <c r="M12134">
        <v>2</v>
      </c>
      <c r="N12134">
        <f t="shared" si="756"/>
        <v>2023</v>
      </c>
      <c r="O12134">
        <f t="shared" si="757"/>
        <v>5</v>
      </c>
      <c r="P12134">
        <f t="shared" si="758"/>
        <v>1</v>
      </c>
      <c r="Q12134" s="2">
        <f t="shared" si="759"/>
        <v>45047</v>
      </c>
    </row>
    <row r="12135" spans="1:17" x14ac:dyDescent="0.25">
      <c r="A12135">
        <v>11500</v>
      </c>
      <c r="B12135">
        <v>25913975</v>
      </c>
      <c r="C12135" t="s">
        <v>22830</v>
      </c>
      <c r="D12135">
        <v>106027</v>
      </c>
      <c r="E12135" t="s">
        <v>3146</v>
      </c>
      <c r="F12135" t="s">
        <v>14</v>
      </c>
      <c r="G12135" s="2">
        <v>44697</v>
      </c>
      <c r="H12135">
        <v>0</v>
      </c>
      <c r="I12135" t="s">
        <v>27570</v>
      </c>
      <c r="J12135" t="s">
        <v>22831</v>
      </c>
      <c r="K12135" t="s">
        <v>3140</v>
      </c>
      <c r="L12135">
        <v>2025</v>
      </c>
      <c r="M12135">
        <v>2</v>
      </c>
      <c r="N12135">
        <f t="shared" si="756"/>
        <v>2022</v>
      </c>
      <c r="O12135">
        <f t="shared" si="757"/>
        <v>5</v>
      </c>
      <c r="P12135">
        <f t="shared" si="758"/>
        <v>16</v>
      </c>
      <c r="Q12135" s="2">
        <f t="shared" si="759"/>
        <v>44697</v>
      </c>
    </row>
    <row r="12136" spans="1:17" x14ac:dyDescent="0.25">
      <c r="A12136">
        <v>9100</v>
      </c>
      <c r="B12136">
        <v>18378795</v>
      </c>
      <c r="C12136" t="s">
        <v>18023</v>
      </c>
      <c r="D12136">
        <v>205220</v>
      </c>
      <c r="E12136" t="s">
        <v>1043</v>
      </c>
      <c r="F12136" t="s">
        <v>55</v>
      </c>
      <c r="G12136" s="2">
        <v>45108</v>
      </c>
      <c r="H12136">
        <v>0</v>
      </c>
      <c r="I12136" t="s">
        <v>27570</v>
      </c>
      <c r="J12136" t="s">
        <v>18024</v>
      </c>
      <c r="K12136" t="s">
        <v>16</v>
      </c>
      <c r="L12136">
        <v>2025</v>
      </c>
      <c r="M12136">
        <v>2</v>
      </c>
      <c r="N12136">
        <f t="shared" si="756"/>
        <v>2023</v>
      </c>
      <c r="O12136">
        <f t="shared" si="757"/>
        <v>7</v>
      </c>
      <c r="P12136">
        <f t="shared" si="758"/>
        <v>1</v>
      </c>
      <c r="Q12136" s="2">
        <f t="shared" si="759"/>
        <v>45108</v>
      </c>
    </row>
    <row r="12137" spans="1:17" x14ac:dyDescent="0.25">
      <c r="A12137">
        <v>3938</v>
      </c>
      <c r="B12137">
        <v>6313353</v>
      </c>
      <c r="C12137" t="s">
        <v>7712</v>
      </c>
      <c r="D12137" t="s">
        <v>51</v>
      </c>
      <c r="E12137" t="s">
        <v>7574</v>
      </c>
      <c r="F12137" t="s">
        <v>2150</v>
      </c>
      <c r="G12137" s="2">
        <v>45536</v>
      </c>
      <c r="H12137">
        <v>0</v>
      </c>
      <c r="I12137" t="s">
        <v>27570</v>
      </c>
      <c r="J12137" t="s">
        <v>7713</v>
      </c>
      <c r="K12137" t="s">
        <v>53</v>
      </c>
      <c r="L12137">
        <v>2025</v>
      </c>
      <c r="M12137">
        <v>2</v>
      </c>
      <c r="N12137">
        <f t="shared" si="756"/>
        <v>2024</v>
      </c>
      <c r="O12137">
        <f t="shared" si="757"/>
        <v>9</v>
      </c>
      <c r="P12137">
        <f t="shared" si="758"/>
        <v>1</v>
      </c>
      <c r="Q12137" s="2">
        <f t="shared" si="759"/>
        <v>45536</v>
      </c>
    </row>
    <row r="12138" spans="1:17" x14ac:dyDescent="0.25">
      <c r="A12138">
        <v>7741</v>
      </c>
      <c r="B12138">
        <v>26046481</v>
      </c>
      <c r="C12138" t="s">
        <v>15271</v>
      </c>
      <c r="D12138">
        <v>182969</v>
      </c>
      <c r="E12138" t="s">
        <v>1043</v>
      </c>
      <c r="F12138" t="s">
        <v>929</v>
      </c>
      <c r="G12138" s="2">
        <v>44850</v>
      </c>
      <c r="H12138">
        <v>0</v>
      </c>
      <c r="I12138" t="s">
        <v>27570</v>
      </c>
      <c r="J12138" t="s">
        <v>15272</v>
      </c>
      <c r="K12138" t="s">
        <v>16</v>
      </c>
      <c r="L12138">
        <v>2025</v>
      </c>
      <c r="M12138">
        <v>2</v>
      </c>
      <c r="N12138">
        <f t="shared" si="756"/>
        <v>2022</v>
      </c>
      <c r="O12138">
        <f t="shared" si="757"/>
        <v>10</v>
      </c>
      <c r="P12138">
        <f t="shared" si="758"/>
        <v>16</v>
      </c>
      <c r="Q12138" s="2">
        <f t="shared" si="759"/>
        <v>44850</v>
      </c>
    </row>
    <row r="12139" spans="1:17" x14ac:dyDescent="0.25">
      <c r="A12139">
        <v>908</v>
      </c>
      <c r="B12139">
        <v>26591734</v>
      </c>
      <c r="C12139" t="s">
        <v>1903</v>
      </c>
      <c r="D12139" t="s">
        <v>51</v>
      </c>
      <c r="E12139" t="s">
        <v>1260</v>
      </c>
      <c r="F12139" t="s">
        <v>55</v>
      </c>
      <c r="G12139" s="2">
        <v>45323</v>
      </c>
      <c r="H12139">
        <v>0</v>
      </c>
      <c r="I12139" t="s">
        <v>27570</v>
      </c>
      <c r="J12139" t="s">
        <v>1904</v>
      </c>
      <c r="K12139" t="s">
        <v>53</v>
      </c>
      <c r="L12139">
        <v>2025</v>
      </c>
      <c r="M12139">
        <v>2</v>
      </c>
      <c r="N12139">
        <f t="shared" si="756"/>
        <v>2024</v>
      </c>
      <c r="O12139">
        <f t="shared" si="757"/>
        <v>2</v>
      </c>
      <c r="P12139">
        <f t="shared" si="758"/>
        <v>1</v>
      </c>
      <c r="Q12139" s="2">
        <f t="shared" si="759"/>
        <v>45323</v>
      </c>
    </row>
    <row r="12140" spans="1:17" x14ac:dyDescent="0.25">
      <c r="A12140">
        <v>697</v>
      </c>
      <c r="B12140">
        <v>26413311</v>
      </c>
      <c r="C12140" t="s">
        <v>1470</v>
      </c>
      <c r="D12140" t="s">
        <v>51</v>
      </c>
      <c r="E12140" t="s">
        <v>1260</v>
      </c>
      <c r="F12140" t="s">
        <v>61</v>
      </c>
      <c r="G12140" s="2">
        <v>45231</v>
      </c>
      <c r="H12140">
        <v>0</v>
      </c>
      <c r="I12140" t="s">
        <v>27570</v>
      </c>
      <c r="J12140" t="s">
        <v>1471</v>
      </c>
      <c r="K12140" t="s">
        <v>53</v>
      </c>
      <c r="L12140">
        <v>2025</v>
      </c>
      <c r="M12140">
        <v>2</v>
      </c>
      <c r="N12140">
        <f t="shared" si="756"/>
        <v>2023</v>
      </c>
      <c r="O12140">
        <f t="shared" si="757"/>
        <v>11</v>
      </c>
      <c r="P12140">
        <f t="shared" si="758"/>
        <v>1</v>
      </c>
      <c r="Q12140" s="2">
        <f t="shared" si="759"/>
        <v>45231</v>
      </c>
    </row>
    <row r="12141" spans="1:17" x14ac:dyDescent="0.25">
      <c r="A12141">
        <v>3070</v>
      </c>
      <c r="B12141">
        <v>24785495</v>
      </c>
      <c r="C12141" t="s">
        <v>5973</v>
      </c>
      <c r="D12141" t="s">
        <v>51</v>
      </c>
      <c r="E12141" t="s">
        <v>2822</v>
      </c>
      <c r="F12141" t="s">
        <v>237</v>
      </c>
      <c r="G12141" s="2">
        <v>45323</v>
      </c>
      <c r="H12141">
        <v>0</v>
      </c>
      <c r="I12141" t="s">
        <v>27570</v>
      </c>
      <c r="J12141" t="s">
        <v>5974</v>
      </c>
      <c r="K12141" t="s">
        <v>53</v>
      </c>
      <c r="L12141">
        <v>2025</v>
      </c>
      <c r="M12141">
        <v>2</v>
      </c>
      <c r="N12141">
        <f t="shared" si="756"/>
        <v>2024</v>
      </c>
      <c r="O12141">
        <f t="shared" si="757"/>
        <v>2</v>
      </c>
      <c r="P12141">
        <f t="shared" si="758"/>
        <v>1</v>
      </c>
      <c r="Q12141" s="2">
        <f t="shared" si="759"/>
        <v>45323</v>
      </c>
    </row>
    <row r="12142" spans="1:17" x14ac:dyDescent="0.25">
      <c r="A12142">
        <v>286</v>
      </c>
      <c r="B12142">
        <v>27251227</v>
      </c>
      <c r="C12142" t="s">
        <v>614</v>
      </c>
      <c r="D12142" t="s">
        <v>51</v>
      </c>
      <c r="E12142" t="s">
        <v>151</v>
      </c>
      <c r="F12142" t="s">
        <v>55</v>
      </c>
      <c r="G12142" s="2">
        <v>44986</v>
      </c>
      <c r="H12142">
        <v>0</v>
      </c>
      <c r="I12142" t="s">
        <v>27570</v>
      </c>
      <c r="J12142" t="s">
        <v>615</v>
      </c>
      <c r="K12142" t="s">
        <v>53</v>
      </c>
      <c r="L12142">
        <v>2025</v>
      </c>
      <c r="M12142">
        <v>2</v>
      </c>
      <c r="N12142">
        <f t="shared" si="756"/>
        <v>2023</v>
      </c>
      <c r="O12142">
        <f t="shared" si="757"/>
        <v>3</v>
      </c>
      <c r="P12142">
        <f t="shared" si="758"/>
        <v>1</v>
      </c>
      <c r="Q12142" s="2">
        <f t="shared" si="759"/>
        <v>44986</v>
      </c>
    </row>
    <row r="12143" spans="1:17" x14ac:dyDescent="0.25">
      <c r="A12143">
        <v>2750</v>
      </c>
      <c r="B12143">
        <v>30048306</v>
      </c>
      <c r="C12143" t="s">
        <v>5338</v>
      </c>
      <c r="D12143" t="s">
        <v>51</v>
      </c>
      <c r="E12143" t="s">
        <v>2822</v>
      </c>
      <c r="F12143" t="s">
        <v>55</v>
      </c>
      <c r="G12143" s="2">
        <v>45323</v>
      </c>
      <c r="H12143">
        <v>0</v>
      </c>
      <c r="I12143" t="s">
        <v>27570</v>
      </c>
      <c r="J12143" t="s">
        <v>5339</v>
      </c>
      <c r="K12143" t="s">
        <v>53</v>
      </c>
      <c r="L12143">
        <v>2025</v>
      </c>
      <c r="M12143">
        <v>2</v>
      </c>
      <c r="N12143">
        <f t="shared" si="756"/>
        <v>2024</v>
      </c>
      <c r="O12143">
        <f t="shared" si="757"/>
        <v>2</v>
      </c>
      <c r="P12143">
        <f t="shared" si="758"/>
        <v>1</v>
      </c>
      <c r="Q12143" s="2">
        <f t="shared" si="759"/>
        <v>45323</v>
      </c>
    </row>
    <row r="12144" spans="1:17" x14ac:dyDescent="0.25">
      <c r="A12144">
        <v>1539</v>
      </c>
      <c r="B12144">
        <v>26757302</v>
      </c>
      <c r="C12144" t="s">
        <v>2905</v>
      </c>
      <c r="D12144" t="s">
        <v>51</v>
      </c>
      <c r="E12144" t="s">
        <v>2828</v>
      </c>
      <c r="F12144" t="s">
        <v>929</v>
      </c>
      <c r="G12144" s="2">
        <v>45170</v>
      </c>
      <c r="H12144">
        <v>0</v>
      </c>
      <c r="I12144" t="s">
        <v>27570</v>
      </c>
      <c r="J12144" t="s">
        <v>2906</v>
      </c>
      <c r="K12144" t="s">
        <v>53</v>
      </c>
      <c r="L12144">
        <v>2025</v>
      </c>
      <c r="M12144">
        <v>2</v>
      </c>
      <c r="N12144">
        <f t="shared" si="756"/>
        <v>2023</v>
      </c>
      <c r="O12144">
        <f t="shared" si="757"/>
        <v>9</v>
      </c>
      <c r="P12144">
        <f t="shared" si="758"/>
        <v>1</v>
      </c>
      <c r="Q12144" s="2">
        <f t="shared" si="759"/>
        <v>45170</v>
      </c>
    </row>
    <row r="12145" spans="1:17" x14ac:dyDescent="0.25">
      <c r="A12145">
        <v>2786</v>
      </c>
      <c r="B12145">
        <v>27628893</v>
      </c>
      <c r="C12145" t="s">
        <v>5409</v>
      </c>
      <c r="D12145" t="s">
        <v>51</v>
      </c>
      <c r="E12145" t="s">
        <v>2828</v>
      </c>
      <c r="F12145" t="s">
        <v>55</v>
      </c>
      <c r="G12145" s="2">
        <v>45323</v>
      </c>
      <c r="H12145">
        <v>0</v>
      </c>
      <c r="I12145" t="s">
        <v>27570</v>
      </c>
      <c r="J12145" t="s">
        <v>5410</v>
      </c>
      <c r="K12145" t="s">
        <v>53</v>
      </c>
      <c r="L12145">
        <v>2025</v>
      </c>
      <c r="M12145">
        <v>2</v>
      </c>
      <c r="N12145">
        <f t="shared" si="756"/>
        <v>2024</v>
      </c>
      <c r="O12145">
        <f t="shared" si="757"/>
        <v>2</v>
      </c>
      <c r="P12145">
        <f t="shared" si="758"/>
        <v>1</v>
      </c>
      <c r="Q12145" s="2">
        <f t="shared" si="759"/>
        <v>45323</v>
      </c>
    </row>
    <row r="12146" spans="1:17" x14ac:dyDescent="0.25">
      <c r="A12146">
        <v>13025</v>
      </c>
      <c r="B12146">
        <v>6095118</v>
      </c>
      <c r="C12146" t="s">
        <v>25871</v>
      </c>
      <c r="D12146">
        <v>111715</v>
      </c>
      <c r="E12146" t="s">
        <v>2822</v>
      </c>
      <c r="F12146" t="s">
        <v>55</v>
      </c>
      <c r="G12146" s="2">
        <v>45108</v>
      </c>
      <c r="H12146">
        <v>0</v>
      </c>
      <c r="I12146" t="s">
        <v>27570</v>
      </c>
      <c r="J12146" t="s">
        <v>25872</v>
      </c>
      <c r="K12146" t="s">
        <v>3140</v>
      </c>
      <c r="L12146">
        <v>2025</v>
      </c>
      <c r="M12146">
        <v>2</v>
      </c>
      <c r="N12146">
        <f t="shared" si="756"/>
        <v>2023</v>
      </c>
      <c r="O12146">
        <f t="shared" si="757"/>
        <v>7</v>
      </c>
      <c r="P12146">
        <f t="shared" si="758"/>
        <v>1</v>
      </c>
      <c r="Q12146" s="2">
        <f t="shared" si="759"/>
        <v>45108</v>
      </c>
    </row>
    <row r="12147" spans="1:17" x14ac:dyDescent="0.25">
      <c r="A12147">
        <v>10561</v>
      </c>
      <c r="B12147">
        <v>27070603</v>
      </c>
      <c r="C12147" t="s">
        <v>20962</v>
      </c>
      <c r="D12147">
        <v>4622</v>
      </c>
      <c r="E12147" t="s">
        <v>2822</v>
      </c>
      <c r="F12147" t="s">
        <v>8570</v>
      </c>
      <c r="G12147" s="2">
        <v>45078</v>
      </c>
      <c r="H12147">
        <v>0</v>
      </c>
      <c r="I12147" t="s">
        <v>27570</v>
      </c>
      <c r="J12147" t="s">
        <v>20963</v>
      </c>
      <c r="K12147" t="s">
        <v>3140</v>
      </c>
      <c r="L12147">
        <v>2025</v>
      </c>
      <c r="M12147">
        <v>2</v>
      </c>
      <c r="N12147">
        <f t="shared" si="756"/>
        <v>2023</v>
      </c>
      <c r="O12147">
        <f t="shared" si="757"/>
        <v>6</v>
      </c>
      <c r="P12147">
        <f t="shared" si="758"/>
        <v>1</v>
      </c>
      <c r="Q12147" s="2">
        <f t="shared" si="759"/>
        <v>45078</v>
      </c>
    </row>
    <row r="12148" spans="1:17" x14ac:dyDescent="0.25">
      <c r="A12148">
        <v>2817</v>
      </c>
      <c r="B12148">
        <v>20749487</v>
      </c>
      <c r="C12148" t="s">
        <v>5471</v>
      </c>
      <c r="D12148" t="s">
        <v>51</v>
      </c>
      <c r="E12148" t="s">
        <v>2822</v>
      </c>
      <c r="F12148" t="s">
        <v>55</v>
      </c>
      <c r="G12148" s="2">
        <v>45323</v>
      </c>
      <c r="H12148">
        <v>0</v>
      </c>
      <c r="I12148" t="s">
        <v>27570</v>
      </c>
      <c r="J12148" t="s">
        <v>5472</v>
      </c>
      <c r="K12148" t="s">
        <v>53</v>
      </c>
      <c r="L12148">
        <v>2025</v>
      </c>
      <c r="M12148">
        <v>2</v>
      </c>
      <c r="N12148">
        <f t="shared" si="756"/>
        <v>2024</v>
      </c>
      <c r="O12148">
        <f t="shared" si="757"/>
        <v>2</v>
      </c>
      <c r="P12148">
        <f t="shared" si="758"/>
        <v>1</v>
      </c>
      <c r="Q12148" s="2">
        <f t="shared" si="759"/>
        <v>45323</v>
      </c>
    </row>
    <row r="12149" spans="1:17" x14ac:dyDescent="0.25">
      <c r="A12149">
        <v>575</v>
      </c>
      <c r="B12149">
        <v>32243192</v>
      </c>
      <c r="C12149" t="s">
        <v>1210</v>
      </c>
      <c r="D12149" t="s">
        <v>51</v>
      </c>
      <c r="E12149" t="s">
        <v>1211</v>
      </c>
      <c r="F12149" t="s">
        <v>481</v>
      </c>
      <c r="G12149" s="2">
        <v>45170</v>
      </c>
      <c r="H12149">
        <v>0</v>
      </c>
      <c r="I12149" t="s">
        <v>27570</v>
      </c>
      <c r="J12149" t="s">
        <v>1212</v>
      </c>
      <c r="K12149" t="s">
        <v>53</v>
      </c>
      <c r="L12149">
        <v>2025</v>
      </c>
      <c r="M12149">
        <v>2</v>
      </c>
      <c r="N12149">
        <f t="shared" si="756"/>
        <v>2023</v>
      </c>
      <c r="O12149">
        <f t="shared" si="757"/>
        <v>9</v>
      </c>
      <c r="P12149">
        <f t="shared" si="758"/>
        <v>1</v>
      </c>
      <c r="Q12149" s="2">
        <f t="shared" si="759"/>
        <v>45170</v>
      </c>
    </row>
    <row r="12150" spans="1:17" x14ac:dyDescent="0.25">
      <c r="A12150">
        <v>2823</v>
      </c>
      <c r="B12150">
        <v>19427868</v>
      </c>
      <c r="C12150" t="s">
        <v>5483</v>
      </c>
      <c r="D12150" t="s">
        <v>51</v>
      </c>
      <c r="E12150" t="s">
        <v>4043</v>
      </c>
      <c r="F12150" t="s">
        <v>55</v>
      </c>
      <c r="G12150" s="2">
        <v>45323</v>
      </c>
      <c r="H12150">
        <v>0</v>
      </c>
      <c r="I12150" t="s">
        <v>27570</v>
      </c>
      <c r="J12150" t="s">
        <v>5484</v>
      </c>
      <c r="K12150" t="s">
        <v>53</v>
      </c>
      <c r="L12150">
        <v>2025</v>
      </c>
      <c r="M12150">
        <v>2</v>
      </c>
      <c r="N12150">
        <f t="shared" si="756"/>
        <v>2024</v>
      </c>
      <c r="O12150">
        <f t="shared" si="757"/>
        <v>2</v>
      </c>
      <c r="P12150">
        <f t="shared" si="758"/>
        <v>1</v>
      </c>
      <c r="Q12150" s="2">
        <f t="shared" si="759"/>
        <v>45323</v>
      </c>
    </row>
    <row r="12151" spans="1:17" x14ac:dyDescent="0.25">
      <c r="A12151">
        <v>2735</v>
      </c>
      <c r="B12151">
        <v>24139061</v>
      </c>
      <c r="C12151" t="s">
        <v>5309</v>
      </c>
      <c r="D12151" t="s">
        <v>51</v>
      </c>
      <c r="E12151" t="s">
        <v>2828</v>
      </c>
      <c r="F12151" t="s">
        <v>55</v>
      </c>
      <c r="G12151" s="2">
        <v>45323</v>
      </c>
      <c r="H12151">
        <v>0</v>
      </c>
      <c r="I12151" t="s">
        <v>27570</v>
      </c>
      <c r="J12151" t="s">
        <v>5310</v>
      </c>
      <c r="K12151" t="s">
        <v>53</v>
      </c>
      <c r="L12151">
        <v>2025</v>
      </c>
      <c r="M12151">
        <v>2</v>
      </c>
      <c r="N12151">
        <f t="shared" si="756"/>
        <v>2024</v>
      </c>
      <c r="O12151">
        <f t="shared" si="757"/>
        <v>2</v>
      </c>
      <c r="P12151">
        <f t="shared" si="758"/>
        <v>1</v>
      </c>
      <c r="Q12151" s="2">
        <f t="shared" si="759"/>
        <v>45323</v>
      </c>
    </row>
    <row r="12152" spans="1:17" x14ac:dyDescent="0.25">
      <c r="A12152">
        <v>2753</v>
      </c>
      <c r="B12152">
        <v>24242915</v>
      </c>
      <c r="C12152" t="s">
        <v>5344</v>
      </c>
      <c r="D12152" t="s">
        <v>51</v>
      </c>
      <c r="E12152" t="s">
        <v>4043</v>
      </c>
      <c r="F12152" t="s">
        <v>55</v>
      </c>
      <c r="G12152" s="2">
        <v>45323</v>
      </c>
      <c r="H12152">
        <v>0</v>
      </c>
      <c r="I12152" t="s">
        <v>27570</v>
      </c>
      <c r="J12152" t="s">
        <v>5345</v>
      </c>
      <c r="K12152" t="s">
        <v>53</v>
      </c>
      <c r="L12152">
        <v>2025</v>
      </c>
      <c r="M12152">
        <v>2</v>
      </c>
      <c r="N12152">
        <f t="shared" si="756"/>
        <v>2024</v>
      </c>
      <c r="O12152">
        <f t="shared" si="757"/>
        <v>2</v>
      </c>
      <c r="P12152">
        <f t="shared" si="758"/>
        <v>1</v>
      </c>
      <c r="Q12152" s="2">
        <f t="shared" si="759"/>
        <v>45323</v>
      </c>
    </row>
    <row r="12153" spans="1:17" x14ac:dyDescent="0.25">
      <c r="A12153">
        <v>1314</v>
      </c>
      <c r="B12153">
        <v>25373522</v>
      </c>
      <c r="C12153" t="s">
        <v>2696</v>
      </c>
      <c r="D12153" t="s">
        <v>51</v>
      </c>
      <c r="E12153" t="s">
        <v>2690</v>
      </c>
      <c r="F12153" t="s">
        <v>55</v>
      </c>
      <c r="G12153" s="2">
        <v>45536</v>
      </c>
      <c r="H12153">
        <v>0</v>
      </c>
      <c r="I12153" t="s">
        <v>27570</v>
      </c>
      <c r="J12153" t="s">
        <v>2697</v>
      </c>
      <c r="K12153" t="s">
        <v>53</v>
      </c>
      <c r="L12153">
        <v>2025</v>
      </c>
      <c r="M12153">
        <v>2</v>
      </c>
      <c r="N12153">
        <f t="shared" si="756"/>
        <v>2024</v>
      </c>
      <c r="O12153">
        <f t="shared" si="757"/>
        <v>9</v>
      </c>
      <c r="P12153">
        <f t="shared" si="758"/>
        <v>1</v>
      </c>
      <c r="Q12153" s="2">
        <f t="shared" si="759"/>
        <v>45536</v>
      </c>
    </row>
    <row r="12154" spans="1:17" x14ac:dyDescent="0.25">
      <c r="A12154">
        <v>946</v>
      </c>
      <c r="B12154">
        <v>29933483</v>
      </c>
      <c r="C12154" t="s">
        <v>1980</v>
      </c>
      <c r="D12154" t="s">
        <v>51</v>
      </c>
      <c r="E12154" t="s">
        <v>1260</v>
      </c>
      <c r="F12154" t="s">
        <v>237</v>
      </c>
      <c r="G12154" s="2">
        <v>45323</v>
      </c>
      <c r="H12154">
        <v>0</v>
      </c>
      <c r="I12154" t="s">
        <v>27570</v>
      </c>
      <c r="J12154" t="s">
        <v>1981</v>
      </c>
      <c r="K12154" t="s">
        <v>53</v>
      </c>
      <c r="L12154">
        <v>2025</v>
      </c>
      <c r="M12154">
        <v>2</v>
      </c>
      <c r="N12154">
        <f t="shared" si="756"/>
        <v>2024</v>
      </c>
      <c r="O12154">
        <f t="shared" si="757"/>
        <v>2</v>
      </c>
      <c r="P12154">
        <f t="shared" si="758"/>
        <v>1</v>
      </c>
      <c r="Q12154" s="2">
        <f t="shared" si="759"/>
        <v>45323</v>
      </c>
    </row>
    <row r="12155" spans="1:17" x14ac:dyDescent="0.25">
      <c r="A12155">
        <v>3090</v>
      </c>
      <c r="B12155">
        <v>29874052</v>
      </c>
      <c r="C12155" t="s">
        <v>6011</v>
      </c>
      <c r="D12155" t="s">
        <v>51</v>
      </c>
      <c r="E12155" t="s">
        <v>2822</v>
      </c>
      <c r="F12155" t="s">
        <v>237</v>
      </c>
      <c r="G12155" s="2">
        <v>45323</v>
      </c>
      <c r="H12155">
        <v>0</v>
      </c>
      <c r="I12155" t="s">
        <v>27570</v>
      </c>
      <c r="J12155" t="s">
        <v>6012</v>
      </c>
      <c r="K12155" t="s">
        <v>53</v>
      </c>
      <c r="L12155">
        <v>2025</v>
      </c>
      <c r="M12155">
        <v>2</v>
      </c>
      <c r="N12155">
        <f t="shared" si="756"/>
        <v>2024</v>
      </c>
      <c r="O12155">
        <f t="shared" si="757"/>
        <v>2</v>
      </c>
      <c r="P12155">
        <f t="shared" si="758"/>
        <v>1</v>
      </c>
      <c r="Q12155" s="2">
        <f t="shared" si="759"/>
        <v>45323</v>
      </c>
    </row>
    <row r="12156" spans="1:17" x14ac:dyDescent="0.25">
      <c r="A12156">
        <v>934</v>
      </c>
      <c r="B12156">
        <v>19795786</v>
      </c>
      <c r="C12156" t="s">
        <v>1956</v>
      </c>
      <c r="D12156" t="s">
        <v>51</v>
      </c>
      <c r="E12156" t="s">
        <v>1222</v>
      </c>
      <c r="F12156" t="s">
        <v>237</v>
      </c>
      <c r="G12156" s="2">
        <v>45323</v>
      </c>
      <c r="H12156">
        <v>0</v>
      </c>
      <c r="I12156" t="s">
        <v>27570</v>
      </c>
      <c r="J12156" t="s">
        <v>1957</v>
      </c>
      <c r="K12156" t="s">
        <v>53</v>
      </c>
      <c r="L12156">
        <v>2025</v>
      </c>
      <c r="M12156">
        <v>2</v>
      </c>
      <c r="N12156">
        <f t="shared" si="756"/>
        <v>2024</v>
      </c>
      <c r="O12156">
        <f t="shared" si="757"/>
        <v>2</v>
      </c>
      <c r="P12156">
        <f t="shared" si="758"/>
        <v>1</v>
      </c>
      <c r="Q12156" s="2">
        <f t="shared" si="759"/>
        <v>45323</v>
      </c>
    </row>
    <row r="12157" spans="1:17" x14ac:dyDescent="0.25">
      <c r="A12157">
        <v>1241</v>
      </c>
      <c r="B12157">
        <v>26725356</v>
      </c>
      <c r="C12157" t="s">
        <v>2575</v>
      </c>
      <c r="D12157" t="s">
        <v>51</v>
      </c>
      <c r="E12157" t="s">
        <v>1035</v>
      </c>
      <c r="F12157" t="s">
        <v>237</v>
      </c>
      <c r="G12157" s="2">
        <v>45505</v>
      </c>
      <c r="H12157">
        <v>0</v>
      </c>
      <c r="I12157" t="s">
        <v>27570</v>
      </c>
      <c r="J12157" t="s">
        <v>2576</v>
      </c>
      <c r="K12157" t="s">
        <v>53</v>
      </c>
      <c r="L12157">
        <v>2025</v>
      </c>
      <c r="M12157">
        <v>2</v>
      </c>
      <c r="N12157">
        <f t="shared" si="756"/>
        <v>2024</v>
      </c>
      <c r="O12157">
        <f t="shared" si="757"/>
        <v>8</v>
      </c>
      <c r="P12157">
        <f t="shared" si="758"/>
        <v>1</v>
      </c>
      <c r="Q12157" s="2">
        <f t="shared" si="759"/>
        <v>45505</v>
      </c>
    </row>
    <row r="12158" spans="1:17" x14ac:dyDescent="0.25">
      <c r="A12158">
        <v>3058</v>
      </c>
      <c r="B12158">
        <v>20402997</v>
      </c>
      <c r="C12158" t="s">
        <v>5949</v>
      </c>
      <c r="D12158" t="s">
        <v>51</v>
      </c>
      <c r="E12158" t="s">
        <v>2822</v>
      </c>
      <c r="F12158" t="s">
        <v>237</v>
      </c>
      <c r="G12158" s="2">
        <v>45323</v>
      </c>
      <c r="H12158">
        <v>0</v>
      </c>
      <c r="I12158" t="s">
        <v>27570</v>
      </c>
      <c r="J12158" t="s">
        <v>5950</v>
      </c>
      <c r="K12158" t="s">
        <v>53</v>
      </c>
      <c r="L12158">
        <v>2025</v>
      </c>
      <c r="M12158">
        <v>2</v>
      </c>
      <c r="N12158">
        <f t="shared" si="756"/>
        <v>2024</v>
      </c>
      <c r="O12158">
        <f t="shared" si="757"/>
        <v>2</v>
      </c>
      <c r="P12158">
        <f t="shared" si="758"/>
        <v>1</v>
      </c>
      <c r="Q12158" s="2">
        <f t="shared" si="759"/>
        <v>45323</v>
      </c>
    </row>
    <row r="12159" spans="1:17" x14ac:dyDescent="0.25">
      <c r="A12159">
        <v>3046</v>
      </c>
      <c r="B12159">
        <v>24618935</v>
      </c>
      <c r="C12159" t="s">
        <v>5925</v>
      </c>
      <c r="D12159" t="s">
        <v>51</v>
      </c>
      <c r="E12159" t="s">
        <v>2828</v>
      </c>
      <c r="F12159" t="s">
        <v>237</v>
      </c>
      <c r="G12159" s="2">
        <v>45323</v>
      </c>
      <c r="H12159">
        <v>0</v>
      </c>
      <c r="I12159" t="s">
        <v>27570</v>
      </c>
      <c r="J12159" t="s">
        <v>5926</v>
      </c>
      <c r="K12159" t="s">
        <v>53</v>
      </c>
      <c r="L12159">
        <v>2025</v>
      </c>
      <c r="M12159">
        <v>2</v>
      </c>
      <c r="N12159">
        <f t="shared" si="756"/>
        <v>2024</v>
      </c>
      <c r="O12159">
        <f t="shared" si="757"/>
        <v>2</v>
      </c>
      <c r="P12159">
        <f t="shared" si="758"/>
        <v>1</v>
      </c>
      <c r="Q12159" s="2">
        <f t="shared" si="759"/>
        <v>45323</v>
      </c>
    </row>
    <row r="12160" spans="1:17" x14ac:dyDescent="0.25">
      <c r="A12160">
        <v>2733</v>
      </c>
      <c r="B12160">
        <v>27804600</v>
      </c>
      <c r="C12160" t="s">
        <v>5305</v>
      </c>
      <c r="D12160" t="s">
        <v>51</v>
      </c>
      <c r="E12160" t="s">
        <v>2828</v>
      </c>
      <c r="F12160" t="s">
        <v>55</v>
      </c>
      <c r="G12160" s="2">
        <v>45323</v>
      </c>
      <c r="H12160">
        <v>0</v>
      </c>
      <c r="I12160" t="s">
        <v>27570</v>
      </c>
      <c r="J12160" t="s">
        <v>5306</v>
      </c>
      <c r="K12160" t="s">
        <v>53</v>
      </c>
      <c r="L12160">
        <v>2025</v>
      </c>
      <c r="M12160">
        <v>2</v>
      </c>
      <c r="N12160">
        <f t="shared" si="756"/>
        <v>2024</v>
      </c>
      <c r="O12160">
        <f t="shared" si="757"/>
        <v>2</v>
      </c>
      <c r="P12160">
        <f t="shared" si="758"/>
        <v>1</v>
      </c>
      <c r="Q12160" s="2">
        <f t="shared" si="759"/>
        <v>45323</v>
      </c>
    </row>
    <row r="12161" spans="1:17" x14ac:dyDescent="0.25">
      <c r="A12161">
        <v>3105</v>
      </c>
      <c r="B12161">
        <v>31095291</v>
      </c>
      <c r="C12161" t="s">
        <v>6041</v>
      </c>
      <c r="D12161" t="s">
        <v>51</v>
      </c>
      <c r="E12161" t="s">
        <v>2828</v>
      </c>
      <c r="F12161" t="s">
        <v>237</v>
      </c>
      <c r="G12161" s="2">
        <v>45323</v>
      </c>
      <c r="H12161">
        <v>0</v>
      </c>
      <c r="I12161" t="s">
        <v>27570</v>
      </c>
      <c r="J12161" t="s">
        <v>6042</v>
      </c>
      <c r="K12161" t="s">
        <v>53</v>
      </c>
      <c r="L12161">
        <v>2025</v>
      </c>
      <c r="M12161">
        <v>2</v>
      </c>
      <c r="N12161">
        <f t="shared" si="756"/>
        <v>2024</v>
      </c>
      <c r="O12161">
        <f t="shared" si="757"/>
        <v>2</v>
      </c>
      <c r="P12161">
        <f t="shared" si="758"/>
        <v>1</v>
      </c>
      <c r="Q12161" s="2">
        <f t="shared" si="759"/>
        <v>45323</v>
      </c>
    </row>
    <row r="12162" spans="1:17" x14ac:dyDescent="0.25">
      <c r="A12162">
        <v>2878</v>
      </c>
      <c r="B12162">
        <v>12498933</v>
      </c>
      <c r="C12162" t="s">
        <v>5593</v>
      </c>
      <c r="D12162" t="s">
        <v>51</v>
      </c>
      <c r="E12162" t="s">
        <v>2828</v>
      </c>
      <c r="F12162" t="s">
        <v>926</v>
      </c>
      <c r="G12162" s="2">
        <v>45323</v>
      </c>
      <c r="H12162">
        <v>0</v>
      </c>
      <c r="I12162" t="s">
        <v>27570</v>
      </c>
      <c r="J12162" t="s">
        <v>5594</v>
      </c>
      <c r="K12162" t="s">
        <v>53</v>
      </c>
      <c r="L12162">
        <v>2025</v>
      </c>
      <c r="M12162">
        <v>2</v>
      </c>
      <c r="N12162">
        <f t="shared" si="756"/>
        <v>2024</v>
      </c>
      <c r="O12162">
        <f t="shared" si="757"/>
        <v>2</v>
      </c>
      <c r="P12162">
        <f t="shared" si="758"/>
        <v>1</v>
      </c>
      <c r="Q12162" s="2">
        <f t="shared" si="759"/>
        <v>45323</v>
      </c>
    </row>
    <row r="12163" spans="1:17" x14ac:dyDescent="0.25">
      <c r="A12163">
        <v>9760</v>
      </c>
      <c r="B12163">
        <v>12907196</v>
      </c>
      <c r="C12163" t="s">
        <v>19358</v>
      </c>
      <c r="D12163">
        <v>2775</v>
      </c>
      <c r="E12163" t="s">
        <v>18427</v>
      </c>
      <c r="F12163" t="s">
        <v>985</v>
      </c>
      <c r="G12163" s="2">
        <v>38657</v>
      </c>
      <c r="H12163">
        <v>0</v>
      </c>
      <c r="I12163" t="s">
        <v>27570</v>
      </c>
      <c r="J12163" t="s">
        <v>19359</v>
      </c>
      <c r="K12163" t="s">
        <v>3140</v>
      </c>
      <c r="L12163">
        <v>2025</v>
      </c>
      <c r="M12163">
        <v>2</v>
      </c>
      <c r="N12163">
        <f t="shared" ref="N12163:N12226" si="760">YEAR(G12163)</f>
        <v>2005</v>
      </c>
      <c r="O12163">
        <f t="shared" ref="O12163:O12226" si="761">MONTH(G12163)</f>
        <v>11</v>
      </c>
      <c r="P12163">
        <f t="shared" ref="P12163:P12226" si="762">DAY(G12163)</f>
        <v>1</v>
      </c>
      <c r="Q12163" s="2">
        <f t="shared" ref="Q12163:Q12226" si="763">DATE(N12163,O12163,P12163)</f>
        <v>38657</v>
      </c>
    </row>
    <row r="12164" spans="1:17" x14ac:dyDescent="0.25">
      <c r="A12164">
        <v>4011</v>
      </c>
      <c r="B12164">
        <v>21364052</v>
      </c>
      <c r="C12164" t="s">
        <v>7859</v>
      </c>
      <c r="D12164" t="s">
        <v>51</v>
      </c>
      <c r="E12164" t="s">
        <v>2825</v>
      </c>
      <c r="F12164" t="s">
        <v>7847</v>
      </c>
      <c r="G12164" s="2">
        <v>45536</v>
      </c>
      <c r="H12164">
        <v>0</v>
      </c>
      <c r="I12164" t="s">
        <v>27570</v>
      </c>
      <c r="J12164" t="s">
        <v>7860</v>
      </c>
      <c r="K12164" t="s">
        <v>53</v>
      </c>
      <c r="L12164">
        <v>2025</v>
      </c>
      <c r="M12164">
        <v>2</v>
      </c>
      <c r="N12164">
        <f t="shared" si="760"/>
        <v>2024</v>
      </c>
      <c r="O12164">
        <f t="shared" si="761"/>
        <v>9</v>
      </c>
      <c r="P12164">
        <f t="shared" si="762"/>
        <v>1</v>
      </c>
      <c r="Q12164" s="2">
        <f t="shared" si="763"/>
        <v>45536</v>
      </c>
    </row>
    <row r="12165" spans="1:17" x14ac:dyDescent="0.25">
      <c r="A12165">
        <v>1643</v>
      </c>
      <c r="B12165">
        <v>18985632</v>
      </c>
      <c r="C12165" t="s">
        <v>3114</v>
      </c>
      <c r="D12165" t="s">
        <v>51</v>
      </c>
      <c r="E12165" t="s">
        <v>2889</v>
      </c>
      <c r="F12165" t="s">
        <v>55</v>
      </c>
      <c r="G12165" s="2">
        <v>45627</v>
      </c>
      <c r="H12165">
        <v>0</v>
      </c>
      <c r="I12165" t="s">
        <v>27570</v>
      </c>
      <c r="J12165" t="s">
        <v>3115</v>
      </c>
      <c r="K12165" t="s">
        <v>53</v>
      </c>
      <c r="L12165">
        <v>2025</v>
      </c>
      <c r="M12165">
        <v>2</v>
      </c>
      <c r="N12165">
        <f t="shared" si="760"/>
        <v>2024</v>
      </c>
      <c r="O12165">
        <f t="shared" si="761"/>
        <v>12</v>
      </c>
      <c r="P12165">
        <f t="shared" si="762"/>
        <v>1</v>
      </c>
      <c r="Q12165" s="2">
        <f t="shared" si="763"/>
        <v>45627</v>
      </c>
    </row>
    <row r="12166" spans="1:17" x14ac:dyDescent="0.25">
      <c r="A12166">
        <v>1330</v>
      </c>
      <c r="B12166">
        <v>24785151</v>
      </c>
      <c r="C12166" t="s">
        <v>2728</v>
      </c>
      <c r="D12166" t="s">
        <v>51</v>
      </c>
      <c r="E12166" t="s">
        <v>1457</v>
      </c>
      <c r="F12166" t="s">
        <v>55</v>
      </c>
      <c r="G12166" s="2">
        <v>45566</v>
      </c>
      <c r="H12166">
        <v>0</v>
      </c>
      <c r="I12166" t="s">
        <v>27570</v>
      </c>
      <c r="J12166" t="s">
        <v>2729</v>
      </c>
      <c r="K12166" t="s">
        <v>53</v>
      </c>
      <c r="L12166">
        <v>2025</v>
      </c>
      <c r="M12166">
        <v>2</v>
      </c>
      <c r="N12166">
        <f t="shared" si="760"/>
        <v>2024</v>
      </c>
      <c r="O12166">
        <f t="shared" si="761"/>
        <v>10</v>
      </c>
      <c r="P12166">
        <f t="shared" si="762"/>
        <v>1</v>
      </c>
      <c r="Q12166" s="2">
        <f t="shared" si="763"/>
        <v>45566</v>
      </c>
    </row>
    <row r="12167" spans="1:17" x14ac:dyDescent="0.25">
      <c r="A12167">
        <v>584</v>
      </c>
      <c r="B12167">
        <v>15188237</v>
      </c>
      <c r="C12167" t="s">
        <v>1232</v>
      </c>
      <c r="D12167" t="s">
        <v>51</v>
      </c>
      <c r="E12167" t="s">
        <v>1225</v>
      </c>
      <c r="F12167" t="s">
        <v>481</v>
      </c>
      <c r="G12167" s="2">
        <v>45170</v>
      </c>
      <c r="H12167">
        <v>18</v>
      </c>
      <c r="I12167" t="s">
        <v>27570</v>
      </c>
      <c r="J12167" t="s">
        <v>1233</v>
      </c>
      <c r="K12167" t="s">
        <v>53</v>
      </c>
      <c r="L12167">
        <v>2025</v>
      </c>
      <c r="M12167">
        <v>2</v>
      </c>
      <c r="N12167">
        <f t="shared" si="760"/>
        <v>2023</v>
      </c>
      <c r="O12167">
        <f t="shared" si="761"/>
        <v>9</v>
      </c>
      <c r="P12167">
        <f t="shared" si="762"/>
        <v>1</v>
      </c>
      <c r="Q12167" s="2">
        <f t="shared" si="763"/>
        <v>45170</v>
      </c>
    </row>
    <row r="12168" spans="1:17" x14ac:dyDescent="0.25">
      <c r="A12168">
        <v>11755</v>
      </c>
      <c r="B12168">
        <v>27889830</v>
      </c>
      <c r="C12168" t="s">
        <v>23339</v>
      </c>
      <c r="D12168">
        <v>106127</v>
      </c>
      <c r="E12168" t="s">
        <v>2822</v>
      </c>
      <c r="F12168" t="s">
        <v>14</v>
      </c>
      <c r="G12168" s="2">
        <v>43891</v>
      </c>
      <c r="H12168">
        <v>0</v>
      </c>
      <c r="I12168" t="s">
        <v>27570</v>
      </c>
      <c r="J12168" t="s">
        <v>23340</v>
      </c>
      <c r="K12168" t="s">
        <v>3140</v>
      </c>
      <c r="L12168">
        <v>2025</v>
      </c>
      <c r="M12168">
        <v>2</v>
      </c>
      <c r="N12168">
        <f t="shared" si="760"/>
        <v>2020</v>
      </c>
      <c r="O12168">
        <f t="shared" si="761"/>
        <v>3</v>
      </c>
      <c r="P12168">
        <f t="shared" si="762"/>
        <v>1</v>
      </c>
      <c r="Q12168" s="2">
        <f t="shared" si="763"/>
        <v>43891</v>
      </c>
    </row>
    <row r="12169" spans="1:17" x14ac:dyDescent="0.25">
      <c r="A12169">
        <v>7449</v>
      </c>
      <c r="B12169">
        <v>24139588</v>
      </c>
      <c r="C12169" t="s">
        <v>14690</v>
      </c>
      <c r="D12169">
        <v>11181</v>
      </c>
      <c r="E12169" t="s">
        <v>1043</v>
      </c>
      <c r="F12169" t="s">
        <v>19</v>
      </c>
      <c r="G12169" s="2">
        <v>43617</v>
      </c>
      <c r="H12169">
        <v>0</v>
      </c>
      <c r="I12169" t="s">
        <v>27570</v>
      </c>
      <c r="J12169" t="s">
        <v>14691</v>
      </c>
      <c r="K12169" t="s">
        <v>16</v>
      </c>
      <c r="L12169">
        <v>2025</v>
      </c>
      <c r="M12169">
        <v>2</v>
      </c>
      <c r="N12169">
        <f t="shared" si="760"/>
        <v>2019</v>
      </c>
      <c r="O12169">
        <f t="shared" si="761"/>
        <v>6</v>
      </c>
      <c r="P12169">
        <f t="shared" si="762"/>
        <v>1</v>
      </c>
      <c r="Q12169" s="2">
        <f t="shared" si="763"/>
        <v>43617</v>
      </c>
    </row>
    <row r="12170" spans="1:17" x14ac:dyDescent="0.25">
      <c r="A12170">
        <v>1531</v>
      </c>
      <c r="B12170">
        <v>20048011</v>
      </c>
      <c r="C12170" t="s">
        <v>2888</v>
      </c>
      <c r="D12170" t="s">
        <v>51</v>
      </c>
      <c r="E12170" t="s">
        <v>2889</v>
      </c>
      <c r="F12170" t="s">
        <v>929</v>
      </c>
      <c r="G12170" s="2">
        <v>45170</v>
      </c>
      <c r="H12170">
        <v>0</v>
      </c>
      <c r="I12170" t="s">
        <v>27570</v>
      </c>
      <c r="J12170" t="s">
        <v>2890</v>
      </c>
      <c r="K12170" t="s">
        <v>53</v>
      </c>
      <c r="L12170">
        <v>2025</v>
      </c>
      <c r="M12170">
        <v>2</v>
      </c>
      <c r="N12170">
        <f t="shared" si="760"/>
        <v>2023</v>
      </c>
      <c r="O12170">
        <f t="shared" si="761"/>
        <v>9</v>
      </c>
      <c r="P12170">
        <f t="shared" si="762"/>
        <v>1</v>
      </c>
      <c r="Q12170" s="2">
        <f t="shared" si="763"/>
        <v>45170</v>
      </c>
    </row>
    <row r="12171" spans="1:17" x14ac:dyDescent="0.25">
      <c r="A12171">
        <v>3075</v>
      </c>
      <c r="B12171">
        <v>12542641</v>
      </c>
      <c r="C12171" t="s">
        <v>5983</v>
      </c>
      <c r="D12171" t="s">
        <v>51</v>
      </c>
      <c r="E12171" t="s">
        <v>2828</v>
      </c>
      <c r="F12171" t="s">
        <v>237</v>
      </c>
      <c r="G12171" s="2">
        <v>45323</v>
      </c>
      <c r="H12171">
        <v>0</v>
      </c>
      <c r="I12171" t="s">
        <v>27570</v>
      </c>
      <c r="J12171" t="s">
        <v>5984</v>
      </c>
      <c r="K12171" t="s">
        <v>53</v>
      </c>
      <c r="L12171">
        <v>2025</v>
      </c>
      <c r="M12171">
        <v>2</v>
      </c>
      <c r="N12171">
        <f t="shared" si="760"/>
        <v>2024</v>
      </c>
      <c r="O12171">
        <f t="shared" si="761"/>
        <v>2</v>
      </c>
      <c r="P12171">
        <f t="shared" si="762"/>
        <v>1</v>
      </c>
      <c r="Q12171" s="2">
        <f t="shared" si="763"/>
        <v>45323</v>
      </c>
    </row>
    <row r="12172" spans="1:17" x14ac:dyDescent="0.25">
      <c r="A12172">
        <v>137</v>
      </c>
      <c r="B12172">
        <v>19609284</v>
      </c>
      <c r="C12172" t="s">
        <v>313</v>
      </c>
      <c r="D12172" t="s">
        <v>51</v>
      </c>
      <c r="E12172" t="s">
        <v>13</v>
      </c>
      <c r="F12172" t="s">
        <v>237</v>
      </c>
      <c r="G12172" s="2">
        <v>44317</v>
      </c>
      <c r="H12172">
        <v>0</v>
      </c>
      <c r="I12172" t="s">
        <v>27570</v>
      </c>
      <c r="J12172" t="s">
        <v>314</v>
      </c>
      <c r="K12172" t="s">
        <v>53</v>
      </c>
      <c r="L12172">
        <v>2025</v>
      </c>
      <c r="M12172">
        <v>2</v>
      </c>
      <c r="N12172">
        <f t="shared" si="760"/>
        <v>2021</v>
      </c>
      <c r="O12172">
        <f t="shared" si="761"/>
        <v>5</v>
      </c>
      <c r="P12172">
        <f t="shared" si="762"/>
        <v>1</v>
      </c>
      <c r="Q12172" s="2">
        <f t="shared" si="763"/>
        <v>44317</v>
      </c>
    </row>
    <row r="12173" spans="1:17" x14ac:dyDescent="0.25">
      <c r="A12173">
        <v>455</v>
      </c>
      <c r="B12173">
        <v>25173586</v>
      </c>
      <c r="C12173" t="s">
        <v>953</v>
      </c>
      <c r="D12173" t="s">
        <v>51</v>
      </c>
      <c r="E12173" t="s">
        <v>151</v>
      </c>
      <c r="F12173" t="s">
        <v>55</v>
      </c>
      <c r="G12173" s="2">
        <v>45413</v>
      </c>
      <c r="H12173">
        <v>0</v>
      </c>
      <c r="I12173" t="s">
        <v>27570</v>
      </c>
      <c r="J12173" t="s">
        <v>954</v>
      </c>
      <c r="K12173" t="s">
        <v>53</v>
      </c>
      <c r="L12173">
        <v>2025</v>
      </c>
      <c r="M12173">
        <v>2</v>
      </c>
      <c r="N12173">
        <f t="shared" si="760"/>
        <v>2024</v>
      </c>
      <c r="O12173">
        <f t="shared" si="761"/>
        <v>5</v>
      </c>
      <c r="P12173">
        <f t="shared" si="762"/>
        <v>1</v>
      </c>
      <c r="Q12173" s="2">
        <f t="shared" si="763"/>
        <v>45413</v>
      </c>
    </row>
    <row r="12174" spans="1:17" x14ac:dyDescent="0.25">
      <c r="A12174">
        <v>250</v>
      </c>
      <c r="B12174">
        <v>23838583</v>
      </c>
      <c r="C12174" t="s">
        <v>542</v>
      </c>
      <c r="D12174" t="s">
        <v>51</v>
      </c>
      <c r="E12174" t="s">
        <v>13</v>
      </c>
      <c r="F12174" t="s">
        <v>55</v>
      </c>
      <c r="G12174" s="2">
        <v>44986</v>
      </c>
      <c r="H12174">
        <v>0</v>
      </c>
      <c r="I12174" t="s">
        <v>27570</v>
      </c>
      <c r="J12174" t="s">
        <v>543</v>
      </c>
      <c r="K12174" t="s">
        <v>53</v>
      </c>
      <c r="L12174">
        <v>2025</v>
      </c>
      <c r="M12174">
        <v>2</v>
      </c>
      <c r="N12174">
        <f t="shared" si="760"/>
        <v>2023</v>
      </c>
      <c r="O12174">
        <f t="shared" si="761"/>
        <v>3</v>
      </c>
      <c r="P12174">
        <f t="shared" si="762"/>
        <v>1</v>
      </c>
      <c r="Q12174" s="2">
        <f t="shared" si="763"/>
        <v>44986</v>
      </c>
    </row>
    <row r="12175" spans="1:17" x14ac:dyDescent="0.25">
      <c r="A12175">
        <v>1556</v>
      </c>
      <c r="B12175">
        <v>6133083</v>
      </c>
      <c r="C12175" t="s">
        <v>2940</v>
      </c>
      <c r="D12175" t="s">
        <v>51</v>
      </c>
      <c r="E12175" t="s">
        <v>2822</v>
      </c>
      <c r="F12175" t="s">
        <v>929</v>
      </c>
      <c r="G12175" s="2">
        <v>45170</v>
      </c>
      <c r="H12175">
        <v>0</v>
      </c>
      <c r="I12175" t="s">
        <v>27570</v>
      </c>
      <c r="J12175" t="s">
        <v>2941</v>
      </c>
      <c r="K12175" t="s">
        <v>53</v>
      </c>
      <c r="L12175">
        <v>2025</v>
      </c>
      <c r="M12175">
        <v>2</v>
      </c>
      <c r="N12175">
        <f t="shared" si="760"/>
        <v>2023</v>
      </c>
      <c r="O12175">
        <f t="shared" si="761"/>
        <v>9</v>
      </c>
      <c r="P12175">
        <f t="shared" si="762"/>
        <v>1</v>
      </c>
      <c r="Q12175" s="2">
        <f t="shared" si="763"/>
        <v>45170</v>
      </c>
    </row>
    <row r="12176" spans="1:17" x14ac:dyDescent="0.25">
      <c r="A12176">
        <v>5020</v>
      </c>
      <c r="B12176">
        <v>25733541</v>
      </c>
      <c r="C12176" t="s">
        <v>9783</v>
      </c>
      <c r="D12176">
        <v>205238</v>
      </c>
      <c r="E12176" t="s">
        <v>9763</v>
      </c>
      <c r="F12176" t="s">
        <v>9769</v>
      </c>
      <c r="G12176" s="2">
        <v>44317</v>
      </c>
      <c r="H12176">
        <v>0</v>
      </c>
      <c r="I12176" t="s">
        <v>27570</v>
      </c>
      <c r="J12176" t="s">
        <v>9784</v>
      </c>
      <c r="K12176" t="s">
        <v>16</v>
      </c>
      <c r="L12176">
        <v>2025</v>
      </c>
      <c r="M12176">
        <v>2</v>
      </c>
      <c r="N12176">
        <f t="shared" si="760"/>
        <v>2021</v>
      </c>
      <c r="O12176">
        <f t="shared" si="761"/>
        <v>5</v>
      </c>
      <c r="P12176">
        <f t="shared" si="762"/>
        <v>1</v>
      </c>
      <c r="Q12176" s="2">
        <f t="shared" si="763"/>
        <v>44317</v>
      </c>
    </row>
    <row r="12177" spans="1:17" x14ac:dyDescent="0.25">
      <c r="A12177">
        <v>7778</v>
      </c>
      <c r="B12177">
        <v>19812474</v>
      </c>
      <c r="C12177" t="s">
        <v>15344</v>
      </c>
      <c r="D12177">
        <v>182784</v>
      </c>
      <c r="E12177" t="s">
        <v>1035</v>
      </c>
      <c r="F12177" t="s">
        <v>55</v>
      </c>
      <c r="G12177" s="2">
        <v>44896</v>
      </c>
      <c r="H12177">
        <v>0</v>
      </c>
      <c r="I12177" t="s">
        <v>27570</v>
      </c>
      <c r="J12177" t="s">
        <v>15345</v>
      </c>
      <c r="K12177" t="s">
        <v>16</v>
      </c>
      <c r="L12177">
        <v>2025</v>
      </c>
      <c r="M12177">
        <v>2</v>
      </c>
      <c r="N12177">
        <f t="shared" si="760"/>
        <v>2022</v>
      </c>
      <c r="O12177">
        <f t="shared" si="761"/>
        <v>12</v>
      </c>
      <c r="P12177">
        <f t="shared" si="762"/>
        <v>1</v>
      </c>
      <c r="Q12177" s="2">
        <f t="shared" si="763"/>
        <v>44896</v>
      </c>
    </row>
    <row r="12178" spans="1:17" x14ac:dyDescent="0.25">
      <c r="A12178">
        <v>1316</v>
      </c>
      <c r="B12178">
        <v>24785714</v>
      </c>
      <c r="C12178" t="s">
        <v>2700</v>
      </c>
      <c r="D12178" t="s">
        <v>51</v>
      </c>
      <c r="E12178" t="s">
        <v>2690</v>
      </c>
      <c r="F12178" t="s">
        <v>55</v>
      </c>
      <c r="G12178" s="2">
        <v>45536</v>
      </c>
      <c r="H12178">
        <v>0</v>
      </c>
      <c r="I12178" t="s">
        <v>27570</v>
      </c>
      <c r="J12178" t="s">
        <v>2701</v>
      </c>
      <c r="K12178" t="s">
        <v>53</v>
      </c>
      <c r="L12178">
        <v>2025</v>
      </c>
      <c r="M12178">
        <v>2</v>
      </c>
      <c r="N12178">
        <f t="shared" si="760"/>
        <v>2024</v>
      </c>
      <c r="O12178">
        <f t="shared" si="761"/>
        <v>9</v>
      </c>
      <c r="P12178">
        <f t="shared" si="762"/>
        <v>1</v>
      </c>
      <c r="Q12178" s="2">
        <f t="shared" si="763"/>
        <v>45536</v>
      </c>
    </row>
    <row r="12179" spans="1:17" x14ac:dyDescent="0.25">
      <c r="A12179">
        <v>824</v>
      </c>
      <c r="B12179">
        <v>28542248</v>
      </c>
      <c r="C12179" t="s">
        <v>1732</v>
      </c>
      <c r="D12179" t="s">
        <v>51</v>
      </c>
      <c r="E12179" t="s">
        <v>1460</v>
      </c>
      <c r="F12179" t="s">
        <v>237</v>
      </c>
      <c r="G12179" s="2">
        <v>45292</v>
      </c>
      <c r="H12179">
        <v>0</v>
      </c>
      <c r="I12179" t="s">
        <v>27570</v>
      </c>
      <c r="J12179" t="s">
        <v>1733</v>
      </c>
      <c r="K12179" t="s">
        <v>53</v>
      </c>
      <c r="L12179">
        <v>2025</v>
      </c>
      <c r="M12179">
        <v>2</v>
      </c>
      <c r="N12179">
        <f t="shared" si="760"/>
        <v>2024</v>
      </c>
      <c r="O12179">
        <f t="shared" si="761"/>
        <v>1</v>
      </c>
      <c r="P12179">
        <f t="shared" si="762"/>
        <v>1</v>
      </c>
      <c r="Q12179" s="2">
        <f t="shared" si="763"/>
        <v>45292</v>
      </c>
    </row>
    <row r="12180" spans="1:17" x14ac:dyDescent="0.25">
      <c r="A12180">
        <v>576</v>
      </c>
      <c r="B12180">
        <v>10912173</v>
      </c>
      <c r="C12180" t="s">
        <v>1213</v>
      </c>
      <c r="D12180" t="s">
        <v>51</v>
      </c>
      <c r="E12180" t="s">
        <v>1211</v>
      </c>
      <c r="F12180" t="s">
        <v>481</v>
      </c>
      <c r="G12180" s="2">
        <v>45170</v>
      </c>
      <c r="H12180">
        <v>0</v>
      </c>
      <c r="I12180" t="s">
        <v>27570</v>
      </c>
      <c r="J12180" t="s">
        <v>1214</v>
      </c>
      <c r="K12180" t="s">
        <v>53</v>
      </c>
      <c r="L12180">
        <v>2025</v>
      </c>
      <c r="M12180">
        <v>2</v>
      </c>
      <c r="N12180">
        <f t="shared" si="760"/>
        <v>2023</v>
      </c>
      <c r="O12180">
        <f t="shared" si="761"/>
        <v>9</v>
      </c>
      <c r="P12180">
        <f t="shared" si="762"/>
        <v>1</v>
      </c>
      <c r="Q12180" s="2">
        <f t="shared" si="763"/>
        <v>45170</v>
      </c>
    </row>
    <row r="12181" spans="1:17" x14ac:dyDescent="0.25">
      <c r="A12181">
        <v>3104</v>
      </c>
      <c r="B12181">
        <v>12456111</v>
      </c>
      <c r="C12181" t="s">
        <v>6039</v>
      </c>
      <c r="D12181" t="s">
        <v>51</v>
      </c>
      <c r="E12181" t="s">
        <v>2822</v>
      </c>
      <c r="F12181" t="s">
        <v>237</v>
      </c>
      <c r="G12181" s="2">
        <v>45323</v>
      </c>
      <c r="H12181">
        <v>0</v>
      </c>
      <c r="I12181" t="s">
        <v>27570</v>
      </c>
      <c r="J12181" t="s">
        <v>6040</v>
      </c>
      <c r="K12181" t="s">
        <v>53</v>
      </c>
      <c r="L12181">
        <v>2025</v>
      </c>
      <c r="M12181">
        <v>2</v>
      </c>
      <c r="N12181">
        <f t="shared" si="760"/>
        <v>2024</v>
      </c>
      <c r="O12181">
        <f t="shared" si="761"/>
        <v>2</v>
      </c>
      <c r="P12181">
        <f t="shared" si="762"/>
        <v>1</v>
      </c>
      <c r="Q12181" s="2">
        <f t="shared" si="763"/>
        <v>45323</v>
      </c>
    </row>
    <row r="12182" spans="1:17" x14ac:dyDescent="0.25">
      <c r="A12182">
        <v>2383</v>
      </c>
      <c r="B12182">
        <v>21063474</v>
      </c>
      <c r="C12182" t="s">
        <v>4605</v>
      </c>
      <c r="D12182" t="s">
        <v>51</v>
      </c>
      <c r="E12182" t="s">
        <v>2822</v>
      </c>
      <c r="F12182" t="s">
        <v>61</v>
      </c>
      <c r="G12182" s="2">
        <v>45231</v>
      </c>
      <c r="H12182">
        <v>0</v>
      </c>
      <c r="I12182" t="s">
        <v>27570</v>
      </c>
      <c r="J12182" t="s">
        <v>4606</v>
      </c>
      <c r="K12182" t="s">
        <v>53</v>
      </c>
      <c r="L12182">
        <v>2025</v>
      </c>
      <c r="M12182">
        <v>2</v>
      </c>
      <c r="N12182">
        <f t="shared" si="760"/>
        <v>2023</v>
      </c>
      <c r="O12182">
        <f t="shared" si="761"/>
        <v>11</v>
      </c>
      <c r="P12182">
        <f t="shared" si="762"/>
        <v>1</v>
      </c>
      <c r="Q12182" s="2">
        <f t="shared" si="763"/>
        <v>45231</v>
      </c>
    </row>
    <row r="12183" spans="1:17" x14ac:dyDescent="0.25">
      <c r="A12183">
        <v>548</v>
      </c>
      <c r="B12183">
        <v>11316903</v>
      </c>
      <c r="C12183" t="s">
        <v>1153</v>
      </c>
      <c r="D12183" t="s">
        <v>51</v>
      </c>
      <c r="E12183" t="s">
        <v>1035</v>
      </c>
      <c r="F12183" t="s">
        <v>55</v>
      </c>
      <c r="G12183" s="2">
        <v>45047</v>
      </c>
      <c r="H12183">
        <v>0</v>
      </c>
      <c r="I12183" t="s">
        <v>27570</v>
      </c>
      <c r="J12183" t="s">
        <v>1154</v>
      </c>
      <c r="K12183" t="s">
        <v>53</v>
      </c>
      <c r="L12183">
        <v>2025</v>
      </c>
      <c r="M12183">
        <v>2</v>
      </c>
      <c r="N12183">
        <f t="shared" si="760"/>
        <v>2023</v>
      </c>
      <c r="O12183">
        <f t="shared" si="761"/>
        <v>5</v>
      </c>
      <c r="P12183">
        <f t="shared" si="762"/>
        <v>1</v>
      </c>
      <c r="Q12183" s="2">
        <f t="shared" si="763"/>
        <v>45047</v>
      </c>
    </row>
    <row r="12184" spans="1:17" x14ac:dyDescent="0.25">
      <c r="A12184">
        <v>7601</v>
      </c>
      <c r="B12184">
        <v>21189221</v>
      </c>
      <c r="C12184" t="s">
        <v>14993</v>
      </c>
      <c r="D12184">
        <v>182865</v>
      </c>
      <c r="E12184" t="s">
        <v>1035</v>
      </c>
      <c r="F12184" t="s">
        <v>61</v>
      </c>
      <c r="G12184" s="2">
        <v>44336</v>
      </c>
      <c r="H12184">
        <v>0</v>
      </c>
      <c r="I12184" t="s">
        <v>27570</v>
      </c>
      <c r="J12184" t="s">
        <v>14994</v>
      </c>
      <c r="K12184" t="s">
        <v>16</v>
      </c>
      <c r="L12184">
        <v>2025</v>
      </c>
      <c r="M12184">
        <v>2</v>
      </c>
      <c r="N12184">
        <f t="shared" si="760"/>
        <v>2021</v>
      </c>
      <c r="O12184">
        <f t="shared" si="761"/>
        <v>5</v>
      </c>
      <c r="P12184">
        <f t="shared" si="762"/>
        <v>20</v>
      </c>
      <c r="Q12184" s="2">
        <f t="shared" si="763"/>
        <v>44336</v>
      </c>
    </row>
    <row r="12185" spans="1:17" x14ac:dyDescent="0.25">
      <c r="A12185">
        <v>1624</v>
      </c>
      <c r="B12185">
        <v>29539406</v>
      </c>
      <c r="C12185" t="s">
        <v>3076</v>
      </c>
      <c r="D12185" t="s">
        <v>51</v>
      </c>
      <c r="E12185" t="s">
        <v>2822</v>
      </c>
      <c r="F12185" t="s">
        <v>237</v>
      </c>
      <c r="G12185" s="2">
        <v>45170</v>
      </c>
      <c r="H12185">
        <v>0</v>
      </c>
      <c r="I12185" t="s">
        <v>27570</v>
      </c>
      <c r="J12185" t="s">
        <v>3077</v>
      </c>
      <c r="K12185" t="s">
        <v>53</v>
      </c>
      <c r="L12185">
        <v>2025</v>
      </c>
      <c r="M12185">
        <v>2</v>
      </c>
      <c r="N12185">
        <f t="shared" si="760"/>
        <v>2023</v>
      </c>
      <c r="O12185">
        <f t="shared" si="761"/>
        <v>9</v>
      </c>
      <c r="P12185">
        <f t="shared" si="762"/>
        <v>1</v>
      </c>
      <c r="Q12185" s="2">
        <f t="shared" si="763"/>
        <v>45170</v>
      </c>
    </row>
    <row r="12186" spans="1:17" x14ac:dyDescent="0.25">
      <c r="A12186">
        <v>2734</v>
      </c>
      <c r="B12186">
        <v>20047436</v>
      </c>
      <c r="C12186" t="s">
        <v>5307</v>
      </c>
      <c r="D12186" t="s">
        <v>51</v>
      </c>
      <c r="E12186" t="s">
        <v>2828</v>
      </c>
      <c r="F12186" t="s">
        <v>55</v>
      </c>
      <c r="G12186" s="2">
        <v>45323</v>
      </c>
      <c r="H12186">
        <v>0</v>
      </c>
      <c r="I12186" t="s">
        <v>27570</v>
      </c>
      <c r="J12186" t="s">
        <v>5308</v>
      </c>
      <c r="K12186" t="s">
        <v>53</v>
      </c>
      <c r="L12186">
        <v>2025</v>
      </c>
      <c r="M12186">
        <v>2</v>
      </c>
      <c r="N12186">
        <f t="shared" si="760"/>
        <v>2024</v>
      </c>
      <c r="O12186">
        <f t="shared" si="761"/>
        <v>2</v>
      </c>
      <c r="P12186">
        <f t="shared" si="762"/>
        <v>1</v>
      </c>
      <c r="Q12186" s="2">
        <f t="shared" si="763"/>
        <v>45323</v>
      </c>
    </row>
    <row r="12187" spans="1:17" x14ac:dyDescent="0.25">
      <c r="A12187">
        <v>1623</v>
      </c>
      <c r="B12187">
        <v>31603371</v>
      </c>
      <c r="C12187" t="s">
        <v>3074</v>
      </c>
      <c r="D12187" t="s">
        <v>51</v>
      </c>
      <c r="E12187" t="s">
        <v>2828</v>
      </c>
      <c r="F12187" t="s">
        <v>237</v>
      </c>
      <c r="G12187" s="2">
        <v>45170</v>
      </c>
      <c r="H12187">
        <v>0</v>
      </c>
      <c r="I12187" t="s">
        <v>27570</v>
      </c>
      <c r="J12187" t="s">
        <v>3075</v>
      </c>
      <c r="K12187" t="s">
        <v>53</v>
      </c>
      <c r="L12187">
        <v>2025</v>
      </c>
      <c r="M12187">
        <v>2</v>
      </c>
      <c r="N12187">
        <f t="shared" si="760"/>
        <v>2023</v>
      </c>
      <c r="O12187">
        <f t="shared" si="761"/>
        <v>9</v>
      </c>
      <c r="P12187">
        <f t="shared" si="762"/>
        <v>1</v>
      </c>
      <c r="Q12187" s="2">
        <f t="shared" si="763"/>
        <v>45170</v>
      </c>
    </row>
    <row r="12188" spans="1:17" x14ac:dyDescent="0.25">
      <c r="A12188">
        <v>9018</v>
      </c>
      <c r="B12188">
        <v>19610288</v>
      </c>
      <c r="C12188" t="s">
        <v>17859</v>
      </c>
      <c r="D12188">
        <v>205132</v>
      </c>
      <c r="E12188" t="s">
        <v>1035</v>
      </c>
      <c r="F12188" t="s">
        <v>481</v>
      </c>
      <c r="G12188" s="2">
        <v>45047</v>
      </c>
      <c r="H12188">
        <v>0</v>
      </c>
      <c r="I12188" t="s">
        <v>27570</v>
      </c>
      <c r="J12188" t="s">
        <v>17860</v>
      </c>
      <c r="K12188" t="s">
        <v>16</v>
      </c>
      <c r="L12188">
        <v>2025</v>
      </c>
      <c r="M12188">
        <v>2</v>
      </c>
      <c r="N12188">
        <f t="shared" si="760"/>
        <v>2023</v>
      </c>
      <c r="O12188">
        <f t="shared" si="761"/>
        <v>5</v>
      </c>
      <c r="P12188">
        <f t="shared" si="762"/>
        <v>1</v>
      </c>
      <c r="Q12188" s="2">
        <f t="shared" si="763"/>
        <v>45047</v>
      </c>
    </row>
    <row r="12189" spans="1:17" x14ac:dyDescent="0.25">
      <c r="A12189">
        <v>706</v>
      </c>
      <c r="B12189">
        <v>30235772</v>
      </c>
      <c r="C12189" t="s">
        <v>1490</v>
      </c>
      <c r="D12189" t="s">
        <v>51</v>
      </c>
      <c r="E12189" t="s">
        <v>1260</v>
      </c>
      <c r="F12189" t="s">
        <v>61</v>
      </c>
      <c r="G12189" s="2">
        <v>45231</v>
      </c>
      <c r="H12189">
        <v>0</v>
      </c>
      <c r="I12189" t="s">
        <v>27570</v>
      </c>
      <c r="J12189" t="s">
        <v>1491</v>
      </c>
      <c r="K12189" t="s">
        <v>53</v>
      </c>
      <c r="L12189">
        <v>2025</v>
      </c>
      <c r="M12189">
        <v>2</v>
      </c>
      <c r="N12189">
        <f t="shared" si="760"/>
        <v>2023</v>
      </c>
      <c r="O12189">
        <f t="shared" si="761"/>
        <v>11</v>
      </c>
      <c r="P12189">
        <f t="shared" si="762"/>
        <v>1</v>
      </c>
      <c r="Q12189" s="2">
        <f t="shared" si="763"/>
        <v>45231</v>
      </c>
    </row>
    <row r="12190" spans="1:17" x14ac:dyDescent="0.25">
      <c r="A12190">
        <v>1507</v>
      </c>
      <c r="B12190">
        <v>22892070</v>
      </c>
      <c r="C12190" t="s">
        <v>2838</v>
      </c>
      <c r="D12190" t="s">
        <v>51</v>
      </c>
      <c r="E12190" t="s">
        <v>2828</v>
      </c>
      <c r="F12190" t="s">
        <v>55</v>
      </c>
      <c r="G12190" s="2">
        <v>45658</v>
      </c>
      <c r="H12190">
        <v>0</v>
      </c>
      <c r="I12190" t="s">
        <v>27570</v>
      </c>
      <c r="J12190" t="s">
        <v>2839</v>
      </c>
      <c r="K12190" t="s">
        <v>53</v>
      </c>
      <c r="L12190">
        <v>2025</v>
      </c>
      <c r="M12190">
        <v>2</v>
      </c>
      <c r="N12190">
        <f t="shared" si="760"/>
        <v>2025</v>
      </c>
      <c r="O12190">
        <f t="shared" si="761"/>
        <v>1</v>
      </c>
      <c r="P12190">
        <f t="shared" si="762"/>
        <v>1</v>
      </c>
      <c r="Q12190" s="2">
        <f t="shared" si="763"/>
        <v>45658</v>
      </c>
    </row>
    <row r="12191" spans="1:17" x14ac:dyDescent="0.25">
      <c r="A12191">
        <v>700</v>
      </c>
      <c r="B12191">
        <v>18097146</v>
      </c>
      <c r="C12191" t="s">
        <v>1476</v>
      </c>
      <c r="D12191" t="s">
        <v>51</v>
      </c>
      <c r="E12191" t="s">
        <v>1300</v>
      </c>
      <c r="F12191" t="s">
        <v>61</v>
      </c>
      <c r="G12191" s="2">
        <v>45231</v>
      </c>
      <c r="H12191">
        <v>0</v>
      </c>
      <c r="I12191" t="s">
        <v>27570</v>
      </c>
      <c r="J12191" t="s">
        <v>1477</v>
      </c>
      <c r="K12191" t="s">
        <v>53</v>
      </c>
      <c r="L12191">
        <v>2025</v>
      </c>
      <c r="M12191">
        <v>2</v>
      </c>
      <c r="N12191">
        <f t="shared" si="760"/>
        <v>2023</v>
      </c>
      <c r="O12191">
        <f t="shared" si="761"/>
        <v>11</v>
      </c>
      <c r="P12191">
        <f t="shared" si="762"/>
        <v>1</v>
      </c>
      <c r="Q12191" s="2">
        <f t="shared" si="763"/>
        <v>45231</v>
      </c>
    </row>
    <row r="12192" spans="1:17" x14ac:dyDescent="0.25">
      <c r="A12192">
        <v>1572</v>
      </c>
      <c r="B12192">
        <v>32587698</v>
      </c>
      <c r="C12192" t="s">
        <v>2973</v>
      </c>
      <c r="D12192" t="s">
        <v>51</v>
      </c>
      <c r="E12192" t="s">
        <v>2918</v>
      </c>
      <c r="F12192" t="s">
        <v>929</v>
      </c>
      <c r="G12192" s="2">
        <v>45170</v>
      </c>
      <c r="H12192">
        <v>0</v>
      </c>
      <c r="I12192" t="s">
        <v>27570</v>
      </c>
      <c r="J12192" t="s">
        <v>2974</v>
      </c>
      <c r="K12192" t="s">
        <v>53</v>
      </c>
      <c r="L12192">
        <v>2025</v>
      </c>
      <c r="M12192">
        <v>2</v>
      </c>
      <c r="N12192">
        <f t="shared" si="760"/>
        <v>2023</v>
      </c>
      <c r="O12192">
        <f t="shared" si="761"/>
        <v>9</v>
      </c>
      <c r="P12192">
        <f t="shared" si="762"/>
        <v>1</v>
      </c>
      <c r="Q12192" s="2">
        <f t="shared" si="763"/>
        <v>45170</v>
      </c>
    </row>
    <row r="12193" spans="1:17" x14ac:dyDescent="0.25">
      <c r="A12193">
        <v>9014</v>
      </c>
      <c r="B12193">
        <v>24785238</v>
      </c>
      <c r="C12193" t="s">
        <v>17851</v>
      </c>
      <c r="D12193">
        <v>205128</v>
      </c>
      <c r="E12193" t="s">
        <v>1043</v>
      </c>
      <c r="F12193" t="s">
        <v>481</v>
      </c>
      <c r="G12193" s="2">
        <v>45047</v>
      </c>
      <c r="H12193">
        <v>0</v>
      </c>
      <c r="I12193" t="s">
        <v>27570</v>
      </c>
      <c r="J12193" t="s">
        <v>17852</v>
      </c>
      <c r="K12193" t="s">
        <v>16</v>
      </c>
      <c r="L12193">
        <v>2025</v>
      </c>
      <c r="M12193">
        <v>2</v>
      </c>
      <c r="N12193">
        <f t="shared" si="760"/>
        <v>2023</v>
      </c>
      <c r="O12193">
        <f t="shared" si="761"/>
        <v>5</v>
      </c>
      <c r="P12193">
        <f t="shared" si="762"/>
        <v>1</v>
      </c>
      <c r="Q12193" s="2">
        <f t="shared" si="763"/>
        <v>45047</v>
      </c>
    </row>
    <row r="12194" spans="1:17" x14ac:dyDescent="0.25">
      <c r="A12194">
        <v>2820</v>
      </c>
      <c r="B12194">
        <v>13065637</v>
      </c>
      <c r="C12194" t="s">
        <v>5477</v>
      </c>
      <c r="D12194" t="s">
        <v>51</v>
      </c>
      <c r="E12194" t="s">
        <v>2822</v>
      </c>
      <c r="F12194" t="s">
        <v>55</v>
      </c>
      <c r="G12194" s="2">
        <v>45323</v>
      </c>
      <c r="H12194">
        <v>0</v>
      </c>
      <c r="I12194" t="s">
        <v>27570</v>
      </c>
      <c r="J12194" t="s">
        <v>5478</v>
      </c>
      <c r="K12194" t="s">
        <v>53</v>
      </c>
      <c r="L12194">
        <v>2025</v>
      </c>
      <c r="M12194">
        <v>2</v>
      </c>
      <c r="N12194">
        <f t="shared" si="760"/>
        <v>2024</v>
      </c>
      <c r="O12194">
        <f t="shared" si="761"/>
        <v>2</v>
      </c>
      <c r="P12194">
        <f t="shared" si="762"/>
        <v>1</v>
      </c>
      <c r="Q12194" s="2">
        <f t="shared" si="763"/>
        <v>45323</v>
      </c>
    </row>
    <row r="12195" spans="1:17" x14ac:dyDescent="0.25">
      <c r="A12195">
        <v>2400</v>
      </c>
      <c r="B12195">
        <v>15584842</v>
      </c>
      <c r="C12195" t="s">
        <v>4639</v>
      </c>
      <c r="D12195" t="s">
        <v>51</v>
      </c>
      <c r="E12195" t="s">
        <v>2822</v>
      </c>
      <c r="F12195" t="s">
        <v>61</v>
      </c>
      <c r="G12195" s="2">
        <v>45231</v>
      </c>
      <c r="H12195">
        <v>0</v>
      </c>
      <c r="I12195" t="s">
        <v>27570</v>
      </c>
      <c r="J12195" t="s">
        <v>4640</v>
      </c>
      <c r="K12195" t="s">
        <v>53</v>
      </c>
      <c r="L12195">
        <v>2025</v>
      </c>
      <c r="M12195">
        <v>2</v>
      </c>
      <c r="N12195">
        <f t="shared" si="760"/>
        <v>2023</v>
      </c>
      <c r="O12195">
        <f t="shared" si="761"/>
        <v>11</v>
      </c>
      <c r="P12195">
        <f t="shared" si="762"/>
        <v>1</v>
      </c>
      <c r="Q12195" s="2">
        <f t="shared" si="763"/>
        <v>45231</v>
      </c>
    </row>
    <row r="12196" spans="1:17" x14ac:dyDescent="0.25">
      <c r="A12196">
        <v>2792</v>
      </c>
      <c r="B12196">
        <v>18095817</v>
      </c>
      <c r="C12196" t="s">
        <v>5421</v>
      </c>
      <c r="D12196" t="s">
        <v>51</v>
      </c>
      <c r="E12196" t="s">
        <v>4681</v>
      </c>
      <c r="F12196" t="s">
        <v>55</v>
      </c>
      <c r="G12196" s="2">
        <v>45323</v>
      </c>
      <c r="H12196">
        <v>0</v>
      </c>
      <c r="I12196" t="s">
        <v>27570</v>
      </c>
      <c r="J12196" t="s">
        <v>5422</v>
      </c>
      <c r="K12196" t="s">
        <v>53</v>
      </c>
      <c r="L12196">
        <v>2025</v>
      </c>
      <c r="M12196">
        <v>2</v>
      </c>
      <c r="N12196">
        <f t="shared" si="760"/>
        <v>2024</v>
      </c>
      <c r="O12196">
        <f t="shared" si="761"/>
        <v>2</v>
      </c>
      <c r="P12196">
        <f t="shared" si="762"/>
        <v>1</v>
      </c>
      <c r="Q12196" s="2">
        <f t="shared" si="763"/>
        <v>45323</v>
      </c>
    </row>
    <row r="12197" spans="1:17" x14ac:dyDescent="0.25">
      <c r="A12197">
        <v>3052</v>
      </c>
      <c r="B12197">
        <v>17037667</v>
      </c>
      <c r="C12197" t="s">
        <v>5937</v>
      </c>
      <c r="D12197" t="s">
        <v>51</v>
      </c>
      <c r="E12197" t="s">
        <v>2828</v>
      </c>
      <c r="F12197" t="s">
        <v>237</v>
      </c>
      <c r="G12197" s="2">
        <v>45323</v>
      </c>
      <c r="H12197">
        <v>0</v>
      </c>
      <c r="I12197" t="s">
        <v>27570</v>
      </c>
      <c r="J12197" t="s">
        <v>5938</v>
      </c>
      <c r="K12197" t="s">
        <v>53</v>
      </c>
      <c r="L12197">
        <v>2025</v>
      </c>
      <c r="M12197">
        <v>2</v>
      </c>
      <c r="N12197">
        <f t="shared" si="760"/>
        <v>2024</v>
      </c>
      <c r="O12197">
        <f t="shared" si="761"/>
        <v>2</v>
      </c>
      <c r="P12197">
        <f t="shared" si="762"/>
        <v>1</v>
      </c>
      <c r="Q12197" s="2">
        <f t="shared" si="763"/>
        <v>45323</v>
      </c>
    </row>
    <row r="12198" spans="1:17" x14ac:dyDescent="0.25">
      <c r="A12198">
        <v>2406</v>
      </c>
      <c r="B12198">
        <v>26155267</v>
      </c>
      <c r="C12198" t="s">
        <v>4651</v>
      </c>
      <c r="D12198" t="s">
        <v>51</v>
      </c>
      <c r="E12198" t="s">
        <v>2845</v>
      </c>
      <c r="F12198" t="s">
        <v>61</v>
      </c>
      <c r="G12198" s="2">
        <v>45231</v>
      </c>
      <c r="H12198">
        <v>0</v>
      </c>
      <c r="I12198" t="s">
        <v>27570</v>
      </c>
      <c r="J12198" t="s">
        <v>4652</v>
      </c>
      <c r="K12198" t="s">
        <v>53</v>
      </c>
      <c r="L12198">
        <v>2025</v>
      </c>
      <c r="M12198">
        <v>2</v>
      </c>
      <c r="N12198">
        <f t="shared" si="760"/>
        <v>2023</v>
      </c>
      <c r="O12198">
        <f t="shared" si="761"/>
        <v>11</v>
      </c>
      <c r="P12198">
        <f t="shared" si="762"/>
        <v>1</v>
      </c>
      <c r="Q12198" s="2">
        <f t="shared" si="763"/>
        <v>45231</v>
      </c>
    </row>
    <row r="12199" spans="1:17" x14ac:dyDescent="0.25">
      <c r="A12199">
        <v>3977</v>
      </c>
      <c r="B12199">
        <v>32150732</v>
      </c>
      <c r="C12199" t="s">
        <v>7791</v>
      </c>
      <c r="D12199" t="s">
        <v>51</v>
      </c>
      <c r="E12199" t="s">
        <v>2822</v>
      </c>
      <c r="F12199" t="s">
        <v>55</v>
      </c>
      <c r="G12199" s="2">
        <v>45536</v>
      </c>
      <c r="H12199">
        <v>0</v>
      </c>
      <c r="I12199" t="s">
        <v>27570</v>
      </c>
      <c r="J12199" t="s">
        <v>7792</v>
      </c>
      <c r="K12199" t="s">
        <v>53</v>
      </c>
      <c r="L12199">
        <v>2025</v>
      </c>
      <c r="M12199">
        <v>2</v>
      </c>
      <c r="N12199">
        <f t="shared" si="760"/>
        <v>2024</v>
      </c>
      <c r="O12199">
        <f t="shared" si="761"/>
        <v>9</v>
      </c>
      <c r="P12199">
        <f t="shared" si="762"/>
        <v>1</v>
      </c>
      <c r="Q12199" s="2">
        <f t="shared" si="763"/>
        <v>45536</v>
      </c>
    </row>
    <row r="12200" spans="1:17" x14ac:dyDescent="0.25">
      <c r="A12200">
        <v>4027</v>
      </c>
      <c r="B12200">
        <v>9311411</v>
      </c>
      <c r="C12200" t="s">
        <v>7890</v>
      </c>
      <c r="D12200" t="s">
        <v>51</v>
      </c>
      <c r="E12200" t="s">
        <v>2828</v>
      </c>
      <c r="F12200" t="s">
        <v>55</v>
      </c>
      <c r="G12200" s="2">
        <v>45536</v>
      </c>
      <c r="H12200">
        <v>0</v>
      </c>
      <c r="I12200" t="s">
        <v>27570</v>
      </c>
      <c r="J12200" t="s">
        <v>7891</v>
      </c>
      <c r="K12200" t="s">
        <v>53</v>
      </c>
      <c r="L12200">
        <v>2025</v>
      </c>
      <c r="M12200">
        <v>2</v>
      </c>
      <c r="N12200">
        <f t="shared" si="760"/>
        <v>2024</v>
      </c>
      <c r="O12200">
        <f t="shared" si="761"/>
        <v>9</v>
      </c>
      <c r="P12200">
        <f t="shared" si="762"/>
        <v>1</v>
      </c>
      <c r="Q12200" s="2">
        <f t="shared" si="763"/>
        <v>45536</v>
      </c>
    </row>
    <row r="12201" spans="1:17" x14ac:dyDescent="0.25">
      <c r="A12201">
        <v>1526</v>
      </c>
      <c r="B12201">
        <v>21061695</v>
      </c>
      <c r="C12201" t="s">
        <v>2878</v>
      </c>
      <c r="D12201" t="s">
        <v>51</v>
      </c>
      <c r="E12201" t="s">
        <v>2828</v>
      </c>
      <c r="F12201" t="s">
        <v>929</v>
      </c>
      <c r="G12201" s="2">
        <v>45170</v>
      </c>
      <c r="H12201">
        <v>0</v>
      </c>
      <c r="I12201" t="s">
        <v>27570</v>
      </c>
      <c r="J12201" t="s">
        <v>2879</v>
      </c>
      <c r="K12201" t="s">
        <v>53</v>
      </c>
      <c r="L12201">
        <v>2025</v>
      </c>
      <c r="M12201">
        <v>2</v>
      </c>
      <c r="N12201">
        <f t="shared" si="760"/>
        <v>2023</v>
      </c>
      <c r="O12201">
        <f t="shared" si="761"/>
        <v>9</v>
      </c>
      <c r="P12201">
        <f t="shared" si="762"/>
        <v>1</v>
      </c>
      <c r="Q12201" s="2">
        <f t="shared" si="763"/>
        <v>45170</v>
      </c>
    </row>
    <row r="12202" spans="1:17" x14ac:dyDescent="0.25">
      <c r="A12202">
        <v>11271</v>
      </c>
      <c r="B12202">
        <v>14148791</v>
      </c>
      <c r="C12202" t="s">
        <v>22373</v>
      </c>
      <c r="D12202">
        <v>105346</v>
      </c>
      <c r="E12202" t="s">
        <v>2828</v>
      </c>
      <c r="F12202" t="s">
        <v>14</v>
      </c>
      <c r="G12202" s="2">
        <v>43648</v>
      </c>
      <c r="H12202">
        <v>0</v>
      </c>
      <c r="I12202" t="s">
        <v>27570</v>
      </c>
      <c r="J12202" t="s">
        <v>22374</v>
      </c>
      <c r="K12202" t="s">
        <v>3140</v>
      </c>
      <c r="L12202">
        <v>2025</v>
      </c>
      <c r="M12202">
        <v>2</v>
      </c>
      <c r="N12202">
        <f t="shared" si="760"/>
        <v>2019</v>
      </c>
      <c r="O12202">
        <f t="shared" si="761"/>
        <v>7</v>
      </c>
      <c r="P12202">
        <f t="shared" si="762"/>
        <v>2</v>
      </c>
      <c r="Q12202" s="2">
        <f t="shared" si="763"/>
        <v>43648</v>
      </c>
    </row>
    <row r="12203" spans="1:17" x14ac:dyDescent="0.25">
      <c r="A12203">
        <v>8988</v>
      </c>
      <c r="B12203">
        <v>23777410</v>
      </c>
      <c r="C12203" t="s">
        <v>17799</v>
      </c>
      <c r="D12203">
        <v>205100</v>
      </c>
      <c r="E12203" t="s">
        <v>1043</v>
      </c>
      <c r="F12203" t="s">
        <v>481</v>
      </c>
      <c r="G12203" s="2">
        <v>44332</v>
      </c>
      <c r="H12203">
        <v>0</v>
      </c>
      <c r="I12203" t="s">
        <v>27570</v>
      </c>
      <c r="J12203" t="s">
        <v>17800</v>
      </c>
      <c r="K12203" t="s">
        <v>16</v>
      </c>
      <c r="L12203">
        <v>2025</v>
      </c>
      <c r="M12203">
        <v>2</v>
      </c>
      <c r="N12203">
        <f t="shared" si="760"/>
        <v>2021</v>
      </c>
      <c r="O12203">
        <f t="shared" si="761"/>
        <v>5</v>
      </c>
      <c r="P12203">
        <f t="shared" si="762"/>
        <v>16</v>
      </c>
      <c r="Q12203" s="2">
        <f t="shared" si="763"/>
        <v>44332</v>
      </c>
    </row>
    <row r="12204" spans="1:17" x14ac:dyDescent="0.25">
      <c r="A12204">
        <v>84</v>
      </c>
      <c r="B12204">
        <v>28261731</v>
      </c>
      <c r="C12204" t="s">
        <v>230</v>
      </c>
      <c r="D12204" t="s">
        <v>51</v>
      </c>
      <c r="E12204" t="s">
        <v>151</v>
      </c>
      <c r="F12204" t="s">
        <v>163</v>
      </c>
      <c r="G12204" s="2">
        <v>45627</v>
      </c>
      <c r="H12204">
        <v>0</v>
      </c>
      <c r="I12204" t="s">
        <v>27570</v>
      </c>
      <c r="J12204" t="s">
        <v>231</v>
      </c>
      <c r="K12204" t="s">
        <v>53</v>
      </c>
      <c r="L12204">
        <v>2025</v>
      </c>
      <c r="M12204">
        <v>2</v>
      </c>
      <c r="N12204">
        <f t="shared" si="760"/>
        <v>2024</v>
      </c>
      <c r="O12204">
        <f t="shared" si="761"/>
        <v>12</v>
      </c>
      <c r="P12204">
        <f t="shared" si="762"/>
        <v>1</v>
      </c>
      <c r="Q12204" s="2">
        <f t="shared" si="763"/>
        <v>45627</v>
      </c>
    </row>
    <row r="12205" spans="1:17" x14ac:dyDescent="0.25">
      <c r="A12205">
        <v>2798</v>
      </c>
      <c r="B12205">
        <v>30069757</v>
      </c>
      <c r="C12205" t="s">
        <v>5433</v>
      </c>
      <c r="D12205" t="s">
        <v>51</v>
      </c>
      <c r="E12205" t="s">
        <v>2822</v>
      </c>
      <c r="F12205" t="s">
        <v>55</v>
      </c>
      <c r="G12205" s="2">
        <v>45323</v>
      </c>
      <c r="H12205">
        <v>0</v>
      </c>
      <c r="I12205" t="s">
        <v>27570</v>
      </c>
      <c r="J12205" t="s">
        <v>5434</v>
      </c>
      <c r="K12205" t="s">
        <v>53</v>
      </c>
      <c r="L12205">
        <v>2025</v>
      </c>
      <c r="M12205">
        <v>2</v>
      </c>
      <c r="N12205">
        <f t="shared" si="760"/>
        <v>2024</v>
      </c>
      <c r="O12205">
        <f t="shared" si="761"/>
        <v>2</v>
      </c>
      <c r="P12205">
        <f t="shared" si="762"/>
        <v>1</v>
      </c>
      <c r="Q12205" s="2">
        <f t="shared" si="763"/>
        <v>45323</v>
      </c>
    </row>
    <row r="12206" spans="1:17" x14ac:dyDescent="0.25">
      <c r="A12206">
        <v>7742</v>
      </c>
      <c r="B12206">
        <v>20657302</v>
      </c>
      <c r="C12206" t="s">
        <v>15273</v>
      </c>
      <c r="D12206">
        <v>182826</v>
      </c>
      <c r="E12206" t="s">
        <v>1035</v>
      </c>
      <c r="F12206" t="s">
        <v>929</v>
      </c>
      <c r="G12206" s="2">
        <v>44850</v>
      </c>
      <c r="H12206">
        <v>8</v>
      </c>
      <c r="I12206" t="s">
        <v>27570</v>
      </c>
      <c r="J12206" t="s">
        <v>15274</v>
      </c>
      <c r="K12206" t="s">
        <v>16</v>
      </c>
      <c r="L12206">
        <v>2025</v>
      </c>
      <c r="M12206">
        <v>2</v>
      </c>
      <c r="N12206">
        <f t="shared" si="760"/>
        <v>2022</v>
      </c>
      <c r="O12206">
        <f t="shared" si="761"/>
        <v>10</v>
      </c>
      <c r="P12206">
        <f t="shared" si="762"/>
        <v>16</v>
      </c>
      <c r="Q12206" s="2">
        <f t="shared" si="763"/>
        <v>44850</v>
      </c>
    </row>
    <row r="12207" spans="1:17" x14ac:dyDescent="0.25">
      <c r="A12207">
        <v>2412</v>
      </c>
      <c r="B12207">
        <v>16266674</v>
      </c>
      <c r="C12207" t="s">
        <v>4663</v>
      </c>
      <c r="D12207" t="s">
        <v>51</v>
      </c>
      <c r="E12207" t="s">
        <v>2845</v>
      </c>
      <c r="F12207" t="s">
        <v>61</v>
      </c>
      <c r="G12207" s="2">
        <v>45231</v>
      </c>
      <c r="H12207">
        <v>0</v>
      </c>
      <c r="I12207" t="s">
        <v>27570</v>
      </c>
      <c r="J12207" t="s">
        <v>4664</v>
      </c>
      <c r="K12207" t="s">
        <v>53</v>
      </c>
      <c r="L12207">
        <v>2025</v>
      </c>
      <c r="M12207">
        <v>2</v>
      </c>
      <c r="N12207">
        <f t="shared" si="760"/>
        <v>2023</v>
      </c>
      <c r="O12207">
        <f t="shared" si="761"/>
        <v>11</v>
      </c>
      <c r="P12207">
        <f t="shared" si="762"/>
        <v>1</v>
      </c>
      <c r="Q12207" s="2">
        <f t="shared" si="763"/>
        <v>45231</v>
      </c>
    </row>
    <row r="12208" spans="1:17" x14ac:dyDescent="0.25">
      <c r="A12208">
        <v>91</v>
      </c>
      <c r="B12208">
        <v>29672671</v>
      </c>
      <c r="C12208" t="s">
        <v>247</v>
      </c>
      <c r="D12208" t="s">
        <v>51</v>
      </c>
      <c r="E12208" t="s">
        <v>151</v>
      </c>
      <c r="F12208" t="s">
        <v>187</v>
      </c>
      <c r="G12208" s="2">
        <v>45627</v>
      </c>
      <c r="H12208">
        <v>0</v>
      </c>
      <c r="I12208" t="s">
        <v>27570</v>
      </c>
      <c r="J12208" t="s">
        <v>248</v>
      </c>
      <c r="K12208" t="s">
        <v>53</v>
      </c>
      <c r="L12208">
        <v>2025</v>
      </c>
      <c r="M12208">
        <v>2</v>
      </c>
      <c r="N12208">
        <f t="shared" si="760"/>
        <v>2024</v>
      </c>
      <c r="O12208">
        <f t="shared" si="761"/>
        <v>12</v>
      </c>
      <c r="P12208">
        <f t="shared" si="762"/>
        <v>1</v>
      </c>
      <c r="Q12208" s="2">
        <f t="shared" si="763"/>
        <v>45627</v>
      </c>
    </row>
    <row r="12209" spans="1:17" x14ac:dyDescent="0.25">
      <c r="A12209">
        <v>12612</v>
      </c>
      <c r="B12209">
        <v>14928863</v>
      </c>
      <c r="C12209" t="s">
        <v>25049</v>
      </c>
      <c r="D12209">
        <v>111271</v>
      </c>
      <c r="E12209" t="s">
        <v>2812</v>
      </c>
      <c r="F12209" t="s">
        <v>174</v>
      </c>
      <c r="G12209" s="2">
        <v>45017</v>
      </c>
      <c r="H12209">
        <v>0</v>
      </c>
      <c r="I12209" t="s">
        <v>27570</v>
      </c>
      <c r="J12209" t="s">
        <v>25050</v>
      </c>
      <c r="K12209" t="s">
        <v>3140</v>
      </c>
      <c r="L12209">
        <v>2025</v>
      </c>
      <c r="M12209">
        <v>2</v>
      </c>
      <c r="N12209">
        <f t="shared" si="760"/>
        <v>2023</v>
      </c>
      <c r="O12209">
        <f t="shared" si="761"/>
        <v>4</v>
      </c>
      <c r="P12209">
        <f t="shared" si="762"/>
        <v>1</v>
      </c>
      <c r="Q12209" s="2">
        <f t="shared" si="763"/>
        <v>45017</v>
      </c>
    </row>
    <row r="12210" spans="1:17" x14ac:dyDescent="0.25">
      <c r="A12210">
        <v>3412</v>
      </c>
      <c r="B12210">
        <v>17866441</v>
      </c>
      <c r="C12210" t="s">
        <v>6652</v>
      </c>
      <c r="D12210" t="s">
        <v>51</v>
      </c>
      <c r="E12210" t="s">
        <v>2822</v>
      </c>
      <c r="F12210" t="s">
        <v>2150</v>
      </c>
      <c r="G12210" s="2">
        <v>45383</v>
      </c>
      <c r="H12210">
        <v>0</v>
      </c>
      <c r="I12210" t="s">
        <v>27570</v>
      </c>
      <c r="J12210" t="s">
        <v>6653</v>
      </c>
      <c r="K12210" t="s">
        <v>53</v>
      </c>
      <c r="L12210">
        <v>2025</v>
      </c>
      <c r="M12210">
        <v>2</v>
      </c>
      <c r="N12210">
        <f t="shared" si="760"/>
        <v>2024</v>
      </c>
      <c r="O12210">
        <f t="shared" si="761"/>
        <v>4</v>
      </c>
      <c r="P12210">
        <f t="shared" si="762"/>
        <v>1</v>
      </c>
      <c r="Q12210" s="2">
        <f t="shared" si="763"/>
        <v>45383</v>
      </c>
    </row>
    <row r="12211" spans="1:17" x14ac:dyDescent="0.25">
      <c r="A12211">
        <v>145</v>
      </c>
      <c r="B12211">
        <v>18924397</v>
      </c>
      <c r="C12211" t="s">
        <v>329</v>
      </c>
      <c r="D12211" t="s">
        <v>51</v>
      </c>
      <c r="E12211" t="s">
        <v>13</v>
      </c>
      <c r="F12211" t="s">
        <v>237</v>
      </c>
      <c r="G12211" s="2">
        <v>44317</v>
      </c>
      <c r="H12211">
        <v>0</v>
      </c>
      <c r="I12211" t="s">
        <v>27570</v>
      </c>
      <c r="J12211" t="s">
        <v>330</v>
      </c>
      <c r="K12211" t="s">
        <v>53</v>
      </c>
      <c r="L12211">
        <v>2025</v>
      </c>
      <c r="M12211">
        <v>2</v>
      </c>
      <c r="N12211">
        <f t="shared" si="760"/>
        <v>2021</v>
      </c>
      <c r="O12211">
        <f t="shared" si="761"/>
        <v>5</v>
      </c>
      <c r="P12211">
        <f t="shared" si="762"/>
        <v>1</v>
      </c>
      <c r="Q12211" s="2">
        <f t="shared" si="763"/>
        <v>44317</v>
      </c>
    </row>
    <row r="12212" spans="1:17" x14ac:dyDescent="0.25">
      <c r="A12212">
        <v>4007</v>
      </c>
      <c r="B12212">
        <v>25531920</v>
      </c>
      <c r="C12212" t="s">
        <v>7851</v>
      </c>
      <c r="D12212" t="s">
        <v>51</v>
      </c>
      <c r="E12212" t="s">
        <v>2889</v>
      </c>
      <c r="F12212" t="s">
        <v>7847</v>
      </c>
      <c r="G12212" s="2">
        <v>45536</v>
      </c>
      <c r="H12212">
        <v>0</v>
      </c>
      <c r="I12212" t="s">
        <v>27570</v>
      </c>
      <c r="J12212" t="s">
        <v>7852</v>
      </c>
      <c r="K12212" t="s">
        <v>53</v>
      </c>
      <c r="L12212">
        <v>2025</v>
      </c>
      <c r="M12212">
        <v>2</v>
      </c>
      <c r="N12212">
        <f t="shared" si="760"/>
        <v>2024</v>
      </c>
      <c r="O12212">
        <f t="shared" si="761"/>
        <v>9</v>
      </c>
      <c r="P12212">
        <f t="shared" si="762"/>
        <v>1</v>
      </c>
      <c r="Q12212" s="2">
        <f t="shared" si="763"/>
        <v>45536</v>
      </c>
    </row>
    <row r="12213" spans="1:17" x14ac:dyDescent="0.25">
      <c r="A12213">
        <v>7600</v>
      </c>
      <c r="B12213">
        <v>16466960</v>
      </c>
      <c r="C12213" t="s">
        <v>14991</v>
      </c>
      <c r="D12213">
        <v>182662</v>
      </c>
      <c r="E12213" t="s">
        <v>1035</v>
      </c>
      <c r="F12213" t="s">
        <v>61</v>
      </c>
      <c r="G12213" s="2">
        <v>44336</v>
      </c>
      <c r="H12213">
        <v>0</v>
      </c>
      <c r="I12213" t="s">
        <v>27570</v>
      </c>
      <c r="J12213" t="s">
        <v>14992</v>
      </c>
      <c r="K12213" t="s">
        <v>16</v>
      </c>
      <c r="L12213">
        <v>2025</v>
      </c>
      <c r="M12213">
        <v>2</v>
      </c>
      <c r="N12213">
        <f t="shared" si="760"/>
        <v>2021</v>
      </c>
      <c r="O12213">
        <f t="shared" si="761"/>
        <v>5</v>
      </c>
      <c r="P12213">
        <f t="shared" si="762"/>
        <v>20</v>
      </c>
      <c r="Q12213" s="2">
        <f t="shared" si="763"/>
        <v>44336</v>
      </c>
    </row>
    <row r="12214" spans="1:17" x14ac:dyDescent="0.25">
      <c r="A12214">
        <v>1527</v>
      </c>
      <c r="B12214">
        <v>17346852</v>
      </c>
      <c r="C12214" t="s">
        <v>2880</v>
      </c>
      <c r="D12214" t="s">
        <v>51</v>
      </c>
      <c r="E12214" t="s">
        <v>2828</v>
      </c>
      <c r="F12214" t="s">
        <v>929</v>
      </c>
      <c r="G12214" s="2">
        <v>45170</v>
      </c>
      <c r="H12214">
        <v>0</v>
      </c>
      <c r="I12214" t="s">
        <v>27570</v>
      </c>
      <c r="J12214" t="s">
        <v>2881</v>
      </c>
      <c r="K12214" t="s">
        <v>53</v>
      </c>
      <c r="L12214">
        <v>2025</v>
      </c>
      <c r="M12214">
        <v>2</v>
      </c>
      <c r="N12214">
        <f t="shared" si="760"/>
        <v>2023</v>
      </c>
      <c r="O12214">
        <f t="shared" si="761"/>
        <v>9</v>
      </c>
      <c r="P12214">
        <f t="shared" si="762"/>
        <v>1</v>
      </c>
      <c r="Q12214" s="2">
        <f t="shared" si="763"/>
        <v>45170</v>
      </c>
    </row>
    <row r="12215" spans="1:17" x14ac:dyDescent="0.25">
      <c r="A12215">
        <v>2728</v>
      </c>
      <c r="B12215">
        <v>26881408</v>
      </c>
      <c r="C12215" t="s">
        <v>5295</v>
      </c>
      <c r="D12215" t="s">
        <v>51</v>
      </c>
      <c r="E12215" t="s">
        <v>2822</v>
      </c>
      <c r="F12215" t="s">
        <v>55</v>
      </c>
      <c r="G12215" s="2">
        <v>45323</v>
      </c>
      <c r="H12215">
        <v>0</v>
      </c>
      <c r="I12215" t="s">
        <v>27570</v>
      </c>
      <c r="J12215" t="s">
        <v>5296</v>
      </c>
      <c r="K12215" t="s">
        <v>53</v>
      </c>
      <c r="L12215">
        <v>2025</v>
      </c>
      <c r="M12215">
        <v>2</v>
      </c>
      <c r="N12215">
        <f t="shared" si="760"/>
        <v>2024</v>
      </c>
      <c r="O12215">
        <f t="shared" si="761"/>
        <v>2</v>
      </c>
      <c r="P12215">
        <f t="shared" si="762"/>
        <v>1</v>
      </c>
      <c r="Q12215" s="2">
        <f t="shared" si="763"/>
        <v>45323</v>
      </c>
    </row>
    <row r="12216" spans="1:17" x14ac:dyDescent="0.25">
      <c r="A12216">
        <v>11955</v>
      </c>
      <c r="B12216">
        <v>17606302</v>
      </c>
      <c r="C12216" t="s">
        <v>23736</v>
      </c>
      <c r="D12216">
        <v>105671</v>
      </c>
      <c r="E12216" t="s">
        <v>2822</v>
      </c>
      <c r="F12216" t="s">
        <v>275</v>
      </c>
      <c r="G12216" s="2">
        <v>44850</v>
      </c>
      <c r="H12216">
        <v>0</v>
      </c>
      <c r="I12216" t="s">
        <v>27570</v>
      </c>
      <c r="J12216" t="s">
        <v>23737</v>
      </c>
      <c r="K12216" t="s">
        <v>3140</v>
      </c>
      <c r="L12216">
        <v>2025</v>
      </c>
      <c r="M12216">
        <v>2</v>
      </c>
      <c r="N12216">
        <f t="shared" si="760"/>
        <v>2022</v>
      </c>
      <c r="O12216">
        <f t="shared" si="761"/>
        <v>10</v>
      </c>
      <c r="P12216">
        <f t="shared" si="762"/>
        <v>16</v>
      </c>
      <c r="Q12216" s="2">
        <f t="shared" si="763"/>
        <v>44850</v>
      </c>
    </row>
    <row r="12217" spans="1:17" x14ac:dyDescent="0.25">
      <c r="A12217">
        <v>12655</v>
      </c>
      <c r="B12217">
        <v>18925991</v>
      </c>
      <c r="C12217" t="s">
        <v>25134</v>
      </c>
      <c r="D12217">
        <v>111317</v>
      </c>
      <c r="E12217" t="s">
        <v>2822</v>
      </c>
      <c r="F12217" t="s">
        <v>14</v>
      </c>
      <c r="G12217" s="2">
        <v>44866</v>
      </c>
      <c r="H12217">
        <v>0</v>
      </c>
      <c r="I12217" t="s">
        <v>27570</v>
      </c>
      <c r="J12217" t="s">
        <v>25135</v>
      </c>
      <c r="K12217" t="s">
        <v>3140</v>
      </c>
      <c r="L12217">
        <v>2025</v>
      </c>
      <c r="M12217">
        <v>2</v>
      </c>
      <c r="N12217">
        <f t="shared" si="760"/>
        <v>2022</v>
      </c>
      <c r="O12217">
        <f t="shared" si="761"/>
        <v>11</v>
      </c>
      <c r="P12217">
        <f t="shared" si="762"/>
        <v>1</v>
      </c>
      <c r="Q12217" s="2">
        <f t="shared" si="763"/>
        <v>44866</v>
      </c>
    </row>
    <row r="12218" spans="1:17" x14ac:dyDescent="0.25">
      <c r="A12218">
        <v>7674</v>
      </c>
      <c r="B12218">
        <v>19812101</v>
      </c>
      <c r="C12218" t="s">
        <v>15139</v>
      </c>
      <c r="D12218">
        <v>182783</v>
      </c>
      <c r="E12218" t="s">
        <v>1043</v>
      </c>
      <c r="F12218" t="s">
        <v>929</v>
      </c>
      <c r="G12218" s="2">
        <v>44652</v>
      </c>
      <c r="H12218">
        <v>0</v>
      </c>
      <c r="I12218" t="s">
        <v>27570</v>
      </c>
      <c r="J12218" t="s">
        <v>15140</v>
      </c>
      <c r="K12218" t="s">
        <v>16</v>
      </c>
      <c r="L12218">
        <v>2025</v>
      </c>
      <c r="M12218">
        <v>2</v>
      </c>
      <c r="N12218">
        <f t="shared" si="760"/>
        <v>2022</v>
      </c>
      <c r="O12218">
        <f t="shared" si="761"/>
        <v>4</v>
      </c>
      <c r="P12218">
        <f t="shared" si="762"/>
        <v>1</v>
      </c>
      <c r="Q12218" s="2">
        <f t="shared" si="763"/>
        <v>44652</v>
      </c>
    </row>
    <row r="12219" spans="1:17" x14ac:dyDescent="0.25">
      <c r="A12219">
        <v>273</v>
      </c>
      <c r="B12219">
        <v>27251218</v>
      </c>
      <c r="C12219" t="s">
        <v>588</v>
      </c>
      <c r="D12219" t="s">
        <v>51</v>
      </c>
      <c r="E12219" t="s">
        <v>151</v>
      </c>
      <c r="F12219" t="s">
        <v>55</v>
      </c>
      <c r="G12219" s="2">
        <v>44986</v>
      </c>
      <c r="H12219">
        <v>0</v>
      </c>
      <c r="I12219" t="s">
        <v>27570</v>
      </c>
      <c r="J12219" t="s">
        <v>589</v>
      </c>
      <c r="K12219" t="s">
        <v>53</v>
      </c>
      <c r="L12219">
        <v>2025</v>
      </c>
      <c r="M12219">
        <v>2</v>
      </c>
      <c r="N12219">
        <f t="shared" si="760"/>
        <v>2023</v>
      </c>
      <c r="O12219">
        <f t="shared" si="761"/>
        <v>3</v>
      </c>
      <c r="P12219">
        <f t="shared" si="762"/>
        <v>1</v>
      </c>
      <c r="Q12219" s="2">
        <f t="shared" si="763"/>
        <v>44986</v>
      </c>
    </row>
    <row r="12220" spans="1:17" x14ac:dyDescent="0.25">
      <c r="A12220">
        <v>13018</v>
      </c>
      <c r="B12220">
        <v>28261319</v>
      </c>
      <c r="C12220" t="s">
        <v>25857</v>
      </c>
      <c r="D12220">
        <v>111708</v>
      </c>
      <c r="E12220" t="s">
        <v>2822</v>
      </c>
      <c r="F12220" t="s">
        <v>55</v>
      </c>
      <c r="G12220" s="2">
        <v>45108</v>
      </c>
      <c r="H12220">
        <v>0</v>
      </c>
      <c r="I12220" t="s">
        <v>27570</v>
      </c>
      <c r="J12220" t="s">
        <v>25858</v>
      </c>
      <c r="K12220" t="s">
        <v>3140</v>
      </c>
      <c r="L12220">
        <v>2025</v>
      </c>
      <c r="M12220">
        <v>2</v>
      </c>
      <c r="N12220">
        <f t="shared" si="760"/>
        <v>2023</v>
      </c>
      <c r="O12220">
        <f t="shared" si="761"/>
        <v>7</v>
      </c>
      <c r="P12220">
        <f t="shared" si="762"/>
        <v>1</v>
      </c>
      <c r="Q12220" s="2">
        <f t="shared" si="763"/>
        <v>45108</v>
      </c>
    </row>
    <row r="12221" spans="1:17" x14ac:dyDescent="0.25">
      <c r="A12221">
        <v>13030</v>
      </c>
      <c r="B12221">
        <v>20352396</v>
      </c>
      <c r="C12221" t="s">
        <v>25881</v>
      </c>
      <c r="D12221">
        <v>111720</v>
      </c>
      <c r="E12221" t="s">
        <v>2822</v>
      </c>
      <c r="F12221" t="s">
        <v>55</v>
      </c>
      <c r="G12221" s="2">
        <v>45108</v>
      </c>
      <c r="H12221">
        <v>0</v>
      </c>
      <c r="I12221" t="s">
        <v>27570</v>
      </c>
      <c r="J12221" t="s">
        <v>25882</v>
      </c>
      <c r="K12221" t="s">
        <v>3140</v>
      </c>
      <c r="L12221">
        <v>2025</v>
      </c>
      <c r="M12221">
        <v>2</v>
      </c>
      <c r="N12221">
        <f t="shared" si="760"/>
        <v>2023</v>
      </c>
      <c r="O12221">
        <f t="shared" si="761"/>
        <v>7</v>
      </c>
      <c r="P12221">
        <f t="shared" si="762"/>
        <v>1</v>
      </c>
      <c r="Q12221" s="2">
        <f t="shared" si="763"/>
        <v>45108</v>
      </c>
    </row>
    <row r="12222" spans="1:17" x14ac:dyDescent="0.25">
      <c r="A12222">
        <v>2719</v>
      </c>
      <c r="B12222">
        <v>24139727</v>
      </c>
      <c r="C12222" t="s">
        <v>5277</v>
      </c>
      <c r="D12222" t="s">
        <v>51</v>
      </c>
      <c r="E12222" t="s">
        <v>4043</v>
      </c>
      <c r="F12222" t="s">
        <v>55</v>
      </c>
      <c r="G12222" s="2">
        <v>45323</v>
      </c>
      <c r="H12222">
        <v>0</v>
      </c>
      <c r="I12222" t="s">
        <v>27570</v>
      </c>
      <c r="J12222" t="s">
        <v>5278</v>
      </c>
      <c r="K12222" t="s">
        <v>53</v>
      </c>
      <c r="L12222">
        <v>2025</v>
      </c>
      <c r="M12222">
        <v>2</v>
      </c>
      <c r="N12222">
        <f t="shared" si="760"/>
        <v>2024</v>
      </c>
      <c r="O12222">
        <f t="shared" si="761"/>
        <v>2</v>
      </c>
      <c r="P12222">
        <f t="shared" si="762"/>
        <v>1</v>
      </c>
      <c r="Q12222" s="2">
        <f t="shared" si="763"/>
        <v>45323</v>
      </c>
    </row>
    <row r="12223" spans="1:17" x14ac:dyDescent="0.25">
      <c r="A12223">
        <v>2765</v>
      </c>
      <c r="B12223">
        <v>24139389</v>
      </c>
      <c r="C12223" t="s">
        <v>5368</v>
      </c>
      <c r="D12223" t="s">
        <v>51</v>
      </c>
      <c r="E12223" t="s">
        <v>2828</v>
      </c>
      <c r="F12223" t="s">
        <v>55</v>
      </c>
      <c r="G12223" s="2">
        <v>45323</v>
      </c>
      <c r="H12223">
        <v>0</v>
      </c>
      <c r="I12223" t="s">
        <v>27570</v>
      </c>
      <c r="J12223" t="s">
        <v>5369</v>
      </c>
      <c r="K12223" t="s">
        <v>53</v>
      </c>
      <c r="L12223">
        <v>2025</v>
      </c>
      <c r="M12223">
        <v>2</v>
      </c>
      <c r="N12223">
        <f t="shared" si="760"/>
        <v>2024</v>
      </c>
      <c r="O12223">
        <f t="shared" si="761"/>
        <v>2</v>
      </c>
      <c r="P12223">
        <f t="shared" si="762"/>
        <v>1</v>
      </c>
      <c r="Q12223" s="2">
        <f t="shared" si="763"/>
        <v>45323</v>
      </c>
    </row>
    <row r="12224" spans="1:17" x14ac:dyDescent="0.25">
      <c r="A12224">
        <v>1510</v>
      </c>
      <c r="B12224">
        <v>18350217</v>
      </c>
      <c r="C12224" t="s">
        <v>2844</v>
      </c>
      <c r="D12224" t="s">
        <v>51</v>
      </c>
      <c r="E12224" t="s">
        <v>2845</v>
      </c>
      <c r="F12224" t="s">
        <v>926</v>
      </c>
      <c r="G12224" s="2">
        <v>45108</v>
      </c>
      <c r="H12224">
        <v>0</v>
      </c>
      <c r="I12224" t="s">
        <v>27570</v>
      </c>
      <c r="J12224" t="s">
        <v>2846</v>
      </c>
      <c r="K12224" t="s">
        <v>53</v>
      </c>
      <c r="L12224">
        <v>2025</v>
      </c>
      <c r="M12224">
        <v>2</v>
      </c>
      <c r="N12224">
        <f t="shared" si="760"/>
        <v>2023</v>
      </c>
      <c r="O12224">
        <f t="shared" si="761"/>
        <v>7</v>
      </c>
      <c r="P12224">
        <f t="shared" si="762"/>
        <v>1</v>
      </c>
      <c r="Q12224" s="2">
        <f t="shared" si="763"/>
        <v>45108</v>
      </c>
    </row>
    <row r="12225" spans="1:17" x14ac:dyDescent="0.25">
      <c r="A12225">
        <v>1546</v>
      </c>
      <c r="B12225">
        <v>31368527</v>
      </c>
      <c r="C12225" t="s">
        <v>2920</v>
      </c>
      <c r="D12225" t="s">
        <v>51</v>
      </c>
      <c r="E12225" t="s">
        <v>2918</v>
      </c>
      <c r="F12225" t="s">
        <v>929</v>
      </c>
      <c r="G12225" s="2">
        <v>45170</v>
      </c>
      <c r="H12225">
        <v>0</v>
      </c>
      <c r="I12225" t="s">
        <v>27570</v>
      </c>
      <c r="J12225" t="s">
        <v>2921</v>
      </c>
      <c r="K12225" t="s">
        <v>53</v>
      </c>
      <c r="L12225">
        <v>2025</v>
      </c>
      <c r="M12225">
        <v>2</v>
      </c>
      <c r="N12225">
        <f t="shared" si="760"/>
        <v>2023</v>
      </c>
      <c r="O12225">
        <f t="shared" si="761"/>
        <v>9</v>
      </c>
      <c r="P12225">
        <f t="shared" si="762"/>
        <v>1</v>
      </c>
      <c r="Q12225" s="2">
        <f t="shared" si="763"/>
        <v>45170</v>
      </c>
    </row>
    <row r="12226" spans="1:17" x14ac:dyDescent="0.25">
      <c r="A12226">
        <v>1616</v>
      </c>
      <c r="B12226">
        <v>22326428</v>
      </c>
      <c r="C12226" t="s">
        <v>3060</v>
      </c>
      <c r="D12226" t="s">
        <v>51</v>
      </c>
      <c r="E12226" t="s">
        <v>2822</v>
      </c>
      <c r="F12226" t="s">
        <v>237</v>
      </c>
      <c r="G12226" s="2">
        <v>45170</v>
      </c>
      <c r="H12226">
        <v>0</v>
      </c>
      <c r="I12226" t="s">
        <v>27570</v>
      </c>
      <c r="J12226" t="s">
        <v>3061</v>
      </c>
      <c r="K12226" t="s">
        <v>53</v>
      </c>
      <c r="L12226">
        <v>2025</v>
      </c>
      <c r="M12226">
        <v>2</v>
      </c>
      <c r="N12226">
        <f t="shared" si="760"/>
        <v>2023</v>
      </c>
      <c r="O12226">
        <f t="shared" si="761"/>
        <v>9</v>
      </c>
      <c r="P12226">
        <f t="shared" si="762"/>
        <v>1</v>
      </c>
      <c r="Q12226" s="2">
        <f t="shared" si="763"/>
        <v>45170</v>
      </c>
    </row>
    <row r="12227" spans="1:17" x14ac:dyDescent="0.25">
      <c r="A12227">
        <v>1564</v>
      </c>
      <c r="B12227">
        <v>17605114</v>
      </c>
      <c r="C12227" t="s">
        <v>2957</v>
      </c>
      <c r="D12227" t="s">
        <v>51</v>
      </c>
      <c r="E12227" t="s">
        <v>2953</v>
      </c>
      <c r="F12227" t="s">
        <v>929</v>
      </c>
      <c r="G12227" s="2">
        <v>45170</v>
      </c>
      <c r="H12227">
        <v>0</v>
      </c>
      <c r="I12227" t="s">
        <v>27570</v>
      </c>
      <c r="J12227" t="s">
        <v>2958</v>
      </c>
      <c r="K12227" t="s">
        <v>53</v>
      </c>
      <c r="L12227">
        <v>2025</v>
      </c>
      <c r="M12227">
        <v>2</v>
      </c>
      <c r="N12227">
        <f t="shared" ref="N12227:N12290" si="764">YEAR(G12227)</f>
        <v>2023</v>
      </c>
      <c r="O12227">
        <f t="shared" ref="O12227:O12290" si="765">MONTH(G12227)</f>
        <v>9</v>
      </c>
      <c r="P12227">
        <f t="shared" ref="P12227:P12290" si="766">DAY(G12227)</f>
        <v>1</v>
      </c>
      <c r="Q12227" s="2">
        <f t="shared" ref="Q12227:Q12290" si="767">DATE(N12227,O12227,P12227)</f>
        <v>45170</v>
      </c>
    </row>
    <row r="12228" spans="1:17" x14ac:dyDescent="0.25">
      <c r="A12228">
        <v>13026</v>
      </c>
      <c r="B12228">
        <v>9176731</v>
      </c>
      <c r="C12228" t="s">
        <v>25873</v>
      </c>
      <c r="D12228">
        <v>111716</v>
      </c>
      <c r="E12228" t="s">
        <v>2822</v>
      </c>
      <c r="F12228" t="s">
        <v>55</v>
      </c>
      <c r="G12228" s="2">
        <v>45108</v>
      </c>
      <c r="H12228">
        <v>0</v>
      </c>
      <c r="I12228" t="s">
        <v>27570</v>
      </c>
      <c r="J12228" t="s">
        <v>25874</v>
      </c>
      <c r="K12228" t="s">
        <v>3140</v>
      </c>
      <c r="L12228">
        <v>2025</v>
      </c>
      <c r="M12228">
        <v>2</v>
      </c>
      <c r="N12228">
        <f t="shared" si="764"/>
        <v>2023</v>
      </c>
      <c r="O12228">
        <f t="shared" si="765"/>
        <v>7</v>
      </c>
      <c r="P12228">
        <f t="shared" si="766"/>
        <v>1</v>
      </c>
      <c r="Q12228" s="2">
        <f t="shared" si="767"/>
        <v>45108</v>
      </c>
    </row>
    <row r="12229" spans="1:17" x14ac:dyDescent="0.25">
      <c r="A12229">
        <v>3100</v>
      </c>
      <c r="B12229">
        <v>31369242</v>
      </c>
      <c r="C12229" t="s">
        <v>6031</v>
      </c>
      <c r="D12229" t="s">
        <v>51</v>
      </c>
      <c r="E12229" t="s">
        <v>2822</v>
      </c>
      <c r="F12229" t="s">
        <v>237</v>
      </c>
      <c r="G12229" s="2">
        <v>45323</v>
      </c>
      <c r="H12229">
        <v>0</v>
      </c>
      <c r="I12229" t="s">
        <v>27570</v>
      </c>
      <c r="J12229" t="s">
        <v>6032</v>
      </c>
      <c r="K12229" t="s">
        <v>53</v>
      </c>
      <c r="L12229">
        <v>2025</v>
      </c>
      <c r="M12229">
        <v>2</v>
      </c>
      <c r="N12229">
        <f t="shared" si="764"/>
        <v>2024</v>
      </c>
      <c r="O12229">
        <f t="shared" si="765"/>
        <v>2</v>
      </c>
      <c r="P12229">
        <f t="shared" si="766"/>
        <v>1</v>
      </c>
      <c r="Q12229" s="2">
        <f t="shared" si="767"/>
        <v>45323</v>
      </c>
    </row>
    <row r="12230" spans="1:17" x14ac:dyDescent="0.25">
      <c r="A12230">
        <v>13021</v>
      </c>
      <c r="B12230">
        <v>14181391</v>
      </c>
      <c r="C12230" t="s">
        <v>25863</v>
      </c>
      <c r="D12230">
        <v>111711</v>
      </c>
      <c r="E12230" t="s">
        <v>2828</v>
      </c>
      <c r="F12230" t="s">
        <v>55</v>
      </c>
      <c r="G12230" s="2">
        <v>45108</v>
      </c>
      <c r="H12230">
        <v>0</v>
      </c>
      <c r="I12230" t="s">
        <v>27570</v>
      </c>
      <c r="J12230" t="s">
        <v>25864</v>
      </c>
      <c r="K12230" t="s">
        <v>3140</v>
      </c>
      <c r="L12230">
        <v>2025</v>
      </c>
      <c r="M12230">
        <v>2</v>
      </c>
      <c r="N12230">
        <f t="shared" si="764"/>
        <v>2023</v>
      </c>
      <c r="O12230">
        <f t="shared" si="765"/>
        <v>7</v>
      </c>
      <c r="P12230">
        <f t="shared" si="766"/>
        <v>1</v>
      </c>
      <c r="Q12230" s="2">
        <f t="shared" si="767"/>
        <v>45108</v>
      </c>
    </row>
    <row r="12231" spans="1:17" x14ac:dyDescent="0.25">
      <c r="A12231">
        <v>13024</v>
      </c>
      <c r="B12231">
        <v>20502897</v>
      </c>
      <c r="C12231" t="s">
        <v>25869</v>
      </c>
      <c r="D12231">
        <v>111714</v>
      </c>
      <c r="E12231" t="s">
        <v>2822</v>
      </c>
      <c r="F12231" t="s">
        <v>55</v>
      </c>
      <c r="G12231" s="2">
        <v>45108</v>
      </c>
      <c r="H12231">
        <v>0</v>
      </c>
      <c r="I12231" t="s">
        <v>27570</v>
      </c>
      <c r="J12231" t="s">
        <v>25870</v>
      </c>
      <c r="K12231" t="s">
        <v>3140</v>
      </c>
      <c r="L12231">
        <v>2025</v>
      </c>
      <c r="M12231">
        <v>2</v>
      </c>
      <c r="N12231">
        <f t="shared" si="764"/>
        <v>2023</v>
      </c>
      <c r="O12231">
        <f t="shared" si="765"/>
        <v>7</v>
      </c>
      <c r="P12231">
        <f t="shared" si="766"/>
        <v>1</v>
      </c>
      <c r="Q12231" s="2">
        <f t="shared" si="767"/>
        <v>45108</v>
      </c>
    </row>
    <row r="12232" spans="1:17" x14ac:dyDescent="0.25">
      <c r="A12232">
        <v>3991</v>
      </c>
      <c r="B12232">
        <v>30254866</v>
      </c>
      <c r="C12232" t="s">
        <v>7819</v>
      </c>
      <c r="D12232" t="s">
        <v>51</v>
      </c>
      <c r="E12232" t="s">
        <v>2828</v>
      </c>
      <c r="F12232" t="s">
        <v>55</v>
      </c>
      <c r="G12232" s="2">
        <v>45536</v>
      </c>
      <c r="H12232">
        <v>0</v>
      </c>
      <c r="I12232" t="s">
        <v>27570</v>
      </c>
      <c r="J12232" t="s">
        <v>7820</v>
      </c>
      <c r="K12232" t="s">
        <v>53</v>
      </c>
      <c r="L12232">
        <v>2025</v>
      </c>
      <c r="M12232">
        <v>2</v>
      </c>
      <c r="N12232">
        <f t="shared" si="764"/>
        <v>2024</v>
      </c>
      <c r="O12232">
        <f t="shared" si="765"/>
        <v>9</v>
      </c>
      <c r="P12232">
        <f t="shared" si="766"/>
        <v>1</v>
      </c>
      <c r="Q12232" s="2">
        <f t="shared" si="767"/>
        <v>45536</v>
      </c>
    </row>
    <row r="12233" spans="1:17" x14ac:dyDescent="0.25">
      <c r="A12233">
        <v>3978</v>
      </c>
      <c r="B12233">
        <v>12696338</v>
      </c>
      <c r="C12233" t="s">
        <v>7793</v>
      </c>
      <c r="D12233" t="s">
        <v>51</v>
      </c>
      <c r="E12233" t="s">
        <v>7577</v>
      </c>
      <c r="F12233" t="s">
        <v>55</v>
      </c>
      <c r="G12233" s="2">
        <v>45536</v>
      </c>
      <c r="H12233">
        <v>0</v>
      </c>
      <c r="I12233" t="s">
        <v>27570</v>
      </c>
      <c r="J12233" t="s">
        <v>7794</v>
      </c>
      <c r="K12233" t="s">
        <v>53</v>
      </c>
      <c r="L12233">
        <v>2025</v>
      </c>
      <c r="M12233">
        <v>2</v>
      </c>
      <c r="N12233">
        <f t="shared" si="764"/>
        <v>2024</v>
      </c>
      <c r="O12233">
        <f t="shared" si="765"/>
        <v>9</v>
      </c>
      <c r="P12233">
        <f t="shared" si="766"/>
        <v>1</v>
      </c>
      <c r="Q12233" s="2">
        <f t="shared" si="767"/>
        <v>45536</v>
      </c>
    </row>
    <row r="12234" spans="1:17" x14ac:dyDescent="0.25">
      <c r="A12234">
        <v>1586</v>
      </c>
      <c r="B12234">
        <v>9311780</v>
      </c>
      <c r="C12234" t="s">
        <v>3000</v>
      </c>
      <c r="D12234" t="s">
        <v>51</v>
      </c>
      <c r="E12234" t="s">
        <v>2828</v>
      </c>
      <c r="F12234" t="s">
        <v>929</v>
      </c>
      <c r="G12234" s="2">
        <v>45170</v>
      </c>
      <c r="H12234">
        <v>0</v>
      </c>
      <c r="I12234" t="s">
        <v>27570</v>
      </c>
      <c r="J12234" t="s">
        <v>3001</v>
      </c>
      <c r="K12234" t="s">
        <v>53</v>
      </c>
      <c r="L12234">
        <v>2025</v>
      </c>
      <c r="M12234">
        <v>2</v>
      </c>
      <c r="N12234">
        <f t="shared" si="764"/>
        <v>2023</v>
      </c>
      <c r="O12234">
        <f t="shared" si="765"/>
        <v>9</v>
      </c>
      <c r="P12234">
        <f t="shared" si="766"/>
        <v>1</v>
      </c>
      <c r="Q12234" s="2">
        <f t="shared" si="767"/>
        <v>45170</v>
      </c>
    </row>
    <row r="12235" spans="1:17" x14ac:dyDescent="0.25">
      <c r="A12235">
        <v>1348</v>
      </c>
      <c r="B12235">
        <v>26046547</v>
      </c>
      <c r="C12235" t="s">
        <v>2765</v>
      </c>
      <c r="D12235" t="s">
        <v>51</v>
      </c>
      <c r="E12235" t="s">
        <v>1457</v>
      </c>
      <c r="F12235" t="s">
        <v>55</v>
      </c>
      <c r="G12235" s="2">
        <v>45536</v>
      </c>
      <c r="H12235">
        <v>0</v>
      </c>
      <c r="I12235" t="s">
        <v>27570</v>
      </c>
      <c r="J12235" t="s">
        <v>2766</v>
      </c>
      <c r="K12235" t="s">
        <v>53</v>
      </c>
      <c r="L12235">
        <v>2025</v>
      </c>
      <c r="M12235">
        <v>2</v>
      </c>
      <c r="N12235">
        <f t="shared" si="764"/>
        <v>2024</v>
      </c>
      <c r="O12235">
        <f t="shared" si="765"/>
        <v>9</v>
      </c>
      <c r="P12235">
        <f t="shared" si="766"/>
        <v>1</v>
      </c>
      <c r="Q12235" s="2">
        <f t="shared" si="767"/>
        <v>45536</v>
      </c>
    </row>
    <row r="12236" spans="1:17" x14ac:dyDescent="0.25">
      <c r="A12236">
        <v>8987</v>
      </c>
      <c r="B12236">
        <v>26482399</v>
      </c>
      <c r="C12236" t="s">
        <v>17797</v>
      </c>
      <c r="D12236">
        <v>205099</v>
      </c>
      <c r="E12236" t="s">
        <v>1043</v>
      </c>
      <c r="F12236" t="s">
        <v>481</v>
      </c>
      <c r="G12236" s="2">
        <v>44332</v>
      </c>
      <c r="H12236">
        <v>0</v>
      </c>
      <c r="I12236" t="s">
        <v>27570</v>
      </c>
      <c r="J12236" t="s">
        <v>17798</v>
      </c>
      <c r="K12236" t="s">
        <v>16</v>
      </c>
      <c r="L12236">
        <v>2025</v>
      </c>
      <c r="M12236">
        <v>2</v>
      </c>
      <c r="N12236">
        <f t="shared" si="764"/>
        <v>2021</v>
      </c>
      <c r="O12236">
        <f t="shared" si="765"/>
        <v>5</v>
      </c>
      <c r="P12236">
        <f t="shared" si="766"/>
        <v>16</v>
      </c>
      <c r="Q12236" s="2">
        <f t="shared" si="767"/>
        <v>44332</v>
      </c>
    </row>
    <row r="12237" spans="1:17" x14ac:dyDescent="0.25">
      <c r="A12237">
        <v>601</v>
      </c>
      <c r="B12237">
        <v>20038580</v>
      </c>
      <c r="C12237" t="s">
        <v>1271</v>
      </c>
      <c r="D12237" t="s">
        <v>51</v>
      </c>
      <c r="E12237" t="s">
        <v>1035</v>
      </c>
      <c r="F12237" t="s">
        <v>237</v>
      </c>
      <c r="G12237" s="2">
        <v>45170</v>
      </c>
      <c r="H12237">
        <v>0</v>
      </c>
      <c r="I12237" t="s">
        <v>27570</v>
      </c>
      <c r="J12237" t="s">
        <v>1272</v>
      </c>
      <c r="K12237" t="s">
        <v>53</v>
      </c>
      <c r="L12237">
        <v>2025</v>
      </c>
      <c r="M12237">
        <v>2</v>
      </c>
      <c r="N12237">
        <f t="shared" si="764"/>
        <v>2023</v>
      </c>
      <c r="O12237">
        <f t="shared" si="765"/>
        <v>9</v>
      </c>
      <c r="P12237">
        <f t="shared" si="766"/>
        <v>1</v>
      </c>
      <c r="Q12237" s="2">
        <f t="shared" si="767"/>
        <v>45170</v>
      </c>
    </row>
    <row r="12238" spans="1:17" x14ac:dyDescent="0.25">
      <c r="A12238">
        <v>11201</v>
      </c>
      <c r="B12238">
        <v>13049702</v>
      </c>
      <c r="C12238" t="s">
        <v>22234</v>
      </c>
      <c r="D12238">
        <v>105266</v>
      </c>
      <c r="E12238" t="s">
        <v>2828</v>
      </c>
      <c r="F12238" t="s">
        <v>14</v>
      </c>
      <c r="G12238" s="2">
        <v>43724</v>
      </c>
      <c r="H12238">
        <v>0</v>
      </c>
      <c r="I12238" t="s">
        <v>27570</v>
      </c>
      <c r="J12238" t="s">
        <v>22235</v>
      </c>
      <c r="K12238" t="s">
        <v>3140</v>
      </c>
      <c r="L12238">
        <v>2025</v>
      </c>
      <c r="M12238">
        <v>2</v>
      </c>
      <c r="N12238">
        <f t="shared" si="764"/>
        <v>2019</v>
      </c>
      <c r="O12238">
        <f t="shared" si="765"/>
        <v>9</v>
      </c>
      <c r="P12238">
        <f t="shared" si="766"/>
        <v>16</v>
      </c>
      <c r="Q12238" s="2">
        <f t="shared" si="767"/>
        <v>43724</v>
      </c>
    </row>
    <row r="12239" spans="1:17" x14ac:dyDescent="0.25">
      <c r="A12239">
        <v>173</v>
      </c>
      <c r="B12239">
        <v>24138909</v>
      </c>
      <c r="C12239" t="s">
        <v>387</v>
      </c>
      <c r="D12239" t="s">
        <v>51</v>
      </c>
      <c r="E12239" t="s">
        <v>278</v>
      </c>
      <c r="F12239" t="s">
        <v>55</v>
      </c>
      <c r="G12239" s="2">
        <v>44608</v>
      </c>
      <c r="H12239">
        <v>0</v>
      </c>
      <c r="I12239" t="s">
        <v>27570</v>
      </c>
      <c r="J12239" t="s">
        <v>388</v>
      </c>
      <c r="K12239" t="s">
        <v>53</v>
      </c>
      <c r="L12239">
        <v>2025</v>
      </c>
      <c r="M12239">
        <v>2</v>
      </c>
      <c r="N12239">
        <f t="shared" si="764"/>
        <v>2022</v>
      </c>
      <c r="O12239">
        <f t="shared" si="765"/>
        <v>2</v>
      </c>
      <c r="P12239">
        <f t="shared" si="766"/>
        <v>16</v>
      </c>
      <c r="Q12239" s="2">
        <f t="shared" si="767"/>
        <v>44608</v>
      </c>
    </row>
    <row r="12240" spans="1:17" x14ac:dyDescent="0.25">
      <c r="A12240">
        <v>2754</v>
      </c>
      <c r="B12240">
        <v>21592346</v>
      </c>
      <c r="C12240" t="s">
        <v>5346</v>
      </c>
      <c r="D12240" t="s">
        <v>51</v>
      </c>
      <c r="E12240" t="s">
        <v>2822</v>
      </c>
      <c r="F12240" t="s">
        <v>55</v>
      </c>
      <c r="G12240" s="2">
        <v>45323</v>
      </c>
      <c r="H12240">
        <v>0</v>
      </c>
      <c r="I12240" t="s">
        <v>27570</v>
      </c>
      <c r="J12240" t="s">
        <v>5347</v>
      </c>
      <c r="K12240" t="s">
        <v>53</v>
      </c>
      <c r="L12240">
        <v>2025</v>
      </c>
      <c r="M12240">
        <v>2</v>
      </c>
      <c r="N12240">
        <f t="shared" si="764"/>
        <v>2024</v>
      </c>
      <c r="O12240">
        <f t="shared" si="765"/>
        <v>2</v>
      </c>
      <c r="P12240">
        <f t="shared" si="766"/>
        <v>1</v>
      </c>
      <c r="Q12240" s="2">
        <f t="shared" si="767"/>
        <v>45323</v>
      </c>
    </row>
    <row r="12241" spans="1:17" x14ac:dyDescent="0.25">
      <c r="A12241">
        <v>13034</v>
      </c>
      <c r="B12241">
        <v>14599087</v>
      </c>
      <c r="C12241" t="s">
        <v>25889</v>
      </c>
      <c r="D12241">
        <v>111725</v>
      </c>
      <c r="E12241" t="s">
        <v>2953</v>
      </c>
      <c r="F12241" t="s">
        <v>55</v>
      </c>
      <c r="G12241" s="2">
        <v>45108</v>
      </c>
      <c r="H12241">
        <v>0</v>
      </c>
      <c r="I12241" t="s">
        <v>27570</v>
      </c>
      <c r="J12241" t="s">
        <v>25890</v>
      </c>
      <c r="K12241" t="s">
        <v>3140</v>
      </c>
      <c r="L12241">
        <v>2025</v>
      </c>
      <c r="M12241">
        <v>2</v>
      </c>
      <c r="N12241">
        <f t="shared" si="764"/>
        <v>2023</v>
      </c>
      <c r="O12241">
        <f t="shared" si="765"/>
        <v>7</v>
      </c>
      <c r="P12241">
        <f t="shared" si="766"/>
        <v>1</v>
      </c>
      <c r="Q12241" s="2">
        <f t="shared" si="767"/>
        <v>45108</v>
      </c>
    </row>
    <row r="12242" spans="1:17" x14ac:dyDescent="0.25">
      <c r="A12242">
        <v>11640</v>
      </c>
      <c r="B12242">
        <v>21367913</v>
      </c>
      <c r="C12242" t="s">
        <v>23109</v>
      </c>
      <c r="D12242">
        <v>105918</v>
      </c>
      <c r="E12242" t="s">
        <v>2822</v>
      </c>
      <c r="F12242" t="s">
        <v>14</v>
      </c>
      <c r="G12242" s="2">
        <v>43739</v>
      </c>
      <c r="H12242">
        <v>0</v>
      </c>
      <c r="I12242" t="s">
        <v>27570</v>
      </c>
      <c r="J12242" t="s">
        <v>23110</v>
      </c>
      <c r="K12242" t="s">
        <v>3140</v>
      </c>
      <c r="L12242">
        <v>2025</v>
      </c>
      <c r="M12242">
        <v>2</v>
      </c>
      <c r="N12242">
        <f t="shared" si="764"/>
        <v>2019</v>
      </c>
      <c r="O12242">
        <f t="shared" si="765"/>
        <v>10</v>
      </c>
      <c r="P12242">
        <f t="shared" si="766"/>
        <v>1</v>
      </c>
      <c r="Q12242" s="2">
        <f t="shared" si="767"/>
        <v>43739</v>
      </c>
    </row>
    <row r="12243" spans="1:17" x14ac:dyDescent="0.25">
      <c r="A12243">
        <v>7779</v>
      </c>
      <c r="B12243">
        <v>19101486</v>
      </c>
      <c r="C12243" t="s">
        <v>15346</v>
      </c>
      <c r="D12243">
        <v>182741</v>
      </c>
      <c r="E12243" t="s">
        <v>1035</v>
      </c>
      <c r="F12243" t="s">
        <v>275</v>
      </c>
      <c r="G12243" s="2">
        <v>44896</v>
      </c>
      <c r="H12243">
        <v>0</v>
      </c>
      <c r="I12243" t="s">
        <v>27570</v>
      </c>
      <c r="J12243" t="s">
        <v>15347</v>
      </c>
      <c r="K12243" t="s">
        <v>16</v>
      </c>
      <c r="L12243">
        <v>2025</v>
      </c>
      <c r="M12243">
        <v>2</v>
      </c>
      <c r="N12243">
        <f t="shared" si="764"/>
        <v>2022</v>
      </c>
      <c r="O12243">
        <f t="shared" si="765"/>
        <v>12</v>
      </c>
      <c r="P12243">
        <f t="shared" si="766"/>
        <v>1</v>
      </c>
      <c r="Q12243" s="2">
        <f t="shared" si="767"/>
        <v>44896</v>
      </c>
    </row>
    <row r="12244" spans="1:17" x14ac:dyDescent="0.25">
      <c r="A12244">
        <v>929</v>
      </c>
      <c r="B12244">
        <v>26557666</v>
      </c>
      <c r="C12244" t="s">
        <v>1946</v>
      </c>
      <c r="D12244" t="s">
        <v>51</v>
      </c>
      <c r="E12244" t="s">
        <v>1260</v>
      </c>
      <c r="F12244" t="s">
        <v>199</v>
      </c>
      <c r="G12244" s="2">
        <v>45323</v>
      </c>
      <c r="H12244">
        <v>0</v>
      </c>
      <c r="I12244" t="s">
        <v>27570</v>
      </c>
      <c r="J12244" t="s">
        <v>1947</v>
      </c>
      <c r="K12244" t="s">
        <v>53</v>
      </c>
      <c r="L12244">
        <v>2025</v>
      </c>
      <c r="M12244">
        <v>2</v>
      </c>
      <c r="N12244">
        <f t="shared" si="764"/>
        <v>2024</v>
      </c>
      <c r="O12244">
        <f t="shared" si="765"/>
        <v>2</v>
      </c>
      <c r="P12244">
        <f t="shared" si="766"/>
        <v>1</v>
      </c>
      <c r="Q12244" s="2">
        <f t="shared" si="767"/>
        <v>45323</v>
      </c>
    </row>
    <row r="12245" spans="1:17" x14ac:dyDescent="0.25">
      <c r="A12245">
        <v>5032</v>
      </c>
      <c r="B12245">
        <v>25586726</v>
      </c>
      <c r="C12245" t="s">
        <v>9811</v>
      </c>
      <c r="D12245">
        <v>205245</v>
      </c>
      <c r="E12245" t="s">
        <v>9763</v>
      </c>
      <c r="F12245" t="s">
        <v>9786</v>
      </c>
      <c r="G12245" s="2">
        <v>44317</v>
      </c>
      <c r="H12245">
        <v>0</v>
      </c>
      <c r="I12245" t="s">
        <v>27570</v>
      </c>
      <c r="J12245" t="s">
        <v>9812</v>
      </c>
      <c r="K12245" t="s">
        <v>16</v>
      </c>
      <c r="L12245">
        <v>2025</v>
      </c>
      <c r="M12245">
        <v>2</v>
      </c>
      <c r="N12245">
        <f t="shared" si="764"/>
        <v>2021</v>
      </c>
      <c r="O12245">
        <f t="shared" si="765"/>
        <v>5</v>
      </c>
      <c r="P12245">
        <f t="shared" si="766"/>
        <v>1</v>
      </c>
      <c r="Q12245" s="2">
        <f t="shared" si="767"/>
        <v>44317</v>
      </c>
    </row>
    <row r="12246" spans="1:17" x14ac:dyDescent="0.25">
      <c r="A12246">
        <v>2757</v>
      </c>
      <c r="B12246">
        <v>11458696</v>
      </c>
      <c r="C12246" t="s">
        <v>5352</v>
      </c>
      <c r="D12246" t="s">
        <v>51</v>
      </c>
      <c r="E12246" t="s">
        <v>4681</v>
      </c>
      <c r="F12246" t="s">
        <v>55</v>
      </c>
      <c r="G12246" s="2">
        <v>45323</v>
      </c>
      <c r="H12246">
        <v>0</v>
      </c>
      <c r="I12246" t="s">
        <v>27570</v>
      </c>
      <c r="J12246" t="s">
        <v>5353</v>
      </c>
      <c r="K12246" t="s">
        <v>53</v>
      </c>
      <c r="L12246">
        <v>2025</v>
      </c>
      <c r="M12246">
        <v>2</v>
      </c>
      <c r="N12246">
        <f t="shared" si="764"/>
        <v>2024</v>
      </c>
      <c r="O12246">
        <f t="shared" si="765"/>
        <v>2</v>
      </c>
      <c r="P12246">
        <f t="shared" si="766"/>
        <v>1</v>
      </c>
      <c r="Q12246" s="2">
        <f t="shared" si="767"/>
        <v>45323</v>
      </c>
    </row>
    <row r="12247" spans="1:17" x14ac:dyDescent="0.25">
      <c r="A12247">
        <v>1321</v>
      </c>
      <c r="B12247">
        <v>27363227</v>
      </c>
      <c r="C12247" t="s">
        <v>2709</v>
      </c>
      <c r="D12247" t="s">
        <v>51</v>
      </c>
      <c r="E12247" t="s">
        <v>2699</v>
      </c>
      <c r="F12247" t="s">
        <v>55</v>
      </c>
      <c r="G12247" s="2">
        <v>45536</v>
      </c>
      <c r="H12247">
        <v>0</v>
      </c>
      <c r="I12247" t="s">
        <v>27570</v>
      </c>
      <c r="J12247" t="s">
        <v>2710</v>
      </c>
      <c r="K12247" t="s">
        <v>53</v>
      </c>
      <c r="L12247">
        <v>2025</v>
      </c>
      <c r="M12247">
        <v>2</v>
      </c>
      <c r="N12247">
        <f t="shared" si="764"/>
        <v>2024</v>
      </c>
      <c r="O12247">
        <f t="shared" si="765"/>
        <v>9</v>
      </c>
      <c r="P12247">
        <f t="shared" si="766"/>
        <v>1</v>
      </c>
      <c r="Q12247" s="2">
        <f t="shared" si="767"/>
        <v>45536</v>
      </c>
    </row>
    <row r="12248" spans="1:17" x14ac:dyDescent="0.25">
      <c r="A12248">
        <v>3094</v>
      </c>
      <c r="B12248">
        <v>27512838</v>
      </c>
      <c r="C12248" t="s">
        <v>6019</v>
      </c>
      <c r="D12248" t="s">
        <v>51</v>
      </c>
      <c r="E12248" t="s">
        <v>2822</v>
      </c>
      <c r="F12248" t="s">
        <v>237</v>
      </c>
      <c r="G12248" s="2">
        <v>45323</v>
      </c>
      <c r="H12248">
        <v>0</v>
      </c>
      <c r="I12248" t="s">
        <v>27570</v>
      </c>
      <c r="J12248" t="s">
        <v>6020</v>
      </c>
      <c r="K12248" t="s">
        <v>53</v>
      </c>
      <c r="L12248">
        <v>2025</v>
      </c>
      <c r="M12248">
        <v>2</v>
      </c>
      <c r="N12248">
        <f t="shared" si="764"/>
        <v>2024</v>
      </c>
      <c r="O12248">
        <f t="shared" si="765"/>
        <v>2</v>
      </c>
      <c r="P12248">
        <f t="shared" si="766"/>
        <v>1</v>
      </c>
      <c r="Q12248" s="2">
        <f t="shared" si="767"/>
        <v>45323</v>
      </c>
    </row>
    <row r="12249" spans="1:17" x14ac:dyDescent="0.25">
      <c r="A12249">
        <v>4002</v>
      </c>
      <c r="B12249">
        <v>7118048</v>
      </c>
      <c r="C12249" t="s">
        <v>7840</v>
      </c>
      <c r="D12249" t="s">
        <v>51</v>
      </c>
      <c r="E12249" t="s">
        <v>2828</v>
      </c>
      <c r="F12249" t="s">
        <v>2150</v>
      </c>
      <c r="G12249" s="2">
        <v>45536</v>
      </c>
      <c r="H12249">
        <v>0</v>
      </c>
      <c r="I12249" t="s">
        <v>27570</v>
      </c>
      <c r="J12249" t="s">
        <v>7841</v>
      </c>
      <c r="K12249" t="s">
        <v>53</v>
      </c>
      <c r="L12249">
        <v>2025</v>
      </c>
      <c r="M12249">
        <v>2</v>
      </c>
      <c r="N12249">
        <f t="shared" si="764"/>
        <v>2024</v>
      </c>
      <c r="O12249">
        <f t="shared" si="765"/>
        <v>9</v>
      </c>
      <c r="P12249">
        <f t="shared" si="766"/>
        <v>1</v>
      </c>
      <c r="Q12249" s="2">
        <f t="shared" si="767"/>
        <v>45536</v>
      </c>
    </row>
    <row r="12250" spans="1:17" x14ac:dyDescent="0.25">
      <c r="A12250">
        <v>9039</v>
      </c>
      <c r="B12250">
        <v>20790677</v>
      </c>
      <c r="C12250" t="s">
        <v>17901</v>
      </c>
      <c r="D12250">
        <v>205155</v>
      </c>
      <c r="E12250" t="s">
        <v>1035</v>
      </c>
      <c r="F12250" t="s">
        <v>55</v>
      </c>
      <c r="G12250" s="2">
        <v>45047</v>
      </c>
      <c r="H12250">
        <v>0</v>
      </c>
      <c r="I12250" t="s">
        <v>27570</v>
      </c>
      <c r="J12250" t="s">
        <v>17902</v>
      </c>
      <c r="K12250" t="s">
        <v>16</v>
      </c>
      <c r="L12250">
        <v>2025</v>
      </c>
      <c r="M12250">
        <v>2</v>
      </c>
      <c r="N12250">
        <f t="shared" si="764"/>
        <v>2023</v>
      </c>
      <c r="O12250">
        <f t="shared" si="765"/>
        <v>5</v>
      </c>
      <c r="P12250">
        <f t="shared" si="766"/>
        <v>1</v>
      </c>
      <c r="Q12250" s="2">
        <f t="shared" si="767"/>
        <v>45047</v>
      </c>
    </row>
    <row r="12251" spans="1:17" x14ac:dyDescent="0.25">
      <c r="A12251">
        <v>2773</v>
      </c>
      <c r="B12251">
        <v>24881421</v>
      </c>
      <c r="C12251" t="s">
        <v>5383</v>
      </c>
      <c r="D12251" t="s">
        <v>51</v>
      </c>
      <c r="E12251" t="s">
        <v>2812</v>
      </c>
      <c r="F12251" t="s">
        <v>55</v>
      </c>
      <c r="G12251" s="2">
        <v>45323</v>
      </c>
      <c r="H12251">
        <v>0</v>
      </c>
      <c r="I12251" t="s">
        <v>27570</v>
      </c>
      <c r="J12251" t="s">
        <v>5384</v>
      </c>
      <c r="K12251" t="s">
        <v>53</v>
      </c>
      <c r="L12251">
        <v>2025</v>
      </c>
      <c r="M12251">
        <v>2</v>
      </c>
      <c r="N12251">
        <f t="shared" si="764"/>
        <v>2024</v>
      </c>
      <c r="O12251">
        <f t="shared" si="765"/>
        <v>2</v>
      </c>
      <c r="P12251">
        <f t="shared" si="766"/>
        <v>1</v>
      </c>
      <c r="Q12251" s="2">
        <f t="shared" si="767"/>
        <v>45323</v>
      </c>
    </row>
    <row r="12252" spans="1:17" x14ac:dyDescent="0.25">
      <c r="A12252">
        <v>8999</v>
      </c>
      <c r="B12252">
        <v>26482412</v>
      </c>
      <c r="C12252" t="s">
        <v>17821</v>
      </c>
      <c r="D12252">
        <v>205112</v>
      </c>
      <c r="E12252" t="s">
        <v>1043</v>
      </c>
      <c r="F12252" t="s">
        <v>481</v>
      </c>
      <c r="G12252" s="2">
        <v>44896</v>
      </c>
      <c r="H12252">
        <v>0</v>
      </c>
      <c r="I12252" t="s">
        <v>27570</v>
      </c>
      <c r="J12252" t="s">
        <v>17822</v>
      </c>
      <c r="K12252" t="s">
        <v>16</v>
      </c>
      <c r="L12252">
        <v>2025</v>
      </c>
      <c r="M12252">
        <v>2</v>
      </c>
      <c r="N12252">
        <f t="shared" si="764"/>
        <v>2022</v>
      </c>
      <c r="O12252">
        <f t="shared" si="765"/>
        <v>12</v>
      </c>
      <c r="P12252">
        <f t="shared" si="766"/>
        <v>1</v>
      </c>
      <c r="Q12252" s="2">
        <f t="shared" si="767"/>
        <v>44896</v>
      </c>
    </row>
    <row r="12253" spans="1:17" x14ac:dyDescent="0.25">
      <c r="A12253">
        <v>12502</v>
      </c>
      <c r="B12253">
        <v>16883293</v>
      </c>
      <c r="C12253" t="s">
        <v>24829</v>
      </c>
      <c r="D12253">
        <v>111155</v>
      </c>
      <c r="E12253" t="s">
        <v>4043</v>
      </c>
      <c r="F12253" t="s">
        <v>14</v>
      </c>
      <c r="G12253" s="2">
        <v>44927</v>
      </c>
      <c r="H12253">
        <v>0</v>
      </c>
      <c r="I12253" t="s">
        <v>27570</v>
      </c>
      <c r="J12253" t="s">
        <v>24830</v>
      </c>
      <c r="K12253" t="s">
        <v>3140</v>
      </c>
      <c r="L12253">
        <v>2025</v>
      </c>
      <c r="M12253">
        <v>2</v>
      </c>
      <c r="N12253">
        <f t="shared" si="764"/>
        <v>2023</v>
      </c>
      <c r="O12253">
        <f t="shared" si="765"/>
        <v>1</v>
      </c>
      <c r="P12253">
        <f t="shared" si="766"/>
        <v>1</v>
      </c>
      <c r="Q12253" s="2">
        <f t="shared" si="767"/>
        <v>44927</v>
      </c>
    </row>
    <row r="12254" spans="1:17" x14ac:dyDescent="0.25">
      <c r="A12254">
        <v>3064</v>
      </c>
      <c r="B12254">
        <v>27619553</v>
      </c>
      <c r="C12254" t="s">
        <v>5961</v>
      </c>
      <c r="D12254" t="s">
        <v>51</v>
      </c>
      <c r="E12254" t="s">
        <v>2828</v>
      </c>
      <c r="F12254" t="s">
        <v>237</v>
      </c>
      <c r="G12254" s="2">
        <v>45323</v>
      </c>
      <c r="H12254">
        <v>0</v>
      </c>
      <c r="I12254" t="s">
        <v>27570</v>
      </c>
      <c r="J12254" t="s">
        <v>5962</v>
      </c>
      <c r="K12254" t="s">
        <v>53</v>
      </c>
      <c r="L12254">
        <v>2025</v>
      </c>
      <c r="M12254">
        <v>2</v>
      </c>
      <c r="N12254">
        <f t="shared" si="764"/>
        <v>2024</v>
      </c>
      <c r="O12254">
        <f t="shared" si="765"/>
        <v>2</v>
      </c>
      <c r="P12254">
        <f t="shared" si="766"/>
        <v>1</v>
      </c>
      <c r="Q12254" s="2">
        <f t="shared" si="767"/>
        <v>45323</v>
      </c>
    </row>
    <row r="12255" spans="1:17" x14ac:dyDescent="0.25">
      <c r="A12255">
        <v>13040</v>
      </c>
      <c r="B12255">
        <v>23782624</v>
      </c>
      <c r="C12255" t="s">
        <v>25901</v>
      </c>
      <c r="D12255">
        <v>111732</v>
      </c>
      <c r="E12255" t="s">
        <v>2828</v>
      </c>
      <c r="F12255" t="s">
        <v>55</v>
      </c>
      <c r="G12255" s="2">
        <v>45108</v>
      </c>
      <c r="H12255">
        <v>0</v>
      </c>
      <c r="I12255" t="s">
        <v>27570</v>
      </c>
      <c r="J12255" t="s">
        <v>25902</v>
      </c>
      <c r="K12255" t="s">
        <v>3140</v>
      </c>
      <c r="L12255">
        <v>2025</v>
      </c>
      <c r="M12255">
        <v>2</v>
      </c>
      <c r="N12255">
        <f t="shared" si="764"/>
        <v>2023</v>
      </c>
      <c r="O12255">
        <f t="shared" si="765"/>
        <v>7</v>
      </c>
      <c r="P12255">
        <f t="shared" si="766"/>
        <v>1</v>
      </c>
      <c r="Q12255" s="2">
        <f t="shared" si="767"/>
        <v>45108</v>
      </c>
    </row>
    <row r="12256" spans="1:17" x14ac:dyDescent="0.25">
      <c r="A12256">
        <v>2814</v>
      </c>
      <c r="B12256">
        <v>23254512</v>
      </c>
      <c r="C12256" t="s">
        <v>5465</v>
      </c>
      <c r="D12256" t="s">
        <v>51</v>
      </c>
      <c r="E12256" t="s">
        <v>2828</v>
      </c>
      <c r="F12256" t="s">
        <v>55</v>
      </c>
      <c r="G12256" s="2">
        <v>45323</v>
      </c>
      <c r="H12256">
        <v>0</v>
      </c>
      <c r="I12256" t="s">
        <v>27570</v>
      </c>
      <c r="J12256" t="s">
        <v>5466</v>
      </c>
      <c r="K12256" t="s">
        <v>53</v>
      </c>
      <c r="L12256">
        <v>2025</v>
      </c>
      <c r="M12256">
        <v>2</v>
      </c>
      <c r="N12256">
        <f t="shared" si="764"/>
        <v>2024</v>
      </c>
      <c r="O12256">
        <f t="shared" si="765"/>
        <v>2</v>
      </c>
      <c r="P12256">
        <f t="shared" si="766"/>
        <v>1</v>
      </c>
      <c r="Q12256" s="2">
        <f t="shared" si="767"/>
        <v>45323</v>
      </c>
    </row>
    <row r="12257" spans="1:17" x14ac:dyDescent="0.25">
      <c r="A12257">
        <v>11684</v>
      </c>
      <c r="B12257">
        <v>16990579</v>
      </c>
      <c r="C12257" t="s">
        <v>23197</v>
      </c>
      <c r="D12257">
        <v>105594</v>
      </c>
      <c r="E12257" t="s">
        <v>2845</v>
      </c>
      <c r="F12257" t="s">
        <v>14</v>
      </c>
      <c r="G12257" s="2">
        <v>44683</v>
      </c>
      <c r="H12257">
        <v>0</v>
      </c>
      <c r="I12257" t="s">
        <v>27570</v>
      </c>
      <c r="J12257" t="s">
        <v>23198</v>
      </c>
      <c r="K12257" t="s">
        <v>3140</v>
      </c>
      <c r="L12257">
        <v>2025</v>
      </c>
      <c r="M12257">
        <v>2</v>
      </c>
      <c r="N12257">
        <f t="shared" si="764"/>
        <v>2022</v>
      </c>
      <c r="O12257">
        <f t="shared" si="765"/>
        <v>5</v>
      </c>
      <c r="P12257">
        <f t="shared" si="766"/>
        <v>2</v>
      </c>
      <c r="Q12257" s="2">
        <f t="shared" si="767"/>
        <v>44683</v>
      </c>
    </row>
    <row r="12258" spans="1:17" x14ac:dyDescent="0.25">
      <c r="A12258">
        <v>2789</v>
      </c>
      <c r="B12258">
        <v>12299968</v>
      </c>
      <c r="C12258" t="s">
        <v>5415</v>
      </c>
      <c r="D12258" t="s">
        <v>51</v>
      </c>
      <c r="E12258" t="s">
        <v>2828</v>
      </c>
      <c r="F12258" t="s">
        <v>55</v>
      </c>
      <c r="G12258" s="2">
        <v>45323</v>
      </c>
      <c r="H12258">
        <v>0</v>
      </c>
      <c r="I12258" t="s">
        <v>27570</v>
      </c>
      <c r="J12258" t="s">
        <v>5416</v>
      </c>
      <c r="K12258" t="s">
        <v>53</v>
      </c>
      <c r="L12258">
        <v>2025</v>
      </c>
      <c r="M12258">
        <v>2</v>
      </c>
      <c r="N12258">
        <f t="shared" si="764"/>
        <v>2024</v>
      </c>
      <c r="O12258">
        <f t="shared" si="765"/>
        <v>2</v>
      </c>
      <c r="P12258">
        <f t="shared" si="766"/>
        <v>1</v>
      </c>
      <c r="Q12258" s="2">
        <f t="shared" si="767"/>
        <v>45323</v>
      </c>
    </row>
    <row r="12259" spans="1:17" x14ac:dyDescent="0.25">
      <c r="A12259">
        <v>13022</v>
      </c>
      <c r="B12259">
        <v>21365468</v>
      </c>
      <c r="C12259" t="s">
        <v>25865</v>
      </c>
      <c r="D12259">
        <v>111712</v>
      </c>
      <c r="E12259" t="s">
        <v>2822</v>
      </c>
      <c r="F12259" t="s">
        <v>55</v>
      </c>
      <c r="G12259" s="2">
        <v>45108</v>
      </c>
      <c r="H12259">
        <v>0</v>
      </c>
      <c r="I12259" t="s">
        <v>27570</v>
      </c>
      <c r="J12259" t="s">
        <v>25866</v>
      </c>
      <c r="K12259" t="s">
        <v>3140</v>
      </c>
      <c r="L12259">
        <v>2025</v>
      </c>
      <c r="M12259">
        <v>2</v>
      </c>
      <c r="N12259">
        <f t="shared" si="764"/>
        <v>2023</v>
      </c>
      <c r="O12259">
        <f t="shared" si="765"/>
        <v>7</v>
      </c>
      <c r="P12259">
        <f t="shared" si="766"/>
        <v>1</v>
      </c>
      <c r="Q12259" s="2">
        <f t="shared" si="767"/>
        <v>45108</v>
      </c>
    </row>
    <row r="12260" spans="1:17" x14ac:dyDescent="0.25">
      <c r="A12260">
        <v>13028</v>
      </c>
      <c r="B12260">
        <v>14438825</v>
      </c>
      <c r="C12260" t="s">
        <v>25877</v>
      </c>
      <c r="D12260">
        <v>111718</v>
      </c>
      <c r="E12260" t="s">
        <v>2828</v>
      </c>
      <c r="F12260" t="s">
        <v>55</v>
      </c>
      <c r="G12260" s="2">
        <v>45108</v>
      </c>
      <c r="H12260">
        <v>0</v>
      </c>
      <c r="I12260" t="s">
        <v>27570</v>
      </c>
      <c r="J12260" t="s">
        <v>25878</v>
      </c>
      <c r="K12260" t="s">
        <v>3140</v>
      </c>
      <c r="L12260">
        <v>2025</v>
      </c>
      <c r="M12260">
        <v>2</v>
      </c>
      <c r="N12260">
        <f t="shared" si="764"/>
        <v>2023</v>
      </c>
      <c r="O12260">
        <f t="shared" si="765"/>
        <v>7</v>
      </c>
      <c r="P12260">
        <f t="shared" si="766"/>
        <v>1</v>
      </c>
      <c r="Q12260" s="2">
        <f t="shared" si="767"/>
        <v>45108</v>
      </c>
    </row>
    <row r="12261" spans="1:17" x14ac:dyDescent="0.25">
      <c r="A12261">
        <v>2802</v>
      </c>
      <c r="B12261">
        <v>13629489</v>
      </c>
      <c r="C12261" t="s">
        <v>5441</v>
      </c>
      <c r="D12261" t="s">
        <v>51</v>
      </c>
      <c r="E12261" t="s">
        <v>4681</v>
      </c>
      <c r="F12261" t="s">
        <v>55</v>
      </c>
      <c r="G12261" s="2">
        <v>45323</v>
      </c>
      <c r="H12261">
        <v>0</v>
      </c>
      <c r="I12261" t="s">
        <v>27570</v>
      </c>
      <c r="J12261" t="s">
        <v>5442</v>
      </c>
      <c r="K12261" t="s">
        <v>53</v>
      </c>
      <c r="L12261">
        <v>2025</v>
      </c>
      <c r="M12261">
        <v>2</v>
      </c>
      <c r="N12261">
        <f t="shared" si="764"/>
        <v>2024</v>
      </c>
      <c r="O12261">
        <f t="shared" si="765"/>
        <v>2</v>
      </c>
      <c r="P12261">
        <f t="shared" si="766"/>
        <v>1</v>
      </c>
      <c r="Q12261" s="2">
        <f t="shared" si="767"/>
        <v>45323</v>
      </c>
    </row>
    <row r="12262" spans="1:17" x14ac:dyDescent="0.25">
      <c r="A12262">
        <v>12996</v>
      </c>
      <c r="B12262">
        <v>19147399</v>
      </c>
      <c r="C12262" t="s">
        <v>25813</v>
      </c>
      <c r="D12262">
        <v>111685</v>
      </c>
      <c r="E12262" t="s">
        <v>2822</v>
      </c>
      <c r="F12262" t="s">
        <v>2858</v>
      </c>
      <c r="G12262" s="2">
        <v>45108</v>
      </c>
      <c r="H12262">
        <v>0</v>
      </c>
      <c r="I12262" t="s">
        <v>27570</v>
      </c>
      <c r="J12262" t="s">
        <v>25814</v>
      </c>
      <c r="K12262" t="s">
        <v>3140</v>
      </c>
      <c r="L12262">
        <v>2025</v>
      </c>
      <c r="M12262">
        <v>2</v>
      </c>
      <c r="N12262">
        <f t="shared" si="764"/>
        <v>2023</v>
      </c>
      <c r="O12262">
        <f t="shared" si="765"/>
        <v>7</v>
      </c>
      <c r="P12262">
        <f t="shared" si="766"/>
        <v>1</v>
      </c>
      <c r="Q12262" s="2">
        <f t="shared" si="767"/>
        <v>45108</v>
      </c>
    </row>
    <row r="12263" spans="1:17" x14ac:dyDescent="0.25">
      <c r="A12263">
        <v>4024</v>
      </c>
      <c r="B12263">
        <v>10987494</v>
      </c>
      <c r="C12263" t="s">
        <v>7885</v>
      </c>
      <c r="D12263" t="s">
        <v>51</v>
      </c>
      <c r="E12263" t="s">
        <v>2828</v>
      </c>
      <c r="F12263" t="s">
        <v>55</v>
      </c>
      <c r="G12263" s="2">
        <v>45536</v>
      </c>
      <c r="H12263">
        <v>0</v>
      </c>
      <c r="I12263" t="s">
        <v>27570</v>
      </c>
      <c r="J12263" t="s">
        <v>7886</v>
      </c>
      <c r="K12263" t="s">
        <v>53</v>
      </c>
      <c r="L12263">
        <v>2025</v>
      </c>
      <c r="M12263">
        <v>2</v>
      </c>
      <c r="N12263">
        <f t="shared" si="764"/>
        <v>2024</v>
      </c>
      <c r="O12263">
        <f t="shared" si="765"/>
        <v>9</v>
      </c>
      <c r="P12263">
        <f t="shared" si="766"/>
        <v>1</v>
      </c>
      <c r="Q12263" s="2">
        <f t="shared" si="767"/>
        <v>45536</v>
      </c>
    </row>
    <row r="12264" spans="1:17" x14ac:dyDescent="0.25">
      <c r="A12264">
        <v>944</v>
      </c>
      <c r="B12264">
        <v>24139806</v>
      </c>
      <c r="C12264" t="s">
        <v>1976</v>
      </c>
      <c r="D12264" t="s">
        <v>51</v>
      </c>
      <c r="E12264" t="s">
        <v>1260</v>
      </c>
      <c r="F12264" t="s">
        <v>237</v>
      </c>
      <c r="G12264" s="2">
        <v>45323</v>
      </c>
      <c r="H12264">
        <v>0</v>
      </c>
      <c r="I12264" t="s">
        <v>27570</v>
      </c>
      <c r="J12264" t="s">
        <v>1977</v>
      </c>
      <c r="K12264" t="s">
        <v>53</v>
      </c>
      <c r="L12264">
        <v>2025</v>
      </c>
      <c r="M12264">
        <v>2</v>
      </c>
      <c r="N12264">
        <f t="shared" si="764"/>
        <v>2024</v>
      </c>
      <c r="O12264">
        <f t="shared" si="765"/>
        <v>2</v>
      </c>
      <c r="P12264">
        <f t="shared" si="766"/>
        <v>1</v>
      </c>
      <c r="Q12264" s="2">
        <f t="shared" si="767"/>
        <v>45323</v>
      </c>
    </row>
    <row r="12265" spans="1:17" x14ac:dyDescent="0.25">
      <c r="A12265">
        <v>3405</v>
      </c>
      <c r="B12265">
        <v>20656677</v>
      </c>
      <c r="C12265" t="s">
        <v>6638</v>
      </c>
      <c r="D12265" t="s">
        <v>51</v>
      </c>
      <c r="E12265" t="s">
        <v>2822</v>
      </c>
      <c r="F12265" t="s">
        <v>237</v>
      </c>
      <c r="G12265" s="2">
        <v>45352</v>
      </c>
      <c r="H12265">
        <v>0</v>
      </c>
      <c r="I12265" t="s">
        <v>27570</v>
      </c>
      <c r="J12265" t="s">
        <v>6639</v>
      </c>
      <c r="K12265" t="s">
        <v>53</v>
      </c>
      <c r="L12265">
        <v>2025</v>
      </c>
      <c r="M12265">
        <v>2</v>
      </c>
      <c r="N12265">
        <f t="shared" si="764"/>
        <v>2024</v>
      </c>
      <c r="O12265">
        <f t="shared" si="765"/>
        <v>3</v>
      </c>
      <c r="P12265">
        <f t="shared" si="766"/>
        <v>1</v>
      </c>
      <c r="Q12265" s="2">
        <f t="shared" si="767"/>
        <v>45352</v>
      </c>
    </row>
    <row r="12266" spans="1:17" x14ac:dyDescent="0.25">
      <c r="A12266">
        <v>2809</v>
      </c>
      <c r="B12266">
        <v>26311877</v>
      </c>
      <c r="C12266" t="s">
        <v>5455</v>
      </c>
      <c r="D12266" t="s">
        <v>51</v>
      </c>
      <c r="E12266" t="s">
        <v>3392</v>
      </c>
      <c r="F12266" t="s">
        <v>55</v>
      </c>
      <c r="G12266" s="2">
        <v>45323</v>
      </c>
      <c r="H12266">
        <v>0</v>
      </c>
      <c r="I12266" t="s">
        <v>27570</v>
      </c>
      <c r="J12266" t="s">
        <v>5456</v>
      </c>
      <c r="K12266" t="s">
        <v>53</v>
      </c>
      <c r="L12266">
        <v>2025</v>
      </c>
      <c r="M12266">
        <v>2</v>
      </c>
      <c r="N12266">
        <f t="shared" si="764"/>
        <v>2024</v>
      </c>
      <c r="O12266">
        <f t="shared" si="765"/>
        <v>2</v>
      </c>
      <c r="P12266">
        <f t="shared" si="766"/>
        <v>1</v>
      </c>
      <c r="Q12266" s="2">
        <f t="shared" si="767"/>
        <v>45323</v>
      </c>
    </row>
    <row r="12267" spans="1:17" x14ac:dyDescent="0.25">
      <c r="A12267">
        <v>4051</v>
      </c>
      <c r="B12267">
        <v>28261979</v>
      </c>
      <c r="C12267" t="s">
        <v>7940</v>
      </c>
      <c r="D12267" t="s">
        <v>51</v>
      </c>
      <c r="E12267" t="s">
        <v>2828</v>
      </c>
      <c r="F12267" t="s">
        <v>55</v>
      </c>
      <c r="G12267" s="2">
        <v>45566</v>
      </c>
      <c r="H12267">
        <v>0</v>
      </c>
      <c r="I12267" t="s">
        <v>27570</v>
      </c>
      <c r="J12267" t="s">
        <v>7941</v>
      </c>
      <c r="K12267" t="s">
        <v>53</v>
      </c>
      <c r="L12267">
        <v>2025</v>
      </c>
      <c r="M12267">
        <v>2</v>
      </c>
      <c r="N12267">
        <f t="shared" si="764"/>
        <v>2024</v>
      </c>
      <c r="O12267">
        <f t="shared" si="765"/>
        <v>10</v>
      </c>
      <c r="P12267">
        <f t="shared" si="766"/>
        <v>1</v>
      </c>
      <c r="Q12267" s="2">
        <f t="shared" si="767"/>
        <v>45566</v>
      </c>
    </row>
    <row r="12268" spans="1:17" x14ac:dyDescent="0.25">
      <c r="A12268">
        <v>565</v>
      </c>
      <c r="B12268">
        <v>25173465</v>
      </c>
      <c r="C12268" t="s">
        <v>1188</v>
      </c>
      <c r="D12268" t="s">
        <v>51</v>
      </c>
      <c r="E12268" t="s">
        <v>1035</v>
      </c>
      <c r="F12268" t="s">
        <v>481</v>
      </c>
      <c r="G12268" s="2">
        <v>45170</v>
      </c>
      <c r="H12268">
        <v>0</v>
      </c>
      <c r="I12268" t="s">
        <v>27570</v>
      </c>
      <c r="J12268" t="s">
        <v>1189</v>
      </c>
      <c r="K12268" t="s">
        <v>53</v>
      </c>
      <c r="L12268">
        <v>2025</v>
      </c>
      <c r="M12268">
        <v>2</v>
      </c>
      <c r="N12268">
        <f t="shared" si="764"/>
        <v>2023</v>
      </c>
      <c r="O12268">
        <f t="shared" si="765"/>
        <v>9</v>
      </c>
      <c r="P12268">
        <f t="shared" si="766"/>
        <v>1</v>
      </c>
      <c r="Q12268" s="2">
        <f t="shared" si="767"/>
        <v>45170</v>
      </c>
    </row>
    <row r="12269" spans="1:17" x14ac:dyDescent="0.25">
      <c r="A12269">
        <v>1577</v>
      </c>
      <c r="B12269">
        <v>31439908</v>
      </c>
      <c r="C12269" t="s">
        <v>2982</v>
      </c>
      <c r="D12269" t="s">
        <v>51</v>
      </c>
      <c r="E12269" t="s">
        <v>2825</v>
      </c>
      <c r="F12269" t="s">
        <v>929</v>
      </c>
      <c r="G12269" s="2">
        <v>45170</v>
      </c>
      <c r="H12269">
        <v>0</v>
      </c>
      <c r="I12269" t="s">
        <v>27570</v>
      </c>
      <c r="J12269" t="s">
        <v>2983</v>
      </c>
      <c r="K12269" t="s">
        <v>53</v>
      </c>
      <c r="L12269">
        <v>2025</v>
      </c>
      <c r="M12269">
        <v>2</v>
      </c>
      <c r="N12269">
        <f t="shared" si="764"/>
        <v>2023</v>
      </c>
      <c r="O12269">
        <f t="shared" si="765"/>
        <v>9</v>
      </c>
      <c r="P12269">
        <f t="shared" si="766"/>
        <v>1</v>
      </c>
      <c r="Q12269" s="2">
        <f t="shared" si="767"/>
        <v>45170</v>
      </c>
    </row>
    <row r="12270" spans="1:17" x14ac:dyDescent="0.25">
      <c r="A12270">
        <v>2747</v>
      </c>
      <c r="B12270">
        <v>22552758</v>
      </c>
      <c r="C12270" t="s">
        <v>5332</v>
      </c>
      <c r="D12270" t="s">
        <v>51</v>
      </c>
      <c r="E12270" t="s">
        <v>2822</v>
      </c>
      <c r="F12270" t="s">
        <v>55</v>
      </c>
      <c r="G12270" s="2">
        <v>45323</v>
      </c>
      <c r="H12270">
        <v>0</v>
      </c>
      <c r="I12270" t="s">
        <v>27570</v>
      </c>
      <c r="J12270" t="s">
        <v>5333</v>
      </c>
      <c r="K12270" t="s">
        <v>53</v>
      </c>
      <c r="L12270">
        <v>2025</v>
      </c>
      <c r="M12270">
        <v>2</v>
      </c>
      <c r="N12270">
        <f t="shared" si="764"/>
        <v>2024</v>
      </c>
      <c r="O12270">
        <f t="shared" si="765"/>
        <v>2</v>
      </c>
      <c r="P12270">
        <f t="shared" si="766"/>
        <v>1</v>
      </c>
      <c r="Q12270" s="2">
        <f t="shared" si="767"/>
        <v>45323</v>
      </c>
    </row>
    <row r="12271" spans="1:17" x14ac:dyDescent="0.25">
      <c r="A12271">
        <v>2788</v>
      </c>
      <c r="B12271">
        <v>12044045</v>
      </c>
      <c r="C12271" t="s">
        <v>5413</v>
      </c>
      <c r="D12271" t="s">
        <v>51</v>
      </c>
      <c r="E12271" t="s">
        <v>2828</v>
      </c>
      <c r="F12271" t="s">
        <v>55</v>
      </c>
      <c r="G12271" s="2">
        <v>45323</v>
      </c>
      <c r="H12271">
        <v>0</v>
      </c>
      <c r="I12271" t="s">
        <v>27570</v>
      </c>
      <c r="J12271" t="s">
        <v>5414</v>
      </c>
      <c r="K12271" t="s">
        <v>53</v>
      </c>
      <c r="L12271">
        <v>2025</v>
      </c>
      <c r="M12271">
        <v>2</v>
      </c>
      <c r="N12271">
        <f t="shared" si="764"/>
        <v>2024</v>
      </c>
      <c r="O12271">
        <f t="shared" si="765"/>
        <v>2</v>
      </c>
      <c r="P12271">
        <f t="shared" si="766"/>
        <v>1</v>
      </c>
      <c r="Q12271" s="2">
        <f t="shared" si="767"/>
        <v>45323</v>
      </c>
    </row>
    <row r="12272" spans="1:17" x14ac:dyDescent="0.25">
      <c r="A12272">
        <v>1566</v>
      </c>
      <c r="B12272">
        <v>13462168</v>
      </c>
      <c r="C12272" t="s">
        <v>2961</v>
      </c>
      <c r="D12272" t="s">
        <v>51</v>
      </c>
      <c r="E12272" t="s">
        <v>2953</v>
      </c>
      <c r="F12272" t="s">
        <v>929</v>
      </c>
      <c r="G12272" s="2">
        <v>45170</v>
      </c>
      <c r="H12272">
        <v>0</v>
      </c>
      <c r="I12272" t="s">
        <v>27570</v>
      </c>
      <c r="J12272" t="s">
        <v>2962</v>
      </c>
      <c r="K12272" t="s">
        <v>53</v>
      </c>
      <c r="L12272">
        <v>2025</v>
      </c>
      <c r="M12272">
        <v>2</v>
      </c>
      <c r="N12272">
        <f t="shared" si="764"/>
        <v>2023</v>
      </c>
      <c r="O12272">
        <f t="shared" si="765"/>
        <v>9</v>
      </c>
      <c r="P12272">
        <f t="shared" si="766"/>
        <v>1</v>
      </c>
      <c r="Q12272" s="2">
        <f t="shared" si="767"/>
        <v>45170</v>
      </c>
    </row>
    <row r="12273" spans="1:17" x14ac:dyDescent="0.25">
      <c r="A12273">
        <v>3062</v>
      </c>
      <c r="B12273">
        <v>18377014</v>
      </c>
      <c r="C12273" t="s">
        <v>5957</v>
      </c>
      <c r="D12273" t="s">
        <v>51</v>
      </c>
      <c r="E12273" t="s">
        <v>2828</v>
      </c>
      <c r="F12273" t="s">
        <v>237</v>
      </c>
      <c r="G12273" s="2">
        <v>45323</v>
      </c>
      <c r="H12273">
        <v>0</v>
      </c>
      <c r="I12273" t="s">
        <v>27570</v>
      </c>
      <c r="J12273" t="s">
        <v>5958</v>
      </c>
      <c r="K12273" t="s">
        <v>53</v>
      </c>
      <c r="L12273">
        <v>2025</v>
      </c>
      <c r="M12273">
        <v>2</v>
      </c>
      <c r="N12273">
        <f t="shared" si="764"/>
        <v>2024</v>
      </c>
      <c r="O12273">
        <f t="shared" si="765"/>
        <v>2</v>
      </c>
      <c r="P12273">
        <f t="shared" si="766"/>
        <v>1</v>
      </c>
      <c r="Q12273" s="2">
        <f t="shared" si="767"/>
        <v>45323</v>
      </c>
    </row>
    <row r="12274" spans="1:17" x14ac:dyDescent="0.25">
      <c r="A12274">
        <v>2467</v>
      </c>
      <c r="B12274">
        <v>32282271</v>
      </c>
      <c r="C12274" t="s">
        <v>4774</v>
      </c>
      <c r="D12274" t="s">
        <v>51</v>
      </c>
      <c r="E12274" t="s">
        <v>2828</v>
      </c>
      <c r="F12274" t="s">
        <v>61</v>
      </c>
      <c r="G12274" s="2">
        <v>45261</v>
      </c>
      <c r="H12274">
        <v>0</v>
      </c>
      <c r="I12274" t="s">
        <v>27570</v>
      </c>
      <c r="J12274" t="s">
        <v>4775</v>
      </c>
      <c r="K12274" t="s">
        <v>53</v>
      </c>
      <c r="L12274">
        <v>2025</v>
      </c>
      <c r="M12274">
        <v>2</v>
      </c>
      <c r="N12274">
        <f t="shared" si="764"/>
        <v>2023</v>
      </c>
      <c r="O12274">
        <f t="shared" si="765"/>
        <v>12</v>
      </c>
      <c r="P12274">
        <f t="shared" si="766"/>
        <v>1</v>
      </c>
      <c r="Q12274" s="2">
        <f t="shared" si="767"/>
        <v>45261</v>
      </c>
    </row>
    <row r="12275" spans="1:17" x14ac:dyDescent="0.25">
      <c r="A12275">
        <v>4054</v>
      </c>
      <c r="B12275">
        <v>17265444</v>
      </c>
      <c r="C12275" t="s">
        <v>7946</v>
      </c>
      <c r="D12275" t="s">
        <v>51</v>
      </c>
      <c r="E12275" t="s">
        <v>2822</v>
      </c>
      <c r="F12275" t="s">
        <v>55</v>
      </c>
      <c r="G12275" s="2">
        <v>45566</v>
      </c>
      <c r="H12275">
        <v>0</v>
      </c>
      <c r="I12275" t="s">
        <v>27570</v>
      </c>
      <c r="J12275" t="s">
        <v>7947</v>
      </c>
      <c r="K12275" t="s">
        <v>53</v>
      </c>
      <c r="L12275">
        <v>2025</v>
      </c>
      <c r="M12275">
        <v>2</v>
      </c>
      <c r="N12275">
        <f t="shared" si="764"/>
        <v>2024</v>
      </c>
      <c r="O12275">
        <f t="shared" si="765"/>
        <v>10</v>
      </c>
      <c r="P12275">
        <f t="shared" si="766"/>
        <v>1</v>
      </c>
      <c r="Q12275" s="2">
        <f t="shared" si="767"/>
        <v>45566</v>
      </c>
    </row>
    <row r="12276" spans="1:17" x14ac:dyDescent="0.25">
      <c r="A12276">
        <v>2752</v>
      </c>
      <c r="B12276">
        <v>17036944</v>
      </c>
      <c r="C12276" t="s">
        <v>5342</v>
      </c>
      <c r="D12276" t="s">
        <v>51</v>
      </c>
      <c r="E12276" t="s">
        <v>2828</v>
      </c>
      <c r="F12276" t="s">
        <v>55</v>
      </c>
      <c r="G12276" s="2">
        <v>45323</v>
      </c>
      <c r="H12276">
        <v>0</v>
      </c>
      <c r="I12276" t="s">
        <v>27570</v>
      </c>
      <c r="J12276" t="s">
        <v>5343</v>
      </c>
      <c r="K12276" t="s">
        <v>53</v>
      </c>
      <c r="L12276">
        <v>2025</v>
      </c>
      <c r="M12276">
        <v>2</v>
      </c>
      <c r="N12276">
        <f t="shared" si="764"/>
        <v>2024</v>
      </c>
      <c r="O12276">
        <f t="shared" si="765"/>
        <v>2</v>
      </c>
      <c r="P12276">
        <f t="shared" si="766"/>
        <v>1</v>
      </c>
      <c r="Q12276" s="2">
        <f t="shared" si="767"/>
        <v>45323</v>
      </c>
    </row>
    <row r="12277" spans="1:17" x14ac:dyDescent="0.25">
      <c r="A12277">
        <v>11058</v>
      </c>
      <c r="B12277">
        <v>27251248</v>
      </c>
      <c r="C12277" t="s">
        <v>21949</v>
      </c>
      <c r="D12277">
        <v>106087</v>
      </c>
      <c r="E12277" t="s">
        <v>2828</v>
      </c>
      <c r="F12277" t="s">
        <v>14</v>
      </c>
      <c r="G12277" s="2">
        <v>44393</v>
      </c>
      <c r="H12277">
        <v>0</v>
      </c>
      <c r="I12277" t="s">
        <v>27570</v>
      </c>
      <c r="J12277" t="s">
        <v>21950</v>
      </c>
      <c r="K12277" t="s">
        <v>3140</v>
      </c>
      <c r="L12277">
        <v>2025</v>
      </c>
      <c r="M12277">
        <v>2</v>
      </c>
      <c r="N12277">
        <f t="shared" si="764"/>
        <v>2021</v>
      </c>
      <c r="O12277">
        <f t="shared" si="765"/>
        <v>7</v>
      </c>
      <c r="P12277">
        <f t="shared" si="766"/>
        <v>16</v>
      </c>
      <c r="Q12277" s="2">
        <f t="shared" si="767"/>
        <v>44393</v>
      </c>
    </row>
    <row r="12278" spans="1:17" x14ac:dyDescent="0.25">
      <c r="A12278">
        <v>13032</v>
      </c>
      <c r="B12278">
        <v>20708922</v>
      </c>
      <c r="C12278" t="s">
        <v>25885</v>
      </c>
      <c r="D12278">
        <v>111722</v>
      </c>
      <c r="E12278" t="s">
        <v>2822</v>
      </c>
      <c r="F12278" t="s">
        <v>55</v>
      </c>
      <c r="G12278" s="2">
        <v>45108</v>
      </c>
      <c r="H12278">
        <v>0</v>
      </c>
      <c r="I12278" t="s">
        <v>27570</v>
      </c>
      <c r="J12278" t="s">
        <v>25886</v>
      </c>
      <c r="K12278" t="s">
        <v>3140</v>
      </c>
      <c r="L12278">
        <v>2025</v>
      </c>
      <c r="M12278">
        <v>2</v>
      </c>
      <c r="N12278">
        <f t="shared" si="764"/>
        <v>2023</v>
      </c>
      <c r="O12278">
        <f t="shared" si="765"/>
        <v>7</v>
      </c>
      <c r="P12278">
        <f t="shared" si="766"/>
        <v>1</v>
      </c>
      <c r="Q12278" s="2">
        <f t="shared" si="767"/>
        <v>45108</v>
      </c>
    </row>
    <row r="12279" spans="1:17" x14ac:dyDescent="0.25">
      <c r="A12279">
        <v>11598</v>
      </c>
      <c r="B12279">
        <v>20135391</v>
      </c>
      <c r="C12279" t="s">
        <v>23025</v>
      </c>
      <c r="D12279">
        <v>105826</v>
      </c>
      <c r="E12279" t="s">
        <v>2822</v>
      </c>
      <c r="F12279" t="s">
        <v>14</v>
      </c>
      <c r="G12279" s="2">
        <v>43617</v>
      </c>
      <c r="H12279">
        <v>0</v>
      </c>
      <c r="I12279" t="s">
        <v>27570</v>
      </c>
      <c r="J12279" t="s">
        <v>23026</v>
      </c>
      <c r="K12279" t="s">
        <v>3140</v>
      </c>
      <c r="L12279">
        <v>2025</v>
      </c>
      <c r="M12279">
        <v>2</v>
      </c>
      <c r="N12279">
        <f t="shared" si="764"/>
        <v>2019</v>
      </c>
      <c r="O12279">
        <f t="shared" si="765"/>
        <v>6</v>
      </c>
      <c r="P12279">
        <f t="shared" si="766"/>
        <v>1</v>
      </c>
      <c r="Q12279" s="2">
        <f t="shared" si="767"/>
        <v>43617</v>
      </c>
    </row>
    <row r="12280" spans="1:17" x14ac:dyDescent="0.25">
      <c r="A12280">
        <v>11173</v>
      </c>
      <c r="B12280">
        <v>12043118</v>
      </c>
      <c r="C12280" t="s">
        <v>22178</v>
      </c>
      <c r="D12280">
        <v>105200</v>
      </c>
      <c r="E12280" t="s">
        <v>2822</v>
      </c>
      <c r="F12280" t="s">
        <v>14</v>
      </c>
      <c r="G12280" s="2">
        <v>43678</v>
      </c>
      <c r="H12280">
        <v>0</v>
      </c>
      <c r="I12280" t="s">
        <v>27570</v>
      </c>
      <c r="J12280" t="s">
        <v>22179</v>
      </c>
      <c r="K12280" t="s">
        <v>3140</v>
      </c>
      <c r="L12280">
        <v>2025</v>
      </c>
      <c r="M12280">
        <v>2</v>
      </c>
      <c r="N12280">
        <f t="shared" si="764"/>
        <v>2019</v>
      </c>
      <c r="O12280">
        <f t="shared" si="765"/>
        <v>8</v>
      </c>
      <c r="P12280">
        <f t="shared" si="766"/>
        <v>1</v>
      </c>
      <c r="Q12280" s="2">
        <f t="shared" si="767"/>
        <v>43678</v>
      </c>
    </row>
    <row r="12281" spans="1:17" x14ac:dyDescent="0.25">
      <c r="A12281">
        <v>11381</v>
      </c>
      <c r="B12281">
        <v>16534498</v>
      </c>
      <c r="C12281" t="s">
        <v>22593</v>
      </c>
      <c r="D12281">
        <v>105564</v>
      </c>
      <c r="E12281" t="s">
        <v>6939</v>
      </c>
      <c r="F12281" t="s">
        <v>14</v>
      </c>
      <c r="G12281" s="2">
        <v>43650</v>
      </c>
      <c r="H12281">
        <v>0</v>
      </c>
      <c r="I12281" t="s">
        <v>27570</v>
      </c>
      <c r="J12281" t="s">
        <v>22594</v>
      </c>
      <c r="K12281" t="s">
        <v>3140</v>
      </c>
      <c r="L12281">
        <v>2025</v>
      </c>
      <c r="M12281">
        <v>2</v>
      </c>
      <c r="N12281">
        <f t="shared" si="764"/>
        <v>2019</v>
      </c>
      <c r="O12281">
        <f t="shared" si="765"/>
        <v>7</v>
      </c>
      <c r="P12281">
        <f t="shared" si="766"/>
        <v>4</v>
      </c>
      <c r="Q12281" s="2">
        <f t="shared" si="767"/>
        <v>43650</v>
      </c>
    </row>
    <row r="12282" spans="1:17" x14ac:dyDescent="0.25">
      <c r="A12282">
        <v>1552</v>
      </c>
      <c r="B12282">
        <v>14719224</v>
      </c>
      <c r="C12282" t="s">
        <v>2932</v>
      </c>
      <c r="D12282" t="s">
        <v>51</v>
      </c>
      <c r="E12282" t="s">
        <v>2918</v>
      </c>
      <c r="F12282" t="s">
        <v>929</v>
      </c>
      <c r="G12282" s="2">
        <v>45170</v>
      </c>
      <c r="H12282">
        <v>10</v>
      </c>
      <c r="I12282" t="s">
        <v>27570</v>
      </c>
      <c r="J12282" t="s">
        <v>2933</v>
      </c>
      <c r="K12282" t="s">
        <v>53</v>
      </c>
      <c r="L12282">
        <v>2025</v>
      </c>
      <c r="M12282">
        <v>2</v>
      </c>
      <c r="N12282">
        <f t="shared" si="764"/>
        <v>2023</v>
      </c>
      <c r="O12282">
        <f t="shared" si="765"/>
        <v>9</v>
      </c>
      <c r="P12282">
        <f t="shared" si="766"/>
        <v>1</v>
      </c>
      <c r="Q12282" s="2">
        <f t="shared" si="767"/>
        <v>45170</v>
      </c>
    </row>
    <row r="12283" spans="1:17" x14ac:dyDescent="0.25">
      <c r="A12283">
        <v>11113</v>
      </c>
      <c r="B12283">
        <v>10906277</v>
      </c>
      <c r="C12283" t="s">
        <v>22058</v>
      </c>
      <c r="D12283">
        <v>105126</v>
      </c>
      <c r="E12283" t="s">
        <v>2918</v>
      </c>
      <c r="F12283" t="s">
        <v>14</v>
      </c>
      <c r="G12283" s="2">
        <v>43862</v>
      </c>
      <c r="H12283">
        <v>0</v>
      </c>
      <c r="I12283" t="s">
        <v>27570</v>
      </c>
      <c r="J12283" t="s">
        <v>22059</v>
      </c>
      <c r="K12283" t="s">
        <v>3140</v>
      </c>
      <c r="L12283">
        <v>2025</v>
      </c>
      <c r="M12283">
        <v>2</v>
      </c>
      <c r="N12283">
        <f t="shared" si="764"/>
        <v>2020</v>
      </c>
      <c r="O12283">
        <f t="shared" si="765"/>
        <v>2</v>
      </c>
      <c r="P12283">
        <f t="shared" si="766"/>
        <v>1</v>
      </c>
      <c r="Q12283" s="2">
        <f t="shared" si="767"/>
        <v>43862</v>
      </c>
    </row>
    <row r="12284" spans="1:17" x14ac:dyDescent="0.25">
      <c r="A12284">
        <v>2815</v>
      </c>
      <c r="B12284">
        <v>25173612</v>
      </c>
      <c r="C12284" t="s">
        <v>5467</v>
      </c>
      <c r="D12284" t="s">
        <v>51</v>
      </c>
      <c r="E12284" t="s">
        <v>2822</v>
      </c>
      <c r="F12284" t="s">
        <v>55</v>
      </c>
      <c r="G12284" s="2">
        <v>45323</v>
      </c>
      <c r="H12284">
        <v>0</v>
      </c>
      <c r="I12284" t="s">
        <v>27570</v>
      </c>
      <c r="J12284" t="s">
        <v>5468</v>
      </c>
      <c r="K12284" t="s">
        <v>53</v>
      </c>
      <c r="L12284">
        <v>2025</v>
      </c>
      <c r="M12284">
        <v>2</v>
      </c>
      <c r="N12284">
        <f t="shared" si="764"/>
        <v>2024</v>
      </c>
      <c r="O12284">
        <f t="shared" si="765"/>
        <v>2</v>
      </c>
      <c r="P12284">
        <f t="shared" si="766"/>
        <v>1</v>
      </c>
      <c r="Q12284" s="2">
        <f t="shared" si="767"/>
        <v>45323</v>
      </c>
    </row>
    <row r="12285" spans="1:17" x14ac:dyDescent="0.25">
      <c r="A12285">
        <v>12663</v>
      </c>
      <c r="B12285">
        <v>28206335</v>
      </c>
      <c r="C12285" t="s">
        <v>25150</v>
      </c>
      <c r="D12285">
        <v>111328</v>
      </c>
      <c r="E12285" t="s">
        <v>4196</v>
      </c>
      <c r="F12285" t="s">
        <v>272</v>
      </c>
      <c r="G12285" s="2">
        <v>44866</v>
      </c>
      <c r="H12285">
        <v>0</v>
      </c>
      <c r="I12285" t="s">
        <v>27570</v>
      </c>
      <c r="J12285" t="s">
        <v>25151</v>
      </c>
      <c r="K12285" t="s">
        <v>3140</v>
      </c>
      <c r="L12285">
        <v>2025</v>
      </c>
      <c r="M12285">
        <v>2</v>
      </c>
      <c r="N12285">
        <f t="shared" si="764"/>
        <v>2022</v>
      </c>
      <c r="O12285">
        <f t="shared" si="765"/>
        <v>11</v>
      </c>
      <c r="P12285">
        <f t="shared" si="766"/>
        <v>1</v>
      </c>
      <c r="Q12285" s="2">
        <f t="shared" si="767"/>
        <v>44866</v>
      </c>
    </row>
    <row r="12286" spans="1:17" x14ac:dyDescent="0.25">
      <c r="A12286">
        <v>11176</v>
      </c>
      <c r="B12286">
        <v>12457503</v>
      </c>
      <c r="C12286" t="s">
        <v>22184</v>
      </c>
      <c r="D12286">
        <v>105215</v>
      </c>
      <c r="E12286" t="s">
        <v>2822</v>
      </c>
      <c r="F12286" t="s">
        <v>14</v>
      </c>
      <c r="G12286" s="2">
        <v>43891</v>
      </c>
      <c r="H12286">
        <v>0</v>
      </c>
      <c r="I12286" t="s">
        <v>27570</v>
      </c>
      <c r="J12286" t="s">
        <v>22185</v>
      </c>
      <c r="K12286" t="s">
        <v>3140</v>
      </c>
      <c r="L12286">
        <v>2025</v>
      </c>
      <c r="M12286">
        <v>2</v>
      </c>
      <c r="N12286">
        <f t="shared" si="764"/>
        <v>2020</v>
      </c>
      <c r="O12286">
        <f t="shared" si="765"/>
        <v>3</v>
      </c>
      <c r="P12286">
        <f t="shared" si="766"/>
        <v>1</v>
      </c>
      <c r="Q12286" s="2">
        <f t="shared" si="767"/>
        <v>43891</v>
      </c>
    </row>
    <row r="12287" spans="1:17" x14ac:dyDescent="0.25">
      <c r="A12287">
        <v>142</v>
      </c>
      <c r="B12287">
        <v>26094383</v>
      </c>
      <c r="C12287" t="s">
        <v>323</v>
      </c>
      <c r="D12287" t="s">
        <v>51</v>
      </c>
      <c r="E12287" t="s">
        <v>13</v>
      </c>
      <c r="F12287" t="s">
        <v>55</v>
      </c>
      <c r="G12287" s="2">
        <v>44317</v>
      </c>
      <c r="H12287">
        <v>0</v>
      </c>
      <c r="I12287" t="s">
        <v>27570</v>
      </c>
      <c r="J12287" t="s">
        <v>324</v>
      </c>
      <c r="K12287" t="s">
        <v>53</v>
      </c>
      <c r="L12287">
        <v>2025</v>
      </c>
      <c r="M12287">
        <v>2</v>
      </c>
      <c r="N12287">
        <f t="shared" si="764"/>
        <v>2021</v>
      </c>
      <c r="O12287">
        <f t="shared" si="765"/>
        <v>5</v>
      </c>
      <c r="P12287">
        <f t="shared" si="766"/>
        <v>1</v>
      </c>
      <c r="Q12287" s="2">
        <f t="shared" si="767"/>
        <v>44317</v>
      </c>
    </row>
    <row r="12288" spans="1:17" x14ac:dyDescent="0.25">
      <c r="A12288">
        <v>119</v>
      </c>
      <c r="B12288">
        <v>26002660</v>
      </c>
      <c r="C12288" t="s">
        <v>280</v>
      </c>
      <c r="D12288" t="s">
        <v>51</v>
      </c>
      <c r="E12288" t="s">
        <v>13</v>
      </c>
      <c r="F12288" t="s">
        <v>275</v>
      </c>
      <c r="G12288" s="2">
        <v>44317</v>
      </c>
      <c r="H12288">
        <v>0</v>
      </c>
      <c r="I12288" t="s">
        <v>27570</v>
      </c>
      <c r="J12288" t="s">
        <v>281</v>
      </c>
      <c r="K12288" t="s">
        <v>53</v>
      </c>
      <c r="L12288">
        <v>2025</v>
      </c>
      <c r="M12288">
        <v>2</v>
      </c>
      <c r="N12288">
        <f t="shared" si="764"/>
        <v>2021</v>
      </c>
      <c r="O12288">
        <f t="shared" si="765"/>
        <v>5</v>
      </c>
      <c r="P12288">
        <f t="shared" si="766"/>
        <v>1</v>
      </c>
      <c r="Q12288" s="2">
        <f t="shared" si="767"/>
        <v>44317</v>
      </c>
    </row>
    <row r="12289" spans="1:17" x14ac:dyDescent="0.25">
      <c r="A12289">
        <v>2762</v>
      </c>
      <c r="B12289">
        <v>24139246</v>
      </c>
      <c r="C12289" t="s">
        <v>5362</v>
      </c>
      <c r="D12289" t="s">
        <v>51</v>
      </c>
      <c r="E12289" t="s">
        <v>2828</v>
      </c>
      <c r="F12289" t="s">
        <v>55</v>
      </c>
      <c r="G12289" s="2">
        <v>45323</v>
      </c>
      <c r="H12289">
        <v>0</v>
      </c>
      <c r="I12289" t="s">
        <v>27570</v>
      </c>
      <c r="J12289" t="s">
        <v>5363</v>
      </c>
      <c r="K12289" t="s">
        <v>53</v>
      </c>
      <c r="L12289">
        <v>2025</v>
      </c>
      <c r="M12289">
        <v>2</v>
      </c>
      <c r="N12289">
        <f t="shared" si="764"/>
        <v>2024</v>
      </c>
      <c r="O12289">
        <f t="shared" si="765"/>
        <v>2</v>
      </c>
      <c r="P12289">
        <f t="shared" si="766"/>
        <v>1</v>
      </c>
      <c r="Q12289" s="2">
        <f t="shared" si="767"/>
        <v>45323</v>
      </c>
    </row>
    <row r="12290" spans="1:17" x14ac:dyDescent="0.25">
      <c r="A12290">
        <v>2725</v>
      </c>
      <c r="B12290">
        <v>30341804</v>
      </c>
      <c r="C12290" t="s">
        <v>5289</v>
      </c>
      <c r="D12290" t="s">
        <v>51</v>
      </c>
      <c r="E12290" t="s">
        <v>2822</v>
      </c>
      <c r="F12290" t="s">
        <v>55</v>
      </c>
      <c r="G12290" s="2">
        <v>45323</v>
      </c>
      <c r="H12290">
        <v>0</v>
      </c>
      <c r="I12290" t="s">
        <v>27570</v>
      </c>
      <c r="J12290" t="s">
        <v>5290</v>
      </c>
      <c r="K12290" t="s">
        <v>53</v>
      </c>
      <c r="L12290">
        <v>2025</v>
      </c>
      <c r="M12290">
        <v>2</v>
      </c>
      <c r="N12290">
        <f t="shared" si="764"/>
        <v>2024</v>
      </c>
      <c r="O12290">
        <f t="shared" si="765"/>
        <v>2</v>
      </c>
      <c r="P12290">
        <f t="shared" si="766"/>
        <v>1</v>
      </c>
      <c r="Q12290" s="2">
        <f t="shared" si="767"/>
        <v>45323</v>
      </c>
    </row>
    <row r="12291" spans="1:17" x14ac:dyDescent="0.25">
      <c r="A12291">
        <v>409</v>
      </c>
      <c r="B12291">
        <v>27619398</v>
      </c>
      <c r="C12291" t="s">
        <v>859</v>
      </c>
      <c r="D12291" t="s">
        <v>51</v>
      </c>
      <c r="E12291" t="s">
        <v>151</v>
      </c>
      <c r="F12291" t="s">
        <v>14</v>
      </c>
      <c r="G12291" s="2">
        <v>45323</v>
      </c>
      <c r="H12291">
        <v>0</v>
      </c>
      <c r="I12291" t="s">
        <v>27570</v>
      </c>
      <c r="J12291" t="s">
        <v>860</v>
      </c>
      <c r="K12291" t="s">
        <v>53</v>
      </c>
      <c r="L12291">
        <v>2025</v>
      </c>
      <c r="M12291">
        <v>2</v>
      </c>
      <c r="N12291">
        <f t="shared" ref="N12291:N12354" si="768">YEAR(G12291)</f>
        <v>2024</v>
      </c>
      <c r="O12291">
        <f t="shared" ref="O12291:O12354" si="769">MONTH(G12291)</f>
        <v>2</v>
      </c>
      <c r="P12291">
        <f t="shared" ref="P12291:P12354" si="770">DAY(G12291)</f>
        <v>1</v>
      </c>
      <c r="Q12291" s="2">
        <f t="shared" ref="Q12291:Q12354" si="771">DATE(N12291,O12291,P12291)</f>
        <v>45323</v>
      </c>
    </row>
    <row r="12292" spans="1:17" x14ac:dyDescent="0.25">
      <c r="A12292">
        <v>11436</v>
      </c>
      <c r="B12292">
        <v>19270208</v>
      </c>
      <c r="C12292" t="s">
        <v>22702</v>
      </c>
      <c r="D12292">
        <v>105769</v>
      </c>
      <c r="E12292" t="s">
        <v>2822</v>
      </c>
      <c r="F12292" t="s">
        <v>14</v>
      </c>
      <c r="G12292" s="2">
        <v>44332</v>
      </c>
      <c r="H12292">
        <v>0</v>
      </c>
      <c r="I12292" t="s">
        <v>27570</v>
      </c>
      <c r="J12292" t="s">
        <v>22703</v>
      </c>
      <c r="K12292" t="s">
        <v>3140</v>
      </c>
      <c r="L12292">
        <v>2025</v>
      </c>
      <c r="M12292">
        <v>2</v>
      </c>
      <c r="N12292">
        <f t="shared" si="768"/>
        <v>2021</v>
      </c>
      <c r="O12292">
        <f t="shared" si="769"/>
        <v>5</v>
      </c>
      <c r="P12292">
        <f t="shared" si="770"/>
        <v>16</v>
      </c>
      <c r="Q12292" s="2">
        <f t="shared" si="771"/>
        <v>44332</v>
      </c>
    </row>
    <row r="12293" spans="1:17" x14ac:dyDescent="0.25">
      <c r="A12293">
        <v>8864</v>
      </c>
      <c r="B12293">
        <v>15583634</v>
      </c>
      <c r="C12293" t="s">
        <v>17547</v>
      </c>
      <c r="D12293">
        <v>186407</v>
      </c>
      <c r="E12293" t="s">
        <v>1291</v>
      </c>
      <c r="F12293" t="s">
        <v>929</v>
      </c>
      <c r="G12293" s="2">
        <v>44332</v>
      </c>
      <c r="H12293">
        <v>0</v>
      </c>
      <c r="I12293" t="s">
        <v>27570</v>
      </c>
      <c r="J12293" t="s">
        <v>17548</v>
      </c>
      <c r="K12293" t="s">
        <v>16</v>
      </c>
      <c r="L12293">
        <v>2025</v>
      </c>
      <c r="M12293">
        <v>2</v>
      </c>
      <c r="N12293">
        <f t="shared" si="768"/>
        <v>2021</v>
      </c>
      <c r="O12293">
        <f t="shared" si="769"/>
        <v>5</v>
      </c>
      <c r="P12293">
        <f t="shared" si="770"/>
        <v>16</v>
      </c>
      <c r="Q12293" s="2">
        <f t="shared" si="771"/>
        <v>44332</v>
      </c>
    </row>
    <row r="12294" spans="1:17" x14ac:dyDescent="0.25">
      <c r="A12294">
        <v>9256</v>
      </c>
      <c r="B12294">
        <v>20428536</v>
      </c>
      <c r="C12294" t="s">
        <v>18338</v>
      </c>
      <c r="D12294">
        <v>205065</v>
      </c>
      <c r="E12294" t="s">
        <v>1222</v>
      </c>
      <c r="F12294" t="s">
        <v>254</v>
      </c>
      <c r="G12294" s="2">
        <v>45108</v>
      </c>
      <c r="H12294">
        <v>0</v>
      </c>
      <c r="I12294" t="s">
        <v>27570</v>
      </c>
      <c r="J12294" t="s">
        <v>18339</v>
      </c>
      <c r="K12294" t="s">
        <v>16</v>
      </c>
      <c r="L12294">
        <v>2025</v>
      </c>
      <c r="M12294">
        <v>2</v>
      </c>
      <c r="N12294">
        <f t="shared" si="768"/>
        <v>2023</v>
      </c>
      <c r="O12294">
        <f t="shared" si="769"/>
        <v>7</v>
      </c>
      <c r="P12294">
        <f t="shared" si="770"/>
        <v>1</v>
      </c>
      <c r="Q12294" s="2">
        <f t="shared" si="771"/>
        <v>45108</v>
      </c>
    </row>
    <row r="12295" spans="1:17" x14ac:dyDescent="0.25">
      <c r="A12295">
        <v>3982</v>
      </c>
      <c r="B12295">
        <v>28406356</v>
      </c>
      <c r="C12295" t="s">
        <v>7801</v>
      </c>
      <c r="D12295" t="s">
        <v>51</v>
      </c>
      <c r="E12295" t="s">
        <v>2822</v>
      </c>
      <c r="F12295" t="s">
        <v>55</v>
      </c>
      <c r="G12295" s="2">
        <v>45536</v>
      </c>
      <c r="H12295">
        <v>0</v>
      </c>
      <c r="I12295" t="s">
        <v>27570</v>
      </c>
      <c r="J12295" t="s">
        <v>7802</v>
      </c>
      <c r="K12295" t="s">
        <v>53</v>
      </c>
      <c r="L12295">
        <v>2025</v>
      </c>
      <c r="M12295">
        <v>2</v>
      </c>
      <c r="N12295">
        <f t="shared" si="768"/>
        <v>2024</v>
      </c>
      <c r="O12295">
        <f t="shared" si="769"/>
        <v>9</v>
      </c>
      <c r="P12295">
        <f t="shared" si="770"/>
        <v>1</v>
      </c>
      <c r="Q12295" s="2">
        <f t="shared" si="771"/>
        <v>45536</v>
      </c>
    </row>
    <row r="12296" spans="1:17" x14ac:dyDescent="0.25">
      <c r="A12296">
        <v>550</v>
      </c>
      <c r="B12296">
        <v>27512640</v>
      </c>
      <c r="C12296" t="s">
        <v>1157</v>
      </c>
      <c r="D12296" t="s">
        <v>51</v>
      </c>
      <c r="E12296" t="s">
        <v>1043</v>
      </c>
      <c r="F12296" t="s">
        <v>926</v>
      </c>
      <c r="G12296" s="2">
        <v>45047</v>
      </c>
      <c r="H12296">
        <v>0</v>
      </c>
      <c r="I12296" t="s">
        <v>27570</v>
      </c>
      <c r="J12296" t="s">
        <v>1158</v>
      </c>
      <c r="K12296" t="s">
        <v>53</v>
      </c>
      <c r="L12296">
        <v>2025</v>
      </c>
      <c r="M12296">
        <v>2</v>
      </c>
      <c r="N12296">
        <f t="shared" si="768"/>
        <v>2023</v>
      </c>
      <c r="O12296">
        <f t="shared" si="769"/>
        <v>5</v>
      </c>
      <c r="P12296">
        <f t="shared" si="770"/>
        <v>1</v>
      </c>
      <c r="Q12296" s="2">
        <f t="shared" si="771"/>
        <v>45047</v>
      </c>
    </row>
    <row r="12297" spans="1:17" x14ac:dyDescent="0.25">
      <c r="A12297">
        <v>1349</v>
      </c>
      <c r="B12297">
        <v>29916692</v>
      </c>
      <c r="C12297" t="s">
        <v>2767</v>
      </c>
      <c r="D12297" t="s">
        <v>51</v>
      </c>
      <c r="E12297" t="s">
        <v>1457</v>
      </c>
      <c r="F12297" t="s">
        <v>55</v>
      </c>
      <c r="G12297" s="2">
        <v>45536</v>
      </c>
      <c r="H12297">
        <v>0</v>
      </c>
      <c r="I12297" t="s">
        <v>27570</v>
      </c>
      <c r="J12297" t="s">
        <v>2768</v>
      </c>
      <c r="K12297" t="s">
        <v>53</v>
      </c>
      <c r="L12297">
        <v>2025</v>
      </c>
      <c r="M12297">
        <v>2</v>
      </c>
      <c r="N12297">
        <f t="shared" si="768"/>
        <v>2024</v>
      </c>
      <c r="O12297">
        <f t="shared" si="769"/>
        <v>9</v>
      </c>
      <c r="P12297">
        <f t="shared" si="770"/>
        <v>1</v>
      </c>
      <c r="Q12297" s="2">
        <f t="shared" si="771"/>
        <v>45536</v>
      </c>
    </row>
    <row r="12298" spans="1:17" x14ac:dyDescent="0.25">
      <c r="A12298">
        <v>1548</v>
      </c>
      <c r="B12298">
        <v>16740071</v>
      </c>
      <c r="C12298" t="s">
        <v>2924</v>
      </c>
      <c r="D12298" t="s">
        <v>51</v>
      </c>
      <c r="E12298" t="s">
        <v>2918</v>
      </c>
      <c r="F12298" t="s">
        <v>929</v>
      </c>
      <c r="G12298" s="2">
        <v>45170</v>
      </c>
      <c r="H12298">
        <v>0</v>
      </c>
      <c r="I12298" t="s">
        <v>27570</v>
      </c>
      <c r="J12298" t="s">
        <v>2925</v>
      </c>
      <c r="K12298" t="s">
        <v>53</v>
      </c>
      <c r="L12298">
        <v>2025</v>
      </c>
      <c r="M12298">
        <v>2</v>
      </c>
      <c r="N12298">
        <f t="shared" si="768"/>
        <v>2023</v>
      </c>
      <c r="O12298">
        <f t="shared" si="769"/>
        <v>9</v>
      </c>
      <c r="P12298">
        <f t="shared" si="770"/>
        <v>1</v>
      </c>
      <c r="Q12298" s="2">
        <f t="shared" si="771"/>
        <v>45170</v>
      </c>
    </row>
    <row r="12299" spans="1:17" x14ac:dyDescent="0.25">
      <c r="A12299">
        <v>4042</v>
      </c>
      <c r="B12299">
        <v>17597599</v>
      </c>
      <c r="C12299" t="s">
        <v>7922</v>
      </c>
      <c r="D12299" t="s">
        <v>51</v>
      </c>
      <c r="E12299" t="s">
        <v>2889</v>
      </c>
      <c r="F12299" t="s">
        <v>55</v>
      </c>
      <c r="G12299" s="2">
        <v>45566</v>
      </c>
      <c r="H12299">
        <v>0</v>
      </c>
      <c r="I12299" t="s">
        <v>27570</v>
      </c>
      <c r="J12299" t="s">
        <v>7923</v>
      </c>
      <c r="K12299" t="s">
        <v>53</v>
      </c>
      <c r="L12299">
        <v>2025</v>
      </c>
      <c r="M12299">
        <v>2</v>
      </c>
      <c r="N12299">
        <f t="shared" si="768"/>
        <v>2024</v>
      </c>
      <c r="O12299">
        <f t="shared" si="769"/>
        <v>10</v>
      </c>
      <c r="P12299">
        <f t="shared" si="770"/>
        <v>1</v>
      </c>
      <c r="Q12299" s="2">
        <f t="shared" si="771"/>
        <v>45566</v>
      </c>
    </row>
    <row r="12300" spans="1:17" x14ac:dyDescent="0.25">
      <c r="A12300">
        <v>11267</v>
      </c>
      <c r="B12300">
        <v>15188038</v>
      </c>
      <c r="C12300" t="s">
        <v>22365</v>
      </c>
      <c r="D12300">
        <v>105439</v>
      </c>
      <c r="E12300" t="s">
        <v>2953</v>
      </c>
      <c r="F12300" t="s">
        <v>14</v>
      </c>
      <c r="G12300" s="2">
        <v>44621</v>
      </c>
      <c r="H12300">
        <v>0</v>
      </c>
      <c r="I12300" t="s">
        <v>27570</v>
      </c>
      <c r="J12300" t="s">
        <v>22366</v>
      </c>
      <c r="K12300" t="s">
        <v>3140</v>
      </c>
      <c r="L12300">
        <v>2025</v>
      </c>
      <c r="M12300">
        <v>2</v>
      </c>
      <c r="N12300">
        <f t="shared" si="768"/>
        <v>2022</v>
      </c>
      <c r="O12300">
        <f t="shared" si="769"/>
        <v>3</v>
      </c>
      <c r="P12300">
        <f t="shared" si="770"/>
        <v>1</v>
      </c>
      <c r="Q12300" s="2">
        <f t="shared" si="771"/>
        <v>44621</v>
      </c>
    </row>
    <row r="12301" spans="1:17" x14ac:dyDescent="0.25">
      <c r="A12301">
        <v>3107</v>
      </c>
      <c r="B12301">
        <v>16729231</v>
      </c>
      <c r="C12301" t="s">
        <v>6045</v>
      </c>
      <c r="D12301" t="s">
        <v>51</v>
      </c>
      <c r="E12301" t="s">
        <v>2828</v>
      </c>
      <c r="F12301" t="s">
        <v>237</v>
      </c>
      <c r="G12301" s="2">
        <v>45323</v>
      </c>
      <c r="H12301">
        <v>0</v>
      </c>
      <c r="I12301" t="s">
        <v>27570</v>
      </c>
      <c r="J12301" t="s">
        <v>6046</v>
      </c>
      <c r="K12301" t="s">
        <v>53</v>
      </c>
      <c r="L12301">
        <v>2025</v>
      </c>
      <c r="M12301">
        <v>2</v>
      </c>
      <c r="N12301">
        <f t="shared" si="768"/>
        <v>2024</v>
      </c>
      <c r="O12301">
        <f t="shared" si="769"/>
        <v>2</v>
      </c>
      <c r="P12301">
        <f t="shared" si="770"/>
        <v>1</v>
      </c>
      <c r="Q12301" s="2">
        <f t="shared" si="771"/>
        <v>45323</v>
      </c>
    </row>
    <row r="12302" spans="1:17" x14ac:dyDescent="0.25">
      <c r="A12302">
        <v>1080</v>
      </c>
      <c r="B12302">
        <v>26387696</v>
      </c>
      <c r="C12302" t="s">
        <v>2254</v>
      </c>
      <c r="D12302" t="s">
        <v>51</v>
      </c>
      <c r="E12302" t="s">
        <v>1035</v>
      </c>
      <c r="F12302" t="s">
        <v>237</v>
      </c>
      <c r="G12302" s="2">
        <v>45383</v>
      </c>
      <c r="H12302">
        <v>0</v>
      </c>
      <c r="I12302" t="s">
        <v>27570</v>
      </c>
      <c r="J12302" t="s">
        <v>2255</v>
      </c>
      <c r="K12302" t="s">
        <v>53</v>
      </c>
      <c r="L12302">
        <v>2025</v>
      </c>
      <c r="M12302">
        <v>2</v>
      </c>
      <c r="N12302">
        <f t="shared" si="768"/>
        <v>2024</v>
      </c>
      <c r="O12302">
        <f t="shared" si="769"/>
        <v>4</v>
      </c>
      <c r="P12302">
        <f t="shared" si="770"/>
        <v>1</v>
      </c>
      <c r="Q12302" s="2">
        <f t="shared" si="771"/>
        <v>45383</v>
      </c>
    </row>
    <row r="12303" spans="1:17" x14ac:dyDescent="0.25">
      <c r="A12303">
        <v>588</v>
      </c>
      <c r="B12303">
        <v>19148454</v>
      </c>
      <c r="C12303" t="s">
        <v>1240</v>
      </c>
      <c r="D12303" t="s">
        <v>51</v>
      </c>
      <c r="E12303" t="s">
        <v>1241</v>
      </c>
      <c r="F12303" t="s">
        <v>481</v>
      </c>
      <c r="G12303" s="2">
        <v>45170</v>
      </c>
      <c r="H12303">
        <v>0</v>
      </c>
      <c r="I12303" t="s">
        <v>27570</v>
      </c>
      <c r="J12303" t="s">
        <v>1242</v>
      </c>
      <c r="K12303" t="s">
        <v>53</v>
      </c>
      <c r="L12303">
        <v>2025</v>
      </c>
      <c r="M12303">
        <v>2</v>
      </c>
      <c r="N12303">
        <f t="shared" si="768"/>
        <v>2023</v>
      </c>
      <c r="O12303">
        <f t="shared" si="769"/>
        <v>9</v>
      </c>
      <c r="P12303">
        <f t="shared" si="770"/>
        <v>1</v>
      </c>
      <c r="Q12303" s="2">
        <f t="shared" si="771"/>
        <v>45170</v>
      </c>
    </row>
    <row r="12304" spans="1:17" x14ac:dyDescent="0.25">
      <c r="A12304">
        <v>2764</v>
      </c>
      <c r="B12304">
        <v>27889360</v>
      </c>
      <c r="C12304" t="s">
        <v>5366</v>
      </c>
      <c r="D12304" t="s">
        <v>51</v>
      </c>
      <c r="E12304" t="s">
        <v>2828</v>
      </c>
      <c r="F12304" t="s">
        <v>55</v>
      </c>
      <c r="G12304" s="2">
        <v>45323</v>
      </c>
      <c r="H12304">
        <v>0</v>
      </c>
      <c r="I12304" t="s">
        <v>27570</v>
      </c>
      <c r="J12304" t="s">
        <v>5367</v>
      </c>
      <c r="K12304" t="s">
        <v>53</v>
      </c>
      <c r="L12304">
        <v>2025</v>
      </c>
      <c r="M12304">
        <v>2</v>
      </c>
      <c r="N12304">
        <f t="shared" si="768"/>
        <v>2024</v>
      </c>
      <c r="O12304">
        <f t="shared" si="769"/>
        <v>2</v>
      </c>
      <c r="P12304">
        <f t="shared" si="770"/>
        <v>1</v>
      </c>
      <c r="Q12304" s="2">
        <f t="shared" si="771"/>
        <v>45323</v>
      </c>
    </row>
    <row r="12305" spans="1:17" x14ac:dyDescent="0.25">
      <c r="A12305">
        <v>1559</v>
      </c>
      <c r="B12305">
        <v>18349548</v>
      </c>
      <c r="C12305" t="s">
        <v>2946</v>
      </c>
      <c r="D12305" t="s">
        <v>51</v>
      </c>
      <c r="E12305" t="s">
        <v>2822</v>
      </c>
      <c r="F12305" t="s">
        <v>929</v>
      </c>
      <c r="G12305" s="2">
        <v>45170</v>
      </c>
      <c r="H12305">
        <v>0</v>
      </c>
      <c r="I12305" t="s">
        <v>27570</v>
      </c>
      <c r="J12305" t="s">
        <v>2947</v>
      </c>
      <c r="K12305" t="s">
        <v>53</v>
      </c>
      <c r="L12305">
        <v>2025</v>
      </c>
      <c r="M12305">
        <v>2</v>
      </c>
      <c r="N12305">
        <f t="shared" si="768"/>
        <v>2023</v>
      </c>
      <c r="O12305">
        <f t="shared" si="769"/>
        <v>9</v>
      </c>
      <c r="P12305">
        <f t="shared" si="770"/>
        <v>1</v>
      </c>
      <c r="Q12305" s="2">
        <f t="shared" si="771"/>
        <v>45170</v>
      </c>
    </row>
    <row r="12306" spans="1:17" x14ac:dyDescent="0.25">
      <c r="A12306">
        <v>2391</v>
      </c>
      <c r="B12306">
        <v>19545672</v>
      </c>
      <c r="C12306" t="s">
        <v>4621</v>
      </c>
      <c r="D12306" t="s">
        <v>51</v>
      </c>
      <c r="E12306" t="s">
        <v>2822</v>
      </c>
      <c r="F12306" t="s">
        <v>61</v>
      </c>
      <c r="G12306" s="2">
        <v>45231</v>
      </c>
      <c r="H12306">
        <v>0</v>
      </c>
      <c r="I12306" t="s">
        <v>27570</v>
      </c>
      <c r="J12306" t="s">
        <v>4622</v>
      </c>
      <c r="K12306" t="s">
        <v>53</v>
      </c>
      <c r="L12306">
        <v>2025</v>
      </c>
      <c r="M12306">
        <v>2</v>
      </c>
      <c r="N12306">
        <f t="shared" si="768"/>
        <v>2023</v>
      </c>
      <c r="O12306">
        <f t="shared" si="769"/>
        <v>11</v>
      </c>
      <c r="P12306">
        <f t="shared" si="770"/>
        <v>1</v>
      </c>
      <c r="Q12306" s="2">
        <f t="shared" si="771"/>
        <v>45231</v>
      </c>
    </row>
    <row r="12307" spans="1:17" x14ac:dyDescent="0.25">
      <c r="A12307">
        <v>4012</v>
      </c>
      <c r="B12307">
        <v>17864023</v>
      </c>
      <c r="C12307" t="s">
        <v>7861</v>
      </c>
      <c r="D12307" t="s">
        <v>51</v>
      </c>
      <c r="E12307" t="s">
        <v>2828</v>
      </c>
      <c r="F12307" t="s">
        <v>7847</v>
      </c>
      <c r="G12307" s="2">
        <v>45536</v>
      </c>
      <c r="H12307">
        <v>0</v>
      </c>
      <c r="I12307" t="s">
        <v>27570</v>
      </c>
      <c r="J12307" t="s">
        <v>7862</v>
      </c>
      <c r="K12307" t="s">
        <v>53</v>
      </c>
      <c r="L12307">
        <v>2025</v>
      </c>
      <c r="M12307">
        <v>2</v>
      </c>
      <c r="N12307">
        <f t="shared" si="768"/>
        <v>2024</v>
      </c>
      <c r="O12307">
        <f t="shared" si="769"/>
        <v>9</v>
      </c>
      <c r="P12307">
        <f t="shared" si="770"/>
        <v>1</v>
      </c>
      <c r="Q12307" s="2">
        <f t="shared" si="771"/>
        <v>45536</v>
      </c>
    </row>
    <row r="12308" spans="1:17" x14ac:dyDescent="0.25">
      <c r="A12308">
        <v>2738</v>
      </c>
      <c r="B12308">
        <v>10396371</v>
      </c>
      <c r="C12308" t="s">
        <v>5315</v>
      </c>
      <c r="D12308" t="s">
        <v>51</v>
      </c>
      <c r="E12308" t="s">
        <v>2828</v>
      </c>
      <c r="F12308" t="s">
        <v>55</v>
      </c>
      <c r="G12308" s="2">
        <v>45323</v>
      </c>
      <c r="H12308">
        <v>0</v>
      </c>
      <c r="I12308" t="s">
        <v>27570</v>
      </c>
      <c r="J12308" t="s">
        <v>5316</v>
      </c>
      <c r="K12308" t="s">
        <v>53</v>
      </c>
      <c r="L12308">
        <v>2025</v>
      </c>
      <c r="M12308">
        <v>2</v>
      </c>
      <c r="N12308">
        <f t="shared" si="768"/>
        <v>2024</v>
      </c>
      <c r="O12308">
        <f t="shared" si="769"/>
        <v>2</v>
      </c>
      <c r="P12308">
        <f t="shared" si="770"/>
        <v>1</v>
      </c>
      <c r="Q12308" s="2">
        <f t="shared" si="771"/>
        <v>45323</v>
      </c>
    </row>
    <row r="12309" spans="1:17" x14ac:dyDescent="0.25">
      <c r="A12309">
        <v>1569</v>
      </c>
      <c r="B12309">
        <v>25631688</v>
      </c>
      <c r="C12309" t="s">
        <v>2967</v>
      </c>
      <c r="D12309" t="s">
        <v>51</v>
      </c>
      <c r="E12309" t="s">
        <v>2918</v>
      </c>
      <c r="F12309" t="s">
        <v>929</v>
      </c>
      <c r="G12309" s="2">
        <v>45170</v>
      </c>
      <c r="H12309">
        <v>0</v>
      </c>
      <c r="I12309" t="s">
        <v>27570</v>
      </c>
      <c r="J12309" t="s">
        <v>2968</v>
      </c>
      <c r="K12309" t="s">
        <v>53</v>
      </c>
      <c r="L12309">
        <v>2025</v>
      </c>
      <c r="M12309">
        <v>2</v>
      </c>
      <c r="N12309">
        <f t="shared" si="768"/>
        <v>2023</v>
      </c>
      <c r="O12309">
        <f t="shared" si="769"/>
        <v>9</v>
      </c>
      <c r="P12309">
        <f t="shared" si="770"/>
        <v>1</v>
      </c>
      <c r="Q12309" s="2">
        <f t="shared" si="771"/>
        <v>45170</v>
      </c>
    </row>
    <row r="12310" spans="1:17" x14ac:dyDescent="0.25">
      <c r="A12310">
        <v>1159</v>
      </c>
      <c r="B12310">
        <v>23838558</v>
      </c>
      <c r="C12310" t="s">
        <v>2412</v>
      </c>
      <c r="D12310" t="s">
        <v>51</v>
      </c>
      <c r="E12310" t="s">
        <v>1457</v>
      </c>
      <c r="F12310" t="s">
        <v>55</v>
      </c>
      <c r="G12310" s="2">
        <v>45474</v>
      </c>
      <c r="H12310">
        <v>0</v>
      </c>
      <c r="I12310" t="s">
        <v>27570</v>
      </c>
      <c r="J12310" t="s">
        <v>2413</v>
      </c>
      <c r="K12310" t="s">
        <v>53</v>
      </c>
      <c r="L12310">
        <v>2025</v>
      </c>
      <c r="M12310">
        <v>2</v>
      </c>
      <c r="N12310">
        <f t="shared" si="768"/>
        <v>2024</v>
      </c>
      <c r="O12310">
        <f t="shared" si="769"/>
        <v>7</v>
      </c>
      <c r="P12310">
        <f t="shared" si="770"/>
        <v>1</v>
      </c>
      <c r="Q12310" s="2">
        <f t="shared" si="771"/>
        <v>45474</v>
      </c>
    </row>
    <row r="12311" spans="1:17" x14ac:dyDescent="0.25">
      <c r="A12311">
        <v>2822</v>
      </c>
      <c r="B12311">
        <v>15216098</v>
      </c>
      <c r="C12311" t="s">
        <v>5481</v>
      </c>
      <c r="D12311" t="s">
        <v>51</v>
      </c>
      <c r="E12311" t="s">
        <v>2822</v>
      </c>
      <c r="F12311" t="s">
        <v>55</v>
      </c>
      <c r="G12311" s="2">
        <v>45323</v>
      </c>
      <c r="H12311">
        <v>0</v>
      </c>
      <c r="I12311" t="s">
        <v>27570</v>
      </c>
      <c r="J12311" t="s">
        <v>5482</v>
      </c>
      <c r="K12311" t="s">
        <v>53</v>
      </c>
      <c r="L12311">
        <v>2025</v>
      </c>
      <c r="M12311">
        <v>2</v>
      </c>
      <c r="N12311">
        <f t="shared" si="768"/>
        <v>2024</v>
      </c>
      <c r="O12311">
        <f t="shared" si="769"/>
        <v>2</v>
      </c>
      <c r="P12311">
        <f t="shared" si="770"/>
        <v>1</v>
      </c>
      <c r="Q12311" s="2">
        <f t="shared" si="771"/>
        <v>45323</v>
      </c>
    </row>
    <row r="12312" spans="1:17" x14ac:dyDescent="0.25">
      <c r="A12312">
        <v>939</v>
      </c>
      <c r="B12312">
        <v>18374751</v>
      </c>
      <c r="C12312" t="s">
        <v>1966</v>
      </c>
      <c r="D12312" t="s">
        <v>51</v>
      </c>
      <c r="E12312" t="s">
        <v>1260</v>
      </c>
      <c r="F12312" t="s">
        <v>237</v>
      </c>
      <c r="G12312" s="2">
        <v>45323</v>
      </c>
      <c r="H12312">
        <v>0</v>
      </c>
      <c r="I12312" t="s">
        <v>27570</v>
      </c>
      <c r="J12312" t="s">
        <v>1967</v>
      </c>
      <c r="K12312" t="s">
        <v>53</v>
      </c>
      <c r="L12312">
        <v>2025</v>
      </c>
      <c r="M12312">
        <v>2</v>
      </c>
      <c r="N12312">
        <f t="shared" si="768"/>
        <v>2024</v>
      </c>
      <c r="O12312">
        <f t="shared" si="769"/>
        <v>2</v>
      </c>
      <c r="P12312">
        <f t="shared" si="770"/>
        <v>1</v>
      </c>
      <c r="Q12312" s="2">
        <f t="shared" si="771"/>
        <v>45323</v>
      </c>
    </row>
    <row r="12313" spans="1:17" x14ac:dyDescent="0.25">
      <c r="A12313">
        <v>2745</v>
      </c>
      <c r="B12313">
        <v>14819631</v>
      </c>
      <c r="C12313" t="s">
        <v>5328</v>
      </c>
      <c r="D12313" t="s">
        <v>51</v>
      </c>
      <c r="E12313" t="s">
        <v>2822</v>
      </c>
      <c r="F12313" t="s">
        <v>55</v>
      </c>
      <c r="G12313" s="2">
        <v>45323</v>
      </c>
      <c r="H12313">
        <v>0</v>
      </c>
      <c r="I12313" t="s">
        <v>27570</v>
      </c>
      <c r="J12313" t="s">
        <v>5329</v>
      </c>
      <c r="K12313" t="s">
        <v>53</v>
      </c>
      <c r="L12313">
        <v>2025</v>
      </c>
      <c r="M12313">
        <v>2</v>
      </c>
      <c r="N12313">
        <f t="shared" si="768"/>
        <v>2024</v>
      </c>
      <c r="O12313">
        <f t="shared" si="769"/>
        <v>2</v>
      </c>
      <c r="P12313">
        <f t="shared" si="770"/>
        <v>1</v>
      </c>
      <c r="Q12313" s="2">
        <f t="shared" si="771"/>
        <v>45323</v>
      </c>
    </row>
    <row r="12314" spans="1:17" x14ac:dyDescent="0.25">
      <c r="A12314">
        <v>1111</v>
      </c>
      <c r="B12314">
        <v>18924982</v>
      </c>
      <c r="C12314" t="s">
        <v>2314</v>
      </c>
      <c r="D12314" t="s">
        <v>51</v>
      </c>
      <c r="E12314" t="s">
        <v>1043</v>
      </c>
      <c r="F12314" t="s">
        <v>929</v>
      </c>
      <c r="G12314" s="2">
        <v>45383</v>
      </c>
      <c r="H12314">
        <v>0</v>
      </c>
      <c r="I12314" t="s">
        <v>27570</v>
      </c>
      <c r="J12314" t="s">
        <v>2315</v>
      </c>
      <c r="K12314" t="s">
        <v>53</v>
      </c>
      <c r="L12314">
        <v>2025</v>
      </c>
      <c r="M12314">
        <v>2</v>
      </c>
      <c r="N12314">
        <f t="shared" si="768"/>
        <v>2024</v>
      </c>
      <c r="O12314">
        <f t="shared" si="769"/>
        <v>4</v>
      </c>
      <c r="P12314">
        <f t="shared" si="770"/>
        <v>1</v>
      </c>
      <c r="Q12314" s="2">
        <f t="shared" si="771"/>
        <v>45383</v>
      </c>
    </row>
    <row r="12315" spans="1:17" x14ac:dyDescent="0.25">
      <c r="A12315">
        <v>1306</v>
      </c>
      <c r="B12315">
        <v>10399765</v>
      </c>
      <c r="C12315" t="s">
        <v>2677</v>
      </c>
      <c r="D12315" t="s">
        <v>51</v>
      </c>
      <c r="E12315" t="s">
        <v>1460</v>
      </c>
      <c r="F12315" t="s">
        <v>55</v>
      </c>
      <c r="G12315" s="2">
        <v>45536</v>
      </c>
      <c r="H12315">
        <v>0</v>
      </c>
      <c r="I12315" t="s">
        <v>27570</v>
      </c>
      <c r="J12315" t="s">
        <v>2678</v>
      </c>
      <c r="K12315" t="s">
        <v>53</v>
      </c>
      <c r="L12315">
        <v>2025</v>
      </c>
      <c r="M12315">
        <v>2</v>
      </c>
      <c r="N12315">
        <f t="shared" si="768"/>
        <v>2024</v>
      </c>
      <c r="O12315">
        <f t="shared" si="769"/>
        <v>9</v>
      </c>
      <c r="P12315">
        <f t="shared" si="770"/>
        <v>1</v>
      </c>
      <c r="Q12315" s="2">
        <f t="shared" si="771"/>
        <v>45536</v>
      </c>
    </row>
    <row r="12316" spans="1:17" x14ac:dyDescent="0.25">
      <c r="A12316">
        <v>4041</v>
      </c>
      <c r="B12316">
        <v>27306852</v>
      </c>
      <c r="C12316" t="s">
        <v>7920</v>
      </c>
      <c r="D12316" t="s">
        <v>51</v>
      </c>
      <c r="E12316" t="s">
        <v>2889</v>
      </c>
      <c r="F12316" t="s">
        <v>55</v>
      </c>
      <c r="G12316" s="2">
        <v>45566</v>
      </c>
      <c r="H12316">
        <v>0</v>
      </c>
      <c r="I12316" t="s">
        <v>27570</v>
      </c>
      <c r="J12316" t="s">
        <v>7921</v>
      </c>
      <c r="K12316" t="s">
        <v>53</v>
      </c>
      <c r="L12316">
        <v>2025</v>
      </c>
      <c r="M12316">
        <v>2</v>
      </c>
      <c r="N12316">
        <f t="shared" si="768"/>
        <v>2024</v>
      </c>
      <c r="O12316">
        <f t="shared" si="769"/>
        <v>10</v>
      </c>
      <c r="P12316">
        <f t="shared" si="770"/>
        <v>1</v>
      </c>
      <c r="Q12316" s="2">
        <f t="shared" si="771"/>
        <v>45566</v>
      </c>
    </row>
    <row r="12317" spans="1:17" x14ac:dyDescent="0.25">
      <c r="A12317">
        <v>4008</v>
      </c>
      <c r="B12317">
        <v>16653604</v>
      </c>
      <c r="C12317" t="s">
        <v>7853</v>
      </c>
      <c r="D12317" t="s">
        <v>51</v>
      </c>
      <c r="E12317" t="s">
        <v>2812</v>
      </c>
      <c r="F12317" t="s">
        <v>7847</v>
      </c>
      <c r="G12317" s="2">
        <v>45536</v>
      </c>
      <c r="H12317">
        <v>0</v>
      </c>
      <c r="I12317" t="s">
        <v>27570</v>
      </c>
      <c r="J12317" t="s">
        <v>7854</v>
      </c>
      <c r="K12317" t="s">
        <v>53</v>
      </c>
      <c r="L12317">
        <v>2025</v>
      </c>
      <c r="M12317">
        <v>2</v>
      </c>
      <c r="N12317">
        <f t="shared" si="768"/>
        <v>2024</v>
      </c>
      <c r="O12317">
        <f t="shared" si="769"/>
        <v>9</v>
      </c>
      <c r="P12317">
        <f t="shared" si="770"/>
        <v>1</v>
      </c>
      <c r="Q12317" s="2">
        <f t="shared" si="771"/>
        <v>45536</v>
      </c>
    </row>
    <row r="12318" spans="1:17" x14ac:dyDescent="0.25">
      <c r="A12318">
        <v>1351</v>
      </c>
      <c r="B12318">
        <v>32384729</v>
      </c>
      <c r="C12318" t="s">
        <v>2771</v>
      </c>
      <c r="D12318" t="s">
        <v>51</v>
      </c>
      <c r="E12318" t="s">
        <v>1457</v>
      </c>
      <c r="F12318" t="s">
        <v>55</v>
      </c>
      <c r="G12318" s="2">
        <v>45536</v>
      </c>
      <c r="H12318">
        <v>0</v>
      </c>
      <c r="I12318" t="s">
        <v>27570</v>
      </c>
      <c r="J12318" t="s">
        <v>2772</v>
      </c>
      <c r="K12318" t="s">
        <v>53</v>
      </c>
      <c r="L12318">
        <v>2025</v>
      </c>
      <c r="M12318">
        <v>2</v>
      </c>
      <c r="N12318">
        <f t="shared" si="768"/>
        <v>2024</v>
      </c>
      <c r="O12318">
        <f t="shared" si="769"/>
        <v>9</v>
      </c>
      <c r="P12318">
        <f t="shared" si="770"/>
        <v>1</v>
      </c>
      <c r="Q12318" s="2">
        <f t="shared" si="771"/>
        <v>45536</v>
      </c>
    </row>
    <row r="12319" spans="1:17" x14ac:dyDescent="0.25">
      <c r="A12319">
        <v>8996</v>
      </c>
      <c r="B12319">
        <v>17084673</v>
      </c>
      <c r="C12319" t="s">
        <v>17815</v>
      </c>
      <c r="D12319">
        <v>205109</v>
      </c>
      <c r="E12319" t="s">
        <v>1043</v>
      </c>
      <c r="F12319" t="s">
        <v>481</v>
      </c>
      <c r="G12319" s="2">
        <v>44850</v>
      </c>
      <c r="H12319">
        <v>0</v>
      </c>
      <c r="I12319" t="s">
        <v>27570</v>
      </c>
      <c r="J12319" t="s">
        <v>17816</v>
      </c>
      <c r="K12319" t="s">
        <v>16</v>
      </c>
      <c r="L12319">
        <v>2025</v>
      </c>
      <c r="M12319">
        <v>2</v>
      </c>
      <c r="N12319">
        <f t="shared" si="768"/>
        <v>2022</v>
      </c>
      <c r="O12319">
        <f t="shared" si="769"/>
        <v>10</v>
      </c>
      <c r="P12319">
        <f t="shared" si="770"/>
        <v>16</v>
      </c>
      <c r="Q12319" s="2">
        <f t="shared" si="771"/>
        <v>44850</v>
      </c>
    </row>
    <row r="12320" spans="1:17" x14ac:dyDescent="0.25">
      <c r="A12320">
        <v>11562</v>
      </c>
      <c r="B12320">
        <v>19610792</v>
      </c>
      <c r="C12320" t="s">
        <v>22953</v>
      </c>
      <c r="D12320">
        <v>105796</v>
      </c>
      <c r="E12320" t="s">
        <v>2828</v>
      </c>
      <c r="F12320" t="s">
        <v>14</v>
      </c>
      <c r="G12320" s="2">
        <v>43617</v>
      </c>
      <c r="H12320">
        <v>0</v>
      </c>
      <c r="I12320" t="s">
        <v>27570</v>
      </c>
      <c r="J12320" t="s">
        <v>22954</v>
      </c>
      <c r="K12320" t="s">
        <v>3140</v>
      </c>
      <c r="L12320">
        <v>2025</v>
      </c>
      <c r="M12320">
        <v>2</v>
      </c>
      <c r="N12320">
        <f t="shared" si="768"/>
        <v>2019</v>
      </c>
      <c r="O12320">
        <f t="shared" si="769"/>
        <v>6</v>
      </c>
      <c r="P12320">
        <f t="shared" si="770"/>
        <v>1</v>
      </c>
      <c r="Q12320" s="2">
        <f t="shared" si="771"/>
        <v>43617</v>
      </c>
    </row>
    <row r="12321" spans="1:17" x14ac:dyDescent="0.25">
      <c r="A12321">
        <v>11639</v>
      </c>
      <c r="B12321">
        <v>21367610</v>
      </c>
      <c r="C12321" t="s">
        <v>23107</v>
      </c>
      <c r="D12321">
        <v>105917</v>
      </c>
      <c r="E12321" t="s">
        <v>2828</v>
      </c>
      <c r="F12321" t="s">
        <v>14</v>
      </c>
      <c r="G12321" s="2">
        <v>43862</v>
      </c>
      <c r="H12321">
        <v>0</v>
      </c>
      <c r="I12321" t="s">
        <v>27570</v>
      </c>
      <c r="J12321" t="s">
        <v>23108</v>
      </c>
      <c r="K12321" t="s">
        <v>3140</v>
      </c>
      <c r="L12321">
        <v>2025</v>
      </c>
      <c r="M12321">
        <v>2</v>
      </c>
      <c r="N12321">
        <f t="shared" si="768"/>
        <v>2020</v>
      </c>
      <c r="O12321">
        <f t="shared" si="769"/>
        <v>2</v>
      </c>
      <c r="P12321">
        <f t="shared" si="770"/>
        <v>1</v>
      </c>
      <c r="Q12321" s="2">
        <f t="shared" si="771"/>
        <v>43862</v>
      </c>
    </row>
    <row r="12322" spans="1:17" x14ac:dyDescent="0.25">
      <c r="A12322">
        <v>11440</v>
      </c>
      <c r="B12322">
        <v>15188050</v>
      </c>
      <c r="C12322" t="s">
        <v>22710</v>
      </c>
      <c r="D12322">
        <v>105440</v>
      </c>
      <c r="E12322" t="s">
        <v>2828</v>
      </c>
      <c r="F12322" t="s">
        <v>14</v>
      </c>
      <c r="G12322" s="2">
        <v>44332</v>
      </c>
      <c r="H12322">
        <v>0</v>
      </c>
      <c r="I12322" t="s">
        <v>27570</v>
      </c>
      <c r="J12322" t="s">
        <v>22711</v>
      </c>
      <c r="K12322" t="s">
        <v>3140</v>
      </c>
      <c r="L12322">
        <v>2025</v>
      </c>
      <c r="M12322">
        <v>2</v>
      </c>
      <c r="N12322">
        <f t="shared" si="768"/>
        <v>2021</v>
      </c>
      <c r="O12322">
        <f t="shared" si="769"/>
        <v>5</v>
      </c>
      <c r="P12322">
        <f t="shared" si="770"/>
        <v>16</v>
      </c>
      <c r="Q12322" s="2">
        <f t="shared" si="771"/>
        <v>44332</v>
      </c>
    </row>
    <row r="12323" spans="1:17" x14ac:dyDescent="0.25">
      <c r="A12323">
        <v>9585</v>
      </c>
      <c r="B12323">
        <v>17830872</v>
      </c>
      <c r="C12323" t="s">
        <v>19009</v>
      </c>
      <c r="D12323">
        <v>2370</v>
      </c>
      <c r="E12323" t="s">
        <v>2812</v>
      </c>
      <c r="F12323" t="s">
        <v>18476</v>
      </c>
      <c r="G12323" s="2">
        <v>44805</v>
      </c>
      <c r="H12323">
        <v>0</v>
      </c>
      <c r="I12323" t="s">
        <v>27570</v>
      </c>
      <c r="J12323" t="s">
        <v>19010</v>
      </c>
      <c r="K12323" t="s">
        <v>3140</v>
      </c>
      <c r="L12323">
        <v>2025</v>
      </c>
      <c r="M12323">
        <v>2</v>
      </c>
      <c r="N12323">
        <f t="shared" si="768"/>
        <v>2022</v>
      </c>
      <c r="O12323">
        <f t="shared" si="769"/>
        <v>9</v>
      </c>
      <c r="P12323">
        <f t="shared" si="770"/>
        <v>1</v>
      </c>
      <c r="Q12323" s="2">
        <f t="shared" si="771"/>
        <v>44805</v>
      </c>
    </row>
    <row r="12324" spans="1:17" x14ac:dyDescent="0.25">
      <c r="A12324">
        <v>1547</v>
      </c>
      <c r="B12324">
        <v>14329069</v>
      </c>
      <c r="C12324" t="s">
        <v>2922</v>
      </c>
      <c r="D12324" t="s">
        <v>51</v>
      </c>
      <c r="E12324" t="s">
        <v>2918</v>
      </c>
      <c r="F12324" t="s">
        <v>929</v>
      </c>
      <c r="G12324" s="2">
        <v>45170</v>
      </c>
      <c r="H12324">
        <v>0</v>
      </c>
      <c r="I12324" t="s">
        <v>27570</v>
      </c>
      <c r="J12324" t="s">
        <v>2923</v>
      </c>
      <c r="K12324" t="s">
        <v>53</v>
      </c>
      <c r="L12324">
        <v>2025</v>
      </c>
      <c r="M12324">
        <v>2</v>
      </c>
      <c r="N12324">
        <f t="shared" si="768"/>
        <v>2023</v>
      </c>
      <c r="O12324">
        <f t="shared" si="769"/>
        <v>9</v>
      </c>
      <c r="P12324">
        <f t="shared" si="770"/>
        <v>1</v>
      </c>
      <c r="Q12324" s="2">
        <f t="shared" si="771"/>
        <v>45170</v>
      </c>
    </row>
    <row r="12325" spans="1:17" x14ac:dyDescent="0.25">
      <c r="A12325">
        <v>867</v>
      </c>
      <c r="B12325">
        <v>17094394</v>
      </c>
      <c r="C12325" t="s">
        <v>1819</v>
      </c>
      <c r="D12325" t="s">
        <v>51</v>
      </c>
      <c r="E12325" t="s">
        <v>1035</v>
      </c>
      <c r="F12325" t="s">
        <v>237</v>
      </c>
      <c r="G12325" s="2">
        <v>45292</v>
      </c>
      <c r="H12325">
        <v>0</v>
      </c>
      <c r="I12325" t="s">
        <v>27570</v>
      </c>
      <c r="J12325" t="s">
        <v>1820</v>
      </c>
      <c r="K12325" t="s">
        <v>53</v>
      </c>
      <c r="L12325">
        <v>2025</v>
      </c>
      <c r="M12325">
        <v>2</v>
      </c>
      <c r="N12325">
        <f t="shared" si="768"/>
        <v>2024</v>
      </c>
      <c r="O12325">
        <f t="shared" si="769"/>
        <v>1</v>
      </c>
      <c r="P12325">
        <f t="shared" si="770"/>
        <v>1</v>
      </c>
      <c r="Q12325" s="2">
        <f t="shared" si="771"/>
        <v>45292</v>
      </c>
    </row>
    <row r="12326" spans="1:17" x14ac:dyDescent="0.25">
      <c r="A12326">
        <v>3054</v>
      </c>
      <c r="B12326">
        <v>18456871</v>
      </c>
      <c r="C12326" t="s">
        <v>5941</v>
      </c>
      <c r="D12326" t="s">
        <v>51</v>
      </c>
      <c r="E12326" t="s">
        <v>2828</v>
      </c>
      <c r="F12326" t="s">
        <v>237</v>
      </c>
      <c r="G12326" s="2">
        <v>45323</v>
      </c>
      <c r="H12326">
        <v>0</v>
      </c>
      <c r="I12326" t="s">
        <v>27570</v>
      </c>
      <c r="J12326" t="s">
        <v>5942</v>
      </c>
      <c r="K12326" t="s">
        <v>53</v>
      </c>
      <c r="L12326">
        <v>2025</v>
      </c>
      <c r="M12326">
        <v>2</v>
      </c>
      <c r="N12326">
        <f t="shared" si="768"/>
        <v>2024</v>
      </c>
      <c r="O12326">
        <f t="shared" si="769"/>
        <v>2</v>
      </c>
      <c r="P12326">
        <f t="shared" si="770"/>
        <v>1</v>
      </c>
      <c r="Q12326" s="2">
        <f t="shared" si="771"/>
        <v>45323</v>
      </c>
    </row>
    <row r="12327" spans="1:17" x14ac:dyDescent="0.25">
      <c r="A12327">
        <v>3053</v>
      </c>
      <c r="B12327">
        <v>15709715</v>
      </c>
      <c r="C12327" t="s">
        <v>5939</v>
      </c>
      <c r="D12327" t="s">
        <v>51</v>
      </c>
      <c r="E12327" t="s">
        <v>2822</v>
      </c>
      <c r="F12327" t="s">
        <v>237</v>
      </c>
      <c r="G12327" s="2">
        <v>45323</v>
      </c>
      <c r="H12327">
        <v>0</v>
      </c>
      <c r="I12327" t="s">
        <v>27570</v>
      </c>
      <c r="J12327" t="s">
        <v>5940</v>
      </c>
      <c r="K12327" t="s">
        <v>53</v>
      </c>
      <c r="L12327">
        <v>2025</v>
      </c>
      <c r="M12327">
        <v>2</v>
      </c>
      <c r="N12327">
        <f t="shared" si="768"/>
        <v>2024</v>
      </c>
      <c r="O12327">
        <f t="shared" si="769"/>
        <v>2</v>
      </c>
      <c r="P12327">
        <f t="shared" si="770"/>
        <v>1</v>
      </c>
      <c r="Q12327" s="2">
        <f t="shared" si="771"/>
        <v>45323</v>
      </c>
    </row>
    <row r="12328" spans="1:17" x14ac:dyDescent="0.25">
      <c r="A12328">
        <v>9197</v>
      </c>
      <c r="B12328">
        <v>18035268</v>
      </c>
      <c r="C12328" t="s">
        <v>18218</v>
      </c>
      <c r="D12328">
        <v>205003</v>
      </c>
      <c r="E12328" t="s">
        <v>1260</v>
      </c>
      <c r="F12328" t="s">
        <v>55</v>
      </c>
      <c r="G12328" s="2">
        <v>45108</v>
      </c>
      <c r="H12328">
        <v>0</v>
      </c>
      <c r="I12328" t="s">
        <v>27570</v>
      </c>
      <c r="J12328" t="s">
        <v>18219</v>
      </c>
      <c r="K12328" t="s">
        <v>16</v>
      </c>
      <c r="L12328">
        <v>2025</v>
      </c>
      <c r="M12328">
        <v>2</v>
      </c>
      <c r="N12328">
        <f t="shared" si="768"/>
        <v>2023</v>
      </c>
      <c r="O12328">
        <f t="shared" si="769"/>
        <v>7</v>
      </c>
      <c r="P12328">
        <f t="shared" si="770"/>
        <v>1</v>
      </c>
      <c r="Q12328" s="2">
        <f t="shared" si="771"/>
        <v>45108</v>
      </c>
    </row>
    <row r="12329" spans="1:17" x14ac:dyDescent="0.25">
      <c r="A12329">
        <v>1579</v>
      </c>
      <c r="B12329">
        <v>21063407</v>
      </c>
      <c r="C12329" t="s">
        <v>2986</v>
      </c>
      <c r="D12329" t="s">
        <v>51</v>
      </c>
      <c r="E12329" t="s">
        <v>2825</v>
      </c>
      <c r="F12329" t="s">
        <v>929</v>
      </c>
      <c r="G12329" s="2">
        <v>45170</v>
      </c>
      <c r="H12329">
        <v>0</v>
      </c>
      <c r="I12329" t="s">
        <v>27570</v>
      </c>
      <c r="J12329" t="s">
        <v>2987</v>
      </c>
      <c r="K12329" t="s">
        <v>53</v>
      </c>
      <c r="L12329">
        <v>2025</v>
      </c>
      <c r="M12329">
        <v>2</v>
      </c>
      <c r="N12329">
        <f t="shared" si="768"/>
        <v>2023</v>
      </c>
      <c r="O12329">
        <f t="shared" si="769"/>
        <v>9</v>
      </c>
      <c r="P12329">
        <f t="shared" si="770"/>
        <v>1</v>
      </c>
      <c r="Q12329" s="2">
        <f t="shared" si="771"/>
        <v>45170</v>
      </c>
    </row>
    <row r="12330" spans="1:17" x14ac:dyDescent="0.25">
      <c r="A12330">
        <v>11182</v>
      </c>
      <c r="B12330">
        <v>12541301</v>
      </c>
      <c r="C12330" t="s">
        <v>22196</v>
      </c>
      <c r="D12330">
        <v>105225</v>
      </c>
      <c r="E12330" t="s">
        <v>2822</v>
      </c>
      <c r="F12330" t="s">
        <v>14</v>
      </c>
      <c r="G12330" s="2">
        <v>43862</v>
      </c>
      <c r="H12330">
        <v>0</v>
      </c>
      <c r="I12330" t="s">
        <v>27570</v>
      </c>
      <c r="J12330" t="s">
        <v>22197</v>
      </c>
      <c r="K12330" t="s">
        <v>3140</v>
      </c>
      <c r="L12330">
        <v>2025</v>
      </c>
      <c r="M12330">
        <v>2</v>
      </c>
      <c r="N12330">
        <f t="shared" si="768"/>
        <v>2020</v>
      </c>
      <c r="O12330">
        <f t="shared" si="769"/>
        <v>2</v>
      </c>
      <c r="P12330">
        <f t="shared" si="770"/>
        <v>1</v>
      </c>
      <c r="Q12330" s="2">
        <f t="shared" si="771"/>
        <v>43862</v>
      </c>
    </row>
    <row r="12331" spans="1:17" x14ac:dyDescent="0.25">
      <c r="A12331">
        <v>9045</v>
      </c>
      <c r="B12331">
        <v>17095430</v>
      </c>
      <c r="C12331" t="s">
        <v>17913</v>
      </c>
      <c r="D12331">
        <v>205161</v>
      </c>
      <c r="E12331" t="s">
        <v>1043</v>
      </c>
      <c r="F12331" t="s">
        <v>237</v>
      </c>
      <c r="G12331" s="2">
        <v>45047</v>
      </c>
      <c r="H12331">
        <v>0</v>
      </c>
      <c r="I12331" t="s">
        <v>27570</v>
      </c>
      <c r="J12331" t="s">
        <v>17914</v>
      </c>
      <c r="K12331" t="s">
        <v>16</v>
      </c>
      <c r="L12331">
        <v>2025</v>
      </c>
      <c r="M12331">
        <v>2</v>
      </c>
      <c r="N12331">
        <f t="shared" si="768"/>
        <v>2023</v>
      </c>
      <c r="O12331">
        <f t="shared" si="769"/>
        <v>5</v>
      </c>
      <c r="P12331">
        <f t="shared" si="770"/>
        <v>1</v>
      </c>
      <c r="Q12331" s="2">
        <f t="shared" si="771"/>
        <v>45047</v>
      </c>
    </row>
    <row r="12332" spans="1:17" x14ac:dyDescent="0.25">
      <c r="A12332">
        <v>11401</v>
      </c>
      <c r="B12332">
        <v>16883427</v>
      </c>
      <c r="C12332" t="s">
        <v>22633</v>
      </c>
      <c r="D12332">
        <v>105593</v>
      </c>
      <c r="E12332" t="s">
        <v>2822</v>
      </c>
      <c r="F12332" t="s">
        <v>14</v>
      </c>
      <c r="G12332" s="2">
        <v>43891</v>
      </c>
      <c r="H12332">
        <v>0</v>
      </c>
      <c r="I12332" t="s">
        <v>27570</v>
      </c>
      <c r="J12332" t="s">
        <v>22634</v>
      </c>
      <c r="K12332" t="s">
        <v>3140</v>
      </c>
      <c r="L12332">
        <v>2025</v>
      </c>
      <c r="M12332">
        <v>2</v>
      </c>
      <c r="N12332">
        <f t="shared" si="768"/>
        <v>2020</v>
      </c>
      <c r="O12332">
        <f t="shared" si="769"/>
        <v>3</v>
      </c>
      <c r="P12332">
        <f t="shared" si="770"/>
        <v>1</v>
      </c>
      <c r="Q12332" s="2">
        <f t="shared" si="771"/>
        <v>43891</v>
      </c>
    </row>
    <row r="12333" spans="1:17" x14ac:dyDescent="0.25">
      <c r="A12333">
        <v>567</v>
      </c>
      <c r="B12333">
        <v>17831183</v>
      </c>
      <c r="C12333" t="s">
        <v>1192</v>
      </c>
      <c r="D12333" t="s">
        <v>51</v>
      </c>
      <c r="E12333" t="s">
        <v>1035</v>
      </c>
      <c r="F12333" t="s">
        <v>481</v>
      </c>
      <c r="G12333" s="2">
        <v>45170</v>
      </c>
      <c r="H12333">
        <v>0</v>
      </c>
      <c r="I12333" t="s">
        <v>27570</v>
      </c>
      <c r="J12333" t="s">
        <v>1193</v>
      </c>
      <c r="K12333" t="s">
        <v>53</v>
      </c>
      <c r="L12333">
        <v>2025</v>
      </c>
      <c r="M12333">
        <v>2</v>
      </c>
      <c r="N12333">
        <f t="shared" si="768"/>
        <v>2023</v>
      </c>
      <c r="O12333">
        <f t="shared" si="769"/>
        <v>9</v>
      </c>
      <c r="P12333">
        <f t="shared" si="770"/>
        <v>1</v>
      </c>
      <c r="Q12333" s="2">
        <f t="shared" si="771"/>
        <v>45170</v>
      </c>
    </row>
    <row r="12334" spans="1:17" x14ac:dyDescent="0.25">
      <c r="A12334">
        <v>776</v>
      </c>
      <c r="B12334">
        <v>21225065</v>
      </c>
      <c r="C12334" t="s">
        <v>1633</v>
      </c>
      <c r="D12334" t="s">
        <v>51</v>
      </c>
      <c r="E12334" t="s">
        <v>1063</v>
      </c>
      <c r="F12334" t="s">
        <v>481</v>
      </c>
      <c r="G12334" s="2">
        <v>45261</v>
      </c>
      <c r="H12334">
        <v>0</v>
      </c>
      <c r="I12334" t="s">
        <v>27570</v>
      </c>
      <c r="J12334" t="s">
        <v>1634</v>
      </c>
      <c r="K12334" t="s">
        <v>53</v>
      </c>
      <c r="L12334">
        <v>2025</v>
      </c>
      <c r="M12334">
        <v>2</v>
      </c>
      <c r="N12334">
        <f t="shared" si="768"/>
        <v>2023</v>
      </c>
      <c r="O12334">
        <f t="shared" si="769"/>
        <v>12</v>
      </c>
      <c r="P12334">
        <f t="shared" si="770"/>
        <v>1</v>
      </c>
      <c r="Q12334" s="2">
        <f t="shared" si="771"/>
        <v>45261</v>
      </c>
    </row>
    <row r="12335" spans="1:17" x14ac:dyDescent="0.25">
      <c r="A12335">
        <v>3047</v>
      </c>
      <c r="B12335">
        <v>19899604</v>
      </c>
      <c r="C12335" t="s">
        <v>5927</v>
      </c>
      <c r="D12335" t="s">
        <v>51</v>
      </c>
      <c r="E12335" t="s">
        <v>2822</v>
      </c>
      <c r="F12335" t="s">
        <v>237</v>
      </c>
      <c r="G12335" s="2">
        <v>45323</v>
      </c>
      <c r="H12335">
        <v>0</v>
      </c>
      <c r="I12335" t="s">
        <v>27570</v>
      </c>
      <c r="J12335" t="s">
        <v>5928</v>
      </c>
      <c r="K12335" t="s">
        <v>53</v>
      </c>
      <c r="L12335">
        <v>2025</v>
      </c>
      <c r="M12335">
        <v>2</v>
      </c>
      <c r="N12335">
        <f t="shared" si="768"/>
        <v>2024</v>
      </c>
      <c r="O12335">
        <f t="shared" si="769"/>
        <v>2</v>
      </c>
      <c r="P12335">
        <f t="shared" si="770"/>
        <v>1</v>
      </c>
      <c r="Q12335" s="2">
        <f t="shared" si="771"/>
        <v>45323</v>
      </c>
    </row>
    <row r="12336" spans="1:17" x14ac:dyDescent="0.25">
      <c r="A12336">
        <v>155</v>
      </c>
      <c r="B12336">
        <v>18925910</v>
      </c>
      <c r="C12336" t="s">
        <v>350</v>
      </c>
      <c r="D12336" t="s">
        <v>51</v>
      </c>
      <c r="E12336" t="s">
        <v>13</v>
      </c>
      <c r="F12336" t="s">
        <v>237</v>
      </c>
      <c r="G12336" s="2">
        <v>44317</v>
      </c>
      <c r="H12336">
        <v>0</v>
      </c>
      <c r="I12336" t="s">
        <v>27570</v>
      </c>
      <c r="J12336" t="s">
        <v>351</v>
      </c>
      <c r="K12336" t="s">
        <v>53</v>
      </c>
      <c r="L12336">
        <v>2025</v>
      </c>
      <c r="M12336">
        <v>2</v>
      </c>
      <c r="N12336">
        <f t="shared" si="768"/>
        <v>2021</v>
      </c>
      <c r="O12336">
        <f t="shared" si="769"/>
        <v>5</v>
      </c>
      <c r="P12336">
        <f t="shared" si="770"/>
        <v>1</v>
      </c>
      <c r="Q12336" s="2">
        <f t="shared" si="771"/>
        <v>44317</v>
      </c>
    </row>
    <row r="12337" spans="1:17" x14ac:dyDescent="0.25">
      <c r="A12337">
        <v>2722</v>
      </c>
      <c r="B12337">
        <v>26482406</v>
      </c>
      <c r="C12337" t="s">
        <v>5283</v>
      </c>
      <c r="D12337" t="s">
        <v>51</v>
      </c>
      <c r="E12337" t="s">
        <v>2822</v>
      </c>
      <c r="F12337" t="s">
        <v>55</v>
      </c>
      <c r="G12337" s="2">
        <v>45323</v>
      </c>
      <c r="H12337">
        <v>0</v>
      </c>
      <c r="I12337" t="s">
        <v>27570</v>
      </c>
      <c r="J12337" t="s">
        <v>5284</v>
      </c>
      <c r="K12337" t="s">
        <v>53</v>
      </c>
      <c r="L12337">
        <v>2025</v>
      </c>
      <c r="M12337">
        <v>2</v>
      </c>
      <c r="N12337">
        <f t="shared" si="768"/>
        <v>2024</v>
      </c>
      <c r="O12337">
        <f t="shared" si="769"/>
        <v>2</v>
      </c>
      <c r="P12337">
        <f t="shared" si="770"/>
        <v>1</v>
      </c>
      <c r="Q12337" s="2">
        <f t="shared" si="771"/>
        <v>45323</v>
      </c>
    </row>
    <row r="12338" spans="1:17" x14ac:dyDescent="0.25">
      <c r="A12338">
        <v>2803</v>
      </c>
      <c r="B12338">
        <v>23717565</v>
      </c>
      <c r="C12338" t="s">
        <v>5443</v>
      </c>
      <c r="D12338" t="s">
        <v>51</v>
      </c>
      <c r="E12338" t="s">
        <v>2822</v>
      </c>
      <c r="F12338" t="s">
        <v>55</v>
      </c>
      <c r="G12338" s="2">
        <v>45323</v>
      </c>
      <c r="H12338">
        <v>0</v>
      </c>
      <c r="I12338" t="s">
        <v>27570</v>
      </c>
      <c r="J12338" t="s">
        <v>5444</v>
      </c>
      <c r="K12338" t="s">
        <v>53</v>
      </c>
      <c r="L12338">
        <v>2025</v>
      </c>
      <c r="M12338">
        <v>2</v>
      </c>
      <c r="N12338">
        <f t="shared" si="768"/>
        <v>2024</v>
      </c>
      <c r="O12338">
        <f t="shared" si="769"/>
        <v>2</v>
      </c>
      <c r="P12338">
        <f t="shared" si="770"/>
        <v>1</v>
      </c>
      <c r="Q12338" s="2">
        <f t="shared" si="771"/>
        <v>45323</v>
      </c>
    </row>
    <row r="12339" spans="1:17" x14ac:dyDescent="0.25">
      <c r="A12339">
        <v>4043</v>
      </c>
      <c r="B12339">
        <v>13461678</v>
      </c>
      <c r="C12339" t="s">
        <v>7924</v>
      </c>
      <c r="D12339" t="s">
        <v>51</v>
      </c>
      <c r="E12339" t="s">
        <v>2889</v>
      </c>
      <c r="F12339" t="s">
        <v>55</v>
      </c>
      <c r="G12339" s="2">
        <v>45566</v>
      </c>
      <c r="H12339">
        <v>0</v>
      </c>
      <c r="I12339" t="s">
        <v>27570</v>
      </c>
      <c r="J12339" t="s">
        <v>7925</v>
      </c>
      <c r="K12339" t="s">
        <v>53</v>
      </c>
      <c r="L12339">
        <v>2025</v>
      </c>
      <c r="M12339">
        <v>2</v>
      </c>
      <c r="N12339">
        <f t="shared" si="768"/>
        <v>2024</v>
      </c>
      <c r="O12339">
        <f t="shared" si="769"/>
        <v>10</v>
      </c>
      <c r="P12339">
        <f t="shared" si="770"/>
        <v>1</v>
      </c>
      <c r="Q12339" s="2">
        <f t="shared" si="771"/>
        <v>45566</v>
      </c>
    </row>
    <row r="12340" spans="1:17" x14ac:dyDescent="0.25">
      <c r="A12340">
        <v>11968</v>
      </c>
      <c r="B12340">
        <v>27618168</v>
      </c>
      <c r="C12340" t="s">
        <v>23762</v>
      </c>
      <c r="D12340">
        <v>106105</v>
      </c>
      <c r="E12340" t="s">
        <v>2822</v>
      </c>
      <c r="F12340" t="s">
        <v>55</v>
      </c>
      <c r="G12340" s="2">
        <v>44881</v>
      </c>
      <c r="H12340">
        <v>0</v>
      </c>
      <c r="I12340" t="s">
        <v>27570</v>
      </c>
      <c r="J12340" t="s">
        <v>23763</v>
      </c>
      <c r="K12340" t="s">
        <v>3140</v>
      </c>
      <c r="L12340">
        <v>2025</v>
      </c>
      <c r="M12340">
        <v>2</v>
      </c>
      <c r="N12340">
        <f t="shared" si="768"/>
        <v>2022</v>
      </c>
      <c r="O12340">
        <f t="shared" si="769"/>
        <v>11</v>
      </c>
      <c r="P12340">
        <f t="shared" si="770"/>
        <v>16</v>
      </c>
      <c r="Q12340" s="2">
        <f t="shared" si="771"/>
        <v>44881</v>
      </c>
    </row>
    <row r="12341" spans="1:17" x14ac:dyDescent="0.25">
      <c r="A12341">
        <v>13285</v>
      </c>
      <c r="B12341">
        <v>15188662</v>
      </c>
      <c r="C12341" t="s">
        <v>26648</v>
      </c>
      <c r="D12341" t="s">
        <v>51</v>
      </c>
      <c r="E12341" t="s">
        <v>26649</v>
      </c>
      <c r="F12341" t="s">
        <v>237</v>
      </c>
      <c r="G12341" s="2">
        <v>44958</v>
      </c>
      <c r="H12341">
        <v>0</v>
      </c>
      <c r="I12341" t="s">
        <v>27570</v>
      </c>
      <c r="J12341" t="s">
        <v>26650</v>
      </c>
      <c r="K12341" t="s">
        <v>26597</v>
      </c>
      <c r="L12341">
        <v>2025</v>
      </c>
      <c r="M12341">
        <v>2</v>
      </c>
      <c r="N12341">
        <f t="shared" si="768"/>
        <v>2023</v>
      </c>
      <c r="O12341">
        <f t="shared" si="769"/>
        <v>2</v>
      </c>
      <c r="P12341">
        <f t="shared" si="770"/>
        <v>1</v>
      </c>
      <c r="Q12341" s="2">
        <f t="shared" si="771"/>
        <v>44958</v>
      </c>
    </row>
    <row r="12342" spans="1:17" x14ac:dyDescent="0.25">
      <c r="A12342">
        <v>2793</v>
      </c>
      <c r="B12342">
        <v>14656611</v>
      </c>
      <c r="C12342" t="s">
        <v>5423</v>
      </c>
      <c r="D12342" t="s">
        <v>51</v>
      </c>
      <c r="E12342" t="s">
        <v>2828</v>
      </c>
      <c r="F12342" t="s">
        <v>55</v>
      </c>
      <c r="G12342" s="2">
        <v>45323</v>
      </c>
      <c r="H12342">
        <v>0</v>
      </c>
      <c r="I12342" t="s">
        <v>27570</v>
      </c>
      <c r="J12342" t="s">
        <v>5424</v>
      </c>
      <c r="K12342" t="s">
        <v>53</v>
      </c>
      <c r="L12342">
        <v>2025</v>
      </c>
      <c r="M12342">
        <v>2</v>
      </c>
      <c r="N12342">
        <f t="shared" si="768"/>
        <v>2024</v>
      </c>
      <c r="O12342">
        <f t="shared" si="769"/>
        <v>2</v>
      </c>
      <c r="P12342">
        <f t="shared" si="770"/>
        <v>1</v>
      </c>
      <c r="Q12342" s="2">
        <f t="shared" si="771"/>
        <v>45323</v>
      </c>
    </row>
    <row r="12343" spans="1:17" x14ac:dyDescent="0.25">
      <c r="A12343">
        <v>868</v>
      </c>
      <c r="B12343">
        <v>19813808</v>
      </c>
      <c r="C12343" t="s">
        <v>1821</v>
      </c>
      <c r="D12343" t="s">
        <v>51</v>
      </c>
      <c r="E12343" t="s">
        <v>1035</v>
      </c>
      <c r="F12343" t="s">
        <v>237</v>
      </c>
      <c r="G12343" s="2">
        <v>45292</v>
      </c>
      <c r="H12343">
        <v>0</v>
      </c>
      <c r="I12343" t="s">
        <v>27570</v>
      </c>
      <c r="J12343" t="s">
        <v>1822</v>
      </c>
      <c r="K12343" t="s">
        <v>53</v>
      </c>
      <c r="L12343">
        <v>2025</v>
      </c>
      <c r="M12343">
        <v>2</v>
      </c>
      <c r="N12343">
        <f t="shared" si="768"/>
        <v>2024</v>
      </c>
      <c r="O12343">
        <f t="shared" si="769"/>
        <v>1</v>
      </c>
      <c r="P12343">
        <f t="shared" si="770"/>
        <v>1</v>
      </c>
      <c r="Q12343" s="2">
        <f t="shared" si="771"/>
        <v>45292</v>
      </c>
    </row>
    <row r="12344" spans="1:17" x14ac:dyDescent="0.25">
      <c r="A12344">
        <v>2721</v>
      </c>
      <c r="B12344">
        <v>30262562</v>
      </c>
      <c r="C12344" t="s">
        <v>5281</v>
      </c>
      <c r="D12344" t="s">
        <v>51</v>
      </c>
      <c r="E12344" t="s">
        <v>4043</v>
      </c>
      <c r="F12344" t="s">
        <v>55</v>
      </c>
      <c r="G12344" s="2">
        <v>45323</v>
      </c>
      <c r="H12344">
        <v>0</v>
      </c>
      <c r="I12344" t="s">
        <v>27570</v>
      </c>
      <c r="J12344" t="s">
        <v>5282</v>
      </c>
      <c r="K12344" t="s">
        <v>53</v>
      </c>
      <c r="L12344">
        <v>2025</v>
      </c>
      <c r="M12344">
        <v>2</v>
      </c>
      <c r="N12344">
        <f t="shared" si="768"/>
        <v>2024</v>
      </c>
      <c r="O12344">
        <f t="shared" si="769"/>
        <v>2</v>
      </c>
      <c r="P12344">
        <f t="shared" si="770"/>
        <v>1</v>
      </c>
      <c r="Q12344" s="2">
        <f t="shared" si="771"/>
        <v>45323</v>
      </c>
    </row>
    <row r="12345" spans="1:17" x14ac:dyDescent="0.25">
      <c r="A12345">
        <v>9038</v>
      </c>
      <c r="B12345">
        <v>25515693</v>
      </c>
      <c r="C12345" t="s">
        <v>17899</v>
      </c>
      <c r="D12345">
        <v>205154</v>
      </c>
      <c r="E12345" t="s">
        <v>1043</v>
      </c>
      <c r="F12345" t="s">
        <v>55</v>
      </c>
      <c r="G12345" s="2">
        <v>45047</v>
      </c>
      <c r="H12345">
        <v>0</v>
      </c>
      <c r="I12345" t="s">
        <v>27570</v>
      </c>
      <c r="J12345" t="s">
        <v>17900</v>
      </c>
      <c r="K12345" t="s">
        <v>16</v>
      </c>
      <c r="L12345">
        <v>2025</v>
      </c>
      <c r="M12345">
        <v>2</v>
      </c>
      <c r="N12345">
        <f t="shared" si="768"/>
        <v>2023</v>
      </c>
      <c r="O12345">
        <f t="shared" si="769"/>
        <v>5</v>
      </c>
      <c r="P12345">
        <f t="shared" si="770"/>
        <v>1</v>
      </c>
      <c r="Q12345" s="2">
        <f t="shared" si="771"/>
        <v>45047</v>
      </c>
    </row>
    <row r="12346" spans="1:17" x14ac:dyDescent="0.25">
      <c r="A12346">
        <v>1620</v>
      </c>
      <c r="B12346">
        <v>30543755</v>
      </c>
      <c r="C12346" t="s">
        <v>3068</v>
      </c>
      <c r="D12346" t="s">
        <v>51</v>
      </c>
      <c r="E12346" t="s">
        <v>2828</v>
      </c>
      <c r="F12346" t="s">
        <v>237</v>
      </c>
      <c r="G12346" s="2">
        <v>45170</v>
      </c>
      <c r="H12346">
        <v>0</v>
      </c>
      <c r="I12346" t="s">
        <v>27570</v>
      </c>
      <c r="J12346" t="s">
        <v>3069</v>
      </c>
      <c r="K12346" t="s">
        <v>53</v>
      </c>
      <c r="L12346">
        <v>2025</v>
      </c>
      <c r="M12346">
        <v>2</v>
      </c>
      <c r="N12346">
        <f t="shared" si="768"/>
        <v>2023</v>
      </c>
      <c r="O12346">
        <f t="shared" si="769"/>
        <v>9</v>
      </c>
      <c r="P12346">
        <f t="shared" si="770"/>
        <v>1</v>
      </c>
      <c r="Q12346" s="2">
        <f t="shared" si="771"/>
        <v>45170</v>
      </c>
    </row>
    <row r="12347" spans="1:17" x14ac:dyDescent="0.25">
      <c r="A12347">
        <v>4001</v>
      </c>
      <c r="B12347">
        <v>15824664</v>
      </c>
      <c r="C12347" t="s">
        <v>7838</v>
      </c>
      <c r="D12347" t="s">
        <v>51</v>
      </c>
      <c r="E12347" t="s">
        <v>2828</v>
      </c>
      <c r="F12347" t="s">
        <v>2150</v>
      </c>
      <c r="G12347" s="2">
        <v>45536</v>
      </c>
      <c r="H12347">
        <v>0</v>
      </c>
      <c r="I12347" t="s">
        <v>27570</v>
      </c>
      <c r="J12347" t="s">
        <v>7839</v>
      </c>
      <c r="K12347" t="s">
        <v>53</v>
      </c>
      <c r="L12347">
        <v>2025</v>
      </c>
      <c r="M12347">
        <v>2</v>
      </c>
      <c r="N12347">
        <f t="shared" si="768"/>
        <v>2024</v>
      </c>
      <c r="O12347">
        <f t="shared" si="769"/>
        <v>9</v>
      </c>
      <c r="P12347">
        <f t="shared" si="770"/>
        <v>1</v>
      </c>
      <c r="Q12347" s="2">
        <f t="shared" si="771"/>
        <v>45536</v>
      </c>
    </row>
    <row r="12348" spans="1:17" x14ac:dyDescent="0.25">
      <c r="A12348">
        <v>2780</v>
      </c>
      <c r="B12348">
        <v>13825872</v>
      </c>
      <c r="C12348" t="s">
        <v>5397</v>
      </c>
      <c r="D12348" t="s">
        <v>51</v>
      </c>
      <c r="E12348" t="s">
        <v>2822</v>
      </c>
      <c r="F12348" t="s">
        <v>55</v>
      </c>
      <c r="G12348" s="2">
        <v>45323</v>
      </c>
      <c r="H12348">
        <v>0</v>
      </c>
      <c r="I12348" t="s">
        <v>27570</v>
      </c>
      <c r="J12348" t="s">
        <v>5398</v>
      </c>
      <c r="K12348" t="s">
        <v>53</v>
      </c>
      <c r="L12348">
        <v>2025</v>
      </c>
      <c r="M12348">
        <v>2</v>
      </c>
      <c r="N12348">
        <f t="shared" si="768"/>
        <v>2024</v>
      </c>
      <c r="O12348">
        <f t="shared" si="769"/>
        <v>2</v>
      </c>
      <c r="P12348">
        <f t="shared" si="770"/>
        <v>1</v>
      </c>
      <c r="Q12348" s="2">
        <f t="shared" si="771"/>
        <v>45323</v>
      </c>
    </row>
    <row r="12349" spans="1:17" x14ac:dyDescent="0.25">
      <c r="A12349">
        <v>1580</v>
      </c>
      <c r="B12349">
        <v>26557292</v>
      </c>
      <c r="C12349" t="s">
        <v>2988</v>
      </c>
      <c r="D12349" t="s">
        <v>51</v>
      </c>
      <c r="E12349" t="s">
        <v>2825</v>
      </c>
      <c r="F12349" t="s">
        <v>929</v>
      </c>
      <c r="G12349" s="2">
        <v>45170</v>
      </c>
      <c r="H12349">
        <v>0</v>
      </c>
      <c r="I12349" t="s">
        <v>27570</v>
      </c>
      <c r="J12349" t="s">
        <v>2989</v>
      </c>
      <c r="K12349" t="s">
        <v>53</v>
      </c>
      <c r="L12349">
        <v>2025</v>
      </c>
      <c r="M12349">
        <v>2</v>
      </c>
      <c r="N12349">
        <f t="shared" si="768"/>
        <v>2023</v>
      </c>
      <c r="O12349">
        <f t="shared" si="769"/>
        <v>9</v>
      </c>
      <c r="P12349">
        <f t="shared" si="770"/>
        <v>1</v>
      </c>
      <c r="Q12349" s="2">
        <f t="shared" si="771"/>
        <v>45170</v>
      </c>
    </row>
    <row r="12350" spans="1:17" x14ac:dyDescent="0.25">
      <c r="A12350">
        <v>2769</v>
      </c>
      <c r="B12350">
        <v>6679078</v>
      </c>
      <c r="C12350" t="s">
        <v>5375</v>
      </c>
      <c r="D12350" t="s">
        <v>51</v>
      </c>
      <c r="E12350" t="s">
        <v>4681</v>
      </c>
      <c r="F12350" t="s">
        <v>55</v>
      </c>
      <c r="G12350" s="2">
        <v>45323</v>
      </c>
      <c r="H12350">
        <v>0</v>
      </c>
      <c r="I12350" t="s">
        <v>27570</v>
      </c>
      <c r="J12350" t="s">
        <v>5376</v>
      </c>
      <c r="K12350" t="s">
        <v>53</v>
      </c>
      <c r="L12350">
        <v>2025</v>
      </c>
      <c r="M12350">
        <v>2</v>
      </c>
      <c r="N12350">
        <f t="shared" si="768"/>
        <v>2024</v>
      </c>
      <c r="O12350">
        <f t="shared" si="769"/>
        <v>2</v>
      </c>
      <c r="P12350">
        <f t="shared" si="770"/>
        <v>1</v>
      </c>
      <c r="Q12350" s="2">
        <f t="shared" si="771"/>
        <v>45323</v>
      </c>
    </row>
    <row r="12351" spans="1:17" x14ac:dyDescent="0.25">
      <c r="A12351">
        <v>1350</v>
      </c>
      <c r="B12351">
        <v>31514941</v>
      </c>
      <c r="C12351" t="s">
        <v>2769</v>
      </c>
      <c r="D12351" t="s">
        <v>51</v>
      </c>
      <c r="E12351" t="s">
        <v>1457</v>
      </c>
      <c r="F12351" t="s">
        <v>55</v>
      </c>
      <c r="G12351" s="2">
        <v>45536</v>
      </c>
      <c r="H12351">
        <v>0</v>
      </c>
      <c r="I12351" t="s">
        <v>27570</v>
      </c>
      <c r="J12351" t="s">
        <v>2770</v>
      </c>
      <c r="K12351" t="s">
        <v>53</v>
      </c>
      <c r="L12351">
        <v>2025</v>
      </c>
      <c r="M12351">
        <v>2</v>
      </c>
      <c r="N12351">
        <f t="shared" si="768"/>
        <v>2024</v>
      </c>
      <c r="O12351">
        <f t="shared" si="769"/>
        <v>9</v>
      </c>
      <c r="P12351">
        <f t="shared" si="770"/>
        <v>1</v>
      </c>
      <c r="Q12351" s="2">
        <f t="shared" si="771"/>
        <v>45536</v>
      </c>
    </row>
    <row r="12352" spans="1:17" x14ac:dyDescent="0.25">
      <c r="A12352">
        <v>7782</v>
      </c>
      <c r="B12352">
        <v>20752682</v>
      </c>
      <c r="C12352" t="s">
        <v>15352</v>
      </c>
      <c r="D12352">
        <v>182843</v>
      </c>
      <c r="E12352" t="s">
        <v>1035</v>
      </c>
      <c r="F12352" t="s">
        <v>55</v>
      </c>
      <c r="G12352" s="2">
        <v>44896</v>
      </c>
      <c r="H12352">
        <v>0</v>
      </c>
      <c r="I12352" t="s">
        <v>27570</v>
      </c>
      <c r="J12352" t="s">
        <v>15353</v>
      </c>
      <c r="K12352" t="s">
        <v>16</v>
      </c>
      <c r="L12352">
        <v>2025</v>
      </c>
      <c r="M12352">
        <v>2</v>
      </c>
      <c r="N12352">
        <f t="shared" si="768"/>
        <v>2022</v>
      </c>
      <c r="O12352">
        <f t="shared" si="769"/>
        <v>12</v>
      </c>
      <c r="P12352">
        <f t="shared" si="770"/>
        <v>1</v>
      </c>
      <c r="Q12352" s="2">
        <f t="shared" si="771"/>
        <v>44896</v>
      </c>
    </row>
    <row r="12353" spans="1:17" x14ac:dyDescent="0.25">
      <c r="A12353">
        <v>2811</v>
      </c>
      <c r="B12353">
        <v>24563337</v>
      </c>
      <c r="C12353" t="s">
        <v>5459</v>
      </c>
      <c r="D12353" t="s">
        <v>51</v>
      </c>
      <c r="E12353" t="s">
        <v>2822</v>
      </c>
      <c r="F12353" t="s">
        <v>55</v>
      </c>
      <c r="G12353" s="2">
        <v>45323</v>
      </c>
      <c r="H12353">
        <v>0</v>
      </c>
      <c r="I12353" t="s">
        <v>27570</v>
      </c>
      <c r="J12353" t="s">
        <v>5460</v>
      </c>
      <c r="K12353" t="s">
        <v>53</v>
      </c>
      <c r="L12353">
        <v>2025</v>
      </c>
      <c r="M12353">
        <v>2</v>
      </c>
      <c r="N12353">
        <f t="shared" si="768"/>
        <v>2024</v>
      </c>
      <c r="O12353">
        <f t="shared" si="769"/>
        <v>2</v>
      </c>
      <c r="P12353">
        <f t="shared" si="770"/>
        <v>1</v>
      </c>
      <c r="Q12353" s="2">
        <f t="shared" si="771"/>
        <v>45323</v>
      </c>
    </row>
    <row r="12354" spans="1:17" x14ac:dyDescent="0.25">
      <c r="A12354">
        <v>574</v>
      </c>
      <c r="B12354">
        <v>24139754</v>
      </c>
      <c r="C12354" t="s">
        <v>1207</v>
      </c>
      <c r="D12354" t="s">
        <v>51</v>
      </c>
      <c r="E12354" t="s">
        <v>1208</v>
      </c>
      <c r="F12354" t="s">
        <v>481</v>
      </c>
      <c r="G12354" s="2">
        <v>45170</v>
      </c>
      <c r="H12354">
        <v>0</v>
      </c>
      <c r="I12354" t="s">
        <v>27570</v>
      </c>
      <c r="J12354" t="s">
        <v>1209</v>
      </c>
      <c r="K12354" t="s">
        <v>53</v>
      </c>
      <c r="L12354">
        <v>2025</v>
      </c>
      <c r="M12354">
        <v>2</v>
      </c>
      <c r="N12354">
        <f t="shared" si="768"/>
        <v>2023</v>
      </c>
      <c r="O12354">
        <f t="shared" si="769"/>
        <v>9</v>
      </c>
      <c r="P12354">
        <f t="shared" si="770"/>
        <v>1</v>
      </c>
      <c r="Q12354" s="2">
        <f t="shared" si="771"/>
        <v>45170</v>
      </c>
    </row>
    <row r="12355" spans="1:17" x14ac:dyDescent="0.25">
      <c r="A12355">
        <v>1622</v>
      </c>
      <c r="B12355">
        <v>17832868</v>
      </c>
      <c r="C12355" t="s">
        <v>3072</v>
      </c>
      <c r="D12355" t="s">
        <v>51</v>
      </c>
      <c r="E12355" t="s">
        <v>2828</v>
      </c>
      <c r="F12355" t="s">
        <v>237</v>
      </c>
      <c r="G12355" s="2">
        <v>45170</v>
      </c>
      <c r="H12355">
        <v>0</v>
      </c>
      <c r="I12355" t="s">
        <v>27570</v>
      </c>
      <c r="J12355" t="s">
        <v>3073</v>
      </c>
      <c r="K12355" t="s">
        <v>53</v>
      </c>
      <c r="L12355">
        <v>2025</v>
      </c>
      <c r="M12355">
        <v>2</v>
      </c>
      <c r="N12355">
        <f t="shared" ref="N12355:N12418" si="772">YEAR(G12355)</f>
        <v>2023</v>
      </c>
      <c r="O12355">
        <f t="shared" ref="O12355:O12418" si="773">MONTH(G12355)</f>
        <v>9</v>
      </c>
      <c r="P12355">
        <f t="shared" ref="P12355:P12418" si="774">DAY(G12355)</f>
        <v>1</v>
      </c>
      <c r="Q12355" s="2">
        <f t="shared" ref="Q12355:Q12418" si="775">DATE(N12355,O12355,P12355)</f>
        <v>45170</v>
      </c>
    </row>
    <row r="12356" spans="1:17" x14ac:dyDescent="0.25">
      <c r="A12356">
        <v>2818</v>
      </c>
      <c r="B12356">
        <v>15043801</v>
      </c>
      <c r="C12356" t="s">
        <v>5473</v>
      </c>
      <c r="D12356" t="s">
        <v>51</v>
      </c>
      <c r="E12356" t="s">
        <v>2828</v>
      </c>
      <c r="F12356" t="s">
        <v>55</v>
      </c>
      <c r="G12356" s="2">
        <v>45323</v>
      </c>
      <c r="H12356">
        <v>0</v>
      </c>
      <c r="I12356" t="s">
        <v>27570</v>
      </c>
      <c r="J12356" t="s">
        <v>5474</v>
      </c>
      <c r="K12356" t="s">
        <v>53</v>
      </c>
      <c r="L12356">
        <v>2025</v>
      </c>
      <c r="M12356">
        <v>2</v>
      </c>
      <c r="N12356">
        <f t="shared" si="772"/>
        <v>2024</v>
      </c>
      <c r="O12356">
        <f t="shared" si="773"/>
        <v>2</v>
      </c>
      <c r="P12356">
        <f t="shared" si="774"/>
        <v>1</v>
      </c>
      <c r="Q12356" s="2">
        <f t="shared" si="775"/>
        <v>45323</v>
      </c>
    </row>
    <row r="12357" spans="1:17" x14ac:dyDescent="0.25">
      <c r="A12357">
        <v>4966</v>
      </c>
      <c r="B12357">
        <v>26046517</v>
      </c>
      <c r="C12357" t="s">
        <v>9665</v>
      </c>
      <c r="D12357">
        <v>188850</v>
      </c>
      <c r="E12357" t="s">
        <v>13</v>
      </c>
      <c r="F12357" t="s">
        <v>275</v>
      </c>
      <c r="G12357" s="2">
        <v>44317</v>
      </c>
      <c r="H12357">
        <v>0</v>
      </c>
      <c r="I12357" t="s">
        <v>27570</v>
      </c>
      <c r="J12357" t="s">
        <v>9666</v>
      </c>
      <c r="K12357" t="s">
        <v>16</v>
      </c>
      <c r="L12357">
        <v>2025</v>
      </c>
      <c r="M12357">
        <v>2</v>
      </c>
      <c r="N12357">
        <f t="shared" si="772"/>
        <v>2021</v>
      </c>
      <c r="O12357">
        <f t="shared" si="773"/>
        <v>5</v>
      </c>
      <c r="P12357">
        <f t="shared" si="774"/>
        <v>1</v>
      </c>
      <c r="Q12357" s="2">
        <f t="shared" si="775"/>
        <v>44317</v>
      </c>
    </row>
    <row r="12358" spans="1:17" x14ac:dyDescent="0.25">
      <c r="A12358">
        <v>495</v>
      </c>
      <c r="B12358">
        <v>84589472</v>
      </c>
      <c r="C12358" t="s">
        <v>1039</v>
      </c>
      <c r="D12358" t="s">
        <v>51</v>
      </c>
      <c r="E12358" t="s">
        <v>1040</v>
      </c>
      <c r="F12358" t="s">
        <v>61</v>
      </c>
      <c r="G12358" s="2">
        <v>43497</v>
      </c>
      <c r="H12358">
        <v>0</v>
      </c>
      <c r="I12358" t="s">
        <v>27570</v>
      </c>
      <c r="J12358" t="s">
        <v>1041</v>
      </c>
      <c r="K12358" t="s">
        <v>53</v>
      </c>
      <c r="L12358">
        <v>2025</v>
      </c>
      <c r="M12358">
        <v>2</v>
      </c>
      <c r="N12358">
        <f t="shared" si="772"/>
        <v>2019</v>
      </c>
      <c r="O12358">
        <f t="shared" si="773"/>
        <v>2</v>
      </c>
      <c r="P12358">
        <f t="shared" si="774"/>
        <v>1</v>
      </c>
      <c r="Q12358" s="2">
        <f t="shared" si="775"/>
        <v>43497</v>
      </c>
    </row>
    <row r="12359" spans="1:17" x14ac:dyDescent="0.25">
      <c r="A12359">
        <v>5168</v>
      </c>
      <c r="B12359">
        <v>20040170</v>
      </c>
      <c r="C12359" t="s">
        <v>10093</v>
      </c>
      <c r="D12359">
        <v>132194</v>
      </c>
      <c r="E12359" t="s">
        <v>1035</v>
      </c>
      <c r="F12359" t="s">
        <v>19</v>
      </c>
      <c r="G12359" s="2">
        <v>43662</v>
      </c>
      <c r="H12359">
        <v>0</v>
      </c>
      <c r="I12359" t="s">
        <v>27570</v>
      </c>
      <c r="J12359" t="s">
        <v>10094</v>
      </c>
      <c r="K12359" t="s">
        <v>16</v>
      </c>
      <c r="L12359">
        <v>2025</v>
      </c>
      <c r="M12359">
        <v>2</v>
      </c>
      <c r="N12359">
        <f t="shared" si="772"/>
        <v>2019</v>
      </c>
      <c r="O12359">
        <f t="shared" si="773"/>
        <v>7</v>
      </c>
      <c r="P12359">
        <f t="shared" si="774"/>
        <v>16</v>
      </c>
      <c r="Q12359" s="2">
        <f t="shared" si="775"/>
        <v>43662</v>
      </c>
    </row>
    <row r="12360" spans="1:17" x14ac:dyDescent="0.25">
      <c r="A12360">
        <v>11758</v>
      </c>
      <c r="B12360">
        <v>28079585</v>
      </c>
      <c r="C12360" t="s">
        <v>23345</v>
      </c>
      <c r="D12360">
        <v>106138</v>
      </c>
      <c r="E12360" t="s">
        <v>2822</v>
      </c>
      <c r="F12360" t="s">
        <v>14</v>
      </c>
      <c r="G12360" s="2">
        <v>43647</v>
      </c>
      <c r="H12360">
        <v>0</v>
      </c>
      <c r="I12360" t="s">
        <v>27570</v>
      </c>
      <c r="J12360" t="s">
        <v>23346</v>
      </c>
      <c r="K12360" t="s">
        <v>3140</v>
      </c>
      <c r="L12360">
        <v>2025</v>
      </c>
      <c r="M12360">
        <v>2</v>
      </c>
      <c r="N12360">
        <f t="shared" si="772"/>
        <v>2019</v>
      </c>
      <c r="O12360">
        <f t="shared" si="773"/>
        <v>7</v>
      </c>
      <c r="P12360">
        <f t="shared" si="774"/>
        <v>1</v>
      </c>
      <c r="Q12360" s="2">
        <f t="shared" si="775"/>
        <v>43647</v>
      </c>
    </row>
    <row r="12361" spans="1:17" x14ac:dyDescent="0.25">
      <c r="A12361">
        <v>16</v>
      </c>
      <c r="B12361">
        <v>24785468</v>
      </c>
      <c r="C12361" t="s">
        <v>87</v>
      </c>
      <c r="D12361" t="s">
        <v>51</v>
      </c>
      <c r="E12361" t="s">
        <v>13</v>
      </c>
      <c r="F12361" t="s">
        <v>14</v>
      </c>
      <c r="G12361" s="2">
        <v>43837</v>
      </c>
      <c r="H12361">
        <v>0</v>
      </c>
      <c r="I12361" t="s">
        <v>27570</v>
      </c>
      <c r="J12361" t="s">
        <v>88</v>
      </c>
      <c r="K12361" t="s">
        <v>53</v>
      </c>
      <c r="L12361">
        <v>2025</v>
      </c>
      <c r="M12361">
        <v>2</v>
      </c>
      <c r="N12361">
        <f t="shared" si="772"/>
        <v>2020</v>
      </c>
      <c r="O12361">
        <f t="shared" si="773"/>
        <v>1</v>
      </c>
      <c r="P12361">
        <f t="shared" si="774"/>
        <v>7</v>
      </c>
      <c r="Q12361" s="2">
        <f t="shared" si="775"/>
        <v>43837</v>
      </c>
    </row>
    <row r="12362" spans="1:17" x14ac:dyDescent="0.25">
      <c r="A12362">
        <v>9198</v>
      </c>
      <c r="B12362">
        <v>27251241</v>
      </c>
      <c r="C12362" t="s">
        <v>18220</v>
      </c>
      <c r="D12362">
        <v>205004</v>
      </c>
      <c r="E12362" t="s">
        <v>1260</v>
      </c>
      <c r="F12362" t="s">
        <v>55</v>
      </c>
      <c r="G12362" s="2">
        <v>45108</v>
      </c>
      <c r="H12362">
        <v>0</v>
      </c>
      <c r="I12362" t="s">
        <v>27570</v>
      </c>
      <c r="J12362" t="s">
        <v>18221</v>
      </c>
      <c r="K12362" t="s">
        <v>16</v>
      </c>
      <c r="L12362">
        <v>2025</v>
      </c>
      <c r="M12362">
        <v>2</v>
      </c>
      <c r="N12362">
        <f t="shared" si="772"/>
        <v>2023</v>
      </c>
      <c r="O12362">
        <f t="shared" si="773"/>
        <v>7</v>
      </c>
      <c r="P12362">
        <f t="shared" si="774"/>
        <v>1</v>
      </c>
      <c r="Q12362" s="2">
        <f t="shared" si="775"/>
        <v>45108</v>
      </c>
    </row>
    <row r="12363" spans="1:17" x14ac:dyDescent="0.25">
      <c r="A12363">
        <v>702</v>
      </c>
      <c r="B12363">
        <v>26155241</v>
      </c>
      <c r="C12363" t="s">
        <v>1480</v>
      </c>
      <c r="D12363" t="s">
        <v>51</v>
      </c>
      <c r="E12363" t="s">
        <v>1260</v>
      </c>
      <c r="F12363" t="s">
        <v>61</v>
      </c>
      <c r="G12363" s="2">
        <v>45231</v>
      </c>
      <c r="H12363">
        <v>0</v>
      </c>
      <c r="I12363" t="s">
        <v>27570</v>
      </c>
      <c r="J12363" t="s">
        <v>1481</v>
      </c>
      <c r="K12363" t="s">
        <v>53</v>
      </c>
      <c r="L12363">
        <v>2025</v>
      </c>
      <c r="M12363">
        <v>2</v>
      </c>
      <c r="N12363">
        <f t="shared" si="772"/>
        <v>2023</v>
      </c>
      <c r="O12363">
        <f t="shared" si="773"/>
        <v>11</v>
      </c>
      <c r="P12363">
        <f t="shared" si="774"/>
        <v>1</v>
      </c>
      <c r="Q12363" s="2">
        <f t="shared" si="775"/>
        <v>45231</v>
      </c>
    </row>
    <row r="12364" spans="1:17" x14ac:dyDescent="0.25">
      <c r="A12364">
        <v>13007</v>
      </c>
      <c r="B12364">
        <v>18348450</v>
      </c>
      <c r="C12364" t="s">
        <v>25835</v>
      </c>
      <c r="D12364">
        <v>111697</v>
      </c>
      <c r="E12364" t="s">
        <v>2822</v>
      </c>
      <c r="F12364" t="s">
        <v>522</v>
      </c>
      <c r="G12364" s="2">
        <v>45108</v>
      </c>
      <c r="H12364">
        <v>0</v>
      </c>
      <c r="I12364" t="s">
        <v>27570</v>
      </c>
      <c r="J12364" t="s">
        <v>25836</v>
      </c>
      <c r="K12364" t="s">
        <v>3140</v>
      </c>
      <c r="L12364">
        <v>2025</v>
      </c>
      <c r="M12364">
        <v>2</v>
      </c>
      <c r="N12364">
        <f t="shared" si="772"/>
        <v>2023</v>
      </c>
      <c r="O12364">
        <f t="shared" si="773"/>
        <v>7</v>
      </c>
      <c r="P12364">
        <f t="shared" si="774"/>
        <v>1</v>
      </c>
      <c r="Q12364" s="2">
        <f t="shared" si="775"/>
        <v>45108</v>
      </c>
    </row>
    <row r="12365" spans="1:17" x14ac:dyDescent="0.25">
      <c r="A12365">
        <v>2810</v>
      </c>
      <c r="B12365">
        <v>12905382</v>
      </c>
      <c r="C12365" t="s">
        <v>5457</v>
      </c>
      <c r="D12365" t="s">
        <v>51</v>
      </c>
      <c r="E12365" t="s">
        <v>2953</v>
      </c>
      <c r="F12365" t="s">
        <v>55</v>
      </c>
      <c r="G12365" s="2">
        <v>45323</v>
      </c>
      <c r="H12365">
        <v>0</v>
      </c>
      <c r="I12365" t="s">
        <v>27570</v>
      </c>
      <c r="J12365" t="s">
        <v>5458</v>
      </c>
      <c r="K12365" t="s">
        <v>53</v>
      </c>
      <c r="L12365">
        <v>2025</v>
      </c>
      <c r="M12365">
        <v>2</v>
      </c>
      <c r="N12365">
        <f t="shared" si="772"/>
        <v>2024</v>
      </c>
      <c r="O12365">
        <f t="shared" si="773"/>
        <v>2</v>
      </c>
      <c r="P12365">
        <f t="shared" si="774"/>
        <v>1</v>
      </c>
      <c r="Q12365" s="2">
        <f t="shared" si="775"/>
        <v>45323</v>
      </c>
    </row>
    <row r="12366" spans="1:17" x14ac:dyDescent="0.25">
      <c r="A12366">
        <v>2347</v>
      </c>
      <c r="B12366">
        <v>29814271</v>
      </c>
      <c r="C12366" t="s">
        <v>4533</v>
      </c>
      <c r="D12366" t="s">
        <v>51</v>
      </c>
      <c r="E12366" t="s">
        <v>2822</v>
      </c>
      <c r="F12366" t="s">
        <v>929</v>
      </c>
      <c r="G12366" s="2">
        <v>45261</v>
      </c>
      <c r="H12366">
        <v>0</v>
      </c>
      <c r="I12366" t="s">
        <v>27570</v>
      </c>
      <c r="J12366" t="s">
        <v>4534</v>
      </c>
      <c r="K12366" t="s">
        <v>53</v>
      </c>
      <c r="L12366">
        <v>2025</v>
      </c>
      <c r="M12366">
        <v>2</v>
      </c>
      <c r="N12366">
        <f t="shared" si="772"/>
        <v>2023</v>
      </c>
      <c r="O12366">
        <f t="shared" si="773"/>
        <v>12</v>
      </c>
      <c r="P12366">
        <f t="shared" si="774"/>
        <v>1</v>
      </c>
      <c r="Q12366" s="2">
        <f t="shared" si="775"/>
        <v>45261</v>
      </c>
    </row>
    <row r="12367" spans="1:17" x14ac:dyDescent="0.25">
      <c r="A12367">
        <v>11463</v>
      </c>
      <c r="B12367">
        <v>17866309</v>
      </c>
      <c r="C12367" t="s">
        <v>22756</v>
      </c>
      <c r="D12367">
        <v>105684</v>
      </c>
      <c r="E12367" t="s">
        <v>2828</v>
      </c>
      <c r="F12367" t="s">
        <v>14</v>
      </c>
      <c r="G12367" s="2">
        <v>43891</v>
      </c>
      <c r="H12367">
        <v>0</v>
      </c>
      <c r="I12367" t="s">
        <v>27570</v>
      </c>
      <c r="J12367" t="s">
        <v>22757</v>
      </c>
      <c r="K12367" t="s">
        <v>3140</v>
      </c>
      <c r="L12367">
        <v>2025</v>
      </c>
      <c r="M12367">
        <v>2</v>
      </c>
      <c r="N12367">
        <f t="shared" si="772"/>
        <v>2020</v>
      </c>
      <c r="O12367">
        <f t="shared" si="773"/>
        <v>3</v>
      </c>
      <c r="P12367">
        <f t="shared" si="774"/>
        <v>1</v>
      </c>
      <c r="Q12367" s="2">
        <f t="shared" si="775"/>
        <v>43891</v>
      </c>
    </row>
    <row r="12368" spans="1:17" x14ac:dyDescent="0.25">
      <c r="A12368">
        <v>43</v>
      </c>
      <c r="B12368">
        <v>25454529</v>
      </c>
      <c r="C12368" t="s">
        <v>141</v>
      </c>
      <c r="D12368" t="s">
        <v>51</v>
      </c>
      <c r="E12368" t="s">
        <v>72</v>
      </c>
      <c r="F12368" t="s">
        <v>83</v>
      </c>
      <c r="G12368" s="2">
        <v>44200</v>
      </c>
      <c r="H12368">
        <v>0</v>
      </c>
      <c r="I12368" t="s">
        <v>27570</v>
      </c>
      <c r="J12368" t="s">
        <v>142</v>
      </c>
      <c r="K12368" t="s">
        <v>53</v>
      </c>
      <c r="L12368">
        <v>2025</v>
      </c>
      <c r="M12368">
        <v>2</v>
      </c>
      <c r="N12368">
        <f t="shared" si="772"/>
        <v>2021</v>
      </c>
      <c r="O12368">
        <f t="shared" si="773"/>
        <v>1</v>
      </c>
      <c r="P12368">
        <f t="shared" si="774"/>
        <v>4</v>
      </c>
      <c r="Q12368" s="2">
        <f t="shared" si="775"/>
        <v>44200</v>
      </c>
    </row>
    <row r="12369" spans="1:17" x14ac:dyDescent="0.25">
      <c r="A12369">
        <v>566</v>
      </c>
      <c r="B12369">
        <v>26234545</v>
      </c>
      <c r="C12369" t="s">
        <v>1190</v>
      </c>
      <c r="D12369" t="s">
        <v>51</v>
      </c>
      <c r="E12369" t="s">
        <v>1043</v>
      </c>
      <c r="F12369" t="s">
        <v>481</v>
      </c>
      <c r="G12369" s="2">
        <v>45170</v>
      </c>
      <c r="H12369">
        <v>0</v>
      </c>
      <c r="I12369" t="s">
        <v>27570</v>
      </c>
      <c r="J12369" t="s">
        <v>1191</v>
      </c>
      <c r="K12369" t="s">
        <v>53</v>
      </c>
      <c r="L12369">
        <v>2025</v>
      </c>
      <c r="M12369">
        <v>2</v>
      </c>
      <c r="N12369">
        <f t="shared" si="772"/>
        <v>2023</v>
      </c>
      <c r="O12369">
        <f t="shared" si="773"/>
        <v>9</v>
      </c>
      <c r="P12369">
        <f t="shared" si="774"/>
        <v>1</v>
      </c>
      <c r="Q12369" s="2">
        <f t="shared" si="775"/>
        <v>45170</v>
      </c>
    </row>
    <row r="12370" spans="1:17" x14ac:dyDescent="0.25">
      <c r="A12370">
        <v>172</v>
      </c>
      <c r="B12370">
        <v>25373437</v>
      </c>
      <c r="C12370" t="s">
        <v>385</v>
      </c>
      <c r="D12370" t="s">
        <v>51</v>
      </c>
      <c r="E12370" t="s">
        <v>278</v>
      </c>
      <c r="F12370" t="s">
        <v>55</v>
      </c>
      <c r="G12370" s="2">
        <v>44608</v>
      </c>
      <c r="H12370">
        <v>0</v>
      </c>
      <c r="I12370" t="s">
        <v>27570</v>
      </c>
      <c r="J12370" t="s">
        <v>386</v>
      </c>
      <c r="K12370" t="s">
        <v>53</v>
      </c>
      <c r="L12370">
        <v>2025</v>
      </c>
      <c r="M12370">
        <v>2</v>
      </c>
      <c r="N12370">
        <f t="shared" si="772"/>
        <v>2022</v>
      </c>
      <c r="O12370">
        <f t="shared" si="773"/>
        <v>2</v>
      </c>
      <c r="P12370">
        <f t="shared" si="774"/>
        <v>16</v>
      </c>
      <c r="Q12370" s="2">
        <f t="shared" si="775"/>
        <v>44608</v>
      </c>
    </row>
    <row r="12371" spans="1:17" x14ac:dyDescent="0.25">
      <c r="A12371">
        <v>2816</v>
      </c>
      <c r="B12371">
        <v>15432392</v>
      </c>
      <c r="C12371" t="s">
        <v>5469</v>
      </c>
      <c r="D12371" t="s">
        <v>51</v>
      </c>
      <c r="E12371" t="s">
        <v>4043</v>
      </c>
      <c r="F12371" t="s">
        <v>55</v>
      </c>
      <c r="G12371" s="2">
        <v>45323</v>
      </c>
      <c r="H12371">
        <v>0</v>
      </c>
      <c r="I12371" t="s">
        <v>27570</v>
      </c>
      <c r="J12371" t="s">
        <v>5470</v>
      </c>
      <c r="K12371" t="s">
        <v>53</v>
      </c>
      <c r="L12371">
        <v>2025</v>
      </c>
      <c r="M12371">
        <v>2</v>
      </c>
      <c r="N12371">
        <f t="shared" si="772"/>
        <v>2024</v>
      </c>
      <c r="O12371">
        <f t="shared" si="773"/>
        <v>2</v>
      </c>
      <c r="P12371">
        <f t="shared" si="774"/>
        <v>1</v>
      </c>
      <c r="Q12371" s="2">
        <f t="shared" si="775"/>
        <v>45323</v>
      </c>
    </row>
    <row r="12372" spans="1:17" x14ac:dyDescent="0.25">
      <c r="A12372">
        <v>2408</v>
      </c>
      <c r="B12372">
        <v>18097491</v>
      </c>
      <c r="C12372" t="s">
        <v>4655</v>
      </c>
      <c r="D12372" t="s">
        <v>51</v>
      </c>
      <c r="E12372" t="s">
        <v>2845</v>
      </c>
      <c r="F12372" t="s">
        <v>61</v>
      </c>
      <c r="G12372" s="2">
        <v>45231</v>
      </c>
      <c r="H12372">
        <v>0</v>
      </c>
      <c r="I12372" t="s">
        <v>27570</v>
      </c>
      <c r="J12372" t="s">
        <v>4656</v>
      </c>
      <c r="K12372" t="s">
        <v>53</v>
      </c>
      <c r="L12372">
        <v>2025</v>
      </c>
      <c r="M12372">
        <v>2</v>
      </c>
      <c r="N12372">
        <f t="shared" si="772"/>
        <v>2023</v>
      </c>
      <c r="O12372">
        <f t="shared" si="773"/>
        <v>11</v>
      </c>
      <c r="P12372">
        <f t="shared" si="774"/>
        <v>1</v>
      </c>
      <c r="Q12372" s="2">
        <f t="shared" si="775"/>
        <v>45231</v>
      </c>
    </row>
    <row r="12373" spans="1:17" x14ac:dyDescent="0.25">
      <c r="A12373">
        <v>177</v>
      </c>
      <c r="B12373">
        <v>24788291</v>
      </c>
      <c r="C12373" t="s">
        <v>395</v>
      </c>
      <c r="D12373" t="s">
        <v>51</v>
      </c>
      <c r="E12373" t="s">
        <v>72</v>
      </c>
      <c r="F12373" t="s">
        <v>237</v>
      </c>
      <c r="G12373" s="2">
        <v>44228</v>
      </c>
      <c r="H12373">
        <v>0</v>
      </c>
      <c r="I12373" t="s">
        <v>27570</v>
      </c>
      <c r="J12373" t="s">
        <v>396</v>
      </c>
      <c r="K12373" t="s">
        <v>53</v>
      </c>
      <c r="L12373">
        <v>2025</v>
      </c>
      <c r="M12373">
        <v>2</v>
      </c>
      <c r="N12373">
        <f t="shared" si="772"/>
        <v>2021</v>
      </c>
      <c r="O12373">
        <f t="shared" si="773"/>
        <v>2</v>
      </c>
      <c r="P12373">
        <f t="shared" si="774"/>
        <v>1</v>
      </c>
      <c r="Q12373" s="2">
        <f t="shared" si="775"/>
        <v>44228</v>
      </c>
    </row>
    <row r="12374" spans="1:17" x14ac:dyDescent="0.25">
      <c r="A12374">
        <v>11492</v>
      </c>
      <c r="B12374">
        <v>28079611</v>
      </c>
      <c r="C12374" t="s">
        <v>22814</v>
      </c>
      <c r="D12374">
        <v>106139</v>
      </c>
      <c r="E12374" t="s">
        <v>2812</v>
      </c>
      <c r="F12374" t="s">
        <v>14</v>
      </c>
      <c r="G12374" s="2">
        <v>44332</v>
      </c>
      <c r="H12374">
        <v>0</v>
      </c>
      <c r="I12374" t="s">
        <v>27570</v>
      </c>
      <c r="J12374" t="s">
        <v>22815</v>
      </c>
      <c r="K12374" t="s">
        <v>3140</v>
      </c>
      <c r="L12374">
        <v>2025</v>
      </c>
      <c r="M12374">
        <v>2</v>
      </c>
      <c r="N12374">
        <f t="shared" si="772"/>
        <v>2021</v>
      </c>
      <c r="O12374">
        <f t="shared" si="773"/>
        <v>5</v>
      </c>
      <c r="P12374">
        <f t="shared" si="774"/>
        <v>16</v>
      </c>
      <c r="Q12374" s="2">
        <f t="shared" si="775"/>
        <v>44332</v>
      </c>
    </row>
    <row r="12375" spans="1:17" x14ac:dyDescent="0.25">
      <c r="A12375">
        <v>13285</v>
      </c>
      <c r="B12375">
        <v>30536027</v>
      </c>
      <c r="C12375" t="s">
        <v>26402</v>
      </c>
      <c r="D12375">
        <v>112002</v>
      </c>
      <c r="E12375" t="s">
        <v>2828</v>
      </c>
      <c r="F12375" t="s">
        <v>334</v>
      </c>
      <c r="G12375" s="2">
        <v>45108</v>
      </c>
      <c r="H12375">
        <v>0</v>
      </c>
      <c r="I12375" t="s">
        <v>27570</v>
      </c>
      <c r="J12375" t="s">
        <v>26403</v>
      </c>
      <c r="K12375" t="s">
        <v>3140</v>
      </c>
      <c r="L12375">
        <v>2025</v>
      </c>
      <c r="M12375">
        <v>2</v>
      </c>
      <c r="N12375">
        <f t="shared" si="772"/>
        <v>2023</v>
      </c>
      <c r="O12375">
        <f t="shared" si="773"/>
        <v>7</v>
      </c>
      <c r="P12375">
        <f t="shared" si="774"/>
        <v>1</v>
      </c>
      <c r="Q12375" s="2">
        <f t="shared" si="775"/>
        <v>45108</v>
      </c>
    </row>
    <row r="12376" spans="1:17" x14ac:dyDescent="0.25">
      <c r="A12376">
        <v>1027</v>
      </c>
      <c r="B12376">
        <v>24909971</v>
      </c>
      <c r="C12376" t="s">
        <v>2149</v>
      </c>
      <c r="D12376" t="s">
        <v>51</v>
      </c>
      <c r="E12376" t="s">
        <v>1488</v>
      </c>
      <c r="F12376" t="s">
        <v>2150</v>
      </c>
      <c r="G12376" s="2">
        <v>45383</v>
      </c>
      <c r="H12376">
        <v>0</v>
      </c>
      <c r="I12376" t="s">
        <v>27570</v>
      </c>
      <c r="J12376" t="s">
        <v>2151</v>
      </c>
      <c r="K12376" t="s">
        <v>53</v>
      </c>
      <c r="L12376">
        <v>2025</v>
      </c>
      <c r="M12376">
        <v>2</v>
      </c>
      <c r="N12376">
        <f t="shared" si="772"/>
        <v>2024</v>
      </c>
      <c r="O12376">
        <f t="shared" si="773"/>
        <v>4</v>
      </c>
      <c r="P12376">
        <f t="shared" si="774"/>
        <v>1</v>
      </c>
      <c r="Q12376" s="2">
        <f t="shared" si="775"/>
        <v>45383</v>
      </c>
    </row>
    <row r="12377" spans="1:17" x14ac:dyDescent="0.25">
      <c r="A12377">
        <v>154</v>
      </c>
      <c r="B12377">
        <v>24785430</v>
      </c>
      <c r="C12377" t="s">
        <v>348</v>
      </c>
      <c r="D12377" t="s">
        <v>51</v>
      </c>
      <c r="E12377" t="s">
        <v>13</v>
      </c>
      <c r="F12377" t="s">
        <v>237</v>
      </c>
      <c r="G12377" s="2">
        <v>44317</v>
      </c>
      <c r="H12377">
        <v>0</v>
      </c>
      <c r="I12377" t="s">
        <v>27570</v>
      </c>
      <c r="J12377" t="s">
        <v>349</v>
      </c>
      <c r="K12377" t="s">
        <v>53</v>
      </c>
      <c r="L12377">
        <v>2025</v>
      </c>
      <c r="M12377">
        <v>2</v>
      </c>
      <c r="N12377">
        <f t="shared" si="772"/>
        <v>2021</v>
      </c>
      <c r="O12377">
        <f t="shared" si="773"/>
        <v>5</v>
      </c>
      <c r="P12377">
        <f t="shared" si="774"/>
        <v>1</v>
      </c>
      <c r="Q12377" s="2">
        <f t="shared" si="775"/>
        <v>44317</v>
      </c>
    </row>
    <row r="12378" spans="1:17" x14ac:dyDescent="0.25">
      <c r="A12378">
        <v>138</v>
      </c>
      <c r="B12378">
        <v>23775083</v>
      </c>
      <c r="C12378" t="s">
        <v>315</v>
      </c>
      <c r="D12378" t="s">
        <v>51</v>
      </c>
      <c r="E12378" t="s">
        <v>13</v>
      </c>
      <c r="F12378" t="s">
        <v>275</v>
      </c>
      <c r="G12378" s="2">
        <v>44317</v>
      </c>
      <c r="H12378">
        <v>0</v>
      </c>
      <c r="I12378" t="s">
        <v>27570</v>
      </c>
      <c r="J12378" t="s">
        <v>316</v>
      </c>
      <c r="K12378" t="s">
        <v>53</v>
      </c>
      <c r="L12378">
        <v>2025</v>
      </c>
      <c r="M12378">
        <v>2</v>
      </c>
      <c r="N12378">
        <f t="shared" si="772"/>
        <v>2021</v>
      </c>
      <c r="O12378">
        <f t="shared" si="773"/>
        <v>5</v>
      </c>
      <c r="P12378">
        <f t="shared" si="774"/>
        <v>1</v>
      </c>
      <c r="Q12378" s="2">
        <f t="shared" si="775"/>
        <v>44317</v>
      </c>
    </row>
    <row r="12379" spans="1:17" x14ac:dyDescent="0.25">
      <c r="A12379">
        <v>4018</v>
      </c>
      <c r="B12379">
        <v>14149230</v>
      </c>
      <c r="C12379" t="s">
        <v>7873</v>
      </c>
      <c r="D12379" t="s">
        <v>51</v>
      </c>
      <c r="E12379" t="s">
        <v>2822</v>
      </c>
      <c r="F12379" t="s">
        <v>7847</v>
      </c>
      <c r="G12379" s="2">
        <v>45536</v>
      </c>
      <c r="H12379">
        <v>0</v>
      </c>
      <c r="I12379" t="s">
        <v>27570</v>
      </c>
      <c r="J12379" t="s">
        <v>7874</v>
      </c>
      <c r="K12379" t="s">
        <v>53</v>
      </c>
      <c r="L12379">
        <v>2025</v>
      </c>
      <c r="M12379">
        <v>2</v>
      </c>
      <c r="N12379">
        <f t="shared" si="772"/>
        <v>2024</v>
      </c>
      <c r="O12379">
        <f t="shared" si="773"/>
        <v>9</v>
      </c>
      <c r="P12379">
        <f t="shared" si="774"/>
        <v>1</v>
      </c>
      <c r="Q12379" s="2">
        <f t="shared" si="775"/>
        <v>45536</v>
      </c>
    </row>
    <row r="12380" spans="1:17" x14ac:dyDescent="0.25">
      <c r="A12380">
        <v>1582</v>
      </c>
      <c r="B12380">
        <v>31054529</v>
      </c>
      <c r="C12380" t="s">
        <v>2992</v>
      </c>
      <c r="D12380" t="s">
        <v>51</v>
      </c>
      <c r="E12380" t="s">
        <v>2825</v>
      </c>
      <c r="F12380" t="s">
        <v>929</v>
      </c>
      <c r="G12380" s="2">
        <v>45170</v>
      </c>
      <c r="H12380">
        <v>0</v>
      </c>
      <c r="I12380" t="s">
        <v>27570</v>
      </c>
      <c r="J12380" t="s">
        <v>2993</v>
      </c>
      <c r="K12380" t="s">
        <v>53</v>
      </c>
      <c r="L12380">
        <v>2025</v>
      </c>
      <c r="M12380">
        <v>2</v>
      </c>
      <c r="N12380">
        <f t="shared" si="772"/>
        <v>2023</v>
      </c>
      <c r="O12380">
        <f t="shared" si="773"/>
        <v>9</v>
      </c>
      <c r="P12380">
        <f t="shared" si="774"/>
        <v>1</v>
      </c>
      <c r="Q12380" s="2">
        <f t="shared" si="775"/>
        <v>45170</v>
      </c>
    </row>
    <row r="12381" spans="1:17" x14ac:dyDescent="0.25">
      <c r="A12381">
        <v>2743</v>
      </c>
      <c r="B12381">
        <v>23766404</v>
      </c>
      <c r="C12381" t="s">
        <v>5324</v>
      </c>
      <c r="D12381" t="s">
        <v>51</v>
      </c>
      <c r="E12381" t="s">
        <v>4043</v>
      </c>
      <c r="F12381" t="s">
        <v>55</v>
      </c>
      <c r="G12381" s="2">
        <v>45323</v>
      </c>
      <c r="H12381">
        <v>0</v>
      </c>
      <c r="I12381" t="s">
        <v>27570</v>
      </c>
      <c r="J12381" t="s">
        <v>5325</v>
      </c>
      <c r="K12381" t="s">
        <v>53</v>
      </c>
      <c r="L12381">
        <v>2025</v>
      </c>
      <c r="M12381">
        <v>2</v>
      </c>
      <c r="N12381">
        <f t="shared" si="772"/>
        <v>2024</v>
      </c>
      <c r="O12381">
        <f t="shared" si="773"/>
        <v>2</v>
      </c>
      <c r="P12381">
        <f t="shared" si="774"/>
        <v>1</v>
      </c>
      <c r="Q12381" s="2">
        <f t="shared" si="775"/>
        <v>45323</v>
      </c>
    </row>
    <row r="12382" spans="1:17" x14ac:dyDescent="0.25">
      <c r="A12382">
        <v>1549</v>
      </c>
      <c r="B12382">
        <v>25459538</v>
      </c>
      <c r="C12382" t="s">
        <v>2926</v>
      </c>
      <c r="D12382" t="s">
        <v>51</v>
      </c>
      <c r="E12382" t="s">
        <v>2918</v>
      </c>
      <c r="F12382" t="s">
        <v>929</v>
      </c>
      <c r="G12382" s="2">
        <v>45170</v>
      </c>
      <c r="H12382">
        <v>0</v>
      </c>
      <c r="I12382" t="s">
        <v>27570</v>
      </c>
      <c r="J12382" t="s">
        <v>2927</v>
      </c>
      <c r="K12382" t="s">
        <v>53</v>
      </c>
      <c r="L12382">
        <v>2025</v>
      </c>
      <c r="M12382">
        <v>2</v>
      </c>
      <c r="N12382">
        <f t="shared" si="772"/>
        <v>2023</v>
      </c>
      <c r="O12382">
        <f t="shared" si="773"/>
        <v>9</v>
      </c>
      <c r="P12382">
        <f t="shared" si="774"/>
        <v>1</v>
      </c>
      <c r="Q12382" s="2">
        <f t="shared" si="775"/>
        <v>45170</v>
      </c>
    </row>
    <row r="12383" spans="1:17" x14ac:dyDescent="0.25">
      <c r="A12383">
        <v>3411</v>
      </c>
      <c r="B12383">
        <v>21592334</v>
      </c>
      <c r="C12383" t="s">
        <v>6650</v>
      </c>
      <c r="D12383" t="s">
        <v>51</v>
      </c>
      <c r="E12383" t="s">
        <v>2822</v>
      </c>
      <c r="F12383" t="s">
        <v>2150</v>
      </c>
      <c r="G12383" s="2">
        <v>45383</v>
      </c>
      <c r="H12383">
        <v>0</v>
      </c>
      <c r="I12383" t="s">
        <v>27570</v>
      </c>
      <c r="J12383" t="s">
        <v>6651</v>
      </c>
      <c r="K12383" t="s">
        <v>53</v>
      </c>
      <c r="L12383">
        <v>2025</v>
      </c>
      <c r="M12383">
        <v>2</v>
      </c>
      <c r="N12383">
        <f t="shared" si="772"/>
        <v>2024</v>
      </c>
      <c r="O12383">
        <f t="shared" si="773"/>
        <v>4</v>
      </c>
      <c r="P12383">
        <f t="shared" si="774"/>
        <v>1</v>
      </c>
      <c r="Q12383" s="2">
        <f t="shared" si="775"/>
        <v>45383</v>
      </c>
    </row>
    <row r="12384" spans="1:17" x14ac:dyDescent="0.25">
      <c r="A12384">
        <v>3063</v>
      </c>
      <c r="B12384">
        <v>25308882</v>
      </c>
      <c r="C12384" t="s">
        <v>5959</v>
      </c>
      <c r="D12384" t="s">
        <v>51</v>
      </c>
      <c r="E12384" t="s">
        <v>2828</v>
      </c>
      <c r="F12384" t="s">
        <v>237</v>
      </c>
      <c r="G12384" s="2">
        <v>45323</v>
      </c>
      <c r="H12384">
        <v>0</v>
      </c>
      <c r="I12384" t="s">
        <v>27570</v>
      </c>
      <c r="J12384" t="s">
        <v>5960</v>
      </c>
      <c r="K12384" t="s">
        <v>53</v>
      </c>
      <c r="L12384">
        <v>2025</v>
      </c>
      <c r="M12384">
        <v>2</v>
      </c>
      <c r="N12384">
        <f t="shared" si="772"/>
        <v>2024</v>
      </c>
      <c r="O12384">
        <f t="shared" si="773"/>
        <v>2</v>
      </c>
      <c r="P12384">
        <f t="shared" si="774"/>
        <v>1</v>
      </c>
      <c r="Q12384" s="2">
        <f t="shared" si="775"/>
        <v>45323</v>
      </c>
    </row>
    <row r="12385" spans="1:17" x14ac:dyDescent="0.25">
      <c r="A12385">
        <v>13046</v>
      </c>
      <c r="B12385">
        <v>6534938</v>
      </c>
      <c r="C12385" t="s">
        <v>25913</v>
      </c>
      <c r="D12385">
        <v>111738</v>
      </c>
      <c r="E12385" t="s">
        <v>2953</v>
      </c>
      <c r="F12385" t="s">
        <v>187</v>
      </c>
      <c r="G12385" s="2">
        <v>45108</v>
      </c>
      <c r="H12385">
        <v>0</v>
      </c>
      <c r="I12385" t="s">
        <v>27570</v>
      </c>
      <c r="J12385" t="s">
        <v>25914</v>
      </c>
      <c r="K12385" t="s">
        <v>3140</v>
      </c>
      <c r="L12385">
        <v>2025</v>
      </c>
      <c r="M12385">
        <v>2</v>
      </c>
      <c r="N12385">
        <f t="shared" si="772"/>
        <v>2023</v>
      </c>
      <c r="O12385">
        <f t="shared" si="773"/>
        <v>7</v>
      </c>
      <c r="P12385">
        <f t="shared" si="774"/>
        <v>1</v>
      </c>
      <c r="Q12385" s="2">
        <f t="shared" si="775"/>
        <v>45108</v>
      </c>
    </row>
    <row r="12386" spans="1:17" x14ac:dyDescent="0.25">
      <c r="A12386">
        <v>11096</v>
      </c>
      <c r="B12386">
        <v>20039931</v>
      </c>
      <c r="C12386" t="s">
        <v>22024</v>
      </c>
      <c r="D12386">
        <v>105816</v>
      </c>
      <c r="E12386" t="s">
        <v>2845</v>
      </c>
      <c r="F12386" t="s">
        <v>14</v>
      </c>
      <c r="G12386" s="2">
        <v>44621</v>
      </c>
      <c r="H12386">
        <v>0</v>
      </c>
      <c r="I12386" t="s">
        <v>27570</v>
      </c>
      <c r="J12386" t="s">
        <v>22025</v>
      </c>
      <c r="K12386" t="s">
        <v>3140</v>
      </c>
      <c r="L12386">
        <v>2025</v>
      </c>
      <c r="M12386">
        <v>2</v>
      </c>
      <c r="N12386">
        <f t="shared" si="772"/>
        <v>2022</v>
      </c>
      <c r="O12386">
        <f t="shared" si="773"/>
        <v>3</v>
      </c>
      <c r="P12386">
        <f t="shared" si="774"/>
        <v>1</v>
      </c>
      <c r="Q12386" s="2">
        <f t="shared" si="775"/>
        <v>44621</v>
      </c>
    </row>
    <row r="12387" spans="1:17" x14ac:dyDescent="0.25">
      <c r="A12387">
        <v>7775</v>
      </c>
      <c r="B12387">
        <v>26313382</v>
      </c>
      <c r="C12387" t="s">
        <v>15338</v>
      </c>
      <c r="D12387">
        <v>182977</v>
      </c>
      <c r="E12387" t="s">
        <v>1035</v>
      </c>
      <c r="F12387" t="s">
        <v>237</v>
      </c>
      <c r="G12387" s="2">
        <v>44896</v>
      </c>
      <c r="H12387">
        <v>0</v>
      </c>
      <c r="I12387" t="s">
        <v>27570</v>
      </c>
      <c r="J12387" t="s">
        <v>15339</v>
      </c>
      <c r="K12387" t="s">
        <v>16</v>
      </c>
      <c r="L12387">
        <v>2025</v>
      </c>
      <c r="M12387">
        <v>2</v>
      </c>
      <c r="N12387">
        <f t="shared" si="772"/>
        <v>2022</v>
      </c>
      <c r="O12387">
        <f t="shared" si="773"/>
        <v>12</v>
      </c>
      <c r="P12387">
        <f t="shared" si="774"/>
        <v>1</v>
      </c>
      <c r="Q12387" s="2">
        <f t="shared" si="775"/>
        <v>44896</v>
      </c>
    </row>
    <row r="12388" spans="1:17" x14ac:dyDescent="0.25">
      <c r="A12388">
        <v>2739</v>
      </c>
      <c r="B12388">
        <v>9498032</v>
      </c>
      <c r="C12388" t="s">
        <v>5317</v>
      </c>
      <c r="D12388" t="s">
        <v>51</v>
      </c>
      <c r="E12388" t="s">
        <v>2828</v>
      </c>
      <c r="F12388" t="s">
        <v>55</v>
      </c>
      <c r="G12388" s="2">
        <v>45323</v>
      </c>
      <c r="H12388">
        <v>0</v>
      </c>
      <c r="I12388" t="s">
        <v>27570</v>
      </c>
      <c r="J12388" t="s">
        <v>5318</v>
      </c>
      <c r="K12388" t="s">
        <v>53</v>
      </c>
      <c r="L12388">
        <v>2025</v>
      </c>
      <c r="M12388">
        <v>2</v>
      </c>
      <c r="N12388">
        <f t="shared" si="772"/>
        <v>2024</v>
      </c>
      <c r="O12388">
        <f t="shared" si="773"/>
        <v>2</v>
      </c>
      <c r="P12388">
        <f t="shared" si="774"/>
        <v>1</v>
      </c>
      <c r="Q12388" s="2">
        <f t="shared" si="775"/>
        <v>45323</v>
      </c>
    </row>
    <row r="12389" spans="1:17" x14ac:dyDescent="0.25">
      <c r="A12389">
        <v>1541</v>
      </c>
      <c r="B12389">
        <v>17939916</v>
      </c>
      <c r="C12389" t="s">
        <v>2909</v>
      </c>
      <c r="D12389" t="s">
        <v>51</v>
      </c>
      <c r="E12389" t="s">
        <v>2828</v>
      </c>
      <c r="F12389" t="s">
        <v>929</v>
      </c>
      <c r="G12389" s="2">
        <v>45170</v>
      </c>
      <c r="H12389">
        <v>0</v>
      </c>
      <c r="I12389" t="s">
        <v>27570</v>
      </c>
      <c r="J12389" t="s">
        <v>2910</v>
      </c>
      <c r="K12389" t="s">
        <v>53</v>
      </c>
      <c r="L12389">
        <v>2025</v>
      </c>
      <c r="M12389">
        <v>2</v>
      </c>
      <c r="N12389">
        <f t="shared" si="772"/>
        <v>2023</v>
      </c>
      <c r="O12389">
        <f t="shared" si="773"/>
        <v>9</v>
      </c>
      <c r="P12389">
        <f t="shared" si="774"/>
        <v>1</v>
      </c>
      <c r="Q12389" s="2">
        <f t="shared" si="775"/>
        <v>45170</v>
      </c>
    </row>
    <row r="12390" spans="1:17" x14ac:dyDescent="0.25">
      <c r="A12390">
        <v>1365</v>
      </c>
      <c r="B12390">
        <v>15043651</v>
      </c>
      <c r="C12390" t="s">
        <v>2799</v>
      </c>
      <c r="D12390" t="s">
        <v>51</v>
      </c>
      <c r="E12390" t="s">
        <v>1457</v>
      </c>
      <c r="F12390" t="s">
        <v>254</v>
      </c>
      <c r="G12390" s="2">
        <v>45536</v>
      </c>
      <c r="H12390">
        <v>0</v>
      </c>
      <c r="I12390" t="s">
        <v>27570</v>
      </c>
      <c r="J12390" t="s">
        <v>2800</v>
      </c>
      <c r="K12390" t="s">
        <v>53</v>
      </c>
      <c r="L12390">
        <v>2025</v>
      </c>
      <c r="M12390">
        <v>2</v>
      </c>
      <c r="N12390">
        <f t="shared" si="772"/>
        <v>2024</v>
      </c>
      <c r="O12390">
        <f t="shared" si="773"/>
        <v>9</v>
      </c>
      <c r="P12390">
        <f t="shared" si="774"/>
        <v>1</v>
      </c>
      <c r="Q12390" s="2">
        <f t="shared" si="775"/>
        <v>45536</v>
      </c>
    </row>
    <row r="12391" spans="1:17" x14ac:dyDescent="0.25">
      <c r="A12391">
        <v>3016</v>
      </c>
      <c r="B12391">
        <v>21207131</v>
      </c>
      <c r="C12391" t="s">
        <v>5864</v>
      </c>
      <c r="D12391" t="s">
        <v>51</v>
      </c>
      <c r="E12391" t="s">
        <v>2822</v>
      </c>
      <c r="F12391" t="s">
        <v>237</v>
      </c>
      <c r="G12391" s="2">
        <v>45323</v>
      </c>
      <c r="H12391">
        <v>0</v>
      </c>
      <c r="I12391" t="s">
        <v>27570</v>
      </c>
      <c r="J12391" t="s">
        <v>5865</v>
      </c>
      <c r="K12391" t="s">
        <v>53</v>
      </c>
      <c r="L12391">
        <v>2025</v>
      </c>
      <c r="M12391">
        <v>2</v>
      </c>
      <c r="N12391">
        <f t="shared" si="772"/>
        <v>2024</v>
      </c>
      <c r="O12391">
        <f t="shared" si="773"/>
        <v>2</v>
      </c>
      <c r="P12391">
        <f t="shared" si="774"/>
        <v>1</v>
      </c>
      <c r="Q12391" s="2">
        <f t="shared" si="775"/>
        <v>45323</v>
      </c>
    </row>
    <row r="12392" spans="1:17" x14ac:dyDescent="0.25">
      <c r="A12392">
        <v>2759</v>
      </c>
      <c r="B12392">
        <v>24992886</v>
      </c>
      <c r="C12392" t="s">
        <v>5356</v>
      </c>
      <c r="D12392" t="s">
        <v>51</v>
      </c>
      <c r="E12392" t="s">
        <v>2822</v>
      </c>
      <c r="F12392" t="s">
        <v>55</v>
      </c>
      <c r="G12392" s="2">
        <v>45323</v>
      </c>
      <c r="H12392">
        <v>0</v>
      </c>
      <c r="I12392" t="s">
        <v>27570</v>
      </c>
      <c r="J12392" t="s">
        <v>5357</v>
      </c>
      <c r="K12392" t="s">
        <v>53</v>
      </c>
      <c r="L12392">
        <v>2025</v>
      </c>
      <c r="M12392">
        <v>2</v>
      </c>
      <c r="N12392">
        <f t="shared" si="772"/>
        <v>2024</v>
      </c>
      <c r="O12392">
        <f t="shared" si="773"/>
        <v>2</v>
      </c>
      <c r="P12392">
        <f t="shared" si="774"/>
        <v>1</v>
      </c>
      <c r="Q12392" s="2">
        <f t="shared" si="775"/>
        <v>45323</v>
      </c>
    </row>
    <row r="12393" spans="1:17" x14ac:dyDescent="0.25">
      <c r="A12393">
        <v>1554</v>
      </c>
      <c r="B12393">
        <v>10031326</v>
      </c>
      <c r="C12393" t="s">
        <v>2936</v>
      </c>
      <c r="D12393" t="s">
        <v>51</v>
      </c>
      <c r="E12393" t="s">
        <v>2822</v>
      </c>
      <c r="F12393" t="s">
        <v>929</v>
      </c>
      <c r="G12393" s="2">
        <v>45170</v>
      </c>
      <c r="H12393">
        <v>7</v>
      </c>
      <c r="I12393" t="s">
        <v>27570</v>
      </c>
      <c r="J12393" t="s">
        <v>2937</v>
      </c>
      <c r="K12393" t="s">
        <v>53</v>
      </c>
      <c r="L12393">
        <v>2025</v>
      </c>
      <c r="M12393">
        <v>2</v>
      </c>
      <c r="N12393">
        <f t="shared" si="772"/>
        <v>2023</v>
      </c>
      <c r="O12393">
        <f t="shared" si="773"/>
        <v>9</v>
      </c>
      <c r="P12393">
        <f t="shared" si="774"/>
        <v>1</v>
      </c>
      <c r="Q12393" s="2">
        <f t="shared" si="775"/>
        <v>45170</v>
      </c>
    </row>
    <row r="12394" spans="1:17" x14ac:dyDescent="0.25">
      <c r="A12394">
        <v>4022</v>
      </c>
      <c r="B12394">
        <v>10402389</v>
      </c>
      <c r="C12394" t="s">
        <v>7881</v>
      </c>
      <c r="D12394" t="s">
        <v>51</v>
      </c>
      <c r="E12394" t="s">
        <v>2822</v>
      </c>
      <c r="F12394" t="s">
        <v>55</v>
      </c>
      <c r="G12394" s="2">
        <v>45536</v>
      </c>
      <c r="H12394">
        <v>0</v>
      </c>
      <c r="I12394" t="s">
        <v>27570</v>
      </c>
      <c r="J12394" t="s">
        <v>7882</v>
      </c>
      <c r="K12394" t="s">
        <v>53</v>
      </c>
      <c r="L12394">
        <v>2025</v>
      </c>
      <c r="M12394">
        <v>2</v>
      </c>
      <c r="N12394">
        <f t="shared" si="772"/>
        <v>2024</v>
      </c>
      <c r="O12394">
        <f t="shared" si="773"/>
        <v>9</v>
      </c>
      <c r="P12394">
        <f t="shared" si="774"/>
        <v>1</v>
      </c>
      <c r="Q12394" s="2">
        <f t="shared" si="775"/>
        <v>45536</v>
      </c>
    </row>
    <row r="12395" spans="1:17" x14ac:dyDescent="0.25">
      <c r="A12395">
        <v>1563</v>
      </c>
      <c r="B12395">
        <v>18924287</v>
      </c>
      <c r="C12395" t="s">
        <v>2955</v>
      </c>
      <c r="D12395" t="s">
        <v>51</v>
      </c>
      <c r="E12395" t="s">
        <v>2953</v>
      </c>
      <c r="F12395" t="s">
        <v>929</v>
      </c>
      <c r="G12395" s="2">
        <v>45170</v>
      </c>
      <c r="H12395">
        <v>0</v>
      </c>
      <c r="I12395" t="s">
        <v>27570</v>
      </c>
      <c r="J12395" t="s">
        <v>2956</v>
      </c>
      <c r="K12395" t="s">
        <v>53</v>
      </c>
      <c r="L12395">
        <v>2025</v>
      </c>
      <c r="M12395">
        <v>2</v>
      </c>
      <c r="N12395">
        <f t="shared" si="772"/>
        <v>2023</v>
      </c>
      <c r="O12395">
        <f t="shared" si="773"/>
        <v>9</v>
      </c>
      <c r="P12395">
        <f t="shared" si="774"/>
        <v>1</v>
      </c>
      <c r="Q12395" s="2">
        <f t="shared" si="775"/>
        <v>45170</v>
      </c>
    </row>
    <row r="12396" spans="1:17" x14ac:dyDescent="0.25">
      <c r="A12396">
        <v>389</v>
      </c>
      <c r="B12396">
        <v>26482269</v>
      </c>
      <c r="C12396" t="s">
        <v>819</v>
      </c>
      <c r="D12396" t="s">
        <v>51</v>
      </c>
      <c r="E12396" t="s">
        <v>151</v>
      </c>
      <c r="F12396" t="s">
        <v>14</v>
      </c>
      <c r="G12396" s="2">
        <v>45323</v>
      </c>
      <c r="H12396">
        <v>0</v>
      </c>
      <c r="I12396" t="s">
        <v>27570</v>
      </c>
      <c r="J12396" t="s">
        <v>820</v>
      </c>
      <c r="K12396" t="s">
        <v>53</v>
      </c>
      <c r="L12396">
        <v>2025</v>
      </c>
      <c r="M12396">
        <v>2</v>
      </c>
      <c r="N12396">
        <f t="shared" si="772"/>
        <v>2024</v>
      </c>
      <c r="O12396">
        <f t="shared" si="773"/>
        <v>2</v>
      </c>
      <c r="P12396">
        <f t="shared" si="774"/>
        <v>1</v>
      </c>
      <c r="Q12396" s="2">
        <f t="shared" si="775"/>
        <v>45323</v>
      </c>
    </row>
    <row r="12397" spans="1:17" x14ac:dyDescent="0.25">
      <c r="A12397">
        <v>3930</v>
      </c>
      <c r="B12397">
        <v>4920866</v>
      </c>
      <c r="C12397" t="s">
        <v>7696</v>
      </c>
      <c r="D12397" t="s">
        <v>51</v>
      </c>
      <c r="E12397" t="s">
        <v>7574</v>
      </c>
      <c r="F12397" t="s">
        <v>55</v>
      </c>
      <c r="G12397" s="2">
        <v>45536</v>
      </c>
      <c r="H12397">
        <v>0</v>
      </c>
      <c r="I12397" t="s">
        <v>27570</v>
      </c>
      <c r="J12397" t="s">
        <v>7697</v>
      </c>
      <c r="K12397" t="s">
        <v>53</v>
      </c>
      <c r="L12397">
        <v>2025</v>
      </c>
      <c r="M12397">
        <v>2</v>
      </c>
      <c r="N12397">
        <f t="shared" si="772"/>
        <v>2024</v>
      </c>
      <c r="O12397">
        <f t="shared" si="773"/>
        <v>9</v>
      </c>
      <c r="P12397">
        <f t="shared" si="774"/>
        <v>1</v>
      </c>
      <c r="Q12397" s="2">
        <f t="shared" si="775"/>
        <v>45536</v>
      </c>
    </row>
    <row r="12398" spans="1:17" x14ac:dyDescent="0.25">
      <c r="A12398">
        <v>2724</v>
      </c>
      <c r="B12398">
        <v>31540450</v>
      </c>
      <c r="C12398" t="s">
        <v>5287</v>
      </c>
      <c r="D12398" t="s">
        <v>51</v>
      </c>
      <c r="E12398" t="s">
        <v>4043</v>
      </c>
      <c r="F12398" t="s">
        <v>55</v>
      </c>
      <c r="G12398" s="2">
        <v>45323</v>
      </c>
      <c r="H12398">
        <v>0</v>
      </c>
      <c r="I12398" t="s">
        <v>27570</v>
      </c>
      <c r="J12398" t="s">
        <v>5288</v>
      </c>
      <c r="K12398" t="s">
        <v>53</v>
      </c>
      <c r="L12398">
        <v>2025</v>
      </c>
      <c r="M12398">
        <v>2</v>
      </c>
      <c r="N12398">
        <f t="shared" si="772"/>
        <v>2024</v>
      </c>
      <c r="O12398">
        <f t="shared" si="773"/>
        <v>2</v>
      </c>
      <c r="P12398">
        <f t="shared" si="774"/>
        <v>1</v>
      </c>
      <c r="Q12398" s="2">
        <f t="shared" si="775"/>
        <v>45323</v>
      </c>
    </row>
    <row r="12399" spans="1:17" x14ac:dyDescent="0.25">
      <c r="A12399">
        <v>3079</v>
      </c>
      <c r="B12399">
        <v>31772038</v>
      </c>
      <c r="C12399" t="s">
        <v>5989</v>
      </c>
      <c r="D12399" t="s">
        <v>51</v>
      </c>
      <c r="E12399" t="s">
        <v>2828</v>
      </c>
      <c r="F12399" t="s">
        <v>237</v>
      </c>
      <c r="G12399" s="2">
        <v>45323</v>
      </c>
      <c r="H12399">
        <v>0</v>
      </c>
      <c r="I12399" t="s">
        <v>27570</v>
      </c>
      <c r="J12399" t="s">
        <v>5990</v>
      </c>
      <c r="K12399" t="s">
        <v>53</v>
      </c>
      <c r="L12399">
        <v>2025</v>
      </c>
      <c r="M12399">
        <v>2</v>
      </c>
      <c r="N12399">
        <f t="shared" si="772"/>
        <v>2024</v>
      </c>
      <c r="O12399">
        <f t="shared" si="773"/>
        <v>2</v>
      </c>
      <c r="P12399">
        <f t="shared" si="774"/>
        <v>1</v>
      </c>
      <c r="Q12399" s="2">
        <f t="shared" si="775"/>
        <v>45323</v>
      </c>
    </row>
    <row r="12400" spans="1:17" x14ac:dyDescent="0.25">
      <c r="A12400">
        <v>1581</v>
      </c>
      <c r="B12400">
        <v>26123172</v>
      </c>
      <c r="C12400" t="s">
        <v>2990</v>
      </c>
      <c r="D12400" t="s">
        <v>51</v>
      </c>
      <c r="E12400" t="s">
        <v>2825</v>
      </c>
      <c r="F12400" t="s">
        <v>929</v>
      </c>
      <c r="G12400" s="2">
        <v>45170</v>
      </c>
      <c r="H12400">
        <v>0</v>
      </c>
      <c r="I12400" t="s">
        <v>27570</v>
      </c>
      <c r="J12400" t="s">
        <v>2991</v>
      </c>
      <c r="K12400" t="s">
        <v>53</v>
      </c>
      <c r="L12400">
        <v>2025</v>
      </c>
      <c r="M12400">
        <v>2</v>
      </c>
      <c r="N12400">
        <f t="shared" si="772"/>
        <v>2023</v>
      </c>
      <c r="O12400">
        <f t="shared" si="773"/>
        <v>9</v>
      </c>
      <c r="P12400">
        <f t="shared" si="774"/>
        <v>1</v>
      </c>
      <c r="Q12400" s="2">
        <f t="shared" si="775"/>
        <v>45170</v>
      </c>
    </row>
    <row r="12401" spans="1:17" x14ac:dyDescent="0.25">
      <c r="A12401">
        <v>12665</v>
      </c>
      <c r="B12401">
        <v>16535449</v>
      </c>
      <c r="C12401" t="s">
        <v>25154</v>
      </c>
      <c r="D12401">
        <v>111331</v>
      </c>
      <c r="E12401" t="s">
        <v>2822</v>
      </c>
      <c r="F12401" t="s">
        <v>83</v>
      </c>
      <c r="G12401" s="2">
        <v>45047</v>
      </c>
      <c r="H12401">
        <v>0</v>
      </c>
      <c r="I12401" t="s">
        <v>27570</v>
      </c>
      <c r="J12401" t="s">
        <v>25155</v>
      </c>
      <c r="K12401" t="s">
        <v>3140</v>
      </c>
      <c r="L12401">
        <v>2025</v>
      </c>
      <c r="M12401">
        <v>2</v>
      </c>
      <c r="N12401">
        <f t="shared" si="772"/>
        <v>2023</v>
      </c>
      <c r="O12401">
        <f t="shared" si="773"/>
        <v>5</v>
      </c>
      <c r="P12401">
        <f t="shared" si="774"/>
        <v>1</v>
      </c>
      <c r="Q12401" s="2">
        <f t="shared" si="775"/>
        <v>45047</v>
      </c>
    </row>
    <row r="12402" spans="1:17" x14ac:dyDescent="0.25">
      <c r="A12402">
        <v>2741</v>
      </c>
      <c r="B12402">
        <v>10396364</v>
      </c>
      <c r="C12402" t="s">
        <v>5320</v>
      </c>
      <c r="D12402" t="s">
        <v>51</v>
      </c>
      <c r="E12402" t="s">
        <v>2828</v>
      </c>
      <c r="F12402" t="s">
        <v>55</v>
      </c>
      <c r="G12402" s="2">
        <v>45323</v>
      </c>
      <c r="H12402">
        <v>0</v>
      </c>
      <c r="I12402" t="s">
        <v>27570</v>
      </c>
      <c r="J12402" t="s">
        <v>5321</v>
      </c>
      <c r="K12402" t="s">
        <v>53</v>
      </c>
      <c r="L12402">
        <v>2025</v>
      </c>
      <c r="M12402">
        <v>2</v>
      </c>
      <c r="N12402">
        <f t="shared" si="772"/>
        <v>2024</v>
      </c>
      <c r="O12402">
        <f t="shared" si="773"/>
        <v>2</v>
      </c>
      <c r="P12402">
        <f t="shared" si="774"/>
        <v>1</v>
      </c>
      <c r="Q12402" s="2">
        <f t="shared" si="775"/>
        <v>45323</v>
      </c>
    </row>
    <row r="12403" spans="1:17" x14ac:dyDescent="0.25">
      <c r="A12403">
        <v>3083</v>
      </c>
      <c r="B12403">
        <v>23593725</v>
      </c>
      <c r="C12403" t="s">
        <v>5997</v>
      </c>
      <c r="D12403" t="s">
        <v>51</v>
      </c>
      <c r="E12403" t="s">
        <v>2828</v>
      </c>
      <c r="F12403" t="s">
        <v>237</v>
      </c>
      <c r="G12403" s="2">
        <v>45323</v>
      </c>
      <c r="H12403">
        <v>0</v>
      </c>
      <c r="I12403" t="s">
        <v>27570</v>
      </c>
      <c r="J12403" t="s">
        <v>5998</v>
      </c>
      <c r="K12403" t="s">
        <v>53</v>
      </c>
      <c r="L12403">
        <v>2025</v>
      </c>
      <c r="M12403">
        <v>2</v>
      </c>
      <c r="N12403">
        <f t="shared" si="772"/>
        <v>2024</v>
      </c>
      <c r="O12403">
        <f t="shared" si="773"/>
        <v>2</v>
      </c>
      <c r="P12403">
        <f t="shared" si="774"/>
        <v>1</v>
      </c>
      <c r="Q12403" s="2">
        <f t="shared" si="775"/>
        <v>45323</v>
      </c>
    </row>
    <row r="12404" spans="1:17" x14ac:dyDescent="0.25">
      <c r="A12404">
        <v>2801</v>
      </c>
      <c r="B12404">
        <v>18864288</v>
      </c>
      <c r="C12404" t="s">
        <v>5439</v>
      </c>
      <c r="D12404" t="s">
        <v>51</v>
      </c>
      <c r="E12404" t="s">
        <v>2828</v>
      </c>
      <c r="F12404" t="s">
        <v>55</v>
      </c>
      <c r="G12404" s="2">
        <v>45323</v>
      </c>
      <c r="H12404">
        <v>0</v>
      </c>
      <c r="I12404" t="s">
        <v>27570</v>
      </c>
      <c r="J12404" t="s">
        <v>5440</v>
      </c>
      <c r="K12404" t="s">
        <v>53</v>
      </c>
      <c r="L12404">
        <v>2025</v>
      </c>
      <c r="M12404">
        <v>2</v>
      </c>
      <c r="N12404">
        <f t="shared" si="772"/>
        <v>2024</v>
      </c>
      <c r="O12404">
        <f t="shared" si="773"/>
        <v>2</v>
      </c>
      <c r="P12404">
        <f t="shared" si="774"/>
        <v>1</v>
      </c>
      <c r="Q12404" s="2">
        <f t="shared" si="775"/>
        <v>45323</v>
      </c>
    </row>
    <row r="12405" spans="1:17" x14ac:dyDescent="0.25">
      <c r="A12405">
        <v>2727</v>
      </c>
      <c r="B12405">
        <v>24910094</v>
      </c>
      <c r="C12405" t="s">
        <v>5293</v>
      </c>
      <c r="D12405" t="s">
        <v>51</v>
      </c>
      <c r="E12405" t="s">
        <v>4043</v>
      </c>
      <c r="F12405" t="s">
        <v>55</v>
      </c>
      <c r="G12405" s="2">
        <v>45323</v>
      </c>
      <c r="H12405">
        <v>0</v>
      </c>
      <c r="I12405" t="s">
        <v>27570</v>
      </c>
      <c r="J12405" t="s">
        <v>5294</v>
      </c>
      <c r="K12405" t="s">
        <v>53</v>
      </c>
      <c r="L12405">
        <v>2025</v>
      </c>
      <c r="M12405">
        <v>2</v>
      </c>
      <c r="N12405">
        <f t="shared" si="772"/>
        <v>2024</v>
      </c>
      <c r="O12405">
        <f t="shared" si="773"/>
        <v>2</v>
      </c>
      <c r="P12405">
        <f t="shared" si="774"/>
        <v>1</v>
      </c>
      <c r="Q12405" s="2">
        <f t="shared" si="775"/>
        <v>45323</v>
      </c>
    </row>
    <row r="12406" spans="1:17" x14ac:dyDescent="0.25">
      <c r="A12406">
        <v>1583</v>
      </c>
      <c r="B12406">
        <v>11322585</v>
      </c>
      <c r="C12406" t="s">
        <v>2994</v>
      </c>
      <c r="D12406" t="s">
        <v>51</v>
      </c>
      <c r="E12406" t="s">
        <v>2889</v>
      </c>
      <c r="F12406" t="s">
        <v>929</v>
      </c>
      <c r="G12406" s="2">
        <v>45170</v>
      </c>
      <c r="H12406">
        <v>0</v>
      </c>
      <c r="I12406" t="s">
        <v>27570</v>
      </c>
      <c r="J12406" t="s">
        <v>2995</v>
      </c>
      <c r="K12406" t="s">
        <v>53</v>
      </c>
      <c r="L12406">
        <v>2025</v>
      </c>
      <c r="M12406">
        <v>2</v>
      </c>
      <c r="N12406">
        <f t="shared" si="772"/>
        <v>2023</v>
      </c>
      <c r="O12406">
        <f t="shared" si="773"/>
        <v>9</v>
      </c>
      <c r="P12406">
        <f t="shared" si="774"/>
        <v>1</v>
      </c>
      <c r="Q12406" s="2">
        <f t="shared" si="775"/>
        <v>45170</v>
      </c>
    </row>
    <row r="12407" spans="1:17" x14ac:dyDescent="0.25">
      <c r="A12407">
        <v>3989</v>
      </c>
      <c r="B12407">
        <v>13896524</v>
      </c>
      <c r="C12407" t="s">
        <v>7815</v>
      </c>
      <c r="D12407" t="s">
        <v>51</v>
      </c>
      <c r="E12407" t="s">
        <v>2828</v>
      </c>
      <c r="F12407" t="s">
        <v>55</v>
      </c>
      <c r="G12407" s="2">
        <v>45536</v>
      </c>
      <c r="H12407">
        <v>0</v>
      </c>
      <c r="I12407" t="s">
        <v>27570</v>
      </c>
      <c r="J12407" t="s">
        <v>7816</v>
      </c>
      <c r="K12407" t="s">
        <v>53</v>
      </c>
      <c r="L12407">
        <v>2025</v>
      </c>
      <c r="M12407">
        <v>2</v>
      </c>
      <c r="N12407">
        <f t="shared" si="772"/>
        <v>2024</v>
      </c>
      <c r="O12407">
        <f t="shared" si="773"/>
        <v>9</v>
      </c>
      <c r="P12407">
        <f t="shared" si="774"/>
        <v>1</v>
      </c>
      <c r="Q12407" s="2">
        <f t="shared" si="775"/>
        <v>45536</v>
      </c>
    </row>
    <row r="12408" spans="1:17" x14ac:dyDescent="0.25">
      <c r="A12408">
        <v>3244</v>
      </c>
      <c r="B12408">
        <v>27619375</v>
      </c>
      <c r="C12408" t="s">
        <v>6317</v>
      </c>
      <c r="D12408" t="s">
        <v>51</v>
      </c>
      <c r="E12408" t="s">
        <v>2812</v>
      </c>
      <c r="F12408" t="s">
        <v>237</v>
      </c>
      <c r="G12408" s="2">
        <v>45352</v>
      </c>
      <c r="H12408">
        <v>0</v>
      </c>
      <c r="I12408" t="s">
        <v>27570</v>
      </c>
      <c r="J12408" t="s">
        <v>6318</v>
      </c>
      <c r="K12408" t="s">
        <v>53</v>
      </c>
      <c r="L12408">
        <v>2025</v>
      </c>
      <c r="M12408">
        <v>2</v>
      </c>
      <c r="N12408">
        <f t="shared" si="772"/>
        <v>2024</v>
      </c>
      <c r="O12408">
        <f t="shared" si="773"/>
        <v>3</v>
      </c>
      <c r="P12408">
        <f t="shared" si="774"/>
        <v>1</v>
      </c>
      <c r="Q12408" s="2">
        <f t="shared" si="775"/>
        <v>45352</v>
      </c>
    </row>
    <row r="12409" spans="1:17" x14ac:dyDescent="0.25">
      <c r="A12409">
        <v>1308</v>
      </c>
      <c r="B12409">
        <v>27022690</v>
      </c>
      <c r="C12409" t="s">
        <v>2681</v>
      </c>
      <c r="D12409" t="s">
        <v>51</v>
      </c>
      <c r="E12409" t="s">
        <v>1518</v>
      </c>
      <c r="F12409" t="s">
        <v>55</v>
      </c>
      <c r="G12409" s="2">
        <v>45536</v>
      </c>
      <c r="H12409">
        <v>0</v>
      </c>
      <c r="I12409" t="s">
        <v>27570</v>
      </c>
      <c r="J12409" t="s">
        <v>2682</v>
      </c>
      <c r="K12409" t="s">
        <v>53</v>
      </c>
      <c r="L12409">
        <v>2025</v>
      </c>
      <c r="M12409">
        <v>2</v>
      </c>
      <c r="N12409">
        <f t="shared" si="772"/>
        <v>2024</v>
      </c>
      <c r="O12409">
        <f t="shared" si="773"/>
        <v>9</v>
      </c>
      <c r="P12409">
        <f t="shared" si="774"/>
        <v>1</v>
      </c>
      <c r="Q12409" s="2">
        <f t="shared" si="775"/>
        <v>45536</v>
      </c>
    </row>
    <row r="12410" spans="1:17" x14ac:dyDescent="0.25">
      <c r="A12410">
        <v>3935</v>
      </c>
      <c r="B12410">
        <v>10909044</v>
      </c>
      <c r="C12410" t="s">
        <v>7706</v>
      </c>
      <c r="D12410" t="s">
        <v>51</v>
      </c>
      <c r="E12410" t="s">
        <v>7574</v>
      </c>
      <c r="F12410" t="s">
        <v>55</v>
      </c>
      <c r="G12410" s="2">
        <v>45536</v>
      </c>
      <c r="H12410">
        <v>0</v>
      </c>
      <c r="I12410" t="s">
        <v>27570</v>
      </c>
      <c r="J12410" t="s">
        <v>7707</v>
      </c>
      <c r="K12410" t="s">
        <v>53</v>
      </c>
      <c r="L12410">
        <v>2025</v>
      </c>
      <c r="M12410">
        <v>2</v>
      </c>
      <c r="N12410">
        <f t="shared" si="772"/>
        <v>2024</v>
      </c>
      <c r="O12410">
        <f t="shared" si="773"/>
        <v>9</v>
      </c>
      <c r="P12410">
        <f t="shared" si="774"/>
        <v>1</v>
      </c>
      <c r="Q12410" s="2">
        <f t="shared" si="775"/>
        <v>45536</v>
      </c>
    </row>
    <row r="12411" spans="1:17" x14ac:dyDescent="0.25">
      <c r="A12411">
        <v>3450</v>
      </c>
      <c r="B12411">
        <v>27346804</v>
      </c>
      <c r="C12411" t="s">
        <v>6729</v>
      </c>
      <c r="D12411" t="s">
        <v>51</v>
      </c>
      <c r="E12411" t="s">
        <v>2812</v>
      </c>
      <c r="F12411" t="s">
        <v>6727</v>
      </c>
      <c r="G12411" s="2">
        <v>45383</v>
      </c>
      <c r="H12411">
        <v>0</v>
      </c>
      <c r="I12411" t="s">
        <v>27570</v>
      </c>
      <c r="J12411" t="s">
        <v>6730</v>
      </c>
      <c r="K12411" t="s">
        <v>53</v>
      </c>
      <c r="L12411">
        <v>2025</v>
      </c>
      <c r="M12411">
        <v>2</v>
      </c>
      <c r="N12411">
        <f t="shared" si="772"/>
        <v>2024</v>
      </c>
      <c r="O12411">
        <f t="shared" si="773"/>
        <v>4</v>
      </c>
      <c r="P12411">
        <f t="shared" si="774"/>
        <v>1</v>
      </c>
      <c r="Q12411" s="2">
        <f t="shared" si="775"/>
        <v>45383</v>
      </c>
    </row>
    <row r="12412" spans="1:17" x14ac:dyDescent="0.25">
      <c r="A12412">
        <v>1642</v>
      </c>
      <c r="B12412">
        <v>14928340</v>
      </c>
      <c r="C12412" t="s">
        <v>3112</v>
      </c>
      <c r="D12412" t="s">
        <v>51</v>
      </c>
      <c r="E12412" t="s">
        <v>2889</v>
      </c>
      <c r="F12412" t="s">
        <v>55</v>
      </c>
      <c r="G12412" s="2">
        <v>45627</v>
      </c>
      <c r="H12412">
        <v>0</v>
      </c>
      <c r="I12412" t="s">
        <v>27570</v>
      </c>
      <c r="J12412" t="s">
        <v>3113</v>
      </c>
      <c r="K12412" t="s">
        <v>53</v>
      </c>
      <c r="L12412">
        <v>2025</v>
      </c>
      <c r="M12412">
        <v>2</v>
      </c>
      <c r="N12412">
        <f t="shared" si="772"/>
        <v>2024</v>
      </c>
      <c r="O12412">
        <f t="shared" si="773"/>
        <v>12</v>
      </c>
      <c r="P12412">
        <f t="shared" si="774"/>
        <v>1</v>
      </c>
      <c r="Q12412" s="2">
        <f t="shared" si="775"/>
        <v>45627</v>
      </c>
    </row>
    <row r="12413" spans="1:17" x14ac:dyDescent="0.25">
      <c r="A12413">
        <v>1644</v>
      </c>
      <c r="B12413">
        <v>22514210</v>
      </c>
      <c r="C12413" t="s">
        <v>3116</v>
      </c>
      <c r="D12413" t="s">
        <v>51</v>
      </c>
      <c r="E12413" t="s">
        <v>2889</v>
      </c>
      <c r="F12413" t="s">
        <v>55</v>
      </c>
      <c r="G12413" s="2">
        <v>45627</v>
      </c>
      <c r="H12413">
        <v>0</v>
      </c>
      <c r="I12413" t="s">
        <v>27570</v>
      </c>
      <c r="J12413" t="s">
        <v>3117</v>
      </c>
      <c r="K12413" t="s">
        <v>53</v>
      </c>
      <c r="L12413">
        <v>2025</v>
      </c>
      <c r="M12413">
        <v>2</v>
      </c>
      <c r="N12413">
        <f t="shared" si="772"/>
        <v>2024</v>
      </c>
      <c r="O12413">
        <f t="shared" si="773"/>
        <v>12</v>
      </c>
      <c r="P12413">
        <f t="shared" si="774"/>
        <v>1</v>
      </c>
      <c r="Q12413" s="2">
        <f t="shared" si="775"/>
        <v>45627</v>
      </c>
    </row>
    <row r="12414" spans="1:17" x14ac:dyDescent="0.25">
      <c r="A12414">
        <v>205</v>
      </c>
      <c r="B12414">
        <v>20038973</v>
      </c>
      <c r="C12414" t="s">
        <v>450</v>
      </c>
      <c r="D12414" t="s">
        <v>51</v>
      </c>
      <c r="E12414" t="s">
        <v>13</v>
      </c>
      <c r="F12414" t="s">
        <v>55</v>
      </c>
      <c r="G12414" s="2">
        <v>44652</v>
      </c>
      <c r="H12414">
        <v>0</v>
      </c>
      <c r="I12414" t="s">
        <v>27570</v>
      </c>
      <c r="J12414" t="s">
        <v>451</v>
      </c>
      <c r="K12414" t="s">
        <v>53</v>
      </c>
      <c r="L12414">
        <v>2025</v>
      </c>
      <c r="M12414">
        <v>2</v>
      </c>
      <c r="N12414">
        <f t="shared" si="772"/>
        <v>2022</v>
      </c>
      <c r="O12414">
        <f t="shared" si="773"/>
        <v>4</v>
      </c>
      <c r="P12414">
        <f t="shared" si="774"/>
        <v>1</v>
      </c>
      <c r="Q12414" s="2">
        <f t="shared" si="775"/>
        <v>44652</v>
      </c>
    </row>
    <row r="12415" spans="1:17" x14ac:dyDescent="0.25">
      <c r="A12415">
        <v>11384</v>
      </c>
      <c r="B12415">
        <v>16535298</v>
      </c>
      <c r="C12415" t="s">
        <v>22599</v>
      </c>
      <c r="D12415">
        <v>105567</v>
      </c>
      <c r="E12415" t="s">
        <v>2918</v>
      </c>
      <c r="F12415" t="s">
        <v>14</v>
      </c>
      <c r="G12415" s="2">
        <v>43617</v>
      </c>
      <c r="H12415">
        <v>0</v>
      </c>
      <c r="I12415" t="s">
        <v>27570</v>
      </c>
      <c r="J12415" t="s">
        <v>22600</v>
      </c>
      <c r="K12415" t="s">
        <v>3140</v>
      </c>
      <c r="L12415">
        <v>2025</v>
      </c>
      <c r="M12415">
        <v>2</v>
      </c>
      <c r="N12415">
        <f t="shared" si="772"/>
        <v>2019</v>
      </c>
      <c r="O12415">
        <f t="shared" si="773"/>
        <v>6</v>
      </c>
      <c r="P12415">
        <f t="shared" si="774"/>
        <v>1</v>
      </c>
      <c r="Q12415" s="2">
        <f t="shared" si="775"/>
        <v>43617</v>
      </c>
    </row>
    <row r="12416" spans="1:17" x14ac:dyDescent="0.25">
      <c r="A12416">
        <v>11195</v>
      </c>
      <c r="B12416">
        <v>12849703</v>
      </c>
      <c r="C12416" t="s">
        <v>22222</v>
      </c>
      <c r="D12416">
        <v>105248</v>
      </c>
      <c r="E12416" t="s">
        <v>2828</v>
      </c>
      <c r="F12416" t="s">
        <v>14</v>
      </c>
      <c r="G12416" s="2">
        <v>43647</v>
      </c>
      <c r="H12416">
        <v>0</v>
      </c>
      <c r="I12416" t="s">
        <v>27570</v>
      </c>
      <c r="J12416" t="s">
        <v>22223</v>
      </c>
      <c r="K12416" t="s">
        <v>3140</v>
      </c>
      <c r="L12416">
        <v>2025</v>
      </c>
      <c r="M12416">
        <v>2</v>
      </c>
      <c r="N12416">
        <f t="shared" si="772"/>
        <v>2019</v>
      </c>
      <c r="O12416">
        <f t="shared" si="773"/>
        <v>7</v>
      </c>
      <c r="P12416">
        <f t="shared" si="774"/>
        <v>1</v>
      </c>
      <c r="Q12416" s="2">
        <f t="shared" si="775"/>
        <v>43647</v>
      </c>
    </row>
    <row r="12417" spans="1:17" x14ac:dyDescent="0.25">
      <c r="A12417">
        <v>124</v>
      </c>
      <c r="B12417">
        <v>17267177</v>
      </c>
      <c r="C12417" t="s">
        <v>286</v>
      </c>
      <c r="D12417" t="s">
        <v>51</v>
      </c>
      <c r="E12417" t="s">
        <v>13</v>
      </c>
      <c r="F12417" t="s">
        <v>237</v>
      </c>
      <c r="G12417" s="2">
        <v>44332</v>
      </c>
      <c r="H12417">
        <v>0</v>
      </c>
      <c r="I12417" t="s">
        <v>27570</v>
      </c>
      <c r="J12417" t="s">
        <v>287</v>
      </c>
      <c r="K12417" t="s">
        <v>53</v>
      </c>
      <c r="L12417">
        <v>2025</v>
      </c>
      <c r="M12417">
        <v>2</v>
      </c>
      <c r="N12417">
        <f t="shared" si="772"/>
        <v>2021</v>
      </c>
      <c r="O12417">
        <f t="shared" si="773"/>
        <v>5</v>
      </c>
      <c r="P12417">
        <f t="shared" si="774"/>
        <v>16</v>
      </c>
      <c r="Q12417" s="2">
        <f t="shared" si="775"/>
        <v>44332</v>
      </c>
    </row>
    <row r="12418" spans="1:17" x14ac:dyDescent="0.25">
      <c r="A12418">
        <v>3358</v>
      </c>
      <c r="B12418">
        <v>19609495</v>
      </c>
      <c r="C12418" t="s">
        <v>6543</v>
      </c>
      <c r="D12418" t="s">
        <v>51</v>
      </c>
      <c r="E12418" t="s">
        <v>3863</v>
      </c>
      <c r="F12418" t="s">
        <v>58</v>
      </c>
      <c r="G12418" s="2">
        <v>45352</v>
      </c>
      <c r="H12418">
        <v>0</v>
      </c>
      <c r="I12418" t="s">
        <v>27570</v>
      </c>
      <c r="J12418" t="s">
        <v>6544</v>
      </c>
      <c r="K12418" t="s">
        <v>53</v>
      </c>
      <c r="L12418">
        <v>2025</v>
      </c>
      <c r="M12418">
        <v>2</v>
      </c>
      <c r="N12418">
        <f t="shared" si="772"/>
        <v>2024</v>
      </c>
      <c r="O12418">
        <f t="shared" si="773"/>
        <v>3</v>
      </c>
      <c r="P12418">
        <f t="shared" si="774"/>
        <v>1</v>
      </c>
      <c r="Q12418" s="2">
        <f t="shared" si="775"/>
        <v>45352</v>
      </c>
    </row>
    <row r="12419" spans="1:17" x14ac:dyDescent="0.25">
      <c r="A12419">
        <v>1575</v>
      </c>
      <c r="B12419">
        <v>14656947</v>
      </c>
      <c r="C12419" t="s">
        <v>2979</v>
      </c>
      <c r="D12419" t="s">
        <v>51</v>
      </c>
      <c r="E12419" t="s">
        <v>2828</v>
      </c>
      <c r="F12419" t="s">
        <v>929</v>
      </c>
      <c r="G12419" s="2">
        <v>45170</v>
      </c>
      <c r="H12419">
        <v>0</v>
      </c>
      <c r="I12419" t="s">
        <v>27570</v>
      </c>
      <c r="J12419" t="s">
        <v>2980</v>
      </c>
      <c r="K12419" t="s">
        <v>53</v>
      </c>
      <c r="L12419">
        <v>2025</v>
      </c>
      <c r="M12419">
        <v>2</v>
      </c>
      <c r="N12419">
        <f t="shared" ref="N12419:N12482" si="776">YEAR(G12419)</f>
        <v>2023</v>
      </c>
      <c r="O12419">
        <f t="shared" ref="O12419:O12482" si="777">MONTH(G12419)</f>
        <v>9</v>
      </c>
      <c r="P12419">
        <f t="shared" ref="P12419:P12482" si="778">DAY(G12419)</f>
        <v>1</v>
      </c>
      <c r="Q12419" s="2">
        <f t="shared" ref="Q12419:Q12482" si="779">DATE(N12419,O12419,P12419)</f>
        <v>45170</v>
      </c>
    </row>
    <row r="12420" spans="1:17" x14ac:dyDescent="0.25">
      <c r="A12420">
        <v>9011</v>
      </c>
      <c r="B12420">
        <v>15042358</v>
      </c>
      <c r="C12420" t="s">
        <v>17845</v>
      </c>
      <c r="D12420">
        <v>205125</v>
      </c>
      <c r="E12420" t="s">
        <v>1035</v>
      </c>
      <c r="F12420" t="s">
        <v>481</v>
      </c>
      <c r="G12420" s="2">
        <v>45047</v>
      </c>
      <c r="H12420">
        <v>0</v>
      </c>
      <c r="I12420" t="s">
        <v>27570</v>
      </c>
      <c r="J12420" t="s">
        <v>17846</v>
      </c>
      <c r="K12420" t="s">
        <v>16</v>
      </c>
      <c r="L12420">
        <v>2025</v>
      </c>
      <c r="M12420">
        <v>2</v>
      </c>
      <c r="N12420">
        <f t="shared" si="776"/>
        <v>2023</v>
      </c>
      <c r="O12420">
        <f t="shared" si="777"/>
        <v>5</v>
      </c>
      <c r="P12420">
        <f t="shared" si="778"/>
        <v>1</v>
      </c>
      <c r="Q12420" s="2">
        <f t="shared" si="779"/>
        <v>45047</v>
      </c>
    </row>
    <row r="12421" spans="1:17" x14ac:dyDescent="0.25">
      <c r="A12421">
        <v>2718</v>
      </c>
      <c r="B12421">
        <v>19644257</v>
      </c>
      <c r="C12421" t="s">
        <v>5275</v>
      </c>
      <c r="D12421" t="s">
        <v>51</v>
      </c>
      <c r="E12421" t="s">
        <v>2822</v>
      </c>
      <c r="F12421" t="s">
        <v>55</v>
      </c>
      <c r="G12421" s="2">
        <v>45323</v>
      </c>
      <c r="H12421">
        <v>0</v>
      </c>
      <c r="I12421" t="s">
        <v>27570</v>
      </c>
      <c r="J12421" t="s">
        <v>5276</v>
      </c>
      <c r="K12421" t="s">
        <v>53</v>
      </c>
      <c r="L12421">
        <v>2025</v>
      </c>
      <c r="M12421">
        <v>2</v>
      </c>
      <c r="N12421">
        <f t="shared" si="776"/>
        <v>2024</v>
      </c>
      <c r="O12421">
        <f t="shared" si="777"/>
        <v>2</v>
      </c>
      <c r="P12421">
        <f t="shared" si="778"/>
        <v>1</v>
      </c>
      <c r="Q12421" s="2">
        <f t="shared" si="779"/>
        <v>45323</v>
      </c>
    </row>
    <row r="12422" spans="1:17" x14ac:dyDescent="0.25">
      <c r="A12422">
        <v>3108</v>
      </c>
      <c r="B12422">
        <v>23593471</v>
      </c>
      <c r="C12422" t="s">
        <v>6047</v>
      </c>
      <c r="D12422" t="s">
        <v>51</v>
      </c>
      <c r="E12422" t="s">
        <v>2812</v>
      </c>
      <c r="F12422" t="s">
        <v>237</v>
      </c>
      <c r="G12422" s="2">
        <v>45323</v>
      </c>
      <c r="H12422">
        <v>0</v>
      </c>
      <c r="I12422" t="s">
        <v>27570</v>
      </c>
      <c r="J12422" t="s">
        <v>6048</v>
      </c>
      <c r="K12422" t="s">
        <v>53</v>
      </c>
      <c r="L12422">
        <v>2025</v>
      </c>
      <c r="M12422">
        <v>2</v>
      </c>
      <c r="N12422">
        <f t="shared" si="776"/>
        <v>2024</v>
      </c>
      <c r="O12422">
        <f t="shared" si="777"/>
        <v>2</v>
      </c>
      <c r="P12422">
        <f t="shared" si="778"/>
        <v>1</v>
      </c>
      <c r="Q12422" s="2">
        <f t="shared" si="779"/>
        <v>45323</v>
      </c>
    </row>
    <row r="12423" spans="1:17" x14ac:dyDescent="0.25">
      <c r="A12423">
        <v>13</v>
      </c>
      <c r="B12423">
        <v>24171948</v>
      </c>
      <c r="C12423" t="s">
        <v>80</v>
      </c>
      <c r="D12423" t="s">
        <v>51</v>
      </c>
      <c r="E12423" t="s">
        <v>13</v>
      </c>
      <c r="F12423" t="s">
        <v>14</v>
      </c>
      <c r="G12423" s="2">
        <v>43837</v>
      </c>
      <c r="H12423">
        <v>0</v>
      </c>
      <c r="I12423" t="s">
        <v>27570</v>
      </c>
      <c r="J12423" t="s">
        <v>81</v>
      </c>
      <c r="K12423" t="s">
        <v>53</v>
      </c>
      <c r="L12423">
        <v>2025</v>
      </c>
      <c r="M12423">
        <v>2</v>
      </c>
      <c r="N12423">
        <f t="shared" si="776"/>
        <v>2020</v>
      </c>
      <c r="O12423">
        <f t="shared" si="777"/>
        <v>1</v>
      </c>
      <c r="P12423">
        <f t="shared" si="778"/>
        <v>7</v>
      </c>
      <c r="Q12423" s="2">
        <f t="shared" si="779"/>
        <v>43837</v>
      </c>
    </row>
    <row r="12424" spans="1:17" x14ac:dyDescent="0.25">
      <c r="A12424">
        <v>11112</v>
      </c>
      <c r="B12424">
        <v>10506174</v>
      </c>
      <c r="C12424" t="s">
        <v>22056</v>
      </c>
      <c r="D12424">
        <v>105124</v>
      </c>
      <c r="E12424" t="s">
        <v>2889</v>
      </c>
      <c r="F12424" t="s">
        <v>14</v>
      </c>
      <c r="G12424" s="2">
        <v>43891</v>
      </c>
      <c r="H12424">
        <v>0</v>
      </c>
      <c r="I12424" t="s">
        <v>27570</v>
      </c>
      <c r="J12424" t="s">
        <v>22057</v>
      </c>
      <c r="K12424" t="s">
        <v>3140</v>
      </c>
      <c r="L12424">
        <v>2025</v>
      </c>
      <c r="M12424">
        <v>2</v>
      </c>
      <c r="N12424">
        <f t="shared" si="776"/>
        <v>2020</v>
      </c>
      <c r="O12424">
        <f t="shared" si="777"/>
        <v>3</v>
      </c>
      <c r="P12424">
        <f t="shared" si="778"/>
        <v>1</v>
      </c>
      <c r="Q12424" s="2">
        <f t="shared" si="779"/>
        <v>43891</v>
      </c>
    </row>
    <row r="12425" spans="1:17" x14ac:dyDescent="0.25">
      <c r="A12425">
        <v>12635</v>
      </c>
      <c r="B12425">
        <v>9171879</v>
      </c>
      <c r="C12425" t="s">
        <v>25095</v>
      </c>
      <c r="D12425">
        <v>111295</v>
      </c>
      <c r="E12425" t="s">
        <v>7147</v>
      </c>
      <c r="F12425" t="s">
        <v>14</v>
      </c>
      <c r="G12425" s="2">
        <v>44866</v>
      </c>
      <c r="H12425">
        <v>0</v>
      </c>
      <c r="I12425" t="s">
        <v>27570</v>
      </c>
      <c r="J12425" t="s">
        <v>25096</v>
      </c>
      <c r="K12425" t="s">
        <v>3140</v>
      </c>
      <c r="L12425">
        <v>2025</v>
      </c>
      <c r="M12425">
        <v>2</v>
      </c>
      <c r="N12425">
        <f t="shared" si="776"/>
        <v>2022</v>
      </c>
      <c r="O12425">
        <f t="shared" si="777"/>
        <v>11</v>
      </c>
      <c r="P12425">
        <f t="shared" si="778"/>
        <v>1</v>
      </c>
      <c r="Q12425" s="2">
        <f t="shared" si="779"/>
        <v>44866</v>
      </c>
    </row>
    <row r="12426" spans="1:17" x14ac:dyDescent="0.25">
      <c r="A12426">
        <v>9167</v>
      </c>
      <c r="B12426">
        <v>26036632</v>
      </c>
      <c r="C12426" t="s">
        <v>18157</v>
      </c>
      <c r="D12426">
        <v>204971</v>
      </c>
      <c r="E12426" t="s">
        <v>1276</v>
      </c>
      <c r="F12426" t="s">
        <v>481</v>
      </c>
      <c r="G12426" s="2">
        <v>45078</v>
      </c>
      <c r="H12426">
        <v>0</v>
      </c>
      <c r="I12426" t="s">
        <v>27570</v>
      </c>
      <c r="J12426" t="s">
        <v>18158</v>
      </c>
      <c r="K12426" t="s">
        <v>16</v>
      </c>
      <c r="L12426">
        <v>2025</v>
      </c>
      <c r="M12426">
        <v>2</v>
      </c>
      <c r="N12426">
        <f t="shared" si="776"/>
        <v>2023</v>
      </c>
      <c r="O12426">
        <f t="shared" si="777"/>
        <v>6</v>
      </c>
      <c r="P12426">
        <f t="shared" si="778"/>
        <v>1</v>
      </c>
      <c r="Q12426" s="2">
        <f t="shared" si="779"/>
        <v>45078</v>
      </c>
    </row>
    <row r="12427" spans="1:17" x14ac:dyDescent="0.25">
      <c r="A12427">
        <v>335</v>
      </c>
      <c r="B12427">
        <v>25604976</v>
      </c>
      <c r="C12427" t="s">
        <v>712</v>
      </c>
      <c r="D12427" t="s">
        <v>51</v>
      </c>
      <c r="E12427" t="s">
        <v>278</v>
      </c>
      <c r="F12427" t="s">
        <v>14</v>
      </c>
      <c r="G12427" s="2">
        <v>44743</v>
      </c>
      <c r="H12427">
        <v>0</v>
      </c>
      <c r="I12427" t="s">
        <v>27570</v>
      </c>
      <c r="J12427" t="s">
        <v>713</v>
      </c>
      <c r="K12427" t="s">
        <v>53</v>
      </c>
      <c r="L12427">
        <v>2025</v>
      </c>
      <c r="M12427">
        <v>2</v>
      </c>
      <c r="N12427">
        <f t="shared" si="776"/>
        <v>2022</v>
      </c>
      <c r="O12427">
        <f t="shared" si="777"/>
        <v>7</v>
      </c>
      <c r="P12427">
        <f t="shared" si="778"/>
        <v>1</v>
      </c>
      <c r="Q12427" s="2">
        <f t="shared" si="779"/>
        <v>44743</v>
      </c>
    </row>
    <row r="12428" spans="1:17" x14ac:dyDescent="0.25">
      <c r="A12428">
        <v>2736</v>
      </c>
      <c r="B12428">
        <v>5353159</v>
      </c>
      <c r="C12428" t="s">
        <v>5311</v>
      </c>
      <c r="D12428" t="s">
        <v>51</v>
      </c>
      <c r="E12428" t="s">
        <v>2828</v>
      </c>
      <c r="F12428" t="s">
        <v>55</v>
      </c>
      <c r="G12428" s="2">
        <v>45323</v>
      </c>
      <c r="H12428">
        <v>0</v>
      </c>
      <c r="I12428" t="s">
        <v>27570</v>
      </c>
      <c r="J12428" t="s">
        <v>5312</v>
      </c>
      <c r="K12428" t="s">
        <v>53</v>
      </c>
      <c r="L12428">
        <v>2025</v>
      </c>
      <c r="M12428">
        <v>2</v>
      </c>
      <c r="N12428">
        <f t="shared" si="776"/>
        <v>2024</v>
      </c>
      <c r="O12428">
        <f t="shared" si="777"/>
        <v>2</v>
      </c>
      <c r="P12428">
        <f t="shared" si="778"/>
        <v>1</v>
      </c>
      <c r="Q12428" s="2">
        <f t="shared" si="779"/>
        <v>45323</v>
      </c>
    </row>
    <row r="12429" spans="1:17" x14ac:dyDescent="0.25">
      <c r="A12429">
        <v>1545</v>
      </c>
      <c r="B12429">
        <v>17604084</v>
      </c>
      <c r="C12429" t="s">
        <v>2917</v>
      </c>
      <c r="D12429" t="s">
        <v>51</v>
      </c>
      <c r="E12429" t="s">
        <v>2918</v>
      </c>
      <c r="F12429" t="s">
        <v>929</v>
      </c>
      <c r="G12429" s="2">
        <v>45170</v>
      </c>
      <c r="H12429">
        <v>0</v>
      </c>
      <c r="I12429" t="s">
        <v>27570</v>
      </c>
      <c r="J12429" t="s">
        <v>2919</v>
      </c>
      <c r="K12429" t="s">
        <v>53</v>
      </c>
      <c r="L12429">
        <v>2025</v>
      </c>
      <c r="M12429">
        <v>2</v>
      </c>
      <c r="N12429">
        <f t="shared" si="776"/>
        <v>2023</v>
      </c>
      <c r="O12429">
        <f t="shared" si="777"/>
        <v>9</v>
      </c>
      <c r="P12429">
        <f t="shared" si="778"/>
        <v>1</v>
      </c>
      <c r="Q12429" s="2">
        <f t="shared" si="779"/>
        <v>45170</v>
      </c>
    </row>
    <row r="12430" spans="1:17" x14ac:dyDescent="0.25">
      <c r="A12430">
        <v>5444</v>
      </c>
      <c r="B12430">
        <v>26557966</v>
      </c>
      <c r="C12430" t="s">
        <v>10668</v>
      </c>
      <c r="D12430">
        <v>5686</v>
      </c>
      <c r="E12430" t="s">
        <v>1244</v>
      </c>
      <c r="F12430" t="s">
        <v>14</v>
      </c>
      <c r="G12430" s="2">
        <v>44986</v>
      </c>
      <c r="H12430">
        <v>0</v>
      </c>
      <c r="I12430" t="s">
        <v>27570</v>
      </c>
      <c r="J12430" t="s">
        <v>10669</v>
      </c>
      <c r="K12430" t="s">
        <v>16</v>
      </c>
      <c r="L12430">
        <v>2025</v>
      </c>
      <c r="M12430">
        <v>2</v>
      </c>
      <c r="N12430">
        <f t="shared" si="776"/>
        <v>2023</v>
      </c>
      <c r="O12430">
        <f t="shared" si="777"/>
        <v>3</v>
      </c>
      <c r="P12430">
        <f t="shared" si="778"/>
        <v>1</v>
      </c>
      <c r="Q12430" s="2">
        <f t="shared" si="779"/>
        <v>44986</v>
      </c>
    </row>
    <row r="12431" spans="1:17" x14ac:dyDescent="0.25">
      <c r="A12431">
        <v>1158</v>
      </c>
      <c r="B12431">
        <v>26094376</v>
      </c>
      <c r="C12431" t="s">
        <v>2410</v>
      </c>
      <c r="D12431" t="s">
        <v>51</v>
      </c>
      <c r="E12431" t="s">
        <v>1457</v>
      </c>
      <c r="F12431" t="s">
        <v>55</v>
      </c>
      <c r="G12431" s="2">
        <v>45474</v>
      </c>
      <c r="H12431">
        <v>0</v>
      </c>
      <c r="I12431" t="s">
        <v>27570</v>
      </c>
      <c r="J12431" t="s">
        <v>2411</v>
      </c>
      <c r="K12431" t="s">
        <v>53</v>
      </c>
      <c r="L12431">
        <v>2025</v>
      </c>
      <c r="M12431">
        <v>2</v>
      </c>
      <c r="N12431">
        <f t="shared" si="776"/>
        <v>2024</v>
      </c>
      <c r="O12431">
        <f t="shared" si="777"/>
        <v>7</v>
      </c>
      <c r="P12431">
        <f t="shared" si="778"/>
        <v>1</v>
      </c>
      <c r="Q12431" s="2">
        <f t="shared" si="779"/>
        <v>45474</v>
      </c>
    </row>
    <row r="12432" spans="1:17" x14ac:dyDescent="0.25">
      <c r="A12432">
        <v>1533</v>
      </c>
      <c r="B12432">
        <v>13864074</v>
      </c>
      <c r="C12432" t="s">
        <v>2893</v>
      </c>
      <c r="D12432" t="s">
        <v>51</v>
      </c>
      <c r="E12432" t="s">
        <v>2828</v>
      </c>
      <c r="F12432" t="s">
        <v>929</v>
      </c>
      <c r="G12432" s="2">
        <v>45170</v>
      </c>
      <c r="H12432">
        <v>0</v>
      </c>
      <c r="I12432" t="s">
        <v>27570</v>
      </c>
      <c r="J12432" t="s">
        <v>2894</v>
      </c>
      <c r="K12432" t="s">
        <v>53</v>
      </c>
      <c r="L12432">
        <v>2025</v>
      </c>
      <c r="M12432">
        <v>2</v>
      </c>
      <c r="N12432">
        <f t="shared" si="776"/>
        <v>2023</v>
      </c>
      <c r="O12432">
        <f t="shared" si="777"/>
        <v>9</v>
      </c>
      <c r="P12432">
        <f t="shared" si="778"/>
        <v>1</v>
      </c>
      <c r="Q12432" s="2">
        <f t="shared" si="779"/>
        <v>45170</v>
      </c>
    </row>
    <row r="12433" spans="1:17" x14ac:dyDescent="0.25">
      <c r="A12433">
        <v>2717</v>
      </c>
      <c r="B12433">
        <v>14151954</v>
      </c>
      <c r="C12433" t="s">
        <v>5273</v>
      </c>
      <c r="D12433" t="s">
        <v>51</v>
      </c>
      <c r="E12433" t="s">
        <v>4043</v>
      </c>
      <c r="F12433" t="s">
        <v>55</v>
      </c>
      <c r="G12433" s="2">
        <v>45323</v>
      </c>
      <c r="H12433">
        <v>0</v>
      </c>
      <c r="I12433" t="s">
        <v>27570</v>
      </c>
      <c r="J12433" t="s">
        <v>5274</v>
      </c>
      <c r="K12433" t="s">
        <v>53</v>
      </c>
      <c r="L12433">
        <v>2025</v>
      </c>
      <c r="M12433">
        <v>2</v>
      </c>
      <c r="N12433">
        <f t="shared" si="776"/>
        <v>2024</v>
      </c>
      <c r="O12433">
        <f t="shared" si="777"/>
        <v>2</v>
      </c>
      <c r="P12433">
        <f t="shared" si="778"/>
        <v>1</v>
      </c>
      <c r="Q12433" s="2">
        <f t="shared" si="779"/>
        <v>45323</v>
      </c>
    </row>
    <row r="12434" spans="1:17" x14ac:dyDescent="0.25">
      <c r="A12434">
        <v>9015</v>
      </c>
      <c r="B12434">
        <v>19308499</v>
      </c>
      <c r="C12434" t="s">
        <v>17853</v>
      </c>
      <c r="D12434">
        <v>205129</v>
      </c>
      <c r="E12434" t="s">
        <v>1043</v>
      </c>
      <c r="F12434" t="s">
        <v>481</v>
      </c>
      <c r="G12434" s="2">
        <v>45047</v>
      </c>
      <c r="H12434">
        <v>0</v>
      </c>
      <c r="I12434" t="s">
        <v>27570</v>
      </c>
      <c r="J12434" t="s">
        <v>17854</v>
      </c>
      <c r="K12434" t="s">
        <v>16</v>
      </c>
      <c r="L12434">
        <v>2025</v>
      </c>
      <c r="M12434">
        <v>2</v>
      </c>
      <c r="N12434">
        <f t="shared" si="776"/>
        <v>2023</v>
      </c>
      <c r="O12434">
        <f t="shared" si="777"/>
        <v>5</v>
      </c>
      <c r="P12434">
        <f t="shared" si="778"/>
        <v>1</v>
      </c>
      <c r="Q12434" s="2">
        <f t="shared" si="779"/>
        <v>45047</v>
      </c>
    </row>
    <row r="12435" spans="1:17" x14ac:dyDescent="0.25">
      <c r="A12435">
        <v>291</v>
      </c>
      <c r="B12435">
        <v>25767586</v>
      </c>
      <c r="C12435" t="s">
        <v>624</v>
      </c>
      <c r="D12435" t="s">
        <v>51</v>
      </c>
      <c r="E12435" t="s">
        <v>72</v>
      </c>
      <c r="F12435" t="s">
        <v>83</v>
      </c>
      <c r="G12435" s="2">
        <v>45017</v>
      </c>
      <c r="H12435">
        <v>0</v>
      </c>
      <c r="I12435" t="s">
        <v>27570</v>
      </c>
      <c r="J12435" t="s">
        <v>625</v>
      </c>
      <c r="K12435" t="s">
        <v>53</v>
      </c>
      <c r="L12435">
        <v>2025</v>
      </c>
      <c r="M12435">
        <v>2</v>
      </c>
      <c r="N12435">
        <f t="shared" si="776"/>
        <v>2023</v>
      </c>
      <c r="O12435">
        <f t="shared" si="777"/>
        <v>4</v>
      </c>
      <c r="P12435">
        <f t="shared" si="778"/>
        <v>1</v>
      </c>
      <c r="Q12435" s="2">
        <f t="shared" si="779"/>
        <v>45017</v>
      </c>
    </row>
    <row r="12436" spans="1:17" x14ac:dyDescent="0.25">
      <c r="A12436">
        <v>427</v>
      </c>
      <c r="B12436">
        <v>27889477</v>
      </c>
      <c r="C12436" t="s">
        <v>895</v>
      </c>
      <c r="D12436" t="s">
        <v>51</v>
      </c>
      <c r="E12436" t="s">
        <v>151</v>
      </c>
      <c r="F12436" t="s">
        <v>14</v>
      </c>
      <c r="G12436" s="2">
        <v>45323</v>
      </c>
      <c r="H12436">
        <v>0</v>
      </c>
      <c r="I12436" t="s">
        <v>27570</v>
      </c>
      <c r="J12436" t="s">
        <v>896</v>
      </c>
      <c r="K12436" t="s">
        <v>53</v>
      </c>
      <c r="L12436">
        <v>2025</v>
      </c>
      <c r="M12436">
        <v>2</v>
      </c>
      <c r="N12436">
        <f t="shared" si="776"/>
        <v>2024</v>
      </c>
      <c r="O12436">
        <f t="shared" si="777"/>
        <v>2</v>
      </c>
      <c r="P12436">
        <f t="shared" si="778"/>
        <v>1</v>
      </c>
      <c r="Q12436" s="2">
        <f t="shared" si="779"/>
        <v>45323</v>
      </c>
    </row>
    <row r="12437" spans="1:17" x14ac:dyDescent="0.25">
      <c r="A12437">
        <v>2874</v>
      </c>
      <c r="B12437">
        <v>15940502</v>
      </c>
      <c r="C12437" t="s">
        <v>5585</v>
      </c>
      <c r="D12437" t="s">
        <v>51</v>
      </c>
      <c r="E12437" t="s">
        <v>2822</v>
      </c>
      <c r="F12437" t="s">
        <v>61</v>
      </c>
      <c r="G12437" s="2">
        <v>45323</v>
      </c>
      <c r="H12437">
        <v>0</v>
      </c>
      <c r="I12437" t="s">
        <v>27570</v>
      </c>
      <c r="J12437" t="s">
        <v>5586</v>
      </c>
      <c r="K12437" t="s">
        <v>53</v>
      </c>
      <c r="L12437">
        <v>2025</v>
      </c>
      <c r="M12437">
        <v>2</v>
      </c>
      <c r="N12437">
        <f t="shared" si="776"/>
        <v>2024</v>
      </c>
      <c r="O12437">
        <f t="shared" si="777"/>
        <v>2</v>
      </c>
      <c r="P12437">
        <f t="shared" si="778"/>
        <v>1</v>
      </c>
      <c r="Q12437" s="2">
        <f t="shared" si="779"/>
        <v>45323</v>
      </c>
    </row>
    <row r="12438" spans="1:17" x14ac:dyDescent="0.25">
      <c r="A12438">
        <v>4005</v>
      </c>
      <c r="B12438">
        <v>28261632</v>
      </c>
      <c r="C12438" t="s">
        <v>7846</v>
      </c>
      <c r="D12438" t="s">
        <v>51</v>
      </c>
      <c r="E12438" t="s">
        <v>2889</v>
      </c>
      <c r="F12438" t="s">
        <v>7847</v>
      </c>
      <c r="G12438" s="2">
        <v>45536</v>
      </c>
      <c r="H12438">
        <v>0</v>
      </c>
      <c r="I12438" t="s">
        <v>27570</v>
      </c>
      <c r="J12438" t="s">
        <v>7848</v>
      </c>
      <c r="K12438" t="s">
        <v>53</v>
      </c>
      <c r="L12438">
        <v>2025</v>
      </c>
      <c r="M12438">
        <v>2</v>
      </c>
      <c r="N12438">
        <f t="shared" si="776"/>
        <v>2024</v>
      </c>
      <c r="O12438">
        <f t="shared" si="777"/>
        <v>9</v>
      </c>
      <c r="P12438">
        <f t="shared" si="778"/>
        <v>1</v>
      </c>
      <c r="Q12438" s="2">
        <f t="shared" si="779"/>
        <v>45536</v>
      </c>
    </row>
    <row r="12439" spans="1:17" x14ac:dyDescent="0.25">
      <c r="A12439">
        <v>9098</v>
      </c>
      <c r="B12439">
        <v>24139276</v>
      </c>
      <c r="C12439" t="s">
        <v>18019</v>
      </c>
      <c r="D12439">
        <v>205218</v>
      </c>
      <c r="E12439" t="s">
        <v>1035</v>
      </c>
      <c r="F12439" t="s">
        <v>55</v>
      </c>
      <c r="G12439" s="2">
        <v>45047</v>
      </c>
      <c r="H12439">
        <v>0</v>
      </c>
      <c r="I12439" t="s">
        <v>27570</v>
      </c>
      <c r="J12439" t="s">
        <v>18020</v>
      </c>
      <c r="K12439" t="s">
        <v>16</v>
      </c>
      <c r="L12439">
        <v>2025</v>
      </c>
      <c r="M12439">
        <v>2</v>
      </c>
      <c r="N12439">
        <f t="shared" si="776"/>
        <v>2023</v>
      </c>
      <c r="O12439">
        <f t="shared" si="777"/>
        <v>5</v>
      </c>
      <c r="P12439">
        <f t="shared" si="778"/>
        <v>1</v>
      </c>
      <c r="Q12439" s="2">
        <f t="shared" si="779"/>
        <v>45047</v>
      </c>
    </row>
    <row r="12440" spans="1:17" x14ac:dyDescent="0.25">
      <c r="A12440">
        <v>585</v>
      </c>
      <c r="B12440">
        <v>16882006</v>
      </c>
      <c r="C12440" t="s">
        <v>1234</v>
      </c>
      <c r="D12440" t="s">
        <v>51</v>
      </c>
      <c r="E12440" t="s">
        <v>1225</v>
      </c>
      <c r="F12440" t="s">
        <v>481</v>
      </c>
      <c r="G12440" s="2">
        <v>45170</v>
      </c>
      <c r="H12440">
        <v>18</v>
      </c>
      <c r="I12440" t="s">
        <v>27570</v>
      </c>
      <c r="J12440" t="s">
        <v>1235</v>
      </c>
      <c r="K12440" t="s">
        <v>53</v>
      </c>
      <c r="L12440">
        <v>2025</v>
      </c>
      <c r="M12440">
        <v>2</v>
      </c>
      <c r="N12440">
        <f t="shared" si="776"/>
        <v>2023</v>
      </c>
      <c r="O12440">
        <f t="shared" si="777"/>
        <v>9</v>
      </c>
      <c r="P12440">
        <f t="shared" si="778"/>
        <v>1</v>
      </c>
      <c r="Q12440" s="2">
        <f t="shared" si="779"/>
        <v>45170</v>
      </c>
    </row>
    <row r="12441" spans="1:17" x14ac:dyDescent="0.25">
      <c r="A12441">
        <v>2775</v>
      </c>
      <c r="B12441">
        <v>18801202</v>
      </c>
      <c r="C12441" t="s">
        <v>5387</v>
      </c>
      <c r="D12441" t="s">
        <v>51</v>
      </c>
      <c r="E12441" t="s">
        <v>4043</v>
      </c>
      <c r="F12441" t="s">
        <v>55</v>
      </c>
      <c r="G12441" s="2">
        <v>45323</v>
      </c>
      <c r="H12441">
        <v>0</v>
      </c>
      <c r="I12441" t="s">
        <v>27570</v>
      </c>
      <c r="J12441" t="s">
        <v>5388</v>
      </c>
      <c r="K12441" t="s">
        <v>53</v>
      </c>
      <c r="L12441">
        <v>2025</v>
      </c>
      <c r="M12441">
        <v>2</v>
      </c>
      <c r="N12441">
        <f t="shared" si="776"/>
        <v>2024</v>
      </c>
      <c r="O12441">
        <f t="shared" si="777"/>
        <v>2</v>
      </c>
      <c r="P12441">
        <f t="shared" si="778"/>
        <v>1</v>
      </c>
      <c r="Q12441" s="2">
        <f t="shared" si="779"/>
        <v>45323</v>
      </c>
    </row>
    <row r="12442" spans="1:17" x14ac:dyDescent="0.25">
      <c r="A12442">
        <v>2779</v>
      </c>
      <c r="B12442">
        <v>19042674</v>
      </c>
      <c r="C12442" t="s">
        <v>5395</v>
      </c>
      <c r="D12442" t="s">
        <v>51</v>
      </c>
      <c r="E12442" t="s">
        <v>2822</v>
      </c>
      <c r="F12442" t="s">
        <v>55</v>
      </c>
      <c r="G12442" s="2">
        <v>45323</v>
      </c>
      <c r="H12442">
        <v>0</v>
      </c>
      <c r="I12442" t="s">
        <v>27570</v>
      </c>
      <c r="J12442" t="s">
        <v>5396</v>
      </c>
      <c r="K12442" t="s">
        <v>53</v>
      </c>
      <c r="L12442">
        <v>2025</v>
      </c>
      <c r="M12442">
        <v>2</v>
      </c>
      <c r="N12442">
        <f t="shared" si="776"/>
        <v>2024</v>
      </c>
      <c r="O12442">
        <f t="shared" si="777"/>
        <v>2</v>
      </c>
      <c r="P12442">
        <f t="shared" si="778"/>
        <v>1</v>
      </c>
      <c r="Q12442" s="2">
        <f t="shared" si="779"/>
        <v>45323</v>
      </c>
    </row>
    <row r="12443" spans="1:17" x14ac:dyDescent="0.25">
      <c r="A12443">
        <v>2782</v>
      </c>
      <c r="B12443">
        <v>13064004</v>
      </c>
      <c r="C12443" t="s">
        <v>5401</v>
      </c>
      <c r="D12443" t="s">
        <v>51</v>
      </c>
      <c r="E12443" t="s">
        <v>2828</v>
      </c>
      <c r="F12443" t="s">
        <v>55</v>
      </c>
      <c r="G12443" s="2">
        <v>45323</v>
      </c>
      <c r="H12443">
        <v>0</v>
      </c>
      <c r="I12443" t="s">
        <v>27570</v>
      </c>
      <c r="J12443" t="s">
        <v>5402</v>
      </c>
      <c r="K12443" t="s">
        <v>53</v>
      </c>
      <c r="L12443">
        <v>2025</v>
      </c>
      <c r="M12443">
        <v>2</v>
      </c>
      <c r="N12443">
        <f t="shared" si="776"/>
        <v>2024</v>
      </c>
      <c r="O12443">
        <f t="shared" si="777"/>
        <v>2</v>
      </c>
      <c r="P12443">
        <f t="shared" si="778"/>
        <v>1</v>
      </c>
      <c r="Q12443" s="2">
        <f t="shared" si="779"/>
        <v>45323</v>
      </c>
    </row>
    <row r="12444" spans="1:17" x14ac:dyDescent="0.25">
      <c r="A12444">
        <v>2749</v>
      </c>
      <c r="B12444">
        <v>27179255</v>
      </c>
      <c r="C12444" t="s">
        <v>5336</v>
      </c>
      <c r="D12444" t="s">
        <v>51</v>
      </c>
      <c r="E12444" t="s">
        <v>2822</v>
      </c>
      <c r="F12444" t="s">
        <v>55</v>
      </c>
      <c r="G12444" s="2">
        <v>45323</v>
      </c>
      <c r="H12444">
        <v>0</v>
      </c>
      <c r="I12444" t="s">
        <v>27570</v>
      </c>
      <c r="J12444" t="s">
        <v>5337</v>
      </c>
      <c r="K12444" t="s">
        <v>53</v>
      </c>
      <c r="L12444">
        <v>2025</v>
      </c>
      <c r="M12444">
        <v>2</v>
      </c>
      <c r="N12444">
        <f t="shared" si="776"/>
        <v>2024</v>
      </c>
      <c r="O12444">
        <f t="shared" si="777"/>
        <v>2</v>
      </c>
      <c r="P12444">
        <f t="shared" si="778"/>
        <v>1</v>
      </c>
      <c r="Q12444" s="2">
        <f t="shared" si="779"/>
        <v>45323</v>
      </c>
    </row>
    <row r="12445" spans="1:17" x14ac:dyDescent="0.25">
      <c r="A12445">
        <v>945</v>
      </c>
      <c r="B12445">
        <v>27245399</v>
      </c>
      <c r="C12445" t="s">
        <v>1978</v>
      </c>
      <c r="D12445" t="s">
        <v>51</v>
      </c>
      <c r="E12445" t="s">
        <v>1260</v>
      </c>
      <c r="F12445" t="s">
        <v>237</v>
      </c>
      <c r="G12445" s="2">
        <v>45323</v>
      </c>
      <c r="H12445">
        <v>0</v>
      </c>
      <c r="I12445" t="s">
        <v>27570</v>
      </c>
      <c r="J12445" t="s">
        <v>1979</v>
      </c>
      <c r="K12445" t="s">
        <v>53</v>
      </c>
      <c r="L12445">
        <v>2025</v>
      </c>
      <c r="M12445">
        <v>2</v>
      </c>
      <c r="N12445">
        <f t="shared" si="776"/>
        <v>2024</v>
      </c>
      <c r="O12445">
        <f t="shared" si="777"/>
        <v>2</v>
      </c>
      <c r="P12445">
        <f t="shared" si="778"/>
        <v>1</v>
      </c>
      <c r="Q12445" s="2">
        <f t="shared" si="779"/>
        <v>45323</v>
      </c>
    </row>
    <row r="12446" spans="1:17" x14ac:dyDescent="0.25">
      <c r="A12446">
        <v>1618</v>
      </c>
      <c r="B12446">
        <v>17393689</v>
      </c>
      <c r="C12446" t="s">
        <v>3064</v>
      </c>
      <c r="D12446" t="s">
        <v>51</v>
      </c>
      <c r="E12446" t="s">
        <v>2822</v>
      </c>
      <c r="F12446" t="s">
        <v>237</v>
      </c>
      <c r="G12446" s="2">
        <v>45170</v>
      </c>
      <c r="H12446">
        <v>0</v>
      </c>
      <c r="I12446" t="s">
        <v>27570</v>
      </c>
      <c r="J12446" t="s">
        <v>3065</v>
      </c>
      <c r="K12446" t="s">
        <v>53</v>
      </c>
      <c r="L12446">
        <v>2025</v>
      </c>
      <c r="M12446">
        <v>2</v>
      </c>
      <c r="N12446">
        <f t="shared" si="776"/>
        <v>2023</v>
      </c>
      <c r="O12446">
        <f t="shared" si="777"/>
        <v>9</v>
      </c>
      <c r="P12446">
        <f t="shared" si="778"/>
        <v>1</v>
      </c>
      <c r="Q12446" s="2">
        <f t="shared" si="779"/>
        <v>45170</v>
      </c>
    </row>
    <row r="12447" spans="1:17" x14ac:dyDescent="0.25">
      <c r="A12447">
        <v>2731</v>
      </c>
      <c r="B12447">
        <v>27628130</v>
      </c>
      <c r="C12447" t="s">
        <v>5301</v>
      </c>
      <c r="D12447" t="s">
        <v>51</v>
      </c>
      <c r="E12447" t="s">
        <v>2822</v>
      </c>
      <c r="F12447" t="s">
        <v>55</v>
      </c>
      <c r="G12447" s="2">
        <v>45323</v>
      </c>
      <c r="H12447">
        <v>0</v>
      </c>
      <c r="I12447" t="s">
        <v>27570</v>
      </c>
      <c r="J12447" t="s">
        <v>5302</v>
      </c>
      <c r="K12447" t="s">
        <v>53</v>
      </c>
      <c r="L12447">
        <v>2025</v>
      </c>
      <c r="M12447">
        <v>2</v>
      </c>
      <c r="N12447">
        <f t="shared" si="776"/>
        <v>2024</v>
      </c>
      <c r="O12447">
        <f t="shared" si="777"/>
        <v>2</v>
      </c>
      <c r="P12447">
        <f t="shared" si="778"/>
        <v>1</v>
      </c>
      <c r="Q12447" s="2">
        <f t="shared" si="779"/>
        <v>45323</v>
      </c>
    </row>
    <row r="12448" spans="1:17" x14ac:dyDescent="0.25">
      <c r="A12448">
        <v>3095</v>
      </c>
      <c r="B12448">
        <v>25619165</v>
      </c>
      <c r="C12448" t="s">
        <v>6021</v>
      </c>
      <c r="D12448" t="s">
        <v>51</v>
      </c>
      <c r="E12448" t="s">
        <v>2828</v>
      </c>
      <c r="F12448" t="s">
        <v>237</v>
      </c>
      <c r="G12448" s="2">
        <v>45323</v>
      </c>
      <c r="H12448">
        <v>0</v>
      </c>
      <c r="I12448" t="s">
        <v>27570</v>
      </c>
      <c r="J12448" t="s">
        <v>6022</v>
      </c>
      <c r="K12448" t="s">
        <v>53</v>
      </c>
      <c r="L12448">
        <v>2025</v>
      </c>
      <c r="M12448">
        <v>2</v>
      </c>
      <c r="N12448">
        <f t="shared" si="776"/>
        <v>2024</v>
      </c>
      <c r="O12448">
        <f t="shared" si="777"/>
        <v>2</v>
      </c>
      <c r="P12448">
        <f t="shared" si="778"/>
        <v>1</v>
      </c>
      <c r="Q12448" s="2">
        <f t="shared" si="779"/>
        <v>45323</v>
      </c>
    </row>
    <row r="12449" spans="1:17" x14ac:dyDescent="0.25">
      <c r="A12449">
        <v>1540</v>
      </c>
      <c r="B12449">
        <v>27804338</v>
      </c>
      <c r="C12449" t="s">
        <v>2907</v>
      </c>
      <c r="D12449" t="s">
        <v>51</v>
      </c>
      <c r="E12449" t="s">
        <v>2828</v>
      </c>
      <c r="F12449" t="s">
        <v>929</v>
      </c>
      <c r="G12449" s="2">
        <v>45170</v>
      </c>
      <c r="H12449">
        <v>0</v>
      </c>
      <c r="I12449" t="s">
        <v>27570</v>
      </c>
      <c r="J12449" t="s">
        <v>2908</v>
      </c>
      <c r="K12449" t="s">
        <v>53</v>
      </c>
      <c r="L12449">
        <v>2025</v>
      </c>
      <c r="M12449">
        <v>2</v>
      </c>
      <c r="N12449">
        <f t="shared" si="776"/>
        <v>2023</v>
      </c>
      <c r="O12449">
        <f t="shared" si="777"/>
        <v>9</v>
      </c>
      <c r="P12449">
        <f t="shared" si="778"/>
        <v>1</v>
      </c>
      <c r="Q12449" s="2">
        <f t="shared" si="779"/>
        <v>45170</v>
      </c>
    </row>
    <row r="12450" spans="1:17" x14ac:dyDescent="0.25">
      <c r="A12450">
        <v>1570</v>
      </c>
      <c r="B12450">
        <v>20788296</v>
      </c>
      <c r="C12450" t="s">
        <v>2969</v>
      </c>
      <c r="D12450" t="s">
        <v>51</v>
      </c>
      <c r="E12450" t="s">
        <v>2918</v>
      </c>
      <c r="F12450" t="s">
        <v>929</v>
      </c>
      <c r="G12450" s="2">
        <v>45170</v>
      </c>
      <c r="H12450">
        <v>0</v>
      </c>
      <c r="I12450" t="s">
        <v>27570</v>
      </c>
      <c r="J12450" t="s">
        <v>2970</v>
      </c>
      <c r="K12450" t="s">
        <v>53</v>
      </c>
      <c r="L12450">
        <v>2025</v>
      </c>
      <c r="M12450">
        <v>2</v>
      </c>
      <c r="N12450">
        <f t="shared" si="776"/>
        <v>2023</v>
      </c>
      <c r="O12450">
        <f t="shared" si="777"/>
        <v>9</v>
      </c>
      <c r="P12450">
        <f t="shared" si="778"/>
        <v>1</v>
      </c>
      <c r="Q12450" s="2">
        <f t="shared" si="779"/>
        <v>45170</v>
      </c>
    </row>
    <row r="12451" spans="1:17" x14ac:dyDescent="0.25">
      <c r="A12451">
        <v>3931</v>
      </c>
      <c r="B12451">
        <v>12043855</v>
      </c>
      <c r="C12451" t="s">
        <v>7698</v>
      </c>
      <c r="D12451" t="s">
        <v>51</v>
      </c>
      <c r="E12451" t="s">
        <v>7574</v>
      </c>
      <c r="F12451" t="s">
        <v>55</v>
      </c>
      <c r="G12451" s="2">
        <v>45536</v>
      </c>
      <c r="H12451">
        <v>0</v>
      </c>
      <c r="I12451" t="s">
        <v>27570</v>
      </c>
      <c r="J12451" t="s">
        <v>7699</v>
      </c>
      <c r="K12451" t="s">
        <v>53</v>
      </c>
      <c r="L12451">
        <v>2025</v>
      </c>
      <c r="M12451">
        <v>2</v>
      </c>
      <c r="N12451">
        <f t="shared" si="776"/>
        <v>2024</v>
      </c>
      <c r="O12451">
        <f t="shared" si="777"/>
        <v>9</v>
      </c>
      <c r="P12451">
        <f t="shared" si="778"/>
        <v>1</v>
      </c>
      <c r="Q12451" s="2">
        <f t="shared" si="779"/>
        <v>45536</v>
      </c>
    </row>
    <row r="12452" spans="1:17" x14ac:dyDescent="0.25">
      <c r="A12452">
        <v>2713</v>
      </c>
      <c r="B12452">
        <v>23775344</v>
      </c>
      <c r="C12452" t="s">
        <v>5265</v>
      </c>
      <c r="D12452" t="s">
        <v>51</v>
      </c>
      <c r="E12452" t="s">
        <v>2828</v>
      </c>
      <c r="F12452" t="s">
        <v>55</v>
      </c>
      <c r="G12452" s="2">
        <v>45323</v>
      </c>
      <c r="H12452">
        <v>0</v>
      </c>
      <c r="I12452" t="s">
        <v>27570</v>
      </c>
      <c r="J12452" t="s">
        <v>5266</v>
      </c>
      <c r="K12452" t="s">
        <v>53</v>
      </c>
      <c r="L12452">
        <v>2025</v>
      </c>
      <c r="M12452">
        <v>2</v>
      </c>
      <c r="N12452">
        <f t="shared" si="776"/>
        <v>2024</v>
      </c>
      <c r="O12452">
        <f t="shared" si="777"/>
        <v>2</v>
      </c>
      <c r="P12452">
        <f t="shared" si="778"/>
        <v>1</v>
      </c>
      <c r="Q12452" s="2">
        <f t="shared" si="779"/>
        <v>45323</v>
      </c>
    </row>
    <row r="12453" spans="1:17" x14ac:dyDescent="0.25">
      <c r="A12453">
        <v>3981</v>
      </c>
      <c r="B12453">
        <v>25593052</v>
      </c>
      <c r="C12453" t="s">
        <v>7799</v>
      </c>
      <c r="D12453" t="s">
        <v>51</v>
      </c>
      <c r="E12453" t="s">
        <v>2828</v>
      </c>
      <c r="F12453" t="s">
        <v>55</v>
      </c>
      <c r="G12453" s="2">
        <v>45536</v>
      </c>
      <c r="H12453">
        <v>0</v>
      </c>
      <c r="I12453" t="s">
        <v>27570</v>
      </c>
      <c r="J12453" t="s">
        <v>7800</v>
      </c>
      <c r="K12453" t="s">
        <v>53</v>
      </c>
      <c r="L12453">
        <v>2025</v>
      </c>
      <c r="M12453">
        <v>2</v>
      </c>
      <c r="N12453">
        <f t="shared" si="776"/>
        <v>2024</v>
      </c>
      <c r="O12453">
        <f t="shared" si="777"/>
        <v>9</v>
      </c>
      <c r="P12453">
        <f t="shared" si="778"/>
        <v>1</v>
      </c>
      <c r="Q12453" s="2">
        <f t="shared" si="779"/>
        <v>45536</v>
      </c>
    </row>
    <row r="12454" spans="1:17" x14ac:dyDescent="0.25">
      <c r="A12454">
        <v>1558</v>
      </c>
      <c r="B12454">
        <v>15430591</v>
      </c>
      <c r="C12454" t="s">
        <v>2944</v>
      </c>
      <c r="D12454" t="s">
        <v>51</v>
      </c>
      <c r="E12454" t="s">
        <v>2822</v>
      </c>
      <c r="F12454" t="s">
        <v>929</v>
      </c>
      <c r="G12454" s="2">
        <v>45170</v>
      </c>
      <c r="H12454">
        <v>0</v>
      </c>
      <c r="I12454" t="s">
        <v>27570</v>
      </c>
      <c r="J12454" t="s">
        <v>2945</v>
      </c>
      <c r="K12454" t="s">
        <v>53</v>
      </c>
      <c r="L12454">
        <v>2025</v>
      </c>
      <c r="M12454">
        <v>2</v>
      </c>
      <c r="N12454">
        <f t="shared" si="776"/>
        <v>2023</v>
      </c>
      <c r="O12454">
        <f t="shared" si="777"/>
        <v>9</v>
      </c>
      <c r="P12454">
        <f t="shared" si="778"/>
        <v>1</v>
      </c>
      <c r="Q12454" s="2">
        <f t="shared" si="779"/>
        <v>45170</v>
      </c>
    </row>
    <row r="12455" spans="1:17" x14ac:dyDescent="0.25">
      <c r="A12455">
        <v>126</v>
      </c>
      <c r="B12455">
        <v>25006599</v>
      </c>
      <c r="C12455" t="s">
        <v>290</v>
      </c>
      <c r="D12455" t="s">
        <v>51</v>
      </c>
      <c r="E12455" t="s">
        <v>13</v>
      </c>
      <c r="F12455" t="s">
        <v>237</v>
      </c>
      <c r="G12455" s="2">
        <v>44317</v>
      </c>
      <c r="H12455">
        <v>0</v>
      </c>
      <c r="I12455" t="s">
        <v>27570</v>
      </c>
      <c r="J12455" t="s">
        <v>291</v>
      </c>
      <c r="K12455" t="s">
        <v>53</v>
      </c>
      <c r="L12455">
        <v>2025</v>
      </c>
      <c r="M12455">
        <v>2</v>
      </c>
      <c r="N12455">
        <f t="shared" si="776"/>
        <v>2021</v>
      </c>
      <c r="O12455">
        <f t="shared" si="777"/>
        <v>5</v>
      </c>
      <c r="P12455">
        <f t="shared" si="778"/>
        <v>1</v>
      </c>
      <c r="Q12455" s="2">
        <f t="shared" si="779"/>
        <v>44317</v>
      </c>
    </row>
    <row r="12456" spans="1:17" x14ac:dyDescent="0.25">
      <c r="A12456">
        <v>1550</v>
      </c>
      <c r="B12456">
        <v>29694933</v>
      </c>
      <c r="C12456" t="s">
        <v>2928</v>
      </c>
      <c r="D12456" t="s">
        <v>51</v>
      </c>
      <c r="E12456" t="s">
        <v>2918</v>
      </c>
      <c r="F12456" t="s">
        <v>929</v>
      </c>
      <c r="G12456" s="2">
        <v>45170</v>
      </c>
      <c r="H12456">
        <v>0</v>
      </c>
      <c r="I12456" t="s">
        <v>27570</v>
      </c>
      <c r="J12456" t="s">
        <v>2929</v>
      </c>
      <c r="K12456" t="s">
        <v>53</v>
      </c>
      <c r="L12456">
        <v>2025</v>
      </c>
      <c r="M12456">
        <v>2</v>
      </c>
      <c r="N12456">
        <f t="shared" si="776"/>
        <v>2023</v>
      </c>
      <c r="O12456">
        <f t="shared" si="777"/>
        <v>9</v>
      </c>
      <c r="P12456">
        <f t="shared" si="778"/>
        <v>1</v>
      </c>
      <c r="Q12456" s="2">
        <f t="shared" si="779"/>
        <v>45170</v>
      </c>
    </row>
    <row r="12457" spans="1:17" x14ac:dyDescent="0.25">
      <c r="A12457">
        <v>2812</v>
      </c>
      <c r="B12457">
        <v>17585277</v>
      </c>
      <c r="C12457" t="s">
        <v>5461</v>
      </c>
      <c r="D12457" t="s">
        <v>51</v>
      </c>
      <c r="E12457" t="s">
        <v>2822</v>
      </c>
      <c r="F12457" t="s">
        <v>55</v>
      </c>
      <c r="G12457" s="2">
        <v>45323</v>
      </c>
      <c r="H12457">
        <v>0</v>
      </c>
      <c r="I12457" t="s">
        <v>27570</v>
      </c>
      <c r="J12457" t="s">
        <v>5462</v>
      </c>
      <c r="K12457" t="s">
        <v>53</v>
      </c>
      <c r="L12457">
        <v>2025</v>
      </c>
      <c r="M12457">
        <v>2</v>
      </c>
      <c r="N12457">
        <f t="shared" si="776"/>
        <v>2024</v>
      </c>
      <c r="O12457">
        <f t="shared" si="777"/>
        <v>2</v>
      </c>
      <c r="P12457">
        <f t="shared" si="778"/>
        <v>1</v>
      </c>
      <c r="Q12457" s="2">
        <f t="shared" si="779"/>
        <v>45323</v>
      </c>
    </row>
    <row r="12458" spans="1:17" x14ac:dyDescent="0.25">
      <c r="A12458">
        <v>11278</v>
      </c>
      <c r="B12458">
        <v>14328187</v>
      </c>
      <c r="C12458" t="s">
        <v>22387</v>
      </c>
      <c r="D12458">
        <v>105363</v>
      </c>
      <c r="E12458" t="s">
        <v>2828</v>
      </c>
      <c r="F12458" t="s">
        <v>14</v>
      </c>
      <c r="G12458" s="2">
        <v>43739</v>
      </c>
      <c r="H12458">
        <v>0</v>
      </c>
      <c r="I12458" t="s">
        <v>27570</v>
      </c>
      <c r="J12458" t="s">
        <v>22388</v>
      </c>
      <c r="K12458" t="s">
        <v>3140</v>
      </c>
      <c r="L12458">
        <v>2025</v>
      </c>
      <c r="M12458">
        <v>2</v>
      </c>
      <c r="N12458">
        <f t="shared" si="776"/>
        <v>2019</v>
      </c>
      <c r="O12458">
        <f t="shared" si="777"/>
        <v>10</v>
      </c>
      <c r="P12458">
        <f t="shared" si="778"/>
        <v>1</v>
      </c>
      <c r="Q12458" s="2">
        <f t="shared" si="779"/>
        <v>43739</v>
      </c>
    </row>
    <row r="12459" spans="1:17" x14ac:dyDescent="0.25">
      <c r="A12459">
        <v>11179</v>
      </c>
      <c r="B12459">
        <v>12498338</v>
      </c>
      <c r="C12459" t="s">
        <v>22190</v>
      </c>
      <c r="D12459">
        <v>105218</v>
      </c>
      <c r="E12459" t="s">
        <v>2822</v>
      </c>
      <c r="F12459" t="s">
        <v>14</v>
      </c>
      <c r="G12459" s="2">
        <v>43647</v>
      </c>
      <c r="H12459">
        <v>0</v>
      </c>
      <c r="I12459" t="s">
        <v>27570</v>
      </c>
      <c r="J12459" t="s">
        <v>22191</v>
      </c>
      <c r="K12459" t="s">
        <v>3140</v>
      </c>
      <c r="L12459">
        <v>2025</v>
      </c>
      <c r="M12459">
        <v>2</v>
      </c>
      <c r="N12459">
        <f t="shared" si="776"/>
        <v>2019</v>
      </c>
      <c r="O12459">
        <f t="shared" si="777"/>
        <v>7</v>
      </c>
      <c r="P12459">
        <f t="shared" si="778"/>
        <v>1</v>
      </c>
      <c r="Q12459" s="2">
        <f t="shared" si="779"/>
        <v>43647</v>
      </c>
    </row>
    <row r="12460" spans="1:17" x14ac:dyDescent="0.25">
      <c r="A12460">
        <v>589</v>
      </c>
      <c r="B12460">
        <v>5102374</v>
      </c>
      <c r="C12460" t="s">
        <v>1243</v>
      </c>
      <c r="D12460" t="s">
        <v>51</v>
      </c>
      <c r="E12460" t="s">
        <v>1244</v>
      </c>
      <c r="F12460" t="s">
        <v>481</v>
      </c>
      <c r="G12460" s="2">
        <v>45170</v>
      </c>
      <c r="H12460">
        <v>0</v>
      </c>
      <c r="I12460" t="s">
        <v>27570</v>
      </c>
      <c r="J12460" t="s">
        <v>1245</v>
      </c>
      <c r="K12460" t="s">
        <v>53</v>
      </c>
      <c r="L12460">
        <v>2025</v>
      </c>
      <c r="M12460">
        <v>2</v>
      </c>
      <c r="N12460">
        <f t="shared" si="776"/>
        <v>2023</v>
      </c>
      <c r="O12460">
        <f t="shared" si="777"/>
        <v>9</v>
      </c>
      <c r="P12460">
        <f t="shared" si="778"/>
        <v>1</v>
      </c>
      <c r="Q12460" s="2">
        <f t="shared" si="779"/>
        <v>45170</v>
      </c>
    </row>
    <row r="12461" spans="1:17" x14ac:dyDescent="0.25">
      <c r="A12461">
        <v>4053</v>
      </c>
      <c r="B12461">
        <v>20135207</v>
      </c>
      <c r="C12461" t="s">
        <v>7944</v>
      </c>
      <c r="D12461" t="s">
        <v>51</v>
      </c>
      <c r="E12461" t="s">
        <v>2822</v>
      </c>
      <c r="F12461" t="s">
        <v>55</v>
      </c>
      <c r="G12461" s="2">
        <v>45566</v>
      </c>
      <c r="H12461">
        <v>0</v>
      </c>
      <c r="I12461" t="s">
        <v>27570</v>
      </c>
      <c r="J12461" t="s">
        <v>7945</v>
      </c>
      <c r="K12461" t="s">
        <v>53</v>
      </c>
      <c r="L12461">
        <v>2025</v>
      </c>
      <c r="M12461">
        <v>2</v>
      </c>
      <c r="N12461">
        <f t="shared" si="776"/>
        <v>2024</v>
      </c>
      <c r="O12461">
        <f t="shared" si="777"/>
        <v>10</v>
      </c>
      <c r="P12461">
        <f t="shared" si="778"/>
        <v>1</v>
      </c>
      <c r="Q12461" s="2">
        <f t="shared" si="779"/>
        <v>45566</v>
      </c>
    </row>
    <row r="12462" spans="1:17" x14ac:dyDescent="0.25">
      <c r="A12462">
        <v>3992</v>
      </c>
      <c r="B12462">
        <v>14719970</v>
      </c>
      <c r="C12462" t="s">
        <v>7821</v>
      </c>
      <c r="D12462" t="s">
        <v>51</v>
      </c>
      <c r="E12462" t="s">
        <v>7523</v>
      </c>
      <c r="F12462" t="s">
        <v>55</v>
      </c>
      <c r="G12462" s="2">
        <v>45536</v>
      </c>
      <c r="H12462">
        <v>0</v>
      </c>
      <c r="I12462" t="s">
        <v>27570</v>
      </c>
      <c r="J12462" t="s">
        <v>7822</v>
      </c>
      <c r="K12462" t="s">
        <v>53</v>
      </c>
      <c r="L12462">
        <v>2025</v>
      </c>
      <c r="M12462">
        <v>2</v>
      </c>
      <c r="N12462">
        <f t="shared" si="776"/>
        <v>2024</v>
      </c>
      <c r="O12462">
        <f t="shared" si="777"/>
        <v>9</v>
      </c>
      <c r="P12462">
        <f t="shared" si="778"/>
        <v>1</v>
      </c>
      <c r="Q12462" s="2">
        <f t="shared" si="779"/>
        <v>45536</v>
      </c>
    </row>
    <row r="12463" spans="1:17" x14ac:dyDescent="0.25">
      <c r="A12463">
        <v>691</v>
      </c>
      <c r="B12463">
        <v>26155249</v>
      </c>
      <c r="C12463" t="s">
        <v>1456</v>
      </c>
      <c r="D12463" t="s">
        <v>51</v>
      </c>
      <c r="E12463" t="s">
        <v>1457</v>
      </c>
      <c r="F12463" t="s">
        <v>61</v>
      </c>
      <c r="G12463" s="2">
        <v>45231</v>
      </c>
      <c r="H12463">
        <v>0</v>
      </c>
      <c r="I12463" t="s">
        <v>27570</v>
      </c>
      <c r="J12463" t="s">
        <v>1458</v>
      </c>
      <c r="K12463" t="s">
        <v>53</v>
      </c>
      <c r="L12463">
        <v>2025</v>
      </c>
      <c r="M12463">
        <v>2</v>
      </c>
      <c r="N12463">
        <f t="shared" si="776"/>
        <v>2023</v>
      </c>
      <c r="O12463">
        <f t="shared" si="777"/>
        <v>11</v>
      </c>
      <c r="P12463">
        <f t="shared" si="778"/>
        <v>1</v>
      </c>
      <c r="Q12463" s="2">
        <f t="shared" si="779"/>
        <v>45231</v>
      </c>
    </row>
    <row r="12464" spans="1:17" x14ac:dyDescent="0.25">
      <c r="A12464">
        <v>9013</v>
      </c>
      <c r="B12464">
        <v>29814549</v>
      </c>
      <c r="C12464" t="s">
        <v>17849</v>
      </c>
      <c r="D12464">
        <v>205127</v>
      </c>
      <c r="E12464" t="s">
        <v>1043</v>
      </c>
      <c r="F12464" t="s">
        <v>481</v>
      </c>
      <c r="G12464" s="2">
        <v>45047</v>
      </c>
      <c r="H12464">
        <v>0</v>
      </c>
      <c r="I12464" t="s">
        <v>27570</v>
      </c>
      <c r="J12464" t="s">
        <v>17850</v>
      </c>
      <c r="K12464" t="s">
        <v>16</v>
      </c>
      <c r="L12464">
        <v>2025</v>
      </c>
      <c r="M12464">
        <v>2</v>
      </c>
      <c r="N12464">
        <f t="shared" si="776"/>
        <v>2023</v>
      </c>
      <c r="O12464">
        <f t="shared" si="777"/>
        <v>5</v>
      </c>
      <c r="P12464">
        <f t="shared" si="778"/>
        <v>1</v>
      </c>
      <c r="Q12464" s="2">
        <f t="shared" si="779"/>
        <v>45047</v>
      </c>
    </row>
    <row r="12465" spans="1:17" x14ac:dyDescent="0.25">
      <c r="A12465">
        <v>139</v>
      </c>
      <c r="B12465">
        <v>26002648</v>
      </c>
      <c r="C12465" t="s">
        <v>317</v>
      </c>
      <c r="D12465" t="s">
        <v>51</v>
      </c>
      <c r="E12465" t="s">
        <v>13</v>
      </c>
      <c r="F12465" t="s">
        <v>275</v>
      </c>
      <c r="G12465" s="2">
        <v>44317</v>
      </c>
      <c r="H12465">
        <v>0</v>
      </c>
      <c r="I12465" t="s">
        <v>27570</v>
      </c>
      <c r="J12465" t="s">
        <v>318</v>
      </c>
      <c r="K12465" t="s">
        <v>53</v>
      </c>
      <c r="L12465">
        <v>2025</v>
      </c>
      <c r="M12465">
        <v>2</v>
      </c>
      <c r="N12465">
        <f t="shared" si="776"/>
        <v>2021</v>
      </c>
      <c r="O12465">
        <f t="shared" si="777"/>
        <v>5</v>
      </c>
      <c r="P12465">
        <f t="shared" si="778"/>
        <v>1</v>
      </c>
      <c r="Q12465" s="2">
        <f t="shared" si="779"/>
        <v>44317</v>
      </c>
    </row>
    <row r="12466" spans="1:17" x14ac:dyDescent="0.25">
      <c r="A12466">
        <v>1542</v>
      </c>
      <c r="B12466">
        <v>16065461</v>
      </c>
      <c r="C12466" t="s">
        <v>2911</v>
      </c>
      <c r="D12466" t="s">
        <v>51</v>
      </c>
      <c r="E12466" t="s">
        <v>2822</v>
      </c>
      <c r="F12466" t="s">
        <v>929</v>
      </c>
      <c r="G12466" s="2">
        <v>45170</v>
      </c>
      <c r="H12466">
        <v>0</v>
      </c>
      <c r="I12466" t="s">
        <v>27570</v>
      </c>
      <c r="J12466" t="s">
        <v>2912</v>
      </c>
      <c r="K12466" t="s">
        <v>53</v>
      </c>
      <c r="L12466">
        <v>2025</v>
      </c>
      <c r="M12466">
        <v>2</v>
      </c>
      <c r="N12466">
        <f t="shared" si="776"/>
        <v>2023</v>
      </c>
      <c r="O12466">
        <f t="shared" si="777"/>
        <v>9</v>
      </c>
      <c r="P12466">
        <f t="shared" si="778"/>
        <v>1</v>
      </c>
      <c r="Q12466" s="2">
        <f t="shared" si="779"/>
        <v>45170</v>
      </c>
    </row>
    <row r="12467" spans="1:17" x14ac:dyDescent="0.25">
      <c r="A12467">
        <v>12734</v>
      </c>
      <c r="B12467">
        <v>13261351</v>
      </c>
      <c r="C12467" t="s">
        <v>25290</v>
      </c>
      <c r="D12467">
        <v>111407</v>
      </c>
      <c r="E12467" t="s">
        <v>7147</v>
      </c>
      <c r="F12467" t="s">
        <v>272</v>
      </c>
      <c r="G12467" s="2">
        <v>45078</v>
      </c>
      <c r="H12467">
        <v>0</v>
      </c>
      <c r="I12467" t="s">
        <v>27570</v>
      </c>
      <c r="J12467" t="s">
        <v>25291</v>
      </c>
      <c r="K12467" t="s">
        <v>3140</v>
      </c>
      <c r="L12467">
        <v>2025</v>
      </c>
      <c r="M12467">
        <v>2</v>
      </c>
      <c r="N12467">
        <f t="shared" si="776"/>
        <v>2023</v>
      </c>
      <c r="O12467">
        <f t="shared" si="777"/>
        <v>6</v>
      </c>
      <c r="P12467">
        <f t="shared" si="778"/>
        <v>1</v>
      </c>
      <c r="Q12467" s="2">
        <f t="shared" si="779"/>
        <v>45078</v>
      </c>
    </row>
    <row r="12468" spans="1:17" x14ac:dyDescent="0.25">
      <c r="A12468">
        <v>5024</v>
      </c>
      <c r="B12468">
        <v>25882546</v>
      </c>
      <c r="C12468" t="s">
        <v>9792</v>
      </c>
      <c r="D12468">
        <v>205240</v>
      </c>
      <c r="E12468" t="s">
        <v>9763</v>
      </c>
      <c r="F12468" t="s">
        <v>9775</v>
      </c>
      <c r="G12468" s="2">
        <v>44332</v>
      </c>
      <c r="H12468">
        <v>0</v>
      </c>
      <c r="I12468" t="s">
        <v>27570</v>
      </c>
      <c r="J12468" t="s">
        <v>9793</v>
      </c>
      <c r="K12468" t="s">
        <v>16</v>
      </c>
      <c r="L12468">
        <v>2025</v>
      </c>
      <c r="M12468">
        <v>2</v>
      </c>
      <c r="N12468">
        <f t="shared" si="776"/>
        <v>2021</v>
      </c>
      <c r="O12468">
        <f t="shared" si="777"/>
        <v>5</v>
      </c>
      <c r="P12468">
        <f t="shared" si="778"/>
        <v>16</v>
      </c>
      <c r="Q12468" s="2">
        <f t="shared" si="779"/>
        <v>44332</v>
      </c>
    </row>
    <row r="12469" spans="1:17" x14ac:dyDescent="0.25">
      <c r="A12469">
        <v>148</v>
      </c>
      <c r="B12469">
        <v>19285844</v>
      </c>
      <c r="C12469" t="s">
        <v>336</v>
      </c>
      <c r="D12469" t="s">
        <v>51</v>
      </c>
      <c r="E12469" t="s">
        <v>13</v>
      </c>
      <c r="F12469" t="s">
        <v>55</v>
      </c>
      <c r="G12469" s="2">
        <v>44317</v>
      </c>
      <c r="H12469">
        <v>0</v>
      </c>
      <c r="I12469" t="s">
        <v>27570</v>
      </c>
      <c r="J12469" t="s">
        <v>337</v>
      </c>
      <c r="K12469" t="s">
        <v>53</v>
      </c>
      <c r="L12469">
        <v>2025</v>
      </c>
      <c r="M12469">
        <v>2</v>
      </c>
      <c r="N12469">
        <f t="shared" si="776"/>
        <v>2021</v>
      </c>
      <c r="O12469">
        <f t="shared" si="777"/>
        <v>5</v>
      </c>
      <c r="P12469">
        <f t="shared" si="778"/>
        <v>1</v>
      </c>
      <c r="Q12469" s="2">
        <f t="shared" si="779"/>
        <v>44317</v>
      </c>
    </row>
    <row r="12470" spans="1:17" x14ac:dyDescent="0.25">
      <c r="A12470">
        <v>3976</v>
      </c>
      <c r="B12470">
        <v>30437835</v>
      </c>
      <c r="C12470" t="s">
        <v>7789</v>
      </c>
      <c r="D12470" t="s">
        <v>51</v>
      </c>
      <c r="E12470" t="s">
        <v>2822</v>
      </c>
      <c r="F12470" t="s">
        <v>55</v>
      </c>
      <c r="G12470" s="2">
        <v>45536</v>
      </c>
      <c r="H12470">
        <v>0</v>
      </c>
      <c r="I12470" t="s">
        <v>27570</v>
      </c>
      <c r="J12470" t="s">
        <v>7790</v>
      </c>
      <c r="K12470" t="s">
        <v>53</v>
      </c>
      <c r="L12470">
        <v>2025</v>
      </c>
      <c r="M12470">
        <v>2</v>
      </c>
      <c r="N12470">
        <f t="shared" si="776"/>
        <v>2024</v>
      </c>
      <c r="O12470">
        <f t="shared" si="777"/>
        <v>9</v>
      </c>
      <c r="P12470">
        <f t="shared" si="778"/>
        <v>1</v>
      </c>
      <c r="Q12470" s="2">
        <f t="shared" si="779"/>
        <v>45536</v>
      </c>
    </row>
    <row r="12471" spans="1:17" x14ac:dyDescent="0.25">
      <c r="A12471">
        <v>3997</v>
      </c>
      <c r="B12471">
        <v>27888035</v>
      </c>
      <c r="C12471" t="s">
        <v>7830</v>
      </c>
      <c r="D12471" t="s">
        <v>51</v>
      </c>
      <c r="E12471" t="s">
        <v>2812</v>
      </c>
      <c r="F12471" t="s">
        <v>55</v>
      </c>
      <c r="G12471" s="2">
        <v>45536</v>
      </c>
      <c r="H12471">
        <v>0</v>
      </c>
      <c r="I12471" t="s">
        <v>27570</v>
      </c>
      <c r="J12471" t="s">
        <v>7831</v>
      </c>
      <c r="K12471" t="s">
        <v>53</v>
      </c>
      <c r="L12471">
        <v>2025</v>
      </c>
      <c r="M12471">
        <v>2</v>
      </c>
      <c r="N12471">
        <f t="shared" si="776"/>
        <v>2024</v>
      </c>
      <c r="O12471">
        <f t="shared" si="777"/>
        <v>9</v>
      </c>
      <c r="P12471">
        <f t="shared" si="778"/>
        <v>1</v>
      </c>
      <c r="Q12471" s="2">
        <f t="shared" si="779"/>
        <v>45536</v>
      </c>
    </row>
    <row r="12472" spans="1:17" x14ac:dyDescent="0.25">
      <c r="A12472">
        <v>12646</v>
      </c>
      <c r="B12472">
        <v>15407761</v>
      </c>
      <c r="C12472" t="s">
        <v>25117</v>
      </c>
      <c r="D12472">
        <v>111308</v>
      </c>
      <c r="E12472" t="s">
        <v>7147</v>
      </c>
      <c r="F12472" t="s">
        <v>14</v>
      </c>
      <c r="G12472" s="2">
        <v>44866</v>
      </c>
      <c r="H12472">
        <v>0</v>
      </c>
      <c r="I12472" t="s">
        <v>27570</v>
      </c>
      <c r="J12472" t="s">
        <v>25118</v>
      </c>
      <c r="K12472" t="s">
        <v>3140</v>
      </c>
      <c r="L12472">
        <v>2025</v>
      </c>
      <c r="M12472">
        <v>2</v>
      </c>
      <c r="N12472">
        <f t="shared" si="776"/>
        <v>2022</v>
      </c>
      <c r="O12472">
        <f t="shared" si="777"/>
        <v>11</v>
      </c>
      <c r="P12472">
        <f t="shared" si="778"/>
        <v>1</v>
      </c>
      <c r="Q12472" s="2">
        <f t="shared" si="779"/>
        <v>44866</v>
      </c>
    </row>
    <row r="12473" spans="1:17" x14ac:dyDescent="0.25">
      <c r="A12473">
        <v>3103</v>
      </c>
      <c r="B12473">
        <v>30371388</v>
      </c>
      <c r="C12473" t="s">
        <v>6037</v>
      </c>
      <c r="D12473" t="s">
        <v>51</v>
      </c>
      <c r="E12473" t="s">
        <v>2822</v>
      </c>
      <c r="F12473" t="s">
        <v>237</v>
      </c>
      <c r="G12473" s="2">
        <v>45323</v>
      </c>
      <c r="H12473">
        <v>0</v>
      </c>
      <c r="I12473" t="s">
        <v>27570</v>
      </c>
      <c r="J12473" t="s">
        <v>6038</v>
      </c>
      <c r="K12473" t="s">
        <v>53</v>
      </c>
      <c r="L12473">
        <v>2025</v>
      </c>
      <c r="M12473">
        <v>2</v>
      </c>
      <c r="N12473">
        <f t="shared" si="776"/>
        <v>2024</v>
      </c>
      <c r="O12473">
        <f t="shared" si="777"/>
        <v>2</v>
      </c>
      <c r="P12473">
        <f t="shared" si="778"/>
        <v>1</v>
      </c>
      <c r="Q12473" s="2">
        <f t="shared" si="779"/>
        <v>45323</v>
      </c>
    </row>
    <row r="12474" spans="1:17" x14ac:dyDescent="0.25">
      <c r="A12474">
        <v>1571</v>
      </c>
      <c r="B12474">
        <v>24139641</v>
      </c>
      <c r="C12474" t="s">
        <v>2971</v>
      </c>
      <c r="D12474" t="s">
        <v>51</v>
      </c>
      <c r="E12474" t="s">
        <v>2918</v>
      </c>
      <c r="F12474" t="s">
        <v>929</v>
      </c>
      <c r="G12474" s="2">
        <v>45170</v>
      </c>
      <c r="H12474">
        <v>0</v>
      </c>
      <c r="I12474" t="s">
        <v>27570</v>
      </c>
      <c r="J12474" t="s">
        <v>2972</v>
      </c>
      <c r="K12474" t="s">
        <v>53</v>
      </c>
      <c r="L12474">
        <v>2025</v>
      </c>
      <c r="M12474">
        <v>2</v>
      </c>
      <c r="N12474">
        <f t="shared" si="776"/>
        <v>2023</v>
      </c>
      <c r="O12474">
        <f t="shared" si="777"/>
        <v>9</v>
      </c>
      <c r="P12474">
        <f t="shared" si="778"/>
        <v>1</v>
      </c>
      <c r="Q12474" s="2">
        <f t="shared" si="779"/>
        <v>45170</v>
      </c>
    </row>
    <row r="12475" spans="1:17" x14ac:dyDescent="0.25">
      <c r="A12475">
        <v>5044</v>
      </c>
      <c r="B12475">
        <v>21064502</v>
      </c>
      <c r="C12475" t="s">
        <v>9836</v>
      </c>
      <c r="D12475">
        <v>205257</v>
      </c>
      <c r="E12475" t="s">
        <v>9763</v>
      </c>
      <c r="F12475" t="s">
        <v>9814</v>
      </c>
      <c r="G12475" s="2">
        <v>44636</v>
      </c>
      <c r="H12475">
        <v>0</v>
      </c>
      <c r="I12475" t="s">
        <v>27570</v>
      </c>
      <c r="J12475" t="s">
        <v>9837</v>
      </c>
      <c r="K12475" t="s">
        <v>16</v>
      </c>
      <c r="L12475">
        <v>2025</v>
      </c>
      <c r="M12475">
        <v>2</v>
      </c>
      <c r="N12475">
        <f t="shared" si="776"/>
        <v>2022</v>
      </c>
      <c r="O12475">
        <f t="shared" si="777"/>
        <v>3</v>
      </c>
      <c r="P12475">
        <f t="shared" si="778"/>
        <v>16</v>
      </c>
      <c r="Q12475" s="2">
        <f t="shared" si="779"/>
        <v>44636</v>
      </c>
    </row>
    <row r="12476" spans="1:17" x14ac:dyDescent="0.25">
      <c r="A12476">
        <v>947</v>
      </c>
      <c r="B12476">
        <v>20656827</v>
      </c>
      <c r="C12476" t="s">
        <v>1982</v>
      </c>
      <c r="D12476" t="s">
        <v>51</v>
      </c>
      <c r="E12476" t="s">
        <v>1254</v>
      </c>
      <c r="F12476" t="s">
        <v>237</v>
      </c>
      <c r="G12476" s="2">
        <v>45323</v>
      </c>
      <c r="H12476">
        <v>0</v>
      </c>
      <c r="I12476" t="s">
        <v>27570</v>
      </c>
      <c r="J12476" t="s">
        <v>1983</v>
      </c>
      <c r="K12476" t="s">
        <v>53</v>
      </c>
      <c r="L12476">
        <v>2025</v>
      </c>
      <c r="M12476">
        <v>2</v>
      </c>
      <c r="N12476">
        <f t="shared" si="776"/>
        <v>2024</v>
      </c>
      <c r="O12476">
        <f t="shared" si="777"/>
        <v>2</v>
      </c>
      <c r="P12476">
        <f t="shared" si="778"/>
        <v>1</v>
      </c>
      <c r="Q12476" s="2">
        <f t="shared" si="779"/>
        <v>45323</v>
      </c>
    </row>
    <row r="12477" spans="1:17" x14ac:dyDescent="0.25">
      <c r="A12477">
        <v>1625</v>
      </c>
      <c r="B12477">
        <v>16276449</v>
      </c>
      <c r="C12477" t="s">
        <v>3078</v>
      </c>
      <c r="D12477" t="s">
        <v>51</v>
      </c>
      <c r="E12477" t="s">
        <v>2812</v>
      </c>
      <c r="F12477" t="s">
        <v>237</v>
      </c>
      <c r="G12477" s="2">
        <v>45170</v>
      </c>
      <c r="H12477">
        <v>0</v>
      </c>
      <c r="I12477" t="s">
        <v>27570</v>
      </c>
      <c r="J12477" t="s">
        <v>3079</v>
      </c>
      <c r="K12477" t="s">
        <v>53</v>
      </c>
      <c r="L12477">
        <v>2025</v>
      </c>
      <c r="M12477">
        <v>2</v>
      </c>
      <c r="N12477">
        <f t="shared" si="776"/>
        <v>2023</v>
      </c>
      <c r="O12477">
        <f t="shared" si="777"/>
        <v>9</v>
      </c>
      <c r="P12477">
        <f t="shared" si="778"/>
        <v>1</v>
      </c>
      <c r="Q12477" s="2">
        <f t="shared" si="779"/>
        <v>45170</v>
      </c>
    </row>
    <row r="12478" spans="1:17" x14ac:dyDescent="0.25">
      <c r="A12478">
        <v>1333</v>
      </c>
      <c r="B12478">
        <v>31173207</v>
      </c>
      <c r="C12478" t="s">
        <v>2735</v>
      </c>
      <c r="D12478" t="s">
        <v>51</v>
      </c>
      <c r="E12478" t="s">
        <v>1040</v>
      </c>
      <c r="F12478" t="s">
        <v>55</v>
      </c>
      <c r="G12478" s="2">
        <v>45566</v>
      </c>
      <c r="H12478">
        <v>0</v>
      </c>
      <c r="I12478" t="s">
        <v>27570</v>
      </c>
      <c r="J12478" t="s">
        <v>2736</v>
      </c>
      <c r="K12478" t="s">
        <v>53</v>
      </c>
      <c r="L12478">
        <v>2025</v>
      </c>
      <c r="M12478">
        <v>2</v>
      </c>
      <c r="N12478">
        <f t="shared" si="776"/>
        <v>2024</v>
      </c>
      <c r="O12478">
        <f t="shared" si="777"/>
        <v>10</v>
      </c>
      <c r="P12478">
        <f t="shared" si="778"/>
        <v>1</v>
      </c>
      <c r="Q12478" s="2">
        <f t="shared" si="779"/>
        <v>45566</v>
      </c>
    </row>
    <row r="12479" spans="1:17" x14ac:dyDescent="0.25">
      <c r="A12479">
        <v>873</v>
      </c>
      <c r="B12479">
        <v>12457070</v>
      </c>
      <c r="C12479" t="s">
        <v>1831</v>
      </c>
      <c r="D12479" t="s">
        <v>51</v>
      </c>
      <c r="E12479" t="s">
        <v>1043</v>
      </c>
      <c r="F12479" t="s">
        <v>237</v>
      </c>
      <c r="G12479" s="2">
        <v>45292</v>
      </c>
      <c r="H12479">
        <v>0</v>
      </c>
      <c r="I12479" t="s">
        <v>27570</v>
      </c>
      <c r="J12479" t="s">
        <v>1832</v>
      </c>
      <c r="K12479" t="s">
        <v>53</v>
      </c>
      <c r="L12479">
        <v>2025</v>
      </c>
      <c r="M12479">
        <v>2</v>
      </c>
      <c r="N12479">
        <f t="shared" si="776"/>
        <v>2024</v>
      </c>
      <c r="O12479">
        <f t="shared" si="777"/>
        <v>1</v>
      </c>
      <c r="P12479">
        <f t="shared" si="778"/>
        <v>1</v>
      </c>
      <c r="Q12479" s="2">
        <f t="shared" si="779"/>
        <v>45292</v>
      </c>
    </row>
    <row r="12480" spans="1:17" x14ac:dyDescent="0.25">
      <c r="A12480">
        <v>1574</v>
      </c>
      <c r="B12480">
        <v>18734698</v>
      </c>
      <c r="C12480" t="s">
        <v>2977</v>
      </c>
      <c r="D12480" t="s">
        <v>51</v>
      </c>
      <c r="E12480" t="s">
        <v>2828</v>
      </c>
      <c r="F12480" t="s">
        <v>929</v>
      </c>
      <c r="G12480" s="2">
        <v>45170</v>
      </c>
      <c r="H12480">
        <v>0</v>
      </c>
      <c r="I12480" t="s">
        <v>27570</v>
      </c>
      <c r="J12480" t="s">
        <v>2978</v>
      </c>
      <c r="K12480" t="s">
        <v>53</v>
      </c>
      <c r="L12480">
        <v>2025</v>
      </c>
      <c r="M12480">
        <v>2</v>
      </c>
      <c r="N12480">
        <f t="shared" si="776"/>
        <v>2023</v>
      </c>
      <c r="O12480">
        <f t="shared" si="777"/>
        <v>9</v>
      </c>
      <c r="P12480">
        <f t="shared" si="778"/>
        <v>1</v>
      </c>
      <c r="Q12480" s="2">
        <f t="shared" si="779"/>
        <v>45170</v>
      </c>
    </row>
    <row r="12481" spans="1:17" x14ac:dyDescent="0.25">
      <c r="A12481">
        <v>943</v>
      </c>
      <c r="B12481">
        <v>27804696</v>
      </c>
      <c r="C12481" t="s">
        <v>1974</v>
      </c>
      <c r="D12481" t="s">
        <v>51</v>
      </c>
      <c r="E12481" t="s">
        <v>1222</v>
      </c>
      <c r="F12481" t="s">
        <v>237</v>
      </c>
      <c r="G12481" s="2">
        <v>45323</v>
      </c>
      <c r="H12481">
        <v>0</v>
      </c>
      <c r="I12481" t="s">
        <v>27570</v>
      </c>
      <c r="J12481" t="s">
        <v>1975</v>
      </c>
      <c r="K12481" t="s">
        <v>53</v>
      </c>
      <c r="L12481">
        <v>2025</v>
      </c>
      <c r="M12481">
        <v>2</v>
      </c>
      <c r="N12481">
        <f t="shared" si="776"/>
        <v>2024</v>
      </c>
      <c r="O12481">
        <f t="shared" si="777"/>
        <v>2</v>
      </c>
      <c r="P12481">
        <f t="shared" si="778"/>
        <v>1</v>
      </c>
      <c r="Q12481" s="2">
        <f t="shared" si="779"/>
        <v>45323</v>
      </c>
    </row>
    <row r="12482" spans="1:17" x14ac:dyDescent="0.25">
      <c r="A12482">
        <v>3087</v>
      </c>
      <c r="B12482">
        <v>12939172</v>
      </c>
      <c r="C12482" t="s">
        <v>6005</v>
      </c>
      <c r="D12482" t="s">
        <v>51</v>
      </c>
      <c r="E12482" t="s">
        <v>2828</v>
      </c>
      <c r="F12482" t="s">
        <v>237</v>
      </c>
      <c r="G12482" s="2">
        <v>45323</v>
      </c>
      <c r="H12482">
        <v>0</v>
      </c>
      <c r="I12482" t="s">
        <v>27570</v>
      </c>
      <c r="J12482" t="s">
        <v>6006</v>
      </c>
      <c r="K12482" t="s">
        <v>53</v>
      </c>
      <c r="L12482">
        <v>2025</v>
      </c>
      <c r="M12482">
        <v>2</v>
      </c>
      <c r="N12482">
        <f t="shared" si="776"/>
        <v>2024</v>
      </c>
      <c r="O12482">
        <f t="shared" si="777"/>
        <v>2</v>
      </c>
      <c r="P12482">
        <f t="shared" si="778"/>
        <v>1</v>
      </c>
      <c r="Q12482" s="2">
        <f t="shared" si="779"/>
        <v>45323</v>
      </c>
    </row>
    <row r="12483" spans="1:17" x14ac:dyDescent="0.25">
      <c r="A12483">
        <v>13044</v>
      </c>
      <c r="B12483">
        <v>16015941</v>
      </c>
      <c r="C12483" t="s">
        <v>25909</v>
      </c>
      <c r="D12483">
        <v>111736</v>
      </c>
      <c r="E12483" t="s">
        <v>2828</v>
      </c>
      <c r="F12483" t="s">
        <v>55</v>
      </c>
      <c r="G12483" s="2">
        <v>45108</v>
      </c>
      <c r="H12483">
        <v>0</v>
      </c>
      <c r="I12483" t="s">
        <v>27570</v>
      </c>
      <c r="J12483" t="s">
        <v>25910</v>
      </c>
      <c r="K12483" t="s">
        <v>3140</v>
      </c>
      <c r="L12483">
        <v>2025</v>
      </c>
      <c r="M12483">
        <v>2</v>
      </c>
      <c r="N12483">
        <f t="shared" ref="N12483:N12546" si="780">YEAR(G12483)</f>
        <v>2023</v>
      </c>
      <c r="O12483">
        <f t="shared" ref="O12483:O12546" si="781">MONTH(G12483)</f>
        <v>7</v>
      </c>
      <c r="P12483">
        <f t="shared" ref="P12483:P12546" si="782">DAY(G12483)</f>
        <v>1</v>
      </c>
      <c r="Q12483" s="2">
        <f t="shared" ref="Q12483:Q12546" si="783">DATE(N12483,O12483,P12483)</f>
        <v>45108</v>
      </c>
    </row>
    <row r="12484" spans="1:17" x14ac:dyDescent="0.25">
      <c r="A12484">
        <v>538</v>
      </c>
      <c r="B12484">
        <v>23477814</v>
      </c>
      <c r="C12484" t="s">
        <v>1133</v>
      </c>
      <c r="D12484" t="s">
        <v>51</v>
      </c>
      <c r="E12484" t="s">
        <v>1043</v>
      </c>
      <c r="F12484" t="s">
        <v>254</v>
      </c>
      <c r="G12484" s="2">
        <v>44942</v>
      </c>
      <c r="H12484">
        <v>0</v>
      </c>
      <c r="I12484" t="s">
        <v>27570</v>
      </c>
      <c r="J12484" t="s">
        <v>1134</v>
      </c>
      <c r="K12484" t="s">
        <v>53</v>
      </c>
      <c r="L12484">
        <v>2025</v>
      </c>
      <c r="M12484">
        <v>2</v>
      </c>
      <c r="N12484">
        <f t="shared" si="780"/>
        <v>2023</v>
      </c>
      <c r="O12484">
        <f t="shared" si="781"/>
        <v>1</v>
      </c>
      <c r="P12484">
        <f t="shared" si="782"/>
        <v>16</v>
      </c>
      <c r="Q12484" s="2">
        <f t="shared" si="783"/>
        <v>44942</v>
      </c>
    </row>
    <row r="12485" spans="1:17" x14ac:dyDescent="0.25">
      <c r="A12485">
        <v>3099</v>
      </c>
      <c r="B12485">
        <v>15431161</v>
      </c>
      <c r="C12485" t="s">
        <v>6029</v>
      </c>
      <c r="D12485" t="s">
        <v>51</v>
      </c>
      <c r="E12485" t="s">
        <v>2822</v>
      </c>
      <c r="F12485" t="s">
        <v>237</v>
      </c>
      <c r="G12485" s="2">
        <v>45323</v>
      </c>
      <c r="H12485">
        <v>0</v>
      </c>
      <c r="I12485" t="s">
        <v>27570</v>
      </c>
      <c r="J12485" t="s">
        <v>6030</v>
      </c>
      <c r="K12485" t="s">
        <v>53</v>
      </c>
      <c r="L12485">
        <v>2025</v>
      </c>
      <c r="M12485">
        <v>2</v>
      </c>
      <c r="N12485">
        <f t="shared" si="780"/>
        <v>2024</v>
      </c>
      <c r="O12485">
        <f t="shared" si="781"/>
        <v>2</v>
      </c>
      <c r="P12485">
        <f t="shared" si="782"/>
        <v>1</v>
      </c>
      <c r="Q12485" s="2">
        <f t="shared" si="783"/>
        <v>45323</v>
      </c>
    </row>
    <row r="12486" spans="1:17" x14ac:dyDescent="0.25">
      <c r="A12486">
        <v>278</v>
      </c>
      <c r="B12486">
        <v>26418773</v>
      </c>
      <c r="C12486" t="s">
        <v>598</v>
      </c>
      <c r="D12486" t="s">
        <v>51</v>
      </c>
      <c r="E12486" t="s">
        <v>151</v>
      </c>
      <c r="F12486" t="s">
        <v>55</v>
      </c>
      <c r="G12486" s="2">
        <v>44986</v>
      </c>
      <c r="H12486">
        <v>0</v>
      </c>
      <c r="I12486" t="s">
        <v>27570</v>
      </c>
      <c r="J12486" t="s">
        <v>599</v>
      </c>
      <c r="K12486" t="s">
        <v>53</v>
      </c>
      <c r="L12486">
        <v>2025</v>
      </c>
      <c r="M12486">
        <v>2</v>
      </c>
      <c r="N12486">
        <f t="shared" si="780"/>
        <v>2023</v>
      </c>
      <c r="O12486">
        <f t="shared" si="781"/>
        <v>3</v>
      </c>
      <c r="P12486">
        <f t="shared" si="782"/>
        <v>1</v>
      </c>
      <c r="Q12486" s="2">
        <f t="shared" si="783"/>
        <v>44986</v>
      </c>
    </row>
    <row r="12487" spans="1:17" x14ac:dyDescent="0.25">
      <c r="A12487">
        <v>13264</v>
      </c>
      <c r="B12487">
        <v>23254435</v>
      </c>
      <c r="C12487" t="s">
        <v>26348</v>
      </c>
      <c r="D12487">
        <v>111974</v>
      </c>
      <c r="E12487" t="s">
        <v>2822</v>
      </c>
      <c r="F12487" t="s">
        <v>58</v>
      </c>
      <c r="G12487" s="2">
        <v>45108</v>
      </c>
      <c r="H12487">
        <v>0</v>
      </c>
      <c r="I12487" t="s">
        <v>27570</v>
      </c>
      <c r="J12487" t="s">
        <v>26349</v>
      </c>
      <c r="K12487" t="s">
        <v>3140</v>
      </c>
      <c r="L12487">
        <v>2025</v>
      </c>
      <c r="M12487">
        <v>2</v>
      </c>
      <c r="N12487">
        <f t="shared" si="780"/>
        <v>2023</v>
      </c>
      <c r="O12487">
        <f t="shared" si="781"/>
        <v>7</v>
      </c>
      <c r="P12487">
        <f t="shared" si="782"/>
        <v>1</v>
      </c>
      <c r="Q12487" s="2">
        <f t="shared" si="783"/>
        <v>45108</v>
      </c>
    </row>
    <row r="12488" spans="1:17" x14ac:dyDescent="0.25">
      <c r="A12488">
        <v>1346</v>
      </c>
      <c r="B12488">
        <v>30611645</v>
      </c>
      <c r="C12488" t="s">
        <v>2761</v>
      </c>
      <c r="D12488" t="s">
        <v>51</v>
      </c>
      <c r="E12488" t="s">
        <v>1457</v>
      </c>
      <c r="F12488" t="s">
        <v>55</v>
      </c>
      <c r="G12488" s="2">
        <v>45536</v>
      </c>
      <c r="H12488">
        <v>0</v>
      </c>
      <c r="I12488" t="s">
        <v>27570</v>
      </c>
      <c r="J12488" t="s">
        <v>2762</v>
      </c>
      <c r="K12488" t="s">
        <v>53</v>
      </c>
      <c r="L12488">
        <v>2025</v>
      </c>
      <c r="M12488">
        <v>2</v>
      </c>
      <c r="N12488">
        <f t="shared" si="780"/>
        <v>2024</v>
      </c>
      <c r="O12488">
        <f t="shared" si="781"/>
        <v>9</v>
      </c>
      <c r="P12488">
        <f t="shared" si="782"/>
        <v>1</v>
      </c>
      <c r="Q12488" s="2">
        <f t="shared" si="783"/>
        <v>45536</v>
      </c>
    </row>
    <row r="12489" spans="1:17" x14ac:dyDescent="0.25">
      <c r="A12489">
        <v>3089</v>
      </c>
      <c r="B12489">
        <v>13632062</v>
      </c>
      <c r="C12489" t="s">
        <v>6009</v>
      </c>
      <c r="D12489" t="s">
        <v>51</v>
      </c>
      <c r="E12489" t="s">
        <v>2828</v>
      </c>
      <c r="F12489" t="s">
        <v>237</v>
      </c>
      <c r="G12489" s="2">
        <v>45323</v>
      </c>
      <c r="H12489">
        <v>0</v>
      </c>
      <c r="I12489" t="s">
        <v>27570</v>
      </c>
      <c r="J12489" t="s">
        <v>6010</v>
      </c>
      <c r="K12489" t="s">
        <v>53</v>
      </c>
      <c r="L12489">
        <v>2025</v>
      </c>
      <c r="M12489">
        <v>2</v>
      </c>
      <c r="N12489">
        <f t="shared" si="780"/>
        <v>2024</v>
      </c>
      <c r="O12489">
        <f t="shared" si="781"/>
        <v>2</v>
      </c>
      <c r="P12489">
        <f t="shared" si="782"/>
        <v>1</v>
      </c>
      <c r="Q12489" s="2">
        <f t="shared" si="783"/>
        <v>45323</v>
      </c>
    </row>
    <row r="12490" spans="1:17" x14ac:dyDescent="0.25">
      <c r="A12490">
        <v>9245</v>
      </c>
      <c r="B12490">
        <v>24331623</v>
      </c>
      <c r="C12490" t="s">
        <v>18316</v>
      </c>
      <c r="D12490">
        <v>205054</v>
      </c>
      <c r="E12490" t="s">
        <v>1040</v>
      </c>
      <c r="F12490" t="s">
        <v>481</v>
      </c>
      <c r="G12490" s="2">
        <v>45108</v>
      </c>
      <c r="H12490">
        <v>0</v>
      </c>
      <c r="I12490" t="s">
        <v>27570</v>
      </c>
      <c r="J12490" t="s">
        <v>18317</v>
      </c>
      <c r="K12490" t="s">
        <v>16</v>
      </c>
      <c r="L12490">
        <v>2025</v>
      </c>
      <c r="M12490">
        <v>2</v>
      </c>
      <c r="N12490">
        <f t="shared" si="780"/>
        <v>2023</v>
      </c>
      <c r="O12490">
        <f t="shared" si="781"/>
        <v>7</v>
      </c>
      <c r="P12490">
        <f t="shared" si="782"/>
        <v>1</v>
      </c>
      <c r="Q12490" s="2">
        <f t="shared" si="783"/>
        <v>45108</v>
      </c>
    </row>
    <row r="12491" spans="1:17" x14ac:dyDescent="0.25">
      <c r="A12491">
        <v>2394</v>
      </c>
      <c r="B12491">
        <v>16881636</v>
      </c>
      <c r="C12491" t="s">
        <v>4627</v>
      </c>
      <c r="D12491" t="s">
        <v>51</v>
      </c>
      <c r="E12491" t="s">
        <v>2828</v>
      </c>
      <c r="F12491" t="s">
        <v>61</v>
      </c>
      <c r="G12491" s="2">
        <v>45231</v>
      </c>
      <c r="H12491">
        <v>0</v>
      </c>
      <c r="I12491" t="s">
        <v>27570</v>
      </c>
      <c r="J12491" t="s">
        <v>4628</v>
      </c>
      <c r="K12491" t="s">
        <v>53</v>
      </c>
      <c r="L12491">
        <v>2025</v>
      </c>
      <c r="M12491">
        <v>2</v>
      </c>
      <c r="N12491">
        <f t="shared" si="780"/>
        <v>2023</v>
      </c>
      <c r="O12491">
        <f t="shared" si="781"/>
        <v>11</v>
      </c>
      <c r="P12491">
        <f t="shared" si="782"/>
        <v>1</v>
      </c>
      <c r="Q12491" s="2">
        <f t="shared" si="783"/>
        <v>45231</v>
      </c>
    </row>
    <row r="12492" spans="1:17" x14ac:dyDescent="0.25">
      <c r="A12492">
        <v>2403</v>
      </c>
      <c r="B12492">
        <v>31814926</v>
      </c>
      <c r="C12492" t="s">
        <v>4645</v>
      </c>
      <c r="D12492" t="s">
        <v>51</v>
      </c>
      <c r="E12492" t="s">
        <v>2825</v>
      </c>
      <c r="F12492" t="s">
        <v>61</v>
      </c>
      <c r="G12492" s="2">
        <v>45231</v>
      </c>
      <c r="H12492">
        <v>0</v>
      </c>
      <c r="I12492" t="s">
        <v>27570</v>
      </c>
      <c r="J12492" t="s">
        <v>4646</v>
      </c>
      <c r="K12492" t="s">
        <v>53</v>
      </c>
      <c r="L12492">
        <v>2025</v>
      </c>
      <c r="M12492">
        <v>2</v>
      </c>
      <c r="N12492">
        <f t="shared" si="780"/>
        <v>2023</v>
      </c>
      <c r="O12492">
        <f t="shared" si="781"/>
        <v>11</v>
      </c>
      <c r="P12492">
        <f t="shared" si="782"/>
        <v>1</v>
      </c>
      <c r="Q12492" s="2">
        <f t="shared" si="783"/>
        <v>45231</v>
      </c>
    </row>
    <row r="12493" spans="1:17" x14ac:dyDescent="0.25">
      <c r="A12493">
        <v>5121</v>
      </c>
      <c r="B12493">
        <v>12458052</v>
      </c>
      <c r="C12493" t="s">
        <v>9997</v>
      </c>
      <c r="D12493">
        <v>148473</v>
      </c>
      <c r="E12493" t="s">
        <v>1035</v>
      </c>
      <c r="F12493" t="s">
        <v>19</v>
      </c>
      <c r="G12493" s="2">
        <v>45231</v>
      </c>
      <c r="H12493">
        <v>0</v>
      </c>
      <c r="I12493" t="s">
        <v>27570</v>
      </c>
      <c r="J12493" t="s">
        <v>9998</v>
      </c>
      <c r="K12493" t="s">
        <v>16</v>
      </c>
      <c r="L12493">
        <v>2025</v>
      </c>
      <c r="M12493">
        <v>2</v>
      </c>
      <c r="N12493">
        <f t="shared" si="780"/>
        <v>2023</v>
      </c>
      <c r="O12493">
        <f t="shared" si="781"/>
        <v>11</v>
      </c>
      <c r="P12493">
        <f t="shared" si="782"/>
        <v>1</v>
      </c>
      <c r="Q12493" s="2">
        <f t="shared" si="783"/>
        <v>45231</v>
      </c>
    </row>
    <row r="12494" spans="1:17" x14ac:dyDescent="0.25">
      <c r="A12494">
        <v>4004</v>
      </c>
      <c r="B12494">
        <v>12797855</v>
      </c>
      <c r="C12494" t="s">
        <v>7844</v>
      </c>
      <c r="D12494" t="s">
        <v>51</v>
      </c>
      <c r="E12494" t="s">
        <v>7147</v>
      </c>
      <c r="F12494" t="s">
        <v>2150</v>
      </c>
      <c r="G12494" s="2">
        <v>45536</v>
      </c>
      <c r="H12494">
        <v>0</v>
      </c>
      <c r="I12494" t="s">
        <v>27570</v>
      </c>
      <c r="J12494" t="s">
        <v>7845</v>
      </c>
      <c r="K12494" t="s">
        <v>53</v>
      </c>
      <c r="L12494">
        <v>2025</v>
      </c>
      <c r="M12494">
        <v>2</v>
      </c>
      <c r="N12494">
        <f t="shared" si="780"/>
        <v>2024</v>
      </c>
      <c r="O12494">
        <f t="shared" si="781"/>
        <v>9</v>
      </c>
      <c r="P12494">
        <f t="shared" si="782"/>
        <v>1</v>
      </c>
      <c r="Q12494" s="2">
        <f t="shared" si="783"/>
        <v>45536</v>
      </c>
    </row>
    <row r="12495" spans="1:17" x14ac:dyDescent="0.25">
      <c r="A12495">
        <v>3939</v>
      </c>
      <c r="B12495">
        <v>11619729</v>
      </c>
      <c r="C12495" t="s">
        <v>7714</v>
      </c>
      <c r="D12495" t="s">
        <v>51</v>
      </c>
      <c r="E12495" t="s">
        <v>7574</v>
      </c>
      <c r="F12495" t="s">
        <v>2150</v>
      </c>
      <c r="G12495" s="2">
        <v>45536</v>
      </c>
      <c r="H12495">
        <v>0</v>
      </c>
      <c r="I12495" t="s">
        <v>27570</v>
      </c>
      <c r="J12495" t="s">
        <v>7715</v>
      </c>
      <c r="K12495" t="s">
        <v>53</v>
      </c>
      <c r="L12495">
        <v>2025</v>
      </c>
      <c r="M12495">
        <v>2</v>
      </c>
      <c r="N12495">
        <f t="shared" si="780"/>
        <v>2024</v>
      </c>
      <c r="O12495">
        <f t="shared" si="781"/>
        <v>9</v>
      </c>
      <c r="P12495">
        <f t="shared" si="782"/>
        <v>1</v>
      </c>
      <c r="Q12495" s="2">
        <f t="shared" si="783"/>
        <v>45536</v>
      </c>
    </row>
    <row r="12496" spans="1:17" x14ac:dyDescent="0.25">
      <c r="A12496">
        <v>1126</v>
      </c>
      <c r="B12496">
        <v>20657738</v>
      </c>
      <c r="C12496" t="s">
        <v>2345</v>
      </c>
      <c r="D12496" t="s">
        <v>51</v>
      </c>
      <c r="E12496" t="s">
        <v>1083</v>
      </c>
      <c r="F12496" t="s">
        <v>929</v>
      </c>
      <c r="G12496" s="2">
        <v>45413</v>
      </c>
      <c r="H12496">
        <v>0</v>
      </c>
      <c r="I12496" t="s">
        <v>27570</v>
      </c>
      <c r="J12496" t="s">
        <v>2346</v>
      </c>
      <c r="K12496" t="s">
        <v>53</v>
      </c>
      <c r="L12496">
        <v>2025</v>
      </c>
      <c r="M12496">
        <v>2</v>
      </c>
      <c r="N12496">
        <f t="shared" si="780"/>
        <v>2024</v>
      </c>
      <c r="O12496">
        <f t="shared" si="781"/>
        <v>5</v>
      </c>
      <c r="P12496">
        <f t="shared" si="782"/>
        <v>1</v>
      </c>
      <c r="Q12496" s="2">
        <f t="shared" si="783"/>
        <v>45413</v>
      </c>
    </row>
    <row r="12497" spans="1:17" x14ac:dyDescent="0.25">
      <c r="A12497">
        <v>1532</v>
      </c>
      <c r="B12497">
        <v>29814099</v>
      </c>
      <c r="C12497" t="s">
        <v>2891</v>
      </c>
      <c r="D12497" t="s">
        <v>51</v>
      </c>
      <c r="E12497" t="s">
        <v>2889</v>
      </c>
      <c r="F12497" t="s">
        <v>55</v>
      </c>
      <c r="G12497" s="2">
        <v>45658</v>
      </c>
      <c r="H12497">
        <v>0</v>
      </c>
      <c r="I12497" t="s">
        <v>27570</v>
      </c>
      <c r="J12497" t="s">
        <v>2892</v>
      </c>
      <c r="K12497" t="s">
        <v>53</v>
      </c>
      <c r="L12497">
        <v>2025</v>
      </c>
      <c r="M12497">
        <v>2</v>
      </c>
      <c r="N12497">
        <f t="shared" si="780"/>
        <v>2025</v>
      </c>
      <c r="O12497">
        <f t="shared" si="781"/>
        <v>1</v>
      </c>
      <c r="P12497">
        <f t="shared" si="782"/>
        <v>1</v>
      </c>
      <c r="Q12497" s="2">
        <f t="shared" si="783"/>
        <v>45658</v>
      </c>
    </row>
    <row r="12498" spans="1:17" x14ac:dyDescent="0.25">
      <c r="A12498">
        <v>6690</v>
      </c>
      <c r="B12498">
        <v>16015182</v>
      </c>
      <c r="C12498" t="s">
        <v>13170</v>
      </c>
      <c r="D12498">
        <v>97555</v>
      </c>
      <c r="E12498" t="s">
        <v>1043</v>
      </c>
      <c r="F12498" t="s">
        <v>8477</v>
      </c>
      <c r="G12498" s="2">
        <v>43570</v>
      </c>
      <c r="H12498">
        <v>0</v>
      </c>
      <c r="I12498" t="s">
        <v>27570</v>
      </c>
      <c r="J12498" t="s">
        <v>13171</v>
      </c>
      <c r="K12498" t="s">
        <v>16</v>
      </c>
      <c r="L12498">
        <v>2025</v>
      </c>
      <c r="M12498">
        <v>2</v>
      </c>
      <c r="N12498">
        <f t="shared" si="780"/>
        <v>2019</v>
      </c>
      <c r="O12498">
        <f t="shared" si="781"/>
        <v>4</v>
      </c>
      <c r="P12498">
        <f t="shared" si="782"/>
        <v>15</v>
      </c>
      <c r="Q12498" s="2">
        <f t="shared" si="783"/>
        <v>43570</v>
      </c>
    </row>
    <row r="12499" spans="1:17" x14ac:dyDescent="0.25">
      <c r="A12499">
        <v>3896</v>
      </c>
      <c r="B12499">
        <v>26036258</v>
      </c>
      <c r="C12499" t="s">
        <v>7627</v>
      </c>
      <c r="D12499" t="s">
        <v>51</v>
      </c>
      <c r="E12499" t="s">
        <v>7628</v>
      </c>
      <c r="F12499" t="s">
        <v>522</v>
      </c>
      <c r="G12499" s="2">
        <v>45505</v>
      </c>
      <c r="H12499">
        <v>0</v>
      </c>
      <c r="I12499" t="s">
        <v>27570</v>
      </c>
      <c r="J12499" t="s">
        <v>7629</v>
      </c>
      <c r="K12499" t="s">
        <v>53</v>
      </c>
      <c r="L12499">
        <v>2025</v>
      </c>
      <c r="M12499">
        <v>2</v>
      </c>
      <c r="N12499">
        <f t="shared" si="780"/>
        <v>2024</v>
      </c>
      <c r="O12499">
        <f t="shared" si="781"/>
        <v>8</v>
      </c>
      <c r="P12499">
        <f t="shared" si="782"/>
        <v>1</v>
      </c>
      <c r="Q12499" s="2">
        <f t="shared" si="783"/>
        <v>45505</v>
      </c>
    </row>
    <row r="12500" spans="1:17" x14ac:dyDescent="0.25">
      <c r="A12500">
        <v>1562</v>
      </c>
      <c r="B12500">
        <v>17095414</v>
      </c>
      <c r="C12500" t="s">
        <v>2952</v>
      </c>
      <c r="D12500" t="s">
        <v>51</v>
      </c>
      <c r="E12500" t="s">
        <v>2953</v>
      </c>
      <c r="F12500" t="s">
        <v>929</v>
      </c>
      <c r="G12500" s="2">
        <v>45170</v>
      </c>
      <c r="H12500">
        <v>0</v>
      </c>
      <c r="I12500" t="s">
        <v>27570</v>
      </c>
      <c r="J12500" t="s">
        <v>2954</v>
      </c>
      <c r="K12500" t="s">
        <v>53</v>
      </c>
      <c r="L12500">
        <v>2025</v>
      </c>
      <c r="M12500">
        <v>2</v>
      </c>
      <c r="N12500">
        <f t="shared" si="780"/>
        <v>2023</v>
      </c>
      <c r="O12500">
        <f t="shared" si="781"/>
        <v>9</v>
      </c>
      <c r="P12500">
        <f t="shared" si="782"/>
        <v>1</v>
      </c>
      <c r="Q12500" s="2">
        <f t="shared" si="783"/>
        <v>45170</v>
      </c>
    </row>
    <row r="12501" spans="1:17" x14ac:dyDescent="0.25">
      <c r="A12501">
        <v>4722</v>
      </c>
      <c r="B12501">
        <v>16471061</v>
      </c>
      <c r="C12501" t="s">
        <v>9180</v>
      </c>
      <c r="D12501">
        <v>19591</v>
      </c>
      <c r="E12501" t="s">
        <v>25</v>
      </c>
      <c r="F12501" t="s">
        <v>14</v>
      </c>
      <c r="G12501" s="2">
        <v>41306</v>
      </c>
      <c r="H12501">
        <v>0</v>
      </c>
      <c r="I12501" t="s">
        <v>27570</v>
      </c>
      <c r="J12501" t="s">
        <v>9181</v>
      </c>
      <c r="K12501" t="s">
        <v>16</v>
      </c>
      <c r="L12501">
        <v>2025</v>
      </c>
      <c r="M12501">
        <v>2</v>
      </c>
      <c r="N12501">
        <f t="shared" si="780"/>
        <v>2013</v>
      </c>
      <c r="O12501">
        <f t="shared" si="781"/>
        <v>2</v>
      </c>
      <c r="P12501">
        <f t="shared" si="782"/>
        <v>1</v>
      </c>
      <c r="Q12501" s="2">
        <f t="shared" si="783"/>
        <v>41306</v>
      </c>
    </row>
    <row r="12502" spans="1:17" x14ac:dyDescent="0.25">
      <c r="A12502">
        <v>2480</v>
      </c>
      <c r="B12502">
        <v>18924918</v>
      </c>
      <c r="C12502" t="s">
        <v>4800</v>
      </c>
      <c r="D12502" t="s">
        <v>51</v>
      </c>
      <c r="E12502" t="s">
        <v>2828</v>
      </c>
      <c r="F12502" t="s">
        <v>83</v>
      </c>
      <c r="G12502" s="2">
        <v>45261</v>
      </c>
      <c r="H12502">
        <v>0</v>
      </c>
      <c r="I12502" t="s">
        <v>27570</v>
      </c>
      <c r="J12502" t="s">
        <v>4801</v>
      </c>
      <c r="K12502" t="s">
        <v>53</v>
      </c>
      <c r="L12502">
        <v>2025</v>
      </c>
      <c r="M12502">
        <v>2</v>
      </c>
      <c r="N12502">
        <f t="shared" si="780"/>
        <v>2023</v>
      </c>
      <c r="O12502">
        <f t="shared" si="781"/>
        <v>12</v>
      </c>
      <c r="P12502">
        <f t="shared" si="782"/>
        <v>1</v>
      </c>
      <c r="Q12502" s="2">
        <f t="shared" si="783"/>
        <v>45261</v>
      </c>
    </row>
    <row r="12503" spans="1:17" x14ac:dyDescent="0.25">
      <c r="A12503">
        <v>3821</v>
      </c>
      <c r="B12503">
        <v>17393400</v>
      </c>
      <c r="C12503" t="s">
        <v>7471</v>
      </c>
      <c r="D12503" t="s">
        <v>51</v>
      </c>
      <c r="E12503" t="s">
        <v>2822</v>
      </c>
      <c r="F12503" t="s">
        <v>180</v>
      </c>
      <c r="G12503" s="2">
        <v>45474</v>
      </c>
      <c r="H12503">
        <v>0</v>
      </c>
      <c r="I12503" t="s">
        <v>27570</v>
      </c>
      <c r="J12503" t="s">
        <v>7472</v>
      </c>
      <c r="K12503" t="s">
        <v>53</v>
      </c>
      <c r="L12503">
        <v>2025</v>
      </c>
      <c r="M12503">
        <v>2</v>
      </c>
      <c r="N12503">
        <f t="shared" si="780"/>
        <v>2024</v>
      </c>
      <c r="O12503">
        <f t="shared" si="781"/>
        <v>7</v>
      </c>
      <c r="P12503">
        <f t="shared" si="782"/>
        <v>1</v>
      </c>
      <c r="Q12503" s="2">
        <f t="shared" si="783"/>
        <v>45474</v>
      </c>
    </row>
    <row r="12504" spans="1:17" x14ac:dyDescent="0.25">
      <c r="A12504">
        <v>4457</v>
      </c>
      <c r="B12504">
        <v>17092934</v>
      </c>
      <c r="C12504" t="s">
        <v>8651</v>
      </c>
      <c r="D12504">
        <v>190986</v>
      </c>
      <c r="E12504" t="s">
        <v>8040</v>
      </c>
      <c r="F12504" t="s">
        <v>154</v>
      </c>
      <c r="G12504" s="2">
        <v>41349</v>
      </c>
      <c r="H12504">
        <v>0</v>
      </c>
      <c r="I12504" t="s">
        <v>27570</v>
      </c>
      <c r="J12504" t="s">
        <v>8652</v>
      </c>
      <c r="K12504" t="s">
        <v>16</v>
      </c>
      <c r="L12504">
        <v>2025</v>
      </c>
      <c r="M12504">
        <v>2</v>
      </c>
      <c r="N12504">
        <f t="shared" si="780"/>
        <v>2013</v>
      </c>
      <c r="O12504">
        <f t="shared" si="781"/>
        <v>3</v>
      </c>
      <c r="P12504">
        <f t="shared" si="782"/>
        <v>16</v>
      </c>
      <c r="Q12504" s="2">
        <f t="shared" si="783"/>
        <v>41349</v>
      </c>
    </row>
    <row r="12505" spans="1:17" x14ac:dyDescent="0.25">
      <c r="A12505">
        <v>1663</v>
      </c>
      <c r="B12505">
        <v>23252822</v>
      </c>
      <c r="C12505" t="s">
        <v>3156</v>
      </c>
      <c r="D12505" t="s">
        <v>51</v>
      </c>
      <c r="E12505" t="s">
        <v>2828</v>
      </c>
      <c r="F12505" t="s">
        <v>58</v>
      </c>
      <c r="G12505" s="2">
        <v>45231</v>
      </c>
      <c r="H12505">
        <v>0</v>
      </c>
      <c r="I12505" t="s">
        <v>27570</v>
      </c>
      <c r="J12505" t="s">
        <v>3157</v>
      </c>
      <c r="K12505" t="s">
        <v>53</v>
      </c>
      <c r="L12505">
        <v>2025</v>
      </c>
      <c r="M12505">
        <v>2</v>
      </c>
      <c r="N12505">
        <f t="shared" si="780"/>
        <v>2023</v>
      </c>
      <c r="O12505">
        <f t="shared" si="781"/>
        <v>11</v>
      </c>
      <c r="P12505">
        <f t="shared" si="782"/>
        <v>1</v>
      </c>
      <c r="Q12505" s="2">
        <f t="shared" si="783"/>
        <v>45231</v>
      </c>
    </row>
    <row r="12506" spans="1:17" x14ac:dyDescent="0.25">
      <c r="A12506">
        <v>12536</v>
      </c>
      <c r="B12506">
        <v>3943879</v>
      </c>
      <c r="C12506" t="s">
        <v>24897</v>
      </c>
      <c r="D12506">
        <v>111190</v>
      </c>
      <c r="E12506" t="s">
        <v>2812</v>
      </c>
      <c r="F12506" t="s">
        <v>367</v>
      </c>
      <c r="G12506" s="2">
        <v>44986</v>
      </c>
      <c r="H12506">
        <v>10</v>
      </c>
      <c r="I12506" t="s">
        <v>27570</v>
      </c>
      <c r="J12506" t="s">
        <v>24898</v>
      </c>
      <c r="K12506" t="s">
        <v>3140</v>
      </c>
      <c r="L12506">
        <v>2025</v>
      </c>
      <c r="M12506">
        <v>2</v>
      </c>
      <c r="N12506">
        <f t="shared" si="780"/>
        <v>2023</v>
      </c>
      <c r="O12506">
        <f t="shared" si="781"/>
        <v>3</v>
      </c>
      <c r="P12506">
        <f t="shared" si="782"/>
        <v>1</v>
      </c>
      <c r="Q12506" s="2">
        <f t="shared" si="783"/>
        <v>44986</v>
      </c>
    </row>
    <row r="12507" spans="1:17" x14ac:dyDescent="0.25">
      <c r="A12507">
        <v>3348</v>
      </c>
      <c r="B12507">
        <v>30024075</v>
      </c>
      <c r="C12507" t="s">
        <v>6523</v>
      </c>
      <c r="D12507" t="s">
        <v>51</v>
      </c>
      <c r="E12507" t="s">
        <v>3392</v>
      </c>
      <c r="F12507" t="s">
        <v>58</v>
      </c>
      <c r="G12507" s="2">
        <v>45352</v>
      </c>
      <c r="H12507">
        <v>0</v>
      </c>
      <c r="I12507" t="s">
        <v>27570</v>
      </c>
      <c r="J12507" t="s">
        <v>6524</v>
      </c>
      <c r="K12507" t="s">
        <v>53</v>
      </c>
      <c r="L12507">
        <v>2025</v>
      </c>
      <c r="M12507">
        <v>2</v>
      </c>
      <c r="N12507">
        <f t="shared" si="780"/>
        <v>2024</v>
      </c>
      <c r="O12507">
        <f t="shared" si="781"/>
        <v>3</v>
      </c>
      <c r="P12507">
        <f t="shared" si="782"/>
        <v>1</v>
      </c>
      <c r="Q12507" s="2">
        <f t="shared" si="783"/>
        <v>45352</v>
      </c>
    </row>
    <row r="12508" spans="1:17" x14ac:dyDescent="0.25">
      <c r="A12508">
        <v>11800</v>
      </c>
      <c r="B12508">
        <v>14983030</v>
      </c>
      <c r="C12508" t="s">
        <v>23429</v>
      </c>
      <c r="D12508">
        <v>105432</v>
      </c>
      <c r="E12508" t="s">
        <v>2828</v>
      </c>
      <c r="F12508" t="s">
        <v>14</v>
      </c>
      <c r="G12508" s="2">
        <v>44683</v>
      </c>
      <c r="H12508">
        <v>0</v>
      </c>
      <c r="I12508" t="s">
        <v>27570</v>
      </c>
      <c r="J12508" t="s">
        <v>23430</v>
      </c>
      <c r="K12508" t="s">
        <v>3140</v>
      </c>
      <c r="L12508">
        <v>2025</v>
      </c>
      <c r="M12508">
        <v>2</v>
      </c>
      <c r="N12508">
        <f t="shared" si="780"/>
        <v>2022</v>
      </c>
      <c r="O12508">
        <f t="shared" si="781"/>
        <v>5</v>
      </c>
      <c r="P12508">
        <f t="shared" si="782"/>
        <v>2</v>
      </c>
      <c r="Q12508" s="2">
        <f t="shared" si="783"/>
        <v>44683</v>
      </c>
    </row>
    <row r="12509" spans="1:17" x14ac:dyDescent="0.25">
      <c r="A12509">
        <v>7555</v>
      </c>
      <c r="B12509">
        <v>14237163</v>
      </c>
      <c r="C12509" t="s">
        <v>14902</v>
      </c>
      <c r="D12509">
        <v>182629</v>
      </c>
      <c r="E12509" t="s">
        <v>1043</v>
      </c>
      <c r="F12509" t="s">
        <v>929</v>
      </c>
      <c r="G12509" s="2">
        <v>43891</v>
      </c>
      <c r="H12509">
        <v>0</v>
      </c>
      <c r="I12509" t="s">
        <v>27570</v>
      </c>
      <c r="J12509" t="s">
        <v>14903</v>
      </c>
      <c r="K12509" t="s">
        <v>16</v>
      </c>
      <c r="L12509">
        <v>2025</v>
      </c>
      <c r="M12509">
        <v>2</v>
      </c>
      <c r="N12509">
        <f t="shared" si="780"/>
        <v>2020</v>
      </c>
      <c r="O12509">
        <f t="shared" si="781"/>
        <v>3</v>
      </c>
      <c r="P12509">
        <f t="shared" si="782"/>
        <v>1</v>
      </c>
      <c r="Q12509" s="2">
        <f t="shared" si="783"/>
        <v>43891</v>
      </c>
    </row>
    <row r="12510" spans="1:17" x14ac:dyDescent="0.25">
      <c r="A12510">
        <v>837</v>
      </c>
      <c r="B12510">
        <v>25614872</v>
      </c>
      <c r="C12510" t="s">
        <v>1759</v>
      </c>
      <c r="D12510" t="s">
        <v>51</v>
      </c>
      <c r="E12510" t="s">
        <v>1035</v>
      </c>
      <c r="F12510" t="s">
        <v>199</v>
      </c>
      <c r="G12510" s="2">
        <v>45292</v>
      </c>
      <c r="H12510">
        <v>0</v>
      </c>
      <c r="I12510" t="s">
        <v>27570</v>
      </c>
      <c r="J12510" t="s">
        <v>1760</v>
      </c>
      <c r="K12510" t="s">
        <v>53</v>
      </c>
      <c r="L12510">
        <v>2025</v>
      </c>
      <c r="M12510">
        <v>2</v>
      </c>
      <c r="N12510">
        <f t="shared" si="780"/>
        <v>2024</v>
      </c>
      <c r="O12510">
        <f t="shared" si="781"/>
        <v>1</v>
      </c>
      <c r="P12510">
        <f t="shared" si="782"/>
        <v>1</v>
      </c>
      <c r="Q12510" s="2">
        <f t="shared" si="783"/>
        <v>45292</v>
      </c>
    </row>
    <row r="12511" spans="1:17" x14ac:dyDescent="0.25">
      <c r="A12511">
        <v>350</v>
      </c>
      <c r="B12511">
        <v>8275526</v>
      </c>
      <c r="C12511" t="s">
        <v>742</v>
      </c>
      <c r="D12511" t="s">
        <v>51</v>
      </c>
      <c r="E12511" t="s">
        <v>13</v>
      </c>
      <c r="F12511" t="s">
        <v>14</v>
      </c>
      <c r="G12511" s="2">
        <v>43119</v>
      </c>
      <c r="H12511">
        <v>0</v>
      </c>
      <c r="I12511" t="s">
        <v>27570</v>
      </c>
      <c r="J12511" t="s">
        <v>743</v>
      </c>
      <c r="K12511" t="s">
        <v>53</v>
      </c>
      <c r="L12511">
        <v>2025</v>
      </c>
      <c r="M12511">
        <v>2</v>
      </c>
      <c r="N12511">
        <f t="shared" si="780"/>
        <v>2018</v>
      </c>
      <c r="O12511">
        <f t="shared" si="781"/>
        <v>1</v>
      </c>
      <c r="P12511">
        <f t="shared" si="782"/>
        <v>19</v>
      </c>
      <c r="Q12511" s="2">
        <f t="shared" si="783"/>
        <v>43119</v>
      </c>
    </row>
    <row r="12512" spans="1:17" x14ac:dyDescent="0.25">
      <c r="A12512">
        <v>531</v>
      </c>
      <c r="B12512">
        <v>24139210</v>
      </c>
      <c r="C12512" t="s">
        <v>1120</v>
      </c>
      <c r="D12512" t="s">
        <v>51</v>
      </c>
      <c r="E12512" t="s">
        <v>1035</v>
      </c>
      <c r="F12512" t="s">
        <v>55</v>
      </c>
      <c r="G12512" s="2">
        <v>44896</v>
      </c>
      <c r="H12512">
        <v>0</v>
      </c>
      <c r="I12512" t="s">
        <v>27570</v>
      </c>
      <c r="J12512" t="s">
        <v>1121</v>
      </c>
      <c r="K12512" t="s">
        <v>53</v>
      </c>
      <c r="L12512">
        <v>2025</v>
      </c>
      <c r="M12512">
        <v>2</v>
      </c>
      <c r="N12512">
        <f t="shared" si="780"/>
        <v>2022</v>
      </c>
      <c r="O12512">
        <f t="shared" si="781"/>
        <v>12</v>
      </c>
      <c r="P12512">
        <f t="shared" si="782"/>
        <v>1</v>
      </c>
      <c r="Q12512" s="2">
        <f t="shared" si="783"/>
        <v>44896</v>
      </c>
    </row>
    <row r="12513" spans="1:17" x14ac:dyDescent="0.25">
      <c r="A12513">
        <v>300</v>
      </c>
      <c r="B12513">
        <v>17445290</v>
      </c>
      <c r="C12513" t="s">
        <v>642</v>
      </c>
      <c r="D12513" t="s">
        <v>51</v>
      </c>
      <c r="E12513" t="s">
        <v>72</v>
      </c>
      <c r="F12513" t="s">
        <v>14</v>
      </c>
      <c r="G12513" s="2">
        <v>41306</v>
      </c>
      <c r="H12513">
        <v>0</v>
      </c>
      <c r="I12513" t="s">
        <v>27570</v>
      </c>
      <c r="J12513" t="s">
        <v>643</v>
      </c>
      <c r="K12513" t="s">
        <v>53</v>
      </c>
      <c r="L12513">
        <v>2025</v>
      </c>
      <c r="M12513">
        <v>2</v>
      </c>
      <c r="N12513">
        <f t="shared" si="780"/>
        <v>2013</v>
      </c>
      <c r="O12513">
        <f t="shared" si="781"/>
        <v>2</v>
      </c>
      <c r="P12513">
        <f t="shared" si="782"/>
        <v>1</v>
      </c>
      <c r="Q12513" s="2">
        <f t="shared" si="783"/>
        <v>41306</v>
      </c>
    </row>
    <row r="12514" spans="1:17" x14ac:dyDescent="0.25">
      <c r="A12514">
        <v>11657</v>
      </c>
      <c r="B12514">
        <v>23882272</v>
      </c>
      <c r="C12514" t="s">
        <v>23143</v>
      </c>
      <c r="D12514">
        <v>105972</v>
      </c>
      <c r="E12514" t="s">
        <v>3609</v>
      </c>
      <c r="F12514" t="s">
        <v>14</v>
      </c>
      <c r="G12514" s="2">
        <v>43252</v>
      </c>
      <c r="H12514">
        <v>0</v>
      </c>
      <c r="I12514" t="s">
        <v>27570</v>
      </c>
      <c r="J12514" t="s">
        <v>23144</v>
      </c>
      <c r="K12514" t="s">
        <v>3140</v>
      </c>
      <c r="L12514">
        <v>2025</v>
      </c>
      <c r="M12514">
        <v>2</v>
      </c>
      <c r="N12514">
        <f t="shared" si="780"/>
        <v>2018</v>
      </c>
      <c r="O12514">
        <f t="shared" si="781"/>
        <v>6</v>
      </c>
      <c r="P12514">
        <f t="shared" si="782"/>
        <v>1</v>
      </c>
      <c r="Q12514" s="2">
        <f t="shared" si="783"/>
        <v>43252</v>
      </c>
    </row>
    <row r="12515" spans="1:17" x14ac:dyDescent="0.25">
      <c r="A12515">
        <v>4360</v>
      </c>
      <c r="B12515">
        <v>23447473</v>
      </c>
      <c r="C12515" t="s">
        <v>8452</v>
      </c>
      <c r="D12515">
        <v>188525</v>
      </c>
      <c r="E12515" t="s">
        <v>25</v>
      </c>
      <c r="F12515" t="s">
        <v>1048</v>
      </c>
      <c r="G12515" s="2">
        <v>42736</v>
      </c>
      <c r="H12515">
        <v>0</v>
      </c>
      <c r="I12515" t="s">
        <v>27570</v>
      </c>
      <c r="J12515" t="s">
        <v>8453</v>
      </c>
      <c r="K12515" t="s">
        <v>16</v>
      </c>
      <c r="L12515">
        <v>2025</v>
      </c>
      <c r="M12515">
        <v>2</v>
      </c>
      <c r="N12515">
        <f t="shared" si="780"/>
        <v>2017</v>
      </c>
      <c r="O12515">
        <f t="shared" si="781"/>
        <v>1</v>
      </c>
      <c r="P12515">
        <f t="shared" si="782"/>
        <v>1</v>
      </c>
      <c r="Q12515" s="2">
        <f t="shared" si="783"/>
        <v>42736</v>
      </c>
    </row>
    <row r="12516" spans="1:17" x14ac:dyDescent="0.25">
      <c r="A12516">
        <v>10336</v>
      </c>
      <c r="B12516">
        <v>18670334</v>
      </c>
      <c r="C12516" t="s">
        <v>20510</v>
      </c>
      <c r="D12516">
        <v>4117</v>
      </c>
      <c r="E12516" t="s">
        <v>18523</v>
      </c>
      <c r="F12516" t="s">
        <v>18476</v>
      </c>
      <c r="G12516" s="2">
        <v>45047</v>
      </c>
      <c r="H12516">
        <v>0</v>
      </c>
      <c r="I12516" t="s">
        <v>27570</v>
      </c>
      <c r="J12516" t="s">
        <v>20511</v>
      </c>
      <c r="K12516" t="s">
        <v>3140</v>
      </c>
      <c r="L12516">
        <v>2025</v>
      </c>
      <c r="M12516">
        <v>2</v>
      </c>
      <c r="N12516">
        <f t="shared" si="780"/>
        <v>2023</v>
      </c>
      <c r="O12516">
        <f t="shared" si="781"/>
        <v>5</v>
      </c>
      <c r="P12516">
        <f t="shared" si="782"/>
        <v>1</v>
      </c>
      <c r="Q12516" s="2">
        <f t="shared" si="783"/>
        <v>45047</v>
      </c>
    </row>
    <row r="12517" spans="1:17" x14ac:dyDescent="0.25">
      <c r="A12517">
        <v>9080</v>
      </c>
      <c r="B12517">
        <v>23779745</v>
      </c>
      <c r="C12517" t="s">
        <v>17983</v>
      </c>
      <c r="D12517">
        <v>205199</v>
      </c>
      <c r="E12517" t="s">
        <v>1043</v>
      </c>
      <c r="F12517" t="s">
        <v>199</v>
      </c>
      <c r="G12517" s="2">
        <v>45078</v>
      </c>
      <c r="H12517">
        <v>0</v>
      </c>
      <c r="I12517" t="s">
        <v>27570</v>
      </c>
      <c r="J12517" t="s">
        <v>17984</v>
      </c>
      <c r="K12517" t="s">
        <v>16</v>
      </c>
      <c r="L12517">
        <v>2025</v>
      </c>
      <c r="M12517">
        <v>2</v>
      </c>
      <c r="N12517">
        <f t="shared" si="780"/>
        <v>2023</v>
      </c>
      <c r="O12517">
        <f t="shared" si="781"/>
        <v>6</v>
      </c>
      <c r="P12517">
        <f t="shared" si="782"/>
        <v>1</v>
      </c>
      <c r="Q12517" s="2">
        <f t="shared" si="783"/>
        <v>45078</v>
      </c>
    </row>
    <row r="12518" spans="1:17" x14ac:dyDescent="0.25">
      <c r="A12518">
        <v>13285</v>
      </c>
      <c r="B12518">
        <v>11126444</v>
      </c>
      <c r="C12518" t="s">
        <v>26498</v>
      </c>
      <c r="D12518">
        <v>112049</v>
      </c>
      <c r="E12518" t="s">
        <v>7147</v>
      </c>
      <c r="F12518" t="s">
        <v>174</v>
      </c>
      <c r="G12518" s="2">
        <v>45139</v>
      </c>
      <c r="H12518">
        <v>0</v>
      </c>
      <c r="I12518" t="s">
        <v>27570</v>
      </c>
      <c r="J12518" t="s">
        <v>26499</v>
      </c>
      <c r="K12518" t="s">
        <v>3140</v>
      </c>
      <c r="L12518">
        <v>2025</v>
      </c>
      <c r="M12518">
        <v>2</v>
      </c>
      <c r="N12518">
        <f t="shared" si="780"/>
        <v>2023</v>
      </c>
      <c r="O12518">
        <f t="shared" si="781"/>
        <v>8</v>
      </c>
      <c r="P12518">
        <f t="shared" si="782"/>
        <v>1</v>
      </c>
      <c r="Q12518" s="2">
        <f t="shared" si="783"/>
        <v>45139</v>
      </c>
    </row>
    <row r="12519" spans="1:17" x14ac:dyDescent="0.25">
      <c r="A12519">
        <v>1005</v>
      </c>
      <c r="B12519">
        <v>29765683</v>
      </c>
      <c r="C12519" t="s">
        <v>2100</v>
      </c>
      <c r="D12519" t="s">
        <v>51</v>
      </c>
      <c r="E12519" t="s">
        <v>1263</v>
      </c>
      <c r="F12519" t="s">
        <v>14</v>
      </c>
      <c r="G12519" s="2">
        <v>45352</v>
      </c>
      <c r="H12519">
        <v>0</v>
      </c>
      <c r="I12519" t="s">
        <v>27570</v>
      </c>
      <c r="J12519" t="s">
        <v>2101</v>
      </c>
      <c r="K12519" t="s">
        <v>53</v>
      </c>
      <c r="L12519">
        <v>2025</v>
      </c>
      <c r="M12519">
        <v>2</v>
      </c>
      <c r="N12519">
        <f t="shared" si="780"/>
        <v>2024</v>
      </c>
      <c r="O12519">
        <f t="shared" si="781"/>
        <v>3</v>
      </c>
      <c r="P12519">
        <f t="shared" si="782"/>
        <v>1</v>
      </c>
      <c r="Q12519" s="2">
        <f t="shared" si="783"/>
        <v>45352</v>
      </c>
    </row>
    <row r="12520" spans="1:17" x14ac:dyDescent="0.25">
      <c r="A12520">
        <v>12489</v>
      </c>
      <c r="B12520">
        <v>8724117</v>
      </c>
      <c r="C12520" t="s">
        <v>24803</v>
      </c>
      <c r="D12520">
        <v>90739</v>
      </c>
      <c r="E12520" t="s">
        <v>18639</v>
      </c>
      <c r="F12520" t="s">
        <v>14</v>
      </c>
      <c r="G12520" s="2">
        <v>42005</v>
      </c>
      <c r="H12520">
        <v>6</v>
      </c>
      <c r="I12520" t="s">
        <v>27570</v>
      </c>
      <c r="J12520" t="s">
        <v>24804</v>
      </c>
      <c r="K12520" t="s">
        <v>3140</v>
      </c>
      <c r="L12520">
        <v>2025</v>
      </c>
      <c r="M12520">
        <v>2</v>
      </c>
      <c r="N12520">
        <f t="shared" si="780"/>
        <v>2015</v>
      </c>
      <c r="O12520">
        <f t="shared" si="781"/>
        <v>1</v>
      </c>
      <c r="P12520">
        <f t="shared" si="782"/>
        <v>1</v>
      </c>
      <c r="Q12520" s="2">
        <f t="shared" si="783"/>
        <v>42005</v>
      </c>
    </row>
    <row r="12521" spans="1:17" x14ac:dyDescent="0.25">
      <c r="A12521">
        <v>3702</v>
      </c>
      <c r="B12521">
        <v>20655588</v>
      </c>
      <c r="C12521" t="s">
        <v>7236</v>
      </c>
      <c r="D12521" t="s">
        <v>51</v>
      </c>
      <c r="E12521" t="s">
        <v>2828</v>
      </c>
      <c r="F12521" t="s">
        <v>272</v>
      </c>
      <c r="G12521" s="2">
        <v>45413</v>
      </c>
      <c r="H12521">
        <v>0</v>
      </c>
      <c r="I12521" t="s">
        <v>27570</v>
      </c>
      <c r="J12521" t="s">
        <v>7237</v>
      </c>
      <c r="K12521" t="s">
        <v>53</v>
      </c>
      <c r="L12521">
        <v>2025</v>
      </c>
      <c r="M12521">
        <v>2</v>
      </c>
      <c r="N12521">
        <f t="shared" si="780"/>
        <v>2024</v>
      </c>
      <c r="O12521">
        <f t="shared" si="781"/>
        <v>5</v>
      </c>
      <c r="P12521">
        <f t="shared" si="782"/>
        <v>1</v>
      </c>
      <c r="Q12521" s="2">
        <f t="shared" si="783"/>
        <v>45413</v>
      </c>
    </row>
    <row r="12522" spans="1:17" x14ac:dyDescent="0.25">
      <c r="A12522">
        <v>7127</v>
      </c>
      <c r="B12522">
        <v>10035080</v>
      </c>
      <c r="C12522" t="s">
        <v>14043</v>
      </c>
      <c r="D12522">
        <v>148673</v>
      </c>
      <c r="E12522" t="s">
        <v>1035</v>
      </c>
      <c r="F12522" t="s">
        <v>8570</v>
      </c>
      <c r="G12522" s="2">
        <v>42979</v>
      </c>
      <c r="H12522">
        <v>1</v>
      </c>
      <c r="I12522" t="s">
        <v>27570</v>
      </c>
      <c r="J12522" t="s">
        <v>14044</v>
      </c>
      <c r="K12522" t="s">
        <v>16</v>
      </c>
      <c r="L12522">
        <v>2025</v>
      </c>
      <c r="M12522">
        <v>2</v>
      </c>
      <c r="N12522">
        <f t="shared" si="780"/>
        <v>2017</v>
      </c>
      <c r="O12522">
        <f t="shared" si="781"/>
        <v>9</v>
      </c>
      <c r="P12522">
        <f t="shared" si="782"/>
        <v>1</v>
      </c>
      <c r="Q12522" s="2">
        <f t="shared" si="783"/>
        <v>42979</v>
      </c>
    </row>
    <row r="12523" spans="1:17" x14ac:dyDescent="0.25">
      <c r="A12523">
        <v>13285</v>
      </c>
      <c r="B12523">
        <v>9496661</v>
      </c>
      <c r="C12523" t="s">
        <v>26392</v>
      </c>
      <c r="D12523">
        <v>111997</v>
      </c>
      <c r="E12523" t="s">
        <v>2812</v>
      </c>
      <c r="F12523" t="s">
        <v>299</v>
      </c>
      <c r="G12523" s="2">
        <v>45108</v>
      </c>
      <c r="H12523">
        <v>0</v>
      </c>
      <c r="I12523" t="s">
        <v>27570</v>
      </c>
      <c r="J12523" t="s">
        <v>26393</v>
      </c>
      <c r="K12523" t="s">
        <v>3140</v>
      </c>
      <c r="L12523">
        <v>2025</v>
      </c>
      <c r="M12523">
        <v>2</v>
      </c>
      <c r="N12523">
        <f t="shared" si="780"/>
        <v>2023</v>
      </c>
      <c r="O12523">
        <f t="shared" si="781"/>
        <v>7</v>
      </c>
      <c r="P12523">
        <f t="shared" si="782"/>
        <v>1</v>
      </c>
      <c r="Q12523" s="2">
        <f t="shared" si="783"/>
        <v>45108</v>
      </c>
    </row>
    <row r="12524" spans="1:17" x14ac:dyDescent="0.25">
      <c r="A12524">
        <v>398</v>
      </c>
      <c r="B12524">
        <v>26488022</v>
      </c>
      <c r="C12524" t="s">
        <v>837</v>
      </c>
      <c r="D12524" t="s">
        <v>51</v>
      </c>
      <c r="E12524" t="s">
        <v>151</v>
      </c>
      <c r="F12524" t="s">
        <v>14</v>
      </c>
      <c r="G12524" s="2">
        <v>45323</v>
      </c>
      <c r="H12524">
        <v>0</v>
      </c>
      <c r="I12524" t="s">
        <v>27570</v>
      </c>
      <c r="J12524" t="s">
        <v>838</v>
      </c>
      <c r="K12524" t="s">
        <v>53</v>
      </c>
      <c r="L12524">
        <v>2025</v>
      </c>
      <c r="M12524">
        <v>2</v>
      </c>
      <c r="N12524">
        <f t="shared" si="780"/>
        <v>2024</v>
      </c>
      <c r="O12524">
        <f t="shared" si="781"/>
        <v>2</v>
      </c>
      <c r="P12524">
        <f t="shared" si="782"/>
        <v>1</v>
      </c>
      <c r="Q12524" s="2">
        <f t="shared" si="783"/>
        <v>45323</v>
      </c>
    </row>
    <row r="12525" spans="1:17" x14ac:dyDescent="0.25">
      <c r="A12525">
        <v>12468</v>
      </c>
      <c r="B12525">
        <v>16738228</v>
      </c>
      <c r="C12525" t="s">
        <v>24761</v>
      </c>
      <c r="D12525">
        <v>78172</v>
      </c>
      <c r="E12525" t="s">
        <v>2822</v>
      </c>
      <c r="F12525" t="s">
        <v>985</v>
      </c>
      <c r="G12525" s="2">
        <v>42309</v>
      </c>
      <c r="H12525">
        <v>10</v>
      </c>
      <c r="I12525" t="s">
        <v>27570</v>
      </c>
      <c r="J12525" t="s">
        <v>24762</v>
      </c>
      <c r="K12525" t="s">
        <v>3140</v>
      </c>
      <c r="L12525">
        <v>2025</v>
      </c>
      <c r="M12525">
        <v>2</v>
      </c>
      <c r="N12525">
        <f t="shared" si="780"/>
        <v>2015</v>
      </c>
      <c r="O12525">
        <f t="shared" si="781"/>
        <v>11</v>
      </c>
      <c r="P12525">
        <f t="shared" si="782"/>
        <v>1</v>
      </c>
      <c r="Q12525" s="2">
        <f t="shared" si="783"/>
        <v>42309</v>
      </c>
    </row>
    <row r="12526" spans="1:17" x14ac:dyDescent="0.25">
      <c r="A12526">
        <v>4355</v>
      </c>
      <c r="B12526">
        <v>84501682</v>
      </c>
      <c r="C12526" t="s">
        <v>8442</v>
      </c>
      <c r="D12526">
        <v>36036</v>
      </c>
      <c r="E12526" t="s">
        <v>72</v>
      </c>
      <c r="F12526" t="s">
        <v>1048</v>
      </c>
      <c r="G12526" s="2">
        <v>44986</v>
      </c>
      <c r="H12526">
        <v>0</v>
      </c>
      <c r="I12526" t="s">
        <v>27570</v>
      </c>
      <c r="J12526" t="s">
        <v>8443</v>
      </c>
      <c r="K12526" t="s">
        <v>16</v>
      </c>
      <c r="L12526">
        <v>2025</v>
      </c>
      <c r="M12526">
        <v>2</v>
      </c>
      <c r="N12526">
        <f t="shared" si="780"/>
        <v>2023</v>
      </c>
      <c r="O12526">
        <f t="shared" si="781"/>
        <v>3</v>
      </c>
      <c r="P12526">
        <f t="shared" si="782"/>
        <v>1</v>
      </c>
      <c r="Q12526" s="2">
        <f t="shared" si="783"/>
        <v>44986</v>
      </c>
    </row>
    <row r="12527" spans="1:17" x14ac:dyDescent="0.25">
      <c r="A12527">
        <v>338</v>
      </c>
      <c r="B12527">
        <v>84571502</v>
      </c>
      <c r="C12527" t="s">
        <v>718</v>
      </c>
      <c r="D12527" t="s">
        <v>51</v>
      </c>
      <c r="E12527" t="s">
        <v>25</v>
      </c>
      <c r="F12527" t="s">
        <v>14</v>
      </c>
      <c r="G12527" s="2">
        <v>42006</v>
      </c>
      <c r="H12527">
        <v>0</v>
      </c>
      <c r="I12527" t="s">
        <v>27570</v>
      </c>
      <c r="J12527" t="s">
        <v>719</v>
      </c>
      <c r="K12527" t="s">
        <v>53</v>
      </c>
      <c r="L12527">
        <v>2025</v>
      </c>
      <c r="M12527">
        <v>2</v>
      </c>
      <c r="N12527">
        <f t="shared" si="780"/>
        <v>2015</v>
      </c>
      <c r="O12527">
        <f t="shared" si="781"/>
        <v>1</v>
      </c>
      <c r="P12527">
        <f t="shared" si="782"/>
        <v>2</v>
      </c>
      <c r="Q12527" s="2">
        <f t="shared" si="783"/>
        <v>42006</v>
      </c>
    </row>
    <row r="12528" spans="1:17" x14ac:dyDescent="0.25">
      <c r="A12528">
        <v>2205</v>
      </c>
      <c r="B12528">
        <v>19147105</v>
      </c>
      <c r="C12528" t="s">
        <v>4248</v>
      </c>
      <c r="D12528" t="s">
        <v>51</v>
      </c>
      <c r="E12528" t="s">
        <v>4196</v>
      </c>
      <c r="F12528" t="s">
        <v>272</v>
      </c>
      <c r="G12528" s="2">
        <v>45261</v>
      </c>
      <c r="H12528">
        <v>0</v>
      </c>
      <c r="I12528" t="s">
        <v>27570</v>
      </c>
      <c r="J12528" t="s">
        <v>4249</v>
      </c>
      <c r="K12528" t="s">
        <v>53</v>
      </c>
      <c r="L12528">
        <v>2025</v>
      </c>
      <c r="M12528">
        <v>2</v>
      </c>
      <c r="N12528">
        <f t="shared" si="780"/>
        <v>2023</v>
      </c>
      <c r="O12528">
        <f t="shared" si="781"/>
        <v>12</v>
      </c>
      <c r="P12528">
        <f t="shared" si="782"/>
        <v>1</v>
      </c>
      <c r="Q12528" s="2">
        <f t="shared" si="783"/>
        <v>45261</v>
      </c>
    </row>
    <row r="12529" spans="1:17" x14ac:dyDescent="0.25">
      <c r="A12529">
        <v>11205</v>
      </c>
      <c r="B12529">
        <v>19812931</v>
      </c>
      <c r="C12529" t="s">
        <v>22242</v>
      </c>
      <c r="D12529">
        <v>105803</v>
      </c>
      <c r="E12529" t="s">
        <v>2828</v>
      </c>
      <c r="F12529" t="s">
        <v>14</v>
      </c>
      <c r="G12529" s="2">
        <v>44243</v>
      </c>
      <c r="H12529">
        <v>0</v>
      </c>
      <c r="I12529" t="s">
        <v>27570</v>
      </c>
      <c r="J12529" t="s">
        <v>22243</v>
      </c>
      <c r="K12529" t="s">
        <v>3140</v>
      </c>
      <c r="L12529">
        <v>2025</v>
      </c>
      <c r="M12529">
        <v>2</v>
      </c>
      <c r="N12529">
        <f t="shared" si="780"/>
        <v>2021</v>
      </c>
      <c r="O12529">
        <f t="shared" si="781"/>
        <v>2</v>
      </c>
      <c r="P12529">
        <f t="shared" si="782"/>
        <v>16</v>
      </c>
      <c r="Q12529" s="2">
        <f t="shared" si="783"/>
        <v>44243</v>
      </c>
    </row>
    <row r="12530" spans="1:17" x14ac:dyDescent="0.25">
      <c r="A12530">
        <v>11869</v>
      </c>
      <c r="B12530">
        <v>10315891</v>
      </c>
      <c r="C12530" t="s">
        <v>23565</v>
      </c>
      <c r="D12530">
        <v>105118</v>
      </c>
      <c r="E12530" t="s">
        <v>2822</v>
      </c>
      <c r="F12530" t="s">
        <v>272</v>
      </c>
      <c r="G12530" s="2">
        <v>44850</v>
      </c>
      <c r="H12530">
        <v>0</v>
      </c>
      <c r="I12530" t="s">
        <v>27570</v>
      </c>
      <c r="J12530" t="s">
        <v>23566</v>
      </c>
      <c r="K12530" t="s">
        <v>3140</v>
      </c>
      <c r="L12530">
        <v>2025</v>
      </c>
      <c r="M12530">
        <v>2</v>
      </c>
      <c r="N12530">
        <f t="shared" si="780"/>
        <v>2022</v>
      </c>
      <c r="O12530">
        <f t="shared" si="781"/>
        <v>10</v>
      </c>
      <c r="P12530">
        <f t="shared" si="782"/>
        <v>16</v>
      </c>
      <c r="Q12530" s="2">
        <f t="shared" si="783"/>
        <v>44850</v>
      </c>
    </row>
    <row r="12531" spans="1:17" x14ac:dyDescent="0.25">
      <c r="A12531">
        <v>3602</v>
      </c>
      <c r="B12531">
        <v>24882186</v>
      </c>
      <c r="C12531" t="s">
        <v>7035</v>
      </c>
      <c r="D12531" t="s">
        <v>51</v>
      </c>
      <c r="E12531" t="s">
        <v>2828</v>
      </c>
      <c r="F12531" t="s">
        <v>108</v>
      </c>
      <c r="G12531" s="2">
        <v>45383</v>
      </c>
      <c r="H12531">
        <v>0</v>
      </c>
      <c r="I12531" t="s">
        <v>27570</v>
      </c>
      <c r="J12531" t="s">
        <v>7036</v>
      </c>
      <c r="K12531" t="s">
        <v>53</v>
      </c>
      <c r="L12531">
        <v>2025</v>
      </c>
      <c r="M12531">
        <v>2</v>
      </c>
      <c r="N12531">
        <f t="shared" si="780"/>
        <v>2024</v>
      </c>
      <c r="O12531">
        <f t="shared" si="781"/>
        <v>4</v>
      </c>
      <c r="P12531">
        <f t="shared" si="782"/>
        <v>1</v>
      </c>
      <c r="Q12531" s="2">
        <f t="shared" si="783"/>
        <v>45383</v>
      </c>
    </row>
    <row r="12532" spans="1:17" x14ac:dyDescent="0.25">
      <c r="A12532">
        <v>1630</v>
      </c>
      <c r="B12532">
        <v>25485204</v>
      </c>
      <c r="C12532" t="s">
        <v>3088</v>
      </c>
      <c r="D12532" t="s">
        <v>51</v>
      </c>
      <c r="E12532" t="s">
        <v>2828</v>
      </c>
      <c r="F12532" t="s">
        <v>83</v>
      </c>
      <c r="G12532" s="2">
        <v>45627</v>
      </c>
      <c r="H12532">
        <v>0</v>
      </c>
      <c r="I12532" t="s">
        <v>27570</v>
      </c>
      <c r="J12532" t="s">
        <v>3089</v>
      </c>
      <c r="K12532" t="s">
        <v>53</v>
      </c>
      <c r="L12532">
        <v>2025</v>
      </c>
      <c r="M12532">
        <v>2</v>
      </c>
      <c r="N12532">
        <f t="shared" si="780"/>
        <v>2024</v>
      </c>
      <c r="O12532">
        <f t="shared" si="781"/>
        <v>12</v>
      </c>
      <c r="P12532">
        <f t="shared" si="782"/>
        <v>1</v>
      </c>
      <c r="Q12532" s="2">
        <f t="shared" si="783"/>
        <v>45627</v>
      </c>
    </row>
    <row r="12533" spans="1:17" x14ac:dyDescent="0.25">
      <c r="A12533">
        <v>11890</v>
      </c>
      <c r="B12533">
        <v>26616292</v>
      </c>
      <c r="C12533" t="s">
        <v>23606</v>
      </c>
      <c r="D12533">
        <v>106065</v>
      </c>
      <c r="E12533" t="s">
        <v>2828</v>
      </c>
      <c r="F12533" t="s">
        <v>174</v>
      </c>
      <c r="G12533" s="2">
        <v>44850</v>
      </c>
      <c r="H12533">
        <v>0</v>
      </c>
      <c r="I12533" t="s">
        <v>27570</v>
      </c>
      <c r="J12533" t="s">
        <v>23607</v>
      </c>
      <c r="K12533" t="s">
        <v>3140</v>
      </c>
      <c r="L12533">
        <v>2025</v>
      </c>
      <c r="M12533">
        <v>2</v>
      </c>
      <c r="N12533">
        <f t="shared" si="780"/>
        <v>2022</v>
      </c>
      <c r="O12533">
        <f t="shared" si="781"/>
        <v>10</v>
      </c>
      <c r="P12533">
        <f t="shared" si="782"/>
        <v>16</v>
      </c>
      <c r="Q12533" s="2">
        <f t="shared" si="783"/>
        <v>44850</v>
      </c>
    </row>
    <row r="12534" spans="1:17" x14ac:dyDescent="0.25">
      <c r="A12534">
        <v>3797</v>
      </c>
      <c r="B12534">
        <v>14718356</v>
      </c>
      <c r="C12534" t="s">
        <v>7424</v>
      </c>
      <c r="D12534" t="s">
        <v>51</v>
      </c>
      <c r="E12534" t="s">
        <v>2822</v>
      </c>
      <c r="F12534" t="s">
        <v>180</v>
      </c>
      <c r="G12534" s="2">
        <v>45474</v>
      </c>
      <c r="H12534">
        <v>0</v>
      </c>
      <c r="I12534" t="s">
        <v>27570</v>
      </c>
      <c r="J12534" t="s">
        <v>7425</v>
      </c>
      <c r="K12534" t="s">
        <v>53</v>
      </c>
      <c r="L12534">
        <v>2025</v>
      </c>
      <c r="M12534">
        <v>2</v>
      </c>
      <c r="N12534">
        <f t="shared" si="780"/>
        <v>2024</v>
      </c>
      <c r="O12534">
        <f t="shared" si="781"/>
        <v>7</v>
      </c>
      <c r="P12534">
        <f t="shared" si="782"/>
        <v>1</v>
      </c>
      <c r="Q12534" s="2">
        <f t="shared" si="783"/>
        <v>45474</v>
      </c>
    </row>
    <row r="12535" spans="1:17" x14ac:dyDescent="0.25">
      <c r="A12535">
        <v>11239</v>
      </c>
      <c r="B12535">
        <v>13712845</v>
      </c>
      <c r="C12535" t="s">
        <v>22311</v>
      </c>
      <c r="D12535">
        <v>105312</v>
      </c>
      <c r="E12535" t="s">
        <v>2822</v>
      </c>
      <c r="F12535" t="s">
        <v>14</v>
      </c>
      <c r="G12535" s="2">
        <v>43678</v>
      </c>
      <c r="H12535">
        <v>0</v>
      </c>
      <c r="I12535" t="s">
        <v>27570</v>
      </c>
      <c r="J12535" t="s">
        <v>22312</v>
      </c>
      <c r="K12535" t="s">
        <v>3140</v>
      </c>
      <c r="L12535">
        <v>2025</v>
      </c>
      <c r="M12535">
        <v>2</v>
      </c>
      <c r="N12535">
        <f t="shared" si="780"/>
        <v>2019</v>
      </c>
      <c r="O12535">
        <f t="shared" si="781"/>
        <v>8</v>
      </c>
      <c r="P12535">
        <f t="shared" si="782"/>
        <v>1</v>
      </c>
      <c r="Q12535" s="2">
        <f t="shared" si="783"/>
        <v>43678</v>
      </c>
    </row>
    <row r="12536" spans="1:17" x14ac:dyDescent="0.25">
      <c r="A12536">
        <v>4350</v>
      </c>
      <c r="B12536">
        <v>21256310</v>
      </c>
      <c r="C12536" t="s">
        <v>8433</v>
      </c>
      <c r="D12536">
        <v>36027</v>
      </c>
      <c r="E12536" t="s">
        <v>72</v>
      </c>
      <c r="F12536" t="s">
        <v>1048</v>
      </c>
      <c r="G12536" s="2">
        <v>44986</v>
      </c>
      <c r="H12536">
        <v>0</v>
      </c>
      <c r="I12536" t="s">
        <v>27570</v>
      </c>
      <c r="J12536" t="s">
        <v>8434</v>
      </c>
      <c r="K12536" t="s">
        <v>16</v>
      </c>
      <c r="L12536">
        <v>2025</v>
      </c>
      <c r="M12536">
        <v>2</v>
      </c>
      <c r="N12536">
        <f t="shared" si="780"/>
        <v>2023</v>
      </c>
      <c r="O12536">
        <f t="shared" si="781"/>
        <v>3</v>
      </c>
      <c r="P12536">
        <f t="shared" si="782"/>
        <v>1</v>
      </c>
      <c r="Q12536" s="2">
        <f t="shared" si="783"/>
        <v>44986</v>
      </c>
    </row>
    <row r="12537" spans="1:17" x14ac:dyDescent="0.25">
      <c r="A12537">
        <v>13182</v>
      </c>
      <c r="B12537">
        <v>27051983</v>
      </c>
      <c r="C12537" t="s">
        <v>26184</v>
      </c>
      <c r="D12537">
        <v>111884</v>
      </c>
      <c r="E12537" t="s">
        <v>2828</v>
      </c>
      <c r="F12537" t="s">
        <v>199</v>
      </c>
      <c r="G12537" s="2">
        <v>45108</v>
      </c>
      <c r="H12537">
        <v>0</v>
      </c>
      <c r="I12537" t="s">
        <v>27570</v>
      </c>
      <c r="J12537" t="s">
        <v>26185</v>
      </c>
      <c r="K12537" t="s">
        <v>3140</v>
      </c>
      <c r="L12537">
        <v>2025</v>
      </c>
      <c r="M12537">
        <v>2</v>
      </c>
      <c r="N12537">
        <f t="shared" si="780"/>
        <v>2023</v>
      </c>
      <c r="O12537">
        <f t="shared" si="781"/>
        <v>7</v>
      </c>
      <c r="P12537">
        <f t="shared" si="782"/>
        <v>1</v>
      </c>
      <c r="Q12537" s="2">
        <f t="shared" si="783"/>
        <v>45108</v>
      </c>
    </row>
    <row r="12538" spans="1:17" x14ac:dyDescent="0.25">
      <c r="A12538">
        <v>7548</v>
      </c>
      <c r="B12538">
        <v>20415021</v>
      </c>
      <c r="C12538" t="s">
        <v>14888</v>
      </c>
      <c r="D12538">
        <v>182817</v>
      </c>
      <c r="E12538" t="s">
        <v>1043</v>
      </c>
      <c r="F12538" t="s">
        <v>367</v>
      </c>
      <c r="G12538" s="2">
        <v>43877</v>
      </c>
      <c r="H12538">
        <v>0</v>
      </c>
      <c r="I12538" t="s">
        <v>27570</v>
      </c>
      <c r="J12538" t="s">
        <v>14889</v>
      </c>
      <c r="K12538" t="s">
        <v>16</v>
      </c>
      <c r="L12538">
        <v>2025</v>
      </c>
      <c r="M12538">
        <v>2</v>
      </c>
      <c r="N12538">
        <f t="shared" si="780"/>
        <v>2020</v>
      </c>
      <c r="O12538">
        <f t="shared" si="781"/>
        <v>2</v>
      </c>
      <c r="P12538">
        <f t="shared" si="782"/>
        <v>16</v>
      </c>
      <c r="Q12538" s="2">
        <f t="shared" si="783"/>
        <v>43877</v>
      </c>
    </row>
    <row r="12539" spans="1:17" x14ac:dyDescent="0.25">
      <c r="A12539">
        <v>4521</v>
      </c>
      <c r="B12539">
        <v>10098885</v>
      </c>
      <c r="C12539" t="s">
        <v>8780</v>
      </c>
      <c r="D12539">
        <v>19136</v>
      </c>
      <c r="E12539" t="s">
        <v>13</v>
      </c>
      <c r="F12539" t="s">
        <v>14</v>
      </c>
      <c r="G12539" s="2">
        <v>42036</v>
      </c>
      <c r="H12539">
        <v>0</v>
      </c>
      <c r="I12539" t="s">
        <v>27570</v>
      </c>
      <c r="J12539" t="s">
        <v>8781</v>
      </c>
      <c r="K12539" t="s">
        <v>16</v>
      </c>
      <c r="L12539">
        <v>2025</v>
      </c>
      <c r="M12539">
        <v>2</v>
      </c>
      <c r="N12539">
        <f t="shared" si="780"/>
        <v>2015</v>
      </c>
      <c r="O12539">
        <f t="shared" si="781"/>
        <v>2</v>
      </c>
      <c r="P12539">
        <f t="shared" si="782"/>
        <v>1</v>
      </c>
      <c r="Q12539" s="2">
        <f t="shared" si="783"/>
        <v>42036</v>
      </c>
    </row>
    <row r="12540" spans="1:17" x14ac:dyDescent="0.25">
      <c r="A12540">
        <v>3738</v>
      </c>
      <c r="B12540">
        <v>11132023</v>
      </c>
      <c r="C12540" t="s">
        <v>7306</v>
      </c>
      <c r="D12540" t="s">
        <v>51</v>
      </c>
      <c r="E12540" t="s">
        <v>2828</v>
      </c>
      <c r="F12540" t="s">
        <v>14</v>
      </c>
      <c r="G12540" s="2">
        <v>45413</v>
      </c>
      <c r="H12540">
        <v>0</v>
      </c>
      <c r="I12540" t="s">
        <v>27570</v>
      </c>
      <c r="J12540" t="s">
        <v>7307</v>
      </c>
      <c r="K12540" t="s">
        <v>53</v>
      </c>
      <c r="L12540">
        <v>2025</v>
      </c>
      <c r="M12540">
        <v>2</v>
      </c>
      <c r="N12540">
        <f t="shared" si="780"/>
        <v>2024</v>
      </c>
      <c r="O12540">
        <f t="shared" si="781"/>
        <v>5</v>
      </c>
      <c r="P12540">
        <f t="shared" si="782"/>
        <v>1</v>
      </c>
      <c r="Q12540" s="2">
        <f t="shared" si="783"/>
        <v>45413</v>
      </c>
    </row>
    <row r="12541" spans="1:17" x14ac:dyDescent="0.25">
      <c r="A12541">
        <v>11759</v>
      </c>
      <c r="B12541">
        <v>15217498</v>
      </c>
      <c r="C12541" t="s">
        <v>23347</v>
      </c>
      <c r="D12541">
        <v>105449</v>
      </c>
      <c r="E12541" t="s">
        <v>2828</v>
      </c>
      <c r="F12541" t="s">
        <v>14</v>
      </c>
      <c r="G12541" s="2">
        <v>44667</v>
      </c>
      <c r="H12541">
        <v>0</v>
      </c>
      <c r="I12541" t="s">
        <v>27570</v>
      </c>
      <c r="J12541" t="s">
        <v>23348</v>
      </c>
      <c r="K12541" t="s">
        <v>3140</v>
      </c>
      <c r="L12541">
        <v>2025</v>
      </c>
      <c r="M12541">
        <v>2</v>
      </c>
      <c r="N12541">
        <f t="shared" si="780"/>
        <v>2022</v>
      </c>
      <c r="O12541">
        <f t="shared" si="781"/>
        <v>4</v>
      </c>
      <c r="P12541">
        <f t="shared" si="782"/>
        <v>16</v>
      </c>
      <c r="Q12541" s="2">
        <f t="shared" si="783"/>
        <v>44667</v>
      </c>
    </row>
    <row r="12542" spans="1:17" x14ac:dyDescent="0.25">
      <c r="A12542">
        <v>4036</v>
      </c>
      <c r="B12542">
        <v>17596833</v>
      </c>
      <c r="C12542" t="s">
        <v>7908</v>
      </c>
      <c r="D12542" t="s">
        <v>51</v>
      </c>
      <c r="E12542" t="s">
        <v>2828</v>
      </c>
      <c r="F12542" t="s">
        <v>83</v>
      </c>
      <c r="G12542" s="2">
        <v>45566</v>
      </c>
      <c r="H12542">
        <v>0</v>
      </c>
      <c r="I12542" t="s">
        <v>27570</v>
      </c>
      <c r="J12542" t="s">
        <v>7909</v>
      </c>
      <c r="K12542" t="s">
        <v>53</v>
      </c>
      <c r="L12542">
        <v>2025</v>
      </c>
      <c r="M12542">
        <v>2</v>
      </c>
      <c r="N12542">
        <f t="shared" si="780"/>
        <v>2024</v>
      </c>
      <c r="O12542">
        <f t="shared" si="781"/>
        <v>10</v>
      </c>
      <c r="P12542">
        <f t="shared" si="782"/>
        <v>1</v>
      </c>
      <c r="Q12542" s="2">
        <f t="shared" si="783"/>
        <v>45566</v>
      </c>
    </row>
    <row r="12543" spans="1:17" x14ac:dyDescent="0.25">
      <c r="A12543">
        <v>234</v>
      </c>
      <c r="B12543">
        <v>19188607</v>
      </c>
      <c r="C12543" t="s">
        <v>509</v>
      </c>
      <c r="D12543" t="s">
        <v>51</v>
      </c>
      <c r="E12543" t="s">
        <v>151</v>
      </c>
      <c r="F12543" t="s">
        <v>14</v>
      </c>
      <c r="G12543" s="2">
        <v>44896</v>
      </c>
      <c r="H12543">
        <v>0</v>
      </c>
      <c r="I12543" t="s">
        <v>27570</v>
      </c>
      <c r="J12543" t="s">
        <v>510</v>
      </c>
      <c r="K12543" t="s">
        <v>53</v>
      </c>
      <c r="L12543">
        <v>2025</v>
      </c>
      <c r="M12543">
        <v>2</v>
      </c>
      <c r="N12543">
        <f t="shared" si="780"/>
        <v>2022</v>
      </c>
      <c r="O12543">
        <f t="shared" si="781"/>
        <v>12</v>
      </c>
      <c r="P12543">
        <f t="shared" si="782"/>
        <v>1</v>
      </c>
      <c r="Q12543" s="2">
        <f t="shared" si="783"/>
        <v>44896</v>
      </c>
    </row>
    <row r="12544" spans="1:17" x14ac:dyDescent="0.25">
      <c r="A12544">
        <v>6571</v>
      </c>
      <c r="B12544">
        <v>12011412</v>
      </c>
      <c r="C12544" t="s">
        <v>12933</v>
      </c>
      <c r="D12544">
        <v>136882</v>
      </c>
      <c r="E12544" t="s">
        <v>1035</v>
      </c>
      <c r="F12544" t="s">
        <v>1047</v>
      </c>
      <c r="G12544" s="2">
        <v>40391</v>
      </c>
      <c r="H12544">
        <v>0</v>
      </c>
      <c r="I12544" t="s">
        <v>27570</v>
      </c>
      <c r="J12544" t="s">
        <v>12934</v>
      </c>
      <c r="K12544" t="s">
        <v>16</v>
      </c>
      <c r="L12544">
        <v>2025</v>
      </c>
      <c r="M12544">
        <v>2</v>
      </c>
      <c r="N12544">
        <f t="shared" si="780"/>
        <v>2010</v>
      </c>
      <c r="O12544">
        <f t="shared" si="781"/>
        <v>8</v>
      </c>
      <c r="P12544">
        <f t="shared" si="782"/>
        <v>1</v>
      </c>
      <c r="Q12544" s="2">
        <f t="shared" si="783"/>
        <v>40391</v>
      </c>
    </row>
    <row r="12545" spans="1:17" x14ac:dyDescent="0.25">
      <c r="A12545">
        <v>4142</v>
      </c>
      <c r="B12545">
        <v>20414002</v>
      </c>
      <c r="C12545" t="s">
        <v>8010</v>
      </c>
      <c r="D12545">
        <v>11135</v>
      </c>
      <c r="E12545" t="s">
        <v>151</v>
      </c>
      <c r="F12545" t="s">
        <v>8011</v>
      </c>
      <c r="G12545" s="2">
        <v>44332</v>
      </c>
      <c r="H12545">
        <v>0</v>
      </c>
      <c r="I12545" t="s">
        <v>27570</v>
      </c>
      <c r="J12545" t="s">
        <v>8012</v>
      </c>
      <c r="K12545" t="s">
        <v>16</v>
      </c>
      <c r="L12545">
        <v>2025</v>
      </c>
      <c r="M12545">
        <v>2</v>
      </c>
      <c r="N12545">
        <f t="shared" si="780"/>
        <v>2021</v>
      </c>
      <c r="O12545">
        <f t="shared" si="781"/>
        <v>5</v>
      </c>
      <c r="P12545">
        <f t="shared" si="782"/>
        <v>16</v>
      </c>
      <c r="Q12545" s="2">
        <f t="shared" si="783"/>
        <v>44332</v>
      </c>
    </row>
    <row r="12546" spans="1:17" x14ac:dyDescent="0.25">
      <c r="A12546">
        <v>6581</v>
      </c>
      <c r="B12546">
        <v>15588424</v>
      </c>
      <c r="C12546" t="s">
        <v>12953</v>
      </c>
      <c r="D12546">
        <v>107277</v>
      </c>
      <c r="E12546" t="s">
        <v>1035</v>
      </c>
      <c r="F12546" t="s">
        <v>1047</v>
      </c>
      <c r="G12546" s="2">
        <v>40391</v>
      </c>
      <c r="H12546">
        <v>0</v>
      </c>
      <c r="I12546" t="s">
        <v>27570</v>
      </c>
      <c r="J12546" t="s">
        <v>12954</v>
      </c>
      <c r="K12546" t="s">
        <v>16</v>
      </c>
      <c r="L12546">
        <v>2025</v>
      </c>
      <c r="M12546">
        <v>2</v>
      </c>
      <c r="N12546">
        <f t="shared" si="780"/>
        <v>2010</v>
      </c>
      <c r="O12546">
        <f t="shared" si="781"/>
        <v>8</v>
      </c>
      <c r="P12546">
        <f t="shared" si="782"/>
        <v>1</v>
      </c>
      <c r="Q12546" s="2">
        <f t="shared" si="783"/>
        <v>40391</v>
      </c>
    </row>
    <row r="12547" spans="1:17" x14ac:dyDescent="0.25">
      <c r="A12547">
        <v>485</v>
      </c>
      <c r="B12547">
        <v>25710179</v>
      </c>
      <c r="C12547" t="s">
        <v>1018</v>
      </c>
      <c r="D12547" t="s">
        <v>51</v>
      </c>
      <c r="E12547" t="s">
        <v>13</v>
      </c>
      <c r="F12547" t="s">
        <v>1004</v>
      </c>
      <c r="G12547" s="2">
        <v>45658</v>
      </c>
      <c r="H12547">
        <v>0</v>
      </c>
      <c r="I12547" t="s">
        <v>27570</v>
      </c>
      <c r="J12547" t="s">
        <v>1019</v>
      </c>
      <c r="K12547" t="s">
        <v>53</v>
      </c>
      <c r="L12547">
        <v>2025</v>
      </c>
      <c r="M12547">
        <v>2</v>
      </c>
      <c r="N12547">
        <f t="shared" ref="N12547:N12610" si="784">YEAR(G12547)</f>
        <v>2025</v>
      </c>
      <c r="O12547">
        <f t="shared" ref="O12547:O12610" si="785">MONTH(G12547)</f>
        <v>1</v>
      </c>
      <c r="P12547">
        <f t="shared" ref="P12547:P12610" si="786">DAY(G12547)</f>
        <v>1</v>
      </c>
      <c r="Q12547" s="2">
        <f t="shared" ref="Q12547:Q12610" si="787">DATE(N12547,O12547,P12547)</f>
        <v>45658</v>
      </c>
    </row>
    <row r="12548" spans="1:17" x14ac:dyDescent="0.25">
      <c r="A12548">
        <v>8116</v>
      </c>
      <c r="B12548">
        <v>10261416</v>
      </c>
      <c r="C12548" t="s">
        <v>16033</v>
      </c>
      <c r="D12548">
        <v>189942</v>
      </c>
      <c r="E12548" t="s">
        <v>10307</v>
      </c>
      <c r="F12548" t="s">
        <v>8011</v>
      </c>
      <c r="G12548" s="2">
        <v>42005</v>
      </c>
      <c r="H12548">
        <v>23</v>
      </c>
      <c r="I12548" t="s">
        <v>27570</v>
      </c>
      <c r="J12548" t="s">
        <v>16034</v>
      </c>
      <c r="K12548" t="s">
        <v>16</v>
      </c>
      <c r="L12548">
        <v>2025</v>
      </c>
      <c r="M12548">
        <v>2</v>
      </c>
      <c r="N12548">
        <f t="shared" si="784"/>
        <v>2015</v>
      </c>
      <c r="O12548">
        <f t="shared" si="785"/>
        <v>1</v>
      </c>
      <c r="P12548">
        <f t="shared" si="786"/>
        <v>1</v>
      </c>
      <c r="Q12548" s="2">
        <f t="shared" si="787"/>
        <v>42005</v>
      </c>
    </row>
    <row r="12549" spans="1:17" x14ac:dyDescent="0.25">
      <c r="A12549">
        <v>1584</v>
      </c>
      <c r="B12549">
        <v>20400007</v>
      </c>
      <c r="C12549" t="s">
        <v>2996</v>
      </c>
      <c r="D12549" t="s">
        <v>51</v>
      </c>
      <c r="E12549" t="s">
        <v>2828</v>
      </c>
      <c r="F12549" t="s">
        <v>929</v>
      </c>
      <c r="G12549" s="2">
        <v>45170</v>
      </c>
      <c r="H12549">
        <v>0</v>
      </c>
      <c r="I12549" t="s">
        <v>27570</v>
      </c>
      <c r="J12549" t="s">
        <v>2997</v>
      </c>
      <c r="K12549" t="s">
        <v>53</v>
      </c>
      <c r="L12549">
        <v>2025</v>
      </c>
      <c r="M12549">
        <v>2</v>
      </c>
      <c r="N12549">
        <f t="shared" si="784"/>
        <v>2023</v>
      </c>
      <c r="O12549">
        <f t="shared" si="785"/>
        <v>9</v>
      </c>
      <c r="P12549">
        <f t="shared" si="786"/>
        <v>1</v>
      </c>
      <c r="Q12549" s="2">
        <f t="shared" si="787"/>
        <v>45170</v>
      </c>
    </row>
    <row r="12550" spans="1:17" x14ac:dyDescent="0.25">
      <c r="A12550">
        <v>2113</v>
      </c>
      <c r="B12550">
        <v>20273433</v>
      </c>
      <c r="C12550" t="s">
        <v>4061</v>
      </c>
      <c r="D12550" t="s">
        <v>51</v>
      </c>
      <c r="E12550" t="s">
        <v>2845</v>
      </c>
      <c r="F12550" t="s">
        <v>187</v>
      </c>
      <c r="G12550" s="2">
        <v>45261</v>
      </c>
      <c r="H12550">
        <v>0</v>
      </c>
      <c r="I12550" t="s">
        <v>27570</v>
      </c>
      <c r="J12550" t="s">
        <v>4062</v>
      </c>
      <c r="K12550" t="s">
        <v>53</v>
      </c>
      <c r="L12550">
        <v>2025</v>
      </c>
      <c r="M12550">
        <v>2</v>
      </c>
      <c r="N12550">
        <f t="shared" si="784"/>
        <v>2023</v>
      </c>
      <c r="O12550">
        <f t="shared" si="785"/>
        <v>12</v>
      </c>
      <c r="P12550">
        <f t="shared" si="786"/>
        <v>1</v>
      </c>
      <c r="Q12550" s="2">
        <f t="shared" si="787"/>
        <v>45261</v>
      </c>
    </row>
    <row r="12551" spans="1:17" x14ac:dyDescent="0.25">
      <c r="A12551">
        <v>1124</v>
      </c>
      <c r="B12551">
        <v>20135838</v>
      </c>
      <c r="C12551" t="s">
        <v>2341</v>
      </c>
      <c r="D12551" t="s">
        <v>51</v>
      </c>
      <c r="E12551" t="s">
        <v>1460</v>
      </c>
      <c r="F12551" t="s">
        <v>2009</v>
      </c>
      <c r="G12551" s="2">
        <v>45413</v>
      </c>
      <c r="H12551">
        <v>0</v>
      </c>
      <c r="I12551" t="s">
        <v>27570</v>
      </c>
      <c r="J12551" t="s">
        <v>2342</v>
      </c>
      <c r="K12551" t="s">
        <v>53</v>
      </c>
      <c r="L12551">
        <v>2025</v>
      </c>
      <c r="M12551">
        <v>2</v>
      </c>
      <c r="N12551">
        <f t="shared" si="784"/>
        <v>2024</v>
      </c>
      <c r="O12551">
        <f t="shared" si="785"/>
        <v>5</v>
      </c>
      <c r="P12551">
        <f t="shared" si="786"/>
        <v>1</v>
      </c>
      <c r="Q12551" s="2">
        <f t="shared" si="787"/>
        <v>45413</v>
      </c>
    </row>
    <row r="12552" spans="1:17" x14ac:dyDescent="0.25">
      <c r="A12552">
        <v>674</v>
      </c>
      <c r="B12552">
        <v>25733972</v>
      </c>
      <c r="C12552" t="s">
        <v>1422</v>
      </c>
      <c r="D12552" t="s">
        <v>51</v>
      </c>
      <c r="E12552" t="s">
        <v>1035</v>
      </c>
      <c r="F12552" t="s">
        <v>272</v>
      </c>
      <c r="G12552" s="2">
        <v>45261</v>
      </c>
      <c r="H12552">
        <v>0</v>
      </c>
      <c r="I12552" t="s">
        <v>27570</v>
      </c>
      <c r="J12552" t="s">
        <v>1423</v>
      </c>
      <c r="K12552" t="s">
        <v>53</v>
      </c>
      <c r="L12552">
        <v>2025</v>
      </c>
      <c r="M12552">
        <v>2</v>
      </c>
      <c r="N12552">
        <f t="shared" si="784"/>
        <v>2023</v>
      </c>
      <c r="O12552">
        <f t="shared" si="785"/>
        <v>12</v>
      </c>
      <c r="P12552">
        <f t="shared" si="786"/>
        <v>1</v>
      </c>
      <c r="Q12552" s="2">
        <f t="shared" si="787"/>
        <v>45261</v>
      </c>
    </row>
    <row r="12553" spans="1:17" x14ac:dyDescent="0.25">
      <c r="A12553">
        <v>4358</v>
      </c>
      <c r="B12553">
        <v>23497363</v>
      </c>
      <c r="C12553" t="s">
        <v>8448</v>
      </c>
      <c r="D12553">
        <v>36029</v>
      </c>
      <c r="E12553" t="s">
        <v>72</v>
      </c>
      <c r="F12553" t="s">
        <v>1048</v>
      </c>
      <c r="G12553" s="2">
        <v>44986</v>
      </c>
      <c r="H12553">
        <v>0</v>
      </c>
      <c r="I12553" t="s">
        <v>27570</v>
      </c>
      <c r="J12553" t="s">
        <v>8449</v>
      </c>
      <c r="K12553" t="s">
        <v>16</v>
      </c>
      <c r="L12553">
        <v>2025</v>
      </c>
      <c r="M12553">
        <v>2</v>
      </c>
      <c r="N12553">
        <f t="shared" si="784"/>
        <v>2023</v>
      </c>
      <c r="O12553">
        <f t="shared" si="785"/>
        <v>3</v>
      </c>
      <c r="P12553">
        <f t="shared" si="786"/>
        <v>1</v>
      </c>
      <c r="Q12553" s="2">
        <f t="shared" si="787"/>
        <v>44986</v>
      </c>
    </row>
    <row r="12554" spans="1:17" x14ac:dyDescent="0.25">
      <c r="A12554">
        <v>3531</v>
      </c>
      <c r="B12554">
        <v>7369385</v>
      </c>
      <c r="C12554" t="s">
        <v>6891</v>
      </c>
      <c r="D12554" t="s">
        <v>51</v>
      </c>
      <c r="E12554" t="s">
        <v>2828</v>
      </c>
      <c r="F12554" t="s">
        <v>6829</v>
      </c>
      <c r="G12554" s="2">
        <v>45383</v>
      </c>
      <c r="H12554">
        <v>0</v>
      </c>
      <c r="I12554" t="s">
        <v>27570</v>
      </c>
      <c r="J12554" t="s">
        <v>6892</v>
      </c>
      <c r="K12554" t="s">
        <v>53</v>
      </c>
      <c r="L12554">
        <v>2025</v>
      </c>
      <c r="M12554">
        <v>2</v>
      </c>
      <c r="N12554">
        <f t="shared" si="784"/>
        <v>2024</v>
      </c>
      <c r="O12554">
        <f t="shared" si="785"/>
        <v>4</v>
      </c>
      <c r="P12554">
        <f t="shared" si="786"/>
        <v>1</v>
      </c>
      <c r="Q12554" s="2">
        <f t="shared" si="787"/>
        <v>45383</v>
      </c>
    </row>
    <row r="12555" spans="1:17" x14ac:dyDescent="0.25">
      <c r="A12555">
        <v>8861</v>
      </c>
      <c r="B12555">
        <v>17865232</v>
      </c>
      <c r="C12555" t="s">
        <v>17541</v>
      </c>
      <c r="D12555">
        <v>186461</v>
      </c>
      <c r="E12555" t="s">
        <v>1063</v>
      </c>
      <c r="F12555" t="s">
        <v>14</v>
      </c>
      <c r="G12555" s="2">
        <v>44287</v>
      </c>
      <c r="H12555">
        <v>0</v>
      </c>
      <c r="I12555" t="s">
        <v>27570</v>
      </c>
      <c r="J12555" t="s">
        <v>17542</v>
      </c>
      <c r="K12555" t="s">
        <v>16</v>
      </c>
      <c r="L12555">
        <v>2025</v>
      </c>
      <c r="M12555">
        <v>2</v>
      </c>
      <c r="N12555">
        <f t="shared" si="784"/>
        <v>2021</v>
      </c>
      <c r="O12555">
        <f t="shared" si="785"/>
        <v>4</v>
      </c>
      <c r="P12555">
        <f t="shared" si="786"/>
        <v>1</v>
      </c>
      <c r="Q12555" s="2">
        <f t="shared" si="787"/>
        <v>44287</v>
      </c>
    </row>
    <row r="12556" spans="1:17" x14ac:dyDescent="0.25">
      <c r="A12556">
        <v>4809</v>
      </c>
      <c r="B12556">
        <v>18056769</v>
      </c>
      <c r="C12556" t="s">
        <v>9352</v>
      </c>
      <c r="D12556">
        <v>19203</v>
      </c>
      <c r="E12556" t="s">
        <v>13</v>
      </c>
      <c r="F12556" t="s">
        <v>14</v>
      </c>
      <c r="G12556" s="2">
        <v>41290</v>
      </c>
      <c r="H12556">
        <v>0</v>
      </c>
      <c r="I12556" t="s">
        <v>27570</v>
      </c>
      <c r="J12556" t="s">
        <v>9353</v>
      </c>
      <c r="K12556" t="s">
        <v>16</v>
      </c>
      <c r="L12556">
        <v>2025</v>
      </c>
      <c r="M12556">
        <v>2</v>
      </c>
      <c r="N12556">
        <f t="shared" si="784"/>
        <v>2013</v>
      </c>
      <c r="O12556">
        <f t="shared" si="785"/>
        <v>1</v>
      </c>
      <c r="P12556">
        <f t="shared" si="786"/>
        <v>16</v>
      </c>
      <c r="Q12556" s="2">
        <f t="shared" si="787"/>
        <v>41290</v>
      </c>
    </row>
    <row r="12557" spans="1:17" x14ac:dyDescent="0.25">
      <c r="A12557">
        <v>1320</v>
      </c>
      <c r="B12557">
        <v>20353551</v>
      </c>
      <c r="C12557" t="s">
        <v>2707</v>
      </c>
      <c r="D12557" t="s">
        <v>51</v>
      </c>
      <c r="E12557" t="s">
        <v>2690</v>
      </c>
      <c r="F12557" t="s">
        <v>55</v>
      </c>
      <c r="G12557" s="2">
        <v>45536</v>
      </c>
      <c r="H12557">
        <v>0</v>
      </c>
      <c r="I12557" t="s">
        <v>27570</v>
      </c>
      <c r="J12557" t="s">
        <v>2708</v>
      </c>
      <c r="K12557" t="s">
        <v>53</v>
      </c>
      <c r="L12557">
        <v>2025</v>
      </c>
      <c r="M12557">
        <v>2</v>
      </c>
      <c r="N12557">
        <f t="shared" si="784"/>
        <v>2024</v>
      </c>
      <c r="O12557">
        <f t="shared" si="785"/>
        <v>9</v>
      </c>
      <c r="P12557">
        <f t="shared" si="786"/>
        <v>1</v>
      </c>
      <c r="Q12557" s="2">
        <f t="shared" si="787"/>
        <v>45536</v>
      </c>
    </row>
    <row r="12558" spans="1:17" x14ac:dyDescent="0.25">
      <c r="A12558">
        <v>4511</v>
      </c>
      <c r="B12558">
        <v>9310982</v>
      </c>
      <c r="C12558" t="s">
        <v>8760</v>
      </c>
      <c r="D12558">
        <v>19323</v>
      </c>
      <c r="E12558" t="s">
        <v>25</v>
      </c>
      <c r="F12558" t="s">
        <v>14</v>
      </c>
      <c r="G12558" s="2">
        <v>40878</v>
      </c>
      <c r="H12558">
        <v>0</v>
      </c>
      <c r="I12558" t="s">
        <v>27570</v>
      </c>
      <c r="J12558" t="s">
        <v>8761</v>
      </c>
      <c r="K12558" t="s">
        <v>16</v>
      </c>
      <c r="L12558">
        <v>2025</v>
      </c>
      <c r="M12558">
        <v>2</v>
      </c>
      <c r="N12558">
        <f t="shared" si="784"/>
        <v>2011</v>
      </c>
      <c r="O12558">
        <f t="shared" si="785"/>
        <v>12</v>
      </c>
      <c r="P12558">
        <f t="shared" si="786"/>
        <v>1</v>
      </c>
      <c r="Q12558" s="2">
        <f t="shared" si="787"/>
        <v>40878</v>
      </c>
    </row>
    <row r="12559" spans="1:17" x14ac:dyDescent="0.25">
      <c r="A12559">
        <v>4300</v>
      </c>
      <c r="B12559">
        <v>13252301</v>
      </c>
      <c r="C12559" t="s">
        <v>8334</v>
      </c>
      <c r="D12559">
        <v>97169</v>
      </c>
      <c r="E12559" t="s">
        <v>25</v>
      </c>
      <c r="F12559" t="s">
        <v>1048</v>
      </c>
      <c r="G12559" s="2">
        <v>44136</v>
      </c>
      <c r="H12559">
        <v>0</v>
      </c>
      <c r="I12559" t="s">
        <v>27570</v>
      </c>
      <c r="J12559" t="s">
        <v>8335</v>
      </c>
      <c r="K12559" t="s">
        <v>16</v>
      </c>
      <c r="L12559">
        <v>2025</v>
      </c>
      <c r="M12559">
        <v>2</v>
      </c>
      <c r="N12559">
        <f t="shared" si="784"/>
        <v>2020</v>
      </c>
      <c r="O12559">
        <f t="shared" si="785"/>
        <v>11</v>
      </c>
      <c r="P12559">
        <f t="shared" si="786"/>
        <v>1</v>
      </c>
      <c r="Q12559" s="2">
        <f t="shared" si="787"/>
        <v>44136</v>
      </c>
    </row>
    <row r="12560" spans="1:17" x14ac:dyDescent="0.25">
      <c r="A12560">
        <v>5419</v>
      </c>
      <c r="B12560">
        <v>21365062</v>
      </c>
      <c r="C12560" t="s">
        <v>10617</v>
      </c>
      <c r="D12560">
        <v>36212</v>
      </c>
      <c r="E12560" t="s">
        <v>1063</v>
      </c>
      <c r="F12560" t="s">
        <v>8011</v>
      </c>
      <c r="G12560" s="2">
        <v>43862</v>
      </c>
      <c r="H12560">
        <v>0</v>
      </c>
      <c r="I12560" t="s">
        <v>27570</v>
      </c>
      <c r="J12560" t="s">
        <v>10618</v>
      </c>
      <c r="K12560" t="s">
        <v>16</v>
      </c>
      <c r="L12560">
        <v>2025</v>
      </c>
      <c r="M12560">
        <v>2</v>
      </c>
      <c r="N12560">
        <f t="shared" si="784"/>
        <v>2020</v>
      </c>
      <c r="O12560">
        <f t="shared" si="785"/>
        <v>2</v>
      </c>
      <c r="P12560">
        <f t="shared" si="786"/>
        <v>1</v>
      </c>
      <c r="Q12560" s="2">
        <f t="shared" si="787"/>
        <v>43862</v>
      </c>
    </row>
    <row r="12561" spans="1:17" x14ac:dyDescent="0.25">
      <c r="A12561">
        <v>6485</v>
      </c>
      <c r="B12561">
        <v>13997295</v>
      </c>
      <c r="C12561" t="s">
        <v>12761</v>
      </c>
      <c r="D12561">
        <v>107243</v>
      </c>
      <c r="E12561" t="s">
        <v>1035</v>
      </c>
      <c r="F12561" t="s">
        <v>1048</v>
      </c>
      <c r="G12561" s="2">
        <v>40330</v>
      </c>
      <c r="H12561">
        <v>0</v>
      </c>
      <c r="I12561" t="s">
        <v>27570</v>
      </c>
      <c r="J12561" t="s">
        <v>12762</v>
      </c>
      <c r="K12561" t="s">
        <v>16</v>
      </c>
      <c r="L12561">
        <v>2025</v>
      </c>
      <c r="M12561">
        <v>2</v>
      </c>
      <c r="N12561">
        <f t="shared" si="784"/>
        <v>2010</v>
      </c>
      <c r="O12561">
        <f t="shared" si="785"/>
        <v>6</v>
      </c>
      <c r="P12561">
        <f t="shared" si="786"/>
        <v>1</v>
      </c>
      <c r="Q12561" s="2">
        <f t="shared" si="787"/>
        <v>40330</v>
      </c>
    </row>
    <row r="12562" spans="1:17" x14ac:dyDescent="0.25">
      <c r="A12562">
        <v>6734</v>
      </c>
      <c r="B12562">
        <v>13260277</v>
      </c>
      <c r="C12562" t="s">
        <v>13257</v>
      </c>
      <c r="D12562">
        <v>107221</v>
      </c>
      <c r="E12562" t="s">
        <v>1035</v>
      </c>
      <c r="F12562" t="s">
        <v>8477</v>
      </c>
      <c r="G12562" s="2">
        <v>40391</v>
      </c>
      <c r="H12562">
        <v>0</v>
      </c>
      <c r="I12562" t="s">
        <v>27570</v>
      </c>
      <c r="J12562" t="s">
        <v>13258</v>
      </c>
      <c r="K12562" t="s">
        <v>16</v>
      </c>
      <c r="L12562">
        <v>2025</v>
      </c>
      <c r="M12562">
        <v>2</v>
      </c>
      <c r="N12562">
        <f t="shared" si="784"/>
        <v>2010</v>
      </c>
      <c r="O12562">
        <f t="shared" si="785"/>
        <v>8</v>
      </c>
      <c r="P12562">
        <f t="shared" si="786"/>
        <v>1</v>
      </c>
      <c r="Q12562" s="2">
        <f t="shared" si="787"/>
        <v>40391</v>
      </c>
    </row>
    <row r="12563" spans="1:17" x14ac:dyDescent="0.25">
      <c r="A12563">
        <v>5667</v>
      </c>
      <c r="B12563">
        <v>13632254</v>
      </c>
      <c r="C12563" t="s">
        <v>11115</v>
      </c>
      <c r="D12563">
        <v>61179</v>
      </c>
      <c r="E12563" t="s">
        <v>1043</v>
      </c>
      <c r="F12563" t="s">
        <v>154</v>
      </c>
      <c r="G12563" s="2">
        <v>40391</v>
      </c>
      <c r="H12563">
        <v>0</v>
      </c>
      <c r="I12563" t="s">
        <v>27570</v>
      </c>
      <c r="J12563" t="s">
        <v>11116</v>
      </c>
      <c r="K12563" t="s">
        <v>16</v>
      </c>
      <c r="L12563">
        <v>2025</v>
      </c>
      <c r="M12563">
        <v>2</v>
      </c>
      <c r="N12563">
        <f t="shared" si="784"/>
        <v>2010</v>
      </c>
      <c r="O12563">
        <f t="shared" si="785"/>
        <v>8</v>
      </c>
      <c r="P12563">
        <f t="shared" si="786"/>
        <v>1</v>
      </c>
      <c r="Q12563" s="2">
        <f t="shared" si="787"/>
        <v>40391</v>
      </c>
    </row>
    <row r="12564" spans="1:17" x14ac:dyDescent="0.25">
      <c r="A12564">
        <v>12574</v>
      </c>
      <c r="B12564">
        <v>16534720</v>
      </c>
      <c r="C12564" t="s">
        <v>24973</v>
      </c>
      <c r="D12564">
        <v>111233</v>
      </c>
      <c r="E12564" t="s">
        <v>2828</v>
      </c>
      <c r="F12564" t="s">
        <v>83</v>
      </c>
      <c r="G12564" s="2">
        <v>44986</v>
      </c>
      <c r="H12564">
        <v>0</v>
      </c>
      <c r="I12564" t="s">
        <v>27570</v>
      </c>
      <c r="J12564" t="s">
        <v>24974</v>
      </c>
      <c r="K12564" t="s">
        <v>3140</v>
      </c>
      <c r="L12564">
        <v>2025</v>
      </c>
      <c r="M12564">
        <v>2</v>
      </c>
      <c r="N12564">
        <f t="shared" si="784"/>
        <v>2023</v>
      </c>
      <c r="O12564">
        <f t="shared" si="785"/>
        <v>3</v>
      </c>
      <c r="P12564">
        <f t="shared" si="786"/>
        <v>1</v>
      </c>
      <c r="Q12564" s="2">
        <f t="shared" si="787"/>
        <v>44986</v>
      </c>
    </row>
    <row r="12565" spans="1:17" x14ac:dyDescent="0.25">
      <c r="A12565">
        <v>6682</v>
      </c>
      <c r="B12565">
        <v>9155912</v>
      </c>
      <c r="C12565" t="s">
        <v>13154</v>
      </c>
      <c r="D12565">
        <v>36441</v>
      </c>
      <c r="E12565" t="s">
        <v>10426</v>
      </c>
      <c r="F12565" t="s">
        <v>8477</v>
      </c>
      <c r="G12565" s="2">
        <v>41699</v>
      </c>
      <c r="H12565">
        <v>0</v>
      </c>
      <c r="I12565" t="s">
        <v>27570</v>
      </c>
      <c r="J12565" t="s">
        <v>13155</v>
      </c>
      <c r="K12565" t="s">
        <v>16</v>
      </c>
      <c r="L12565">
        <v>2025</v>
      </c>
      <c r="M12565">
        <v>2</v>
      </c>
      <c r="N12565">
        <f t="shared" si="784"/>
        <v>2014</v>
      </c>
      <c r="O12565">
        <f t="shared" si="785"/>
        <v>3</v>
      </c>
      <c r="P12565">
        <f t="shared" si="786"/>
        <v>1</v>
      </c>
      <c r="Q12565" s="2">
        <f t="shared" si="787"/>
        <v>41699</v>
      </c>
    </row>
    <row r="12566" spans="1:17" x14ac:dyDescent="0.25">
      <c r="A12566">
        <v>4284</v>
      </c>
      <c r="B12566">
        <v>4663096</v>
      </c>
      <c r="C12566" t="s">
        <v>8302</v>
      </c>
      <c r="D12566">
        <v>190889</v>
      </c>
      <c r="E12566" t="s">
        <v>8083</v>
      </c>
      <c r="F12566" t="s">
        <v>1048</v>
      </c>
      <c r="G12566" s="2">
        <v>33239</v>
      </c>
      <c r="H12566">
        <v>5</v>
      </c>
      <c r="I12566" t="s">
        <v>27570</v>
      </c>
      <c r="J12566" t="s">
        <v>8303</v>
      </c>
      <c r="K12566" t="s">
        <v>16</v>
      </c>
      <c r="L12566">
        <v>2025</v>
      </c>
      <c r="M12566">
        <v>2</v>
      </c>
      <c r="N12566">
        <f t="shared" si="784"/>
        <v>1991</v>
      </c>
      <c r="O12566">
        <f t="shared" si="785"/>
        <v>1</v>
      </c>
      <c r="P12566">
        <f t="shared" si="786"/>
        <v>1</v>
      </c>
      <c r="Q12566" s="2">
        <f t="shared" si="787"/>
        <v>33239</v>
      </c>
    </row>
    <row r="12567" spans="1:17" x14ac:dyDescent="0.25">
      <c r="A12567">
        <v>8207</v>
      </c>
      <c r="B12567">
        <v>5100152</v>
      </c>
      <c r="C12567" t="s">
        <v>16221</v>
      </c>
      <c r="D12567">
        <v>189982</v>
      </c>
      <c r="E12567" t="s">
        <v>16222</v>
      </c>
      <c r="F12567" t="s">
        <v>1048</v>
      </c>
      <c r="G12567" s="2">
        <v>38749</v>
      </c>
      <c r="H12567">
        <v>0</v>
      </c>
      <c r="I12567" t="s">
        <v>27570</v>
      </c>
      <c r="J12567" t="s">
        <v>16223</v>
      </c>
      <c r="K12567" t="s">
        <v>16</v>
      </c>
      <c r="L12567">
        <v>2025</v>
      </c>
      <c r="M12567">
        <v>2</v>
      </c>
      <c r="N12567">
        <f t="shared" si="784"/>
        <v>2006</v>
      </c>
      <c r="O12567">
        <f t="shared" si="785"/>
        <v>2</v>
      </c>
      <c r="P12567">
        <f t="shared" si="786"/>
        <v>1</v>
      </c>
      <c r="Q12567" s="2">
        <f t="shared" si="787"/>
        <v>38749</v>
      </c>
    </row>
    <row r="12568" spans="1:17" x14ac:dyDescent="0.25">
      <c r="A12568">
        <v>4431</v>
      </c>
      <c r="B12568">
        <v>5102412</v>
      </c>
      <c r="C12568" t="s">
        <v>8600</v>
      </c>
      <c r="D12568">
        <v>190974</v>
      </c>
      <c r="E12568" t="s">
        <v>7963</v>
      </c>
      <c r="F12568" t="s">
        <v>8570</v>
      </c>
      <c r="G12568" s="2">
        <v>35096</v>
      </c>
      <c r="H12568">
        <v>5</v>
      </c>
      <c r="I12568" t="s">
        <v>27570</v>
      </c>
      <c r="J12568" t="s">
        <v>8601</v>
      </c>
      <c r="K12568" t="s">
        <v>16</v>
      </c>
      <c r="L12568">
        <v>2025</v>
      </c>
      <c r="M12568">
        <v>2</v>
      </c>
      <c r="N12568">
        <f t="shared" si="784"/>
        <v>1996</v>
      </c>
      <c r="O12568">
        <f t="shared" si="785"/>
        <v>2</v>
      </c>
      <c r="P12568">
        <f t="shared" si="786"/>
        <v>1</v>
      </c>
      <c r="Q12568" s="2">
        <f t="shared" si="787"/>
        <v>35096</v>
      </c>
    </row>
    <row r="12569" spans="1:17" x14ac:dyDescent="0.25">
      <c r="A12569">
        <v>13285</v>
      </c>
      <c r="B12569">
        <v>5357141</v>
      </c>
      <c r="C12569" t="s">
        <v>26955</v>
      </c>
      <c r="D12569">
        <v>80470</v>
      </c>
      <c r="E12569" t="s">
        <v>20748</v>
      </c>
      <c r="F12569" t="s">
        <v>27706</v>
      </c>
      <c r="G12569" s="2">
        <v>29279</v>
      </c>
      <c r="H12569">
        <v>0</v>
      </c>
      <c r="I12569" t="s">
        <v>27570</v>
      </c>
      <c r="J12569" t="s">
        <v>26956</v>
      </c>
      <c r="K12569" t="s">
        <v>26692</v>
      </c>
      <c r="L12569">
        <v>2025</v>
      </c>
      <c r="M12569">
        <v>2</v>
      </c>
      <c r="N12569">
        <f t="shared" si="784"/>
        <v>1980</v>
      </c>
      <c r="O12569">
        <f t="shared" si="785"/>
        <v>2</v>
      </c>
      <c r="P12569">
        <f t="shared" si="786"/>
        <v>28</v>
      </c>
      <c r="Q12569" s="2">
        <f t="shared" si="787"/>
        <v>29279</v>
      </c>
    </row>
    <row r="12570" spans="1:17" x14ac:dyDescent="0.25">
      <c r="A12570">
        <v>4244</v>
      </c>
      <c r="B12570">
        <v>9053084</v>
      </c>
      <c r="C12570" t="s">
        <v>8220</v>
      </c>
      <c r="D12570">
        <v>35722</v>
      </c>
      <c r="E12570" t="s">
        <v>13</v>
      </c>
      <c r="F12570" t="s">
        <v>1048</v>
      </c>
      <c r="G12570" s="2">
        <v>41487</v>
      </c>
      <c r="H12570">
        <v>0</v>
      </c>
      <c r="I12570" t="s">
        <v>27570</v>
      </c>
      <c r="J12570" t="s">
        <v>8221</v>
      </c>
      <c r="K12570" t="s">
        <v>16</v>
      </c>
      <c r="L12570">
        <v>2025</v>
      </c>
      <c r="M12570">
        <v>2</v>
      </c>
      <c r="N12570">
        <f t="shared" si="784"/>
        <v>2013</v>
      </c>
      <c r="O12570">
        <f t="shared" si="785"/>
        <v>8</v>
      </c>
      <c r="P12570">
        <f t="shared" si="786"/>
        <v>1</v>
      </c>
      <c r="Q12570" s="2">
        <f t="shared" si="787"/>
        <v>41487</v>
      </c>
    </row>
    <row r="12571" spans="1:17" x14ac:dyDescent="0.25">
      <c r="A12571">
        <v>4326</v>
      </c>
      <c r="B12571">
        <v>9324726</v>
      </c>
      <c r="C12571" t="s">
        <v>8385</v>
      </c>
      <c r="D12571">
        <v>190913</v>
      </c>
      <c r="E12571" t="s">
        <v>44</v>
      </c>
      <c r="F12571" t="s">
        <v>1048</v>
      </c>
      <c r="G12571" s="2">
        <v>38184</v>
      </c>
      <c r="H12571">
        <v>12</v>
      </c>
      <c r="I12571" t="s">
        <v>27570</v>
      </c>
      <c r="J12571" t="s">
        <v>8386</v>
      </c>
      <c r="K12571" t="s">
        <v>16</v>
      </c>
      <c r="L12571">
        <v>2025</v>
      </c>
      <c r="M12571">
        <v>2</v>
      </c>
      <c r="N12571">
        <f t="shared" si="784"/>
        <v>2004</v>
      </c>
      <c r="O12571">
        <f t="shared" si="785"/>
        <v>7</v>
      </c>
      <c r="P12571">
        <f t="shared" si="786"/>
        <v>16</v>
      </c>
      <c r="Q12571" s="2">
        <f t="shared" si="787"/>
        <v>38184</v>
      </c>
    </row>
    <row r="12572" spans="1:17" x14ac:dyDescent="0.25">
      <c r="A12572">
        <v>6685</v>
      </c>
      <c r="B12572">
        <v>9328307</v>
      </c>
      <c r="C12572" t="s">
        <v>13160</v>
      </c>
      <c r="D12572">
        <v>138526</v>
      </c>
      <c r="E12572" t="s">
        <v>1035</v>
      </c>
      <c r="F12572" t="s">
        <v>8477</v>
      </c>
      <c r="G12572" s="2">
        <v>35977</v>
      </c>
      <c r="H12572">
        <v>0</v>
      </c>
      <c r="I12572" t="s">
        <v>27570</v>
      </c>
      <c r="J12572" t="s">
        <v>13161</v>
      </c>
      <c r="K12572" t="s">
        <v>16</v>
      </c>
      <c r="L12572">
        <v>2025</v>
      </c>
      <c r="M12572">
        <v>2</v>
      </c>
      <c r="N12572">
        <f t="shared" si="784"/>
        <v>1998</v>
      </c>
      <c r="O12572">
        <f t="shared" si="785"/>
        <v>7</v>
      </c>
      <c r="P12572">
        <f t="shared" si="786"/>
        <v>1</v>
      </c>
      <c r="Q12572" s="2">
        <f t="shared" si="787"/>
        <v>35977</v>
      </c>
    </row>
    <row r="12573" spans="1:17" x14ac:dyDescent="0.25">
      <c r="A12573">
        <v>8426</v>
      </c>
      <c r="B12573">
        <v>9318247</v>
      </c>
      <c r="C12573" t="s">
        <v>16664</v>
      </c>
      <c r="D12573">
        <v>190216</v>
      </c>
      <c r="E12573" t="s">
        <v>10302</v>
      </c>
      <c r="F12573" t="s">
        <v>8494</v>
      </c>
      <c r="G12573" s="2">
        <v>37681</v>
      </c>
      <c r="H12573">
        <v>0</v>
      </c>
      <c r="I12573" t="s">
        <v>27570</v>
      </c>
      <c r="J12573" t="s">
        <v>16665</v>
      </c>
      <c r="K12573" t="s">
        <v>16</v>
      </c>
      <c r="L12573">
        <v>2025</v>
      </c>
      <c r="M12573">
        <v>2</v>
      </c>
      <c r="N12573">
        <f t="shared" si="784"/>
        <v>2003</v>
      </c>
      <c r="O12573">
        <f t="shared" si="785"/>
        <v>3</v>
      </c>
      <c r="P12573">
        <f t="shared" si="786"/>
        <v>1</v>
      </c>
      <c r="Q12573" s="2">
        <f t="shared" si="787"/>
        <v>37681</v>
      </c>
    </row>
    <row r="12574" spans="1:17" x14ac:dyDescent="0.25">
      <c r="A12574">
        <v>8433</v>
      </c>
      <c r="B12574">
        <v>10908017</v>
      </c>
      <c r="C12574" t="s">
        <v>16678</v>
      </c>
      <c r="D12574">
        <v>190413</v>
      </c>
      <c r="E12574" t="s">
        <v>10302</v>
      </c>
      <c r="F12574" t="s">
        <v>8494</v>
      </c>
      <c r="G12574" s="2">
        <v>36795</v>
      </c>
      <c r="H12574">
        <v>0</v>
      </c>
      <c r="I12574" t="s">
        <v>27570</v>
      </c>
      <c r="J12574" t="s">
        <v>16679</v>
      </c>
      <c r="K12574" t="s">
        <v>16</v>
      </c>
      <c r="L12574">
        <v>2025</v>
      </c>
      <c r="M12574">
        <v>2</v>
      </c>
      <c r="N12574">
        <f t="shared" si="784"/>
        <v>2000</v>
      </c>
      <c r="O12574">
        <f t="shared" si="785"/>
        <v>9</v>
      </c>
      <c r="P12574">
        <f t="shared" si="786"/>
        <v>26</v>
      </c>
      <c r="Q12574" s="2">
        <f t="shared" si="787"/>
        <v>36795</v>
      </c>
    </row>
    <row r="12575" spans="1:17" x14ac:dyDescent="0.25">
      <c r="A12575">
        <v>12331</v>
      </c>
      <c r="B12575">
        <v>11322120</v>
      </c>
      <c r="C12575" t="s">
        <v>24487</v>
      </c>
      <c r="D12575">
        <v>4526</v>
      </c>
      <c r="E12575" t="s">
        <v>2812</v>
      </c>
      <c r="F12575" t="s">
        <v>17763</v>
      </c>
      <c r="G12575" s="2">
        <v>38792</v>
      </c>
      <c r="H12575">
        <v>0</v>
      </c>
      <c r="I12575" t="s">
        <v>27570</v>
      </c>
      <c r="J12575" t="s">
        <v>24488</v>
      </c>
      <c r="K12575" t="s">
        <v>3140</v>
      </c>
      <c r="L12575">
        <v>2025</v>
      </c>
      <c r="M12575">
        <v>2</v>
      </c>
      <c r="N12575">
        <f t="shared" si="784"/>
        <v>2006</v>
      </c>
      <c r="O12575">
        <f t="shared" si="785"/>
        <v>3</v>
      </c>
      <c r="P12575">
        <f t="shared" si="786"/>
        <v>16</v>
      </c>
      <c r="Q12575" s="2">
        <f t="shared" si="787"/>
        <v>38792</v>
      </c>
    </row>
    <row r="12576" spans="1:17" x14ac:dyDescent="0.25">
      <c r="A12576">
        <v>8434</v>
      </c>
      <c r="B12576">
        <v>11322843</v>
      </c>
      <c r="C12576" t="s">
        <v>16680</v>
      </c>
      <c r="D12576">
        <v>190490</v>
      </c>
      <c r="E12576" t="s">
        <v>10307</v>
      </c>
      <c r="F12576" t="s">
        <v>8494</v>
      </c>
      <c r="G12576" s="2">
        <v>38412</v>
      </c>
      <c r="H12576">
        <v>3</v>
      </c>
      <c r="I12576" t="s">
        <v>27570</v>
      </c>
      <c r="J12576" t="s">
        <v>16681</v>
      </c>
      <c r="K12576" t="s">
        <v>16</v>
      </c>
      <c r="L12576">
        <v>2025</v>
      </c>
      <c r="M12576">
        <v>2</v>
      </c>
      <c r="N12576">
        <f t="shared" si="784"/>
        <v>2005</v>
      </c>
      <c r="O12576">
        <f t="shared" si="785"/>
        <v>3</v>
      </c>
      <c r="P12576">
        <f t="shared" si="786"/>
        <v>1</v>
      </c>
      <c r="Q12576" s="2">
        <f t="shared" si="787"/>
        <v>38412</v>
      </c>
    </row>
    <row r="12577" spans="1:17" x14ac:dyDescent="0.25">
      <c r="A12577">
        <v>5585</v>
      </c>
      <c r="B12577">
        <v>10396274</v>
      </c>
      <c r="C12577" t="s">
        <v>10952</v>
      </c>
      <c r="D12577">
        <v>97387</v>
      </c>
      <c r="E12577" t="s">
        <v>1035</v>
      </c>
      <c r="F12577" t="s">
        <v>8061</v>
      </c>
      <c r="G12577" s="2">
        <v>38749</v>
      </c>
      <c r="H12577">
        <v>0</v>
      </c>
      <c r="I12577" t="s">
        <v>27570</v>
      </c>
      <c r="J12577" t="s">
        <v>10953</v>
      </c>
      <c r="K12577" t="s">
        <v>16</v>
      </c>
      <c r="L12577">
        <v>2025</v>
      </c>
      <c r="M12577">
        <v>2</v>
      </c>
      <c r="N12577">
        <f t="shared" si="784"/>
        <v>2006</v>
      </c>
      <c r="O12577">
        <f t="shared" si="785"/>
        <v>2</v>
      </c>
      <c r="P12577">
        <f t="shared" si="786"/>
        <v>1</v>
      </c>
      <c r="Q12577" s="2">
        <f t="shared" si="787"/>
        <v>38749</v>
      </c>
    </row>
    <row r="12578" spans="1:17" x14ac:dyDescent="0.25">
      <c r="A12578">
        <v>5155</v>
      </c>
      <c r="B12578">
        <v>10400124</v>
      </c>
      <c r="C12578" t="s">
        <v>10067</v>
      </c>
      <c r="D12578">
        <v>97392</v>
      </c>
      <c r="E12578" t="s">
        <v>1300</v>
      </c>
      <c r="F12578" t="s">
        <v>19</v>
      </c>
      <c r="G12578" s="2">
        <v>40909</v>
      </c>
      <c r="H12578">
        <v>0</v>
      </c>
      <c r="I12578" t="s">
        <v>27570</v>
      </c>
      <c r="J12578" t="s">
        <v>10068</v>
      </c>
      <c r="K12578" t="s">
        <v>16</v>
      </c>
      <c r="L12578">
        <v>2025</v>
      </c>
      <c r="M12578">
        <v>2</v>
      </c>
      <c r="N12578">
        <f t="shared" si="784"/>
        <v>2012</v>
      </c>
      <c r="O12578">
        <f t="shared" si="785"/>
        <v>1</v>
      </c>
      <c r="P12578">
        <f t="shared" si="786"/>
        <v>1</v>
      </c>
      <c r="Q12578" s="2">
        <f t="shared" si="787"/>
        <v>40909</v>
      </c>
    </row>
    <row r="12579" spans="1:17" x14ac:dyDescent="0.25">
      <c r="A12579">
        <v>10330</v>
      </c>
      <c r="B12579">
        <v>12045064</v>
      </c>
      <c r="C12579" t="s">
        <v>20498</v>
      </c>
      <c r="D12579">
        <v>4102</v>
      </c>
      <c r="E12579" t="s">
        <v>2819</v>
      </c>
      <c r="F12579" t="s">
        <v>18476</v>
      </c>
      <c r="G12579" s="2">
        <v>37530</v>
      </c>
      <c r="H12579">
        <v>0</v>
      </c>
      <c r="I12579" t="s">
        <v>27570</v>
      </c>
      <c r="J12579" t="s">
        <v>20499</v>
      </c>
      <c r="K12579" t="s">
        <v>3140</v>
      </c>
      <c r="L12579">
        <v>2025</v>
      </c>
      <c r="M12579">
        <v>2</v>
      </c>
      <c r="N12579">
        <f t="shared" si="784"/>
        <v>2002</v>
      </c>
      <c r="O12579">
        <f t="shared" si="785"/>
        <v>10</v>
      </c>
      <c r="P12579">
        <f t="shared" si="786"/>
        <v>1</v>
      </c>
      <c r="Q12579" s="2">
        <f t="shared" si="787"/>
        <v>37530</v>
      </c>
    </row>
    <row r="12580" spans="1:17" x14ac:dyDescent="0.25">
      <c r="A12580">
        <v>9705</v>
      </c>
      <c r="B12580">
        <v>11315979</v>
      </c>
      <c r="C12580" t="s">
        <v>19248</v>
      </c>
      <c r="D12580">
        <v>2644</v>
      </c>
      <c r="E12580" t="s">
        <v>4196</v>
      </c>
      <c r="F12580" t="s">
        <v>985</v>
      </c>
      <c r="G12580" s="2">
        <v>41091</v>
      </c>
      <c r="H12580">
        <v>0</v>
      </c>
      <c r="I12580" t="s">
        <v>27570</v>
      </c>
      <c r="J12580" t="s">
        <v>19249</v>
      </c>
      <c r="K12580" t="s">
        <v>3140</v>
      </c>
      <c r="L12580">
        <v>2025</v>
      </c>
      <c r="M12580">
        <v>2</v>
      </c>
      <c r="N12580">
        <f t="shared" si="784"/>
        <v>2012</v>
      </c>
      <c r="O12580">
        <f t="shared" si="785"/>
        <v>7</v>
      </c>
      <c r="P12580">
        <f t="shared" si="786"/>
        <v>1</v>
      </c>
      <c r="Q12580" s="2">
        <f t="shared" si="787"/>
        <v>41091</v>
      </c>
    </row>
    <row r="12581" spans="1:17" x14ac:dyDescent="0.25">
      <c r="A12581">
        <v>13285</v>
      </c>
      <c r="B12581">
        <v>13260281</v>
      </c>
      <c r="C12581" t="s">
        <v>26746</v>
      </c>
      <c r="D12581">
        <v>80135</v>
      </c>
      <c r="E12581" t="s">
        <v>26707</v>
      </c>
      <c r="F12581" t="s">
        <v>27706</v>
      </c>
      <c r="G12581" s="2">
        <v>39707</v>
      </c>
      <c r="H12581">
        <v>0</v>
      </c>
      <c r="I12581" t="s">
        <v>27570</v>
      </c>
      <c r="J12581" t="s">
        <v>26747</v>
      </c>
      <c r="K12581" t="s">
        <v>26692</v>
      </c>
      <c r="L12581">
        <v>2025</v>
      </c>
      <c r="M12581">
        <v>2</v>
      </c>
      <c r="N12581">
        <f t="shared" si="784"/>
        <v>2008</v>
      </c>
      <c r="O12581">
        <f t="shared" si="785"/>
        <v>9</v>
      </c>
      <c r="P12581">
        <f t="shared" si="786"/>
        <v>16</v>
      </c>
      <c r="Q12581" s="2">
        <f t="shared" si="787"/>
        <v>39707</v>
      </c>
    </row>
    <row r="12582" spans="1:17" x14ac:dyDescent="0.25">
      <c r="A12582">
        <v>10580</v>
      </c>
      <c r="B12582">
        <v>11324953</v>
      </c>
      <c r="C12582" t="s">
        <v>21000</v>
      </c>
      <c r="D12582">
        <v>44835</v>
      </c>
      <c r="E12582" t="s">
        <v>18639</v>
      </c>
      <c r="F12582" t="s">
        <v>18416</v>
      </c>
      <c r="G12582" s="2">
        <v>41214</v>
      </c>
      <c r="H12582">
        <v>0</v>
      </c>
      <c r="I12582" t="s">
        <v>27570</v>
      </c>
      <c r="J12582" t="s">
        <v>21001</v>
      </c>
      <c r="K12582" t="s">
        <v>3140</v>
      </c>
      <c r="L12582">
        <v>2025</v>
      </c>
      <c r="M12582">
        <v>2</v>
      </c>
      <c r="N12582">
        <f t="shared" si="784"/>
        <v>2012</v>
      </c>
      <c r="O12582">
        <f t="shared" si="785"/>
        <v>11</v>
      </c>
      <c r="P12582">
        <f t="shared" si="786"/>
        <v>1</v>
      </c>
      <c r="Q12582" s="2">
        <f t="shared" si="787"/>
        <v>41214</v>
      </c>
    </row>
    <row r="12583" spans="1:17" x14ac:dyDescent="0.25">
      <c r="A12583">
        <v>10682</v>
      </c>
      <c r="B12583">
        <v>11896918</v>
      </c>
      <c r="C12583" t="s">
        <v>21202</v>
      </c>
      <c r="D12583">
        <v>77676</v>
      </c>
      <c r="E12583" t="s">
        <v>6054</v>
      </c>
      <c r="F12583" t="s">
        <v>18416</v>
      </c>
      <c r="G12583" s="2">
        <v>41686</v>
      </c>
      <c r="H12583">
        <v>0</v>
      </c>
      <c r="I12583" t="s">
        <v>27570</v>
      </c>
      <c r="J12583" t="s">
        <v>21203</v>
      </c>
      <c r="K12583" t="s">
        <v>3140</v>
      </c>
      <c r="L12583">
        <v>2025</v>
      </c>
      <c r="M12583">
        <v>2</v>
      </c>
      <c r="N12583">
        <f t="shared" si="784"/>
        <v>2014</v>
      </c>
      <c r="O12583">
        <f t="shared" si="785"/>
        <v>2</v>
      </c>
      <c r="P12583">
        <f t="shared" si="786"/>
        <v>16</v>
      </c>
      <c r="Q12583" s="2">
        <f t="shared" si="787"/>
        <v>41686</v>
      </c>
    </row>
    <row r="12584" spans="1:17" x14ac:dyDescent="0.25">
      <c r="A12584">
        <v>12177</v>
      </c>
      <c r="B12584">
        <v>12905794</v>
      </c>
      <c r="C12584" t="s">
        <v>24178</v>
      </c>
      <c r="D12584">
        <v>2201</v>
      </c>
      <c r="E12584" t="s">
        <v>2822</v>
      </c>
      <c r="F12584" t="s">
        <v>18608</v>
      </c>
      <c r="G12584" s="2">
        <v>41214</v>
      </c>
      <c r="H12584">
        <v>0</v>
      </c>
      <c r="I12584" t="s">
        <v>27570</v>
      </c>
      <c r="J12584" t="s">
        <v>24179</v>
      </c>
      <c r="K12584" t="s">
        <v>3140</v>
      </c>
      <c r="L12584">
        <v>2025</v>
      </c>
      <c r="M12584">
        <v>2</v>
      </c>
      <c r="N12584">
        <f t="shared" si="784"/>
        <v>2012</v>
      </c>
      <c r="O12584">
        <f t="shared" si="785"/>
        <v>11</v>
      </c>
      <c r="P12584">
        <f t="shared" si="786"/>
        <v>1</v>
      </c>
      <c r="Q12584" s="2">
        <f t="shared" si="787"/>
        <v>41214</v>
      </c>
    </row>
    <row r="12585" spans="1:17" x14ac:dyDescent="0.25">
      <c r="A12585">
        <v>8313</v>
      </c>
      <c r="B12585">
        <v>13049460</v>
      </c>
      <c r="C12585" t="s">
        <v>16436</v>
      </c>
      <c r="D12585">
        <v>190628</v>
      </c>
      <c r="E12585" t="s">
        <v>10307</v>
      </c>
      <c r="F12585" t="s">
        <v>1048</v>
      </c>
      <c r="G12585" s="2">
        <v>37910</v>
      </c>
      <c r="H12585">
        <v>10</v>
      </c>
      <c r="I12585" t="s">
        <v>27570</v>
      </c>
      <c r="J12585" t="s">
        <v>16437</v>
      </c>
      <c r="K12585" t="s">
        <v>16</v>
      </c>
      <c r="L12585">
        <v>2025</v>
      </c>
      <c r="M12585">
        <v>2</v>
      </c>
      <c r="N12585">
        <f t="shared" si="784"/>
        <v>2003</v>
      </c>
      <c r="O12585">
        <f t="shared" si="785"/>
        <v>10</v>
      </c>
      <c r="P12585">
        <f t="shared" si="786"/>
        <v>16</v>
      </c>
      <c r="Q12585" s="2">
        <f t="shared" si="787"/>
        <v>37910</v>
      </c>
    </row>
    <row r="12586" spans="1:17" x14ac:dyDescent="0.25">
      <c r="A12586">
        <v>10340</v>
      </c>
      <c r="B12586">
        <v>14329751</v>
      </c>
      <c r="C12586" t="s">
        <v>20518</v>
      </c>
      <c r="D12586">
        <v>4128</v>
      </c>
      <c r="E12586" t="s">
        <v>4196</v>
      </c>
      <c r="F12586" t="s">
        <v>18476</v>
      </c>
      <c r="G12586" s="2">
        <v>41686</v>
      </c>
      <c r="H12586">
        <v>0</v>
      </c>
      <c r="I12586" t="s">
        <v>27570</v>
      </c>
      <c r="J12586" t="s">
        <v>20519</v>
      </c>
      <c r="K12586" t="s">
        <v>3140</v>
      </c>
      <c r="L12586">
        <v>2025</v>
      </c>
      <c r="M12586">
        <v>2</v>
      </c>
      <c r="N12586">
        <f t="shared" si="784"/>
        <v>2014</v>
      </c>
      <c r="O12586">
        <f t="shared" si="785"/>
        <v>2</v>
      </c>
      <c r="P12586">
        <f t="shared" si="786"/>
        <v>16</v>
      </c>
      <c r="Q12586" s="2">
        <f t="shared" si="787"/>
        <v>41686</v>
      </c>
    </row>
    <row r="12587" spans="1:17" x14ac:dyDescent="0.25">
      <c r="A12587">
        <v>10767</v>
      </c>
      <c r="B12587">
        <v>14460118</v>
      </c>
      <c r="C12587" t="s">
        <v>21372</v>
      </c>
      <c r="D12587">
        <v>77823</v>
      </c>
      <c r="E12587" t="s">
        <v>18642</v>
      </c>
      <c r="F12587" t="s">
        <v>17763</v>
      </c>
      <c r="G12587" s="2">
        <v>40544</v>
      </c>
      <c r="H12587">
        <v>0</v>
      </c>
      <c r="I12587" t="s">
        <v>27570</v>
      </c>
      <c r="J12587" t="s">
        <v>21373</v>
      </c>
      <c r="K12587" t="s">
        <v>3140</v>
      </c>
      <c r="L12587">
        <v>2025</v>
      </c>
      <c r="M12587">
        <v>2</v>
      </c>
      <c r="N12587">
        <f t="shared" si="784"/>
        <v>2011</v>
      </c>
      <c r="O12587">
        <f t="shared" si="785"/>
        <v>1</v>
      </c>
      <c r="P12587">
        <f t="shared" si="786"/>
        <v>1</v>
      </c>
      <c r="Q12587" s="2">
        <f t="shared" si="787"/>
        <v>40544</v>
      </c>
    </row>
    <row r="12588" spans="1:17" x14ac:dyDescent="0.25">
      <c r="A12588">
        <v>9426</v>
      </c>
      <c r="B12588">
        <v>14460216</v>
      </c>
      <c r="C12588" t="s">
        <v>18691</v>
      </c>
      <c r="D12588">
        <v>2029</v>
      </c>
      <c r="E12588" t="s">
        <v>6939</v>
      </c>
      <c r="F12588" t="s">
        <v>14</v>
      </c>
      <c r="G12588" s="2">
        <v>40603</v>
      </c>
      <c r="H12588">
        <v>0</v>
      </c>
      <c r="I12588" t="s">
        <v>27570</v>
      </c>
      <c r="J12588" t="s">
        <v>18692</v>
      </c>
      <c r="K12588" t="s">
        <v>3140</v>
      </c>
      <c r="L12588">
        <v>2025</v>
      </c>
      <c r="M12588">
        <v>2</v>
      </c>
      <c r="N12588">
        <f t="shared" si="784"/>
        <v>2011</v>
      </c>
      <c r="O12588">
        <f t="shared" si="785"/>
        <v>3</v>
      </c>
      <c r="P12588">
        <f t="shared" si="786"/>
        <v>1</v>
      </c>
      <c r="Q12588" s="2">
        <f t="shared" si="787"/>
        <v>40603</v>
      </c>
    </row>
    <row r="12589" spans="1:17" x14ac:dyDescent="0.25">
      <c r="A12589">
        <v>6636</v>
      </c>
      <c r="B12589">
        <v>13997357</v>
      </c>
      <c r="C12589" t="s">
        <v>13062</v>
      </c>
      <c r="D12589">
        <v>97865</v>
      </c>
      <c r="E12589" t="s">
        <v>1043</v>
      </c>
      <c r="F12589" t="s">
        <v>8472</v>
      </c>
      <c r="G12589" s="2">
        <v>40909</v>
      </c>
      <c r="H12589">
        <v>0</v>
      </c>
      <c r="I12589" t="s">
        <v>27570</v>
      </c>
      <c r="J12589" t="s">
        <v>13063</v>
      </c>
      <c r="K12589" t="s">
        <v>16</v>
      </c>
      <c r="L12589">
        <v>2025</v>
      </c>
      <c r="M12589">
        <v>2</v>
      </c>
      <c r="N12589">
        <f t="shared" si="784"/>
        <v>2012</v>
      </c>
      <c r="O12589">
        <f t="shared" si="785"/>
        <v>1</v>
      </c>
      <c r="P12589">
        <f t="shared" si="786"/>
        <v>1</v>
      </c>
      <c r="Q12589" s="2">
        <f t="shared" si="787"/>
        <v>40909</v>
      </c>
    </row>
    <row r="12590" spans="1:17" x14ac:dyDescent="0.25">
      <c r="A12590">
        <v>8006</v>
      </c>
      <c r="B12590">
        <v>14148825</v>
      </c>
      <c r="C12590" t="s">
        <v>15811</v>
      </c>
      <c r="D12590">
        <v>190678</v>
      </c>
      <c r="E12590" t="s">
        <v>10006</v>
      </c>
      <c r="F12590" t="s">
        <v>8011</v>
      </c>
      <c r="G12590" s="2">
        <v>37257</v>
      </c>
      <c r="H12590">
        <v>0</v>
      </c>
      <c r="I12590" t="s">
        <v>27570</v>
      </c>
      <c r="J12590" t="s">
        <v>15812</v>
      </c>
      <c r="K12590" t="s">
        <v>16</v>
      </c>
      <c r="L12590">
        <v>2025</v>
      </c>
      <c r="M12590">
        <v>2</v>
      </c>
      <c r="N12590">
        <f t="shared" si="784"/>
        <v>2002</v>
      </c>
      <c r="O12590">
        <f t="shared" si="785"/>
        <v>1</v>
      </c>
      <c r="P12590">
        <f t="shared" si="786"/>
        <v>1</v>
      </c>
      <c r="Q12590" s="2">
        <f t="shared" si="787"/>
        <v>37257</v>
      </c>
    </row>
    <row r="12591" spans="1:17" x14ac:dyDescent="0.25">
      <c r="A12591">
        <v>12412</v>
      </c>
      <c r="B12591">
        <v>15584213</v>
      </c>
      <c r="C12591" t="s">
        <v>24649</v>
      </c>
      <c r="D12591">
        <v>4446</v>
      </c>
      <c r="E12591" t="s">
        <v>2889</v>
      </c>
      <c r="F12591" t="s">
        <v>985</v>
      </c>
      <c r="G12591" s="2">
        <v>38991</v>
      </c>
      <c r="H12591">
        <v>0</v>
      </c>
      <c r="I12591" t="s">
        <v>27570</v>
      </c>
      <c r="J12591" t="s">
        <v>24650</v>
      </c>
      <c r="K12591" t="s">
        <v>3140</v>
      </c>
      <c r="L12591">
        <v>2025</v>
      </c>
      <c r="M12591">
        <v>2</v>
      </c>
      <c r="N12591">
        <f t="shared" si="784"/>
        <v>2006</v>
      </c>
      <c r="O12591">
        <f t="shared" si="785"/>
        <v>10</v>
      </c>
      <c r="P12591">
        <f t="shared" si="786"/>
        <v>1</v>
      </c>
      <c r="Q12591" s="2">
        <f t="shared" si="787"/>
        <v>38991</v>
      </c>
    </row>
    <row r="12592" spans="1:17" x14ac:dyDescent="0.25">
      <c r="A12592">
        <v>10352</v>
      </c>
      <c r="B12592">
        <v>14599256</v>
      </c>
      <c r="C12592" t="s">
        <v>20542</v>
      </c>
      <c r="D12592">
        <v>4153</v>
      </c>
      <c r="E12592" t="s">
        <v>4196</v>
      </c>
      <c r="F12592" t="s">
        <v>18476</v>
      </c>
      <c r="G12592" s="2">
        <v>38777</v>
      </c>
      <c r="H12592">
        <v>0</v>
      </c>
      <c r="I12592" t="s">
        <v>27570</v>
      </c>
      <c r="J12592" t="s">
        <v>20543</v>
      </c>
      <c r="K12592" t="s">
        <v>3140</v>
      </c>
      <c r="L12592">
        <v>2025</v>
      </c>
      <c r="M12592">
        <v>2</v>
      </c>
      <c r="N12592">
        <f t="shared" si="784"/>
        <v>2006</v>
      </c>
      <c r="O12592">
        <f t="shared" si="785"/>
        <v>3</v>
      </c>
      <c r="P12592">
        <f t="shared" si="786"/>
        <v>1</v>
      </c>
      <c r="Q12592" s="2">
        <f t="shared" si="787"/>
        <v>38777</v>
      </c>
    </row>
    <row r="12593" spans="1:17" x14ac:dyDescent="0.25">
      <c r="A12593">
        <v>10792</v>
      </c>
      <c r="B12593">
        <v>15187399</v>
      </c>
      <c r="C12593" t="s">
        <v>21422</v>
      </c>
      <c r="D12593">
        <v>77870</v>
      </c>
      <c r="E12593" t="s">
        <v>18639</v>
      </c>
      <c r="F12593" t="s">
        <v>985</v>
      </c>
      <c r="G12593" s="2">
        <v>41214</v>
      </c>
      <c r="H12593">
        <v>0</v>
      </c>
      <c r="I12593" t="s">
        <v>27570</v>
      </c>
      <c r="J12593" t="s">
        <v>21423</v>
      </c>
      <c r="K12593" t="s">
        <v>3140</v>
      </c>
      <c r="L12593">
        <v>2025</v>
      </c>
      <c r="M12593">
        <v>2</v>
      </c>
      <c r="N12593">
        <f t="shared" si="784"/>
        <v>2012</v>
      </c>
      <c r="O12593">
        <f t="shared" si="785"/>
        <v>11</v>
      </c>
      <c r="P12593">
        <f t="shared" si="786"/>
        <v>1</v>
      </c>
      <c r="Q12593" s="2">
        <f t="shared" si="787"/>
        <v>41214</v>
      </c>
    </row>
    <row r="12594" spans="1:17" x14ac:dyDescent="0.25">
      <c r="A12594">
        <v>9758</v>
      </c>
      <c r="B12594">
        <v>15216964</v>
      </c>
      <c r="C12594" t="s">
        <v>19354</v>
      </c>
      <c r="D12594">
        <v>2772</v>
      </c>
      <c r="E12594" t="s">
        <v>18406</v>
      </c>
      <c r="F12594" t="s">
        <v>985</v>
      </c>
      <c r="G12594" s="2">
        <v>38404</v>
      </c>
      <c r="H12594">
        <v>0</v>
      </c>
      <c r="I12594" t="s">
        <v>27570</v>
      </c>
      <c r="J12594" t="s">
        <v>19355</v>
      </c>
      <c r="K12594" t="s">
        <v>3140</v>
      </c>
      <c r="L12594">
        <v>2025</v>
      </c>
      <c r="M12594">
        <v>2</v>
      </c>
      <c r="N12594">
        <f t="shared" si="784"/>
        <v>2005</v>
      </c>
      <c r="O12594">
        <f t="shared" si="785"/>
        <v>2</v>
      </c>
      <c r="P12594">
        <f t="shared" si="786"/>
        <v>21</v>
      </c>
      <c r="Q12594" s="2">
        <f t="shared" si="787"/>
        <v>38404</v>
      </c>
    </row>
    <row r="12595" spans="1:17" x14ac:dyDescent="0.25">
      <c r="A12595">
        <v>5894</v>
      </c>
      <c r="B12595">
        <v>15408350</v>
      </c>
      <c r="C12595" t="s">
        <v>11577</v>
      </c>
      <c r="D12595">
        <v>98095</v>
      </c>
      <c r="E12595" t="s">
        <v>1043</v>
      </c>
      <c r="F12595" t="s">
        <v>154</v>
      </c>
      <c r="G12595" s="2">
        <v>40909</v>
      </c>
      <c r="H12595">
        <v>0</v>
      </c>
      <c r="I12595" t="s">
        <v>27570</v>
      </c>
      <c r="J12595" t="s">
        <v>11578</v>
      </c>
      <c r="K12595" t="s">
        <v>16</v>
      </c>
      <c r="L12595">
        <v>2025</v>
      </c>
      <c r="M12595">
        <v>2</v>
      </c>
      <c r="N12595">
        <f t="shared" si="784"/>
        <v>2012</v>
      </c>
      <c r="O12595">
        <f t="shared" si="785"/>
        <v>1</v>
      </c>
      <c r="P12595">
        <f t="shared" si="786"/>
        <v>1</v>
      </c>
      <c r="Q12595" s="2">
        <f t="shared" si="787"/>
        <v>40909</v>
      </c>
    </row>
    <row r="12596" spans="1:17" x14ac:dyDescent="0.25">
      <c r="A12596">
        <v>9875</v>
      </c>
      <c r="B12596">
        <v>16275269</v>
      </c>
      <c r="C12596" t="s">
        <v>19589</v>
      </c>
      <c r="D12596">
        <v>3145</v>
      </c>
      <c r="E12596" t="s">
        <v>18427</v>
      </c>
      <c r="F12596" t="s">
        <v>19519</v>
      </c>
      <c r="G12596" s="2">
        <v>39854</v>
      </c>
      <c r="H12596">
        <v>0</v>
      </c>
      <c r="I12596" t="s">
        <v>27570</v>
      </c>
      <c r="J12596" t="s">
        <v>19590</v>
      </c>
      <c r="K12596" t="s">
        <v>3140</v>
      </c>
      <c r="L12596">
        <v>2025</v>
      </c>
      <c r="M12596">
        <v>2</v>
      </c>
      <c r="N12596">
        <f t="shared" si="784"/>
        <v>2009</v>
      </c>
      <c r="O12596">
        <f t="shared" si="785"/>
        <v>2</v>
      </c>
      <c r="P12596">
        <f t="shared" si="786"/>
        <v>10</v>
      </c>
      <c r="Q12596" s="2">
        <f t="shared" si="787"/>
        <v>39854</v>
      </c>
    </row>
    <row r="12597" spans="1:17" x14ac:dyDescent="0.25">
      <c r="A12597">
        <v>5151</v>
      </c>
      <c r="B12597">
        <v>16377180</v>
      </c>
      <c r="C12597" t="s">
        <v>10059</v>
      </c>
      <c r="D12597">
        <v>138535</v>
      </c>
      <c r="E12597" t="s">
        <v>1035</v>
      </c>
      <c r="F12597" t="s">
        <v>19</v>
      </c>
      <c r="G12597" s="2">
        <v>38749</v>
      </c>
      <c r="H12597">
        <v>0</v>
      </c>
      <c r="I12597" t="s">
        <v>27570</v>
      </c>
      <c r="J12597" t="s">
        <v>10060</v>
      </c>
      <c r="K12597" t="s">
        <v>16</v>
      </c>
      <c r="L12597">
        <v>2025</v>
      </c>
      <c r="M12597">
        <v>2</v>
      </c>
      <c r="N12597">
        <f t="shared" si="784"/>
        <v>2006</v>
      </c>
      <c r="O12597">
        <f t="shared" si="785"/>
        <v>2</v>
      </c>
      <c r="P12597">
        <f t="shared" si="786"/>
        <v>1</v>
      </c>
      <c r="Q12597" s="2">
        <f t="shared" si="787"/>
        <v>38749</v>
      </c>
    </row>
    <row r="12598" spans="1:17" x14ac:dyDescent="0.25">
      <c r="A12598">
        <v>8412</v>
      </c>
      <c r="B12598">
        <v>16377312</v>
      </c>
      <c r="C12598" t="s">
        <v>16636</v>
      </c>
      <c r="D12598">
        <v>190758</v>
      </c>
      <c r="E12598" t="s">
        <v>11402</v>
      </c>
      <c r="F12598" t="s">
        <v>8477</v>
      </c>
      <c r="G12598" s="2">
        <v>38628</v>
      </c>
      <c r="H12598">
        <v>0</v>
      </c>
      <c r="I12598" t="s">
        <v>27570</v>
      </c>
      <c r="J12598" t="s">
        <v>16637</v>
      </c>
      <c r="K12598" t="s">
        <v>16</v>
      </c>
      <c r="L12598">
        <v>2025</v>
      </c>
      <c r="M12598">
        <v>2</v>
      </c>
      <c r="N12598">
        <f t="shared" si="784"/>
        <v>2005</v>
      </c>
      <c r="O12598">
        <f t="shared" si="785"/>
        <v>10</v>
      </c>
      <c r="P12598">
        <f t="shared" si="786"/>
        <v>3</v>
      </c>
      <c r="Q12598" s="2">
        <f t="shared" si="787"/>
        <v>38628</v>
      </c>
    </row>
    <row r="12599" spans="1:17" x14ac:dyDescent="0.25">
      <c r="A12599">
        <v>10503</v>
      </c>
      <c r="B12599">
        <v>17895484</v>
      </c>
      <c r="C12599" t="s">
        <v>20846</v>
      </c>
      <c r="D12599">
        <v>4473</v>
      </c>
      <c r="E12599" t="s">
        <v>2819</v>
      </c>
      <c r="F12599" t="s">
        <v>8570</v>
      </c>
      <c r="G12599" s="2">
        <v>37377</v>
      </c>
      <c r="H12599">
        <v>0</v>
      </c>
      <c r="I12599" t="s">
        <v>27570</v>
      </c>
      <c r="J12599" t="s">
        <v>20847</v>
      </c>
      <c r="K12599" t="s">
        <v>3140</v>
      </c>
      <c r="L12599">
        <v>2025</v>
      </c>
      <c r="M12599">
        <v>2</v>
      </c>
      <c r="N12599">
        <f t="shared" si="784"/>
        <v>2002</v>
      </c>
      <c r="O12599">
        <f t="shared" si="785"/>
        <v>5</v>
      </c>
      <c r="P12599">
        <f t="shared" si="786"/>
        <v>1</v>
      </c>
      <c r="Q12599" s="2">
        <f t="shared" si="787"/>
        <v>37377</v>
      </c>
    </row>
    <row r="12600" spans="1:17" x14ac:dyDescent="0.25">
      <c r="A12600">
        <v>10816</v>
      </c>
      <c r="B12600">
        <v>17266012</v>
      </c>
      <c r="C12600" t="s">
        <v>21466</v>
      </c>
      <c r="D12600">
        <v>77923</v>
      </c>
      <c r="E12600" t="s">
        <v>18427</v>
      </c>
      <c r="F12600" t="s">
        <v>985</v>
      </c>
      <c r="G12600" s="2">
        <v>41091</v>
      </c>
      <c r="H12600">
        <v>0</v>
      </c>
      <c r="I12600" t="s">
        <v>27570</v>
      </c>
      <c r="J12600" t="s">
        <v>21467</v>
      </c>
      <c r="K12600" t="s">
        <v>3140</v>
      </c>
      <c r="L12600">
        <v>2025</v>
      </c>
      <c r="M12600">
        <v>2</v>
      </c>
      <c r="N12600">
        <f t="shared" si="784"/>
        <v>2012</v>
      </c>
      <c r="O12600">
        <f t="shared" si="785"/>
        <v>7</v>
      </c>
      <c r="P12600">
        <f t="shared" si="786"/>
        <v>1</v>
      </c>
      <c r="Q12600" s="2">
        <f t="shared" si="787"/>
        <v>41091</v>
      </c>
    </row>
    <row r="12601" spans="1:17" x14ac:dyDescent="0.25">
      <c r="A12601">
        <v>10864</v>
      </c>
      <c r="B12601">
        <v>17392760</v>
      </c>
      <c r="C12601" t="s">
        <v>21562</v>
      </c>
      <c r="D12601">
        <v>78006</v>
      </c>
      <c r="E12601" t="s">
        <v>18639</v>
      </c>
      <c r="F12601" t="s">
        <v>985</v>
      </c>
      <c r="G12601" s="2">
        <v>41426</v>
      </c>
      <c r="H12601">
        <v>0</v>
      </c>
      <c r="I12601" t="s">
        <v>27570</v>
      </c>
      <c r="J12601" t="s">
        <v>21563</v>
      </c>
      <c r="K12601" t="s">
        <v>3140</v>
      </c>
      <c r="L12601">
        <v>2025</v>
      </c>
      <c r="M12601">
        <v>2</v>
      </c>
      <c r="N12601">
        <f t="shared" si="784"/>
        <v>2013</v>
      </c>
      <c r="O12601">
        <f t="shared" si="785"/>
        <v>6</v>
      </c>
      <c r="P12601">
        <f t="shared" si="786"/>
        <v>1</v>
      </c>
      <c r="Q12601" s="2">
        <f t="shared" si="787"/>
        <v>41426</v>
      </c>
    </row>
    <row r="12602" spans="1:17" x14ac:dyDescent="0.25">
      <c r="A12602">
        <v>9005</v>
      </c>
      <c r="B12602">
        <v>17597508</v>
      </c>
      <c r="C12602" t="s">
        <v>17833</v>
      </c>
      <c r="D12602">
        <v>205118</v>
      </c>
      <c r="E12602" t="s">
        <v>1043</v>
      </c>
      <c r="F12602" t="s">
        <v>55</v>
      </c>
      <c r="G12602" s="2">
        <v>44942</v>
      </c>
      <c r="H12602">
        <v>10</v>
      </c>
      <c r="I12602" t="s">
        <v>27570</v>
      </c>
      <c r="J12602" t="s">
        <v>17834</v>
      </c>
      <c r="K12602" t="s">
        <v>16</v>
      </c>
      <c r="L12602">
        <v>2025</v>
      </c>
      <c r="M12602">
        <v>2</v>
      </c>
      <c r="N12602">
        <f t="shared" si="784"/>
        <v>2023</v>
      </c>
      <c r="O12602">
        <f t="shared" si="785"/>
        <v>1</v>
      </c>
      <c r="P12602">
        <f t="shared" si="786"/>
        <v>16</v>
      </c>
      <c r="Q12602" s="2">
        <f t="shared" si="787"/>
        <v>44942</v>
      </c>
    </row>
    <row r="12603" spans="1:17" x14ac:dyDescent="0.25">
      <c r="A12603">
        <v>7203</v>
      </c>
      <c r="B12603">
        <v>17604829</v>
      </c>
      <c r="C12603" t="s">
        <v>14195</v>
      </c>
      <c r="D12603">
        <v>98454</v>
      </c>
      <c r="E12603" t="s">
        <v>1230</v>
      </c>
      <c r="F12603" t="s">
        <v>8570</v>
      </c>
      <c r="G12603" s="2">
        <v>41686</v>
      </c>
      <c r="H12603">
        <v>0</v>
      </c>
      <c r="I12603" t="s">
        <v>27570</v>
      </c>
      <c r="J12603" t="s">
        <v>14196</v>
      </c>
      <c r="K12603" t="s">
        <v>16</v>
      </c>
      <c r="L12603">
        <v>2025</v>
      </c>
      <c r="M12603">
        <v>2</v>
      </c>
      <c r="N12603">
        <f t="shared" si="784"/>
        <v>2014</v>
      </c>
      <c r="O12603">
        <f t="shared" si="785"/>
        <v>2</v>
      </c>
      <c r="P12603">
        <f t="shared" si="786"/>
        <v>16</v>
      </c>
      <c r="Q12603" s="2">
        <f t="shared" si="787"/>
        <v>41686</v>
      </c>
    </row>
    <row r="12604" spans="1:17" x14ac:dyDescent="0.25">
      <c r="A12604">
        <v>6786</v>
      </c>
      <c r="B12604">
        <v>18801847</v>
      </c>
      <c r="C12604" t="s">
        <v>13361</v>
      </c>
      <c r="D12604">
        <v>98615</v>
      </c>
      <c r="E12604" t="s">
        <v>1043</v>
      </c>
      <c r="F12604" t="s">
        <v>8494</v>
      </c>
      <c r="G12604" s="2">
        <v>40909</v>
      </c>
      <c r="H12604">
        <v>0</v>
      </c>
      <c r="I12604" t="s">
        <v>27570</v>
      </c>
      <c r="J12604" t="s">
        <v>13362</v>
      </c>
      <c r="K12604" t="s">
        <v>16</v>
      </c>
      <c r="L12604">
        <v>2025</v>
      </c>
      <c r="M12604">
        <v>2</v>
      </c>
      <c r="N12604">
        <f t="shared" si="784"/>
        <v>2012</v>
      </c>
      <c r="O12604">
        <f t="shared" si="785"/>
        <v>1</v>
      </c>
      <c r="P12604">
        <f t="shared" si="786"/>
        <v>1</v>
      </c>
      <c r="Q12604" s="2">
        <f t="shared" si="787"/>
        <v>40909</v>
      </c>
    </row>
    <row r="12605" spans="1:17" x14ac:dyDescent="0.25">
      <c r="A12605">
        <v>10942</v>
      </c>
      <c r="B12605">
        <v>20135775</v>
      </c>
      <c r="C12605" t="s">
        <v>21717</v>
      </c>
      <c r="D12605">
        <v>78160</v>
      </c>
      <c r="E12605" t="s">
        <v>6054</v>
      </c>
      <c r="F12605" t="s">
        <v>985</v>
      </c>
      <c r="G12605" s="2">
        <v>41214</v>
      </c>
      <c r="H12605">
        <v>0</v>
      </c>
      <c r="I12605" t="s">
        <v>27570</v>
      </c>
      <c r="J12605" t="s">
        <v>21718</v>
      </c>
      <c r="K12605" t="s">
        <v>3140</v>
      </c>
      <c r="L12605">
        <v>2025</v>
      </c>
      <c r="M12605">
        <v>2</v>
      </c>
      <c r="N12605">
        <f t="shared" si="784"/>
        <v>2012</v>
      </c>
      <c r="O12605">
        <f t="shared" si="785"/>
        <v>11</v>
      </c>
      <c r="P12605">
        <f t="shared" si="786"/>
        <v>1</v>
      </c>
      <c r="Q12605" s="2">
        <f t="shared" si="787"/>
        <v>41214</v>
      </c>
    </row>
    <row r="12606" spans="1:17" x14ac:dyDescent="0.25">
      <c r="A12606">
        <v>5431</v>
      </c>
      <c r="B12606">
        <v>20151824</v>
      </c>
      <c r="C12606" t="s">
        <v>10641</v>
      </c>
      <c r="D12606">
        <v>36227</v>
      </c>
      <c r="E12606" t="s">
        <v>1043</v>
      </c>
      <c r="F12606" t="s">
        <v>8011</v>
      </c>
      <c r="G12606" s="2">
        <v>41228</v>
      </c>
      <c r="H12606">
        <v>0</v>
      </c>
      <c r="I12606" t="s">
        <v>27570</v>
      </c>
      <c r="J12606" t="s">
        <v>10642</v>
      </c>
      <c r="K12606" t="s">
        <v>16</v>
      </c>
      <c r="L12606">
        <v>2025</v>
      </c>
      <c r="M12606">
        <v>2</v>
      </c>
      <c r="N12606">
        <f t="shared" si="784"/>
        <v>2012</v>
      </c>
      <c r="O12606">
        <f t="shared" si="785"/>
        <v>11</v>
      </c>
      <c r="P12606">
        <f t="shared" si="786"/>
        <v>15</v>
      </c>
      <c r="Q12606" s="2">
        <f t="shared" si="787"/>
        <v>41228</v>
      </c>
    </row>
    <row r="12607" spans="1:17" x14ac:dyDescent="0.25">
      <c r="A12607">
        <v>5237</v>
      </c>
      <c r="B12607">
        <v>20789107</v>
      </c>
      <c r="C12607" t="s">
        <v>10231</v>
      </c>
      <c r="D12607">
        <v>98871</v>
      </c>
      <c r="E12607" t="s">
        <v>1518</v>
      </c>
      <c r="F12607" t="s">
        <v>19</v>
      </c>
      <c r="G12607" s="2">
        <v>40909</v>
      </c>
      <c r="H12607">
        <v>0</v>
      </c>
      <c r="I12607" t="s">
        <v>27570</v>
      </c>
      <c r="J12607" t="s">
        <v>10232</v>
      </c>
      <c r="K12607" t="s">
        <v>16</v>
      </c>
      <c r="L12607">
        <v>2025</v>
      </c>
      <c r="M12607">
        <v>2</v>
      </c>
      <c r="N12607">
        <f t="shared" si="784"/>
        <v>2012</v>
      </c>
      <c r="O12607">
        <f t="shared" si="785"/>
        <v>1</v>
      </c>
      <c r="P12607">
        <f t="shared" si="786"/>
        <v>1</v>
      </c>
      <c r="Q12607" s="2">
        <f t="shared" si="787"/>
        <v>40909</v>
      </c>
    </row>
    <row r="12608" spans="1:17" x14ac:dyDescent="0.25">
      <c r="A12608">
        <v>144</v>
      </c>
      <c r="B12608">
        <v>21206713</v>
      </c>
      <c r="C12608" t="s">
        <v>327</v>
      </c>
      <c r="D12608" t="s">
        <v>51</v>
      </c>
      <c r="E12608" t="s">
        <v>278</v>
      </c>
      <c r="F12608" t="s">
        <v>58</v>
      </c>
      <c r="G12608" s="2">
        <v>44332</v>
      </c>
      <c r="H12608">
        <v>0</v>
      </c>
      <c r="I12608" t="s">
        <v>27570</v>
      </c>
      <c r="J12608" t="s">
        <v>328</v>
      </c>
      <c r="K12608" t="s">
        <v>53</v>
      </c>
      <c r="L12608">
        <v>2025</v>
      </c>
      <c r="M12608">
        <v>2</v>
      </c>
      <c r="N12608">
        <f t="shared" si="784"/>
        <v>2021</v>
      </c>
      <c r="O12608">
        <f t="shared" si="785"/>
        <v>5</v>
      </c>
      <c r="P12608">
        <f t="shared" si="786"/>
        <v>16</v>
      </c>
      <c r="Q12608" s="2">
        <f t="shared" si="787"/>
        <v>44332</v>
      </c>
    </row>
    <row r="12609" spans="1:17" x14ac:dyDescent="0.25">
      <c r="A12609">
        <v>10964</v>
      </c>
      <c r="B12609">
        <v>21207261</v>
      </c>
      <c r="C12609" t="s">
        <v>21761</v>
      </c>
      <c r="D12609">
        <v>78202</v>
      </c>
      <c r="E12609" t="s">
        <v>18406</v>
      </c>
      <c r="F12609" t="s">
        <v>14</v>
      </c>
      <c r="G12609" s="2">
        <v>41426</v>
      </c>
      <c r="H12609">
        <v>0</v>
      </c>
      <c r="I12609" t="s">
        <v>27570</v>
      </c>
      <c r="J12609" t="s">
        <v>21762</v>
      </c>
      <c r="K12609" t="s">
        <v>3140</v>
      </c>
      <c r="L12609">
        <v>2025</v>
      </c>
      <c r="M12609">
        <v>2</v>
      </c>
      <c r="N12609">
        <f t="shared" si="784"/>
        <v>2013</v>
      </c>
      <c r="O12609">
        <f t="shared" si="785"/>
        <v>6</v>
      </c>
      <c r="P12609">
        <f t="shared" si="786"/>
        <v>1</v>
      </c>
      <c r="Q12609" s="2">
        <f t="shared" si="787"/>
        <v>41426</v>
      </c>
    </row>
    <row r="12610" spans="1:17" x14ac:dyDescent="0.25">
      <c r="A12610">
        <v>12413</v>
      </c>
      <c r="B12610">
        <v>24137115</v>
      </c>
      <c r="C12610" t="s">
        <v>24651</v>
      </c>
      <c r="D12610">
        <v>3703</v>
      </c>
      <c r="E12610" t="s">
        <v>3556</v>
      </c>
      <c r="F12610" t="s">
        <v>8570</v>
      </c>
      <c r="G12610" s="2">
        <v>38749</v>
      </c>
      <c r="H12610">
        <v>0</v>
      </c>
      <c r="I12610" t="s">
        <v>27570</v>
      </c>
      <c r="J12610" t="s">
        <v>24652</v>
      </c>
      <c r="K12610" t="s">
        <v>3140</v>
      </c>
      <c r="L12610">
        <v>2025</v>
      </c>
      <c r="M12610">
        <v>2</v>
      </c>
      <c r="N12610">
        <f t="shared" si="784"/>
        <v>2006</v>
      </c>
      <c r="O12610">
        <f t="shared" si="785"/>
        <v>2</v>
      </c>
      <c r="P12610">
        <f t="shared" si="786"/>
        <v>1</v>
      </c>
      <c r="Q12610" s="2">
        <f t="shared" si="787"/>
        <v>38749</v>
      </c>
    </row>
    <row r="12611" spans="1:17" x14ac:dyDescent="0.25">
      <c r="A12611">
        <v>10733</v>
      </c>
      <c r="B12611">
        <v>10319627</v>
      </c>
      <c r="C12611" t="s">
        <v>21304</v>
      </c>
      <c r="D12611">
        <v>77765</v>
      </c>
      <c r="E12611" t="s">
        <v>2889</v>
      </c>
      <c r="F12611" t="s">
        <v>2131</v>
      </c>
      <c r="G12611" s="2">
        <v>43891</v>
      </c>
      <c r="H12611">
        <v>6</v>
      </c>
      <c r="I12611" t="s">
        <v>27570</v>
      </c>
      <c r="J12611" t="s">
        <v>21305</v>
      </c>
      <c r="K12611" t="s">
        <v>3140</v>
      </c>
      <c r="L12611">
        <v>2025</v>
      </c>
      <c r="M12611">
        <v>2</v>
      </c>
      <c r="N12611">
        <f t="shared" ref="N12611:N12674" si="788">YEAR(G12611)</f>
        <v>2020</v>
      </c>
      <c r="O12611">
        <f t="shared" ref="O12611:O12674" si="789">MONTH(G12611)</f>
        <v>3</v>
      </c>
      <c r="P12611">
        <f t="shared" ref="P12611:P12674" si="790">DAY(G12611)</f>
        <v>1</v>
      </c>
      <c r="Q12611" s="2">
        <f t="shared" ref="Q12611:Q12674" si="791">DATE(N12611,O12611,P12611)</f>
        <v>43891</v>
      </c>
    </row>
    <row r="12612" spans="1:17" x14ac:dyDescent="0.25">
      <c r="A12612">
        <v>11030</v>
      </c>
      <c r="B12612">
        <v>14309398</v>
      </c>
      <c r="C12612" t="s">
        <v>21893</v>
      </c>
      <c r="D12612">
        <v>92407</v>
      </c>
      <c r="E12612" t="s">
        <v>18523</v>
      </c>
      <c r="F12612" t="s">
        <v>14</v>
      </c>
      <c r="G12612" s="2">
        <v>44256</v>
      </c>
      <c r="H12612">
        <v>0</v>
      </c>
      <c r="I12612" t="s">
        <v>27570</v>
      </c>
      <c r="J12612" t="s">
        <v>21894</v>
      </c>
      <c r="K12612" t="s">
        <v>3140</v>
      </c>
      <c r="L12612">
        <v>2025</v>
      </c>
      <c r="M12612">
        <v>2</v>
      </c>
      <c r="N12612">
        <f t="shared" si="788"/>
        <v>2021</v>
      </c>
      <c r="O12612">
        <f t="shared" si="789"/>
        <v>3</v>
      </c>
      <c r="P12612">
        <f t="shared" si="790"/>
        <v>1</v>
      </c>
      <c r="Q12612" s="2">
        <f t="shared" si="791"/>
        <v>44256</v>
      </c>
    </row>
    <row r="12613" spans="1:17" x14ac:dyDescent="0.25">
      <c r="A12613">
        <v>1864</v>
      </c>
      <c r="B12613">
        <v>12907624</v>
      </c>
      <c r="C12613" t="s">
        <v>3562</v>
      </c>
      <c r="D12613" t="s">
        <v>51</v>
      </c>
      <c r="E12613" t="s">
        <v>2828</v>
      </c>
      <c r="F12613" t="s">
        <v>83</v>
      </c>
      <c r="G12613" s="2">
        <v>45261</v>
      </c>
      <c r="H12613">
        <v>0</v>
      </c>
      <c r="I12613" t="s">
        <v>27570</v>
      </c>
      <c r="J12613" t="s">
        <v>3563</v>
      </c>
      <c r="K12613" t="s">
        <v>53</v>
      </c>
      <c r="L12613">
        <v>2025</v>
      </c>
      <c r="M12613">
        <v>2</v>
      </c>
      <c r="N12613">
        <f t="shared" si="788"/>
        <v>2023</v>
      </c>
      <c r="O12613">
        <f t="shared" si="789"/>
        <v>12</v>
      </c>
      <c r="P12613">
        <f t="shared" si="790"/>
        <v>1</v>
      </c>
      <c r="Q12613" s="2">
        <f t="shared" si="791"/>
        <v>45261</v>
      </c>
    </row>
    <row r="12614" spans="1:17" x14ac:dyDescent="0.25">
      <c r="A12614">
        <v>1680</v>
      </c>
      <c r="B12614">
        <v>16015318</v>
      </c>
      <c r="C12614" t="s">
        <v>3190</v>
      </c>
      <c r="D12614" t="s">
        <v>51</v>
      </c>
      <c r="E12614" t="s">
        <v>2828</v>
      </c>
      <c r="F12614" t="s">
        <v>174</v>
      </c>
      <c r="G12614" s="2">
        <v>45231</v>
      </c>
      <c r="H12614">
        <v>0</v>
      </c>
      <c r="I12614" t="s">
        <v>27570</v>
      </c>
      <c r="J12614" t="s">
        <v>3191</v>
      </c>
      <c r="K12614" t="s">
        <v>53</v>
      </c>
      <c r="L12614">
        <v>2025</v>
      </c>
      <c r="M12614">
        <v>2</v>
      </c>
      <c r="N12614">
        <f t="shared" si="788"/>
        <v>2023</v>
      </c>
      <c r="O12614">
        <f t="shared" si="789"/>
        <v>11</v>
      </c>
      <c r="P12614">
        <f t="shared" si="790"/>
        <v>1</v>
      </c>
      <c r="Q12614" s="2">
        <f t="shared" si="791"/>
        <v>45231</v>
      </c>
    </row>
    <row r="12615" spans="1:17" x14ac:dyDescent="0.25">
      <c r="A12615">
        <v>771</v>
      </c>
      <c r="B12615">
        <v>16535543</v>
      </c>
      <c r="C12615" t="s">
        <v>1623</v>
      </c>
      <c r="D12615" t="s">
        <v>51</v>
      </c>
      <c r="E12615" t="s">
        <v>1260</v>
      </c>
      <c r="F12615" t="s">
        <v>108</v>
      </c>
      <c r="G12615" s="2">
        <v>45261</v>
      </c>
      <c r="H12615">
        <v>0</v>
      </c>
      <c r="I12615" t="s">
        <v>27570</v>
      </c>
      <c r="J12615" t="s">
        <v>1624</v>
      </c>
      <c r="K12615" t="s">
        <v>53</v>
      </c>
      <c r="L12615">
        <v>2025</v>
      </c>
      <c r="M12615">
        <v>2</v>
      </c>
      <c r="N12615">
        <f t="shared" si="788"/>
        <v>2023</v>
      </c>
      <c r="O12615">
        <f t="shared" si="789"/>
        <v>12</v>
      </c>
      <c r="P12615">
        <f t="shared" si="790"/>
        <v>1</v>
      </c>
      <c r="Q12615" s="2">
        <f t="shared" si="791"/>
        <v>45261</v>
      </c>
    </row>
    <row r="12616" spans="1:17" x14ac:dyDescent="0.25">
      <c r="A12616">
        <v>82</v>
      </c>
      <c r="B12616">
        <v>26413091</v>
      </c>
      <c r="C12616" t="s">
        <v>226</v>
      </c>
      <c r="D12616" t="s">
        <v>51</v>
      </c>
      <c r="E12616" t="s">
        <v>151</v>
      </c>
      <c r="F12616" t="s">
        <v>177</v>
      </c>
      <c r="G12616" s="2">
        <v>45627</v>
      </c>
      <c r="H12616">
        <v>0</v>
      </c>
      <c r="I12616" t="s">
        <v>27570</v>
      </c>
      <c r="J12616" t="s">
        <v>227</v>
      </c>
      <c r="K12616" t="s">
        <v>53</v>
      </c>
      <c r="L12616">
        <v>2025</v>
      </c>
      <c r="M12616">
        <v>2</v>
      </c>
      <c r="N12616">
        <f t="shared" si="788"/>
        <v>2024</v>
      </c>
      <c r="O12616">
        <f t="shared" si="789"/>
        <v>12</v>
      </c>
      <c r="P12616">
        <f t="shared" si="790"/>
        <v>1</v>
      </c>
      <c r="Q12616" s="2">
        <f t="shared" si="791"/>
        <v>45627</v>
      </c>
    </row>
    <row r="12617" spans="1:17" x14ac:dyDescent="0.25">
      <c r="A12617">
        <v>7639</v>
      </c>
      <c r="B12617">
        <v>25619286</v>
      </c>
      <c r="C12617" t="s">
        <v>15069</v>
      </c>
      <c r="D12617">
        <v>182955</v>
      </c>
      <c r="E12617" t="s">
        <v>1043</v>
      </c>
      <c r="F12617" t="s">
        <v>58</v>
      </c>
      <c r="G12617" s="2">
        <v>44621</v>
      </c>
      <c r="H12617">
        <v>0</v>
      </c>
      <c r="I12617" t="s">
        <v>27570</v>
      </c>
      <c r="J12617" t="s">
        <v>15070</v>
      </c>
      <c r="K12617" t="s">
        <v>16</v>
      </c>
      <c r="L12617">
        <v>2025</v>
      </c>
      <c r="M12617">
        <v>2</v>
      </c>
      <c r="N12617">
        <f t="shared" si="788"/>
        <v>2022</v>
      </c>
      <c r="O12617">
        <f t="shared" si="789"/>
        <v>3</v>
      </c>
      <c r="P12617">
        <f t="shared" si="790"/>
        <v>1</v>
      </c>
      <c r="Q12617" s="2">
        <f t="shared" si="791"/>
        <v>44621</v>
      </c>
    </row>
    <row r="12618" spans="1:17" x14ac:dyDescent="0.25">
      <c r="A12618">
        <v>11281</v>
      </c>
      <c r="B12618">
        <v>14329335</v>
      </c>
      <c r="C12618" t="s">
        <v>22393</v>
      </c>
      <c r="D12618">
        <v>105367</v>
      </c>
      <c r="E12618" t="s">
        <v>2822</v>
      </c>
      <c r="F12618" t="s">
        <v>14</v>
      </c>
      <c r="G12618" s="2">
        <v>43647</v>
      </c>
      <c r="H12618">
        <v>0</v>
      </c>
      <c r="I12618" t="s">
        <v>27570</v>
      </c>
      <c r="J12618" t="s">
        <v>22394</v>
      </c>
      <c r="K12618" t="s">
        <v>3140</v>
      </c>
      <c r="L12618">
        <v>2025</v>
      </c>
      <c r="M12618">
        <v>2</v>
      </c>
      <c r="N12618">
        <f t="shared" si="788"/>
        <v>2019</v>
      </c>
      <c r="O12618">
        <f t="shared" si="789"/>
        <v>7</v>
      </c>
      <c r="P12618">
        <f t="shared" si="790"/>
        <v>1</v>
      </c>
      <c r="Q12618" s="2">
        <f t="shared" si="791"/>
        <v>43647</v>
      </c>
    </row>
    <row r="12619" spans="1:17" x14ac:dyDescent="0.25">
      <c r="A12619">
        <v>8853</v>
      </c>
      <c r="B12619">
        <v>15583624</v>
      </c>
      <c r="C12619" t="s">
        <v>17524</v>
      </c>
      <c r="D12619">
        <v>186406</v>
      </c>
      <c r="E12619" t="s">
        <v>1247</v>
      </c>
      <c r="F12619" t="s">
        <v>299</v>
      </c>
      <c r="G12619" s="2">
        <v>44271</v>
      </c>
      <c r="H12619">
        <v>0</v>
      </c>
      <c r="I12619" t="s">
        <v>27570</v>
      </c>
      <c r="J12619" t="s">
        <v>17525</v>
      </c>
      <c r="K12619" t="s">
        <v>16</v>
      </c>
      <c r="L12619">
        <v>2025</v>
      </c>
      <c r="M12619">
        <v>2</v>
      </c>
      <c r="N12619">
        <f t="shared" si="788"/>
        <v>2021</v>
      </c>
      <c r="O12619">
        <f t="shared" si="789"/>
        <v>3</v>
      </c>
      <c r="P12619">
        <f t="shared" si="790"/>
        <v>16</v>
      </c>
      <c r="Q12619" s="2">
        <f t="shared" si="791"/>
        <v>44271</v>
      </c>
    </row>
    <row r="12620" spans="1:17" x14ac:dyDescent="0.25">
      <c r="A12620">
        <v>24</v>
      </c>
      <c r="B12620">
        <v>20656821</v>
      </c>
      <c r="C12620" t="s">
        <v>103</v>
      </c>
      <c r="D12620" t="s">
        <v>51</v>
      </c>
      <c r="E12620" t="s">
        <v>72</v>
      </c>
      <c r="F12620" t="s">
        <v>14</v>
      </c>
      <c r="G12620" s="2">
        <v>43831</v>
      </c>
      <c r="H12620">
        <v>0</v>
      </c>
      <c r="I12620" t="s">
        <v>27570</v>
      </c>
      <c r="J12620" t="s">
        <v>104</v>
      </c>
      <c r="K12620" t="s">
        <v>53</v>
      </c>
      <c r="L12620">
        <v>2025</v>
      </c>
      <c r="M12620">
        <v>2</v>
      </c>
      <c r="N12620">
        <f t="shared" si="788"/>
        <v>2020</v>
      </c>
      <c r="O12620">
        <f t="shared" si="789"/>
        <v>1</v>
      </c>
      <c r="P12620">
        <f t="shared" si="790"/>
        <v>1</v>
      </c>
      <c r="Q12620" s="2">
        <f t="shared" si="791"/>
        <v>43831</v>
      </c>
    </row>
    <row r="12621" spans="1:17" x14ac:dyDescent="0.25">
      <c r="A12621">
        <v>7595</v>
      </c>
      <c r="B12621">
        <v>26094819</v>
      </c>
      <c r="C12621" t="s">
        <v>14981</v>
      </c>
      <c r="D12621">
        <v>182972</v>
      </c>
      <c r="E12621" t="s">
        <v>1035</v>
      </c>
      <c r="F12621" t="s">
        <v>83</v>
      </c>
      <c r="G12621" s="2">
        <v>44287</v>
      </c>
      <c r="H12621">
        <v>0</v>
      </c>
      <c r="I12621" t="s">
        <v>27570</v>
      </c>
      <c r="J12621" t="s">
        <v>14982</v>
      </c>
      <c r="K12621" t="s">
        <v>16</v>
      </c>
      <c r="L12621">
        <v>2025</v>
      </c>
      <c r="M12621">
        <v>2</v>
      </c>
      <c r="N12621">
        <f t="shared" si="788"/>
        <v>2021</v>
      </c>
      <c r="O12621">
        <f t="shared" si="789"/>
        <v>4</v>
      </c>
      <c r="P12621">
        <f t="shared" si="790"/>
        <v>1</v>
      </c>
      <c r="Q12621" s="2">
        <f t="shared" si="791"/>
        <v>44287</v>
      </c>
    </row>
    <row r="12622" spans="1:17" x14ac:dyDescent="0.25">
      <c r="A12622">
        <v>1725</v>
      </c>
      <c r="B12622">
        <v>20706996</v>
      </c>
      <c r="C12622" t="s">
        <v>3280</v>
      </c>
      <c r="D12622" t="s">
        <v>51</v>
      </c>
      <c r="E12622" t="s">
        <v>2828</v>
      </c>
      <c r="F12622" t="s">
        <v>58</v>
      </c>
      <c r="G12622" s="2">
        <v>45261</v>
      </c>
      <c r="H12622">
        <v>0</v>
      </c>
      <c r="I12622" t="s">
        <v>27570</v>
      </c>
      <c r="J12622" t="s">
        <v>3281</v>
      </c>
      <c r="K12622" t="s">
        <v>53</v>
      </c>
      <c r="L12622">
        <v>2025</v>
      </c>
      <c r="M12622">
        <v>2</v>
      </c>
      <c r="N12622">
        <f t="shared" si="788"/>
        <v>2023</v>
      </c>
      <c r="O12622">
        <f t="shared" si="789"/>
        <v>12</v>
      </c>
      <c r="P12622">
        <f t="shared" si="790"/>
        <v>1</v>
      </c>
      <c r="Q12622" s="2">
        <f t="shared" si="791"/>
        <v>45261</v>
      </c>
    </row>
    <row r="12623" spans="1:17" x14ac:dyDescent="0.25">
      <c r="A12623">
        <v>7816</v>
      </c>
      <c r="B12623">
        <v>24617579</v>
      </c>
      <c r="C12623" t="s">
        <v>15420</v>
      </c>
      <c r="D12623">
        <v>182928</v>
      </c>
      <c r="E12623" t="s">
        <v>1035</v>
      </c>
      <c r="F12623" t="s">
        <v>55</v>
      </c>
      <c r="G12623" s="2">
        <v>44942</v>
      </c>
      <c r="H12623">
        <v>0</v>
      </c>
      <c r="I12623" t="s">
        <v>27570</v>
      </c>
      <c r="J12623" t="s">
        <v>15421</v>
      </c>
      <c r="K12623" t="s">
        <v>16</v>
      </c>
      <c r="L12623">
        <v>2025</v>
      </c>
      <c r="M12623">
        <v>2</v>
      </c>
      <c r="N12623">
        <f t="shared" si="788"/>
        <v>2023</v>
      </c>
      <c r="O12623">
        <f t="shared" si="789"/>
        <v>1</v>
      </c>
      <c r="P12623">
        <f t="shared" si="790"/>
        <v>16</v>
      </c>
      <c r="Q12623" s="2">
        <f t="shared" si="791"/>
        <v>44942</v>
      </c>
    </row>
    <row r="12624" spans="1:17" x14ac:dyDescent="0.25">
      <c r="A12624">
        <v>3859</v>
      </c>
      <c r="B12624">
        <v>19898357</v>
      </c>
      <c r="C12624" t="s">
        <v>7551</v>
      </c>
      <c r="D12624" t="s">
        <v>51</v>
      </c>
      <c r="E12624" t="s">
        <v>7523</v>
      </c>
      <c r="F12624" t="s">
        <v>522</v>
      </c>
      <c r="G12624" s="2">
        <v>45505</v>
      </c>
      <c r="H12624">
        <v>0</v>
      </c>
      <c r="I12624" t="s">
        <v>27570</v>
      </c>
      <c r="J12624" t="s">
        <v>7552</v>
      </c>
      <c r="K12624" t="s">
        <v>53</v>
      </c>
      <c r="L12624">
        <v>2025</v>
      </c>
      <c r="M12624">
        <v>2</v>
      </c>
      <c r="N12624">
        <f t="shared" si="788"/>
        <v>2024</v>
      </c>
      <c r="O12624">
        <f t="shared" si="789"/>
        <v>8</v>
      </c>
      <c r="P12624">
        <f t="shared" si="790"/>
        <v>1</v>
      </c>
      <c r="Q12624" s="2">
        <f t="shared" si="791"/>
        <v>45505</v>
      </c>
    </row>
    <row r="12625" spans="1:17" x14ac:dyDescent="0.25">
      <c r="A12625">
        <v>3651</v>
      </c>
      <c r="B12625">
        <v>15043482</v>
      </c>
      <c r="C12625" t="s">
        <v>7132</v>
      </c>
      <c r="D12625" t="s">
        <v>51</v>
      </c>
      <c r="E12625" t="s">
        <v>2822</v>
      </c>
      <c r="F12625" t="s">
        <v>108</v>
      </c>
      <c r="G12625" s="2">
        <v>45383</v>
      </c>
      <c r="H12625">
        <v>0</v>
      </c>
      <c r="I12625" t="s">
        <v>27570</v>
      </c>
      <c r="J12625" t="s">
        <v>7133</v>
      </c>
      <c r="K12625" t="s">
        <v>53</v>
      </c>
      <c r="L12625">
        <v>2025</v>
      </c>
      <c r="M12625">
        <v>2</v>
      </c>
      <c r="N12625">
        <f t="shared" si="788"/>
        <v>2024</v>
      </c>
      <c r="O12625">
        <f t="shared" si="789"/>
        <v>4</v>
      </c>
      <c r="P12625">
        <f t="shared" si="790"/>
        <v>1</v>
      </c>
      <c r="Q12625" s="2">
        <f t="shared" si="791"/>
        <v>45383</v>
      </c>
    </row>
    <row r="12626" spans="1:17" x14ac:dyDescent="0.25">
      <c r="A12626">
        <v>3795</v>
      </c>
      <c r="B12626">
        <v>15187026</v>
      </c>
      <c r="C12626" t="s">
        <v>7420</v>
      </c>
      <c r="D12626" t="s">
        <v>51</v>
      </c>
      <c r="E12626" t="s">
        <v>2822</v>
      </c>
      <c r="F12626" t="s">
        <v>180</v>
      </c>
      <c r="G12626" s="2">
        <v>45474</v>
      </c>
      <c r="H12626">
        <v>0</v>
      </c>
      <c r="I12626" t="s">
        <v>27570</v>
      </c>
      <c r="J12626" t="s">
        <v>7421</v>
      </c>
      <c r="K12626" t="s">
        <v>53</v>
      </c>
      <c r="L12626">
        <v>2025</v>
      </c>
      <c r="M12626">
        <v>2</v>
      </c>
      <c r="N12626">
        <f t="shared" si="788"/>
        <v>2024</v>
      </c>
      <c r="O12626">
        <f t="shared" si="789"/>
        <v>7</v>
      </c>
      <c r="P12626">
        <f t="shared" si="790"/>
        <v>1</v>
      </c>
      <c r="Q12626" s="2">
        <f t="shared" si="791"/>
        <v>45474</v>
      </c>
    </row>
    <row r="12627" spans="1:17" x14ac:dyDescent="0.25">
      <c r="A12627">
        <v>252</v>
      </c>
      <c r="B12627">
        <v>20040350</v>
      </c>
      <c r="C12627" t="s">
        <v>546</v>
      </c>
      <c r="D12627" t="s">
        <v>51</v>
      </c>
      <c r="E12627" t="s">
        <v>72</v>
      </c>
      <c r="F12627" t="s">
        <v>83</v>
      </c>
      <c r="G12627" s="2">
        <v>44986</v>
      </c>
      <c r="H12627">
        <v>0</v>
      </c>
      <c r="I12627" t="s">
        <v>27570</v>
      </c>
      <c r="J12627" t="s">
        <v>547</v>
      </c>
      <c r="K12627" t="s">
        <v>53</v>
      </c>
      <c r="L12627">
        <v>2025</v>
      </c>
      <c r="M12627">
        <v>2</v>
      </c>
      <c r="N12627">
        <f t="shared" si="788"/>
        <v>2023</v>
      </c>
      <c r="O12627">
        <f t="shared" si="789"/>
        <v>3</v>
      </c>
      <c r="P12627">
        <f t="shared" si="790"/>
        <v>1</v>
      </c>
      <c r="Q12627" s="2">
        <f t="shared" si="791"/>
        <v>44986</v>
      </c>
    </row>
    <row r="12628" spans="1:17" x14ac:dyDescent="0.25">
      <c r="A12628">
        <v>7549</v>
      </c>
      <c r="B12628">
        <v>20401635</v>
      </c>
      <c r="C12628" t="s">
        <v>14890</v>
      </c>
      <c r="D12628">
        <v>182811</v>
      </c>
      <c r="E12628" t="s">
        <v>1035</v>
      </c>
      <c r="F12628" t="s">
        <v>929</v>
      </c>
      <c r="G12628" s="2">
        <v>43891</v>
      </c>
      <c r="H12628">
        <v>0</v>
      </c>
      <c r="I12628" t="s">
        <v>27570</v>
      </c>
      <c r="J12628" t="s">
        <v>14891</v>
      </c>
      <c r="K12628" t="s">
        <v>16</v>
      </c>
      <c r="L12628">
        <v>2025</v>
      </c>
      <c r="M12628">
        <v>2</v>
      </c>
      <c r="N12628">
        <f t="shared" si="788"/>
        <v>2020</v>
      </c>
      <c r="O12628">
        <f t="shared" si="789"/>
        <v>3</v>
      </c>
      <c r="P12628">
        <f t="shared" si="790"/>
        <v>1</v>
      </c>
      <c r="Q12628" s="2">
        <f t="shared" si="791"/>
        <v>43891</v>
      </c>
    </row>
    <row r="12629" spans="1:17" x14ac:dyDescent="0.25">
      <c r="A12629">
        <v>8975</v>
      </c>
      <c r="B12629">
        <v>25374554</v>
      </c>
      <c r="C12629" t="s">
        <v>17773</v>
      </c>
      <c r="D12629">
        <v>205085</v>
      </c>
      <c r="E12629" t="s">
        <v>1043</v>
      </c>
      <c r="F12629" t="s">
        <v>237</v>
      </c>
      <c r="G12629" s="2">
        <v>43601</v>
      </c>
      <c r="H12629">
        <v>0</v>
      </c>
      <c r="I12629" t="s">
        <v>27570</v>
      </c>
      <c r="J12629" t="s">
        <v>17774</v>
      </c>
      <c r="K12629" t="s">
        <v>16</v>
      </c>
      <c r="L12629">
        <v>2025</v>
      </c>
      <c r="M12629">
        <v>2</v>
      </c>
      <c r="N12629">
        <f t="shared" si="788"/>
        <v>2019</v>
      </c>
      <c r="O12629">
        <f t="shared" si="789"/>
        <v>5</v>
      </c>
      <c r="P12629">
        <f t="shared" si="790"/>
        <v>16</v>
      </c>
      <c r="Q12629" s="2">
        <f t="shared" si="791"/>
        <v>43601</v>
      </c>
    </row>
    <row r="12630" spans="1:17" x14ac:dyDescent="0.25">
      <c r="A12630">
        <v>3527</v>
      </c>
      <c r="B12630">
        <v>24617287</v>
      </c>
      <c r="C12630" t="s">
        <v>6883</v>
      </c>
      <c r="D12630" t="s">
        <v>51</v>
      </c>
      <c r="E12630" t="s">
        <v>2812</v>
      </c>
      <c r="F12630" t="s">
        <v>6829</v>
      </c>
      <c r="G12630" s="2">
        <v>45383</v>
      </c>
      <c r="H12630">
        <v>0</v>
      </c>
      <c r="I12630" t="s">
        <v>27570</v>
      </c>
      <c r="J12630" t="s">
        <v>6884</v>
      </c>
      <c r="K12630" t="s">
        <v>53</v>
      </c>
      <c r="L12630">
        <v>2025</v>
      </c>
      <c r="M12630">
        <v>2</v>
      </c>
      <c r="N12630">
        <f t="shared" si="788"/>
        <v>2024</v>
      </c>
      <c r="O12630">
        <f t="shared" si="789"/>
        <v>4</v>
      </c>
      <c r="P12630">
        <f t="shared" si="790"/>
        <v>1</v>
      </c>
      <c r="Q12630" s="2">
        <f t="shared" si="791"/>
        <v>45383</v>
      </c>
    </row>
    <row r="12631" spans="1:17" x14ac:dyDescent="0.25">
      <c r="A12631">
        <v>3080</v>
      </c>
      <c r="B12631">
        <v>12043332</v>
      </c>
      <c r="C12631" t="s">
        <v>5991</v>
      </c>
      <c r="D12631" t="s">
        <v>51</v>
      </c>
      <c r="E12631" t="s">
        <v>2822</v>
      </c>
      <c r="F12631" t="s">
        <v>237</v>
      </c>
      <c r="G12631" s="2">
        <v>45323</v>
      </c>
      <c r="H12631">
        <v>0</v>
      </c>
      <c r="I12631" t="s">
        <v>27570</v>
      </c>
      <c r="J12631" t="s">
        <v>5992</v>
      </c>
      <c r="K12631" t="s">
        <v>53</v>
      </c>
      <c r="L12631">
        <v>2025</v>
      </c>
      <c r="M12631">
        <v>2</v>
      </c>
      <c r="N12631">
        <f t="shared" si="788"/>
        <v>2024</v>
      </c>
      <c r="O12631">
        <f t="shared" si="789"/>
        <v>2</v>
      </c>
      <c r="P12631">
        <f t="shared" si="790"/>
        <v>1</v>
      </c>
      <c r="Q12631" s="2">
        <f t="shared" si="791"/>
        <v>45323</v>
      </c>
    </row>
    <row r="12632" spans="1:17" x14ac:dyDescent="0.25">
      <c r="A12632">
        <v>3634</v>
      </c>
      <c r="B12632">
        <v>20655580</v>
      </c>
      <c r="C12632" t="s">
        <v>7100</v>
      </c>
      <c r="D12632" t="s">
        <v>51</v>
      </c>
      <c r="E12632" t="s">
        <v>2822</v>
      </c>
      <c r="F12632" t="s">
        <v>108</v>
      </c>
      <c r="G12632" s="2">
        <v>45383</v>
      </c>
      <c r="H12632">
        <v>0</v>
      </c>
      <c r="I12632" t="s">
        <v>27570</v>
      </c>
      <c r="J12632" t="s">
        <v>7101</v>
      </c>
      <c r="K12632" t="s">
        <v>53</v>
      </c>
      <c r="L12632">
        <v>2025</v>
      </c>
      <c r="M12632">
        <v>2</v>
      </c>
      <c r="N12632">
        <f t="shared" si="788"/>
        <v>2024</v>
      </c>
      <c r="O12632">
        <f t="shared" si="789"/>
        <v>4</v>
      </c>
      <c r="P12632">
        <f t="shared" si="790"/>
        <v>1</v>
      </c>
      <c r="Q12632" s="2">
        <f t="shared" si="791"/>
        <v>45383</v>
      </c>
    </row>
    <row r="12633" spans="1:17" x14ac:dyDescent="0.25">
      <c r="A12633">
        <v>4021</v>
      </c>
      <c r="B12633">
        <v>15188645</v>
      </c>
      <c r="C12633" t="s">
        <v>7879</v>
      </c>
      <c r="D12633" t="s">
        <v>51</v>
      </c>
      <c r="E12633" t="s">
        <v>2822</v>
      </c>
      <c r="F12633" t="s">
        <v>55</v>
      </c>
      <c r="G12633" s="2">
        <v>45536</v>
      </c>
      <c r="H12633">
        <v>0</v>
      </c>
      <c r="I12633" t="s">
        <v>27570</v>
      </c>
      <c r="J12633" t="s">
        <v>7880</v>
      </c>
      <c r="K12633" t="s">
        <v>53</v>
      </c>
      <c r="L12633">
        <v>2025</v>
      </c>
      <c r="M12633">
        <v>2</v>
      </c>
      <c r="N12633">
        <f t="shared" si="788"/>
        <v>2024</v>
      </c>
      <c r="O12633">
        <f t="shared" si="789"/>
        <v>9</v>
      </c>
      <c r="P12633">
        <f t="shared" si="790"/>
        <v>1</v>
      </c>
      <c r="Q12633" s="2">
        <f t="shared" si="791"/>
        <v>45536</v>
      </c>
    </row>
    <row r="12634" spans="1:17" x14ac:dyDescent="0.25">
      <c r="A12634">
        <v>3415</v>
      </c>
      <c r="B12634">
        <v>17598557</v>
      </c>
      <c r="C12634" t="s">
        <v>6658</v>
      </c>
      <c r="D12634" t="s">
        <v>51</v>
      </c>
      <c r="E12634" t="s">
        <v>2889</v>
      </c>
      <c r="F12634" t="s">
        <v>334</v>
      </c>
      <c r="G12634" s="2">
        <v>45383</v>
      </c>
      <c r="H12634">
        <v>0</v>
      </c>
      <c r="I12634" t="s">
        <v>27570</v>
      </c>
      <c r="J12634" t="s">
        <v>6659</v>
      </c>
      <c r="K12634" t="s">
        <v>53</v>
      </c>
      <c r="L12634">
        <v>2025</v>
      </c>
      <c r="M12634">
        <v>2</v>
      </c>
      <c r="N12634">
        <f t="shared" si="788"/>
        <v>2024</v>
      </c>
      <c r="O12634">
        <f t="shared" si="789"/>
        <v>4</v>
      </c>
      <c r="P12634">
        <f t="shared" si="790"/>
        <v>1</v>
      </c>
      <c r="Q12634" s="2">
        <f t="shared" si="791"/>
        <v>45383</v>
      </c>
    </row>
    <row r="12635" spans="1:17" x14ac:dyDescent="0.25">
      <c r="A12635">
        <v>1090</v>
      </c>
      <c r="B12635">
        <v>27676049</v>
      </c>
      <c r="C12635" t="s">
        <v>2273</v>
      </c>
      <c r="D12635" t="s">
        <v>51</v>
      </c>
      <c r="E12635" t="s">
        <v>1460</v>
      </c>
      <c r="F12635" t="s">
        <v>14</v>
      </c>
      <c r="G12635" s="2">
        <v>45383</v>
      </c>
      <c r="H12635">
        <v>0</v>
      </c>
      <c r="I12635" t="s">
        <v>27570</v>
      </c>
      <c r="J12635" t="s">
        <v>2274</v>
      </c>
      <c r="K12635" t="s">
        <v>53</v>
      </c>
      <c r="L12635">
        <v>2025</v>
      </c>
      <c r="M12635">
        <v>2</v>
      </c>
      <c r="N12635">
        <f t="shared" si="788"/>
        <v>2024</v>
      </c>
      <c r="O12635">
        <f t="shared" si="789"/>
        <v>4</v>
      </c>
      <c r="P12635">
        <f t="shared" si="790"/>
        <v>1</v>
      </c>
      <c r="Q12635" s="2">
        <f t="shared" si="791"/>
        <v>45383</v>
      </c>
    </row>
    <row r="12636" spans="1:17" x14ac:dyDescent="0.25">
      <c r="A12636">
        <v>1303</v>
      </c>
      <c r="B12636">
        <v>26881356</v>
      </c>
      <c r="C12636" t="s">
        <v>2671</v>
      </c>
      <c r="D12636" t="s">
        <v>51</v>
      </c>
      <c r="E12636" t="s">
        <v>1460</v>
      </c>
      <c r="F12636" t="s">
        <v>55</v>
      </c>
      <c r="G12636" s="2">
        <v>45536</v>
      </c>
      <c r="H12636">
        <v>0</v>
      </c>
      <c r="I12636" t="s">
        <v>27570</v>
      </c>
      <c r="J12636" t="s">
        <v>2672</v>
      </c>
      <c r="K12636" t="s">
        <v>53</v>
      </c>
      <c r="L12636">
        <v>2025</v>
      </c>
      <c r="M12636">
        <v>2</v>
      </c>
      <c r="N12636">
        <f t="shared" si="788"/>
        <v>2024</v>
      </c>
      <c r="O12636">
        <f t="shared" si="789"/>
        <v>9</v>
      </c>
      <c r="P12636">
        <f t="shared" si="790"/>
        <v>1</v>
      </c>
      <c r="Q12636" s="2">
        <f t="shared" si="791"/>
        <v>45536</v>
      </c>
    </row>
    <row r="12637" spans="1:17" x14ac:dyDescent="0.25">
      <c r="A12637">
        <v>12625</v>
      </c>
      <c r="B12637">
        <v>19794318</v>
      </c>
      <c r="C12637" t="s">
        <v>25075</v>
      </c>
      <c r="D12637">
        <v>111286</v>
      </c>
      <c r="E12637" t="s">
        <v>2822</v>
      </c>
      <c r="F12637" t="s">
        <v>61</v>
      </c>
      <c r="G12637" s="2">
        <v>45017</v>
      </c>
      <c r="H12637">
        <v>0</v>
      </c>
      <c r="I12637" t="s">
        <v>27570</v>
      </c>
      <c r="J12637" t="s">
        <v>25076</v>
      </c>
      <c r="K12637" t="s">
        <v>3140</v>
      </c>
      <c r="L12637">
        <v>2025</v>
      </c>
      <c r="M12637">
        <v>2</v>
      </c>
      <c r="N12637">
        <f t="shared" si="788"/>
        <v>2023</v>
      </c>
      <c r="O12637">
        <f t="shared" si="789"/>
        <v>4</v>
      </c>
      <c r="P12637">
        <f t="shared" si="790"/>
        <v>1</v>
      </c>
      <c r="Q12637" s="2">
        <f t="shared" si="791"/>
        <v>45017</v>
      </c>
    </row>
    <row r="12638" spans="1:17" x14ac:dyDescent="0.25">
      <c r="A12638">
        <v>1191</v>
      </c>
      <c r="B12638">
        <v>84589427</v>
      </c>
      <c r="C12638" t="s">
        <v>2475</v>
      </c>
      <c r="D12638" t="s">
        <v>51</v>
      </c>
      <c r="E12638" t="s">
        <v>1737</v>
      </c>
      <c r="F12638" t="s">
        <v>180</v>
      </c>
      <c r="G12638" s="2">
        <v>45474</v>
      </c>
      <c r="H12638">
        <v>0</v>
      </c>
      <c r="I12638" t="s">
        <v>27570</v>
      </c>
      <c r="J12638" t="s">
        <v>2476</v>
      </c>
      <c r="K12638" t="s">
        <v>53</v>
      </c>
      <c r="L12638">
        <v>2025</v>
      </c>
      <c r="M12638">
        <v>2</v>
      </c>
      <c r="N12638">
        <f t="shared" si="788"/>
        <v>2024</v>
      </c>
      <c r="O12638">
        <f t="shared" si="789"/>
        <v>7</v>
      </c>
      <c r="P12638">
        <f t="shared" si="790"/>
        <v>1</v>
      </c>
      <c r="Q12638" s="2">
        <f t="shared" si="791"/>
        <v>45474</v>
      </c>
    </row>
    <row r="12639" spans="1:17" x14ac:dyDescent="0.25">
      <c r="A12639">
        <v>11448</v>
      </c>
      <c r="B12639">
        <v>17596512</v>
      </c>
      <c r="C12639" t="s">
        <v>22726</v>
      </c>
      <c r="D12639">
        <v>105654</v>
      </c>
      <c r="E12639" t="s">
        <v>2828</v>
      </c>
      <c r="F12639" t="s">
        <v>14</v>
      </c>
      <c r="G12639" s="2">
        <v>43922</v>
      </c>
      <c r="H12639">
        <v>0</v>
      </c>
      <c r="I12639" t="s">
        <v>27570</v>
      </c>
      <c r="J12639" t="s">
        <v>22727</v>
      </c>
      <c r="K12639" t="s">
        <v>3140</v>
      </c>
      <c r="L12639">
        <v>2025</v>
      </c>
      <c r="M12639">
        <v>2</v>
      </c>
      <c r="N12639">
        <f t="shared" si="788"/>
        <v>2020</v>
      </c>
      <c r="O12639">
        <f t="shared" si="789"/>
        <v>4</v>
      </c>
      <c r="P12639">
        <f t="shared" si="790"/>
        <v>1</v>
      </c>
      <c r="Q12639" s="2">
        <f t="shared" si="791"/>
        <v>43922</v>
      </c>
    </row>
    <row r="12640" spans="1:17" x14ac:dyDescent="0.25">
      <c r="A12640">
        <v>3367</v>
      </c>
      <c r="B12640">
        <v>11613108</v>
      </c>
      <c r="C12640" t="s">
        <v>6561</v>
      </c>
      <c r="D12640" t="s">
        <v>51</v>
      </c>
      <c r="E12640" t="s">
        <v>2953</v>
      </c>
      <c r="F12640" t="s">
        <v>2009</v>
      </c>
      <c r="G12640" s="2">
        <v>45352</v>
      </c>
      <c r="H12640">
        <v>0</v>
      </c>
      <c r="I12640" t="s">
        <v>27570</v>
      </c>
      <c r="J12640" t="s">
        <v>6562</v>
      </c>
      <c r="K12640" t="s">
        <v>53</v>
      </c>
      <c r="L12640">
        <v>2025</v>
      </c>
      <c r="M12640">
        <v>2</v>
      </c>
      <c r="N12640">
        <f t="shared" si="788"/>
        <v>2024</v>
      </c>
      <c r="O12640">
        <f t="shared" si="789"/>
        <v>3</v>
      </c>
      <c r="P12640">
        <f t="shared" si="790"/>
        <v>1</v>
      </c>
      <c r="Q12640" s="2">
        <f t="shared" si="791"/>
        <v>45352</v>
      </c>
    </row>
    <row r="12641" spans="1:17" x14ac:dyDescent="0.25">
      <c r="A12641">
        <v>9103</v>
      </c>
      <c r="B12641">
        <v>23778727</v>
      </c>
      <c r="C12641" t="s">
        <v>18029</v>
      </c>
      <c r="D12641">
        <v>205223</v>
      </c>
      <c r="E12641" t="s">
        <v>1035</v>
      </c>
      <c r="F12641" t="s">
        <v>187</v>
      </c>
      <c r="G12641" s="2">
        <v>45108</v>
      </c>
      <c r="H12641">
        <v>0</v>
      </c>
      <c r="I12641" t="s">
        <v>27570</v>
      </c>
      <c r="J12641" t="s">
        <v>18030</v>
      </c>
      <c r="K12641" t="s">
        <v>16</v>
      </c>
      <c r="L12641">
        <v>2025</v>
      </c>
      <c r="M12641">
        <v>2</v>
      </c>
      <c r="N12641">
        <f t="shared" si="788"/>
        <v>2023</v>
      </c>
      <c r="O12641">
        <f t="shared" si="789"/>
        <v>7</v>
      </c>
      <c r="P12641">
        <f t="shared" si="790"/>
        <v>1</v>
      </c>
      <c r="Q12641" s="2">
        <f t="shared" si="791"/>
        <v>45108</v>
      </c>
    </row>
    <row r="12642" spans="1:17" x14ac:dyDescent="0.25">
      <c r="A12642">
        <v>10493</v>
      </c>
      <c r="B12642">
        <v>16377733</v>
      </c>
      <c r="C12642" t="s">
        <v>20826</v>
      </c>
      <c r="D12642">
        <v>4456</v>
      </c>
      <c r="E12642" t="s">
        <v>2822</v>
      </c>
      <c r="F12642" t="s">
        <v>8570</v>
      </c>
      <c r="G12642" s="2">
        <v>45078</v>
      </c>
      <c r="H12642">
        <v>0</v>
      </c>
      <c r="I12642" t="s">
        <v>27570</v>
      </c>
      <c r="J12642" t="s">
        <v>20827</v>
      </c>
      <c r="K12642" t="s">
        <v>3140</v>
      </c>
      <c r="L12642">
        <v>2025</v>
      </c>
      <c r="M12642">
        <v>2</v>
      </c>
      <c r="N12642">
        <f t="shared" si="788"/>
        <v>2023</v>
      </c>
      <c r="O12642">
        <f t="shared" si="789"/>
        <v>6</v>
      </c>
      <c r="P12642">
        <f t="shared" si="790"/>
        <v>1</v>
      </c>
      <c r="Q12642" s="2">
        <f t="shared" si="791"/>
        <v>45078</v>
      </c>
    </row>
    <row r="12643" spans="1:17" x14ac:dyDescent="0.25">
      <c r="A12643">
        <v>11765</v>
      </c>
      <c r="B12643">
        <v>28096066</v>
      </c>
      <c r="C12643" t="s">
        <v>23359</v>
      </c>
      <c r="D12643">
        <v>106141</v>
      </c>
      <c r="E12643" t="s">
        <v>3392</v>
      </c>
      <c r="F12643" t="s">
        <v>14</v>
      </c>
      <c r="G12643" s="2">
        <v>44683</v>
      </c>
      <c r="H12643">
        <v>0</v>
      </c>
      <c r="I12643" t="s">
        <v>27570</v>
      </c>
      <c r="J12643" t="s">
        <v>23360</v>
      </c>
      <c r="K12643" t="s">
        <v>3140</v>
      </c>
      <c r="L12643">
        <v>2025</v>
      </c>
      <c r="M12643">
        <v>2</v>
      </c>
      <c r="N12643">
        <f t="shared" si="788"/>
        <v>2022</v>
      </c>
      <c r="O12643">
        <f t="shared" si="789"/>
        <v>5</v>
      </c>
      <c r="P12643">
        <f t="shared" si="790"/>
        <v>2</v>
      </c>
      <c r="Q12643" s="2">
        <f t="shared" si="791"/>
        <v>44683</v>
      </c>
    </row>
    <row r="12644" spans="1:17" x14ac:dyDescent="0.25">
      <c r="A12644">
        <v>9118</v>
      </c>
      <c r="B12644">
        <v>27029818</v>
      </c>
      <c r="C12644" t="s">
        <v>18059</v>
      </c>
      <c r="D12644">
        <v>204920</v>
      </c>
      <c r="E12644" t="s">
        <v>1260</v>
      </c>
      <c r="F12644" t="s">
        <v>793</v>
      </c>
      <c r="G12644" s="2">
        <v>44896</v>
      </c>
      <c r="H12644">
        <v>0</v>
      </c>
      <c r="I12644" t="s">
        <v>27570</v>
      </c>
      <c r="J12644" t="s">
        <v>18060</v>
      </c>
      <c r="K12644" t="s">
        <v>16</v>
      </c>
      <c r="L12644">
        <v>2025</v>
      </c>
      <c r="M12644">
        <v>2</v>
      </c>
      <c r="N12644">
        <f t="shared" si="788"/>
        <v>2022</v>
      </c>
      <c r="O12644">
        <f t="shared" si="789"/>
        <v>12</v>
      </c>
      <c r="P12644">
        <f t="shared" si="790"/>
        <v>1</v>
      </c>
      <c r="Q12644" s="2">
        <f t="shared" si="791"/>
        <v>44896</v>
      </c>
    </row>
    <row r="12645" spans="1:17" x14ac:dyDescent="0.25">
      <c r="A12645">
        <v>4085</v>
      </c>
      <c r="B12645">
        <v>23781503</v>
      </c>
      <c r="C12645" t="s">
        <v>27859</v>
      </c>
      <c r="D12645" t="s">
        <v>51</v>
      </c>
      <c r="E12645" t="s">
        <v>72</v>
      </c>
      <c r="F12645" t="s">
        <v>24869</v>
      </c>
      <c r="G12645" s="2">
        <v>45689</v>
      </c>
      <c r="H12645">
        <v>0</v>
      </c>
      <c r="I12645" t="s">
        <v>27570</v>
      </c>
      <c r="J12645" t="s">
        <v>27860</v>
      </c>
      <c r="K12645" t="s">
        <v>53</v>
      </c>
      <c r="L12645">
        <v>2025</v>
      </c>
      <c r="M12645">
        <v>2</v>
      </c>
      <c r="N12645">
        <f t="shared" si="788"/>
        <v>2025</v>
      </c>
      <c r="O12645">
        <f t="shared" si="789"/>
        <v>2</v>
      </c>
      <c r="P12645">
        <f t="shared" si="790"/>
        <v>1</v>
      </c>
      <c r="Q12645" s="2">
        <f t="shared" si="791"/>
        <v>45689</v>
      </c>
    </row>
    <row r="12646" spans="1:17" x14ac:dyDescent="0.25">
      <c r="A12646">
        <v>2392</v>
      </c>
      <c r="B12646">
        <v>21062075</v>
      </c>
      <c r="C12646" t="s">
        <v>4623</v>
      </c>
      <c r="D12646" t="s">
        <v>51</v>
      </c>
      <c r="E12646" t="s">
        <v>2822</v>
      </c>
      <c r="F12646" t="s">
        <v>61</v>
      </c>
      <c r="G12646" s="2">
        <v>45231</v>
      </c>
      <c r="H12646">
        <v>0</v>
      </c>
      <c r="I12646" t="s">
        <v>27570</v>
      </c>
      <c r="J12646" t="s">
        <v>4624</v>
      </c>
      <c r="K12646" t="s">
        <v>53</v>
      </c>
      <c r="L12646">
        <v>2025</v>
      </c>
      <c r="M12646">
        <v>2</v>
      </c>
      <c r="N12646">
        <f t="shared" si="788"/>
        <v>2023</v>
      </c>
      <c r="O12646">
        <f t="shared" si="789"/>
        <v>11</v>
      </c>
      <c r="P12646">
        <f t="shared" si="790"/>
        <v>1</v>
      </c>
      <c r="Q12646" s="2">
        <f t="shared" si="791"/>
        <v>45231</v>
      </c>
    </row>
    <row r="12647" spans="1:17" x14ac:dyDescent="0.25">
      <c r="A12647">
        <v>5290</v>
      </c>
      <c r="B12647">
        <v>25832577</v>
      </c>
      <c r="C12647" t="s">
        <v>10347</v>
      </c>
      <c r="D12647">
        <v>145697</v>
      </c>
      <c r="E12647" t="s">
        <v>10348</v>
      </c>
      <c r="F12647" t="s">
        <v>14</v>
      </c>
      <c r="G12647" s="2">
        <v>44546</v>
      </c>
      <c r="H12647">
        <v>0</v>
      </c>
      <c r="I12647" t="s">
        <v>27570</v>
      </c>
      <c r="J12647" t="s">
        <v>10349</v>
      </c>
      <c r="K12647" t="s">
        <v>16</v>
      </c>
      <c r="L12647">
        <v>2025</v>
      </c>
      <c r="M12647">
        <v>2</v>
      </c>
      <c r="N12647">
        <f t="shared" si="788"/>
        <v>2021</v>
      </c>
      <c r="O12647">
        <f t="shared" si="789"/>
        <v>12</v>
      </c>
      <c r="P12647">
        <f t="shared" si="790"/>
        <v>16</v>
      </c>
      <c r="Q12647" s="2">
        <f t="shared" si="791"/>
        <v>44546</v>
      </c>
    </row>
    <row r="12648" spans="1:17" x14ac:dyDescent="0.25">
      <c r="A12648">
        <v>3550</v>
      </c>
      <c r="B12648">
        <v>15751967</v>
      </c>
      <c r="C12648" t="s">
        <v>6930</v>
      </c>
      <c r="D12648" t="s">
        <v>51</v>
      </c>
      <c r="E12648" t="s">
        <v>2828</v>
      </c>
      <c r="F12648" t="s">
        <v>108</v>
      </c>
      <c r="G12648" s="2">
        <v>45383</v>
      </c>
      <c r="H12648">
        <v>0</v>
      </c>
      <c r="I12648" t="s">
        <v>27570</v>
      </c>
      <c r="J12648" t="s">
        <v>6931</v>
      </c>
      <c r="K12648" t="s">
        <v>53</v>
      </c>
      <c r="L12648">
        <v>2025</v>
      </c>
      <c r="M12648">
        <v>2</v>
      </c>
      <c r="N12648">
        <f t="shared" si="788"/>
        <v>2024</v>
      </c>
      <c r="O12648">
        <f t="shared" si="789"/>
        <v>4</v>
      </c>
      <c r="P12648">
        <f t="shared" si="790"/>
        <v>1</v>
      </c>
      <c r="Q12648" s="2">
        <f t="shared" si="791"/>
        <v>45383</v>
      </c>
    </row>
    <row r="12649" spans="1:17" x14ac:dyDescent="0.25">
      <c r="A12649">
        <v>13134</v>
      </c>
      <c r="B12649">
        <v>27619702</v>
      </c>
      <c r="C12649" t="s">
        <v>26088</v>
      </c>
      <c r="D12649">
        <v>111834</v>
      </c>
      <c r="E12649" t="s">
        <v>4043</v>
      </c>
      <c r="F12649" t="s">
        <v>334</v>
      </c>
      <c r="G12649" s="2">
        <v>45108</v>
      </c>
      <c r="H12649">
        <v>0</v>
      </c>
      <c r="I12649" t="s">
        <v>27570</v>
      </c>
      <c r="J12649" t="s">
        <v>26089</v>
      </c>
      <c r="K12649" t="s">
        <v>3140</v>
      </c>
      <c r="L12649">
        <v>2025</v>
      </c>
      <c r="M12649">
        <v>2</v>
      </c>
      <c r="N12649">
        <f t="shared" si="788"/>
        <v>2023</v>
      </c>
      <c r="O12649">
        <f t="shared" si="789"/>
        <v>7</v>
      </c>
      <c r="P12649">
        <f t="shared" si="790"/>
        <v>1</v>
      </c>
      <c r="Q12649" s="2">
        <f t="shared" si="791"/>
        <v>45108</v>
      </c>
    </row>
    <row r="12650" spans="1:17" x14ac:dyDescent="0.25">
      <c r="A12650">
        <v>2886</v>
      </c>
      <c r="B12650">
        <v>25832128</v>
      </c>
      <c r="C12650" t="s">
        <v>5609</v>
      </c>
      <c r="D12650" t="s">
        <v>51</v>
      </c>
      <c r="E12650" t="s">
        <v>2822</v>
      </c>
      <c r="F12650" t="s">
        <v>254</v>
      </c>
      <c r="G12650" s="2">
        <v>45323</v>
      </c>
      <c r="H12650">
        <v>0</v>
      </c>
      <c r="I12650" t="s">
        <v>27570</v>
      </c>
      <c r="J12650" t="s">
        <v>5610</v>
      </c>
      <c r="K12650" t="s">
        <v>53</v>
      </c>
      <c r="L12650">
        <v>2025</v>
      </c>
      <c r="M12650">
        <v>2</v>
      </c>
      <c r="N12650">
        <f t="shared" si="788"/>
        <v>2024</v>
      </c>
      <c r="O12650">
        <f t="shared" si="789"/>
        <v>2</v>
      </c>
      <c r="P12650">
        <f t="shared" si="790"/>
        <v>1</v>
      </c>
      <c r="Q12650" s="2">
        <f t="shared" si="791"/>
        <v>45323</v>
      </c>
    </row>
    <row r="12651" spans="1:17" x14ac:dyDescent="0.25">
      <c r="A12651">
        <v>3619</v>
      </c>
      <c r="B12651">
        <v>18349337</v>
      </c>
      <c r="C12651" t="s">
        <v>7070</v>
      </c>
      <c r="D12651" t="s">
        <v>51</v>
      </c>
      <c r="E12651" t="s">
        <v>2822</v>
      </c>
      <c r="F12651" t="s">
        <v>108</v>
      </c>
      <c r="G12651" s="2">
        <v>45383</v>
      </c>
      <c r="H12651">
        <v>0</v>
      </c>
      <c r="I12651" t="s">
        <v>27570</v>
      </c>
      <c r="J12651" t="s">
        <v>7071</v>
      </c>
      <c r="K12651" t="s">
        <v>53</v>
      </c>
      <c r="L12651">
        <v>2025</v>
      </c>
      <c r="M12651">
        <v>2</v>
      </c>
      <c r="N12651">
        <f t="shared" si="788"/>
        <v>2024</v>
      </c>
      <c r="O12651">
        <f t="shared" si="789"/>
        <v>4</v>
      </c>
      <c r="P12651">
        <f t="shared" si="790"/>
        <v>1</v>
      </c>
      <c r="Q12651" s="2">
        <f t="shared" si="791"/>
        <v>45383</v>
      </c>
    </row>
    <row r="12652" spans="1:17" x14ac:dyDescent="0.25">
      <c r="A12652">
        <v>9373</v>
      </c>
      <c r="B12652">
        <v>30867281</v>
      </c>
      <c r="C12652" t="s">
        <v>18580</v>
      </c>
      <c r="D12652">
        <v>1906</v>
      </c>
      <c r="E12652" t="s">
        <v>2812</v>
      </c>
      <c r="F12652" t="s">
        <v>7027</v>
      </c>
      <c r="G12652" s="2">
        <v>45108</v>
      </c>
      <c r="H12652">
        <v>0</v>
      </c>
      <c r="I12652" t="s">
        <v>27570</v>
      </c>
      <c r="J12652" t="s">
        <v>18581</v>
      </c>
      <c r="K12652" t="s">
        <v>3140</v>
      </c>
      <c r="L12652">
        <v>2025</v>
      </c>
      <c r="M12652">
        <v>2</v>
      </c>
      <c r="N12652">
        <f t="shared" si="788"/>
        <v>2023</v>
      </c>
      <c r="O12652">
        <f t="shared" si="789"/>
        <v>7</v>
      </c>
      <c r="P12652">
        <f t="shared" si="790"/>
        <v>1</v>
      </c>
      <c r="Q12652" s="2">
        <f t="shared" si="791"/>
        <v>45108</v>
      </c>
    </row>
    <row r="12653" spans="1:17" x14ac:dyDescent="0.25">
      <c r="A12653">
        <v>5088</v>
      </c>
      <c r="B12653">
        <v>21366302</v>
      </c>
      <c r="C12653" t="s">
        <v>9931</v>
      </c>
      <c r="D12653">
        <v>205327</v>
      </c>
      <c r="E12653" t="s">
        <v>9763</v>
      </c>
      <c r="F12653" t="s">
        <v>9775</v>
      </c>
      <c r="G12653" s="2">
        <v>43102</v>
      </c>
      <c r="H12653">
        <v>0</v>
      </c>
      <c r="I12653" t="s">
        <v>27570</v>
      </c>
      <c r="J12653" t="s">
        <v>9932</v>
      </c>
      <c r="K12653" t="s">
        <v>16</v>
      </c>
      <c r="L12653">
        <v>2025</v>
      </c>
      <c r="M12653">
        <v>2</v>
      </c>
      <c r="N12653">
        <f t="shared" si="788"/>
        <v>2018</v>
      </c>
      <c r="O12653">
        <f t="shared" si="789"/>
        <v>1</v>
      </c>
      <c r="P12653">
        <f t="shared" si="790"/>
        <v>2</v>
      </c>
      <c r="Q12653" s="2">
        <f t="shared" si="791"/>
        <v>43102</v>
      </c>
    </row>
    <row r="12654" spans="1:17" x14ac:dyDescent="0.25">
      <c r="A12654">
        <v>9196</v>
      </c>
      <c r="B12654">
        <v>17266272</v>
      </c>
      <c r="C12654" t="s">
        <v>18216</v>
      </c>
      <c r="D12654">
        <v>205002</v>
      </c>
      <c r="E12654" t="s">
        <v>1247</v>
      </c>
      <c r="F12654" t="s">
        <v>299</v>
      </c>
      <c r="G12654" s="2">
        <v>45108</v>
      </c>
      <c r="H12654">
        <v>0</v>
      </c>
      <c r="I12654" t="s">
        <v>27570</v>
      </c>
      <c r="J12654" t="s">
        <v>18217</v>
      </c>
      <c r="K12654" t="s">
        <v>16</v>
      </c>
      <c r="L12654">
        <v>2025</v>
      </c>
      <c r="M12654">
        <v>2</v>
      </c>
      <c r="N12654">
        <f t="shared" si="788"/>
        <v>2023</v>
      </c>
      <c r="O12654">
        <f t="shared" si="789"/>
        <v>7</v>
      </c>
      <c r="P12654">
        <f t="shared" si="790"/>
        <v>1</v>
      </c>
      <c r="Q12654" s="2">
        <f t="shared" si="791"/>
        <v>45108</v>
      </c>
    </row>
    <row r="12655" spans="1:17" x14ac:dyDescent="0.25">
      <c r="A12655">
        <v>311</v>
      </c>
      <c r="B12655">
        <v>20790805</v>
      </c>
      <c r="C12655" t="s">
        <v>664</v>
      </c>
      <c r="D12655" t="s">
        <v>51</v>
      </c>
      <c r="E12655" t="s">
        <v>278</v>
      </c>
      <c r="F12655" t="s">
        <v>14</v>
      </c>
      <c r="G12655" s="2">
        <v>43102</v>
      </c>
      <c r="H12655">
        <v>0</v>
      </c>
      <c r="I12655" t="s">
        <v>27570</v>
      </c>
      <c r="J12655" t="s">
        <v>665</v>
      </c>
      <c r="K12655" t="s">
        <v>53</v>
      </c>
      <c r="L12655">
        <v>2025</v>
      </c>
      <c r="M12655">
        <v>2</v>
      </c>
      <c r="N12655">
        <f t="shared" si="788"/>
        <v>2018</v>
      </c>
      <c r="O12655">
        <f t="shared" si="789"/>
        <v>1</v>
      </c>
      <c r="P12655">
        <f t="shared" si="790"/>
        <v>2</v>
      </c>
      <c r="Q12655" s="2">
        <f t="shared" si="791"/>
        <v>43102</v>
      </c>
    </row>
    <row r="12656" spans="1:17" x14ac:dyDescent="0.25">
      <c r="A12656">
        <v>6490</v>
      </c>
      <c r="B12656">
        <v>17392082</v>
      </c>
      <c r="C12656" t="s">
        <v>12771</v>
      </c>
      <c r="D12656">
        <v>109745</v>
      </c>
      <c r="E12656" t="s">
        <v>1035</v>
      </c>
      <c r="F12656" t="s">
        <v>1048</v>
      </c>
      <c r="G12656" s="2">
        <v>40330</v>
      </c>
      <c r="H12656">
        <v>0</v>
      </c>
      <c r="I12656" t="s">
        <v>27570</v>
      </c>
      <c r="J12656" t="s">
        <v>12772</v>
      </c>
      <c r="K12656" t="s">
        <v>16</v>
      </c>
      <c r="L12656">
        <v>2025</v>
      </c>
      <c r="M12656">
        <v>2</v>
      </c>
      <c r="N12656">
        <f t="shared" si="788"/>
        <v>2010</v>
      </c>
      <c r="O12656">
        <f t="shared" si="789"/>
        <v>6</v>
      </c>
      <c r="P12656">
        <f t="shared" si="790"/>
        <v>1</v>
      </c>
      <c r="Q12656" s="2">
        <f t="shared" si="791"/>
        <v>40330</v>
      </c>
    </row>
    <row r="12657" spans="1:17" x14ac:dyDescent="0.25">
      <c r="A12657">
        <v>11380</v>
      </c>
      <c r="B12657">
        <v>16465930</v>
      </c>
      <c r="C12657" t="s">
        <v>22591</v>
      </c>
      <c r="D12657">
        <v>105562</v>
      </c>
      <c r="E12657" t="s">
        <v>6054</v>
      </c>
      <c r="F12657" t="s">
        <v>14</v>
      </c>
      <c r="G12657" s="2">
        <v>43877</v>
      </c>
      <c r="H12657">
        <v>0</v>
      </c>
      <c r="I12657" t="s">
        <v>27570</v>
      </c>
      <c r="J12657" t="s">
        <v>22592</v>
      </c>
      <c r="K12657" t="s">
        <v>3140</v>
      </c>
      <c r="L12657">
        <v>2025</v>
      </c>
      <c r="M12657">
        <v>2</v>
      </c>
      <c r="N12657">
        <f t="shared" si="788"/>
        <v>2020</v>
      </c>
      <c r="O12657">
        <f t="shared" si="789"/>
        <v>2</v>
      </c>
      <c r="P12657">
        <f t="shared" si="790"/>
        <v>16</v>
      </c>
      <c r="Q12657" s="2">
        <f t="shared" si="791"/>
        <v>43877</v>
      </c>
    </row>
    <row r="12658" spans="1:17" x14ac:dyDescent="0.25">
      <c r="A12658">
        <v>4912</v>
      </c>
      <c r="B12658">
        <v>25302249</v>
      </c>
      <c r="C12658" t="s">
        <v>9557</v>
      </c>
      <c r="D12658">
        <v>188519</v>
      </c>
      <c r="E12658" t="s">
        <v>25</v>
      </c>
      <c r="F12658" t="s">
        <v>14</v>
      </c>
      <c r="G12658" s="2">
        <v>43837</v>
      </c>
      <c r="H12658">
        <v>0</v>
      </c>
      <c r="I12658" t="s">
        <v>27570</v>
      </c>
      <c r="J12658" t="s">
        <v>9558</v>
      </c>
      <c r="K12658" t="s">
        <v>16</v>
      </c>
      <c r="L12658">
        <v>2025</v>
      </c>
      <c r="M12658">
        <v>2</v>
      </c>
      <c r="N12658">
        <f t="shared" si="788"/>
        <v>2020</v>
      </c>
      <c r="O12658">
        <f t="shared" si="789"/>
        <v>1</v>
      </c>
      <c r="P12658">
        <f t="shared" si="790"/>
        <v>7</v>
      </c>
      <c r="Q12658" s="2">
        <f t="shared" si="791"/>
        <v>43837</v>
      </c>
    </row>
    <row r="12659" spans="1:17" x14ac:dyDescent="0.25">
      <c r="A12659">
        <v>4847</v>
      </c>
      <c r="B12659">
        <v>18925127</v>
      </c>
      <c r="C12659" t="s">
        <v>9428</v>
      </c>
      <c r="D12659">
        <v>19104</v>
      </c>
      <c r="E12659" t="s">
        <v>13</v>
      </c>
      <c r="F12659" t="s">
        <v>14</v>
      </c>
      <c r="G12659" s="2">
        <v>42795</v>
      </c>
      <c r="H12659">
        <v>0</v>
      </c>
      <c r="I12659" t="s">
        <v>27570</v>
      </c>
      <c r="J12659" t="s">
        <v>9429</v>
      </c>
      <c r="K12659" t="s">
        <v>16</v>
      </c>
      <c r="L12659">
        <v>2025</v>
      </c>
      <c r="M12659">
        <v>2</v>
      </c>
      <c r="N12659">
        <f t="shared" si="788"/>
        <v>2017</v>
      </c>
      <c r="O12659">
        <f t="shared" si="789"/>
        <v>3</v>
      </c>
      <c r="P12659">
        <f t="shared" si="790"/>
        <v>1</v>
      </c>
      <c r="Q12659" s="2">
        <f t="shared" si="791"/>
        <v>42795</v>
      </c>
    </row>
    <row r="12660" spans="1:17" x14ac:dyDescent="0.25">
      <c r="A12660">
        <v>664</v>
      </c>
      <c r="B12660">
        <v>14719729</v>
      </c>
      <c r="C12660" t="s">
        <v>1402</v>
      </c>
      <c r="D12660" t="s">
        <v>51</v>
      </c>
      <c r="E12660" t="s">
        <v>1035</v>
      </c>
      <c r="F12660" t="s">
        <v>272</v>
      </c>
      <c r="G12660" s="2">
        <v>45261</v>
      </c>
      <c r="H12660">
        <v>0</v>
      </c>
      <c r="I12660" t="s">
        <v>27570</v>
      </c>
      <c r="J12660" t="s">
        <v>1403</v>
      </c>
      <c r="K12660" t="s">
        <v>53</v>
      </c>
      <c r="L12660">
        <v>2025</v>
      </c>
      <c r="M12660">
        <v>2</v>
      </c>
      <c r="N12660">
        <f t="shared" si="788"/>
        <v>2023</v>
      </c>
      <c r="O12660">
        <f t="shared" si="789"/>
        <v>12</v>
      </c>
      <c r="P12660">
        <f t="shared" si="790"/>
        <v>1</v>
      </c>
      <c r="Q12660" s="2">
        <f t="shared" si="791"/>
        <v>45261</v>
      </c>
    </row>
    <row r="12661" spans="1:17" x14ac:dyDescent="0.25">
      <c r="A12661">
        <v>8809</v>
      </c>
      <c r="B12661">
        <v>19899333</v>
      </c>
      <c r="C12661" t="s">
        <v>17434</v>
      </c>
      <c r="D12661">
        <v>186531</v>
      </c>
      <c r="E12661" t="s">
        <v>1300</v>
      </c>
      <c r="F12661" t="s">
        <v>926</v>
      </c>
      <c r="G12661" s="2">
        <v>43862</v>
      </c>
      <c r="H12661">
        <v>0</v>
      </c>
      <c r="I12661" t="s">
        <v>27570</v>
      </c>
      <c r="J12661" t="s">
        <v>17435</v>
      </c>
      <c r="K12661" t="s">
        <v>16</v>
      </c>
      <c r="L12661">
        <v>2025</v>
      </c>
      <c r="M12661">
        <v>2</v>
      </c>
      <c r="N12661">
        <f t="shared" si="788"/>
        <v>2020</v>
      </c>
      <c r="O12661">
        <f t="shared" si="789"/>
        <v>2</v>
      </c>
      <c r="P12661">
        <f t="shared" si="790"/>
        <v>1</v>
      </c>
      <c r="Q12661" s="2">
        <f t="shared" si="791"/>
        <v>43862</v>
      </c>
    </row>
    <row r="12662" spans="1:17" x14ac:dyDescent="0.25">
      <c r="A12662">
        <v>5670</v>
      </c>
      <c r="B12662">
        <v>20134519</v>
      </c>
      <c r="C12662" t="s">
        <v>11121</v>
      </c>
      <c r="D12662">
        <v>49463</v>
      </c>
      <c r="E12662" t="s">
        <v>1043</v>
      </c>
      <c r="F12662" t="s">
        <v>154</v>
      </c>
      <c r="G12662" s="2">
        <v>42979</v>
      </c>
      <c r="H12662">
        <v>0</v>
      </c>
      <c r="I12662" t="s">
        <v>27570</v>
      </c>
      <c r="J12662" t="s">
        <v>11122</v>
      </c>
      <c r="K12662" t="s">
        <v>16</v>
      </c>
      <c r="L12662">
        <v>2025</v>
      </c>
      <c r="M12662">
        <v>2</v>
      </c>
      <c r="N12662">
        <f t="shared" si="788"/>
        <v>2017</v>
      </c>
      <c r="O12662">
        <f t="shared" si="789"/>
        <v>9</v>
      </c>
      <c r="P12662">
        <f t="shared" si="790"/>
        <v>1</v>
      </c>
      <c r="Q12662" s="2">
        <f t="shared" si="791"/>
        <v>42979</v>
      </c>
    </row>
    <row r="12663" spans="1:17" x14ac:dyDescent="0.25">
      <c r="A12663">
        <v>563</v>
      </c>
      <c r="B12663">
        <v>16534123</v>
      </c>
      <c r="C12663" t="s">
        <v>1184</v>
      </c>
      <c r="D12663" t="s">
        <v>51</v>
      </c>
      <c r="E12663" t="s">
        <v>1035</v>
      </c>
      <c r="F12663" t="s">
        <v>187</v>
      </c>
      <c r="G12663" s="2">
        <v>45108</v>
      </c>
      <c r="H12663">
        <v>0</v>
      </c>
      <c r="I12663" t="s">
        <v>27570</v>
      </c>
      <c r="J12663" t="s">
        <v>1185</v>
      </c>
      <c r="K12663" t="s">
        <v>53</v>
      </c>
      <c r="L12663">
        <v>2025</v>
      </c>
      <c r="M12663">
        <v>2</v>
      </c>
      <c r="N12663">
        <f t="shared" si="788"/>
        <v>2023</v>
      </c>
      <c r="O12663">
        <f t="shared" si="789"/>
        <v>7</v>
      </c>
      <c r="P12663">
        <f t="shared" si="790"/>
        <v>1</v>
      </c>
      <c r="Q12663" s="2">
        <f t="shared" si="791"/>
        <v>45108</v>
      </c>
    </row>
    <row r="12664" spans="1:17" x14ac:dyDescent="0.25">
      <c r="A12664">
        <v>9188</v>
      </c>
      <c r="B12664">
        <v>27677874</v>
      </c>
      <c r="C12664" t="s">
        <v>18200</v>
      </c>
      <c r="D12664">
        <v>204994</v>
      </c>
      <c r="E12664" t="s">
        <v>1222</v>
      </c>
      <c r="F12664" t="s">
        <v>2858</v>
      </c>
      <c r="G12664" s="2">
        <v>45108</v>
      </c>
      <c r="H12664">
        <v>0</v>
      </c>
      <c r="I12664" t="s">
        <v>27570</v>
      </c>
      <c r="J12664" t="s">
        <v>18201</v>
      </c>
      <c r="K12664" t="s">
        <v>16</v>
      </c>
      <c r="L12664">
        <v>2025</v>
      </c>
      <c r="M12664">
        <v>2</v>
      </c>
      <c r="N12664">
        <f t="shared" si="788"/>
        <v>2023</v>
      </c>
      <c r="O12664">
        <f t="shared" si="789"/>
        <v>7</v>
      </c>
      <c r="P12664">
        <f t="shared" si="790"/>
        <v>1</v>
      </c>
      <c r="Q12664" s="2">
        <f t="shared" si="791"/>
        <v>45108</v>
      </c>
    </row>
    <row r="12665" spans="1:17" x14ac:dyDescent="0.25">
      <c r="A12665">
        <v>6243</v>
      </c>
      <c r="B12665">
        <v>19643313</v>
      </c>
      <c r="C12665" t="s">
        <v>12278</v>
      </c>
      <c r="D12665">
        <v>97535</v>
      </c>
      <c r="E12665" t="s">
        <v>1035</v>
      </c>
      <c r="F12665" t="s">
        <v>1048</v>
      </c>
      <c r="G12665" s="2">
        <v>43283</v>
      </c>
      <c r="H12665">
        <v>0</v>
      </c>
      <c r="I12665" t="s">
        <v>27570</v>
      </c>
      <c r="J12665" t="s">
        <v>12279</v>
      </c>
      <c r="K12665" t="s">
        <v>16</v>
      </c>
      <c r="L12665">
        <v>2025</v>
      </c>
      <c r="M12665">
        <v>2</v>
      </c>
      <c r="N12665">
        <f t="shared" si="788"/>
        <v>2018</v>
      </c>
      <c r="O12665">
        <f t="shared" si="789"/>
        <v>7</v>
      </c>
      <c r="P12665">
        <f t="shared" si="790"/>
        <v>2</v>
      </c>
      <c r="Q12665" s="2">
        <f t="shared" si="791"/>
        <v>43283</v>
      </c>
    </row>
    <row r="12666" spans="1:17" x14ac:dyDescent="0.25">
      <c r="A12666">
        <v>74</v>
      </c>
      <c r="B12666">
        <v>25919973</v>
      </c>
      <c r="C12666" t="s">
        <v>210</v>
      </c>
      <c r="D12666" t="s">
        <v>51</v>
      </c>
      <c r="E12666" t="s">
        <v>151</v>
      </c>
      <c r="F12666" t="s">
        <v>157</v>
      </c>
      <c r="G12666" s="2">
        <v>45627</v>
      </c>
      <c r="H12666">
        <v>0</v>
      </c>
      <c r="I12666" t="s">
        <v>27570</v>
      </c>
      <c r="J12666" t="s">
        <v>211</v>
      </c>
      <c r="K12666" t="s">
        <v>53</v>
      </c>
      <c r="L12666">
        <v>2025</v>
      </c>
      <c r="M12666">
        <v>2</v>
      </c>
      <c r="N12666">
        <f t="shared" si="788"/>
        <v>2024</v>
      </c>
      <c r="O12666">
        <f t="shared" si="789"/>
        <v>12</v>
      </c>
      <c r="P12666">
        <f t="shared" si="790"/>
        <v>1</v>
      </c>
      <c r="Q12666" s="2">
        <f t="shared" si="791"/>
        <v>45627</v>
      </c>
    </row>
    <row r="12667" spans="1:17" x14ac:dyDescent="0.25">
      <c r="A12667">
        <v>5698</v>
      </c>
      <c r="B12667">
        <v>12907308</v>
      </c>
      <c r="C12667" t="s">
        <v>11179</v>
      </c>
      <c r="D12667">
        <v>145716</v>
      </c>
      <c r="E12667" t="s">
        <v>10330</v>
      </c>
      <c r="F12667" t="s">
        <v>1048</v>
      </c>
      <c r="G12667" s="2">
        <v>42965</v>
      </c>
      <c r="H12667">
        <v>8</v>
      </c>
      <c r="I12667" t="s">
        <v>27570</v>
      </c>
      <c r="J12667" t="s">
        <v>11180</v>
      </c>
      <c r="K12667" t="s">
        <v>16</v>
      </c>
      <c r="L12667">
        <v>2025</v>
      </c>
      <c r="M12667">
        <v>2</v>
      </c>
      <c r="N12667">
        <f t="shared" si="788"/>
        <v>2017</v>
      </c>
      <c r="O12667">
        <f t="shared" si="789"/>
        <v>8</v>
      </c>
      <c r="P12667">
        <f t="shared" si="790"/>
        <v>18</v>
      </c>
      <c r="Q12667" s="2">
        <f t="shared" si="791"/>
        <v>42965</v>
      </c>
    </row>
    <row r="12668" spans="1:17" x14ac:dyDescent="0.25">
      <c r="A12668">
        <v>6674</v>
      </c>
      <c r="B12668">
        <v>5789156</v>
      </c>
      <c r="C12668" t="s">
        <v>13138</v>
      </c>
      <c r="D12668">
        <v>64212</v>
      </c>
      <c r="E12668" t="s">
        <v>1043</v>
      </c>
      <c r="F12668" t="s">
        <v>8472</v>
      </c>
      <c r="G12668" s="2">
        <v>39630</v>
      </c>
      <c r="H12668">
        <v>0</v>
      </c>
      <c r="I12668" t="s">
        <v>27570</v>
      </c>
      <c r="J12668" t="s">
        <v>13139</v>
      </c>
      <c r="K12668" t="s">
        <v>16</v>
      </c>
      <c r="L12668">
        <v>2025</v>
      </c>
      <c r="M12668">
        <v>2</v>
      </c>
      <c r="N12668">
        <f t="shared" si="788"/>
        <v>2008</v>
      </c>
      <c r="O12668">
        <f t="shared" si="789"/>
        <v>7</v>
      </c>
      <c r="P12668">
        <f t="shared" si="790"/>
        <v>1</v>
      </c>
      <c r="Q12668" s="2">
        <f t="shared" si="791"/>
        <v>39630</v>
      </c>
    </row>
    <row r="12669" spans="1:17" x14ac:dyDescent="0.25">
      <c r="A12669">
        <v>10825</v>
      </c>
      <c r="B12669">
        <v>17865131</v>
      </c>
      <c r="C12669" t="s">
        <v>21484</v>
      </c>
      <c r="D12669">
        <v>77939</v>
      </c>
      <c r="E12669" t="s">
        <v>2953</v>
      </c>
      <c r="F12669" t="s">
        <v>18683</v>
      </c>
      <c r="G12669" s="2">
        <v>43647</v>
      </c>
      <c r="H12669">
        <v>0</v>
      </c>
      <c r="I12669" t="s">
        <v>27570</v>
      </c>
      <c r="J12669" t="s">
        <v>21485</v>
      </c>
      <c r="K12669" t="s">
        <v>3140</v>
      </c>
      <c r="L12669">
        <v>2025</v>
      </c>
      <c r="M12669">
        <v>2</v>
      </c>
      <c r="N12669">
        <f t="shared" si="788"/>
        <v>2019</v>
      </c>
      <c r="O12669">
        <f t="shared" si="789"/>
        <v>7</v>
      </c>
      <c r="P12669">
        <f t="shared" si="790"/>
        <v>1</v>
      </c>
      <c r="Q12669" s="2">
        <f t="shared" si="791"/>
        <v>43647</v>
      </c>
    </row>
    <row r="12670" spans="1:17" x14ac:dyDescent="0.25">
      <c r="A12670">
        <v>3655</v>
      </c>
      <c r="B12670">
        <v>12038597</v>
      </c>
      <c r="C12670" t="s">
        <v>7140</v>
      </c>
      <c r="D12670" t="s">
        <v>51</v>
      </c>
      <c r="E12670" t="s">
        <v>2828</v>
      </c>
      <c r="F12670" t="s">
        <v>108</v>
      </c>
      <c r="G12670" s="2">
        <v>45383</v>
      </c>
      <c r="H12670">
        <v>0</v>
      </c>
      <c r="I12670" t="s">
        <v>27570</v>
      </c>
      <c r="J12670" t="s">
        <v>7141</v>
      </c>
      <c r="K12670" t="s">
        <v>53</v>
      </c>
      <c r="L12670">
        <v>2025</v>
      </c>
      <c r="M12670">
        <v>2</v>
      </c>
      <c r="N12670">
        <f t="shared" si="788"/>
        <v>2024</v>
      </c>
      <c r="O12670">
        <f t="shared" si="789"/>
        <v>4</v>
      </c>
      <c r="P12670">
        <f t="shared" si="790"/>
        <v>1</v>
      </c>
      <c r="Q12670" s="2">
        <f t="shared" si="791"/>
        <v>45383</v>
      </c>
    </row>
    <row r="12671" spans="1:17" x14ac:dyDescent="0.25">
      <c r="A12671">
        <v>7728</v>
      </c>
      <c r="B12671">
        <v>20790406</v>
      </c>
      <c r="C12671" t="s">
        <v>15245</v>
      </c>
      <c r="D12671">
        <v>182852</v>
      </c>
      <c r="E12671" t="s">
        <v>1043</v>
      </c>
      <c r="F12671" t="s">
        <v>83</v>
      </c>
      <c r="G12671" s="2">
        <v>44850</v>
      </c>
      <c r="H12671">
        <v>0</v>
      </c>
      <c r="I12671" t="s">
        <v>27570</v>
      </c>
      <c r="J12671" t="s">
        <v>15246</v>
      </c>
      <c r="K12671" t="s">
        <v>16</v>
      </c>
      <c r="L12671">
        <v>2025</v>
      </c>
      <c r="M12671">
        <v>2</v>
      </c>
      <c r="N12671">
        <f t="shared" si="788"/>
        <v>2022</v>
      </c>
      <c r="O12671">
        <f t="shared" si="789"/>
        <v>10</v>
      </c>
      <c r="P12671">
        <f t="shared" si="790"/>
        <v>16</v>
      </c>
      <c r="Q12671" s="2">
        <f t="shared" si="791"/>
        <v>44850</v>
      </c>
    </row>
    <row r="12672" spans="1:17" x14ac:dyDescent="0.25">
      <c r="A12672">
        <v>8866</v>
      </c>
      <c r="B12672">
        <v>18456935</v>
      </c>
      <c r="C12672" t="s">
        <v>17551</v>
      </c>
      <c r="D12672">
        <v>186477</v>
      </c>
      <c r="E12672" t="s">
        <v>10013</v>
      </c>
      <c r="F12672" t="s">
        <v>61</v>
      </c>
      <c r="G12672" s="2">
        <v>44393</v>
      </c>
      <c r="H12672">
        <v>0</v>
      </c>
      <c r="I12672" t="s">
        <v>27570</v>
      </c>
      <c r="J12672" t="s">
        <v>17552</v>
      </c>
      <c r="K12672" t="s">
        <v>16</v>
      </c>
      <c r="L12672">
        <v>2025</v>
      </c>
      <c r="M12672">
        <v>2</v>
      </c>
      <c r="N12672">
        <f t="shared" si="788"/>
        <v>2021</v>
      </c>
      <c r="O12672">
        <f t="shared" si="789"/>
        <v>7</v>
      </c>
      <c r="P12672">
        <f t="shared" si="790"/>
        <v>16</v>
      </c>
      <c r="Q12672" s="2">
        <f t="shared" si="791"/>
        <v>44393</v>
      </c>
    </row>
    <row r="12673" spans="1:17" x14ac:dyDescent="0.25">
      <c r="A12673">
        <v>7440</v>
      </c>
      <c r="B12673">
        <v>20354627</v>
      </c>
      <c r="C12673" t="s">
        <v>14672</v>
      </c>
      <c r="D12673">
        <v>182808</v>
      </c>
      <c r="E12673" t="s">
        <v>1035</v>
      </c>
      <c r="F12673" t="s">
        <v>55</v>
      </c>
      <c r="G12673" s="2">
        <v>43601</v>
      </c>
      <c r="H12673">
        <v>0</v>
      </c>
      <c r="I12673" t="s">
        <v>27570</v>
      </c>
      <c r="J12673" t="s">
        <v>14673</v>
      </c>
      <c r="K12673" t="s">
        <v>16</v>
      </c>
      <c r="L12673">
        <v>2025</v>
      </c>
      <c r="M12673">
        <v>2</v>
      </c>
      <c r="N12673">
        <f t="shared" si="788"/>
        <v>2019</v>
      </c>
      <c r="O12673">
        <f t="shared" si="789"/>
        <v>5</v>
      </c>
      <c r="P12673">
        <f t="shared" si="790"/>
        <v>16</v>
      </c>
      <c r="Q12673" s="2">
        <f t="shared" si="791"/>
        <v>43601</v>
      </c>
    </row>
    <row r="12674" spans="1:17" x14ac:dyDescent="0.25">
      <c r="A12674">
        <v>6705</v>
      </c>
      <c r="B12674">
        <v>17598970</v>
      </c>
      <c r="C12674" t="s">
        <v>13199</v>
      </c>
      <c r="D12674">
        <v>98173</v>
      </c>
      <c r="E12674" t="s">
        <v>1222</v>
      </c>
      <c r="F12674" t="s">
        <v>8477</v>
      </c>
      <c r="G12674" s="2">
        <v>44243</v>
      </c>
      <c r="H12674">
        <v>10</v>
      </c>
      <c r="I12674" t="s">
        <v>27570</v>
      </c>
      <c r="J12674" t="s">
        <v>13200</v>
      </c>
      <c r="K12674" t="s">
        <v>16</v>
      </c>
      <c r="L12674">
        <v>2025</v>
      </c>
      <c r="M12674">
        <v>2</v>
      </c>
      <c r="N12674">
        <f t="shared" si="788"/>
        <v>2021</v>
      </c>
      <c r="O12674">
        <f t="shared" si="789"/>
        <v>2</v>
      </c>
      <c r="P12674">
        <f t="shared" si="790"/>
        <v>16</v>
      </c>
      <c r="Q12674" s="2">
        <f t="shared" si="791"/>
        <v>44243</v>
      </c>
    </row>
    <row r="12675" spans="1:17" x14ac:dyDescent="0.25">
      <c r="A12675">
        <v>8056</v>
      </c>
      <c r="B12675">
        <v>9160102</v>
      </c>
      <c r="C12675" t="s">
        <v>15911</v>
      </c>
      <c r="D12675">
        <v>190172</v>
      </c>
      <c r="E12675" t="s">
        <v>11330</v>
      </c>
      <c r="F12675" t="s">
        <v>8570</v>
      </c>
      <c r="G12675" s="2">
        <v>36892</v>
      </c>
      <c r="H12675">
        <v>2</v>
      </c>
      <c r="I12675" t="s">
        <v>27570</v>
      </c>
      <c r="J12675" t="s">
        <v>15912</v>
      </c>
      <c r="K12675" t="s">
        <v>16</v>
      </c>
      <c r="L12675">
        <v>2025</v>
      </c>
      <c r="M12675">
        <v>2</v>
      </c>
      <c r="N12675">
        <f t="shared" ref="N12675:N12738" si="792">YEAR(G12675)</f>
        <v>2001</v>
      </c>
      <c r="O12675">
        <f t="shared" ref="O12675:O12738" si="793">MONTH(G12675)</f>
        <v>1</v>
      </c>
      <c r="P12675">
        <f t="shared" ref="P12675:P12738" si="794">DAY(G12675)</f>
        <v>1</v>
      </c>
      <c r="Q12675" s="2">
        <f t="shared" ref="Q12675:Q12738" si="795">DATE(N12675,O12675,P12675)</f>
        <v>36892</v>
      </c>
    </row>
    <row r="12676" spans="1:17" x14ac:dyDescent="0.25">
      <c r="A12676">
        <v>9607</v>
      </c>
      <c r="B12676">
        <v>8701441</v>
      </c>
      <c r="C12676" t="s">
        <v>19053</v>
      </c>
      <c r="D12676">
        <v>2421</v>
      </c>
      <c r="E12676" t="s">
        <v>18523</v>
      </c>
      <c r="F12676" t="s">
        <v>7027</v>
      </c>
      <c r="G12676" s="2">
        <v>39022</v>
      </c>
      <c r="H12676">
        <v>0</v>
      </c>
      <c r="I12676" t="s">
        <v>27570</v>
      </c>
      <c r="J12676" t="s">
        <v>19054</v>
      </c>
      <c r="K12676" t="s">
        <v>3140</v>
      </c>
      <c r="L12676">
        <v>2025</v>
      </c>
      <c r="M12676">
        <v>2</v>
      </c>
      <c r="N12676">
        <f t="shared" si="792"/>
        <v>2006</v>
      </c>
      <c r="O12676">
        <f t="shared" si="793"/>
        <v>11</v>
      </c>
      <c r="P12676">
        <f t="shared" si="794"/>
        <v>1</v>
      </c>
      <c r="Q12676" s="2">
        <f t="shared" si="795"/>
        <v>39022</v>
      </c>
    </row>
    <row r="12677" spans="1:17" x14ac:dyDescent="0.25">
      <c r="A12677">
        <v>10574</v>
      </c>
      <c r="B12677">
        <v>3961640</v>
      </c>
      <c r="C12677" t="s">
        <v>20988</v>
      </c>
      <c r="D12677">
        <v>44808</v>
      </c>
      <c r="E12677" t="s">
        <v>6939</v>
      </c>
      <c r="F12677" t="s">
        <v>18416</v>
      </c>
      <c r="G12677" s="2">
        <v>36495</v>
      </c>
      <c r="H12677">
        <v>0</v>
      </c>
      <c r="I12677" t="s">
        <v>27570</v>
      </c>
      <c r="J12677" t="s">
        <v>20989</v>
      </c>
      <c r="K12677" t="s">
        <v>3140</v>
      </c>
      <c r="L12677">
        <v>2025</v>
      </c>
      <c r="M12677">
        <v>2</v>
      </c>
      <c r="N12677">
        <f t="shared" si="792"/>
        <v>1999</v>
      </c>
      <c r="O12677">
        <f t="shared" si="793"/>
        <v>12</v>
      </c>
      <c r="P12677">
        <f t="shared" si="794"/>
        <v>1</v>
      </c>
      <c r="Q12677" s="2">
        <f t="shared" si="795"/>
        <v>36495</v>
      </c>
    </row>
    <row r="12678" spans="1:17" x14ac:dyDescent="0.25">
      <c r="A12678">
        <v>13285</v>
      </c>
      <c r="B12678">
        <v>4324099</v>
      </c>
      <c r="C12678" t="s">
        <v>26741</v>
      </c>
      <c r="D12678">
        <v>80130</v>
      </c>
      <c r="E12678" t="s">
        <v>26707</v>
      </c>
      <c r="F12678" t="s">
        <v>27706</v>
      </c>
      <c r="G12678" s="2">
        <v>39707</v>
      </c>
      <c r="H12678">
        <v>0</v>
      </c>
      <c r="I12678" t="s">
        <v>27570</v>
      </c>
      <c r="J12678" t="s">
        <v>26742</v>
      </c>
      <c r="K12678" t="s">
        <v>26692</v>
      </c>
      <c r="L12678">
        <v>2025</v>
      </c>
      <c r="M12678">
        <v>2</v>
      </c>
      <c r="N12678">
        <f t="shared" si="792"/>
        <v>2008</v>
      </c>
      <c r="O12678">
        <f t="shared" si="793"/>
        <v>9</v>
      </c>
      <c r="P12678">
        <f t="shared" si="794"/>
        <v>16</v>
      </c>
      <c r="Q12678" s="2">
        <f t="shared" si="795"/>
        <v>39707</v>
      </c>
    </row>
    <row r="12679" spans="1:17" x14ac:dyDescent="0.25">
      <c r="A12679">
        <v>5271</v>
      </c>
      <c r="B12679">
        <v>4323111</v>
      </c>
      <c r="C12679" t="s">
        <v>10304</v>
      </c>
      <c r="D12679">
        <v>5523</v>
      </c>
      <c r="E12679" t="s">
        <v>2488</v>
      </c>
      <c r="F12679" t="s">
        <v>14</v>
      </c>
      <c r="G12679" s="2">
        <v>39295</v>
      </c>
      <c r="H12679">
        <v>0</v>
      </c>
      <c r="I12679" t="s">
        <v>27570</v>
      </c>
      <c r="J12679" t="s">
        <v>10305</v>
      </c>
      <c r="K12679" t="s">
        <v>16</v>
      </c>
      <c r="L12679">
        <v>2025</v>
      </c>
      <c r="M12679">
        <v>2</v>
      </c>
      <c r="N12679">
        <f t="shared" si="792"/>
        <v>2007</v>
      </c>
      <c r="O12679">
        <f t="shared" si="793"/>
        <v>8</v>
      </c>
      <c r="P12679">
        <f t="shared" si="794"/>
        <v>1</v>
      </c>
      <c r="Q12679" s="2">
        <f t="shared" si="795"/>
        <v>39295</v>
      </c>
    </row>
    <row r="12680" spans="1:17" x14ac:dyDescent="0.25">
      <c r="A12680">
        <v>12422</v>
      </c>
      <c r="B12680">
        <v>4326907</v>
      </c>
      <c r="C12680" t="s">
        <v>24669</v>
      </c>
      <c r="D12680">
        <v>4431</v>
      </c>
      <c r="E12680" t="s">
        <v>2822</v>
      </c>
      <c r="F12680" t="s">
        <v>18608</v>
      </c>
      <c r="G12680" s="2">
        <v>41214</v>
      </c>
      <c r="H12680">
        <v>0</v>
      </c>
      <c r="I12680" t="s">
        <v>27570</v>
      </c>
      <c r="J12680" t="s">
        <v>24670</v>
      </c>
      <c r="K12680" t="s">
        <v>3140</v>
      </c>
      <c r="L12680">
        <v>2025</v>
      </c>
      <c r="M12680">
        <v>2</v>
      </c>
      <c r="N12680">
        <f t="shared" si="792"/>
        <v>2012</v>
      </c>
      <c r="O12680">
        <f t="shared" si="793"/>
        <v>11</v>
      </c>
      <c r="P12680">
        <f t="shared" si="794"/>
        <v>1</v>
      </c>
      <c r="Q12680" s="2">
        <f t="shared" si="795"/>
        <v>41214</v>
      </c>
    </row>
    <row r="12681" spans="1:17" x14ac:dyDescent="0.25">
      <c r="A12681">
        <v>8566</v>
      </c>
      <c r="B12681">
        <v>5103874</v>
      </c>
      <c r="C12681" t="s">
        <v>16944</v>
      </c>
      <c r="D12681">
        <v>189984</v>
      </c>
      <c r="E12681" t="s">
        <v>10011</v>
      </c>
      <c r="F12681" t="s">
        <v>8570</v>
      </c>
      <c r="G12681" s="2">
        <v>38565</v>
      </c>
      <c r="H12681">
        <v>0</v>
      </c>
      <c r="I12681" t="s">
        <v>27570</v>
      </c>
      <c r="J12681" t="s">
        <v>16945</v>
      </c>
      <c r="K12681" t="s">
        <v>16</v>
      </c>
      <c r="L12681">
        <v>2025</v>
      </c>
      <c r="M12681">
        <v>2</v>
      </c>
      <c r="N12681">
        <f t="shared" si="792"/>
        <v>2005</v>
      </c>
      <c r="O12681">
        <f t="shared" si="793"/>
        <v>8</v>
      </c>
      <c r="P12681">
        <f t="shared" si="794"/>
        <v>1</v>
      </c>
      <c r="Q12681" s="2">
        <f t="shared" si="795"/>
        <v>38565</v>
      </c>
    </row>
    <row r="12682" spans="1:17" x14ac:dyDescent="0.25">
      <c r="A12682">
        <v>9640</v>
      </c>
      <c r="B12682">
        <v>5109778</v>
      </c>
      <c r="C12682" t="s">
        <v>19119</v>
      </c>
      <c r="D12682">
        <v>2510</v>
      </c>
      <c r="E12682" t="s">
        <v>18427</v>
      </c>
      <c r="F12682" t="s">
        <v>17763</v>
      </c>
      <c r="G12682" s="2">
        <v>38718</v>
      </c>
      <c r="H12682">
        <v>0</v>
      </c>
      <c r="I12682" t="s">
        <v>27570</v>
      </c>
      <c r="J12682" t="s">
        <v>19120</v>
      </c>
      <c r="K12682" t="s">
        <v>3140</v>
      </c>
      <c r="L12682">
        <v>2025</v>
      </c>
      <c r="M12682">
        <v>2</v>
      </c>
      <c r="N12682">
        <f t="shared" si="792"/>
        <v>2006</v>
      </c>
      <c r="O12682">
        <f t="shared" si="793"/>
        <v>1</v>
      </c>
      <c r="P12682">
        <f t="shared" si="794"/>
        <v>1</v>
      </c>
      <c r="Q12682" s="2">
        <f t="shared" si="795"/>
        <v>38718</v>
      </c>
    </row>
    <row r="12683" spans="1:17" x14ac:dyDescent="0.25">
      <c r="A12683">
        <v>10100</v>
      </c>
      <c r="B12683">
        <v>5501324</v>
      </c>
      <c r="C12683" t="s">
        <v>20040</v>
      </c>
      <c r="D12683">
        <v>3704</v>
      </c>
      <c r="E12683" t="s">
        <v>6939</v>
      </c>
      <c r="F12683" t="s">
        <v>14</v>
      </c>
      <c r="G12683" s="2">
        <v>41686</v>
      </c>
      <c r="H12683">
        <v>0</v>
      </c>
      <c r="I12683" t="s">
        <v>27570</v>
      </c>
      <c r="J12683" t="s">
        <v>20041</v>
      </c>
      <c r="K12683" t="s">
        <v>3140</v>
      </c>
      <c r="L12683">
        <v>2025</v>
      </c>
      <c r="M12683">
        <v>2</v>
      </c>
      <c r="N12683">
        <f t="shared" si="792"/>
        <v>2014</v>
      </c>
      <c r="O12683">
        <f t="shared" si="793"/>
        <v>2</v>
      </c>
      <c r="P12683">
        <f t="shared" si="794"/>
        <v>16</v>
      </c>
      <c r="Q12683" s="2">
        <f t="shared" si="795"/>
        <v>41686</v>
      </c>
    </row>
    <row r="12684" spans="1:17" x14ac:dyDescent="0.25">
      <c r="A12684">
        <v>10553</v>
      </c>
      <c r="B12684">
        <v>5501697</v>
      </c>
      <c r="C12684" t="s">
        <v>20946</v>
      </c>
      <c r="D12684">
        <v>4610</v>
      </c>
      <c r="E12684" t="s">
        <v>2828</v>
      </c>
      <c r="F12684" t="s">
        <v>8570</v>
      </c>
      <c r="G12684" s="2">
        <v>39860</v>
      </c>
      <c r="H12684">
        <v>0</v>
      </c>
      <c r="I12684" t="s">
        <v>27570</v>
      </c>
      <c r="J12684" t="s">
        <v>20947</v>
      </c>
      <c r="K12684" t="s">
        <v>3140</v>
      </c>
      <c r="L12684">
        <v>2025</v>
      </c>
      <c r="M12684">
        <v>2</v>
      </c>
      <c r="N12684">
        <f t="shared" si="792"/>
        <v>2009</v>
      </c>
      <c r="O12684">
        <f t="shared" si="793"/>
        <v>2</v>
      </c>
      <c r="P12684">
        <f t="shared" si="794"/>
        <v>16</v>
      </c>
      <c r="Q12684" s="2">
        <f t="shared" si="795"/>
        <v>39860</v>
      </c>
    </row>
    <row r="12685" spans="1:17" x14ac:dyDescent="0.25">
      <c r="A12685">
        <v>7818</v>
      </c>
      <c r="B12685">
        <v>5505151</v>
      </c>
      <c r="C12685" t="s">
        <v>15424</v>
      </c>
      <c r="D12685">
        <v>189997</v>
      </c>
      <c r="E12685" t="s">
        <v>11402</v>
      </c>
      <c r="F12685" t="s">
        <v>19</v>
      </c>
      <c r="G12685" s="2">
        <v>36892</v>
      </c>
      <c r="H12685">
        <v>0</v>
      </c>
      <c r="I12685" t="s">
        <v>27570</v>
      </c>
      <c r="J12685" t="s">
        <v>15425</v>
      </c>
      <c r="K12685" t="s">
        <v>16</v>
      </c>
      <c r="L12685">
        <v>2025</v>
      </c>
      <c r="M12685">
        <v>2</v>
      </c>
      <c r="N12685">
        <f t="shared" si="792"/>
        <v>2001</v>
      </c>
      <c r="O12685">
        <f t="shared" si="793"/>
        <v>1</v>
      </c>
      <c r="P12685">
        <f t="shared" si="794"/>
        <v>1</v>
      </c>
      <c r="Q12685" s="2">
        <f t="shared" si="795"/>
        <v>36892</v>
      </c>
    </row>
    <row r="12686" spans="1:17" x14ac:dyDescent="0.25">
      <c r="A12686">
        <v>9556</v>
      </c>
      <c r="B12686">
        <v>7833025</v>
      </c>
      <c r="C12686" t="s">
        <v>18951</v>
      </c>
      <c r="D12686">
        <v>2319</v>
      </c>
      <c r="E12686" t="s">
        <v>4196</v>
      </c>
      <c r="F12686" t="s">
        <v>18608</v>
      </c>
      <c r="G12686" s="2">
        <v>41214</v>
      </c>
      <c r="H12686">
        <v>0</v>
      </c>
      <c r="I12686" t="s">
        <v>27570</v>
      </c>
      <c r="J12686" t="s">
        <v>18952</v>
      </c>
      <c r="K12686" t="s">
        <v>3140</v>
      </c>
      <c r="L12686">
        <v>2025</v>
      </c>
      <c r="M12686">
        <v>2</v>
      </c>
      <c r="N12686">
        <f t="shared" si="792"/>
        <v>2012</v>
      </c>
      <c r="O12686">
        <f t="shared" si="793"/>
        <v>11</v>
      </c>
      <c r="P12686">
        <f t="shared" si="794"/>
        <v>1</v>
      </c>
      <c r="Q12686" s="2">
        <f t="shared" si="795"/>
        <v>41214</v>
      </c>
    </row>
    <row r="12687" spans="1:17" x14ac:dyDescent="0.25">
      <c r="A12687">
        <v>6189</v>
      </c>
      <c r="B12687">
        <v>9178525</v>
      </c>
      <c r="C12687" t="s">
        <v>12170</v>
      </c>
      <c r="D12687">
        <v>97257</v>
      </c>
      <c r="E12687" t="s">
        <v>1043</v>
      </c>
      <c r="F12687" t="s">
        <v>1048</v>
      </c>
      <c r="G12687" s="2">
        <v>41714</v>
      </c>
      <c r="H12687">
        <v>0</v>
      </c>
      <c r="I12687" t="s">
        <v>27570</v>
      </c>
      <c r="J12687" t="s">
        <v>12171</v>
      </c>
      <c r="K12687" t="s">
        <v>16</v>
      </c>
      <c r="L12687">
        <v>2025</v>
      </c>
      <c r="M12687">
        <v>2</v>
      </c>
      <c r="N12687">
        <f t="shared" si="792"/>
        <v>2014</v>
      </c>
      <c r="O12687">
        <f t="shared" si="793"/>
        <v>3</v>
      </c>
      <c r="P12687">
        <f t="shared" si="794"/>
        <v>16</v>
      </c>
      <c r="Q12687" s="2">
        <f t="shared" si="795"/>
        <v>41714</v>
      </c>
    </row>
    <row r="12688" spans="1:17" x14ac:dyDescent="0.25">
      <c r="A12688">
        <v>10633</v>
      </c>
      <c r="B12688">
        <v>9179665</v>
      </c>
      <c r="C12688" t="s">
        <v>21105</v>
      </c>
      <c r="D12688">
        <v>77503</v>
      </c>
      <c r="E12688" t="s">
        <v>4196</v>
      </c>
      <c r="F12688" t="s">
        <v>18416</v>
      </c>
      <c r="G12688" s="2">
        <v>41214</v>
      </c>
      <c r="H12688">
        <v>0</v>
      </c>
      <c r="I12688" t="s">
        <v>27570</v>
      </c>
      <c r="J12688" t="s">
        <v>21106</v>
      </c>
      <c r="K12688" t="s">
        <v>3140</v>
      </c>
      <c r="L12688">
        <v>2025</v>
      </c>
      <c r="M12688">
        <v>2</v>
      </c>
      <c r="N12688">
        <f t="shared" si="792"/>
        <v>2012</v>
      </c>
      <c r="O12688">
        <f t="shared" si="793"/>
        <v>11</v>
      </c>
      <c r="P12688">
        <f t="shared" si="794"/>
        <v>1</v>
      </c>
      <c r="Q12688" s="2">
        <f t="shared" si="795"/>
        <v>41214</v>
      </c>
    </row>
    <row r="12689" spans="1:17" x14ac:dyDescent="0.25">
      <c r="A12689">
        <v>9581</v>
      </c>
      <c r="B12689">
        <v>9168202</v>
      </c>
      <c r="C12689" t="s">
        <v>19001</v>
      </c>
      <c r="D12689">
        <v>2356</v>
      </c>
      <c r="E12689" t="s">
        <v>6054</v>
      </c>
      <c r="F12689" t="s">
        <v>18608</v>
      </c>
      <c r="G12689" s="2">
        <v>38749</v>
      </c>
      <c r="H12689">
        <v>0</v>
      </c>
      <c r="I12689" t="s">
        <v>27570</v>
      </c>
      <c r="J12689" t="s">
        <v>19002</v>
      </c>
      <c r="K12689" t="s">
        <v>3140</v>
      </c>
      <c r="L12689">
        <v>2025</v>
      </c>
      <c r="M12689">
        <v>2</v>
      </c>
      <c r="N12689">
        <f t="shared" si="792"/>
        <v>2006</v>
      </c>
      <c r="O12689">
        <f t="shared" si="793"/>
        <v>2</v>
      </c>
      <c r="P12689">
        <f t="shared" si="794"/>
        <v>1</v>
      </c>
      <c r="Q12689" s="2">
        <f t="shared" si="795"/>
        <v>38749</v>
      </c>
    </row>
    <row r="12690" spans="1:17" x14ac:dyDescent="0.25">
      <c r="A12690">
        <v>13285</v>
      </c>
      <c r="B12690">
        <v>9175285</v>
      </c>
      <c r="C12690" t="s">
        <v>27310</v>
      </c>
      <c r="D12690">
        <v>81192</v>
      </c>
      <c r="E12690" t="s">
        <v>26707</v>
      </c>
      <c r="F12690" t="s">
        <v>27706</v>
      </c>
      <c r="G12690" s="2">
        <v>35217</v>
      </c>
      <c r="H12690">
        <v>0</v>
      </c>
      <c r="I12690" t="s">
        <v>27570</v>
      </c>
      <c r="J12690" t="s">
        <v>27311</v>
      </c>
      <c r="K12690" t="s">
        <v>26692</v>
      </c>
      <c r="L12690">
        <v>2025</v>
      </c>
      <c r="M12690">
        <v>2</v>
      </c>
      <c r="N12690">
        <f t="shared" si="792"/>
        <v>1996</v>
      </c>
      <c r="O12690">
        <f t="shared" si="793"/>
        <v>6</v>
      </c>
      <c r="P12690">
        <f t="shared" si="794"/>
        <v>1</v>
      </c>
      <c r="Q12690" s="2">
        <f t="shared" si="795"/>
        <v>35217</v>
      </c>
    </row>
    <row r="12691" spans="1:17" x14ac:dyDescent="0.25">
      <c r="A12691">
        <v>8016</v>
      </c>
      <c r="B12691">
        <v>10039678</v>
      </c>
      <c r="C12691" t="s">
        <v>15831</v>
      </c>
      <c r="D12691">
        <v>190295</v>
      </c>
      <c r="E12691" t="s">
        <v>10307</v>
      </c>
      <c r="F12691" t="s">
        <v>8061</v>
      </c>
      <c r="G12691" s="2">
        <v>32431</v>
      </c>
      <c r="H12691">
        <v>0</v>
      </c>
      <c r="I12691" t="s">
        <v>27570</v>
      </c>
      <c r="J12691" t="s">
        <v>15832</v>
      </c>
      <c r="K12691" t="s">
        <v>16</v>
      </c>
      <c r="L12691">
        <v>2025</v>
      </c>
      <c r="M12691">
        <v>2</v>
      </c>
      <c r="N12691">
        <f t="shared" si="792"/>
        <v>1988</v>
      </c>
      <c r="O12691">
        <f t="shared" si="793"/>
        <v>10</v>
      </c>
      <c r="P12691">
        <f t="shared" si="794"/>
        <v>15</v>
      </c>
      <c r="Q12691" s="2">
        <f t="shared" si="795"/>
        <v>32431</v>
      </c>
    </row>
    <row r="12692" spans="1:17" x14ac:dyDescent="0.25">
      <c r="A12692">
        <v>12367</v>
      </c>
      <c r="B12692">
        <v>10318890</v>
      </c>
      <c r="C12692" t="s">
        <v>24559</v>
      </c>
      <c r="D12692">
        <v>4120</v>
      </c>
      <c r="E12692" t="s">
        <v>6939</v>
      </c>
      <c r="F12692" t="s">
        <v>18476</v>
      </c>
      <c r="G12692" s="2">
        <v>34060</v>
      </c>
      <c r="H12692">
        <v>0</v>
      </c>
      <c r="I12692" t="s">
        <v>27570</v>
      </c>
      <c r="J12692" t="s">
        <v>24560</v>
      </c>
      <c r="K12692" t="s">
        <v>3140</v>
      </c>
      <c r="L12692">
        <v>2025</v>
      </c>
      <c r="M12692">
        <v>2</v>
      </c>
      <c r="N12692">
        <f t="shared" si="792"/>
        <v>1993</v>
      </c>
      <c r="O12692">
        <f t="shared" si="793"/>
        <v>4</v>
      </c>
      <c r="P12692">
        <f t="shared" si="794"/>
        <v>1</v>
      </c>
      <c r="Q12692" s="2">
        <f t="shared" si="795"/>
        <v>34060</v>
      </c>
    </row>
    <row r="12693" spans="1:17" x14ac:dyDescent="0.25">
      <c r="A12693">
        <v>10551</v>
      </c>
      <c r="B12693">
        <v>9315283</v>
      </c>
      <c r="C12693" t="s">
        <v>20942</v>
      </c>
      <c r="D12693">
        <v>4608</v>
      </c>
      <c r="E12693" t="s">
        <v>2828</v>
      </c>
      <c r="F12693" t="s">
        <v>8570</v>
      </c>
      <c r="G12693" s="2">
        <v>41686</v>
      </c>
      <c r="H12693">
        <v>0</v>
      </c>
      <c r="I12693" t="s">
        <v>27570</v>
      </c>
      <c r="J12693" t="s">
        <v>20943</v>
      </c>
      <c r="K12693" t="s">
        <v>3140</v>
      </c>
      <c r="L12693">
        <v>2025</v>
      </c>
      <c r="M12693">
        <v>2</v>
      </c>
      <c r="N12693">
        <f t="shared" si="792"/>
        <v>2014</v>
      </c>
      <c r="O12693">
        <f t="shared" si="793"/>
        <v>2</v>
      </c>
      <c r="P12693">
        <f t="shared" si="794"/>
        <v>16</v>
      </c>
      <c r="Q12693" s="2">
        <f t="shared" si="795"/>
        <v>41686</v>
      </c>
    </row>
    <row r="12694" spans="1:17" x14ac:dyDescent="0.25">
      <c r="A12694">
        <v>10639</v>
      </c>
      <c r="B12694">
        <v>9318564</v>
      </c>
      <c r="C12694" t="s">
        <v>21117</v>
      </c>
      <c r="D12694">
        <v>77515</v>
      </c>
      <c r="E12694" t="s">
        <v>2828</v>
      </c>
      <c r="F12694" t="s">
        <v>18608</v>
      </c>
      <c r="G12694" s="2">
        <v>41426</v>
      </c>
      <c r="H12694">
        <v>0</v>
      </c>
      <c r="I12694" t="s">
        <v>27570</v>
      </c>
      <c r="J12694" t="s">
        <v>21118</v>
      </c>
      <c r="K12694" t="s">
        <v>3140</v>
      </c>
      <c r="L12694">
        <v>2025</v>
      </c>
      <c r="M12694">
        <v>2</v>
      </c>
      <c r="N12694">
        <f t="shared" si="792"/>
        <v>2013</v>
      </c>
      <c r="O12694">
        <f t="shared" si="793"/>
        <v>6</v>
      </c>
      <c r="P12694">
        <f t="shared" si="794"/>
        <v>1</v>
      </c>
      <c r="Q12694" s="2">
        <f t="shared" si="795"/>
        <v>41426</v>
      </c>
    </row>
    <row r="12695" spans="1:17" x14ac:dyDescent="0.25">
      <c r="A12695">
        <v>5146</v>
      </c>
      <c r="B12695">
        <v>9318628</v>
      </c>
      <c r="C12695" t="s">
        <v>10049</v>
      </c>
      <c r="D12695">
        <v>132189</v>
      </c>
      <c r="E12695" t="s">
        <v>1035</v>
      </c>
      <c r="F12695" t="s">
        <v>19</v>
      </c>
      <c r="G12695" s="2">
        <v>40909</v>
      </c>
      <c r="H12695">
        <v>0</v>
      </c>
      <c r="I12695" t="s">
        <v>27570</v>
      </c>
      <c r="J12695" t="s">
        <v>10050</v>
      </c>
      <c r="K12695" t="s">
        <v>16</v>
      </c>
      <c r="L12695">
        <v>2025</v>
      </c>
      <c r="M12695">
        <v>2</v>
      </c>
      <c r="N12695">
        <f t="shared" si="792"/>
        <v>2012</v>
      </c>
      <c r="O12695">
        <f t="shared" si="793"/>
        <v>1</v>
      </c>
      <c r="P12695">
        <f t="shared" si="794"/>
        <v>1</v>
      </c>
      <c r="Q12695" s="2">
        <f t="shared" si="795"/>
        <v>40909</v>
      </c>
    </row>
    <row r="12696" spans="1:17" x14ac:dyDescent="0.25">
      <c r="A12696">
        <v>13285</v>
      </c>
      <c r="B12696">
        <v>9319448</v>
      </c>
      <c r="C12696" t="s">
        <v>27217</v>
      </c>
      <c r="D12696">
        <v>81113</v>
      </c>
      <c r="E12696" t="s">
        <v>26704</v>
      </c>
      <c r="F12696" t="s">
        <v>26690</v>
      </c>
      <c r="G12696" s="2">
        <v>36892</v>
      </c>
      <c r="H12696">
        <v>0</v>
      </c>
      <c r="I12696" t="s">
        <v>27570</v>
      </c>
      <c r="J12696" t="s">
        <v>27218</v>
      </c>
      <c r="K12696" t="s">
        <v>26692</v>
      </c>
      <c r="L12696">
        <v>2025</v>
      </c>
      <c r="M12696">
        <v>2</v>
      </c>
      <c r="N12696">
        <f t="shared" si="792"/>
        <v>2001</v>
      </c>
      <c r="O12696">
        <f t="shared" si="793"/>
        <v>1</v>
      </c>
      <c r="P12696">
        <f t="shared" si="794"/>
        <v>1</v>
      </c>
      <c r="Q12696" s="2">
        <f t="shared" si="795"/>
        <v>36892</v>
      </c>
    </row>
    <row r="12697" spans="1:17" x14ac:dyDescent="0.25">
      <c r="A12697">
        <v>6764</v>
      </c>
      <c r="B12697">
        <v>10911552</v>
      </c>
      <c r="C12697" t="s">
        <v>13317</v>
      </c>
      <c r="D12697">
        <v>97424</v>
      </c>
      <c r="E12697" t="s">
        <v>1035</v>
      </c>
      <c r="F12697" t="s">
        <v>8494</v>
      </c>
      <c r="G12697" s="2">
        <v>38047</v>
      </c>
      <c r="H12697">
        <v>0</v>
      </c>
      <c r="I12697" t="s">
        <v>27570</v>
      </c>
      <c r="J12697" t="s">
        <v>13318</v>
      </c>
      <c r="K12697" t="s">
        <v>16</v>
      </c>
      <c r="L12697">
        <v>2025</v>
      </c>
      <c r="M12697">
        <v>2</v>
      </c>
      <c r="N12697">
        <f t="shared" si="792"/>
        <v>2004</v>
      </c>
      <c r="O12697">
        <f t="shared" si="793"/>
        <v>3</v>
      </c>
      <c r="P12697">
        <f t="shared" si="794"/>
        <v>1</v>
      </c>
      <c r="Q12697" s="2">
        <f t="shared" si="795"/>
        <v>38047</v>
      </c>
    </row>
    <row r="12698" spans="1:17" x14ac:dyDescent="0.25">
      <c r="A12698">
        <v>8082</v>
      </c>
      <c r="B12698">
        <v>9495099</v>
      </c>
      <c r="C12698" t="s">
        <v>15965</v>
      </c>
      <c r="D12698">
        <v>190258</v>
      </c>
      <c r="E12698" t="s">
        <v>10302</v>
      </c>
      <c r="F12698" t="s">
        <v>14</v>
      </c>
      <c r="G12698" s="2">
        <v>37257</v>
      </c>
      <c r="H12698">
        <v>0</v>
      </c>
      <c r="I12698" t="s">
        <v>27570</v>
      </c>
      <c r="J12698" t="s">
        <v>15966</v>
      </c>
      <c r="K12698" t="s">
        <v>16</v>
      </c>
      <c r="L12698">
        <v>2025</v>
      </c>
      <c r="M12698">
        <v>2</v>
      </c>
      <c r="N12698">
        <f t="shared" si="792"/>
        <v>2002</v>
      </c>
      <c r="O12698">
        <f t="shared" si="793"/>
        <v>1</v>
      </c>
      <c r="P12698">
        <f t="shared" si="794"/>
        <v>1</v>
      </c>
      <c r="Q12698" s="2">
        <f t="shared" si="795"/>
        <v>37257</v>
      </c>
    </row>
    <row r="12699" spans="1:17" x14ac:dyDescent="0.25">
      <c r="A12699">
        <v>9596</v>
      </c>
      <c r="B12699">
        <v>10034560</v>
      </c>
      <c r="C12699" t="s">
        <v>19031</v>
      </c>
      <c r="D12699">
        <v>2401</v>
      </c>
      <c r="E12699" t="s">
        <v>2819</v>
      </c>
      <c r="F12699" t="s">
        <v>18608</v>
      </c>
      <c r="G12699" s="2">
        <v>36312</v>
      </c>
      <c r="H12699">
        <v>0</v>
      </c>
      <c r="I12699" t="s">
        <v>27570</v>
      </c>
      <c r="J12699" t="s">
        <v>19032</v>
      </c>
      <c r="K12699" t="s">
        <v>3140</v>
      </c>
      <c r="L12699">
        <v>2025</v>
      </c>
      <c r="M12699">
        <v>2</v>
      </c>
      <c r="N12699">
        <f t="shared" si="792"/>
        <v>1999</v>
      </c>
      <c r="O12699">
        <f t="shared" si="793"/>
        <v>6</v>
      </c>
      <c r="P12699">
        <f t="shared" si="794"/>
        <v>1</v>
      </c>
      <c r="Q12699" s="2">
        <f t="shared" si="795"/>
        <v>36312</v>
      </c>
    </row>
    <row r="12700" spans="1:17" x14ac:dyDescent="0.25">
      <c r="A12700">
        <v>5152</v>
      </c>
      <c r="B12700">
        <v>10034626</v>
      </c>
      <c r="C12700" t="s">
        <v>10061</v>
      </c>
      <c r="D12700">
        <v>97323</v>
      </c>
      <c r="E12700" t="s">
        <v>1035</v>
      </c>
      <c r="F12700" t="s">
        <v>19</v>
      </c>
      <c r="G12700" s="2">
        <v>40909</v>
      </c>
      <c r="H12700">
        <v>0</v>
      </c>
      <c r="I12700" t="s">
        <v>27570</v>
      </c>
      <c r="J12700" t="s">
        <v>10062</v>
      </c>
      <c r="K12700" t="s">
        <v>16</v>
      </c>
      <c r="L12700">
        <v>2025</v>
      </c>
      <c r="M12700">
        <v>2</v>
      </c>
      <c r="N12700">
        <f t="shared" si="792"/>
        <v>2012</v>
      </c>
      <c r="O12700">
        <f t="shared" si="793"/>
        <v>1</v>
      </c>
      <c r="P12700">
        <f t="shared" si="794"/>
        <v>1</v>
      </c>
      <c r="Q12700" s="2">
        <f t="shared" si="795"/>
        <v>40909</v>
      </c>
    </row>
    <row r="12701" spans="1:17" x14ac:dyDescent="0.25">
      <c r="A12701">
        <v>8404</v>
      </c>
      <c r="B12701">
        <v>11317113</v>
      </c>
      <c r="C12701" t="s">
        <v>16620</v>
      </c>
      <c r="D12701">
        <v>190480</v>
      </c>
      <c r="E12701" t="s">
        <v>15429</v>
      </c>
      <c r="F12701" t="s">
        <v>8477</v>
      </c>
      <c r="G12701" s="2">
        <v>37987</v>
      </c>
      <c r="H12701">
        <v>0</v>
      </c>
      <c r="I12701" t="s">
        <v>27570</v>
      </c>
      <c r="J12701" t="s">
        <v>16621</v>
      </c>
      <c r="K12701" t="s">
        <v>16</v>
      </c>
      <c r="L12701">
        <v>2025</v>
      </c>
      <c r="M12701">
        <v>2</v>
      </c>
      <c r="N12701">
        <f t="shared" si="792"/>
        <v>2004</v>
      </c>
      <c r="O12701">
        <f t="shared" si="793"/>
        <v>1</v>
      </c>
      <c r="P12701">
        <f t="shared" si="794"/>
        <v>1</v>
      </c>
      <c r="Q12701" s="2">
        <f t="shared" si="795"/>
        <v>37987</v>
      </c>
    </row>
    <row r="12702" spans="1:17" x14ac:dyDescent="0.25">
      <c r="A12702">
        <v>8618</v>
      </c>
      <c r="B12702">
        <v>11323349</v>
      </c>
      <c r="C12702" t="s">
        <v>17049</v>
      </c>
      <c r="D12702">
        <v>190492</v>
      </c>
      <c r="E12702" t="s">
        <v>10307</v>
      </c>
      <c r="F12702" t="s">
        <v>8570</v>
      </c>
      <c r="G12702" s="2">
        <v>36100</v>
      </c>
      <c r="H12702">
        <v>0</v>
      </c>
      <c r="I12702" t="s">
        <v>27570</v>
      </c>
      <c r="J12702" t="s">
        <v>17050</v>
      </c>
      <c r="K12702" t="s">
        <v>16</v>
      </c>
      <c r="L12702">
        <v>2025</v>
      </c>
      <c r="M12702">
        <v>2</v>
      </c>
      <c r="N12702">
        <f t="shared" si="792"/>
        <v>1998</v>
      </c>
      <c r="O12702">
        <f t="shared" si="793"/>
        <v>11</v>
      </c>
      <c r="P12702">
        <f t="shared" si="794"/>
        <v>1</v>
      </c>
      <c r="Q12702" s="2">
        <f t="shared" si="795"/>
        <v>36100</v>
      </c>
    </row>
    <row r="12703" spans="1:17" x14ac:dyDescent="0.25">
      <c r="A12703">
        <v>6763</v>
      </c>
      <c r="B12703">
        <v>10398048</v>
      </c>
      <c r="C12703" t="s">
        <v>13315</v>
      </c>
      <c r="D12703">
        <v>49546</v>
      </c>
      <c r="E12703" t="s">
        <v>1043</v>
      </c>
      <c r="F12703" t="s">
        <v>8494</v>
      </c>
      <c r="G12703" s="2">
        <v>32813</v>
      </c>
      <c r="H12703">
        <v>0</v>
      </c>
      <c r="I12703" t="s">
        <v>27570</v>
      </c>
      <c r="J12703" t="s">
        <v>13316</v>
      </c>
      <c r="K12703" t="s">
        <v>16</v>
      </c>
      <c r="L12703">
        <v>2025</v>
      </c>
      <c r="M12703">
        <v>2</v>
      </c>
      <c r="N12703">
        <f t="shared" si="792"/>
        <v>1989</v>
      </c>
      <c r="O12703">
        <f t="shared" si="793"/>
        <v>11</v>
      </c>
      <c r="P12703">
        <f t="shared" si="794"/>
        <v>1</v>
      </c>
      <c r="Q12703" s="2">
        <f t="shared" si="795"/>
        <v>32813</v>
      </c>
    </row>
    <row r="12704" spans="1:17" x14ac:dyDescent="0.25">
      <c r="A12704">
        <v>8430</v>
      </c>
      <c r="B12704">
        <v>10400519</v>
      </c>
      <c r="C12704" t="s">
        <v>16672</v>
      </c>
      <c r="D12704">
        <v>190394</v>
      </c>
      <c r="E12704" t="s">
        <v>10307</v>
      </c>
      <c r="F12704" t="s">
        <v>8494</v>
      </c>
      <c r="G12704" s="2">
        <v>38019</v>
      </c>
      <c r="H12704">
        <v>0</v>
      </c>
      <c r="I12704" t="s">
        <v>27570</v>
      </c>
      <c r="J12704" t="s">
        <v>16673</v>
      </c>
      <c r="K12704" t="s">
        <v>16</v>
      </c>
      <c r="L12704">
        <v>2025</v>
      </c>
      <c r="M12704">
        <v>2</v>
      </c>
      <c r="N12704">
        <f t="shared" si="792"/>
        <v>2004</v>
      </c>
      <c r="O12704">
        <f t="shared" si="793"/>
        <v>2</v>
      </c>
      <c r="P12704">
        <f t="shared" si="794"/>
        <v>2</v>
      </c>
      <c r="Q12704" s="2">
        <f t="shared" si="795"/>
        <v>38019</v>
      </c>
    </row>
    <row r="12705" spans="1:17" x14ac:dyDescent="0.25">
      <c r="A12705">
        <v>8439</v>
      </c>
      <c r="B12705">
        <v>12045658</v>
      </c>
      <c r="C12705" t="s">
        <v>16690</v>
      </c>
      <c r="D12705">
        <v>190562</v>
      </c>
      <c r="E12705" t="s">
        <v>15939</v>
      </c>
      <c r="F12705" t="s">
        <v>8494</v>
      </c>
      <c r="G12705" s="2">
        <v>37823</v>
      </c>
      <c r="H12705">
        <v>0</v>
      </c>
      <c r="I12705" t="s">
        <v>27570</v>
      </c>
      <c r="J12705" t="s">
        <v>16691</v>
      </c>
      <c r="K12705" t="s">
        <v>16</v>
      </c>
      <c r="L12705">
        <v>2025</v>
      </c>
      <c r="M12705">
        <v>2</v>
      </c>
      <c r="N12705">
        <f t="shared" si="792"/>
        <v>2003</v>
      </c>
      <c r="O12705">
        <f t="shared" si="793"/>
        <v>7</v>
      </c>
      <c r="P12705">
        <f t="shared" si="794"/>
        <v>21</v>
      </c>
      <c r="Q12705" s="2">
        <f t="shared" si="795"/>
        <v>37823</v>
      </c>
    </row>
    <row r="12706" spans="1:17" x14ac:dyDescent="0.25">
      <c r="A12706">
        <v>8418</v>
      </c>
      <c r="B12706">
        <v>12458513</v>
      </c>
      <c r="C12706" t="s">
        <v>16648</v>
      </c>
      <c r="D12706">
        <v>190578</v>
      </c>
      <c r="E12706" t="s">
        <v>10307</v>
      </c>
      <c r="F12706" t="s">
        <v>8494</v>
      </c>
      <c r="G12706" s="2">
        <v>38353</v>
      </c>
      <c r="H12706">
        <v>0</v>
      </c>
      <c r="I12706" t="s">
        <v>27570</v>
      </c>
      <c r="J12706" t="s">
        <v>16649</v>
      </c>
      <c r="K12706" t="s">
        <v>16</v>
      </c>
      <c r="L12706">
        <v>2025</v>
      </c>
      <c r="M12706">
        <v>2</v>
      </c>
      <c r="N12706">
        <f t="shared" si="792"/>
        <v>2005</v>
      </c>
      <c r="O12706">
        <f t="shared" si="793"/>
        <v>1</v>
      </c>
      <c r="P12706">
        <f t="shared" si="794"/>
        <v>1</v>
      </c>
      <c r="Q12706" s="2">
        <f t="shared" si="795"/>
        <v>38353</v>
      </c>
    </row>
    <row r="12707" spans="1:17" x14ac:dyDescent="0.25">
      <c r="A12707">
        <v>9524</v>
      </c>
      <c r="B12707">
        <v>11129545</v>
      </c>
      <c r="C12707" t="s">
        <v>18887</v>
      </c>
      <c r="D12707">
        <v>2258</v>
      </c>
      <c r="E12707" t="s">
        <v>6939</v>
      </c>
      <c r="F12707" t="s">
        <v>7027</v>
      </c>
      <c r="G12707" s="2">
        <v>36580</v>
      </c>
      <c r="H12707">
        <v>0</v>
      </c>
      <c r="I12707" t="s">
        <v>27570</v>
      </c>
      <c r="J12707" t="s">
        <v>18888</v>
      </c>
      <c r="K12707" t="s">
        <v>3140</v>
      </c>
      <c r="L12707">
        <v>2025</v>
      </c>
      <c r="M12707">
        <v>2</v>
      </c>
      <c r="N12707">
        <f t="shared" si="792"/>
        <v>2000</v>
      </c>
      <c r="O12707">
        <f t="shared" si="793"/>
        <v>2</v>
      </c>
      <c r="P12707">
        <f t="shared" si="794"/>
        <v>24</v>
      </c>
      <c r="Q12707" s="2">
        <f t="shared" si="795"/>
        <v>36580</v>
      </c>
    </row>
    <row r="12708" spans="1:17" x14ac:dyDescent="0.25">
      <c r="A12708">
        <v>7825</v>
      </c>
      <c r="B12708">
        <v>11315984</v>
      </c>
      <c r="C12708" t="s">
        <v>15440</v>
      </c>
      <c r="D12708">
        <v>190477</v>
      </c>
      <c r="E12708" t="s">
        <v>15434</v>
      </c>
      <c r="F12708" t="s">
        <v>19</v>
      </c>
      <c r="G12708" s="2">
        <v>33312</v>
      </c>
      <c r="H12708">
        <v>0</v>
      </c>
      <c r="I12708" t="s">
        <v>27570</v>
      </c>
      <c r="J12708" t="s">
        <v>15441</v>
      </c>
      <c r="K12708" t="s">
        <v>16</v>
      </c>
      <c r="L12708">
        <v>2025</v>
      </c>
      <c r="M12708">
        <v>2</v>
      </c>
      <c r="N12708">
        <f t="shared" si="792"/>
        <v>1991</v>
      </c>
      <c r="O12708">
        <f t="shared" si="793"/>
        <v>3</v>
      </c>
      <c r="P12708">
        <f t="shared" si="794"/>
        <v>15</v>
      </c>
      <c r="Q12708" s="2">
        <f t="shared" si="795"/>
        <v>33312</v>
      </c>
    </row>
    <row r="12709" spans="1:17" x14ac:dyDescent="0.25">
      <c r="A12709">
        <v>9298</v>
      </c>
      <c r="B12709">
        <v>11568712</v>
      </c>
      <c r="C12709" t="s">
        <v>18424</v>
      </c>
      <c r="D12709">
        <v>77632</v>
      </c>
      <c r="E12709" t="s">
        <v>4196</v>
      </c>
      <c r="F12709" t="s">
        <v>18416</v>
      </c>
      <c r="G12709" s="2">
        <v>41214</v>
      </c>
      <c r="H12709">
        <v>0</v>
      </c>
      <c r="I12709" t="s">
        <v>27570</v>
      </c>
      <c r="J12709" t="s">
        <v>18425</v>
      </c>
      <c r="K12709" t="s">
        <v>3140</v>
      </c>
      <c r="L12709">
        <v>2025</v>
      </c>
      <c r="M12709">
        <v>2</v>
      </c>
      <c r="N12709">
        <f t="shared" si="792"/>
        <v>2012</v>
      </c>
      <c r="O12709">
        <f t="shared" si="793"/>
        <v>11</v>
      </c>
      <c r="P12709">
        <f t="shared" si="794"/>
        <v>1</v>
      </c>
      <c r="Q12709" s="2">
        <f t="shared" si="795"/>
        <v>41214</v>
      </c>
    </row>
    <row r="12710" spans="1:17" x14ac:dyDescent="0.25">
      <c r="A12710">
        <v>8435</v>
      </c>
      <c r="B12710">
        <v>11897250</v>
      </c>
      <c r="C12710" t="s">
        <v>16682</v>
      </c>
      <c r="D12710">
        <v>190546</v>
      </c>
      <c r="E12710" t="s">
        <v>10307</v>
      </c>
      <c r="F12710" t="s">
        <v>8494</v>
      </c>
      <c r="G12710" s="2">
        <v>38353</v>
      </c>
      <c r="H12710">
        <v>0</v>
      </c>
      <c r="I12710" t="s">
        <v>27570</v>
      </c>
      <c r="J12710" t="s">
        <v>16683</v>
      </c>
      <c r="K12710" t="s">
        <v>16</v>
      </c>
      <c r="L12710">
        <v>2025</v>
      </c>
      <c r="M12710">
        <v>2</v>
      </c>
      <c r="N12710">
        <f t="shared" si="792"/>
        <v>2005</v>
      </c>
      <c r="O12710">
        <f t="shared" si="793"/>
        <v>1</v>
      </c>
      <c r="P12710">
        <f t="shared" si="794"/>
        <v>1</v>
      </c>
      <c r="Q12710" s="2">
        <f t="shared" si="795"/>
        <v>38353</v>
      </c>
    </row>
    <row r="12711" spans="1:17" x14ac:dyDescent="0.25">
      <c r="A12711">
        <v>13285</v>
      </c>
      <c r="B12711">
        <v>12038535</v>
      </c>
      <c r="C12711" t="s">
        <v>27079</v>
      </c>
      <c r="D12711">
        <v>81010</v>
      </c>
      <c r="E12711" t="s">
        <v>27080</v>
      </c>
      <c r="F12711" t="s">
        <v>27706</v>
      </c>
      <c r="G12711" s="2">
        <v>34335</v>
      </c>
      <c r="H12711">
        <v>0</v>
      </c>
      <c r="I12711" t="s">
        <v>27570</v>
      </c>
      <c r="J12711" t="s">
        <v>27081</v>
      </c>
      <c r="K12711" t="s">
        <v>26692</v>
      </c>
      <c r="L12711">
        <v>2025</v>
      </c>
      <c r="M12711">
        <v>2</v>
      </c>
      <c r="N12711">
        <f t="shared" si="792"/>
        <v>1994</v>
      </c>
      <c r="O12711">
        <f t="shared" si="793"/>
        <v>1</v>
      </c>
      <c r="P12711">
        <f t="shared" si="794"/>
        <v>1</v>
      </c>
      <c r="Q12711" s="2">
        <f t="shared" si="795"/>
        <v>34335</v>
      </c>
    </row>
    <row r="12712" spans="1:17" x14ac:dyDescent="0.25">
      <c r="A12712">
        <v>12421</v>
      </c>
      <c r="B12712">
        <v>12040925</v>
      </c>
      <c r="C12712" t="s">
        <v>24667</v>
      </c>
      <c r="D12712">
        <v>85763</v>
      </c>
      <c r="E12712" t="s">
        <v>2889</v>
      </c>
      <c r="F12712" t="s">
        <v>18416</v>
      </c>
      <c r="G12712" s="2">
        <v>38749</v>
      </c>
      <c r="H12712">
        <v>0</v>
      </c>
      <c r="I12712" t="s">
        <v>27570</v>
      </c>
      <c r="J12712" t="s">
        <v>24668</v>
      </c>
      <c r="K12712" t="s">
        <v>3140</v>
      </c>
      <c r="L12712">
        <v>2025</v>
      </c>
      <c r="M12712">
        <v>2</v>
      </c>
      <c r="N12712">
        <f t="shared" si="792"/>
        <v>2006</v>
      </c>
      <c r="O12712">
        <f t="shared" si="793"/>
        <v>2</v>
      </c>
      <c r="P12712">
        <f t="shared" si="794"/>
        <v>1</v>
      </c>
      <c r="Q12712" s="2">
        <f t="shared" si="795"/>
        <v>38749</v>
      </c>
    </row>
    <row r="12713" spans="1:17" x14ac:dyDescent="0.25">
      <c r="A12713">
        <v>9650</v>
      </c>
      <c r="B12713">
        <v>13765991</v>
      </c>
      <c r="C12713" t="s">
        <v>7090</v>
      </c>
      <c r="D12713">
        <v>2533</v>
      </c>
      <c r="E12713" t="s">
        <v>4196</v>
      </c>
      <c r="F12713" t="s">
        <v>985</v>
      </c>
      <c r="G12713" s="2">
        <v>38657</v>
      </c>
      <c r="H12713">
        <v>0</v>
      </c>
      <c r="I12713" t="s">
        <v>27570</v>
      </c>
      <c r="J12713" t="s">
        <v>19139</v>
      </c>
      <c r="K12713" t="s">
        <v>3140</v>
      </c>
      <c r="L12713">
        <v>2025</v>
      </c>
      <c r="M12713">
        <v>2</v>
      </c>
      <c r="N12713">
        <f t="shared" si="792"/>
        <v>2005</v>
      </c>
      <c r="O12713">
        <f t="shared" si="793"/>
        <v>11</v>
      </c>
      <c r="P12713">
        <f t="shared" si="794"/>
        <v>1</v>
      </c>
      <c r="Q12713" s="2">
        <f t="shared" si="795"/>
        <v>38657</v>
      </c>
    </row>
    <row r="12714" spans="1:17" x14ac:dyDescent="0.25">
      <c r="A12714">
        <v>7853</v>
      </c>
      <c r="B12714">
        <v>13925150</v>
      </c>
      <c r="C12714" t="s">
        <v>15499</v>
      </c>
      <c r="D12714">
        <v>190662</v>
      </c>
      <c r="E12714" t="s">
        <v>10307</v>
      </c>
      <c r="F12714" t="s">
        <v>14</v>
      </c>
      <c r="G12714" s="2">
        <v>37257</v>
      </c>
      <c r="H12714">
        <v>0</v>
      </c>
      <c r="I12714" t="s">
        <v>27570</v>
      </c>
      <c r="J12714" t="s">
        <v>15500</v>
      </c>
      <c r="K12714" t="s">
        <v>16</v>
      </c>
      <c r="L12714">
        <v>2025</v>
      </c>
      <c r="M12714">
        <v>2</v>
      </c>
      <c r="N12714">
        <f t="shared" si="792"/>
        <v>2002</v>
      </c>
      <c r="O12714">
        <f t="shared" si="793"/>
        <v>1</v>
      </c>
      <c r="P12714">
        <f t="shared" si="794"/>
        <v>1</v>
      </c>
      <c r="Q12714" s="2">
        <f t="shared" si="795"/>
        <v>37257</v>
      </c>
    </row>
    <row r="12715" spans="1:17" x14ac:dyDescent="0.25">
      <c r="A12715">
        <v>13285</v>
      </c>
      <c r="B12715">
        <v>12499532</v>
      </c>
      <c r="C12715" t="s">
        <v>27245</v>
      </c>
      <c r="D12715">
        <v>81139</v>
      </c>
      <c r="E12715" t="s">
        <v>27246</v>
      </c>
      <c r="F12715" t="s">
        <v>27706</v>
      </c>
      <c r="G12715" s="2">
        <v>34773</v>
      </c>
      <c r="H12715">
        <v>0</v>
      </c>
      <c r="I12715" t="s">
        <v>27570</v>
      </c>
      <c r="J12715" t="s">
        <v>27247</v>
      </c>
      <c r="K12715" t="s">
        <v>26692</v>
      </c>
      <c r="L12715">
        <v>2025</v>
      </c>
      <c r="M12715">
        <v>2</v>
      </c>
      <c r="N12715">
        <f t="shared" si="792"/>
        <v>1995</v>
      </c>
      <c r="O12715">
        <f t="shared" si="793"/>
        <v>3</v>
      </c>
      <c r="P12715">
        <f t="shared" si="794"/>
        <v>15</v>
      </c>
      <c r="Q12715" s="2">
        <f t="shared" si="795"/>
        <v>34773</v>
      </c>
    </row>
    <row r="12716" spans="1:17" x14ac:dyDescent="0.25">
      <c r="A12716">
        <v>7828</v>
      </c>
      <c r="B12716">
        <v>12906461</v>
      </c>
      <c r="C12716" t="s">
        <v>15446</v>
      </c>
      <c r="D12716">
        <v>190615</v>
      </c>
      <c r="E12716" t="s">
        <v>10307</v>
      </c>
      <c r="F12716" t="s">
        <v>19</v>
      </c>
      <c r="G12716" s="2">
        <v>38412</v>
      </c>
      <c r="H12716">
        <v>0</v>
      </c>
      <c r="I12716" t="s">
        <v>27570</v>
      </c>
      <c r="J12716" t="s">
        <v>15447</v>
      </c>
      <c r="K12716" t="s">
        <v>16</v>
      </c>
      <c r="L12716">
        <v>2025</v>
      </c>
      <c r="M12716">
        <v>2</v>
      </c>
      <c r="N12716">
        <f t="shared" si="792"/>
        <v>2005</v>
      </c>
      <c r="O12716">
        <f t="shared" si="793"/>
        <v>3</v>
      </c>
      <c r="P12716">
        <f t="shared" si="794"/>
        <v>1</v>
      </c>
      <c r="Q12716" s="2">
        <f t="shared" si="795"/>
        <v>38412</v>
      </c>
    </row>
    <row r="12717" spans="1:17" x14ac:dyDescent="0.25">
      <c r="A12717">
        <v>9771</v>
      </c>
      <c r="B12717">
        <v>13050362</v>
      </c>
      <c r="C12717" t="s">
        <v>19380</v>
      </c>
      <c r="D12717">
        <v>2792</v>
      </c>
      <c r="E12717" t="s">
        <v>18427</v>
      </c>
      <c r="F12717" t="s">
        <v>985</v>
      </c>
      <c r="G12717" s="2">
        <v>41106</v>
      </c>
      <c r="H12717">
        <v>0</v>
      </c>
      <c r="I12717" t="s">
        <v>27570</v>
      </c>
      <c r="J12717" t="s">
        <v>19381</v>
      </c>
      <c r="K12717" t="s">
        <v>3140</v>
      </c>
      <c r="L12717">
        <v>2025</v>
      </c>
      <c r="M12717">
        <v>2</v>
      </c>
      <c r="N12717">
        <f t="shared" si="792"/>
        <v>2012</v>
      </c>
      <c r="O12717">
        <f t="shared" si="793"/>
        <v>7</v>
      </c>
      <c r="P12717">
        <f t="shared" si="794"/>
        <v>16</v>
      </c>
      <c r="Q12717" s="2">
        <f t="shared" si="795"/>
        <v>41106</v>
      </c>
    </row>
    <row r="12718" spans="1:17" x14ac:dyDescent="0.25">
      <c r="A12718">
        <v>4347</v>
      </c>
      <c r="B12718">
        <v>14375785</v>
      </c>
      <c r="C12718" t="s">
        <v>8427</v>
      </c>
      <c r="D12718">
        <v>190920</v>
      </c>
      <c r="E12718" t="s">
        <v>8040</v>
      </c>
      <c r="F12718" t="s">
        <v>1048</v>
      </c>
      <c r="G12718" s="2">
        <v>41015</v>
      </c>
      <c r="H12718">
        <v>0</v>
      </c>
      <c r="I12718" t="s">
        <v>27570</v>
      </c>
      <c r="J12718" t="s">
        <v>8428</v>
      </c>
      <c r="K12718" t="s">
        <v>16</v>
      </c>
      <c r="L12718">
        <v>2025</v>
      </c>
      <c r="M12718">
        <v>2</v>
      </c>
      <c r="N12718">
        <f t="shared" si="792"/>
        <v>2012</v>
      </c>
      <c r="O12718">
        <f t="shared" si="793"/>
        <v>4</v>
      </c>
      <c r="P12718">
        <f t="shared" si="794"/>
        <v>16</v>
      </c>
      <c r="Q12718" s="2">
        <f t="shared" si="795"/>
        <v>41015</v>
      </c>
    </row>
    <row r="12719" spans="1:17" x14ac:dyDescent="0.25">
      <c r="A12719">
        <v>10358</v>
      </c>
      <c r="B12719">
        <v>13613610</v>
      </c>
      <c r="C12719" t="s">
        <v>20554</v>
      </c>
      <c r="D12719">
        <v>4174</v>
      </c>
      <c r="E12719" t="s">
        <v>4196</v>
      </c>
      <c r="F12719" t="s">
        <v>18476</v>
      </c>
      <c r="G12719" s="2">
        <v>37928</v>
      </c>
      <c r="H12719">
        <v>0</v>
      </c>
      <c r="I12719" t="s">
        <v>27570</v>
      </c>
      <c r="J12719" t="s">
        <v>20555</v>
      </c>
      <c r="K12719" t="s">
        <v>3140</v>
      </c>
      <c r="L12719">
        <v>2025</v>
      </c>
      <c r="M12719">
        <v>2</v>
      </c>
      <c r="N12719">
        <f t="shared" si="792"/>
        <v>2003</v>
      </c>
      <c r="O12719">
        <f t="shared" si="793"/>
        <v>11</v>
      </c>
      <c r="P12719">
        <f t="shared" si="794"/>
        <v>3</v>
      </c>
      <c r="Q12719" s="2">
        <f t="shared" si="795"/>
        <v>37928</v>
      </c>
    </row>
    <row r="12720" spans="1:17" x14ac:dyDescent="0.25">
      <c r="A12720">
        <v>9579</v>
      </c>
      <c r="B12720">
        <v>13632028</v>
      </c>
      <c r="C12720" t="s">
        <v>18997</v>
      </c>
      <c r="D12720">
        <v>2354</v>
      </c>
      <c r="E12720" t="s">
        <v>6054</v>
      </c>
      <c r="F12720" t="s">
        <v>18608</v>
      </c>
      <c r="G12720" s="2">
        <v>41214</v>
      </c>
      <c r="H12720">
        <v>0</v>
      </c>
      <c r="I12720" t="s">
        <v>27570</v>
      </c>
      <c r="J12720" t="s">
        <v>18998</v>
      </c>
      <c r="K12720" t="s">
        <v>3140</v>
      </c>
      <c r="L12720">
        <v>2025</v>
      </c>
      <c r="M12720">
        <v>2</v>
      </c>
      <c r="N12720">
        <f t="shared" si="792"/>
        <v>2012</v>
      </c>
      <c r="O12720">
        <f t="shared" si="793"/>
        <v>11</v>
      </c>
      <c r="P12720">
        <f t="shared" si="794"/>
        <v>1</v>
      </c>
      <c r="Q12720" s="2">
        <f t="shared" si="795"/>
        <v>41214</v>
      </c>
    </row>
    <row r="12721" spans="1:17" x14ac:dyDescent="0.25">
      <c r="A12721">
        <v>8316</v>
      </c>
      <c r="B12721">
        <v>13633574</v>
      </c>
      <c r="C12721" t="s">
        <v>16442</v>
      </c>
      <c r="D12721">
        <v>190651</v>
      </c>
      <c r="E12721" t="s">
        <v>10609</v>
      </c>
      <c r="F12721" t="s">
        <v>1048</v>
      </c>
      <c r="G12721" s="2">
        <v>37288</v>
      </c>
      <c r="H12721">
        <v>0</v>
      </c>
      <c r="I12721" t="s">
        <v>27570</v>
      </c>
      <c r="J12721" t="s">
        <v>16443</v>
      </c>
      <c r="K12721" t="s">
        <v>16</v>
      </c>
      <c r="L12721">
        <v>2025</v>
      </c>
      <c r="M12721">
        <v>2</v>
      </c>
      <c r="N12721">
        <f t="shared" si="792"/>
        <v>2002</v>
      </c>
      <c r="O12721">
        <f t="shared" si="793"/>
        <v>2</v>
      </c>
      <c r="P12721">
        <f t="shared" si="794"/>
        <v>1</v>
      </c>
      <c r="Q12721" s="2">
        <f t="shared" si="795"/>
        <v>37288</v>
      </c>
    </row>
    <row r="12722" spans="1:17" x14ac:dyDescent="0.25">
      <c r="A12722">
        <v>8109</v>
      </c>
      <c r="B12722">
        <v>13633707</v>
      </c>
      <c r="C12722" t="s">
        <v>16019</v>
      </c>
      <c r="D12722">
        <v>190652</v>
      </c>
      <c r="E12722" t="s">
        <v>10302</v>
      </c>
      <c r="F12722" t="s">
        <v>14</v>
      </c>
      <c r="G12722" s="2">
        <v>37347</v>
      </c>
      <c r="H12722">
        <v>0</v>
      </c>
      <c r="I12722" t="s">
        <v>27570</v>
      </c>
      <c r="J12722" t="s">
        <v>16020</v>
      </c>
      <c r="K12722" t="s">
        <v>16</v>
      </c>
      <c r="L12722">
        <v>2025</v>
      </c>
      <c r="M12722">
        <v>2</v>
      </c>
      <c r="N12722">
        <f t="shared" si="792"/>
        <v>2002</v>
      </c>
      <c r="O12722">
        <f t="shared" si="793"/>
        <v>4</v>
      </c>
      <c r="P12722">
        <f t="shared" si="794"/>
        <v>1</v>
      </c>
      <c r="Q12722" s="2">
        <f t="shared" si="795"/>
        <v>37347</v>
      </c>
    </row>
    <row r="12723" spans="1:17" x14ac:dyDescent="0.25">
      <c r="A12723">
        <v>10337</v>
      </c>
      <c r="B12723">
        <v>14928945</v>
      </c>
      <c r="C12723" t="s">
        <v>20512</v>
      </c>
      <c r="D12723">
        <v>4123</v>
      </c>
      <c r="E12723" t="s">
        <v>18593</v>
      </c>
      <c r="F12723" t="s">
        <v>18476</v>
      </c>
      <c r="G12723" s="2">
        <v>35977</v>
      </c>
      <c r="H12723">
        <v>0</v>
      </c>
      <c r="I12723" t="s">
        <v>27570</v>
      </c>
      <c r="J12723" t="s">
        <v>20513</v>
      </c>
      <c r="K12723" t="s">
        <v>3140</v>
      </c>
      <c r="L12723">
        <v>2025</v>
      </c>
      <c r="M12723">
        <v>2</v>
      </c>
      <c r="N12723">
        <f t="shared" si="792"/>
        <v>1998</v>
      </c>
      <c r="O12723">
        <f t="shared" si="793"/>
        <v>7</v>
      </c>
      <c r="P12723">
        <f t="shared" si="794"/>
        <v>1</v>
      </c>
      <c r="Q12723" s="2">
        <f t="shared" si="795"/>
        <v>35977</v>
      </c>
    </row>
    <row r="12724" spans="1:17" x14ac:dyDescent="0.25">
      <c r="A12724">
        <v>12443</v>
      </c>
      <c r="B12724">
        <v>14929049</v>
      </c>
      <c r="C12724" t="s">
        <v>24711</v>
      </c>
      <c r="D12724">
        <v>77813</v>
      </c>
      <c r="E12724" t="s">
        <v>2822</v>
      </c>
      <c r="F12724" t="s">
        <v>985</v>
      </c>
      <c r="G12724" s="2">
        <v>41214</v>
      </c>
      <c r="H12724">
        <v>0</v>
      </c>
      <c r="I12724" t="s">
        <v>27570</v>
      </c>
      <c r="J12724" t="s">
        <v>24712</v>
      </c>
      <c r="K12724" t="s">
        <v>3140</v>
      </c>
      <c r="L12724">
        <v>2025</v>
      </c>
      <c r="M12724">
        <v>2</v>
      </c>
      <c r="N12724">
        <f t="shared" si="792"/>
        <v>2012</v>
      </c>
      <c r="O12724">
        <f t="shared" si="793"/>
        <v>11</v>
      </c>
      <c r="P12724">
        <f t="shared" si="794"/>
        <v>1</v>
      </c>
      <c r="Q12724" s="2">
        <f t="shared" si="795"/>
        <v>41214</v>
      </c>
    </row>
    <row r="12725" spans="1:17" x14ac:dyDescent="0.25">
      <c r="A12725">
        <v>10342</v>
      </c>
      <c r="B12725">
        <v>14148954</v>
      </c>
      <c r="C12725" t="s">
        <v>20522</v>
      </c>
      <c r="D12725">
        <v>4131</v>
      </c>
      <c r="E12725" t="s">
        <v>18593</v>
      </c>
      <c r="F12725" t="s">
        <v>18476</v>
      </c>
      <c r="G12725" s="2">
        <v>36647</v>
      </c>
      <c r="H12725">
        <v>0</v>
      </c>
      <c r="I12725" t="s">
        <v>27570</v>
      </c>
      <c r="J12725" t="s">
        <v>20523</v>
      </c>
      <c r="K12725" t="s">
        <v>3140</v>
      </c>
      <c r="L12725">
        <v>2025</v>
      </c>
      <c r="M12725">
        <v>2</v>
      </c>
      <c r="N12725">
        <f t="shared" si="792"/>
        <v>2000</v>
      </c>
      <c r="O12725">
        <f t="shared" si="793"/>
        <v>5</v>
      </c>
      <c r="P12725">
        <f t="shared" si="794"/>
        <v>1</v>
      </c>
      <c r="Q12725" s="2">
        <f t="shared" si="795"/>
        <v>36647</v>
      </c>
    </row>
    <row r="12726" spans="1:17" x14ac:dyDescent="0.25">
      <c r="A12726">
        <v>5937</v>
      </c>
      <c r="B12726">
        <v>14149687</v>
      </c>
      <c r="C12726" t="s">
        <v>11663</v>
      </c>
      <c r="D12726">
        <v>98305</v>
      </c>
      <c r="E12726" t="s">
        <v>1222</v>
      </c>
      <c r="F12726" t="s">
        <v>154</v>
      </c>
      <c r="G12726" s="2">
        <v>40664</v>
      </c>
      <c r="H12726">
        <v>1</v>
      </c>
      <c r="I12726" t="s">
        <v>27570</v>
      </c>
      <c r="J12726" t="s">
        <v>11664</v>
      </c>
      <c r="K12726" t="s">
        <v>16</v>
      </c>
      <c r="L12726">
        <v>2025</v>
      </c>
      <c r="M12726">
        <v>2</v>
      </c>
      <c r="N12726">
        <f t="shared" si="792"/>
        <v>2011</v>
      </c>
      <c r="O12726">
        <f t="shared" si="793"/>
        <v>5</v>
      </c>
      <c r="P12726">
        <f t="shared" si="794"/>
        <v>1</v>
      </c>
      <c r="Q12726" s="2">
        <f t="shared" si="795"/>
        <v>40664</v>
      </c>
    </row>
    <row r="12727" spans="1:17" x14ac:dyDescent="0.25">
      <c r="A12727">
        <v>7170</v>
      </c>
      <c r="B12727">
        <v>14149710</v>
      </c>
      <c r="C12727" t="s">
        <v>14129</v>
      </c>
      <c r="D12727">
        <v>97881</v>
      </c>
      <c r="E12727" t="s">
        <v>1035</v>
      </c>
      <c r="F12727" t="s">
        <v>8570</v>
      </c>
      <c r="G12727" s="2">
        <v>40973</v>
      </c>
      <c r="H12727">
        <v>0</v>
      </c>
      <c r="I12727" t="s">
        <v>27570</v>
      </c>
      <c r="J12727" t="s">
        <v>14130</v>
      </c>
      <c r="K12727" t="s">
        <v>16</v>
      </c>
      <c r="L12727">
        <v>2025</v>
      </c>
      <c r="M12727">
        <v>2</v>
      </c>
      <c r="N12727">
        <f t="shared" si="792"/>
        <v>2012</v>
      </c>
      <c r="O12727">
        <f t="shared" si="793"/>
        <v>3</v>
      </c>
      <c r="P12727">
        <f t="shared" si="794"/>
        <v>5</v>
      </c>
      <c r="Q12727" s="2">
        <f t="shared" si="795"/>
        <v>40973</v>
      </c>
    </row>
    <row r="12728" spans="1:17" x14ac:dyDescent="0.25">
      <c r="A12728">
        <v>6106</v>
      </c>
      <c r="B12728">
        <v>15431865</v>
      </c>
      <c r="C12728" t="s">
        <v>12001</v>
      </c>
      <c r="D12728">
        <v>11186</v>
      </c>
      <c r="E12728" t="s">
        <v>1043</v>
      </c>
      <c r="F12728" t="s">
        <v>1048</v>
      </c>
      <c r="G12728" s="2">
        <v>40909</v>
      </c>
      <c r="H12728">
        <v>0</v>
      </c>
      <c r="I12728" t="s">
        <v>27570</v>
      </c>
      <c r="J12728" t="s">
        <v>12002</v>
      </c>
      <c r="K12728" t="s">
        <v>16</v>
      </c>
      <c r="L12728">
        <v>2025</v>
      </c>
      <c r="M12728">
        <v>2</v>
      </c>
      <c r="N12728">
        <f t="shared" si="792"/>
        <v>2012</v>
      </c>
      <c r="O12728">
        <f t="shared" si="793"/>
        <v>1</v>
      </c>
      <c r="P12728">
        <f t="shared" si="794"/>
        <v>1</v>
      </c>
      <c r="Q12728" s="2">
        <f t="shared" si="795"/>
        <v>40909</v>
      </c>
    </row>
    <row r="12729" spans="1:17" x14ac:dyDescent="0.25">
      <c r="A12729">
        <v>10801</v>
      </c>
      <c r="B12729">
        <v>15431938</v>
      </c>
      <c r="C12729" t="s">
        <v>21436</v>
      </c>
      <c r="D12729">
        <v>77886</v>
      </c>
      <c r="E12729" t="s">
        <v>18639</v>
      </c>
      <c r="F12729" t="s">
        <v>985</v>
      </c>
      <c r="G12729" s="2">
        <v>41214</v>
      </c>
      <c r="H12729">
        <v>0</v>
      </c>
      <c r="I12729" t="s">
        <v>27570</v>
      </c>
      <c r="J12729" t="s">
        <v>21437</v>
      </c>
      <c r="K12729" t="s">
        <v>3140</v>
      </c>
      <c r="L12729">
        <v>2025</v>
      </c>
      <c r="M12729">
        <v>2</v>
      </c>
      <c r="N12729">
        <f t="shared" si="792"/>
        <v>2012</v>
      </c>
      <c r="O12729">
        <f t="shared" si="793"/>
        <v>11</v>
      </c>
      <c r="P12729">
        <f t="shared" si="794"/>
        <v>1</v>
      </c>
      <c r="Q12729" s="2">
        <f t="shared" si="795"/>
        <v>41214</v>
      </c>
    </row>
    <row r="12730" spans="1:17" x14ac:dyDescent="0.25">
      <c r="A12730">
        <v>7112</v>
      </c>
      <c r="B12730">
        <v>15584283</v>
      </c>
      <c r="C12730" t="s">
        <v>14013</v>
      </c>
      <c r="D12730">
        <v>145849</v>
      </c>
      <c r="E12730" t="s">
        <v>1043</v>
      </c>
      <c r="F12730" t="s">
        <v>8570</v>
      </c>
      <c r="G12730" s="2">
        <v>40975</v>
      </c>
      <c r="H12730">
        <v>0</v>
      </c>
      <c r="I12730" t="s">
        <v>27570</v>
      </c>
      <c r="J12730" t="s">
        <v>14014</v>
      </c>
      <c r="K12730" t="s">
        <v>16</v>
      </c>
      <c r="L12730">
        <v>2025</v>
      </c>
      <c r="M12730">
        <v>2</v>
      </c>
      <c r="N12730">
        <f t="shared" si="792"/>
        <v>2012</v>
      </c>
      <c r="O12730">
        <f t="shared" si="793"/>
        <v>3</v>
      </c>
      <c r="P12730">
        <f t="shared" si="794"/>
        <v>7</v>
      </c>
      <c r="Q12730" s="2">
        <f t="shared" si="795"/>
        <v>40975</v>
      </c>
    </row>
    <row r="12731" spans="1:17" x14ac:dyDescent="0.25">
      <c r="A12731">
        <v>521</v>
      </c>
      <c r="B12731">
        <v>15584587</v>
      </c>
      <c r="C12731" t="s">
        <v>1099</v>
      </c>
      <c r="D12731" t="s">
        <v>51</v>
      </c>
      <c r="E12731" t="s">
        <v>1035</v>
      </c>
      <c r="F12731" t="s">
        <v>61</v>
      </c>
      <c r="G12731" s="2">
        <v>44621</v>
      </c>
      <c r="H12731">
        <v>0</v>
      </c>
      <c r="I12731" t="s">
        <v>27570</v>
      </c>
      <c r="J12731" t="s">
        <v>1100</v>
      </c>
      <c r="K12731" t="s">
        <v>53</v>
      </c>
      <c r="L12731">
        <v>2025</v>
      </c>
      <c r="M12731">
        <v>2</v>
      </c>
      <c r="N12731">
        <f t="shared" si="792"/>
        <v>2022</v>
      </c>
      <c r="O12731">
        <f t="shared" si="793"/>
        <v>3</v>
      </c>
      <c r="P12731">
        <f t="shared" si="794"/>
        <v>1</v>
      </c>
      <c r="Q12731" s="2">
        <f t="shared" si="795"/>
        <v>44621</v>
      </c>
    </row>
    <row r="12732" spans="1:17" x14ac:dyDescent="0.25">
      <c r="A12732">
        <v>9852</v>
      </c>
      <c r="B12732">
        <v>14718358</v>
      </c>
      <c r="C12732" t="s">
        <v>19543</v>
      </c>
      <c r="D12732">
        <v>3086</v>
      </c>
      <c r="E12732" t="s">
        <v>6939</v>
      </c>
      <c r="F12732" t="s">
        <v>19519</v>
      </c>
      <c r="G12732" s="2">
        <v>39584</v>
      </c>
      <c r="H12732">
        <v>0</v>
      </c>
      <c r="I12732" t="s">
        <v>27570</v>
      </c>
      <c r="J12732" t="s">
        <v>19544</v>
      </c>
      <c r="K12732" t="s">
        <v>3140</v>
      </c>
      <c r="L12732">
        <v>2025</v>
      </c>
      <c r="M12732">
        <v>2</v>
      </c>
      <c r="N12732">
        <f t="shared" si="792"/>
        <v>2008</v>
      </c>
      <c r="O12732">
        <f t="shared" si="793"/>
        <v>5</v>
      </c>
      <c r="P12732">
        <f t="shared" si="794"/>
        <v>16</v>
      </c>
      <c r="Q12732" s="2">
        <f t="shared" si="795"/>
        <v>39584</v>
      </c>
    </row>
    <row r="12733" spans="1:17" x14ac:dyDescent="0.25">
      <c r="A12733">
        <v>6331</v>
      </c>
      <c r="B12733">
        <v>14799239</v>
      </c>
      <c r="C12733" t="s">
        <v>12453</v>
      </c>
      <c r="D12733">
        <v>97996</v>
      </c>
      <c r="E12733" t="s">
        <v>1035</v>
      </c>
      <c r="F12733" t="s">
        <v>1048</v>
      </c>
      <c r="G12733" s="2">
        <v>40909</v>
      </c>
      <c r="H12733">
        <v>0</v>
      </c>
      <c r="I12733" t="s">
        <v>27570</v>
      </c>
      <c r="J12733" t="s">
        <v>12454</v>
      </c>
      <c r="K12733" t="s">
        <v>16</v>
      </c>
      <c r="L12733">
        <v>2025</v>
      </c>
      <c r="M12733">
        <v>2</v>
      </c>
      <c r="N12733">
        <f t="shared" si="792"/>
        <v>2012</v>
      </c>
      <c r="O12733">
        <f t="shared" si="793"/>
        <v>1</v>
      </c>
      <c r="P12733">
        <f t="shared" si="794"/>
        <v>1</v>
      </c>
      <c r="Q12733" s="2">
        <f t="shared" si="795"/>
        <v>40909</v>
      </c>
    </row>
    <row r="12734" spans="1:17" x14ac:dyDescent="0.25">
      <c r="A12734">
        <v>9411</v>
      </c>
      <c r="B12734">
        <v>16066530</v>
      </c>
      <c r="C12734" t="s">
        <v>18660</v>
      </c>
      <c r="D12734">
        <v>2005</v>
      </c>
      <c r="E12734" t="s">
        <v>2828</v>
      </c>
      <c r="F12734" t="s">
        <v>18608</v>
      </c>
      <c r="G12734" s="2">
        <v>41214</v>
      </c>
      <c r="H12734">
        <v>0</v>
      </c>
      <c r="I12734" t="s">
        <v>27570</v>
      </c>
      <c r="J12734" t="s">
        <v>18661</v>
      </c>
      <c r="K12734" t="s">
        <v>3140</v>
      </c>
      <c r="L12734">
        <v>2025</v>
      </c>
      <c r="M12734">
        <v>2</v>
      </c>
      <c r="N12734">
        <f t="shared" si="792"/>
        <v>2012</v>
      </c>
      <c r="O12734">
        <f t="shared" si="793"/>
        <v>11</v>
      </c>
      <c r="P12734">
        <f t="shared" si="794"/>
        <v>1</v>
      </c>
      <c r="Q12734" s="2">
        <f t="shared" si="795"/>
        <v>41214</v>
      </c>
    </row>
    <row r="12735" spans="1:17" x14ac:dyDescent="0.25">
      <c r="A12735">
        <v>5198</v>
      </c>
      <c r="B12735">
        <v>16066798</v>
      </c>
      <c r="C12735" t="s">
        <v>10153</v>
      </c>
      <c r="D12735">
        <v>98196</v>
      </c>
      <c r="E12735" t="s">
        <v>10022</v>
      </c>
      <c r="F12735" t="s">
        <v>19</v>
      </c>
      <c r="G12735" s="2">
        <v>39706</v>
      </c>
      <c r="H12735">
        <v>0</v>
      </c>
      <c r="I12735" t="s">
        <v>27570</v>
      </c>
      <c r="J12735" t="s">
        <v>10154</v>
      </c>
      <c r="K12735" t="s">
        <v>16</v>
      </c>
      <c r="L12735">
        <v>2025</v>
      </c>
      <c r="M12735">
        <v>2</v>
      </c>
      <c r="N12735">
        <f t="shared" si="792"/>
        <v>2008</v>
      </c>
      <c r="O12735">
        <f t="shared" si="793"/>
        <v>9</v>
      </c>
      <c r="P12735">
        <f t="shared" si="794"/>
        <v>15</v>
      </c>
      <c r="Q12735" s="2">
        <f t="shared" si="795"/>
        <v>39706</v>
      </c>
    </row>
    <row r="12736" spans="1:17" x14ac:dyDescent="0.25">
      <c r="A12736">
        <v>8633</v>
      </c>
      <c r="B12736">
        <v>15187519</v>
      </c>
      <c r="C12736" t="s">
        <v>17079</v>
      </c>
      <c r="D12736">
        <v>190726</v>
      </c>
      <c r="E12736" t="s">
        <v>2733</v>
      </c>
      <c r="F12736" t="s">
        <v>8570</v>
      </c>
      <c r="G12736" s="2">
        <v>38777</v>
      </c>
      <c r="H12736">
        <v>0</v>
      </c>
      <c r="I12736" t="s">
        <v>27570</v>
      </c>
      <c r="J12736" t="s">
        <v>17080</v>
      </c>
      <c r="K12736" t="s">
        <v>16</v>
      </c>
      <c r="L12736">
        <v>2025</v>
      </c>
      <c r="M12736">
        <v>2</v>
      </c>
      <c r="N12736">
        <f t="shared" si="792"/>
        <v>2006</v>
      </c>
      <c r="O12736">
        <f t="shared" si="793"/>
        <v>3</v>
      </c>
      <c r="P12736">
        <f t="shared" si="794"/>
        <v>1</v>
      </c>
      <c r="Q12736" s="2">
        <f t="shared" si="795"/>
        <v>38777</v>
      </c>
    </row>
    <row r="12737" spans="1:17" x14ac:dyDescent="0.25">
      <c r="A12737">
        <v>10794</v>
      </c>
      <c r="B12737">
        <v>15187644</v>
      </c>
      <c r="C12737" t="s">
        <v>21424</v>
      </c>
      <c r="D12737">
        <v>77871</v>
      </c>
      <c r="E12737" t="s">
        <v>3609</v>
      </c>
      <c r="F12737" t="s">
        <v>18416</v>
      </c>
      <c r="G12737" s="2">
        <v>41214</v>
      </c>
      <c r="H12737">
        <v>0</v>
      </c>
      <c r="I12737" t="s">
        <v>27570</v>
      </c>
      <c r="J12737" t="s">
        <v>21425</v>
      </c>
      <c r="K12737" t="s">
        <v>3140</v>
      </c>
      <c r="L12737">
        <v>2025</v>
      </c>
      <c r="M12737">
        <v>2</v>
      </c>
      <c r="N12737">
        <f t="shared" si="792"/>
        <v>2012</v>
      </c>
      <c r="O12737">
        <f t="shared" si="793"/>
        <v>11</v>
      </c>
      <c r="P12737">
        <f t="shared" si="794"/>
        <v>1</v>
      </c>
      <c r="Q12737" s="2">
        <f t="shared" si="795"/>
        <v>41214</v>
      </c>
    </row>
    <row r="12738" spans="1:17" x14ac:dyDescent="0.25">
      <c r="A12738">
        <v>4348</v>
      </c>
      <c r="B12738">
        <v>15286427</v>
      </c>
      <c r="C12738" t="s">
        <v>8429</v>
      </c>
      <c r="D12738">
        <v>190921</v>
      </c>
      <c r="E12738" t="s">
        <v>8040</v>
      </c>
      <c r="F12738" t="s">
        <v>1048</v>
      </c>
      <c r="G12738" s="2">
        <v>40562</v>
      </c>
      <c r="H12738">
        <v>0</v>
      </c>
      <c r="I12738" t="s">
        <v>27570</v>
      </c>
      <c r="J12738" t="s">
        <v>8430</v>
      </c>
      <c r="K12738" t="s">
        <v>16</v>
      </c>
      <c r="L12738">
        <v>2025</v>
      </c>
      <c r="M12738">
        <v>2</v>
      </c>
      <c r="N12738">
        <f t="shared" si="792"/>
        <v>2011</v>
      </c>
      <c r="O12738">
        <f t="shared" si="793"/>
        <v>1</v>
      </c>
      <c r="P12738">
        <f t="shared" si="794"/>
        <v>19</v>
      </c>
      <c r="Q12738" s="2">
        <f t="shared" si="795"/>
        <v>40562</v>
      </c>
    </row>
    <row r="12739" spans="1:17" x14ac:dyDescent="0.25">
      <c r="A12739">
        <v>6781</v>
      </c>
      <c r="B12739">
        <v>15430480</v>
      </c>
      <c r="C12739" t="s">
        <v>13351</v>
      </c>
      <c r="D12739">
        <v>98103</v>
      </c>
      <c r="E12739" t="s">
        <v>1035</v>
      </c>
      <c r="F12739" t="s">
        <v>8494</v>
      </c>
      <c r="G12739" s="2">
        <v>38718</v>
      </c>
      <c r="H12739">
        <v>0</v>
      </c>
      <c r="I12739" t="s">
        <v>27570</v>
      </c>
      <c r="J12739" t="s">
        <v>13352</v>
      </c>
      <c r="K12739" t="s">
        <v>16</v>
      </c>
      <c r="L12739">
        <v>2025</v>
      </c>
      <c r="M12739">
        <v>2</v>
      </c>
      <c r="N12739">
        <f t="shared" ref="N12739:N12802" si="796">YEAR(G12739)</f>
        <v>2006</v>
      </c>
      <c r="O12739">
        <f t="shared" ref="O12739:O12802" si="797">MONTH(G12739)</f>
        <v>1</v>
      </c>
      <c r="P12739">
        <f t="shared" ref="P12739:P12802" si="798">DAY(G12739)</f>
        <v>1</v>
      </c>
      <c r="Q12739" s="2">
        <f t="shared" ref="Q12739:Q12802" si="799">DATE(N12739,O12739,P12739)</f>
        <v>38718</v>
      </c>
    </row>
    <row r="12740" spans="1:17" x14ac:dyDescent="0.25">
      <c r="A12740">
        <v>6709</v>
      </c>
      <c r="B12740">
        <v>16739000</v>
      </c>
      <c r="C12740" t="s">
        <v>13207</v>
      </c>
      <c r="D12740">
        <v>98312</v>
      </c>
      <c r="E12740" t="s">
        <v>1035</v>
      </c>
      <c r="F12740" t="s">
        <v>8477</v>
      </c>
      <c r="G12740" s="2">
        <v>41214</v>
      </c>
      <c r="H12740">
        <v>0</v>
      </c>
      <c r="I12740" t="s">
        <v>27570</v>
      </c>
      <c r="J12740" t="s">
        <v>13208</v>
      </c>
      <c r="K12740" t="s">
        <v>16</v>
      </c>
      <c r="L12740">
        <v>2025</v>
      </c>
      <c r="M12740">
        <v>2</v>
      </c>
      <c r="N12740">
        <f t="shared" si="796"/>
        <v>2012</v>
      </c>
      <c r="O12740">
        <f t="shared" si="797"/>
        <v>11</v>
      </c>
      <c r="P12740">
        <f t="shared" si="798"/>
        <v>1</v>
      </c>
      <c r="Q12740" s="2">
        <f t="shared" si="799"/>
        <v>41214</v>
      </c>
    </row>
    <row r="12741" spans="1:17" x14ac:dyDescent="0.25">
      <c r="A12741">
        <v>8020</v>
      </c>
      <c r="B12741">
        <v>16739078</v>
      </c>
      <c r="C12741" t="s">
        <v>15839</v>
      </c>
      <c r="D12741">
        <v>190770</v>
      </c>
      <c r="E12741" t="s">
        <v>10006</v>
      </c>
      <c r="F12741" t="s">
        <v>8061</v>
      </c>
      <c r="G12741" s="2">
        <v>39173</v>
      </c>
      <c r="H12741">
        <v>0</v>
      </c>
      <c r="I12741" t="s">
        <v>27570</v>
      </c>
      <c r="J12741" t="s">
        <v>15840</v>
      </c>
      <c r="K12741" t="s">
        <v>16</v>
      </c>
      <c r="L12741">
        <v>2025</v>
      </c>
      <c r="M12741">
        <v>2</v>
      </c>
      <c r="N12741">
        <f t="shared" si="796"/>
        <v>2007</v>
      </c>
      <c r="O12741">
        <f t="shared" si="797"/>
        <v>4</v>
      </c>
      <c r="P12741">
        <f t="shared" si="798"/>
        <v>1</v>
      </c>
      <c r="Q12741" s="2">
        <f t="shared" si="799"/>
        <v>39173</v>
      </c>
    </row>
    <row r="12742" spans="1:17" x14ac:dyDescent="0.25">
      <c r="A12742">
        <v>8337</v>
      </c>
      <c r="B12742">
        <v>15751506</v>
      </c>
      <c r="C12742" t="s">
        <v>16484</v>
      </c>
      <c r="D12742">
        <v>190743</v>
      </c>
      <c r="E12742" t="s">
        <v>10307</v>
      </c>
      <c r="F12742" t="s">
        <v>1048</v>
      </c>
      <c r="G12742" s="2">
        <v>36558</v>
      </c>
      <c r="H12742">
        <v>0</v>
      </c>
      <c r="I12742" t="s">
        <v>27570</v>
      </c>
      <c r="J12742" t="s">
        <v>16485</v>
      </c>
      <c r="K12742" t="s">
        <v>16</v>
      </c>
      <c r="L12742">
        <v>2025</v>
      </c>
      <c r="M12742">
        <v>2</v>
      </c>
      <c r="N12742">
        <f t="shared" si="796"/>
        <v>2000</v>
      </c>
      <c r="O12742">
        <f t="shared" si="797"/>
        <v>2</v>
      </c>
      <c r="P12742">
        <f t="shared" si="798"/>
        <v>2</v>
      </c>
      <c r="Q12742" s="2">
        <f t="shared" si="799"/>
        <v>36558</v>
      </c>
    </row>
    <row r="12743" spans="1:17" x14ac:dyDescent="0.25">
      <c r="A12743">
        <v>13285</v>
      </c>
      <c r="B12743">
        <v>15824045</v>
      </c>
      <c r="C12743" t="s">
        <v>26757</v>
      </c>
      <c r="D12743">
        <v>80175</v>
      </c>
      <c r="E12743" t="s">
        <v>4681</v>
      </c>
      <c r="F12743" t="s">
        <v>27753</v>
      </c>
      <c r="G12743" s="2">
        <v>39707</v>
      </c>
      <c r="H12743">
        <v>0</v>
      </c>
      <c r="I12743" t="s">
        <v>27570</v>
      </c>
      <c r="J12743" t="s">
        <v>26758</v>
      </c>
      <c r="K12743" t="s">
        <v>26692</v>
      </c>
      <c r="L12743">
        <v>2025</v>
      </c>
      <c r="M12743">
        <v>2</v>
      </c>
      <c r="N12743">
        <f t="shared" si="796"/>
        <v>2008</v>
      </c>
      <c r="O12743">
        <f t="shared" si="797"/>
        <v>9</v>
      </c>
      <c r="P12743">
        <f t="shared" si="798"/>
        <v>16</v>
      </c>
      <c r="Q12743" s="2">
        <f t="shared" si="799"/>
        <v>39707</v>
      </c>
    </row>
    <row r="12744" spans="1:17" x14ac:dyDescent="0.25">
      <c r="A12744">
        <v>5728</v>
      </c>
      <c r="B12744">
        <v>15952775</v>
      </c>
      <c r="C12744" t="s">
        <v>11239</v>
      </c>
      <c r="D12744">
        <v>5714</v>
      </c>
      <c r="E12744" t="s">
        <v>10449</v>
      </c>
      <c r="F12744" t="s">
        <v>14</v>
      </c>
      <c r="G12744" s="2">
        <v>38869</v>
      </c>
      <c r="H12744">
        <v>4</v>
      </c>
      <c r="I12744" t="s">
        <v>27570</v>
      </c>
      <c r="J12744" t="s">
        <v>11240</v>
      </c>
      <c r="K12744" t="s">
        <v>16</v>
      </c>
      <c r="L12744">
        <v>2025</v>
      </c>
      <c r="M12744">
        <v>2</v>
      </c>
      <c r="N12744">
        <f t="shared" si="796"/>
        <v>2006</v>
      </c>
      <c r="O12744">
        <f t="shared" si="797"/>
        <v>6</v>
      </c>
      <c r="P12744">
        <f t="shared" si="798"/>
        <v>1</v>
      </c>
      <c r="Q12744" s="2">
        <f t="shared" si="799"/>
        <v>38869</v>
      </c>
    </row>
    <row r="12745" spans="1:17" x14ac:dyDescent="0.25">
      <c r="A12745">
        <v>7655</v>
      </c>
      <c r="B12745">
        <v>17347565</v>
      </c>
      <c r="C12745" t="s">
        <v>15101</v>
      </c>
      <c r="D12745">
        <v>182682</v>
      </c>
      <c r="E12745" t="s">
        <v>1035</v>
      </c>
      <c r="F12745" t="s">
        <v>61</v>
      </c>
      <c r="G12745" s="2">
        <v>44621</v>
      </c>
      <c r="H12745">
        <v>0</v>
      </c>
      <c r="I12745" t="s">
        <v>27570</v>
      </c>
      <c r="J12745" t="s">
        <v>15102</v>
      </c>
      <c r="K12745" t="s">
        <v>16</v>
      </c>
      <c r="L12745">
        <v>2025</v>
      </c>
      <c r="M12745">
        <v>2</v>
      </c>
      <c r="N12745">
        <f t="shared" si="796"/>
        <v>2022</v>
      </c>
      <c r="O12745">
        <f t="shared" si="797"/>
        <v>3</v>
      </c>
      <c r="P12745">
        <f t="shared" si="798"/>
        <v>1</v>
      </c>
      <c r="Q12745" s="2">
        <f t="shared" si="799"/>
        <v>44621</v>
      </c>
    </row>
    <row r="12746" spans="1:17" x14ac:dyDescent="0.25">
      <c r="A12746">
        <v>7122</v>
      </c>
      <c r="B12746">
        <v>17391022</v>
      </c>
      <c r="C12746" t="s">
        <v>14033</v>
      </c>
      <c r="D12746">
        <v>49489</v>
      </c>
      <c r="E12746" t="s">
        <v>1043</v>
      </c>
      <c r="F12746" t="s">
        <v>8570</v>
      </c>
      <c r="G12746" s="2">
        <v>40969</v>
      </c>
      <c r="H12746">
        <v>0</v>
      </c>
      <c r="I12746" t="s">
        <v>27570</v>
      </c>
      <c r="J12746" t="s">
        <v>14034</v>
      </c>
      <c r="K12746" t="s">
        <v>16</v>
      </c>
      <c r="L12746">
        <v>2025</v>
      </c>
      <c r="M12746">
        <v>2</v>
      </c>
      <c r="N12746">
        <f t="shared" si="796"/>
        <v>2012</v>
      </c>
      <c r="O12746">
        <f t="shared" si="797"/>
        <v>3</v>
      </c>
      <c r="P12746">
        <f t="shared" si="798"/>
        <v>1</v>
      </c>
      <c r="Q12746" s="2">
        <f t="shared" si="799"/>
        <v>40969</v>
      </c>
    </row>
    <row r="12747" spans="1:17" x14ac:dyDescent="0.25">
      <c r="A12747">
        <v>6751</v>
      </c>
      <c r="B12747">
        <v>16367775</v>
      </c>
      <c r="C12747" t="s">
        <v>13291</v>
      </c>
      <c r="D12747">
        <v>5701</v>
      </c>
      <c r="E12747" t="s">
        <v>1043</v>
      </c>
      <c r="F12747" t="s">
        <v>8494</v>
      </c>
      <c r="G12747" s="2">
        <v>40984</v>
      </c>
      <c r="H12747">
        <v>0</v>
      </c>
      <c r="I12747" t="s">
        <v>27570</v>
      </c>
      <c r="J12747" t="s">
        <v>13292</v>
      </c>
      <c r="K12747" t="s">
        <v>16</v>
      </c>
      <c r="L12747">
        <v>2025</v>
      </c>
      <c r="M12747">
        <v>2</v>
      </c>
      <c r="N12747">
        <f t="shared" si="796"/>
        <v>2012</v>
      </c>
      <c r="O12747">
        <f t="shared" si="797"/>
        <v>3</v>
      </c>
      <c r="P12747">
        <f t="shared" si="798"/>
        <v>16</v>
      </c>
      <c r="Q12747" s="2">
        <f t="shared" si="799"/>
        <v>40984</v>
      </c>
    </row>
    <row r="12748" spans="1:17" x14ac:dyDescent="0.25">
      <c r="A12748">
        <v>7820</v>
      </c>
      <c r="B12748">
        <v>16377491</v>
      </c>
      <c r="C12748" t="s">
        <v>15428</v>
      </c>
      <c r="D12748">
        <v>189911</v>
      </c>
      <c r="E12748" t="s">
        <v>15429</v>
      </c>
      <c r="F12748" t="s">
        <v>19</v>
      </c>
      <c r="G12748" s="2">
        <v>44256</v>
      </c>
      <c r="H12748">
        <v>20</v>
      </c>
      <c r="I12748" t="s">
        <v>27570</v>
      </c>
      <c r="J12748" t="s">
        <v>15430</v>
      </c>
      <c r="K12748" t="s">
        <v>16</v>
      </c>
      <c r="L12748">
        <v>2025</v>
      </c>
      <c r="M12748">
        <v>2</v>
      </c>
      <c r="N12748">
        <f t="shared" si="796"/>
        <v>2021</v>
      </c>
      <c r="O12748">
        <f t="shared" si="797"/>
        <v>3</v>
      </c>
      <c r="P12748">
        <f t="shared" si="798"/>
        <v>1</v>
      </c>
      <c r="Q12748" s="2">
        <f t="shared" si="799"/>
        <v>44256</v>
      </c>
    </row>
    <row r="12749" spans="1:17" x14ac:dyDescent="0.25">
      <c r="A12749">
        <v>10829</v>
      </c>
      <c r="B12749">
        <v>16534370</v>
      </c>
      <c r="C12749" t="s">
        <v>21492</v>
      </c>
      <c r="D12749">
        <v>77943</v>
      </c>
      <c r="E12749" t="s">
        <v>18427</v>
      </c>
      <c r="F12749" t="s">
        <v>7027</v>
      </c>
      <c r="G12749" s="2">
        <v>41106</v>
      </c>
      <c r="H12749">
        <v>0</v>
      </c>
      <c r="I12749" t="s">
        <v>27570</v>
      </c>
      <c r="J12749" t="s">
        <v>21493</v>
      </c>
      <c r="K12749" t="s">
        <v>3140</v>
      </c>
      <c r="L12749">
        <v>2025</v>
      </c>
      <c r="M12749">
        <v>2</v>
      </c>
      <c r="N12749">
        <f t="shared" si="796"/>
        <v>2012</v>
      </c>
      <c r="O12749">
        <f t="shared" si="797"/>
        <v>7</v>
      </c>
      <c r="P12749">
        <f t="shared" si="798"/>
        <v>16</v>
      </c>
      <c r="Q12749" s="2">
        <f t="shared" si="799"/>
        <v>41106</v>
      </c>
    </row>
    <row r="12750" spans="1:17" x14ac:dyDescent="0.25">
      <c r="A12750">
        <v>1900</v>
      </c>
      <c r="B12750">
        <v>16534431</v>
      </c>
      <c r="C12750" t="s">
        <v>3635</v>
      </c>
      <c r="D12750" t="s">
        <v>51</v>
      </c>
      <c r="E12750" t="s">
        <v>2828</v>
      </c>
      <c r="F12750" t="s">
        <v>83</v>
      </c>
      <c r="G12750" s="2">
        <v>45261</v>
      </c>
      <c r="H12750">
        <v>0</v>
      </c>
      <c r="I12750" t="s">
        <v>27570</v>
      </c>
      <c r="J12750" t="s">
        <v>3636</v>
      </c>
      <c r="K12750" t="s">
        <v>53</v>
      </c>
      <c r="L12750">
        <v>2025</v>
      </c>
      <c r="M12750">
        <v>2</v>
      </c>
      <c r="N12750">
        <f t="shared" si="796"/>
        <v>2023</v>
      </c>
      <c r="O12750">
        <f t="shared" si="797"/>
        <v>12</v>
      </c>
      <c r="P12750">
        <f t="shared" si="798"/>
        <v>1</v>
      </c>
      <c r="Q12750" s="2">
        <f t="shared" si="799"/>
        <v>45261</v>
      </c>
    </row>
    <row r="12751" spans="1:17" x14ac:dyDescent="0.25">
      <c r="A12751">
        <v>3792</v>
      </c>
      <c r="B12751">
        <v>17895485</v>
      </c>
      <c r="C12751" t="s">
        <v>7414</v>
      </c>
      <c r="D12751" t="s">
        <v>51</v>
      </c>
      <c r="E12751" t="s">
        <v>2812</v>
      </c>
      <c r="F12751" t="s">
        <v>180</v>
      </c>
      <c r="G12751" s="2">
        <v>45474</v>
      </c>
      <c r="H12751">
        <v>0</v>
      </c>
      <c r="I12751" t="s">
        <v>27570</v>
      </c>
      <c r="J12751" t="s">
        <v>7415</v>
      </c>
      <c r="K12751" t="s">
        <v>53</v>
      </c>
      <c r="L12751">
        <v>2025</v>
      </c>
      <c r="M12751">
        <v>2</v>
      </c>
      <c r="N12751">
        <f t="shared" si="796"/>
        <v>2024</v>
      </c>
      <c r="O12751">
        <f t="shared" si="797"/>
        <v>7</v>
      </c>
      <c r="P12751">
        <f t="shared" si="798"/>
        <v>1</v>
      </c>
      <c r="Q12751" s="2">
        <f t="shared" si="799"/>
        <v>45474</v>
      </c>
    </row>
    <row r="12752" spans="1:17" x14ac:dyDescent="0.25">
      <c r="A12752">
        <v>5597</v>
      </c>
      <c r="B12752">
        <v>17914712</v>
      </c>
      <c r="C12752" t="s">
        <v>10976</v>
      </c>
      <c r="D12752">
        <v>98494</v>
      </c>
      <c r="E12752" t="s">
        <v>1043</v>
      </c>
      <c r="F12752" t="s">
        <v>8061</v>
      </c>
      <c r="G12752" s="2">
        <v>40909</v>
      </c>
      <c r="H12752">
        <v>0</v>
      </c>
      <c r="I12752" t="s">
        <v>27570</v>
      </c>
      <c r="J12752" t="s">
        <v>10977</v>
      </c>
      <c r="K12752" t="s">
        <v>16</v>
      </c>
      <c r="L12752">
        <v>2025</v>
      </c>
      <c r="M12752">
        <v>2</v>
      </c>
      <c r="N12752">
        <f t="shared" si="796"/>
        <v>2012</v>
      </c>
      <c r="O12752">
        <f t="shared" si="797"/>
        <v>1</v>
      </c>
      <c r="P12752">
        <f t="shared" si="798"/>
        <v>1</v>
      </c>
      <c r="Q12752" s="2">
        <f t="shared" si="799"/>
        <v>40909</v>
      </c>
    </row>
    <row r="12753" spans="1:17" x14ac:dyDescent="0.25">
      <c r="A12753">
        <v>6711</v>
      </c>
      <c r="B12753">
        <v>16881536</v>
      </c>
      <c r="C12753" t="s">
        <v>13211</v>
      </c>
      <c r="D12753">
        <v>98330</v>
      </c>
      <c r="E12753" t="s">
        <v>1035</v>
      </c>
      <c r="F12753" t="s">
        <v>8477</v>
      </c>
      <c r="G12753" s="2">
        <v>38777</v>
      </c>
      <c r="H12753">
        <v>0</v>
      </c>
      <c r="I12753" t="s">
        <v>27570</v>
      </c>
      <c r="J12753" t="s">
        <v>13212</v>
      </c>
      <c r="K12753" t="s">
        <v>16</v>
      </c>
      <c r="L12753">
        <v>2025</v>
      </c>
      <c r="M12753">
        <v>2</v>
      </c>
      <c r="N12753">
        <f t="shared" si="796"/>
        <v>2006</v>
      </c>
      <c r="O12753">
        <f t="shared" si="797"/>
        <v>3</v>
      </c>
      <c r="P12753">
        <f t="shared" si="798"/>
        <v>1</v>
      </c>
      <c r="Q12753" s="2">
        <f t="shared" si="799"/>
        <v>38777</v>
      </c>
    </row>
    <row r="12754" spans="1:17" x14ac:dyDescent="0.25">
      <c r="A12754">
        <v>10840</v>
      </c>
      <c r="B12754">
        <v>16881983</v>
      </c>
      <c r="C12754" t="s">
        <v>21514</v>
      </c>
      <c r="D12754">
        <v>77962</v>
      </c>
      <c r="E12754" t="s">
        <v>2828</v>
      </c>
      <c r="F12754" t="s">
        <v>18608</v>
      </c>
      <c r="G12754" s="2">
        <v>41426</v>
      </c>
      <c r="H12754">
        <v>0</v>
      </c>
      <c r="I12754" t="s">
        <v>27570</v>
      </c>
      <c r="J12754" t="s">
        <v>21515</v>
      </c>
      <c r="K12754" t="s">
        <v>3140</v>
      </c>
      <c r="L12754">
        <v>2025</v>
      </c>
      <c r="M12754">
        <v>2</v>
      </c>
      <c r="N12754">
        <f t="shared" si="796"/>
        <v>2013</v>
      </c>
      <c r="O12754">
        <f t="shared" si="797"/>
        <v>6</v>
      </c>
      <c r="P12754">
        <f t="shared" si="798"/>
        <v>1</v>
      </c>
      <c r="Q12754" s="2">
        <f t="shared" si="799"/>
        <v>41426</v>
      </c>
    </row>
    <row r="12755" spans="1:17" x14ac:dyDescent="0.25">
      <c r="A12755">
        <v>10656</v>
      </c>
      <c r="B12755">
        <v>16883070</v>
      </c>
      <c r="C12755" t="s">
        <v>21151</v>
      </c>
      <c r="D12755">
        <v>77638</v>
      </c>
      <c r="E12755" t="s">
        <v>2828</v>
      </c>
      <c r="F12755" t="s">
        <v>14</v>
      </c>
      <c r="G12755" s="2">
        <v>41214</v>
      </c>
      <c r="H12755">
        <v>0</v>
      </c>
      <c r="I12755" t="s">
        <v>27570</v>
      </c>
      <c r="J12755" t="s">
        <v>21152</v>
      </c>
      <c r="K12755" t="s">
        <v>3140</v>
      </c>
      <c r="L12755">
        <v>2025</v>
      </c>
      <c r="M12755">
        <v>2</v>
      </c>
      <c r="N12755">
        <f t="shared" si="796"/>
        <v>2012</v>
      </c>
      <c r="O12755">
        <f t="shared" si="797"/>
        <v>11</v>
      </c>
      <c r="P12755">
        <f t="shared" si="798"/>
        <v>1</v>
      </c>
      <c r="Q12755" s="2">
        <f t="shared" si="799"/>
        <v>41214</v>
      </c>
    </row>
    <row r="12756" spans="1:17" x14ac:dyDescent="0.25">
      <c r="A12756">
        <v>8344</v>
      </c>
      <c r="B12756">
        <v>17093706</v>
      </c>
      <c r="C12756" t="s">
        <v>16498</v>
      </c>
      <c r="D12756">
        <v>190778</v>
      </c>
      <c r="E12756" t="s">
        <v>10307</v>
      </c>
      <c r="F12756" t="s">
        <v>1048</v>
      </c>
      <c r="G12756" s="2">
        <v>39173</v>
      </c>
      <c r="H12756">
        <v>0</v>
      </c>
      <c r="I12756" t="s">
        <v>27570</v>
      </c>
      <c r="J12756" t="s">
        <v>16499</v>
      </c>
      <c r="K12756" t="s">
        <v>16</v>
      </c>
      <c r="L12756">
        <v>2025</v>
      </c>
      <c r="M12756">
        <v>2</v>
      </c>
      <c r="N12756">
        <f t="shared" si="796"/>
        <v>2007</v>
      </c>
      <c r="O12756">
        <f t="shared" si="797"/>
        <v>4</v>
      </c>
      <c r="P12756">
        <f t="shared" si="798"/>
        <v>1</v>
      </c>
      <c r="Q12756" s="2">
        <f t="shared" si="799"/>
        <v>39173</v>
      </c>
    </row>
    <row r="12757" spans="1:17" x14ac:dyDescent="0.25">
      <c r="A12757">
        <v>4426</v>
      </c>
      <c r="B12757">
        <v>17332716</v>
      </c>
      <c r="C12757" t="s">
        <v>8590</v>
      </c>
      <c r="D12757">
        <v>11116</v>
      </c>
      <c r="E12757" t="s">
        <v>13</v>
      </c>
      <c r="F12757" t="s">
        <v>8570</v>
      </c>
      <c r="G12757" s="2">
        <v>40909</v>
      </c>
      <c r="H12757">
        <v>0</v>
      </c>
      <c r="I12757" t="s">
        <v>27570</v>
      </c>
      <c r="J12757" t="s">
        <v>8591</v>
      </c>
      <c r="K12757" t="s">
        <v>16</v>
      </c>
      <c r="L12757">
        <v>2025</v>
      </c>
      <c r="M12757">
        <v>2</v>
      </c>
      <c r="N12757">
        <f t="shared" si="796"/>
        <v>2012</v>
      </c>
      <c r="O12757">
        <f t="shared" si="797"/>
        <v>1</v>
      </c>
      <c r="P12757">
        <f t="shared" si="798"/>
        <v>1</v>
      </c>
      <c r="Q12757" s="2">
        <f t="shared" si="799"/>
        <v>40909</v>
      </c>
    </row>
    <row r="12758" spans="1:17" x14ac:dyDescent="0.25">
      <c r="A12758">
        <v>8346</v>
      </c>
      <c r="B12758">
        <v>17604999</v>
      </c>
      <c r="C12758" t="s">
        <v>16502</v>
      </c>
      <c r="D12758">
        <v>190786</v>
      </c>
      <c r="E12758" t="s">
        <v>10013</v>
      </c>
      <c r="F12758" t="s">
        <v>1048</v>
      </c>
      <c r="G12758" s="2">
        <v>37408</v>
      </c>
      <c r="H12758">
        <v>0</v>
      </c>
      <c r="I12758" t="s">
        <v>27570</v>
      </c>
      <c r="J12758" t="s">
        <v>16503</v>
      </c>
      <c r="K12758" t="s">
        <v>16</v>
      </c>
      <c r="L12758">
        <v>2025</v>
      </c>
      <c r="M12758">
        <v>2</v>
      </c>
      <c r="N12758">
        <f t="shared" si="796"/>
        <v>2002</v>
      </c>
      <c r="O12758">
        <f t="shared" si="797"/>
        <v>6</v>
      </c>
      <c r="P12758">
        <f t="shared" si="798"/>
        <v>1</v>
      </c>
      <c r="Q12758" s="2">
        <f t="shared" si="799"/>
        <v>37408</v>
      </c>
    </row>
    <row r="12759" spans="1:17" x14ac:dyDescent="0.25">
      <c r="A12759">
        <v>6715</v>
      </c>
      <c r="B12759">
        <v>17831570</v>
      </c>
      <c r="C12759" t="s">
        <v>13219</v>
      </c>
      <c r="D12759">
        <v>98480</v>
      </c>
      <c r="E12759" t="s">
        <v>1222</v>
      </c>
      <c r="F12759" t="s">
        <v>8477</v>
      </c>
      <c r="G12759" s="2">
        <v>40756</v>
      </c>
      <c r="H12759">
        <v>0</v>
      </c>
      <c r="I12759" t="s">
        <v>27570</v>
      </c>
      <c r="J12759" t="s">
        <v>13220</v>
      </c>
      <c r="K12759" t="s">
        <v>16</v>
      </c>
      <c r="L12759">
        <v>2025</v>
      </c>
      <c r="M12759">
        <v>2</v>
      </c>
      <c r="N12759">
        <f t="shared" si="796"/>
        <v>2011</v>
      </c>
      <c r="O12759">
        <f t="shared" si="797"/>
        <v>8</v>
      </c>
      <c r="P12759">
        <f t="shared" si="798"/>
        <v>1</v>
      </c>
      <c r="Q12759" s="2">
        <f t="shared" si="799"/>
        <v>40756</v>
      </c>
    </row>
    <row r="12760" spans="1:17" x14ac:dyDescent="0.25">
      <c r="A12760">
        <v>5990</v>
      </c>
      <c r="B12760">
        <v>19271413</v>
      </c>
      <c r="C12760" t="s">
        <v>11769</v>
      </c>
      <c r="D12760">
        <v>98689</v>
      </c>
      <c r="E12760" t="s">
        <v>1043</v>
      </c>
      <c r="F12760" t="s">
        <v>154</v>
      </c>
      <c r="G12760" s="2">
        <v>40317</v>
      </c>
      <c r="H12760">
        <v>0</v>
      </c>
      <c r="I12760" t="s">
        <v>27570</v>
      </c>
      <c r="J12760" t="s">
        <v>11770</v>
      </c>
      <c r="K12760" t="s">
        <v>16</v>
      </c>
      <c r="L12760">
        <v>2025</v>
      </c>
      <c r="M12760">
        <v>2</v>
      </c>
      <c r="N12760">
        <f t="shared" si="796"/>
        <v>2010</v>
      </c>
      <c r="O12760">
        <f t="shared" si="797"/>
        <v>5</v>
      </c>
      <c r="P12760">
        <f t="shared" si="798"/>
        <v>19</v>
      </c>
      <c r="Q12760" s="2">
        <f t="shared" si="799"/>
        <v>40317</v>
      </c>
    </row>
    <row r="12761" spans="1:17" x14ac:dyDescent="0.25">
      <c r="A12761">
        <v>10916</v>
      </c>
      <c r="B12761">
        <v>19271693</v>
      </c>
      <c r="C12761" t="s">
        <v>21665</v>
      </c>
      <c r="D12761">
        <v>78113</v>
      </c>
      <c r="E12761" t="s">
        <v>3547</v>
      </c>
      <c r="F12761" t="s">
        <v>985</v>
      </c>
      <c r="G12761" s="2">
        <v>41441</v>
      </c>
      <c r="H12761">
        <v>0</v>
      </c>
      <c r="I12761" t="s">
        <v>27570</v>
      </c>
      <c r="J12761" t="s">
        <v>21666</v>
      </c>
      <c r="K12761" t="s">
        <v>3140</v>
      </c>
      <c r="L12761">
        <v>2025</v>
      </c>
      <c r="M12761">
        <v>2</v>
      </c>
      <c r="N12761">
        <f t="shared" si="796"/>
        <v>2013</v>
      </c>
      <c r="O12761">
        <f t="shared" si="797"/>
        <v>6</v>
      </c>
      <c r="P12761">
        <f t="shared" si="798"/>
        <v>16</v>
      </c>
      <c r="Q12761" s="2">
        <f t="shared" si="799"/>
        <v>41441</v>
      </c>
    </row>
    <row r="12762" spans="1:17" x14ac:dyDescent="0.25">
      <c r="A12762">
        <v>6410</v>
      </c>
      <c r="B12762">
        <v>18095343</v>
      </c>
      <c r="C12762" t="s">
        <v>12611</v>
      </c>
      <c r="D12762">
        <v>98520</v>
      </c>
      <c r="E12762" t="s">
        <v>1043</v>
      </c>
      <c r="F12762" t="s">
        <v>1048</v>
      </c>
      <c r="G12762" s="2">
        <v>39448</v>
      </c>
      <c r="H12762">
        <v>0</v>
      </c>
      <c r="I12762" t="s">
        <v>27570</v>
      </c>
      <c r="J12762" t="s">
        <v>12612</v>
      </c>
      <c r="K12762" t="s">
        <v>16</v>
      </c>
      <c r="L12762">
        <v>2025</v>
      </c>
      <c r="M12762">
        <v>2</v>
      </c>
      <c r="N12762">
        <f t="shared" si="796"/>
        <v>2008</v>
      </c>
      <c r="O12762">
        <f t="shared" si="797"/>
        <v>1</v>
      </c>
      <c r="P12762">
        <f t="shared" si="798"/>
        <v>1</v>
      </c>
      <c r="Q12762" s="2">
        <f t="shared" si="799"/>
        <v>39448</v>
      </c>
    </row>
    <row r="12763" spans="1:17" x14ac:dyDescent="0.25">
      <c r="A12763">
        <v>7035</v>
      </c>
      <c r="B12763">
        <v>18924329</v>
      </c>
      <c r="C12763" t="s">
        <v>13859</v>
      </c>
      <c r="D12763">
        <v>98623</v>
      </c>
      <c r="E12763" t="s">
        <v>1035</v>
      </c>
      <c r="F12763" t="s">
        <v>2131</v>
      </c>
      <c r="G12763" s="2">
        <v>41228</v>
      </c>
      <c r="H12763">
        <v>0</v>
      </c>
      <c r="I12763" t="s">
        <v>27570</v>
      </c>
      <c r="J12763" t="s">
        <v>13860</v>
      </c>
      <c r="K12763" t="s">
        <v>16</v>
      </c>
      <c r="L12763">
        <v>2025</v>
      </c>
      <c r="M12763">
        <v>2</v>
      </c>
      <c r="N12763">
        <f t="shared" si="796"/>
        <v>2012</v>
      </c>
      <c r="O12763">
        <f t="shared" si="797"/>
        <v>11</v>
      </c>
      <c r="P12763">
        <f t="shared" si="798"/>
        <v>15</v>
      </c>
      <c r="Q12763" s="2">
        <f t="shared" si="799"/>
        <v>41228</v>
      </c>
    </row>
    <row r="12764" spans="1:17" x14ac:dyDescent="0.25">
      <c r="A12764">
        <v>5566</v>
      </c>
      <c r="B12764">
        <v>19031956</v>
      </c>
      <c r="C12764" t="s">
        <v>10914</v>
      </c>
      <c r="D12764">
        <v>98645</v>
      </c>
      <c r="E12764" t="s">
        <v>1043</v>
      </c>
      <c r="F12764" t="s">
        <v>8011</v>
      </c>
      <c r="G12764" s="2">
        <v>41306</v>
      </c>
      <c r="H12764">
        <v>0</v>
      </c>
      <c r="I12764" t="s">
        <v>27570</v>
      </c>
      <c r="J12764" t="s">
        <v>10915</v>
      </c>
      <c r="K12764" t="s">
        <v>16</v>
      </c>
      <c r="L12764">
        <v>2025</v>
      </c>
      <c r="M12764">
        <v>2</v>
      </c>
      <c r="N12764">
        <f t="shared" si="796"/>
        <v>2013</v>
      </c>
      <c r="O12764">
        <f t="shared" si="797"/>
        <v>2</v>
      </c>
      <c r="P12764">
        <f t="shared" si="798"/>
        <v>1</v>
      </c>
      <c r="Q12764" s="2">
        <f t="shared" si="799"/>
        <v>41306</v>
      </c>
    </row>
    <row r="12765" spans="1:17" x14ac:dyDescent="0.25">
      <c r="A12765">
        <v>6719</v>
      </c>
      <c r="B12765">
        <v>19148097</v>
      </c>
      <c r="C12765" t="s">
        <v>13227</v>
      </c>
      <c r="D12765">
        <v>98663</v>
      </c>
      <c r="E12765" t="s">
        <v>1035</v>
      </c>
      <c r="F12765" t="s">
        <v>8477</v>
      </c>
      <c r="G12765" s="2">
        <v>40909</v>
      </c>
      <c r="H12765">
        <v>0</v>
      </c>
      <c r="I12765" t="s">
        <v>27570</v>
      </c>
      <c r="J12765" t="s">
        <v>13228</v>
      </c>
      <c r="K12765" t="s">
        <v>16</v>
      </c>
      <c r="L12765">
        <v>2025</v>
      </c>
      <c r="M12765">
        <v>2</v>
      </c>
      <c r="N12765">
        <f t="shared" si="796"/>
        <v>2012</v>
      </c>
      <c r="O12765">
        <f t="shared" si="797"/>
        <v>1</v>
      </c>
      <c r="P12765">
        <f t="shared" si="798"/>
        <v>1</v>
      </c>
      <c r="Q12765" s="2">
        <f t="shared" si="799"/>
        <v>40909</v>
      </c>
    </row>
    <row r="12766" spans="1:17" x14ac:dyDescent="0.25">
      <c r="A12766">
        <v>10938</v>
      </c>
      <c r="B12766">
        <v>20133655</v>
      </c>
      <c r="C12766" t="s">
        <v>21709</v>
      </c>
      <c r="D12766">
        <v>78153</v>
      </c>
      <c r="E12766" t="s">
        <v>18523</v>
      </c>
      <c r="F12766" t="s">
        <v>17763</v>
      </c>
      <c r="G12766" s="2">
        <v>41214</v>
      </c>
      <c r="H12766">
        <v>0</v>
      </c>
      <c r="I12766" t="s">
        <v>27570</v>
      </c>
      <c r="J12766" t="s">
        <v>21710</v>
      </c>
      <c r="K12766" t="s">
        <v>3140</v>
      </c>
      <c r="L12766">
        <v>2025</v>
      </c>
      <c r="M12766">
        <v>2</v>
      </c>
      <c r="N12766">
        <f t="shared" si="796"/>
        <v>2012</v>
      </c>
      <c r="O12766">
        <f t="shared" si="797"/>
        <v>11</v>
      </c>
      <c r="P12766">
        <f t="shared" si="798"/>
        <v>1</v>
      </c>
      <c r="Q12766" s="2">
        <f t="shared" si="799"/>
        <v>41214</v>
      </c>
    </row>
    <row r="12767" spans="1:17" x14ac:dyDescent="0.25">
      <c r="A12767">
        <v>5227</v>
      </c>
      <c r="B12767">
        <v>20134125</v>
      </c>
      <c r="C12767" t="s">
        <v>10211</v>
      </c>
      <c r="D12767">
        <v>98788</v>
      </c>
      <c r="E12767" t="s">
        <v>1043</v>
      </c>
      <c r="F12767" t="s">
        <v>19</v>
      </c>
      <c r="G12767" s="2">
        <v>41228</v>
      </c>
      <c r="H12767">
        <v>0</v>
      </c>
      <c r="I12767" t="s">
        <v>27570</v>
      </c>
      <c r="J12767" t="s">
        <v>10212</v>
      </c>
      <c r="K12767" t="s">
        <v>16</v>
      </c>
      <c r="L12767">
        <v>2025</v>
      </c>
      <c r="M12767">
        <v>2</v>
      </c>
      <c r="N12767">
        <f t="shared" si="796"/>
        <v>2012</v>
      </c>
      <c r="O12767">
        <f t="shared" si="797"/>
        <v>11</v>
      </c>
      <c r="P12767">
        <f t="shared" si="798"/>
        <v>15</v>
      </c>
      <c r="Q12767" s="2">
        <f t="shared" si="799"/>
        <v>41228</v>
      </c>
    </row>
    <row r="12768" spans="1:17" x14ac:dyDescent="0.25">
      <c r="A12768">
        <v>4338</v>
      </c>
      <c r="B12768">
        <v>19286955</v>
      </c>
      <c r="C12768" t="s">
        <v>8409</v>
      </c>
      <c r="D12768">
        <v>97374</v>
      </c>
      <c r="E12768" t="s">
        <v>25</v>
      </c>
      <c r="F12768" t="s">
        <v>1048</v>
      </c>
      <c r="G12768" s="2">
        <v>43815</v>
      </c>
      <c r="H12768">
        <v>0</v>
      </c>
      <c r="I12768" t="s">
        <v>27570</v>
      </c>
      <c r="J12768" t="s">
        <v>8410</v>
      </c>
      <c r="K12768" t="s">
        <v>16</v>
      </c>
      <c r="L12768">
        <v>2025</v>
      </c>
      <c r="M12768">
        <v>2</v>
      </c>
      <c r="N12768">
        <f t="shared" si="796"/>
        <v>2019</v>
      </c>
      <c r="O12768">
        <f t="shared" si="797"/>
        <v>12</v>
      </c>
      <c r="P12768">
        <f t="shared" si="798"/>
        <v>16</v>
      </c>
      <c r="Q12768" s="2">
        <f t="shared" si="799"/>
        <v>43815</v>
      </c>
    </row>
    <row r="12769" spans="1:17" x14ac:dyDescent="0.25">
      <c r="A12769">
        <v>5541</v>
      </c>
      <c r="B12769">
        <v>19533645</v>
      </c>
      <c r="C12769" t="s">
        <v>10864</v>
      </c>
      <c r="D12769">
        <v>98723</v>
      </c>
      <c r="E12769" t="s">
        <v>1035</v>
      </c>
      <c r="F12769" t="s">
        <v>8011</v>
      </c>
      <c r="G12769" s="2">
        <v>41228</v>
      </c>
      <c r="H12769">
        <v>0</v>
      </c>
      <c r="I12769" t="s">
        <v>27570</v>
      </c>
      <c r="J12769" t="s">
        <v>10865</v>
      </c>
      <c r="K12769" t="s">
        <v>16</v>
      </c>
      <c r="L12769">
        <v>2025</v>
      </c>
      <c r="M12769">
        <v>2</v>
      </c>
      <c r="N12769">
        <f t="shared" si="796"/>
        <v>2012</v>
      </c>
      <c r="O12769">
        <f t="shared" si="797"/>
        <v>11</v>
      </c>
      <c r="P12769">
        <f t="shared" si="798"/>
        <v>15</v>
      </c>
      <c r="Q12769" s="2">
        <f t="shared" si="799"/>
        <v>41228</v>
      </c>
    </row>
    <row r="12770" spans="1:17" x14ac:dyDescent="0.25">
      <c r="A12770">
        <v>6435</v>
      </c>
      <c r="B12770">
        <v>19541991</v>
      </c>
      <c r="C12770" t="s">
        <v>12661</v>
      </c>
      <c r="D12770">
        <v>98724</v>
      </c>
      <c r="E12770" t="s">
        <v>1035</v>
      </c>
      <c r="F12770" t="s">
        <v>1048</v>
      </c>
      <c r="G12770" s="2">
        <v>41334</v>
      </c>
      <c r="H12770">
        <v>0</v>
      </c>
      <c r="I12770" t="s">
        <v>27570</v>
      </c>
      <c r="J12770" t="s">
        <v>12662</v>
      </c>
      <c r="K12770" t="s">
        <v>16</v>
      </c>
      <c r="L12770">
        <v>2025</v>
      </c>
      <c r="M12770">
        <v>2</v>
      </c>
      <c r="N12770">
        <f t="shared" si="796"/>
        <v>2013</v>
      </c>
      <c r="O12770">
        <f t="shared" si="797"/>
        <v>3</v>
      </c>
      <c r="P12770">
        <f t="shared" si="798"/>
        <v>1</v>
      </c>
      <c r="Q12770" s="2">
        <f t="shared" si="799"/>
        <v>41334</v>
      </c>
    </row>
    <row r="12771" spans="1:17" x14ac:dyDescent="0.25">
      <c r="A12771">
        <v>6436</v>
      </c>
      <c r="B12771">
        <v>19812944</v>
      </c>
      <c r="C12771" t="s">
        <v>12663</v>
      </c>
      <c r="D12771">
        <v>98760</v>
      </c>
      <c r="E12771" t="s">
        <v>1035</v>
      </c>
      <c r="F12771" t="s">
        <v>1048</v>
      </c>
      <c r="G12771" s="2">
        <v>41214</v>
      </c>
      <c r="H12771">
        <v>0</v>
      </c>
      <c r="I12771" t="s">
        <v>27570</v>
      </c>
      <c r="J12771" t="s">
        <v>12664</v>
      </c>
      <c r="K12771" t="s">
        <v>16</v>
      </c>
      <c r="L12771">
        <v>2025</v>
      </c>
      <c r="M12771">
        <v>2</v>
      </c>
      <c r="N12771">
        <f t="shared" si="796"/>
        <v>2012</v>
      </c>
      <c r="O12771">
        <f t="shared" si="797"/>
        <v>11</v>
      </c>
      <c r="P12771">
        <f t="shared" si="798"/>
        <v>1</v>
      </c>
      <c r="Q12771" s="2">
        <f t="shared" si="799"/>
        <v>41214</v>
      </c>
    </row>
    <row r="12772" spans="1:17" x14ac:dyDescent="0.25">
      <c r="A12772">
        <v>6678</v>
      </c>
      <c r="B12772">
        <v>19899960</v>
      </c>
      <c r="C12772" t="s">
        <v>13146</v>
      </c>
      <c r="D12772">
        <v>61191</v>
      </c>
      <c r="E12772" t="s">
        <v>1043</v>
      </c>
      <c r="F12772" t="s">
        <v>8477</v>
      </c>
      <c r="G12772" s="2">
        <v>41228</v>
      </c>
      <c r="H12772">
        <v>0</v>
      </c>
      <c r="I12772" t="s">
        <v>27570</v>
      </c>
      <c r="J12772" t="s">
        <v>13147</v>
      </c>
      <c r="K12772" t="s">
        <v>16</v>
      </c>
      <c r="L12772">
        <v>2025</v>
      </c>
      <c r="M12772">
        <v>2</v>
      </c>
      <c r="N12772">
        <f t="shared" si="796"/>
        <v>2012</v>
      </c>
      <c r="O12772">
        <f t="shared" si="797"/>
        <v>11</v>
      </c>
      <c r="P12772">
        <f t="shared" si="798"/>
        <v>15</v>
      </c>
      <c r="Q12772" s="2">
        <f t="shared" si="799"/>
        <v>41228</v>
      </c>
    </row>
    <row r="12773" spans="1:17" x14ac:dyDescent="0.25">
      <c r="A12773">
        <v>11142</v>
      </c>
      <c r="B12773">
        <v>20040272</v>
      </c>
      <c r="C12773" t="s">
        <v>22116</v>
      </c>
      <c r="D12773">
        <v>105817</v>
      </c>
      <c r="E12773" t="s">
        <v>2918</v>
      </c>
      <c r="F12773" t="s">
        <v>14</v>
      </c>
      <c r="G12773" s="2">
        <v>44652</v>
      </c>
      <c r="H12773">
        <v>0</v>
      </c>
      <c r="I12773" t="s">
        <v>27570</v>
      </c>
      <c r="J12773" t="s">
        <v>22117</v>
      </c>
      <c r="K12773" t="s">
        <v>3140</v>
      </c>
      <c r="L12773">
        <v>2025</v>
      </c>
      <c r="M12773">
        <v>2</v>
      </c>
      <c r="N12773">
        <f t="shared" si="796"/>
        <v>2022</v>
      </c>
      <c r="O12773">
        <f t="shared" si="797"/>
        <v>4</v>
      </c>
      <c r="P12773">
        <f t="shared" si="798"/>
        <v>1</v>
      </c>
      <c r="Q12773" s="2">
        <f t="shared" si="799"/>
        <v>44652</v>
      </c>
    </row>
    <row r="12774" spans="1:17" x14ac:dyDescent="0.25">
      <c r="A12774">
        <v>520</v>
      </c>
      <c r="B12774">
        <v>20040435</v>
      </c>
      <c r="C12774" t="s">
        <v>1097</v>
      </c>
      <c r="D12774" t="s">
        <v>51</v>
      </c>
      <c r="E12774" t="s">
        <v>1035</v>
      </c>
      <c r="F12774" t="s">
        <v>83</v>
      </c>
      <c r="G12774" s="2">
        <v>44621</v>
      </c>
      <c r="H12774">
        <v>0</v>
      </c>
      <c r="I12774" t="s">
        <v>27570</v>
      </c>
      <c r="J12774" t="s">
        <v>1098</v>
      </c>
      <c r="K12774" t="s">
        <v>53</v>
      </c>
      <c r="L12774">
        <v>2025</v>
      </c>
      <c r="M12774">
        <v>2</v>
      </c>
      <c r="N12774">
        <f t="shared" si="796"/>
        <v>2022</v>
      </c>
      <c r="O12774">
        <f t="shared" si="797"/>
        <v>3</v>
      </c>
      <c r="P12774">
        <f t="shared" si="798"/>
        <v>1</v>
      </c>
      <c r="Q12774" s="2">
        <f t="shared" si="799"/>
        <v>44621</v>
      </c>
    </row>
    <row r="12775" spans="1:17" x14ac:dyDescent="0.25">
      <c r="A12775">
        <v>6444</v>
      </c>
      <c r="B12775">
        <v>20197612</v>
      </c>
      <c r="C12775" t="s">
        <v>12679</v>
      </c>
      <c r="D12775">
        <v>98803</v>
      </c>
      <c r="E12775" t="s">
        <v>1035</v>
      </c>
      <c r="F12775" t="s">
        <v>1048</v>
      </c>
      <c r="G12775" s="2">
        <v>41214</v>
      </c>
      <c r="H12775">
        <v>0</v>
      </c>
      <c r="I12775" t="s">
        <v>27570</v>
      </c>
      <c r="J12775" t="s">
        <v>12680</v>
      </c>
      <c r="K12775" t="s">
        <v>16</v>
      </c>
      <c r="L12775">
        <v>2025</v>
      </c>
      <c r="M12775">
        <v>2</v>
      </c>
      <c r="N12775">
        <f t="shared" si="796"/>
        <v>2012</v>
      </c>
      <c r="O12775">
        <f t="shared" si="797"/>
        <v>11</v>
      </c>
      <c r="P12775">
        <f t="shared" si="798"/>
        <v>1</v>
      </c>
      <c r="Q12775" s="2">
        <f t="shared" si="799"/>
        <v>41214</v>
      </c>
    </row>
    <row r="12776" spans="1:17" x14ac:dyDescent="0.25">
      <c r="A12776">
        <v>7208</v>
      </c>
      <c r="B12776">
        <v>23782727</v>
      </c>
      <c r="C12776" t="s">
        <v>14205</v>
      </c>
      <c r="D12776">
        <v>148711</v>
      </c>
      <c r="E12776" t="s">
        <v>1043</v>
      </c>
      <c r="F12776" t="s">
        <v>8570</v>
      </c>
      <c r="G12776" s="2">
        <v>41168</v>
      </c>
      <c r="H12776">
        <v>0</v>
      </c>
      <c r="I12776" t="s">
        <v>27570</v>
      </c>
      <c r="J12776" t="s">
        <v>14206</v>
      </c>
      <c r="K12776" t="s">
        <v>16</v>
      </c>
      <c r="L12776">
        <v>2025</v>
      </c>
      <c r="M12776">
        <v>2</v>
      </c>
      <c r="N12776">
        <f t="shared" si="796"/>
        <v>2012</v>
      </c>
      <c r="O12776">
        <f t="shared" si="797"/>
        <v>9</v>
      </c>
      <c r="P12776">
        <f t="shared" si="798"/>
        <v>16</v>
      </c>
      <c r="Q12776" s="2">
        <f t="shared" si="799"/>
        <v>41168</v>
      </c>
    </row>
    <row r="12777" spans="1:17" x14ac:dyDescent="0.25">
      <c r="A12777">
        <v>5234</v>
      </c>
      <c r="B12777">
        <v>20657461</v>
      </c>
      <c r="C12777" t="s">
        <v>10225</v>
      </c>
      <c r="D12777">
        <v>98847</v>
      </c>
      <c r="E12777" t="s">
        <v>1035</v>
      </c>
      <c r="F12777" t="s">
        <v>19</v>
      </c>
      <c r="G12777" s="2">
        <v>41228</v>
      </c>
      <c r="H12777">
        <v>0</v>
      </c>
      <c r="I12777" t="s">
        <v>27570</v>
      </c>
      <c r="J12777" t="s">
        <v>10226</v>
      </c>
      <c r="K12777" t="s">
        <v>16</v>
      </c>
      <c r="L12777">
        <v>2025</v>
      </c>
      <c r="M12777">
        <v>2</v>
      </c>
      <c r="N12777">
        <f t="shared" si="796"/>
        <v>2012</v>
      </c>
      <c r="O12777">
        <f t="shared" si="797"/>
        <v>11</v>
      </c>
      <c r="P12777">
        <f t="shared" si="798"/>
        <v>15</v>
      </c>
      <c r="Q12777" s="2">
        <f t="shared" si="799"/>
        <v>41228</v>
      </c>
    </row>
    <row r="12778" spans="1:17" x14ac:dyDescent="0.25">
      <c r="A12778">
        <v>5605</v>
      </c>
      <c r="B12778">
        <v>20707428</v>
      </c>
      <c r="C12778" t="s">
        <v>10992</v>
      </c>
      <c r="D12778">
        <v>98859</v>
      </c>
      <c r="E12778" t="s">
        <v>1035</v>
      </c>
      <c r="F12778" t="s">
        <v>8061</v>
      </c>
      <c r="G12778" s="2">
        <v>41228</v>
      </c>
      <c r="H12778">
        <v>0</v>
      </c>
      <c r="I12778" t="s">
        <v>27570</v>
      </c>
      <c r="J12778" t="s">
        <v>10993</v>
      </c>
      <c r="K12778" t="s">
        <v>16</v>
      </c>
      <c r="L12778">
        <v>2025</v>
      </c>
      <c r="M12778">
        <v>2</v>
      </c>
      <c r="N12778">
        <f t="shared" si="796"/>
        <v>2012</v>
      </c>
      <c r="O12778">
        <f t="shared" si="797"/>
        <v>11</v>
      </c>
      <c r="P12778">
        <f t="shared" si="798"/>
        <v>15</v>
      </c>
      <c r="Q12778" s="2">
        <f t="shared" si="799"/>
        <v>41228</v>
      </c>
    </row>
    <row r="12779" spans="1:17" x14ac:dyDescent="0.25">
      <c r="A12779">
        <v>6723</v>
      </c>
      <c r="B12779">
        <v>20789364</v>
      </c>
      <c r="C12779" t="s">
        <v>13235</v>
      </c>
      <c r="D12779">
        <v>98872</v>
      </c>
      <c r="E12779" t="s">
        <v>1043</v>
      </c>
      <c r="F12779" t="s">
        <v>8477</v>
      </c>
      <c r="G12779" s="2">
        <v>41228</v>
      </c>
      <c r="H12779">
        <v>0</v>
      </c>
      <c r="I12779" t="s">
        <v>27570</v>
      </c>
      <c r="J12779" t="s">
        <v>13236</v>
      </c>
      <c r="K12779" t="s">
        <v>16</v>
      </c>
      <c r="L12779">
        <v>2025</v>
      </c>
      <c r="M12779">
        <v>2</v>
      </c>
      <c r="N12779">
        <f t="shared" si="796"/>
        <v>2012</v>
      </c>
      <c r="O12779">
        <f t="shared" si="797"/>
        <v>11</v>
      </c>
      <c r="P12779">
        <f t="shared" si="798"/>
        <v>15</v>
      </c>
      <c r="Q12779" s="2">
        <f t="shared" si="799"/>
        <v>41228</v>
      </c>
    </row>
    <row r="12780" spans="1:17" x14ac:dyDescent="0.25">
      <c r="A12780">
        <v>10965</v>
      </c>
      <c r="B12780">
        <v>21207664</v>
      </c>
      <c r="C12780" t="s">
        <v>21763</v>
      </c>
      <c r="D12780">
        <v>78203</v>
      </c>
      <c r="E12780" t="s">
        <v>3609</v>
      </c>
      <c r="F12780" t="s">
        <v>985</v>
      </c>
      <c r="G12780" s="2">
        <v>41686</v>
      </c>
      <c r="H12780">
        <v>0</v>
      </c>
      <c r="I12780" t="s">
        <v>27570</v>
      </c>
      <c r="J12780" t="s">
        <v>21764</v>
      </c>
      <c r="K12780" t="s">
        <v>3140</v>
      </c>
      <c r="L12780">
        <v>2025</v>
      </c>
      <c r="M12780">
        <v>2</v>
      </c>
      <c r="N12780">
        <f t="shared" si="796"/>
        <v>2014</v>
      </c>
      <c r="O12780">
        <f t="shared" si="797"/>
        <v>2</v>
      </c>
      <c r="P12780">
        <f t="shared" si="798"/>
        <v>16</v>
      </c>
      <c r="Q12780" s="2">
        <f t="shared" si="799"/>
        <v>41686</v>
      </c>
    </row>
    <row r="12781" spans="1:17" x14ac:dyDescent="0.25">
      <c r="A12781">
        <v>10345</v>
      </c>
      <c r="B12781">
        <v>24137530</v>
      </c>
      <c r="C12781" t="s">
        <v>20528</v>
      </c>
      <c r="D12781">
        <v>4139</v>
      </c>
      <c r="E12781" t="s">
        <v>18427</v>
      </c>
      <c r="F12781" t="s">
        <v>18476</v>
      </c>
      <c r="G12781" s="2">
        <v>38353</v>
      </c>
      <c r="H12781">
        <v>0</v>
      </c>
      <c r="I12781" t="s">
        <v>27570</v>
      </c>
      <c r="J12781" t="s">
        <v>20529</v>
      </c>
      <c r="K12781" t="s">
        <v>3140</v>
      </c>
      <c r="L12781">
        <v>2025</v>
      </c>
      <c r="M12781">
        <v>2</v>
      </c>
      <c r="N12781">
        <f t="shared" si="796"/>
        <v>2005</v>
      </c>
      <c r="O12781">
        <f t="shared" si="797"/>
        <v>1</v>
      </c>
      <c r="P12781">
        <f t="shared" si="798"/>
        <v>1</v>
      </c>
      <c r="Q12781" s="2">
        <f t="shared" si="799"/>
        <v>38353</v>
      </c>
    </row>
    <row r="12782" spans="1:17" x14ac:dyDescent="0.25">
      <c r="A12782">
        <v>10979</v>
      </c>
      <c r="B12782">
        <v>25631782</v>
      </c>
      <c r="C12782" t="s">
        <v>21791</v>
      </c>
      <c r="D12782">
        <v>78232</v>
      </c>
      <c r="E12782" t="s">
        <v>18639</v>
      </c>
      <c r="F12782" t="s">
        <v>985</v>
      </c>
      <c r="G12782" s="2">
        <v>41214</v>
      </c>
      <c r="H12782">
        <v>0</v>
      </c>
      <c r="I12782" t="s">
        <v>27570</v>
      </c>
      <c r="J12782" t="s">
        <v>21792</v>
      </c>
      <c r="K12782" t="s">
        <v>3140</v>
      </c>
      <c r="L12782">
        <v>2025</v>
      </c>
      <c r="M12782">
        <v>2</v>
      </c>
      <c r="N12782">
        <f t="shared" si="796"/>
        <v>2012</v>
      </c>
      <c r="O12782">
        <f t="shared" si="797"/>
        <v>11</v>
      </c>
      <c r="P12782">
        <f t="shared" si="798"/>
        <v>1</v>
      </c>
      <c r="Q12782" s="2">
        <f t="shared" si="799"/>
        <v>41214</v>
      </c>
    </row>
    <row r="12783" spans="1:17" x14ac:dyDescent="0.25">
      <c r="A12783">
        <v>12944</v>
      </c>
      <c r="B12783">
        <v>17345941</v>
      </c>
      <c r="C12783" t="s">
        <v>25709</v>
      </c>
      <c r="D12783">
        <v>111621</v>
      </c>
      <c r="E12783" t="s">
        <v>2828</v>
      </c>
      <c r="F12783" t="s">
        <v>174</v>
      </c>
      <c r="G12783" s="2">
        <v>45108</v>
      </c>
      <c r="H12783">
        <v>0</v>
      </c>
      <c r="I12783" t="s">
        <v>27570</v>
      </c>
      <c r="J12783" t="s">
        <v>25710</v>
      </c>
      <c r="K12783" t="s">
        <v>3140</v>
      </c>
      <c r="L12783">
        <v>2025</v>
      </c>
      <c r="M12783">
        <v>2</v>
      </c>
      <c r="N12783">
        <f t="shared" si="796"/>
        <v>2023</v>
      </c>
      <c r="O12783">
        <f t="shared" si="797"/>
        <v>7</v>
      </c>
      <c r="P12783">
        <f t="shared" si="798"/>
        <v>1</v>
      </c>
      <c r="Q12783" s="2">
        <f t="shared" si="799"/>
        <v>45108</v>
      </c>
    </row>
    <row r="12784" spans="1:17" x14ac:dyDescent="0.25">
      <c r="A12784">
        <v>10045</v>
      </c>
      <c r="B12784">
        <v>15827121</v>
      </c>
      <c r="C12784" t="s">
        <v>19929</v>
      </c>
      <c r="D12784">
        <v>3600</v>
      </c>
      <c r="E12784" t="s">
        <v>4196</v>
      </c>
      <c r="F12784" t="s">
        <v>17763</v>
      </c>
      <c r="G12784" s="2">
        <v>43617</v>
      </c>
      <c r="H12784">
        <v>1</v>
      </c>
      <c r="I12784" t="s">
        <v>27570</v>
      </c>
      <c r="J12784" t="s">
        <v>19930</v>
      </c>
      <c r="K12784" t="s">
        <v>3140</v>
      </c>
      <c r="L12784">
        <v>2025</v>
      </c>
      <c r="M12784">
        <v>2</v>
      </c>
      <c r="N12784">
        <f t="shared" si="796"/>
        <v>2019</v>
      </c>
      <c r="O12784">
        <f t="shared" si="797"/>
        <v>6</v>
      </c>
      <c r="P12784">
        <f t="shared" si="798"/>
        <v>1</v>
      </c>
      <c r="Q12784" s="2">
        <f t="shared" si="799"/>
        <v>43617</v>
      </c>
    </row>
    <row r="12785" spans="1:17" x14ac:dyDescent="0.25">
      <c r="A12785">
        <v>8956</v>
      </c>
      <c r="B12785">
        <v>13759991</v>
      </c>
      <c r="C12785" t="s">
        <v>17733</v>
      </c>
      <c r="D12785">
        <v>186377</v>
      </c>
      <c r="E12785" t="s">
        <v>1222</v>
      </c>
      <c r="F12785" t="s">
        <v>367</v>
      </c>
      <c r="G12785" s="2">
        <v>44850</v>
      </c>
      <c r="H12785">
        <v>12</v>
      </c>
      <c r="I12785" t="s">
        <v>27570</v>
      </c>
      <c r="J12785" t="s">
        <v>17734</v>
      </c>
      <c r="K12785" t="s">
        <v>16</v>
      </c>
      <c r="L12785">
        <v>2025</v>
      </c>
      <c r="M12785">
        <v>2</v>
      </c>
      <c r="N12785">
        <f t="shared" si="796"/>
        <v>2022</v>
      </c>
      <c r="O12785">
        <f t="shared" si="797"/>
        <v>10</v>
      </c>
      <c r="P12785">
        <f t="shared" si="798"/>
        <v>16</v>
      </c>
      <c r="Q12785" s="2">
        <f t="shared" si="799"/>
        <v>44850</v>
      </c>
    </row>
    <row r="12786" spans="1:17" x14ac:dyDescent="0.25">
      <c r="A12786">
        <v>1839</v>
      </c>
      <c r="B12786">
        <v>11315776</v>
      </c>
      <c r="C12786" t="s">
        <v>3510</v>
      </c>
      <c r="D12786" t="s">
        <v>51</v>
      </c>
      <c r="E12786" t="s">
        <v>2825</v>
      </c>
      <c r="F12786" t="s">
        <v>83</v>
      </c>
      <c r="G12786" s="2">
        <v>45261</v>
      </c>
      <c r="H12786">
        <v>0</v>
      </c>
      <c r="I12786" t="s">
        <v>27570</v>
      </c>
      <c r="J12786" t="s">
        <v>3511</v>
      </c>
      <c r="K12786" t="s">
        <v>53</v>
      </c>
      <c r="L12786">
        <v>2025</v>
      </c>
      <c r="M12786">
        <v>2</v>
      </c>
      <c r="N12786">
        <f t="shared" si="796"/>
        <v>2023</v>
      </c>
      <c r="O12786">
        <f t="shared" si="797"/>
        <v>12</v>
      </c>
      <c r="P12786">
        <f t="shared" si="798"/>
        <v>1</v>
      </c>
      <c r="Q12786" s="2">
        <f t="shared" si="799"/>
        <v>45261</v>
      </c>
    </row>
    <row r="12787" spans="1:17" x14ac:dyDescent="0.25">
      <c r="A12787">
        <v>9127</v>
      </c>
      <c r="B12787">
        <v>15825464</v>
      </c>
      <c r="C12787" t="s">
        <v>18078</v>
      </c>
      <c r="D12787">
        <v>204929</v>
      </c>
      <c r="E12787" t="s">
        <v>1244</v>
      </c>
      <c r="F12787" t="s">
        <v>83</v>
      </c>
      <c r="G12787" s="2">
        <v>44986</v>
      </c>
      <c r="H12787">
        <v>0</v>
      </c>
      <c r="I12787" t="s">
        <v>27570</v>
      </c>
      <c r="J12787" t="s">
        <v>18079</v>
      </c>
      <c r="K12787" t="s">
        <v>16</v>
      </c>
      <c r="L12787">
        <v>2025</v>
      </c>
      <c r="M12787">
        <v>2</v>
      </c>
      <c r="N12787">
        <f t="shared" si="796"/>
        <v>2023</v>
      </c>
      <c r="O12787">
        <f t="shared" si="797"/>
        <v>3</v>
      </c>
      <c r="P12787">
        <f t="shared" si="798"/>
        <v>1</v>
      </c>
      <c r="Q12787" s="2">
        <f t="shared" si="799"/>
        <v>44986</v>
      </c>
    </row>
    <row r="12788" spans="1:17" x14ac:dyDescent="0.25">
      <c r="A12788">
        <v>4692</v>
      </c>
      <c r="B12788">
        <v>15825239</v>
      </c>
      <c r="C12788" t="s">
        <v>9120</v>
      </c>
      <c r="D12788">
        <v>132155</v>
      </c>
      <c r="E12788" t="s">
        <v>25</v>
      </c>
      <c r="F12788" t="s">
        <v>1048</v>
      </c>
      <c r="G12788" s="2">
        <v>41306</v>
      </c>
      <c r="H12788">
        <v>0</v>
      </c>
      <c r="I12788" t="s">
        <v>27570</v>
      </c>
      <c r="J12788" t="s">
        <v>9121</v>
      </c>
      <c r="K12788" t="s">
        <v>16</v>
      </c>
      <c r="L12788">
        <v>2025</v>
      </c>
      <c r="M12788">
        <v>2</v>
      </c>
      <c r="N12788">
        <f t="shared" si="796"/>
        <v>2013</v>
      </c>
      <c r="O12788">
        <f t="shared" si="797"/>
        <v>2</v>
      </c>
      <c r="P12788">
        <f t="shared" si="798"/>
        <v>1</v>
      </c>
      <c r="Q12788" s="2">
        <f t="shared" si="799"/>
        <v>41306</v>
      </c>
    </row>
    <row r="12789" spans="1:17" x14ac:dyDescent="0.25">
      <c r="A12789">
        <v>4530</v>
      </c>
      <c r="B12789">
        <v>10397233</v>
      </c>
      <c r="C12789" t="s">
        <v>8798</v>
      </c>
      <c r="D12789">
        <v>19141</v>
      </c>
      <c r="E12789" t="s">
        <v>13</v>
      </c>
      <c r="F12789" t="s">
        <v>14</v>
      </c>
      <c r="G12789" s="2">
        <v>41655</v>
      </c>
      <c r="H12789">
        <v>0</v>
      </c>
      <c r="I12789" t="s">
        <v>27570</v>
      </c>
      <c r="J12789" t="s">
        <v>8799</v>
      </c>
      <c r="K12789" t="s">
        <v>16</v>
      </c>
      <c r="L12789">
        <v>2025</v>
      </c>
      <c r="M12789">
        <v>2</v>
      </c>
      <c r="N12789">
        <f t="shared" si="796"/>
        <v>2014</v>
      </c>
      <c r="O12789">
        <f t="shared" si="797"/>
        <v>1</v>
      </c>
      <c r="P12789">
        <f t="shared" si="798"/>
        <v>16</v>
      </c>
      <c r="Q12789" s="2">
        <f t="shared" si="799"/>
        <v>41655</v>
      </c>
    </row>
    <row r="12790" spans="1:17" x14ac:dyDescent="0.25">
      <c r="A12790">
        <v>73</v>
      </c>
      <c r="B12790">
        <v>26488865</v>
      </c>
      <c r="C12790" t="s">
        <v>208</v>
      </c>
      <c r="D12790" t="s">
        <v>51</v>
      </c>
      <c r="E12790" t="s">
        <v>151</v>
      </c>
      <c r="F12790" t="s">
        <v>199</v>
      </c>
      <c r="G12790" s="2">
        <v>45627</v>
      </c>
      <c r="H12790">
        <v>0</v>
      </c>
      <c r="I12790" t="s">
        <v>27570</v>
      </c>
      <c r="J12790" t="s">
        <v>209</v>
      </c>
      <c r="K12790" t="s">
        <v>53</v>
      </c>
      <c r="L12790">
        <v>2025</v>
      </c>
      <c r="M12790">
        <v>2</v>
      </c>
      <c r="N12790">
        <f t="shared" si="796"/>
        <v>2024</v>
      </c>
      <c r="O12790">
        <f t="shared" si="797"/>
        <v>12</v>
      </c>
      <c r="P12790">
        <f t="shared" si="798"/>
        <v>1</v>
      </c>
      <c r="Q12790" s="2">
        <f t="shared" si="799"/>
        <v>45627</v>
      </c>
    </row>
    <row r="12791" spans="1:17" x14ac:dyDescent="0.25">
      <c r="A12791">
        <v>514</v>
      </c>
      <c r="B12791">
        <v>25171256</v>
      </c>
      <c r="C12791" t="s">
        <v>1085</v>
      </c>
      <c r="D12791" t="s">
        <v>51</v>
      </c>
      <c r="E12791" t="s">
        <v>1043</v>
      </c>
      <c r="F12791" t="s">
        <v>83</v>
      </c>
      <c r="G12791" s="2">
        <v>44287</v>
      </c>
      <c r="H12791">
        <v>0</v>
      </c>
      <c r="I12791" t="s">
        <v>27570</v>
      </c>
      <c r="J12791" t="s">
        <v>1086</v>
      </c>
      <c r="K12791" t="s">
        <v>53</v>
      </c>
      <c r="L12791">
        <v>2025</v>
      </c>
      <c r="M12791">
        <v>2</v>
      </c>
      <c r="N12791">
        <f t="shared" si="796"/>
        <v>2021</v>
      </c>
      <c r="O12791">
        <f t="shared" si="797"/>
        <v>4</v>
      </c>
      <c r="P12791">
        <f t="shared" si="798"/>
        <v>1</v>
      </c>
      <c r="Q12791" s="2">
        <f t="shared" si="799"/>
        <v>44287</v>
      </c>
    </row>
    <row r="12792" spans="1:17" x14ac:dyDescent="0.25">
      <c r="A12792">
        <v>5221</v>
      </c>
      <c r="B12792">
        <v>19794586</v>
      </c>
      <c r="C12792" t="s">
        <v>10199</v>
      </c>
      <c r="D12792">
        <v>148505</v>
      </c>
      <c r="E12792" t="s">
        <v>1035</v>
      </c>
      <c r="F12792" t="s">
        <v>19</v>
      </c>
      <c r="G12792" s="2">
        <v>42979</v>
      </c>
      <c r="H12792">
        <v>0</v>
      </c>
      <c r="I12792" t="s">
        <v>27570</v>
      </c>
      <c r="J12792" t="s">
        <v>10200</v>
      </c>
      <c r="K12792" t="s">
        <v>16</v>
      </c>
      <c r="L12792">
        <v>2025</v>
      </c>
      <c r="M12792">
        <v>2</v>
      </c>
      <c r="N12792">
        <f t="shared" si="796"/>
        <v>2017</v>
      </c>
      <c r="O12792">
        <f t="shared" si="797"/>
        <v>9</v>
      </c>
      <c r="P12792">
        <f t="shared" si="798"/>
        <v>1</v>
      </c>
      <c r="Q12792" s="2">
        <f t="shared" si="799"/>
        <v>42979</v>
      </c>
    </row>
    <row r="12793" spans="1:17" x14ac:dyDescent="0.25">
      <c r="A12793">
        <v>5201</v>
      </c>
      <c r="B12793">
        <v>16653898</v>
      </c>
      <c r="C12793" t="s">
        <v>10159</v>
      </c>
      <c r="D12793">
        <v>148483</v>
      </c>
      <c r="E12793" t="s">
        <v>1035</v>
      </c>
      <c r="F12793" t="s">
        <v>19</v>
      </c>
      <c r="G12793" s="2">
        <v>42979</v>
      </c>
      <c r="H12793">
        <v>0</v>
      </c>
      <c r="I12793" t="s">
        <v>27570</v>
      </c>
      <c r="J12793" t="s">
        <v>10160</v>
      </c>
      <c r="K12793" t="s">
        <v>16</v>
      </c>
      <c r="L12793">
        <v>2025</v>
      </c>
      <c r="M12793">
        <v>2</v>
      </c>
      <c r="N12793">
        <f t="shared" si="796"/>
        <v>2017</v>
      </c>
      <c r="O12793">
        <f t="shared" si="797"/>
        <v>9</v>
      </c>
      <c r="P12793">
        <f t="shared" si="798"/>
        <v>1</v>
      </c>
      <c r="Q12793" s="2">
        <f t="shared" si="799"/>
        <v>42979</v>
      </c>
    </row>
    <row r="12794" spans="1:17" x14ac:dyDescent="0.25">
      <c r="A12794">
        <v>1074</v>
      </c>
      <c r="B12794">
        <v>20152914</v>
      </c>
      <c r="C12794" t="s">
        <v>2242</v>
      </c>
      <c r="D12794" t="s">
        <v>51</v>
      </c>
      <c r="E12794" t="s">
        <v>1043</v>
      </c>
      <c r="F12794" t="s">
        <v>1180</v>
      </c>
      <c r="G12794" s="2">
        <v>45383</v>
      </c>
      <c r="H12794">
        <v>0</v>
      </c>
      <c r="I12794" t="s">
        <v>27570</v>
      </c>
      <c r="J12794" t="s">
        <v>2243</v>
      </c>
      <c r="K12794" t="s">
        <v>53</v>
      </c>
      <c r="L12794">
        <v>2025</v>
      </c>
      <c r="M12794">
        <v>2</v>
      </c>
      <c r="N12794">
        <f t="shared" si="796"/>
        <v>2024</v>
      </c>
      <c r="O12794">
        <f t="shared" si="797"/>
        <v>4</v>
      </c>
      <c r="P12794">
        <f t="shared" si="798"/>
        <v>1</v>
      </c>
      <c r="Q12794" s="2">
        <f t="shared" si="799"/>
        <v>45383</v>
      </c>
    </row>
    <row r="12795" spans="1:17" x14ac:dyDescent="0.25">
      <c r="A12795">
        <v>4453</v>
      </c>
      <c r="B12795">
        <v>21061918</v>
      </c>
      <c r="C12795" t="s">
        <v>8644</v>
      </c>
      <c r="D12795">
        <v>11369</v>
      </c>
      <c r="E12795" t="s">
        <v>72</v>
      </c>
      <c r="F12795" t="s">
        <v>8570</v>
      </c>
      <c r="G12795" s="2">
        <v>43283</v>
      </c>
      <c r="H12795">
        <v>0</v>
      </c>
      <c r="I12795" t="s">
        <v>27570</v>
      </c>
      <c r="J12795" t="s">
        <v>8645</v>
      </c>
      <c r="K12795" t="s">
        <v>16</v>
      </c>
      <c r="L12795">
        <v>2025</v>
      </c>
      <c r="M12795">
        <v>2</v>
      </c>
      <c r="N12795">
        <f t="shared" si="796"/>
        <v>2018</v>
      </c>
      <c r="O12795">
        <f t="shared" si="797"/>
        <v>7</v>
      </c>
      <c r="P12795">
        <f t="shared" si="798"/>
        <v>2</v>
      </c>
      <c r="Q12795" s="2">
        <f t="shared" si="799"/>
        <v>43283</v>
      </c>
    </row>
    <row r="12796" spans="1:17" x14ac:dyDescent="0.25">
      <c r="A12796">
        <v>13033</v>
      </c>
      <c r="B12796">
        <v>15824623</v>
      </c>
      <c r="C12796" t="s">
        <v>25887</v>
      </c>
      <c r="D12796">
        <v>111724</v>
      </c>
      <c r="E12796" t="s">
        <v>2822</v>
      </c>
      <c r="F12796" t="s">
        <v>55</v>
      </c>
      <c r="G12796" s="2">
        <v>45108</v>
      </c>
      <c r="H12796">
        <v>0</v>
      </c>
      <c r="I12796" t="s">
        <v>27570</v>
      </c>
      <c r="J12796" t="s">
        <v>25888</v>
      </c>
      <c r="K12796" t="s">
        <v>3140</v>
      </c>
      <c r="L12796">
        <v>2025</v>
      </c>
      <c r="M12796">
        <v>2</v>
      </c>
      <c r="N12796">
        <f t="shared" si="796"/>
        <v>2023</v>
      </c>
      <c r="O12796">
        <f t="shared" si="797"/>
        <v>7</v>
      </c>
      <c r="P12796">
        <f t="shared" si="798"/>
        <v>1</v>
      </c>
      <c r="Q12796" s="2">
        <f t="shared" si="799"/>
        <v>45108</v>
      </c>
    </row>
    <row r="12797" spans="1:17" x14ac:dyDescent="0.25">
      <c r="A12797">
        <v>11539</v>
      </c>
      <c r="B12797">
        <v>21063736</v>
      </c>
      <c r="C12797" t="s">
        <v>22907</v>
      </c>
      <c r="D12797">
        <v>105893</v>
      </c>
      <c r="E12797" t="s">
        <v>2812</v>
      </c>
      <c r="F12797" t="s">
        <v>14</v>
      </c>
      <c r="G12797" s="2">
        <v>44667</v>
      </c>
      <c r="H12797">
        <v>0</v>
      </c>
      <c r="I12797" t="s">
        <v>27570</v>
      </c>
      <c r="J12797" t="s">
        <v>22908</v>
      </c>
      <c r="K12797" t="s">
        <v>3140</v>
      </c>
      <c r="L12797">
        <v>2025</v>
      </c>
      <c r="M12797">
        <v>2</v>
      </c>
      <c r="N12797">
        <f t="shared" si="796"/>
        <v>2022</v>
      </c>
      <c r="O12797">
        <f t="shared" si="797"/>
        <v>4</v>
      </c>
      <c r="P12797">
        <f t="shared" si="798"/>
        <v>16</v>
      </c>
      <c r="Q12797" s="2">
        <f t="shared" si="799"/>
        <v>44667</v>
      </c>
    </row>
    <row r="12798" spans="1:17" x14ac:dyDescent="0.25">
      <c r="A12798">
        <v>7219</v>
      </c>
      <c r="B12798">
        <v>19287436</v>
      </c>
      <c r="C12798" t="s">
        <v>14227</v>
      </c>
      <c r="D12798">
        <v>148720</v>
      </c>
      <c r="E12798" t="s">
        <v>1035</v>
      </c>
      <c r="F12798" t="s">
        <v>8570</v>
      </c>
      <c r="G12798" s="2">
        <v>42979</v>
      </c>
      <c r="H12798">
        <v>1</v>
      </c>
      <c r="I12798" t="s">
        <v>27570</v>
      </c>
      <c r="J12798" t="s">
        <v>14228</v>
      </c>
      <c r="K12798" t="s">
        <v>16</v>
      </c>
      <c r="L12798">
        <v>2025</v>
      </c>
      <c r="M12798">
        <v>2</v>
      </c>
      <c r="N12798">
        <f t="shared" si="796"/>
        <v>2017</v>
      </c>
      <c r="O12798">
        <f t="shared" si="797"/>
        <v>9</v>
      </c>
      <c r="P12798">
        <f t="shared" si="798"/>
        <v>1</v>
      </c>
      <c r="Q12798" s="2">
        <f t="shared" si="799"/>
        <v>42979</v>
      </c>
    </row>
    <row r="12799" spans="1:17" x14ac:dyDescent="0.25">
      <c r="A12799">
        <v>1854</v>
      </c>
      <c r="B12799">
        <v>10033028</v>
      </c>
      <c r="C12799" t="s">
        <v>3540</v>
      </c>
      <c r="D12799" t="s">
        <v>51</v>
      </c>
      <c r="E12799" t="s">
        <v>2822</v>
      </c>
      <c r="F12799" t="s">
        <v>108</v>
      </c>
      <c r="G12799" s="2">
        <v>45261</v>
      </c>
      <c r="H12799">
        <v>0</v>
      </c>
      <c r="I12799" t="s">
        <v>27570</v>
      </c>
      <c r="J12799" t="s">
        <v>3541</v>
      </c>
      <c r="K12799" t="s">
        <v>53</v>
      </c>
      <c r="L12799">
        <v>2025</v>
      </c>
      <c r="M12799">
        <v>2</v>
      </c>
      <c r="N12799">
        <f t="shared" si="796"/>
        <v>2023</v>
      </c>
      <c r="O12799">
        <f t="shared" si="797"/>
        <v>12</v>
      </c>
      <c r="P12799">
        <f t="shared" si="798"/>
        <v>1</v>
      </c>
      <c r="Q12799" s="2">
        <f t="shared" si="799"/>
        <v>45261</v>
      </c>
    </row>
    <row r="12800" spans="1:17" x14ac:dyDescent="0.25">
      <c r="A12800">
        <v>1022</v>
      </c>
      <c r="B12800">
        <v>12907108</v>
      </c>
      <c r="C12800" t="s">
        <v>2137</v>
      </c>
      <c r="D12800" t="s">
        <v>51</v>
      </c>
      <c r="E12800" t="s">
        <v>2138</v>
      </c>
      <c r="F12800" t="s">
        <v>108</v>
      </c>
      <c r="G12800" s="2">
        <v>45383</v>
      </c>
      <c r="H12800">
        <v>0</v>
      </c>
      <c r="I12800" t="s">
        <v>27570</v>
      </c>
      <c r="J12800" t="s">
        <v>2139</v>
      </c>
      <c r="K12800" t="s">
        <v>53</v>
      </c>
      <c r="L12800">
        <v>2025</v>
      </c>
      <c r="M12800">
        <v>2</v>
      </c>
      <c r="N12800">
        <f t="shared" si="796"/>
        <v>2024</v>
      </c>
      <c r="O12800">
        <f t="shared" si="797"/>
        <v>4</v>
      </c>
      <c r="P12800">
        <f t="shared" si="798"/>
        <v>1</v>
      </c>
      <c r="Q12800" s="2">
        <f t="shared" si="799"/>
        <v>45383</v>
      </c>
    </row>
    <row r="12801" spans="1:17" x14ac:dyDescent="0.25">
      <c r="A12801">
        <v>9061</v>
      </c>
      <c r="B12801">
        <v>20789835</v>
      </c>
      <c r="C12801" t="s">
        <v>17945</v>
      </c>
      <c r="D12801">
        <v>205177</v>
      </c>
      <c r="E12801" t="s">
        <v>1043</v>
      </c>
      <c r="F12801" t="s">
        <v>83</v>
      </c>
      <c r="G12801" s="2">
        <v>45047</v>
      </c>
      <c r="H12801">
        <v>5</v>
      </c>
      <c r="I12801" t="s">
        <v>27570</v>
      </c>
      <c r="J12801" t="s">
        <v>17946</v>
      </c>
      <c r="K12801" t="s">
        <v>16</v>
      </c>
      <c r="L12801">
        <v>2025</v>
      </c>
      <c r="M12801">
        <v>2</v>
      </c>
      <c r="N12801">
        <f t="shared" si="796"/>
        <v>2023</v>
      </c>
      <c r="O12801">
        <f t="shared" si="797"/>
        <v>5</v>
      </c>
      <c r="P12801">
        <f t="shared" si="798"/>
        <v>1</v>
      </c>
      <c r="Q12801" s="2">
        <f t="shared" si="799"/>
        <v>45047</v>
      </c>
    </row>
    <row r="12802" spans="1:17" x14ac:dyDescent="0.25">
      <c r="A12802">
        <v>7814</v>
      </c>
      <c r="B12802">
        <v>20657354</v>
      </c>
      <c r="C12802" t="s">
        <v>15416</v>
      </c>
      <c r="D12802">
        <v>182827</v>
      </c>
      <c r="E12802" t="s">
        <v>1035</v>
      </c>
      <c r="F12802" t="s">
        <v>55</v>
      </c>
      <c r="G12802" s="2">
        <v>44942</v>
      </c>
      <c r="H12802">
        <v>0</v>
      </c>
      <c r="I12802" t="s">
        <v>27570</v>
      </c>
      <c r="J12802" t="s">
        <v>15417</v>
      </c>
      <c r="K12802" t="s">
        <v>16</v>
      </c>
      <c r="L12802">
        <v>2025</v>
      </c>
      <c r="M12802">
        <v>2</v>
      </c>
      <c r="N12802">
        <f t="shared" si="796"/>
        <v>2023</v>
      </c>
      <c r="O12802">
        <f t="shared" si="797"/>
        <v>1</v>
      </c>
      <c r="P12802">
        <f t="shared" si="798"/>
        <v>16</v>
      </c>
      <c r="Q12802" s="2">
        <f t="shared" si="799"/>
        <v>44942</v>
      </c>
    </row>
    <row r="12803" spans="1:17" x14ac:dyDescent="0.25">
      <c r="A12803">
        <v>3857</v>
      </c>
      <c r="B12803">
        <v>17392208</v>
      </c>
      <c r="C12803" t="s">
        <v>7547</v>
      </c>
      <c r="D12803" t="s">
        <v>51</v>
      </c>
      <c r="E12803" t="s">
        <v>7523</v>
      </c>
      <c r="F12803" t="s">
        <v>522</v>
      </c>
      <c r="G12803" s="2">
        <v>45505</v>
      </c>
      <c r="H12803">
        <v>0</v>
      </c>
      <c r="I12803" t="s">
        <v>27570</v>
      </c>
      <c r="J12803" t="s">
        <v>7548</v>
      </c>
      <c r="K12803" t="s">
        <v>53</v>
      </c>
      <c r="L12803">
        <v>2025</v>
      </c>
      <c r="M12803">
        <v>2</v>
      </c>
      <c r="N12803">
        <f t="shared" ref="N12803:N12866" si="800">YEAR(G12803)</f>
        <v>2024</v>
      </c>
      <c r="O12803">
        <f t="shared" ref="O12803:O12866" si="801">MONTH(G12803)</f>
        <v>8</v>
      </c>
      <c r="P12803">
        <f t="shared" ref="P12803:P12866" si="802">DAY(G12803)</f>
        <v>1</v>
      </c>
      <c r="Q12803" s="2">
        <f t="shared" ref="Q12803:Q12866" si="803">DATE(N12803,O12803,P12803)</f>
        <v>45505</v>
      </c>
    </row>
    <row r="12804" spans="1:17" x14ac:dyDescent="0.25">
      <c r="A12804">
        <v>12082</v>
      </c>
      <c r="B12804">
        <v>24786325</v>
      </c>
      <c r="C12804" t="s">
        <v>23989</v>
      </c>
      <c r="D12804">
        <v>105998</v>
      </c>
      <c r="E12804" t="s">
        <v>2812</v>
      </c>
      <c r="F12804" t="s">
        <v>108</v>
      </c>
      <c r="G12804" s="2">
        <v>44896</v>
      </c>
      <c r="H12804">
        <v>0</v>
      </c>
      <c r="I12804" t="s">
        <v>27570</v>
      </c>
      <c r="J12804" t="s">
        <v>23990</v>
      </c>
      <c r="K12804" t="s">
        <v>3140</v>
      </c>
      <c r="L12804">
        <v>2025</v>
      </c>
      <c r="M12804">
        <v>2</v>
      </c>
      <c r="N12804">
        <f t="shared" si="800"/>
        <v>2022</v>
      </c>
      <c r="O12804">
        <f t="shared" si="801"/>
        <v>12</v>
      </c>
      <c r="P12804">
        <f t="shared" si="802"/>
        <v>1</v>
      </c>
      <c r="Q12804" s="2">
        <f t="shared" si="803"/>
        <v>44896</v>
      </c>
    </row>
    <row r="12805" spans="1:17" x14ac:dyDescent="0.25">
      <c r="A12805">
        <v>6098</v>
      </c>
      <c r="B12805">
        <v>16266095</v>
      </c>
      <c r="C12805" t="s">
        <v>11985</v>
      </c>
      <c r="D12805">
        <v>132258</v>
      </c>
      <c r="E12805" t="s">
        <v>1035</v>
      </c>
      <c r="F12805" t="s">
        <v>1048</v>
      </c>
      <c r="G12805" s="2">
        <v>43070</v>
      </c>
      <c r="H12805">
        <v>0</v>
      </c>
      <c r="I12805" t="s">
        <v>27570</v>
      </c>
      <c r="J12805" t="s">
        <v>11986</v>
      </c>
      <c r="K12805" t="s">
        <v>16</v>
      </c>
      <c r="L12805">
        <v>2025</v>
      </c>
      <c r="M12805">
        <v>2</v>
      </c>
      <c r="N12805">
        <f t="shared" si="800"/>
        <v>2017</v>
      </c>
      <c r="O12805">
        <f t="shared" si="801"/>
        <v>12</v>
      </c>
      <c r="P12805">
        <f t="shared" si="802"/>
        <v>1</v>
      </c>
      <c r="Q12805" s="2">
        <f t="shared" si="803"/>
        <v>43070</v>
      </c>
    </row>
    <row r="12806" spans="1:17" x14ac:dyDescent="0.25">
      <c r="A12806">
        <v>2556</v>
      </c>
      <c r="B12806">
        <v>18350249</v>
      </c>
      <c r="C12806" t="s">
        <v>4952</v>
      </c>
      <c r="D12806" t="s">
        <v>51</v>
      </c>
      <c r="E12806" t="s">
        <v>2828</v>
      </c>
      <c r="F12806" t="s">
        <v>299</v>
      </c>
      <c r="G12806" s="2">
        <v>45323</v>
      </c>
      <c r="H12806">
        <v>0</v>
      </c>
      <c r="I12806" t="s">
        <v>27570</v>
      </c>
      <c r="J12806" t="s">
        <v>4953</v>
      </c>
      <c r="K12806" t="s">
        <v>53</v>
      </c>
      <c r="L12806">
        <v>2025</v>
      </c>
      <c r="M12806">
        <v>2</v>
      </c>
      <c r="N12806">
        <f t="shared" si="800"/>
        <v>2024</v>
      </c>
      <c r="O12806">
        <f t="shared" si="801"/>
        <v>2</v>
      </c>
      <c r="P12806">
        <f t="shared" si="802"/>
        <v>1</v>
      </c>
      <c r="Q12806" s="2">
        <f t="shared" si="803"/>
        <v>45323</v>
      </c>
    </row>
    <row r="12807" spans="1:17" x14ac:dyDescent="0.25">
      <c r="A12807">
        <v>2655</v>
      </c>
      <c r="B12807">
        <v>16275105</v>
      </c>
      <c r="C12807" t="s">
        <v>5149</v>
      </c>
      <c r="D12807" t="s">
        <v>51</v>
      </c>
      <c r="E12807" t="s">
        <v>2828</v>
      </c>
      <c r="F12807" t="s">
        <v>272</v>
      </c>
      <c r="G12807" s="2">
        <v>45323</v>
      </c>
      <c r="H12807">
        <v>0</v>
      </c>
      <c r="I12807" t="s">
        <v>27570</v>
      </c>
      <c r="J12807" t="s">
        <v>5150</v>
      </c>
      <c r="K12807" t="s">
        <v>53</v>
      </c>
      <c r="L12807">
        <v>2025</v>
      </c>
      <c r="M12807">
        <v>2</v>
      </c>
      <c r="N12807">
        <f t="shared" si="800"/>
        <v>2024</v>
      </c>
      <c r="O12807">
        <f t="shared" si="801"/>
        <v>2</v>
      </c>
      <c r="P12807">
        <f t="shared" si="802"/>
        <v>1</v>
      </c>
      <c r="Q12807" s="2">
        <f t="shared" si="803"/>
        <v>45323</v>
      </c>
    </row>
    <row r="12808" spans="1:17" x14ac:dyDescent="0.25">
      <c r="A12808">
        <v>3690</v>
      </c>
      <c r="B12808">
        <v>15187142</v>
      </c>
      <c r="C12808" t="s">
        <v>7212</v>
      </c>
      <c r="D12808" t="s">
        <v>51</v>
      </c>
      <c r="E12808" t="s">
        <v>2822</v>
      </c>
      <c r="F12808" t="s">
        <v>299</v>
      </c>
      <c r="G12808" s="2">
        <v>45413</v>
      </c>
      <c r="H12808">
        <v>0</v>
      </c>
      <c r="I12808" t="s">
        <v>27570</v>
      </c>
      <c r="J12808" t="s">
        <v>7213</v>
      </c>
      <c r="K12808" t="s">
        <v>53</v>
      </c>
      <c r="L12808">
        <v>2025</v>
      </c>
      <c r="M12808">
        <v>2</v>
      </c>
      <c r="N12808">
        <f t="shared" si="800"/>
        <v>2024</v>
      </c>
      <c r="O12808">
        <f t="shared" si="801"/>
        <v>5</v>
      </c>
      <c r="P12808">
        <f t="shared" si="802"/>
        <v>1</v>
      </c>
      <c r="Q12808" s="2">
        <f t="shared" si="803"/>
        <v>45413</v>
      </c>
    </row>
    <row r="12809" spans="1:17" x14ac:dyDescent="0.25">
      <c r="A12809">
        <v>2770</v>
      </c>
      <c r="B12809">
        <v>22256489</v>
      </c>
      <c r="C12809" t="s">
        <v>5377</v>
      </c>
      <c r="D12809" t="s">
        <v>51</v>
      </c>
      <c r="E12809" t="s">
        <v>4681</v>
      </c>
      <c r="F12809" t="s">
        <v>55</v>
      </c>
      <c r="G12809" s="2">
        <v>45323</v>
      </c>
      <c r="H12809">
        <v>0</v>
      </c>
      <c r="I12809" t="s">
        <v>27570</v>
      </c>
      <c r="J12809" t="s">
        <v>5378</v>
      </c>
      <c r="K12809" t="s">
        <v>53</v>
      </c>
      <c r="L12809">
        <v>2025</v>
      </c>
      <c r="M12809">
        <v>2</v>
      </c>
      <c r="N12809">
        <f t="shared" si="800"/>
        <v>2024</v>
      </c>
      <c r="O12809">
        <f t="shared" si="801"/>
        <v>2</v>
      </c>
      <c r="P12809">
        <f t="shared" si="802"/>
        <v>1</v>
      </c>
      <c r="Q12809" s="2">
        <f t="shared" si="803"/>
        <v>45323</v>
      </c>
    </row>
    <row r="12810" spans="1:17" x14ac:dyDescent="0.25">
      <c r="A12810">
        <v>3027</v>
      </c>
      <c r="B12810">
        <v>15583306</v>
      </c>
      <c r="C12810" t="s">
        <v>5887</v>
      </c>
      <c r="D12810" t="s">
        <v>51</v>
      </c>
      <c r="E12810" t="s">
        <v>2828</v>
      </c>
      <c r="F12810" t="s">
        <v>237</v>
      </c>
      <c r="G12810" s="2">
        <v>45323</v>
      </c>
      <c r="H12810">
        <v>0</v>
      </c>
      <c r="I12810" t="s">
        <v>27570</v>
      </c>
      <c r="J12810" t="s">
        <v>5888</v>
      </c>
      <c r="K12810" t="s">
        <v>53</v>
      </c>
      <c r="L12810">
        <v>2025</v>
      </c>
      <c r="M12810">
        <v>2</v>
      </c>
      <c r="N12810">
        <f t="shared" si="800"/>
        <v>2024</v>
      </c>
      <c r="O12810">
        <f t="shared" si="801"/>
        <v>2</v>
      </c>
      <c r="P12810">
        <f t="shared" si="802"/>
        <v>1</v>
      </c>
      <c r="Q12810" s="2">
        <f t="shared" si="803"/>
        <v>45323</v>
      </c>
    </row>
    <row r="12811" spans="1:17" x14ac:dyDescent="0.25">
      <c r="A12811">
        <v>2732</v>
      </c>
      <c r="B12811">
        <v>25173753</v>
      </c>
      <c r="C12811" t="s">
        <v>5303</v>
      </c>
      <c r="D12811" t="s">
        <v>51</v>
      </c>
      <c r="E12811" t="s">
        <v>2828</v>
      </c>
      <c r="F12811" t="s">
        <v>55</v>
      </c>
      <c r="G12811" s="2">
        <v>45323</v>
      </c>
      <c r="H12811">
        <v>0</v>
      </c>
      <c r="I12811" t="s">
        <v>27570</v>
      </c>
      <c r="J12811" t="s">
        <v>5304</v>
      </c>
      <c r="K12811" t="s">
        <v>53</v>
      </c>
      <c r="L12811">
        <v>2025</v>
      </c>
      <c r="M12811">
        <v>2</v>
      </c>
      <c r="N12811">
        <f t="shared" si="800"/>
        <v>2024</v>
      </c>
      <c r="O12811">
        <f t="shared" si="801"/>
        <v>2</v>
      </c>
      <c r="P12811">
        <f t="shared" si="802"/>
        <v>1</v>
      </c>
      <c r="Q12811" s="2">
        <f t="shared" si="803"/>
        <v>45323</v>
      </c>
    </row>
    <row r="12812" spans="1:17" x14ac:dyDescent="0.25">
      <c r="A12812">
        <v>3774</v>
      </c>
      <c r="B12812">
        <v>18802073</v>
      </c>
      <c r="C12812" t="s">
        <v>7378</v>
      </c>
      <c r="D12812" t="s">
        <v>51</v>
      </c>
      <c r="E12812" t="s">
        <v>3609</v>
      </c>
      <c r="F12812" t="s">
        <v>180</v>
      </c>
      <c r="G12812" s="2">
        <v>44697</v>
      </c>
      <c r="H12812">
        <v>0</v>
      </c>
      <c r="I12812" t="s">
        <v>27570</v>
      </c>
      <c r="J12812" t="s">
        <v>7379</v>
      </c>
      <c r="K12812" t="s">
        <v>53</v>
      </c>
      <c r="L12812">
        <v>2025</v>
      </c>
      <c r="M12812">
        <v>2</v>
      </c>
      <c r="N12812">
        <f t="shared" si="800"/>
        <v>2022</v>
      </c>
      <c r="O12812">
        <f t="shared" si="801"/>
        <v>5</v>
      </c>
      <c r="P12812">
        <f t="shared" si="802"/>
        <v>16</v>
      </c>
      <c r="Q12812" s="2">
        <f t="shared" si="803"/>
        <v>44697</v>
      </c>
    </row>
    <row r="12813" spans="1:17" x14ac:dyDescent="0.25">
      <c r="A12813">
        <v>2</v>
      </c>
      <c r="B12813">
        <v>20135338</v>
      </c>
      <c r="C12813" t="s">
        <v>54</v>
      </c>
      <c r="D12813" t="s">
        <v>51</v>
      </c>
      <c r="E12813" t="s">
        <v>13</v>
      </c>
      <c r="F12813" t="s">
        <v>55</v>
      </c>
      <c r="G12813" s="2">
        <v>43101</v>
      </c>
      <c r="H12813">
        <v>0</v>
      </c>
      <c r="I12813" t="s">
        <v>27570</v>
      </c>
      <c r="J12813" t="s">
        <v>56</v>
      </c>
      <c r="K12813" t="s">
        <v>53</v>
      </c>
      <c r="L12813">
        <v>2025</v>
      </c>
      <c r="M12813">
        <v>2</v>
      </c>
      <c r="N12813">
        <f t="shared" si="800"/>
        <v>2018</v>
      </c>
      <c r="O12813">
        <f t="shared" si="801"/>
        <v>1</v>
      </c>
      <c r="P12813">
        <f t="shared" si="802"/>
        <v>1</v>
      </c>
      <c r="Q12813" s="2">
        <f t="shared" si="803"/>
        <v>43101</v>
      </c>
    </row>
    <row r="12814" spans="1:17" x14ac:dyDescent="0.25">
      <c r="A12814">
        <v>12671</v>
      </c>
      <c r="B12814">
        <v>9161727</v>
      </c>
      <c r="C12814" t="s">
        <v>25166</v>
      </c>
      <c r="D12814">
        <v>111337</v>
      </c>
      <c r="E12814" t="s">
        <v>2812</v>
      </c>
      <c r="F12814" t="s">
        <v>174</v>
      </c>
      <c r="G12814" s="2">
        <v>45047</v>
      </c>
      <c r="H12814">
        <v>0</v>
      </c>
      <c r="I12814" t="s">
        <v>27570</v>
      </c>
      <c r="J12814" t="s">
        <v>25167</v>
      </c>
      <c r="K12814" t="s">
        <v>3140</v>
      </c>
      <c r="L12814">
        <v>2025</v>
      </c>
      <c r="M12814">
        <v>2</v>
      </c>
      <c r="N12814">
        <f t="shared" si="800"/>
        <v>2023</v>
      </c>
      <c r="O12814">
        <f t="shared" si="801"/>
        <v>5</v>
      </c>
      <c r="P12814">
        <f t="shared" si="802"/>
        <v>1</v>
      </c>
      <c r="Q12814" s="2">
        <f t="shared" si="803"/>
        <v>45047</v>
      </c>
    </row>
    <row r="12815" spans="1:17" x14ac:dyDescent="0.25">
      <c r="A12815">
        <v>7586</v>
      </c>
      <c r="B12815">
        <v>20039938</v>
      </c>
      <c r="C12815" t="s">
        <v>14963</v>
      </c>
      <c r="D12815">
        <v>182794</v>
      </c>
      <c r="E12815" t="s">
        <v>1035</v>
      </c>
      <c r="F12815" t="s">
        <v>83</v>
      </c>
      <c r="G12815" s="2">
        <v>44243</v>
      </c>
      <c r="H12815">
        <v>0</v>
      </c>
      <c r="I12815" t="s">
        <v>27570</v>
      </c>
      <c r="J12815" t="s">
        <v>14964</v>
      </c>
      <c r="K12815" t="s">
        <v>16</v>
      </c>
      <c r="L12815">
        <v>2025</v>
      </c>
      <c r="M12815">
        <v>2</v>
      </c>
      <c r="N12815">
        <f t="shared" si="800"/>
        <v>2021</v>
      </c>
      <c r="O12815">
        <f t="shared" si="801"/>
        <v>2</v>
      </c>
      <c r="P12815">
        <f t="shared" si="802"/>
        <v>16</v>
      </c>
      <c r="Q12815" s="2">
        <f t="shared" si="803"/>
        <v>44243</v>
      </c>
    </row>
    <row r="12816" spans="1:17" x14ac:dyDescent="0.25">
      <c r="A12816">
        <v>7745</v>
      </c>
      <c r="B12816">
        <v>20655100</v>
      </c>
      <c r="C12816" t="s">
        <v>15279</v>
      </c>
      <c r="D12816">
        <v>182823</v>
      </c>
      <c r="E12816" t="s">
        <v>1035</v>
      </c>
      <c r="F12816" t="s">
        <v>83</v>
      </c>
      <c r="G12816" s="2">
        <v>44850</v>
      </c>
      <c r="H12816">
        <v>0</v>
      </c>
      <c r="I12816" t="s">
        <v>27570</v>
      </c>
      <c r="J12816" t="s">
        <v>15280</v>
      </c>
      <c r="K12816" t="s">
        <v>16</v>
      </c>
      <c r="L12816">
        <v>2025</v>
      </c>
      <c r="M12816">
        <v>2</v>
      </c>
      <c r="N12816">
        <f t="shared" si="800"/>
        <v>2022</v>
      </c>
      <c r="O12816">
        <f t="shared" si="801"/>
        <v>10</v>
      </c>
      <c r="P12816">
        <f t="shared" si="802"/>
        <v>16</v>
      </c>
      <c r="Q12816" s="2">
        <f t="shared" si="803"/>
        <v>44850</v>
      </c>
    </row>
    <row r="12817" spans="1:17" x14ac:dyDescent="0.25">
      <c r="A12817">
        <v>13015</v>
      </c>
      <c r="B12817">
        <v>16882562</v>
      </c>
      <c r="C12817" t="s">
        <v>25851</v>
      </c>
      <c r="D12817">
        <v>111705</v>
      </c>
      <c r="E12817" t="s">
        <v>2828</v>
      </c>
      <c r="F12817" t="s">
        <v>299</v>
      </c>
      <c r="G12817" s="2">
        <v>45108</v>
      </c>
      <c r="H12817">
        <v>0</v>
      </c>
      <c r="I12817" t="s">
        <v>27570</v>
      </c>
      <c r="J12817" t="s">
        <v>25852</v>
      </c>
      <c r="K12817" t="s">
        <v>3140</v>
      </c>
      <c r="L12817">
        <v>2025</v>
      </c>
      <c r="M12817">
        <v>2</v>
      </c>
      <c r="N12817">
        <f t="shared" si="800"/>
        <v>2023</v>
      </c>
      <c r="O12817">
        <f t="shared" si="801"/>
        <v>7</v>
      </c>
      <c r="P12817">
        <f t="shared" si="802"/>
        <v>1</v>
      </c>
      <c r="Q12817" s="2">
        <f t="shared" si="803"/>
        <v>45108</v>
      </c>
    </row>
    <row r="12818" spans="1:17" x14ac:dyDescent="0.25">
      <c r="A12818">
        <v>6083</v>
      </c>
      <c r="B12818">
        <v>13896899</v>
      </c>
      <c r="C12818" t="s">
        <v>11955</v>
      </c>
      <c r="D12818">
        <v>36128</v>
      </c>
      <c r="E12818" t="s">
        <v>1043</v>
      </c>
      <c r="F12818" t="s">
        <v>1048</v>
      </c>
      <c r="G12818" s="2">
        <v>43344</v>
      </c>
      <c r="H12818">
        <v>0</v>
      </c>
      <c r="I12818" t="s">
        <v>27570</v>
      </c>
      <c r="J12818" t="s">
        <v>11956</v>
      </c>
      <c r="K12818" t="s">
        <v>16</v>
      </c>
      <c r="L12818">
        <v>2025</v>
      </c>
      <c r="M12818">
        <v>2</v>
      </c>
      <c r="N12818">
        <f t="shared" si="800"/>
        <v>2018</v>
      </c>
      <c r="O12818">
        <f t="shared" si="801"/>
        <v>9</v>
      </c>
      <c r="P12818">
        <f t="shared" si="802"/>
        <v>1</v>
      </c>
      <c r="Q12818" s="2">
        <f t="shared" si="803"/>
        <v>43344</v>
      </c>
    </row>
    <row r="12819" spans="1:17" x14ac:dyDescent="0.25">
      <c r="A12819">
        <v>7731</v>
      </c>
      <c r="B12819">
        <v>12038315</v>
      </c>
      <c r="C12819" t="s">
        <v>15251</v>
      </c>
      <c r="D12819">
        <v>182594</v>
      </c>
      <c r="E12819" t="s">
        <v>1035</v>
      </c>
      <c r="F12819" t="s">
        <v>108</v>
      </c>
      <c r="G12819" s="2">
        <v>44850</v>
      </c>
      <c r="H12819">
        <v>0</v>
      </c>
      <c r="I12819" t="s">
        <v>27570</v>
      </c>
      <c r="J12819" t="s">
        <v>15252</v>
      </c>
      <c r="K12819" t="s">
        <v>16</v>
      </c>
      <c r="L12819">
        <v>2025</v>
      </c>
      <c r="M12819">
        <v>2</v>
      </c>
      <c r="N12819">
        <f t="shared" si="800"/>
        <v>2022</v>
      </c>
      <c r="O12819">
        <f t="shared" si="801"/>
        <v>10</v>
      </c>
      <c r="P12819">
        <f t="shared" si="802"/>
        <v>16</v>
      </c>
      <c r="Q12819" s="2">
        <f t="shared" si="803"/>
        <v>44850</v>
      </c>
    </row>
    <row r="12820" spans="1:17" x14ac:dyDescent="0.25">
      <c r="A12820">
        <v>3014</v>
      </c>
      <c r="B12820">
        <v>16740605</v>
      </c>
      <c r="C12820" t="s">
        <v>5860</v>
      </c>
      <c r="D12820" t="s">
        <v>51</v>
      </c>
      <c r="E12820" t="s">
        <v>2828</v>
      </c>
      <c r="F12820" t="s">
        <v>237</v>
      </c>
      <c r="G12820" s="2">
        <v>45323</v>
      </c>
      <c r="H12820">
        <v>0</v>
      </c>
      <c r="I12820" t="s">
        <v>27570</v>
      </c>
      <c r="J12820" t="s">
        <v>5861</v>
      </c>
      <c r="K12820" t="s">
        <v>53</v>
      </c>
      <c r="L12820">
        <v>2025</v>
      </c>
      <c r="M12820">
        <v>2</v>
      </c>
      <c r="N12820">
        <f t="shared" si="800"/>
        <v>2024</v>
      </c>
      <c r="O12820">
        <f t="shared" si="801"/>
        <v>2</v>
      </c>
      <c r="P12820">
        <f t="shared" si="802"/>
        <v>1</v>
      </c>
      <c r="Q12820" s="2">
        <f t="shared" si="803"/>
        <v>45323</v>
      </c>
    </row>
    <row r="12821" spans="1:17" x14ac:dyDescent="0.25">
      <c r="A12821">
        <v>334</v>
      </c>
      <c r="B12821">
        <v>25555701</v>
      </c>
      <c r="C12821" t="s">
        <v>710</v>
      </c>
      <c r="D12821" t="s">
        <v>51</v>
      </c>
      <c r="E12821" t="s">
        <v>278</v>
      </c>
      <c r="F12821" t="s">
        <v>14</v>
      </c>
      <c r="G12821" s="2">
        <v>43497</v>
      </c>
      <c r="H12821">
        <v>0</v>
      </c>
      <c r="I12821" t="s">
        <v>27570</v>
      </c>
      <c r="J12821" t="s">
        <v>711</v>
      </c>
      <c r="K12821" t="s">
        <v>53</v>
      </c>
      <c r="L12821">
        <v>2025</v>
      </c>
      <c r="M12821">
        <v>2</v>
      </c>
      <c r="N12821">
        <f t="shared" si="800"/>
        <v>2019</v>
      </c>
      <c r="O12821">
        <f t="shared" si="801"/>
        <v>2</v>
      </c>
      <c r="P12821">
        <f t="shared" si="802"/>
        <v>1</v>
      </c>
      <c r="Q12821" s="2">
        <f t="shared" si="803"/>
        <v>43497</v>
      </c>
    </row>
    <row r="12822" spans="1:17" x14ac:dyDescent="0.25">
      <c r="A12822">
        <v>4963</v>
      </c>
      <c r="B12822">
        <v>26962645</v>
      </c>
      <c r="C12822" t="s">
        <v>9659</v>
      </c>
      <c r="D12822">
        <v>188846</v>
      </c>
      <c r="E12822" t="s">
        <v>13</v>
      </c>
      <c r="F12822" t="s">
        <v>108</v>
      </c>
      <c r="G12822" s="2">
        <v>44287</v>
      </c>
      <c r="H12822">
        <v>0</v>
      </c>
      <c r="I12822" t="s">
        <v>27570</v>
      </c>
      <c r="J12822" t="s">
        <v>9660</v>
      </c>
      <c r="K12822" t="s">
        <v>16</v>
      </c>
      <c r="L12822">
        <v>2025</v>
      </c>
      <c r="M12822">
        <v>2</v>
      </c>
      <c r="N12822">
        <f t="shared" si="800"/>
        <v>2021</v>
      </c>
      <c r="O12822">
        <f t="shared" si="801"/>
        <v>4</v>
      </c>
      <c r="P12822">
        <f t="shared" si="802"/>
        <v>1</v>
      </c>
      <c r="Q12822" s="2">
        <f t="shared" si="803"/>
        <v>44287</v>
      </c>
    </row>
    <row r="12823" spans="1:17" x14ac:dyDescent="0.25">
      <c r="A12823">
        <v>11488</v>
      </c>
      <c r="B12823">
        <v>18458084</v>
      </c>
      <c r="C12823" t="s">
        <v>22806</v>
      </c>
      <c r="D12823">
        <v>105724</v>
      </c>
      <c r="E12823" t="s">
        <v>2828</v>
      </c>
      <c r="F12823" t="s">
        <v>14</v>
      </c>
      <c r="G12823" s="2">
        <v>43739</v>
      </c>
      <c r="H12823">
        <v>0</v>
      </c>
      <c r="I12823" t="s">
        <v>27570</v>
      </c>
      <c r="J12823" t="s">
        <v>22807</v>
      </c>
      <c r="K12823" t="s">
        <v>3140</v>
      </c>
      <c r="L12823">
        <v>2025</v>
      </c>
      <c r="M12823">
        <v>2</v>
      </c>
      <c r="N12823">
        <f t="shared" si="800"/>
        <v>2019</v>
      </c>
      <c r="O12823">
        <f t="shared" si="801"/>
        <v>10</v>
      </c>
      <c r="P12823">
        <f t="shared" si="802"/>
        <v>1</v>
      </c>
      <c r="Q12823" s="2">
        <f t="shared" si="803"/>
        <v>43739</v>
      </c>
    </row>
    <row r="12824" spans="1:17" x14ac:dyDescent="0.25">
      <c r="A12824">
        <v>1179</v>
      </c>
      <c r="B12824">
        <v>26046342</v>
      </c>
      <c r="C12824" t="s">
        <v>2451</v>
      </c>
      <c r="D12824" t="s">
        <v>51</v>
      </c>
      <c r="E12824" t="s">
        <v>1457</v>
      </c>
      <c r="F12824" t="s">
        <v>174</v>
      </c>
      <c r="G12824" s="2">
        <v>45474</v>
      </c>
      <c r="H12824">
        <v>0</v>
      </c>
      <c r="I12824" t="s">
        <v>27570</v>
      </c>
      <c r="J12824" t="s">
        <v>2452</v>
      </c>
      <c r="K12824" t="s">
        <v>53</v>
      </c>
      <c r="L12824">
        <v>2025</v>
      </c>
      <c r="M12824">
        <v>2</v>
      </c>
      <c r="N12824">
        <f t="shared" si="800"/>
        <v>2024</v>
      </c>
      <c r="O12824">
        <f t="shared" si="801"/>
        <v>7</v>
      </c>
      <c r="P12824">
        <f t="shared" si="802"/>
        <v>1</v>
      </c>
      <c r="Q12824" s="2">
        <f t="shared" si="803"/>
        <v>45474</v>
      </c>
    </row>
    <row r="12825" spans="1:17" x14ac:dyDescent="0.25">
      <c r="A12825">
        <v>2827</v>
      </c>
      <c r="B12825">
        <v>30140173</v>
      </c>
      <c r="C12825" t="s">
        <v>5491</v>
      </c>
      <c r="D12825" t="s">
        <v>51</v>
      </c>
      <c r="E12825" t="s">
        <v>2828</v>
      </c>
      <c r="F12825" t="s">
        <v>55</v>
      </c>
      <c r="G12825" s="2">
        <v>45323</v>
      </c>
      <c r="H12825">
        <v>0</v>
      </c>
      <c r="I12825" t="s">
        <v>27570</v>
      </c>
      <c r="J12825" t="s">
        <v>5492</v>
      </c>
      <c r="K12825" t="s">
        <v>53</v>
      </c>
      <c r="L12825">
        <v>2025</v>
      </c>
      <c r="M12825">
        <v>2</v>
      </c>
      <c r="N12825">
        <f t="shared" si="800"/>
        <v>2024</v>
      </c>
      <c r="O12825">
        <f t="shared" si="801"/>
        <v>2</v>
      </c>
      <c r="P12825">
        <f t="shared" si="802"/>
        <v>1</v>
      </c>
      <c r="Q12825" s="2">
        <f t="shared" si="803"/>
        <v>45323</v>
      </c>
    </row>
    <row r="12826" spans="1:17" x14ac:dyDescent="0.25">
      <c r="A12826">
        <v>3408</v>
      </c>
      <c r="B12826">
        <v>15824750</v>
      </c>
      <c r="C12826" t="s">
        <v>6644</v>
      </c>
      <c r="D12826" t="s">
        <v>51</v>
      </c>
      <c r="E12826" t="s">
        <v>2828</v>
      </c>
      <c r="F12826" t="s">
        <v>2150</v>
      </c>
      <c r="G12826" s="2">
        <v>45383</v>
      </c>
      <c r="H12826">
        <v>0</v>
      </c>
      <c r="I12826" t="s">
        <v>27570</v>
      </c>
      <c r="J12826" t="s">
        <v>6645</v>
      </c>
      <c r="K12826" t="s">
        <v>53</v>
      </c>
      <c r="L12826">
        <v>2025</v>
      </c>
      <c r="M12826">
        <v>2</v>
      </c>
      <c r="N12826">
        <f t="shared" si="800"/>
        <v>2024</v>
      </c>
      <c r="O12826">
        <f t="shared" si="801"/>
        <v>4</v>
      </c>
      <c r="P12826">
        <f t="shared" si="802"/>
        <v>1</v>
      </c>
      <c r="Q12826" s="2">
        <f t="shared" si="803"/>
        <v>45383</v>
      </c>
    </row>
    <row r="12827" spans="1:17" x14ac:dyDescent="0.25">
      <c r="A12827">
        <v>11097</v>
      </c>
      <c r="B12827">
        <v>18395070</v>
      </c>
      <c r="C12827" t="s">
        <v>22026</v>
      </c>
      <c r="D12827">
        <v>105718</v>
      </c>
      <c r="E12827" t="s">
        <v>2845</v>
      </c>
      <c r="F12827" t="s">
        <v>14</v>
      </c>
      <c r="G12827" s="2">
        <v>44621</v>
      </c>
      <c r="H12827">
        <v>0</v>
      </c>
      <c r="I12827" t="s">
        <v>27570</v>
      </c>
      <c r="J12827" t="s">
        <v>22027</v>
      </c>
      <c r="K12827" t="s">
        <v>3140</v>
      </c>
      <c r="L12827">
        <v>2025</v>
      </c>
      <c r="M12827">
        <v>2</v>
      </c>
      <c r="N12827">
        <f t="shared" si="800"/>
        <v>2022</v>
      </c>
      <c r="O12827">
        <f t="shared" si="801"/>
        <v>3</v>
      </c>
      <c r="P12827">
        <f t="shared" si="802"/>
        <v>1</v>
      </c>
      <c r="Q12827" s="2">
        <f t="shared" si="803"/>
        <v>44621</v>
      </c>
    </row>
    <row r="12828" spans="1:17" x14ac:dyDescent="0.25">
      <c r="A12828">
        <v>3824</v>
      </c>
      <c r="B12828">
        <v>24882058</v>
      </c>
      <c r="C12828" t="s">
        <v>7477</v>
      </c>
      <c r="D12828" t="s">
        <v>51</v>
      </c>
      <c r="E12828" t="s">
        <v>2822</v>
      </c>
      <c r="F12828" t="s">
        <v>180</v>
      </c>
      <c r="G12828" s="2">
        <v>45474</v>
      </c>
      <c r="H12828">
        <v>0</v>
      </c>
      <c r="I12828" t="s">
        <v>27570</v>
      </c>
      <c r="J12828" t="s">
        <v>7478</v>
      </c>
      <c r="K12828" t="s">
        <v>53</v>
      </c>
      <c r="L12828">
        <v>2025</v>
      </c>
      <c r="M12828">
        <v>2</v>
      </c>
      <c r="N12828">
        <f t="shared" si="800"/>
        <v>2024</v>
      </c>
      <c r="O12828">
        <f t="shared" si="801"/>
        <v>7</v>
      </c>
      <c r="P12828">
        <f t="shared" si="802"/>
        <v>1</v>
      </c>
      <c r="Q12828" s="2">
        <f t="shared" si="803"/>
        <v>45474</v>
      </c>
    </row>
    <row r="12829" spans="1:17" x14ac:dyDescent="0.25">
      <c r="A12829">
        <v>90</v>
      </c>
      <c r="B12829">
        <v>30236075</v>
      </c>
      <c r="C12829" t="s">
        <v>244</v>
      </c>
      <c r="D12829" t="s">
        <v>51</v>
      </c>
      <c r="E12829" t="s">
        <v>151</v>
      </c>
      <c r="F12829" t="s">
        <v>245</v>
      </c>
      <c r="G12829" s="2">
        <v>45627</v>
      </c>
      <c r="H12829">
        <v>0</v>
      </c>
      <c r="I12829" t="s">
        <v>27570</v>
      </c>
      <c r="J12829" t="s">
        <v>246</v>
      </c>
      <c r="K12829" t="s">
        <v>53</v>
      </c>
      <c r="L12829">
        <v>2025</v>
      </c>
      <c r="M12829">
        <v>2</v>
      </c>
      <c r="N12829">
        <f t="shared" si="800"/>
        <v>2024</v>
      </c>
      <c r="O12829">
        <f t="shared" si="801"/>
        <v>12</v>
      </c>
      <c r="P12829">
        <f t="shared" si="802"/>
        <v>1</v>
      </c>
      <c r="Q12829" s="2">
        <f t="shared" si="803"/>
        <v>45627</v>
      </c>
    </row>
    <row r="12830" spans="1:17" x14ac:dyDescent="0.25">
      <c r="A12830">
        <v>12651</v>
      </c>
      <c r="B12830">
        <v>17093682</v>
      </c>
      <c r="C12830" t="s">
        <v>25127</v>
      </c>
      <c r="D12830">
        <v>111313</v>
      </c>
      <c r="E12830" t="s">
        <v>2822</v>
      </c>
      <c r="F12830" t="s">
        <v>14</v>
      </c>
      <c r="G12830" s="2">
        <v>44866</v>
      </c>
      <c r="H12830">
        <v>0</v>
      </c>
      <c r="I12830" t="s">
        <v>27570</v>
      </c>
      <c r="J12830" t="s">
        <v>25128</v>
      </c>
      <c r="K12830" t="s">
        <v>3140</v>
      </c>
      <c r="L12830">
        <v>2025</v>
      </c>
      <c r="M12830">
        <v>2</v>
      </c>
      <c r="N12830">
        <f t="shared" si="800"/>
        <v>2022</v>
      </c>
      <c r="O12830">
        <f t="shared" si="801"/>
        <v>11</v>
      </c>
      <c r="P12830">
        <f t="shared" si="802"/>
        <v>1</v>
      </c>
      <c r="Q12830" s="2">
        <f t="shared" si="803"/>
        <v>44866</v>
      </c>
    </row>
    <row r="12831" spans="1:17" x14ac:dyDescent="0.25">
      <c r="A12831">
        <v>8995</v>
      </c>
      <c r="B12831">
        <v>21064854</v>
      </c>
      <c r="C12831" t="s">
        <v>17813</v>
      </c>
      <c r="D12831">
        <v>205107</v>
      </c>
      <c r="E12831" t="s">
        <v>1035</v>
      </c>
      <c r="F12831" t="s">
        <v>272</v>
      </c>
      <c r="G12831" s="2">
        <v>44682</v>
      </c>
      <c r="H12831">
        <v>0</v>
      </c>
      <c r="I12831" t="s">
        <v>27570</v>
      </c>
      <c r="J12831" t="s">
        <v>17814</v>
      </c>
      <c r="K12831" t="s">
        <v>16</v>
      </c>
      <c r="L12831">
        <v>2025</v>
      </c>
      <c r="M12831">
        <v>2</v>
      </c>
      <c r="N12831">
        <f t="shared" si="800"/>
        <v>2022</v>
      </c>
      <c r="O12831">
        <f t="shared" si="801"/>
        <v>5</v>
      </c>
      <c r="P12831">
        <f t="shared" si="802"/>
        <v>1</v>
      </c>
      <c r="Q12831" s="2">
        <f t="shared" si="803"/>
        <v>44682</v>
      </c>
    </row>
    <row r="12832" spans="1:17" x14ac:dyDescent="0.25">
      <c r="A12832">
        <v>134</v>
      </c>
      <c r="B12832">
        <v>26690458</v>
      </c>
      <c r="C12832" t="s">
        <v>307</v>
      </c>
      <c r="D12832" t="s">
        <v>51</v>
      </c>
      <c r="E12832" t="s">
        <v>72</v>
      </c>
      <c r="F12832" t="s">
        <v>108</v>
      </c>
      <c r="G12832" s="2">
        <v>44317</v>
      </c>
      <c r="H12832">
        <v>0</v>
      </c>
      <c r="I12832" t="s">
        <v>27570</v>
      </c>
      <c r="J12832" t="s">
        <v>308</v>
      </c>
      <c r="K12832" t="s">
        <v>53</v>
      </c>
      <c r="L12832">
        <v>2025</v>
      </c>
      <c r="M12832">
        <v>2</v>
      </c>
      <c r="N12832">
        <f t="shared" si="800"/>
        <v>2021</v>
      </c>
      <c r="O12832">
        <f t="shared" si="801"/>
        <v>5</v>
      </c>
      <c r="P12832">
        <f t="shared" si="802"/>
        <v>1</v>
      </c>
      <c r="Q12832" s="2">
        <f t="shared" si="803"/>
        <v>44317</v>
      </c>
    </row>
    <row r="12833" spans="1:17" x14ac:dyDescent="0.25">
      <c r="A12833">
        <v>5138</v>
      </c>
      <c r="B12833">
        <v>27896292</v>
      </c>
      <c r="C12833" t="s">
        <v>10034</v>
      </c>
      <c r="D12833">
        <v>88506</v>
      </c>
      <c r="E12833" t="s">
        <v>1043</v>
      </c>
      <c r="F12833" t="s">
        <v>1048</v>
      </c>
      <c r="G12833" s="2">
        <v>45078</v>
      </c>
      <c r="H12833">
        <v>0</v>
      </c>
      <c r="I12833" t="s">
        <v>27570</v>
      </c>
      <c r="J12833" t="s">
        <v>10035</v>
      </c>
      <c r="K12833" t="s">
        <v>16</v>
      </c>
      <c r="L12833">
        <v>2025</v>
      </c>
      <c r="M12833">
        <v>2</v>
      </c>
      <c r="N12833">
        <f t="shared" si="800"/>
        <v>2023</v>
      </c>
      <c r="O12833">
        <f t="shared" si="801"/>
        <v>6</v>
      </c>
      <c r="P12833">
        <f t="shared" si="802"/>
        <v>1</v>
      </c>
      <c r="Q12833" s="2">
        <f t="shared" si="803"/>
        <v>45078</v>
      </c>
    </row>
    <row r="12834" spans="1:17" x14ac:dyDescent="0.25">
      <c r="A12834">
        <v>1026</v>
      </c>
      <c r="B12834">
        <v>24949928</v>
      </c>
      <c r="C12834" t="s">
        <v>2147</v>
      </c>
      <c r="D12834" t="s">
        <v>51</v>
      </c>
      <c r="E12834" t="s">
        <v>1276</v>
      </c>
      <c r="F12834" t="s">
        <v>108</v>
      </c>
      <c r="G12834" s="2">
        <v>45383</v>
      </c>
      <c r="H12834">
        <v>0</v>
      </c>
      <c r="I12834" t="s">
        <v>27570</v>
      </c>
      <c r="J12834" t="s">
        <v>2148</v>
      </c>
      <c r="K12834" t="s">
        <v>53</v>
      </c>
      <c r="L12834">
        <v>2025</v>
      </c>
      <c r="M12834">
        <v>2</v>
      </c>
      <c r="N12834">
        <f t="shared" si="800"/>
        <v>2024</v>
      </c>
      <c r="O12834">
        <f t="shared" si="801"/>
        <v>4</v>
      </c>
      <c r="P12834">
        <f t="shared" si="802"/>
        <v>1</v>
      </c>
      <c r="Q12834" s="2">
        <f t="shared" si="803"/>
        <v>45383</v>
      </c>
    </row>
    <row r="12835" spans="1:17" x14ac:dyDescent="0.25">
      <c r="A12835">
        <v>3848</v>
      </c>
      <c r="B12835">
        <v>20657554</v>
      </c>
      <c r="C12835" t="s">
        <v>7529</v>
      </c>
      <c r="D12835" t="s">
        <v>51</v>
      </c>
      <c r="E12835" t="s">
        <v>7523</v>
      </c>
      <c r="F12835" t="s">
        <v>522</v>
      </c>
      <c r="G12835" s="2">
        <v>45505</v>
      </c>
      <c r="H12835">
        <v>0</v>
      </c>
      <c r="I12835" t="s">
        <v>27570</v>
      </c>
      <c r="J12835" t="s">
        <v>7530</v>
      </c>
      <c r="K12835" t="s">
        <v>53</v>
      </c>
      <c r="L12835">
        <v>2025</v>
      </c>
      <c r="M12835">
        <v>2</v>
      </c>
      <c r="N12835">
        <f t="shared" si="800"/>
        <v>2024</v>
      </c>
      <c r="O12835">
        <f t="shared" si="801"/>
        <v>8</v>
      </c>
      <c r="P12835">
        <f t="shared" si="802"/>
        <v>1</v>
      </c>
      <c r="Q12835" s="2">
        <f t="shared" si="803"/>
        <v>45505</v>
      </c>
    </row>
    <row r="12836" spans="1:17" x14ac:dyDescent="0.25">
      <c r="A12836">
        <v>618</v>
      </c>
      <c r="B12836">
        <v>28079204</v>
      </c>
      <c r="C12836" t="s">
        <v>1310</v>
      </c>
      <c r="D12836" t="s">
        <v>51</v>
      </c>
      <c r="E12836" t="s">
        <v>1035</v>
      </c>
      <c r="F12836" t="s">
        <v>83</v>
      </c>
      <c r="G12836" s="2">
        <v>45261</v>
      </c>
      <c r="H12836">
        <v>0</v>
      </c>
      <c r="I12836" t="s">
        <v>27570</v>
      </c>
      <c r="J12836" t="s">
        <v>1311</v>
      </c>
      <c r="K12836" t="s">
        <v>53</v>
      </c>
      <c r="L12836">
        <v>2025</v>
      </c>
      <c r="M12836">
        <v>2</v>
      </c>
      <c r="N12836">
        <f t="shared" si="800"/>
        <v>2023</v>
      </c>
      <c r="O12836">
        <f t="shared" si="801"/>
        <v>12</v>
      </c>
      <c r="P12836">
        <f t="shared" si="802"/>
        <v>1</v>
      </c>
      <c r="Q12836" s="2">
        <f t="shared" si="803"/>
        <v>45261</v>
      </c>
    </row>
    <row r="12837" spans="1:17" x14ac:dyDescent="0.25">
      <c r="A12837">
        <v>3786</v>
      </c>
      <c r="B12837">
        <v>29585070</v>
      </c>
      <c r="C12837" t="s">
        <v>7402</v>
      </c>
      <c r="D12837" t="s">
        <v>51</v>
      </c>
      <c r="E12837" t="s">
        <v>2828</v>
      </c>
      <c r="F12837" t="s">
        <v>180</v>
      </c>
      <c r="G12837" s="2">
        <v>45474</v>
      </c>
      <c r="H12837">
        <v>0</v>
      </c>
      <c r="I12837" t="s">
        <v>27570</v>
      </c>
      <c r="J12837" t="s">
        <v>7403</v>
      </c>
      <c r="K12837" t="s">
        <v>53</v>
      </c>
      <c r="L12837">
        <v>2025</v>
      </c>
      <c r="M12837">
        <v>2</v>
      </c>
      <c r="N12837">
        <f t="shared" si="800"/>
        <v>2024</v>
      </c>
      <c r="O12837">
        <f t="shared" si="801"/>
        <v>7</v>
      </c>
      <c r="P12837">
        <f t="shared" si="802"/>
        <v>1</v>
      </c>
      <c r="Q12837" s="2">
        <f t="shared" si="803"/>
        <v>45474</v>
      </c>
    </row>
    <row r="12838" spans="1:17" x14ac:dyDescent="0.25">
      <c r="A12838">
        <v>3910</v>
      </c>
      <c r="B12838">
        <v>28322816</v>
      </c>
      <c r="C12838" t="s">
        <v>7656</v>
      </c>
      <c r="D12838" t="s">
        <v>51</v>
      </c>
      <c r="E12838" t="s">
        <v>2812</v>
      </c>
      <c r="F12838" t="s">
        <v>83</v>
      </c>
      <c r="G12838" s="2">
        <v>45505</v>
      </c>
      <c r="H12838">
        <v>0</v>
      </c>
      <c r="I12838" t="s">
        <v>27570</v>
      </c>
      <c r="J12838" t="s">
        <v>7657</v>
      </c>
      <c r="K12838" t="s">
        <v>53</v>
      </c>
      <c r="L12838">
        <v>2025</v>
      </c>
      <c r="M12838">
        <v>2</v>
      </c>
      <c r="N12838">
        <f t="shared" si="800"/>
        <v>2024</v>
      </c>
      <c r="O12838">
        <f t="shared" si="801"/>
        <v>8</v>
      </c>
      <c r="P12838">
        <f t="shared" si="802"/>
        <v>1</v>
      </c>
      <c r="Q12838" s="2">
        <f t="shared" si="803"/>
        <v>45505</v>
      </c>
    </row>
    <row r="12839" spans="1:17" x14ac:dyDescent="0.25">
      <c r="A12839">
        <v>3644</v>
      </c>
      <c r="B12839">
        <v>15584165</v>
      </c>
      <c r="C12839" t="s">
        <v>7118</v>
      </c>
      <c r="D12839" t="s">
        <v>51</v>
      </c>
      <c r="E12839" t="s">
        <v>2828</v>
      </c>
      <c r="F12839" t="s">
        <v>108</v>
      </c>
      <c r="G12839" s="2">
        <v>45383</v>
      </c>
      <c r="H12839">
        <v>0</v>
      </c>
      <c r="I12839" t="s">
        <v>27570</v>
      </c>
      <c r="J12839" t="s">
        <v>7119</v>
      </c>
      <c r="K12839" t="s">
        <v>53</v>
      </c>
      <c r="L12839">
        <v>2025</v>
      </c>
      <c r="M12839">
        <v>2</v>
      </c>
      <c r="N12839">
        <f t="shared" si="800"/>
        <v>2024</v>
      </c>
      <c r="O12839">
        <f t="shared" si="801"/>
        <v>4</v>
      </c>
      <c r="P12839">
        <f t="shared" si="802"/>
        <v>1</v>
      </c>
      <c r="Q12839" s="2">
        <f t="shared" si="803"/>
        <v>45383</v>
      </c>
    </row>
    <row r="12840" spans="1:17" x14ac:dyDescent="0.25">
      <c r="A12840">
        <v>11295</v>
      </c>
      <c r="B12840">
        <v>11611688</v>
      </c>
      <c r="C12840" t="s">
        <v>22421</v>
      </c>
      <c r="D12840">
        <v>105166</v>
      </c>
      <c r="E12840" t="s">
        <v>2812</v>
      </c>
      <c r="F12840" t="s">
        <v>14</v>
      </c>
      <c r="G12840" s="2">
        <v>44621</v>
      </c>
      <c r="H12840">
        <v>0</v>
      </c>
      <c r="I12840" t="s">
        <v>27570</v>
      </c>
      <c r="J12840" t="s">
        <v>22422</v>
      </c>
      <c r="K12840" t="s">
        <v>3140</v>
      </c>
      <c r="L12840">
        <v>2025</v>
      </c>
      <c r="M12840">
        <v>2</v>
      </c>
      <c r="N12840">
        <f t="shared" si="800"/>
        <v>2022</v>
      </c>
      <c r="O12840">
        <f t="shared" si="801"/>
        <v>3</v>
      </c>
      <c r="P12840">
        <f t="shared" si="802"/>
        <v>1</v>
      </c>
      <c r="Q12840" s="2">
        <f t="shared" si="803"/>
        <v>44621</v>
      </c>
    </row>
    <row r="12841" spans="1:17" x14ac:dyDescent="0.25">
      <c r="A12841">
        <v>7753</v>
      </c>
      <c r="B12841">
        <v>19102474</v>
      </c>
      <c r="C12841" t="s">
        <v>15294</v>
      </c>
      <c r="D12841">
        <v>182744</v>
      </c>
      <c r="E12841" t="s">
        <v>1035</v>
      </c>
      <c r="F12841" t="s">
        <v>108</v>
      </c>
      <c r="G12841" s="2">
        <v>44896</v>
      </c>
      <c r="H12841">
        <v>0</v>
      </c>
      <c r="I12841" t="s">
        <v>27570</v>
      </c>
      <c r="J12841" t="s">
        <v>15295</v>
      </c>
      <c r="K12841" t="s">
        <v>16</v>
      </c>
      <c r="L12841">
        <v>2025</v>
      </c>
      <c r="M12841">
        <v>2</v>
      </c>
      <c r="N12841">
        <f t="shared" si="800"/>
        <v>2022</v>
      </c>
      <c r="O12841">
        <f t="shared" si="801"/>
        <v>12</v>
      </c>
      <c r="P12841">
        <f t="shared" si="802"/>
        <v>1</v>
      </c>
      <c r="Q12841" s="2">
        <f t="shared" si="803"/>
        <v>44896</v>
      </c>
    </row>
    <row r="12842" spans="1:17" x14ac:dyDescent="0.25">
      <c r="A12842">
        <v>12667</v>
      </c>
      <c r="B12842">
        <v>30190224</v>
      </c>
      <c r="C12842" t="s">
        <v>25158</v>
      </c>
      <c r="D12842">
        <v>3579</v>
      </c>
      <c r="E12842" t="s">
        <v>6939</v>
      </c>
      <c r="F12842" t="s">
        <v>58</v>
      </c>
      <c r="G12842" s="2">
        <v>45047</v>
      </c>
      <c r="H12842">
        <v>0</v>
      </c>
      <c r="I12842" t="s">
        <v>27570</v>
      </c>
      <c r="J12842" t="s">
        <v>25159</v>
      </c>
      <c r="K12842" t="s">
        <v>3140</v>
      </c>
      <c r="L12842">
        <v>2025</v>
      </c>
      <c r="M12842">
        <v>2</v>
      </c>
      <c r="N12842">
        <f t="shared" si="800"/>
        <v>2023</v>
      </c>
      <c r="O12842">
        <f t="shared" si="801"/>
        <v>5</v>
      </c>
      <c r="P12842">
        <f t="shared" si="802"/>
        <v>1</v>
      </c>
      <c r="Q12842" s="2">
        <f t="shared" si="803"/>
        <v>45047</v>
      </c>
    </row>
    <row r="12843" spans="1:17" x14ac:dyDescent="0.25">
      <c r="A12843">
        <v>3449</v>
      </c>
      <c r="B12843">
        <v>17866836</v>
      </c>
      <c r="C12843" t="s">
        <v>6726</v>
      </c>
      <c r="D12843" t="s">
        <v>51</v>
      </c>
      <c r="E12843" t="s">
        <v>2828</v>
      </c>
      <c r="F12843" t="s">
        <v>6727</v>
      </c>
      <c r="G12843" s="2">
        <v>45383</v>
      </c>
      <c r="H12843">
        <v>0</v>
      </c>
      <c r="I12843" t="s">
        <v>27570</v>
      </c>
      <c r="J12843" t="s">
        <v>6728</v>
      </c>
      <c r="K12843" t="s">
        <v>53</v>
      </c>
      <c r="L12843">
        <v>2025</v>
      </c>
      <c r="M12843">
        <v>2</v>
      </c>
      <c r="N12843">
        <f t="shared" si="800"/>
        <v>2024</v>
      </c>
      <c r="O12843">
        <f t="shared" si="801"/>
        <v>4</v>
      </c>
      <c r="P12843">
        <f t="shared" si="802"/>
        <v>1</v>
      </c>
      <c r="Q12843" s="2">
        <f t="shared" si="803"/>
        <v>45383</v>
      </c>
    </row>
    <row r="12844" spans="1:17" x14ac:dyDescent="0.25">
      <c r="A12844">
        <v>11553</v>
      </c>
      <c r="B12844">
        <v>11896454</v>
      </c>
      <c r="C12844" t="s">
        <v>22935</v>
      </c>
      <c r="D12844">
        <v>105191</v>
      </c>
      <c r="E12844" t="s">
        <v>2822</v>
      </c>
      <c r="F12844" t="s">
        <v>14</v>
      </c>
      <c r="G12844" s="2">
        <v>44667</v>
      </c>
      <c r="H12844">
        <v>0</v>
      </c>
      <c r="I12844" t="s">
        <v>27570</v>
      </c>
      <c r="J12844" t="s">
        <v>22936</v>
      </c>
      <c r="K12844" t="s">
        <v>3140</v>
      </c>
      <c r="L12844">
        <v>2025</v>
      </c>
      <c r="M12844">
        <v>2</v>
      </c>
      <c r="N12844">
        <f t="shared" si="800"/>
        <v>2022</v>
      </c>
      <c r="O12844">
        <f t="shared" si="801"/>
        <v>4</v>
      </c>
      <c r="P12844">
        <f t="shared" si="802"/>
        <v>16</v>
      </c>
      <c r="Q12844" s="2">
        <f t="shared" si="803"/>
        <v>44667</v>
      </c>
    </row>
    <row r="12845" spans="1:17" x14ac:dyDescent="0.25">
      <c r="A12845">
        <v>3387</v>
      </c>
      <c r="B12845">
        <v>16066771</v>
      </c>
      <c r="C12845" t="s">
        <v>6602</v>
      </c>
      <c r="D12845" t="s">
        <v>51</v>
      </c>
      <c r="E12845" t="s">
        <v>2828</v>
      </c>
      <c r="F12845" t="s">
        <v>83</v>
      </c>
      <c r="G12845" s="2">
        <v>45352</v>
      </c>
      <c r="H12845">
        <v>0</v>
      </c>
      <c r="I12845" t="s">
        <v>27570</v>
      </c>
      <c r="J12845" t="s">
        <v>6603</v>
      </c>
      <c r="K12845" t="s">
        <v>53</v>
      </c>
      <c r="L12845">
        <v>2025</v>
      </c>
      <c r="M12845">
        <v>2</v>
      </c>
      <c r="N12845">
        <f t="shared" si="800"/>
        <v>2024</v>
      </c>
      <c r="O12845">
        <f t="shared" si="801"/>
        <v>3</v>
      </c>
      <c r="P12845">
        <f t="shared" si="802"/>
        <v>1</v>
      </c>
      <c r="Q12845" s="2">
        <f t="shared" si="803"/>
        <v>45352</v>
      </c>
    </row>
    <row r="12846" spans="1:17" x14ac:dyDescent="0.25">
      <c r="A12846">
        <v>3929</v>
      </c>
      <c r="B12846">
        <v>12722830</v>
      </c>
      <c r="C12846" t="s">
        <v>7694</v>
      </c>
      <c r="D12846" t="s">
        <v>51</v>
      </c>
      <c r="E12846" t="s">
        <v>7574</v>
      </c>
      <c r="F12846" t="s">
        <v>334</v>
      </c>
      <c r="G12846" s="2">
        <v>45536</v>
      </c>
      <c r="H12846">
        <v>0</v>
      </c>
      <c r="I12846" t="s">
        <v>27570</v>
      </c>
      <c r="J12846" t="s">
        <v>7695</v>
      </c>
      <c r="K12846" t="s">
        <v>53</v>
      </c>
      <c r="L12846">
        <v>2025</v>
      </c>
      <c r="M12846">
        <v>2</v>
      </c>
      <c r="N12846">
        <f t="shared" si="800"/>
        <v>2024</v>
      </c>
      <c r="O12846">
        <f t="shared" si="801"/>
        <v>9</v>
      </c>
      <c r="P12846">
        <f t="shared" si="802"/>
        <v>1</v>
      </c>
      <c r="Q12846" s="2">
        <f t="shared" si="803"/>
        <v>45536</v>
      </c>
    </row>
    <row r="12847" spans="1:17" x14ac:dyDescent="0.25">
      <c r="A12847">
        <v>11824</v>
      </c>
      <c r="B12847">
        <v>30189664</v>
      </c>
      <c r="C12847" t="s">
        <v>23476</v>
      </c>
      <c r="D12847">
        <v>106195</v>
      </c>
      <c r="E12847" t="s">
        <v>2828</v>
      </c>
      <c r="F12847" t="s">
        <v>14</v>
      </c>
      <c r="G12847" s="2">
        <v>44697</v>
      </c>
      <c r="H12847">
        <v>0</v>
      </c>
      <c r="I12847" t="s">
        <v>27570</v>
      </c>
      <c r="J12847" t="s">
        <v>23477</v>
      </c>
      <c r="K12847" t="s">
        <v>3140</v>
      </c>
      <c r="L12847">
        <v>2025</v>
      </c>
      <c r="M12847">
        <v>2</v>
      </c>
      <c r="N12847">
        <f t="shared" si="800"/>
        <v>2022</v>
      </c>
      <c r="O12847">
        <f t="shared" si="801"/>
        <v>5</v>
      </c>
      <c r="P12847">
        <f t="shared" si="802"/>
        <v>16</v>
      </c>
      <c r="Q12847" s="2">
        <f t="shared" si="803"/>
        <v>44697</v>
      </c>
    </row>
    <row r="12848" spans="1:17" x14ac:dyDescent="0.25">
      <c r="A12848">
        <v>4984</v>
      </c>
      <c r="B12848">
        <v>25832816</v>
      </c>
      <c r="C12848" t="s">
        <v>9701</v>
      </c>
      <c r="D12848">
        <v>188862</v>
      </c>
      <c r="E12848" t="s">
        <v>13</v>
      </c>
      <c r="F12848" t="s">
        <v>108</v>
      </c>
      <c r="G12848" s="2">
        <v>44697</v>
      </c>
      <c r="H12848">
        <v>0</v>
      </c>
      <c r="I12848" t="s">
        <v>27570</v>
      </c>
      <c r="J12848" t="s">
        <v>9702</v>
      </c>
      <c r="K12848" t="s">
        <v>16</v>
      </c>
      <c r="L12848">
        <v>2025</v>
      </c>
      <c r="M12848">
        <v>2</v>
      </c>
      <c r="N12848">
        <f t="shared" si="800"/>
        <v>2022</v>
      </c>
      <c r="O12848">
        <f t="shared" si="801"/>
        <v>5</v>
      </c>
      <c r="P12848">
        <f t="shared" si="802"/>
        <v>16</v>
      </c>
      <c r="Q12848" s="2">
        <f t="shared" si="803"/>
        <v>44697</v>
      </c>
    </row>
    <row r="12849" spans="1:17" x14ac:dyDescent="0.25">
      <c r="A12849">
        <v>1298</v>
      </c>
      <c r="B12849">
        <v>29825944</v>
      </c>
      <c r="C12849" t="s">
        <v>2661</v>
      </c>
      <c r="D12849" t="s">
        <v>51</v>
      </c>
      <c r="E12849" t="s">
        <v>1862</v>
      </c>
      <c r="F12849" t="s">
        <v>83</v>
      </c>
      <c r="G12849" s="2">
        <v>45505</v>
      </c>
      <c r="H12849">
        <v>0</v>
      </c>
      <c r="I12849" t="s">
        <v>27570</v>
      </c>
      <c r="J12849" t="s">
        <v>2662</v>
      </c>
      <c r="K12849" t="s">
        <v>53</v>
      </c>
      <c r="L12849">
        <v>2025</v>
      </c>
      <c r="M12849">
        <v>2</v>
      </c>
      <c r="N12849">
        <f t="shared" si="800"/>
        <v>2024</v>
      </c>
      <c r="O12849">
        <f t="shared" si="801"/>
        <v>8</v>
      </c>
      <c r="P12849">
        <f t="shared" si="802"/>
        <v>1</v>
      </c>
      <c r="Q12849" s="2">
        <f t="shared" si="803"/>
        <v>45505</v>
      </c>
    </row>
    <row r="12850" spans="1:17" x14ac:dyDescent="0.25">
      <c r="A12850">
        <v>1033</v>
      </c>
      <c r="B12850">
        <v>30807902</v>
      </c>
      <c r="C12850" t="s">
        <v>2161</v>
      </c>
      <c r="D12850" t="s">
        <v>51</v>
      </c>
      <c r="E12850" t="s">
        <v>1460</v>
      </c>
      <c r="F12850" t="s">
        <v>83</v>
      </c>
      <c r="G12850" s="2">
        <v>45383</v>
      </c>
      <c r="H12850">
        <v>0</v>
      </c>
      <c r="I12850" t="s">
        <v>27570</v>
      </c>
      <c r="J12850" t="s">
        <v>2162</v>
      </c>
      <c r="K12850" t="s">
        <v>53</v>
      </c>
      <c r="L12850">
        <v>2025</v>
      </c>
      <c r="M12850">
        <v>2</v>
      </c>
      <c r="N12850">
        <f t="shared" si="800"/>
        <v>2024</v>
      </c>
      <c r="O12850">
        <f t="shared" si="801"/>
        <v>4</v>
      </c>
      <c r="P12850">
        <f t="shared" si="802"/>
        <v>1</v>
      </c>
      <c r="Q12850" s="2">
        <f t="shared" si="803"/>
        <v>45383</v>
      </c>
    </row>
    <row r="12851" spans="1:17" x14ac:dyDescent="0.25">
      <c r="A12851">
        <v>3996</v>
      </c>
      <c r="B12851">
        <v>25767490</v>
      </c>
      <c r="C12851" t="s">
        <v>7828</v>
      </c>
      <c r="D12851" t="s">
        <v>51</v>
      </c>
      <c r="E12851" t="s">
        <v>2822</v>
      </c>
      <c r="F12851" t="s">
        <v>55</v>
      </c>
      <c r="G12851" s="2">
        <v>45536</v>
      </c>
      <c r="H12851">
        <v>0</v>
      </c>
      <c r="I12851" t="s">
        <v>27570</v>
      </c>
      <c r="J12851" t="s">
        <v>7829</v>
      </c>
      <c r="K12851" t="s">
        <v>53</v>
      </c>
      <c r="L12851">
        <v>2025</v>
      </c>
      <c r="M12851">
        <v>2</v>
      </c>
      <c r="N12851">
        <f t="shared" si="800"/>
        <v>2024</v>
      </c>
      <c r="O12851">
        <f t="shared" si="801"/>
        <v>9</v>
      </c>
      <c r="P12851">
        <f t="shared" si="802"/>
        <v>1</v>
      </c>
      <c r="Q12851" s="2">
        <f t="shared" si="803"/>
        <v>45536</v>
      </c>
    </row>
    <row r="12852" spans="1:17" x14ac:dyDescent="0.25">
      <c r="A12852">
        <v>528</v>
      </c>
      <c r="B12852">
        <v>21208778</v>
      </c>
      <c r="C12852" t="s">
        <v>1114</v>
      </c>
      <c r="D12852" t="s">
        <v>51</v>
      </c>
      <c r="E12852" t="s">
        <v>1043</v>
      </c>
      <c r="F12852" t="s">
        <v>187</v>
      </c>
      <c r="G12852" s="2">
        <v>44896</v>
      </c>
      <c r="H12852">
        <v>0</v>
      </c>
      <c r="I12852" t="s">
        <v>27570</v>
      </c>
      <c r="J12852" t="s">
        <v>1115</v>
      </c>
      <c r="K12852" t="s">
        <v>53</v>
      </c>
      <c r="L12852">
        <v>2025</v>
      </c>
      <c r="M12852">
        <v>2</v>
      </c>
      <c r="N12852">
        <f t="shared" si="800"/>
        <v>2022</v>
      </c>
      <c r="O12852">
        <f t="shared" si="801"/>
        <v>12</v>
      </c>
      <c r="P12852">
        <f t="shared" si="802"/>
        <v>1</v>
      </c>
      <c r="Q12852" s="2">
        <f t="shared" si="803"/>
        <v>44896</v>
      </c>
    </row>
    <row r="12853" spans="1:17" x14ac:dyDescent="0.25">
      <c r="A12853">
        <v>13050</v>
      </c>
      <c r="B12853">
        <v>17393026</v>
      </c>
      <c r="C12853" t="s">
        <v>25921</v>
      </c>
      <c r="D12853">
        <v>111742</v>
      </c>
      <c r="E12853" t="s">
        <v>2822</v>
      </c>
      <c r="F12853" t="s">
        <v>187</v>
      </c>
      <c r="G12853" s="2">
        <v>45108</v>
      </c>
      <c r="H12853">
        <v>0</v>
      </c>
      <c r="I12853" t="s">
        <v>27570</v>
      </c>
      <c r="J12853" t="s">
        <v>25922</v>
      </c>
      <c r="K12853" t="s">
        <v>3140</v>
      </c>
      <c r="L12853">
        <v>2025</v>
      </c>
      <c r="M12853">
        <v>2</v>
      </c>
      <c r="N12853">
        <f t="shared" si="800"/>
        <v>2023</v>
      </c>
      <c r="O12853">
        <f t="shared" si="801"/>
        <v>7</v>
      </c>
      <c r="P12853">
        <f t="shared" si="802"/>
        <v>1</v>
      </c>
      <c r="Q12853" s="2">
        <f t="shared" si="803"/>
        <v>45108</v>
      </c>
    </row>
    <row r="12854" spans="1:17" x14ac:dyDescent="0.25">
      <c r="A12854">
        <v>9292</v>
      </c>
      <c r="B12854">
        <v>21367645</v>
      </c>
      <c r="C12854" t="s">
        <v>18410</v>
      </c>
      <c r="D12854">
        <v>1770</v>
      </c>
      <c r="E12854" t="s">
        <v>2812</v>
      </c>
      <c r="F12854" t="s">
        <v>8570</v>
      </c>
      <c r="G12854" s="2">
        <v>44789</v>
      </c>
      <c r="H12854">
        <v>0</v>
      </c>
      <c r="I12854" t="s">
        <v>27570</v>
      </c>
      <c r="J12854" t="s">
        <v>18411</v>
      </c>
      <c r="K12854" t="s">
        <v>3140</v>
      </c>
      <c r="L12854">
        <v>2025</v>
      </c>
      <c r="M12854">
        <v>2</v>
      </c>
      <c r="N12854">
        <f t="shared" si="800"/>
        <v>2022</v>
      </c>
      <c r="O12854">
        <f t="shared" si="801"/>
        <v>8</v>
      </c>
      <c r="P12854">
        <f t="shared" si="802"/>
        <v>16</v>
      </c>
      <c r="Q12854" s="2">
        <f t="shared" si="803"/>
        <v>44789</v>
      </c>
    </row>
    <row r="12855" spans="1:17" x14ac:dyDescent="0.25">
      <c r="A12855">
        <v>843</v>
      </c>
      <c r="B12855">
        <v>25485898</v>
      </c>
      <c r="C12855" t="s">
        <v>1771</v>
      </c>
      <c r="D12855" t="s">
        <v>51</v>
      </c>
      <c r="E12855" t="s">
        <v>1035</v>
      </c>
      <c r="F12855" t="s">
        <v>83</v>
      </c>
      <c r="G12855" s="2">
        <v>45292</v>
      </c>
      <c r="H12855">
        <v>0</v>
      </c>
      <c r="I12855" t="s">
        <v>27570</v>
      </c>
      <c r="J12855" t="s">
        <v>1772</v>
      </c>
      <c r="K12855" t="s">
        <v>53</v>
      </c>
      <c r="L12855">
        <v>2025</v>
      </c>
      <c r="M12855">
        <v>2</v>
      </c>
      <c r="N12855">
        <f t="shared" si="800"/>
        <v>2024</v>
      </c>
      <c r="O12855">
        <f t="shared" si="801"/>
        <v>1</v>
      </c>
      <c r="P12855">
        <f t="shared" si="802"/>
        <v>1</v>
      </c>
      <c r="Q12855" s="2">
        <f t="shared" si="803"/>
        <v>45292</v>
      </c>
    </row>
    <row r="12856" spans="1:17" x14ac:dyDescent="0.25">
      <c r="A12856">
        <v>9140</v>
      </c>
      <c r="B12856">
        <v>28096417</v>
      </c>
      <c r="C12856" t="s">
        <v>18105</v>
      </c>
      <c r="D12856">
        <v>204943</v>
      </c>
      <c r="E12856" t="s">
        <v>1559</v>
      </c>
      <c r="F12856" t="s">
        <v>108</v>
      </c>
      <c r="G12856" s="2">
        <v>45017</v>
      </c>
      <c r="H12856">
        <v>0</v>
      </c>
      <c r="I12856" t="s">
        <v>27570</v>
      </c>
      <c r="J12856" t="s">
        <v>18106</v>
      </c>
      <c r="K12856" t="s">
        <v>16</v>
      </c>
      <c r="L12856">
        <v>2025</v>
      </c>
      <c r="M12856">
        <v>2</v>
      </c>
      <c r="N12856">
        <f t="shared" si="800"/>
        <v>2023</v>
      </c>
      <c r="O12856">
        <f t="shared" si="801"/>
        <v>4</v>
      </c>
      <c r="P12856">
        <f t="shared" si="802"/>
        <v>1</v>
      </c>
      <c r="Q12856" s="2">
        <f t="shared" si="803"/>
        <v>45017</v>
      </c>
    </row>
    <row r="12857" spans="1:17" x14ac:dyDescent="0.25">
      <c r="A12857">
        <v>206</v>
      </c>
      <c r="B12857">
        <v>19794109</v>
      </c>
      <c r="C12857" t="s">
        <v>452</v>
      </c>
      <c r="D12857" t="s">
        <v>51</v>
      </c>
      <c r="E12857" t="s">
        <v>13</v>
      </c>
      <c r="F12857" t="s">
        <v>180</v>
      </c>
      <c r="G12857" s="2">
        <v>45505</v>
      </c>
      <c r="H12857">
        <v>0</v>
      </c>
      <c r="I12857" t="s">
        <v>27570</v>
      </c>
      <c r="J12857" t="s">
        <v>453</v>
      </c>
      <c r="K12857" t="s">
        <v>53</v>
      </c>
      <c r="L12857">
        <v>2025</v>
      </c>
      <c r="M12857">
        <v>2</v>
      </c>
      <c r="N12857">
        <f t="shared" si="800"/>
        <v>2024</v>
      </c>
      <c r="O12857">
        <f t="shared" si="801"/>
        <v>8</v>
      </c>
      <c r="P12857">
        <f t="shared" si="802"/>
        <v>1</v>
      </c>
      <c r="Q12857" s="2">
        <f t="shared" si="803"/>
        <v>45505</v>
      </c>
    </row>
    <row r="12858" spans="1:17" x14ac:dyDescent="0.25">
      <c r="A12858">
        <v>7361</v>
      </c>
      <c r="B12858">
        <v>17265238</v>
      </c>
      <c r="C12858" t="s">
        <v>14514</v>
      </c>
      <c r="D12858">
        <v>10149</v>
      </c>
      <c r="E12858" t="s">
        <v>1043</v>
      </c>
      <c r="F12858" t="s">
        <v>14</v>
      </c>
      <c r="G12858" s="2">
        <v>38299</v>
      </c>
      <c r="H12858">
        <v>0</v>
      </c>
      <c r="I12858" t="s">
        <v>27570</v>
      </c>
      <c r="J12858" t="s">
        <v>14515</v>
      </c>
      <c r="K12858" t="s">
        <v>16</v>
      </c>
      <c r="L12858">
        <v>2025</v>
      </c>
      <c r="M12858">
        <v>2</v>
      </c>
      <c r="N12858">
        <f t="shared" si="800"/>
        <v>2004</v>
      </c>
      <c r="O12858">
        <f t="shared" si="801"/>
        <v>11</v>
      </c>
      <c r="P12858">
        <f t="shared" si="802"/>
        <v>8</v>
      </c>
      <c r="Q12858" s="2">
        <f t="shared" si="803"/>
        <v>38299</v>
      </c>
    </row>
    <row r="12859" spans="1:17" x14ac:dyDescent="0.25">
      <c r="A12859">
        <v>4832</v>
      </c>
      <c r="B12859">
        <v>18376892</v>
      </c>
      <c r="C12859" t="s">
        <v>9398</v>
      </c>
      <c r="D12859">
        <v>19097</v>
      </c>
      <c r="E12859" t="s">
        <v>13</v>
      </c>
      <c r="F12859" t="s">
        <v>14</v>
      </c>
      <c r="G12859" s="2">
        <v>41835</v>
      </c>
      <c r="H12859">
        <v>0</v>
      </c>
      <c r="I12859" t="s">
        <v>27570</v>
      </c>
      <c r="J12859" t="s">
        <v>9399</v>
      </c>
      <c r="K12859" t="s">
        <v>16</v>
      </c>
      <c r="L12859">
        <v>2025</v>
      </c>
      <c r="M12859">
        <v>2</v>
      </c>
      <c r="N12859">
        <f t="shared" si="800"/>
        <v>2014</v>
      </c>
      <c r="O12859">
        <f t="shared" si="801"/>
        <v>7</v>
      </c>
      <c r="P12859">
        <f t="shared" si="802"/>
        <v>15</v>
      </c>
      <c r="Q12859" s="2">
        <f t="shared" si="803"/>
        <v>41835</v>
      </c>
    </row>
    <row r="12860" spans="1:17" x14ac:dyDescent="0.25">
      <c r="A12860">
        <v>9217</v>
      </c>
      <c r="B12860">
        <v>17304346</v>
      </c>
      <c r="C12860" t="s">
        <v>18259</v>
      </c>
      <c r="D12860">
        <v>205026</v>
      </c>
      <c r="E12860" t="s">
        <v>1222</v>
      </c>
      <c r="F12860" t="s">
        <v>199</v>
      </c>
      <c r="G12860" s="2">
        <v>45108</v>
      </c>
      <c r="H12860">
        <v>0</v>
      </c>
      <c r="I12860" t="s">
        <v>27570</v>
      </c>
      <c r="J12860" t="s">
        <v>18260</v>
      </c>
      <c r="K12860" t="s">
        <v>16</v>
      </c>
      <c r="L12860">
        <v>2025</v>
      </c>
      <c r="M12860">
        <v>2</v>
      </c>
      <c r="N12860">
        <f t="shared" si="800"/>
        <v>2023</v>
      </c>
      <c r="O12860">
        <f t="shared" si="801"/>
        <v>7</v>
      </c>
      <c r="P12860">
        <f t="shared" si="802"/>
        <v>1</v>
      </c>
      <c r="Q12860" s="2">
        <f t="shared" si="803"/>
        <v>45108</v>
      </c>
    </row>
    <row r="12861" spans="1:17" x14ac:dyDescent="0.25">
      <c r="A12861">
        <v>7248</v>
      </c>
      <c r="B12861">
        <v>12796990</v>
      </c>
      <c r="C12861" t="s">
        <v>14285</v>
      </c>
      <c r="D12861">
        <v>107210</v>
      </c>
      <c r="E12861" t="s">
        <v>1035</v>
      </c>
      <c r="F12861" t="s">
        <v>8570</v>
      </c>
      <c r="G12861" s="2">
        <v>40330</v>
      </c>
      <c r="H12861">
        <v>0</v>
      </c>
      <c r="I12861" t="s">
        <v>27570</v>
      </c>
      <c r="J12861" t="s">
        <v>14286</v>
      </c>
      <c r="K12861" t="s">
        <v>16</v>
      </c>
      <c r="L12861">
        <v>2025</v>
      </c>
      <c r="M12861">
        <v>2</v>
      </c>
      <c r="N12861">
        <f t="shared" si="800"/>
        <v>2010</v>
      </c>
      <c r="O12861">
        <f t="shared" si="801"/>
        <v>6</v>
      </c>
      <c r="P12861">
        <f t="shared" si="802"/>
        <v>1</v>
      </c>
      <c r="Q12861" s="2">
        <f t="shared" si="803"/>
        <v>40330</v>
      </c>
    </row>
    <row r="12862" spans="1:17" x14ac:dyDescent="0.25">
      <c r="A12862">
        <v>8416</v>
      </c>
      <c r="B12862">
        <v>12039270</v>
      </c>
      <c r="C12862" t="s">
        <v>16644</v>
      </c>
      <c r="D12862">
        <v>190553</v>
      </c>
      <c r="E12862" t="s">
        <v>10307</v>
      </c>
      <c r="F12862" t="s">
        <v>8477</v>
      </c>
      <c r="G12862" s="2">
        <v>34820</v>
      </c>
      <c r="H12862">
        <v>0</v>
      </c>
      <c r="I12862" t="s">
        <v>27570</v>
      </c>
      <c r="J12862" t="s">
        <v>16645</v>
      </c>
      <c r="K12862" t="s">
        <v>16</v>
      </c>
      <c r="L12862">
        <v>2025</v>
      </c>
      <c r="M12862">
        <v>2</v>
      </c>
      <c r="N12862">
        <f t="shared" si="800"/>
        <v>1995</v>
      </c>
      <c r="O12862">
        <f t="shared" si="801"/>
        <v>5</v>
      </c>
      <c r="P12862">
        <f t="shared" si="802"/>
        <v>1</v>
      </c>
      <c r="Q12862" s="2">
        <f t="shared" si="803"/>
        <v>34820</v>
      </c>
    </row>
    <row r="12863" spans="1:17" x14ac:dyDescent="0.25">
      <c r="A12863">
        <v>5065</v>
      </c>
      <c r="B12863">
        <v>17265653</v>
      </c>
      <c r="C12863" t="s">
        <v>9883</v>
      </c>
      <c r="D12863">
        <v>205280</v>
      </c>
      <c r="E12863" t="s">
        <v>9763</v>
      </c>
      <c r="F12863" t="s">
        <v>9814</v>
      </c>
      <c r="G12863" s="2">
        <v>44850</v>
      </c>
      <c r="H12863">
        <v>0</v>
      </c>
      <c r="I12863" t="s">
        <v>27570</v>
      </c>
      <c r="J12863" t="s">
        <v>9884</v>
      </c>
      <c r="K12863" t="s">
        <v>16</v>
      </c>
      <c r="L12863">
        <v>2025</v>
      </c>
      <c r="M12863">
        <v>2</v>
      </c>
      <c r="N12863">
        <f t="shared" si="800"/>
        <v>2022</v>
      </c>
      <c r="O12863">
        <f t="shared" si="801"/>
        <v>10</v>
      </c>
      <c r="P12863">
        <f t="shared" si="802"/>
        <v>16</v>
      </c>
      <c r="Q12863" s="2">
        <f t="shared" si="803"/>
        <v>44850</v>
      </c>
    </row>
    <row r="12864" spans="1:17" x14ac:dyDescent="0.25">
      <c r="A12864">
        <v>6743</v>
      </c>
      <c r="B12864">
        <v>17866782</v>
      </c>
      <c r="C12864" t="s">
        <v>13275</v>
      </c>
      <c r="D12864">
        <v>109754</v>
      </c>
      <c r="E12864" t="s">
        <v>1035</v>
      </c>
      <c r="F12864" t="s">
        <v>8477</v>
      </c>
      <c r="G12864" s="2">
        <v>40391</v>
      </c>
      <c r="H12864">
        <v>0</v>
      </c>
      <c r="I12864" t="s">
        <v>27570</v>
      </c>
      <c r="J12864" t="s">
        <v>13276</v>
      </c>
      <c r="K12864" t="s">
        <v>16</v>
      </c>
      <c r="L12864">
        <v>2025</v>
      </c>
      <c r="M12864">
        <v>2</v>
      </c>
      <c r="N12864">
        <f t="shared" si="800"/>
        <v>2010</v>
      </c>
      <c r="O12864">
        <f t="shared" si="801"/>
        <v>8</v>
      </c>
      <c r="P12864">
        <f t="shared" si="802"/>
        <v>1</v>
      </c>
      <c r="Q12864" s="2">
        <f t="shared" si="803"/>
        <v>40391</v>
      </c>
    </row>
    <row r="12865" spans="1:17" x14ac:dyDescent="0.25">
      <c r="A12865">
        <v>4707</v>
      </c>
      <c r="B12865">
        <v>16276306</v>
      </c>
      <c r="C12865" t="s">
        <v>9150</v>
      </c>
      <c r="D12865">
        <v>19546</v>
      </c>
      <c r="E12865" t="s">
        <v>25</v>
      </c>
      <c r="F12865" t="s">
        <v>14</v>
      </c>
      <c r="G12865" s="2">
        <v>41306</v>
      </c>
      <c r="H12865">
        <v>0</v>
      </c>
      <c r="I12865" t="s">
        <v>27570</v>
      </c>
      <c r="J12865" t="s">
        <v>9151</v>
      </c>
      <c r="K12865" t="s">
        <v>16</v>
      </c>
      <c r="L12865">
        <v>2025</v>
      </c>
      <c r="M12865">
        <v>2</v>
      </c>
      <c r="N12865">
        <f t="shared" si="800"/>
        <v>2013</v>
      </c>
      <c r="O12865">
        <f t="shared" si="801"/>
        <v>2</v>
      </c>
      <c r="P12865">
        <f t="shared" si="802"/>
        <v>1</v>
      </c>
      <c r="Q12865" s="2">
        <f t="shared" si="803"/>
        <v>41306</v>
      </c>
    </row>
    <row r="12866" spans="1:17" x14ac:dyDescent="0.25">
      <c r="A12866">
        <v>1123</v>
      </c>
      <c r="B12866">
        <v>10313494</v>
      </c>
      <c r="C12866" t="s">
        <v>2339</v>
      </c>
      <c r="D12866" t="s">
        <v>51</v>
      </c>
      <c r="E12866" t="s">
        <v>1488</v>
      </c>
      <c r="F12866" t="s">
        <v>58</v>
      </c>
      <c r="G12866" s="2">
        <v>45413</v>
      </c>
      <c r="H12866">
        <v>0</v>
      </c>
      <c r="I12866" t="s">
        <v>27570</v>
      </c>
      <c r="J12866" t="s">
        <v>2340</v>
      </c>
      <c r="K12866" t="s">
        <v>53</v>
      </c>
      <c r="L12866">
        <v>2025</v>
      </c>
      <c r="M12866">
        <v>2</v>
      </c>
      <c r="N12866">
        <f t="shared" si="800"/>
        <v>2024</v>
      </c>
      <c r="O12866">
        <f t="shared" si="801"/>
        <v>5</v>
      </c>
      <c r="P12866">
        <f t="shared" si="802"/>
        <v>1</v>
      </c>
      <c r="Q12866" s="2">
        <f t="shared" si="803"/>
        <v>45413</v>
      </c>
    </row>
    <row r="12867" spans="1:17" x14ac:dyDescent="0.25">
      <c r="A12867">
        <v>7019</v>
      </c>
      <c r="B12867">
        <v>17832994</v>
      </c>
      <c r="C12867" t="s">
        <v>13827</v>
      </c>
      <c r="D12867">
        <v>148600</v>
      </c>
      <c r="E12867" t="s">
        <v>1035</v>
      </c>
      <c r="F12867" t="s">
        <v>2131</v>
      </c>
      <c r="G12867" s="2">
        <v>42979</v>
      </c>
      <c r="H12867">
        <v>0</v>
      </c>
      <c r="I12867" t="s">
        <v>27570</v>
      </c>
      <c r="J12867" t="s">
        <v>13828</v>
      </c>
      <c r="K12867" t="s">
        <v>16</v>
      </c>
      <c r="L12867">
        <v>2025</v>
      </c>
      <c r="M12867">
        <v>2</v>
      </c>
      <c r="N12867">
        <f t="shared" ref="N12867:N12930" si="804">YEAR(G12867)</f>
        <v>2017</v>
      </c>
      <c r="O12867">
        <f t="shared" ref="O12867:O12930" si="805">MONTH(G12867)</f>
        <v>9</v>
      </c>
      <c r="P12867">
        <f t="shared" ref="P12867:P12930" si="806">DAY(G12867)</f>
        <v>1</v>
      </c>
      <c r="Q12867" s="2">
        <f t="shared" ref="Q12867:Q12930" si="807">DATE(N12867,O12867,P12867)</f>
        <v>42979</v>
      </c>
    </row>
    <row r="12868" spans="1:17" x14ac:dyDescent="0.25">
      <c r="A12868">
        <v>7475</v>
      </c>
      <c r="B12868">
        <v>23781211</v>
      </c>
      <c r="C12868" t="s">
        <v>14742</v>
      </c>
      <c r="D12868">
        <v>182912</v>
      </c>
      <c r="E12868" t="s">
        <v>1043</v>
      </c>
      <c r="F12868" t="s">
        <v>83</v>
      </c>
      <c r="G12868" s="2">
        <v>43785</v>
      </c>
      <c r="H12868">
        <v>0</v>
      </c>
      <c r="I12868" t="s">
        <v>27570</v>
      </c>
      <c r="J12868" t="s">
        <v>14743</v>
      </c>
      <c r="K12868" t="s">
        <v>16</v>
      </c>
      <c r="L12868">
        <v>2025</v>
      </c>
      <c r="M12868">
        <v>2</v>
      </c>
      <c r="N12868">
        <f t="shared" si="804"/>
        <v>2019</v>
      </c>
      <c r="O12868">
        <f t="shared" si="805"/>
        <v>11</v>
      </c>
      <c r="P12868">
        <f t="shared" si="806"/>
        <v>16</v>
      </c>
      <c r="Q12868" s="2">
        <f t="shared" si="807"/>
        <v>43785</v>
      </c>
    </row>
    <row r="12869" spans="1:17" x14ac:dyDescent="0.25">
      <c r="A12869">
        <v>5084</v>
      </c>
      <c r="B12869">
        <v>20655112</v>
      </c>
      <c r="C12869" t="s">
        <v>9922</v>
      </c>
      <c r="D12869">
        <v>205330</v>
      </c>
      <c r="E12869" t="s">
        <v>9763</v>
      </c>
      <c r="F12869" t="s">
        <v>9775</v>
      </c>
      <c r="G12869" s="2">
        <v>43466</v>
      </c>
      <c r="H12869">
        <v>0</v>
      </c>
      <c r="I12869" t="s">
        <v>27570</v>
      </c>
      <c r="J12869" t="s">
        <v>9923</v>
      </c>
      <c r="K12869" t="s">
        <v>16</v>
      </c>
      <c r="L12869">
        <v>2025</v>
      </c>
      <c r="M12869">
        <v>2</v>
      </c>
      <c r="N12869">
        <f t="shared" si="804"/>
        <v>2019</v>
      </c>
      <c r="O12869">
        <f t="shared" si="805"/>
        <v>1</v>
      </c>
      <c r="P12869">
        <f t="shared" si="806"/>
        <v>1</v>
      </c>
      <c r="Q12869" s="2">
        <f t="shared" si="807"/>
        <v>43466</v>
      </c>
    </row>
    <row r="12870" spans="1:17" x14ac:dyDescent="0.25">
      <c r="A12870">
        <v>11635</v>
      </c>
      <c r="B12870">
        <v>13996991</v>
      </c>
      <c r="C12870" t="s">
        <v>23099</v>
      </c>
      <c r="D12870">
        <v>105336</v>
      </c>
      <c r="E12870" t="s">
        <v>2918</v>
      </c>
      <c r="F12870" t="s">
        <v>14</v>
      </c>
      <c r="G12870" s="2">
        <v>44409</v>
      </c>
      <c r="H12870">
        <v>0</v>
      </c>
      <c r="I12870" t="s">
        <v>27570</v>
      </c>
      <c r="J12870" t="s">
        <v>23100</v>
      </c>
      <c r="K12870" t="s">
        <v>3140</v>
      </c>
      <c r="L12870">
        <v>2025</v>
      </c>
      <c r="M12870">
        <v>2</v>
      </c>
      <c r="N12870">
        <f t="shared" si="804"/>
        <v>2021</v>
      </c>
      <c r="O12870">
        <f t="shared" si="805"/>
        <v>8</v>
      </c>
      <c r="P12870">
        <f t="shared" si="806"/>
        <v>1</v>
      </c>
      <c r="Q12870" s="2">
        <f t="shared" si="807"/>
        <v>44409</v>
      </c>
    </row>
    <row r="12871" spans="1:17" x14ac:dyDescent="0.25">
      <c r="A12871">
        <v>13285</v>
      </c>
      <c r="B12871">
        <v>21061794</v>
      </c>
      <c r="C12871" t="s">
        <v>26438</v>
      </c>
      <c r="D12871">
        <v>112019</v>
      </c>
      <c r="E12871" t="s">
        <v>2822</v>
      </c>
      <c r="F12871" t="s">
        <v>2858</v>
      </c>
      <c r="G12871" s="2">
        <v>45108</v>
      </c>
      <c r="H12871">
        <v>0</v>
      </c>
      <c r="I12871" t="s">
        <v>27570</v>
      </c>
      <c r="J12871" t="s">
        <v>26439</v>
      </c>
      <c r="K12871" t="s">
        <v>3140</v>
      </c>
      <c r="L12871">
        <v>2025</v>
      </c>
      <c r="M12871">
        <v>2</v>
      </c>
      <c r="N12871">
        <f t="shared" si="804"/>
        <v>2023</v>
      </c>
      <c r="O12871">
        <f t="shared" si="805"/>
        <v>7</v>
      </c>
      <c r="P12871">
        <f t="shared" si="806"/>
        <v>1</v>
      </c>
      <c r="Q12871" s="2">
        <f t="shared" si="807"/>
        <v>45108</v>
      </c>
    </row>
    <row r="12872" spans="1:17" x14ac:dyDescent="0.25">
      <c r="A12872">
        <v>7511</v>
      </c>
      <c r="B12872">
        <v>12457077</v>
      </c>
      <c r="C12872" t="s">
        <v>14814</v>
      </c>
      <c r="D12872">
        <v>182603</v>
      </c>
      <c r="E12872" t="s">
        <v>1035</v>
      </c>
      <c r="F12872" t="s">
        <v>83</v>
      </c>
      <c r="G12872" s="2">
        <v>43846</v>
      </c>
      <c r="H12872">
        <v>0</v>
      </c>
      <c r="I12872" t="s">
        <v>27570</v>
      </c>
      <c r="J12872" t="s">
        <v>14815</v>
      </c>
      <c r="K12872" t="s">
        <v>16</v>
      </c>
      <c r="L12872">
        <v>2025</v>
      </c>
      <c r="M12872">
        <v>2</v>
      </c>
      <c r="N12872">
        <f t="shared" si="804"/>
        <v>2020</v>
      </c>
      <c r="O12872">
        <f t="shared" si="805"/>
        <v>1</v>
      </c>
      <c r="P12872">
        <f t="shared" si="806"/>
        <v>16</v>
      </c>
      <c r="Q12872" s="2">
        <f t="shared" si="807"/>
        <v>43846</v>
      </c>
    </row>
    <row r="12873" spans="1:17" x14ac:dyDescent="0.25">
      <c r="A12873">
        <v>834</v>
      </c>
      <c r="B12873">
        <v>18457495</v>
      </c>
      <c r="C12873" t="s">
        <v>1753</v>
      </c>
      <c r="D12873" t="s">
        <v>51</v>
      </c>
      <c r="E12873" t="s">
        <v>1043</v>
      </c>
      <c r="F12873" t="s">
        <v>272</v>
      </c>
      <c r="G12873" s="2">
        <v>45292</v>
      </c>
      <c r="H12873">
        <v>11</v>
      </c>
      <c r="I12873" t="s">
        <v>27570</v>
      </c>
      <c r="J12873" t="s">
        <v>1754</v>
      </c>
      <c r="K12873" t="s">
        <v>53</v>
      </c>
      <c r="L12873">
        <v>2025</v>
      </c>
      <c r="M12873">
        <v>2</v>
      </c>
      <c r="N12873">
        <f t="shared" si="804"/>
        <v>2024</v>
      </c>
      <c r="O12873">
        <f t="shared" si="805"/>
        <v>1</v>
      </c>
      <c r="P12873">
        <f t="shared" si="806"/>
        <v>1</v>
      </c>
      <c r="Q12873" s="2">
        <f t="shared" si="807"/>
        <v>45292</v>
      </c>
    </row>
    <row r="12874" spans="1:17" x14ac:dyDescent="0.25">
      <c r="A12874">
        <v>4548</v>
      </c>
      <c r="B12874">
        <v>11323425</v>
      </c>
      <c r="C12874" t="s">
        <v>8834</v>
      </c>
      <c r="D12874">
        <v>19339</v>
      </c>
      <c r="E12874" t="s">
        <v>25</v>
      </c>
      <c r="F12874" t="s">
        <v>14</v>
      </c>
      <c r="G12874" s="2">
        <v>40878</v>
      </c>
      <c r="H12874">
        <v>0</v>
      </c>
      <c r="I12874" t="s">
        <v>27570</v>
      </c>
      <c r="J12874" t="s">
        <v>8835</v>
      </c>
      <c r="K12874" t="s">
        <v>16</v>
      </c>
      <c r="L12874">
        <v>2025</v>
      </c>
      <c r="M12874">
        <v>2</v>
      </c>
      <c r="N12874">
        <f t="shared" si="804"/>
        <v>2011</v>
      </c>
      <c r="O12874">
        <f t="shared" si="805"/>
        <v>12</v>
      </c>
      <c r="P12874">
        <f t="shared" si="806"/>
        <v>1</v>
      </c>
      <c r="Q12874" s="2">
        <f t="shared" si="807"/>
        <v>40878</v>
      </c>
    </row>
    <row r="12875" spans="1:17" x14ac:dyDescent="0.25">
      <c r="A12875">
        <v>486</v>
      </c>
      <c r="B12875">
        <v>14148511</v>
      </c>
      <c r="C12875" t="s">
        <v>1020</v>
      </c>
      <c r="D12875" t="s">
        <v>51</v>
      </c>
      <c r="E12875" t="s">
        <v>25</v>
      </c>
      <c r="F12875" t="s">
        <v>245</v>
      </c>
      <c r="G12875" s="2">
        <v>45658</v>
      </c>
      <c r="H12875">
        <v>0</v>
      </c>
      <c r="I12875" t="s">
        <v>27570</v>
      </c>
      <c r="J12875" t="s">
        <v>1021</v>
      </c>
      <c r="K12875" t="s">
        <v>53</v>
      </c>
      <c r="L12875">
        <v>2025</v>
      </c>
      <c r="M12875">
        <v>2</v>
      </c>
      <c r="N12875">
        <f t="shared" si="804"/>
        <v>2025</v>
      </c>
      <c r="O12875">
        <f t="shared" si="805"/>
        <v>1</v>
      </c>
      <c r="P12875">
        <f t="shared" si="806"/>
        <v>1</v>
      </c>
      <c r="Q12875" s="2">
        <f t="shared" si="807"/>
        <v>45658</v>
      </c>
    </row>
    <row r="12876" spans="1:17" x14ac:dyDescent="0.25">
      <c r="A12876">
        <v>6740</v>
      </c>
      <c r="B12876">
        <v>16463619</v>
      </c>
      <c r="C12876" t="s">
        <v>13269</v>
      </c>
      <c r="D12876">
        <v>109720</v>
      </c>
      <c r="E12876" t="s">
        <v>1043</v>
      </c>
      <c r="F12876" t="s">
        <v>8477</v>
      </c>
      <c r="G12876" s="2">
        <v>40391</v>
      </c>
      <c r="H12876">
        <v>0</v>
      </c>
      <c r="I12876" t="s">
        <v>27570</v>
      </c>
      <c r="J12876" t="s">
        <v>13270</v>
      </c>
      <c r="K12876" t="s">
        <v>16</v>
      </c>
      <c r="L12876">
        <v>2025</v>
      </c>
      <c r="M12876">
        <v>2</v>
      </c>
      <c r="N12876">
        <f t="shared" si="804"/>
        <v>2010</v>
      </c>
      <c r="O12876">
        <f t="shared" si="805"/>
        <v>8</v>
      </c>
      <c r="P12876">
        <f t="shared" si="806"/>
        <v>1</v>
      </c>
      <c r="Q12876" s="2">
        <f t="shared" si="807"/>
        <v>40391</v>
      </c>
    </row>
    <row r="12877" spans="1:17" x14ac:dyDescent="0.25">
      <c r="A12877">
        <v>6744</v>
      </c>
      <c r="B12877">
        <v>18097567</v>
      </c>
      <c r="C12877" t="s">
        <v>13277</v>
      </c>
      <c r="D12877">
        <v>109761</v>
      </c>
      <c r="E12877" t="s">
        <v>1043</v>
      </c>
      <c r="F12877" t="s">
        <v>8477</v>
      </c>
      <c r="G12877" s="2">
        <v>40391</v>
      </c>
      <c r="H12877">
        <v>0</v>
      </c>
      <c r="I12877" t="s">
        <v>27570</v>
      </c>
      <c r="J12877" t="s">
        <v>13278</v>
      </c>
      <c r="K12877" t="s">
        <v>16</v>
      </c>
      <c r="L12877">
        <v>2025</v>
      </c>
      <c r="M12877">
        <v>2</v>
      </c>
      <c r="N12877">
        <f t="shared" si="804"/>
        <v>2010</v>
      </c>
      <c r="O12877">
        <f t="shared" si="805"/>
        <v>8</v>
      </c>
      <c r="P12877">
        <f t="shared" si="806"/>
        <v>1</v>
      </c>
      <c r="Q12877" s="2">
        <f t="shared" si="807"/>
        <v>40391</v>
      </c>
    </row>
    <row r="12878" spans="1:17" x14ac:dyDescent="0.25">
      <c r="A12878">
        <v>5755</v>
      </c>
      <c r="B12878">
        <v>5505504</v>
      </c>
      <c r="C12878" t="s">
        <v>11294</v>
      </c>
      <c r="D12878">
        <v>107128</v>
      </c>
      <c r="E12878" t="s">
        <v>1043</v>
      </c>
      <c r="F12878" t="s">
        <v>19</v>
      </c>
      <c r="G12878" s="2">
        <v>40330</v>
      </c>
      <c r="H12878">
        <v>0</v>
      </c>
      <c r="I12878" t="s">
        <v>27570</v>
      </c>
      <c r="J12878" t="s">
        <v>11295</v>
      </c>
      <c r="K12878" t="s">
        <v>16</v>
      </c>
      <c r="L12878">
        <v>2025</v>
      </c>
      <c r="M12878">
        <v>2</v>
      </c>
      <c r="N12878">
        <f t="shared" si="804"/>
        <v>2010</v>
      </c>
      <c r="O12878">
        <f t="shared" si="805"/>
        <v>6</v>
      </c>
      <c r="P12878">
        <f t="shared" si="806"/>
        <v>1</v>
      </c>
      <c r="Q12878" s="2">
        <f t="shared" si="807"/>
        <v>40330</v>
      </c>
    </row>
    <row r="12879" spans="1:17" x14ac:dyDescent="0.25">
      <c r="A12879">
        <v>9486</v>
      </c>
      <c r="B12879">
        <v>8716676</v>
      </c>
      <c r="C12879" t="s">
        <v>18811</v>
      </c>
      <c r="D12879">
        <v>2145</v>
      </c>
      <c r="E12879" t="s">
        <v>6054</v>
      </c>
      <c r="F12879" t="s">
        <v>2131</v>
      </c>
      <c r="G12879" s="2">
        <v>36342</v>
      </c>
      <c r="H12879">
        <v>0</v>
      </c>
      <c r="I12879" t="s">
        <v>27570</v>
      </c>
      <c r="J12879" t="s">
        <v>18812</v>
      </c>
      <c r="K12879" t="s">
        <v>3140</v>
      </c>
      <c r="L12879">
        <v>2025</v>
      </c>
      <c r="M12879">
        <v>2</v>
      </c>
      <c r="N12879">
        <f t="shared" si="804"/>
        <v>1999</v>
      </c>
      <c r="O12879">
        <f t="shared" si="805"/>
        <v>7</v>
      </c>
      <c r="P12879">
        <f t="shared" si="806"/>
        <v>1</v>
      </c>
      <c r="Q12879" s="2">
        <f t="shared" si="807"/>
        <v>36342</v>
      </c>
    </row>
    <row r="12880" spans="1:17" x14ac:dyDescent="0.25">
      <c r="A12880">
        <v>4113</v>
      </c>
      <c r="B12880">
        <v>4058532</v>
      </c>
      <c r="C12880" t="s">
        <v>17</v>
      </c>
      <c r="D12880">
        <v>190799</v>
      </c>
      <c r="E12880" t="s">
        <v>18</v>
      </c>
      <c r="F12880" t="s">
        <v>19</v>
      </c>
      <c r="G12880" s="2">
        <v>36526</v>
      </c>
      <c r="H12880">
        <v>5</v>
      </c>
      <c r="I12880" t="s">
        <v>27570</v>
      </c>
      <c r="J12880" t="s">
        <v>20</v>
      </c>
      <c r="K12880" t="s">
        <v>16</v>
      </c>
      <c r="L12880">
        <v>2025</v>
      </c>
      <c r="M12880">
        <v>2</v>
      </c>
      <c r="N12880">
        <f t="shared" si="804"/>
        <v>2000</v>
      </c>
      <c r="O12880">
        <f t="shared" si="805"/>
        <v>1</v>
      </c>
      <c r="P12880">
        <f t="shared" si="806"/>
        <v>1</v>
      </c>
      <c r="Q12880" s="2">
        <f t="shared" si="807"/>
        <v>36526</v>
      </c>
    </row>
    <row r="12881" spans="1:17" x14ac:dyDescent="0.25">
      <c r="A12881">
        <v>4369</v>
      </c>
      <c r="B12881">
        <v>4528724</v>
      </c>
      <c r="C12881" t="s">
        <v>8471</v>
      </c>
      <c r="D12881">
        <v>190930</v>
      </c>
      <c r="E12881" t="s">
        <v>39</v>
      </c>
      <c r="F12881" t="s">
        <v>8472</v>
      </c>
      <c r="G12881" s="2">
        <v>35125</v>
      </c>
      <c r="H12881">
        <v>0</v>
      </c>
      <c r="I12881" t="s">
        <v>27570</v>
      </c>
      <c r="J12881" t="s">
        <v>8473</v>
      </c>
      <c r="K12881" t="s">
        <v>16</v>
      </c>
      <c r="L12881">
        <v>2025</v>
      </c>
      <c r="M12881">
        <v>2</v>
      </c>
      <c r="N12881">
        <f t="shared" si="804"/>
        <v>1996</v>
      </c>
      <c r="O12881">
        <f t="shared" si="805"/>
        <v>3</v>
      </c>
      <c r="P12881">
        <f t="shared" si="806"/>
        <v>1</v>
      </c>
      <c r="Q12881" s="2">
        <f t="shared" si="807"/>
        <v>35125</v>
      </c>
    </row>
    <row r="12882" spans="1:17" x14ac:dyDescent="0.25">
      <c r="A12882">
        <v>10538</v>
      </c>
      <c r="B12882">
        <v>4660632</v>
      </c>
      <c r="C12882" t="s">
        <v>20916</v>
      </c>
      <c r="D12882">
        <v>4575</v>
      </c>
      <c r="E12882" t="s">
        <v>18427</v>
      </c>
      <c r="F12882" t="s">
        <v>8570</v>
      </c>
      <c r="G12882" s="2">
        <v>38777</v>
      </c>
      <c r="H12882">
        <v>0</v>
      </c>
      <c r="I12882" t="s">
        <v>27570</v>
      </c>
      <c r="J12882" t="s">
        <v>20917</v>
      </c>
      <c r="K12882" t="s">
        <v>3140</v>
      </c>
      <c r="L12882">
        <v>2025</v>
      </c>
      <c r="M12882">
        <v>2</v>
      </c>
      <c r="N12882">
        <f t="shared" si="804"/>
        <v>2006</v>
      </c>
      <c r="O12882">
        <f t="shared" si="805"/>
        <v>3</v>
      </c>
      <c r="P12882">
        <f t="shared" si="806"/>
        <v>1</v>
      </c>
      <c r="Q12882" s="2">
        <f t="shared" si="807"/>
        <v>38777</v>
      </c>
    </row>
    <row r="12883" spans="1:17" x14ac:dyDescent="0.25">
      <c r="A12883">
        <v>8206</v>
      </c>
      <c r="B12883">
        <v>4661978</v>
      </c>
      <c r="C12883" t="s">
        <v>16219</v>
      </c>
      <c r="D12883">
        <v>189975</v>
      </c>
      <c r="E12883" t="s">
        <v>10307</v>
      </c>
      <c r="F12883" t="s">
        <v>1048</v>
      </c>
      <c r="G12883" s="2">
        <v>38200</v>
      </c>
      <c r="H12883">
        <v>15</v>
      </c>
      <c r="I12883" t="s">
        <v>27570</v>
      </c>
      <c r="J12883" t="s">
        <v>16220</v>
      </c>
      <c r="K12883" t="s">
        <v>16</v>
      </c>
      <c r="L12883">
        <v>2025</v>
      </c>
      <c r="M12883">
        <v>2</v>
      </c>
      <c r="N12883">
        <f t="shared" si="804"/>
        <v>2004</v>
      </c>
      <c r="O12883">
        <f t="shared" si="805"/>
        <v>8</v>
      </c>
      <c r="P12883">
        <f t="shared" si="806"/>
        <v>1</v>
      </c>
      <c r="Q12883" s="2">
        <f t="shared" si="807"/>
        <v>38200</v>
      </c>
    </row>
    <row r="12884" spans="1:17" x14ac:dyDescent="0.25">
      <c r="A12884">
        <v>4271</v>
      </c>
      <c r="B12884">
        <v>4826068</v>
      </c>
      <c r="C12884" t="s">
        <v>8275</v>
      </c>
      <c r="D12884">
        <v>190885</v>
      </c>
      <c r="E12884" t="s">
        <v>22</v>
      </c>
      <c r="F12884" t="s">
        <v>1048</v>
      </c>
      <c r="G12884" s="2">
        <v>33970</v>
      </c>
      <c r="H12884">
        <v>3</v>
      </c>
      <c r="I12884" t="s">
        <v>27570</v>
      </c>
      <c r="J12884" t="s">
        <v>8276</v>
      </c>
      <c r="K12884" t="s">
        <v>16</v>
      </c>
      <c r="L12884">
        <v>2025</v>
      </c>
      <c r="M12884">
        <v>2</v>
      </c>
      <c r="N12884">
        <f t="shared" si="804"/>
        <v>1993</v>
      </c>
      <c r="O12884">
        <f t="shared" si="805"/>
        <v>1</v>
      </c>
      <c r="P12884">
        <f t="shared" si="806"/>
        <v>1</v>
      </c>
      <c r="Q12884" s="2">
        <f t="shared" si="807"/>
        <v>33970</v>
      </c>
    </row>
    <row r="12885" spans="1:17" x14ac:dyDescent="0.25">
      <c r="A12885">
        <v>4306</v>
      </c>
      <c r="B12885">
        <v>5494390</v>
      </c>
      <c r="C12885" t="s">
        <v>8346</v>
      </c>
      <c r="D12885">
        <v>190904</v>
      </c>
      <c r="E12885" t="s">
        <v>8122</v>
      </c>
      <c r="F12885" t="s">
        <v>1048</v>
      </c>
      <c r="G12885" s="2">
        <v>36526</v>
      </c>
      <c r="H12885">
        <v>0</v>
      </c>
      <c r="I12885" t="s">
        <v>27570</v>
      </c>
      <c r="J12885" t="s">
        <v>8347</v>
      </c>
      <c r="K12885" t="s">
        <v>16</v>
      </c>
      <c r="L12885">
        <v>2025</v>
      </c>
      <c r="M12885">
        <v>2</v>
      </c>
      <c r="N12885">
        <f t="shared" si="804"/>
        <v>2000</v>
      </c>
      <c r="O12885">
        <f t="shared" si="805"/>
        <v>1</v>
      </c>
      <c r="P12885">
        <f t="shared" si="806"/>
        <v>1</v>
      </c>
      <c r="Q12885" s="2">
        <f t="shared" si="807"/>
        <v>36526</v>
      </c>
    </row>
    <row r="12886" spans="1:17" x14ac:dyDescent="0.25">
      <c r="A12886">
        <v>4291</v>
      </c>
      <c r="B12886">
        <v>5497462</v>
      </c>
      <c r="C12886" t="s">
        <v>8316</v>
      </c>
      <c r="D12886">
        <v>190895</v>
      </c>
      <c r="E12886" t="s">
        <v>22</v>
      </c>
      <c r="F12886" t="s">
        <v>1048</v>
      </c>
      <c r="G12886" s="2">
        <v>31274</v>
      </c>
      <c r="H12886">
        <v>0</v>
      </c>
      <c r="I12886" t="s">
        <v>27570</v>
      </c>
      <c r="J12886" t="s">
        <v>8317</v>
      </c>
      <c r="K12886" t="s">
        <v>16</v>
      </c>
      <c r="L12886">
        <v>2025</v>
      </c>
      <c r="M12886">
        <v>2</v>
      </c>
      <c r="N12886">
        <f t="shared" si="804"/>
        <v>1985</v>
      </c>
      <c r="O12886">
        <f t="shared" si="805"/>
        <v>8</v>
      </c>
      <c r="P12886">
        <f t="shared" si="806"/>
        <v>15</v>
      </c>
      <c r="Q12886" s="2">
        <f t="shared" si="807"/>
        <v>31274</v>
      </c>
    </row>
    <row r="12887" spans="1:17" x14ac:dyDescent="0.25">
      <c r="A12887">
        <v>10338</v>
      </c>
      <c r="B12887">
        <v>5790120</v>
      </c>
      <c r="C12887" t="s">
        <v>20514</v>
      </c>
      <c r="D12887">
        <v>4124</v>
      </c>
      <c r="E12887" t="s">
        <v>2819</v>
      </c>
      <c r="F12887" t="s">
        <v>18476</v>
      </c>
      <c r="G12887" s="2">
        <v>36678</v>
      </c>
      <c r="H12887">
        <v>0</v>
      </c>
      <c r="I12887" t="s">
        <v>27570</v>
      </c>
      <c r="J12887" t="s">
        <v>20515</v>
      </c>
      <c r="K12887" t="s">
        <v>3140</v>
      </c>
      <c r="L12887">
        <v>2025</v>
      </c>
      <c r="M12887">
        <v>2</v>
      </c>
      <c r="N12887">
        <f t="shared" si="804"/>
        <v>2000</v>
      </c>
      <c r="O12887">
        <f t="shared" si="805"/>
        <v>6</v>
      </c>
      <c r="P12887">
        <f t="shared" si="806"/>
        <v>1</v>
      </c>
      <c r="Q12887" s="2">
        <f t="shared" si="807"/>
        <v>36678</v>
      </c>
    </row>
    <row r="12888" spans="1:17" x14ac:dyDescent="0.25">
      <c r="A12888">
        <v>8218</v>
      </c>
      <c r="B12888">
        <v>5793760</v>
      </c>
      <c r="C12888" t="s">
        <v>16244</v>
      </c>
      <c r="D12888">
        <v>190066</v>
      </c>
      <c r="E12888" t="s">
        <v>10403</v>
      </c>
      <c r="F12888" t="s">
        <v>1048</v>
      </c>
      <c r="G12888" s="2">
        <v>33819</v>
      </c>
      <c r="H12888">
        <v>0</v>
      </c>
      <c r="I12888" t="s">
        <v>27570</v>
      </c>
      <c r="J12888" t="s">
        <v>16245</v>
      </c>
      <c r="K12888" t="s">
        <v>16</v>
      </c>
      <c r="L12888">
        <v>2025</v>
      </c>
      <c r="M12888">
        <v>2</v>
      </c>
      <c r="N12888">
        <f t="shared" si="804"/>
        <v>1992</v>
      </c>
      <c r="O12888">
        <f t="shared" si="805"/>
        <v>8</v>
      </c>
      <c r="P12888">
        <f t="shared" si="806"/>
        <v>3</v>
      </c>
      <c r="Q12888" s="2">
        <f t="shared" si="807"/>
        <v>33819</v>
      </c>
    </row>
    <row r="12889" spans="1:17" x14ac:dyDescent="0.25">
      <c r="A12889">
        <v>4376</v>
      </c>
      <c r="B12889">
        <v>9313621</v>
      </c>
      <c r="C12889" t="s">
        <v>8487</v>
      </c>
      <c r="D12889">
        <v>190936</v>
      </c>
      <c r="E12889" t="s">
        <v>8040</v>
      </c>
      <c r="F12889" t="s">
        <v>8477</v>
      </c>
      <c r="G12889" s="2">
        <v>39630</v>
      </c>
      <c r="H12889">
        <v>9</v>
      </c>
      <c r="I12889" t="s">
        <v>27570</v>
      </c>
      <c r="J12889" t="s">
        <v>8488</v>
      </c>
      <c r="K12889" t="s">
        <v>16</v>
      </c>
      <c r="L12889">
        <v>2025</v>
      </c>
      <c r="M12889">
        <v>2</v>
      </c>
      <c r="N12889">
        <f t="shared" si="804"/>
        <v>2008</v>
      </c>
      <c r="O12889">
        <f t="shared" si="805"/>
        <v>7</v>
      </c>
      <c r="P12889">
        <f t="shared" si="806"/>
        <v>1</v>
      </c>
      <c r="Q12889" s="2">
        <f t="shared" si="807"/>
        <v>39630</v>
      </c>
    </row>
    <row r="12890" spans="1:17" x14ac:dyDescent="0.25">
      <c r="A12890">
        <v>10622</v>
      </c>
      <c r="B12890">
        <v>9014535</v>
      </c>
      <c r="C12890" t="s">
        <v>21083</v>
      </c>
      <c r="D12890">
        <v>77484</v>
      </c>
      <c r="E12890" t="s">
        <v>2828</v>
      </c>
      <c r="F12890" t="s">
        <v>18416</v>
      </c>
      <c r="G12890" s="2">
        <v>41214</v>
      </c>
      <c r="H12890">
        <v>0</v>
      </c>
      <c r="I12890" t="s">
        <v>27570</v>
      </c>
      <c r="J12890" t="s">
        <v>21084</v>
      </c>
      <c r="K12890" t="s">
        <v>3140</v>
      </c>
      <c r="L12890">
        <v>2025</v>
      </c>
      <c r="M12890">
        <v>2</v>
      </c>
      <c r="N12890">
        <f t="shared" si="804"/>
        <v>2012</v>
      </c>
      <c r="O12890">
        <f t="shared" si="805"/>
        <v>11</v>
      </c>
      <c r="P12890">
        <f t="shared" si="806"/>
        <v>1</v>
      </c>
      <c r="Q12890" s="2">
        <f t="shared" si="807"/>
        <v>41214</v>
      </c>
    </row>
    <row r="12891" spans="1:17" x14ac:dyDescent="0.25">
      <c r="A12891">
        <v>7765</v>
      </c>
      <c r="B12891">
        <v>10036935</v>
      </c>
      <c r="C12891" t="s">
        <v>15318</v>
      </c>
      <c r="D12891">
        <v>182576</v>
      </c>
      <c r="E12891" t="s">
        <v>1035</v>
      </c>
      <c r="F12891" t="s">
        <v>61</v>
      </c>
      <c r="G12891" s="2">
        <v>44896</v>
      </c>
      <c r="H12891">
        <v>18</v>
      </c>
      <c r="I12891" t="s">
        <v>27570</v>
      </c>
      <c r="J12891" t="s">
        <v>15319</v>
      </c>
      <c r="K12891" t="s">
        <v>16</v>
      </c>
      <c r="L12891">
        <v>2025</v>
      </c>
      <c r="M12891">
        <v>2</v>
      </c>
      <c r="N12891">
        <f t="shared" si="804"/>
        <v>2022</v>
      </c>
      <c r="O12891">
        <f t="shared" si="805"/>
        <v>12</v>
      </c>
      <c r="P12891">
        <f t="shared" si="806"/>
        <v>1</v>
      </c>
      <c r="Q12891" s="2">
        <f t="shared" si="807"/>
        <v>44896</v>
      </c>
    </row>
    <row r="12892" spans="1:17" x14ac:dyDescent="0.25">
      <c r="A12892">
        <v>12182</v>
      </c>
      <c r="B12892">
        <v>10039793</v>
      </c>
      <c r="C12892" t="s">
        <v>24188</v>
      </c>
      <c r="D12892">
        <v>2405</v>
      </c>
      <c r="E12892" t="s">
        <v>2812</v>
      </c>
      <c r="F12892" t="s">
        <v>7027</v>
      </c>
      <c r="G12892" s="2">
        <v>38749</v>
      </c>
      <c r="H12892">
        <v>0</v>
      </c>
      <c r="I12892" t="s">
        <v>27570</v>
      </c>
      <c r="J12892" t="s">
        <v>24189</v>
      </c>
      <c r="K12892" t="s">
        <v>3140</v>
      </c>
      <c r="L12892">
        <v>2025</v>
      </c>
      <c r="M12892">
        <v>2</v>
      </c>
      <c r="N12892">
        <f t="shared" si="804"/>
        <v>2006</v>
      </c>
      <c r="O12892">
        <f t="shared" si="805"/>
        <v>2</v>
      </c>
      <c r="P12892">
        <f t="shared" si="806"/>
        <v>1</v>
      </c>
      <c r="Q12892" s="2">
        <f t="shared" si="807"/>
        <v>38749</v>
      </c>
    </row>
    <row r="12893" spans="1:17" x14ac:dyDescent="0.25">
      <c r="A12893">
        <v>13285</v>
      </c>
      <c r="B12893">
        <v>9496110</v>
      </c>
      <c r="C12893" t="s">
        <v>27021</v>
      </c>
      <c r="D12893">
        <v>80536</v>
      </c>
      <c r="E12893" t="s">
        <v>20748</v>
      </c>
      <c r="F12893" t="s">
        <v>27706</v>
      </c>
      <c r="G12893" s="2">
        <v>39707</v>
      </c>
      <c r="H12893">
        <v>0</v>
      </c>
      <c r="I12893" t="s">
        <v>27570</v>
      </c>
      <c r="J12893" t="s">
        <v>27022</v>
      </c>
      <c r="K12893" t="s">
        <v>26692</v>
      </c>
      <c r="L12893">
        <v>2025</v>
      </c>
      <c r="M12893">
        <v>2</v>
      </c>
      <c r="N12893">
        <f t="shared" si="804"/>
        <v>2008</v>
      </c>
      <c r="O12893">
        <f t="shared" si="805"/>
        <v>9</v>
      </c>
      <c r="P12893">
        <f t="shared" si="806"/>
        <v>16</v>
      </c>
      <c r="Q12893" s="2">
        <f t="shared" si="807"/>
        <v>39707</v>
      </c>
    </row>
    <row r="12894" spans="1:17" x14ac:dyDescent="0.25">
      <c r="A12894">
        <v>10576</v>
      </c>
      <c r="B12894">
        <v>9496906</v>
      </c>
      <c r="C12894" t="s">
        <v>20992</v>
      </c>
      <c r="D12894">
        <v>44821</v>
      </c>
      <c r="E12894" t="s">
        <v>2819</v>
      </c>
      <c r="F12894" t="s">
        <v>18416</v>
      </c>
      <c r="G12894" s="2">
        <v>36526</v>
      </c>
      <c r="H12894">
        <v>0</v>
      </c>
      <c r="I12894" t="s">
        <v>27570</v>
      </c>
      <c r="J12894" t="s">
        <v>20993</v>
      </c>
      <c r="K12894" t="s">
        <v>3140</v>
      </c>
      <c r="L12894">
        <v>2025</v>
      </c>
      <c r="M12894">
        <v>2</v>
      </c>
      <c r="N12894">
        <f t="shared" si="804"/>
        <v>2000</v>
      </c>
      <c r="O12894">
        <f t="shared" si="805"/>
        <v>1</v>
      </c>
      <c r="P12894">
        <f t="shared" si="806"/>
        <v>1</v>
      </c>
      <c r="Q12894" s="2">
        <f t="shared" si="807"/>
        <v>36526</v>
      </c>
    </row>
    <row r="12895" spans="1:17" x14ac:dyDescent="0.25">
      <c r="A12895">
        <v>6760</v>
      </c>
      <c r="B12895">
        <v>9960682</v>
      </c>
      <c r="C12895" t="s">
        <v>13309</v>
      </c>
      <c r="D12895">
        <v>97308</v>
      </c>
      <c r="E12895" t="s">
        <v>1035</v>
      </c>
      <c r="F12895" t="s">
        <v>8494</v>
      </c>
      <c r="G12895" s="2">
        <v>40984</v>
      </c>
      <c r="H12895">
        <v>0</v>
      </c>
      <c r="I12895" t="s">
        <v>27570</v>
      </c>
      <c r="J12895" t="s">
        <v>13310</v>
      </c>
      <c r="K12895" t="s">
        <v>16</v>
      </c>
      <c r="L12895">
        <v>2025</v>
      </c>
      <c r="M12895">
        <v>2</v>
      </c>
      <c r="N12895">
        <f t="shared" si="804"/>
        <v>2012</v>
      </c>
      <c r="O12895">
        <f t="shared" si="805"/>
        <v>3</v>
      </c>
      <c r="P12895">
        <f t="shared" si="806"/>
        <v>16</v>
      </c>
      <c r="Q12895" s="2">
        <f t="shared" si="807"/>
        <v>40984</v>
      </c>
    </row>
    <row r="12896" spans="1:17" x14ac:dyDescent="0.25">
      <c r="A12896">
        <v>9573</v>
      </c>
      <c r="B12896">
        <v>10032433</v>
      </c>
      <c r="C12896" t="s">
        <v>18985</v>
      </c>
      <c r="D12896">
        <v>2343</v>
      </c>
      <c r="E12896" t="s">
        <v>4196</v>
      </c>
      <c r="F12896" t="s">
        <v>7027</v>
      </c>
      <c r="G12896" s="2">
        <v>38718</v>
      </c>
      <c r="H12896">
        <v>0</v>
      </c>
      <c r="I12896" t="s">
        <v>27570</v>
      </c>
      <c r="J12896" t="s">
        <v>18986</v>
      </c>
      <c r="K12896" t="s">
        <v>3140</v>
      </c>
      <c r="L12896">
        <v>2025</v>
      </c>
      <c r="M12896">
        <v>2</v>
      </c>
      <c r="N12896">
        <f t="shared" si="804"/>
        <v>2006</v>
      </c>
      <c r="O12896">
        <f t="shared" si="805"/>
        <v>1</v>
      </c>
      <c r="P12896">
        <f t="shared" si="806"/>
        <v>1</v>
      </c>
      <c r="Q12896" s="2">
        <f t="shared" si="807"/>
        <v>38718</v>
      </c>
    </row>
    <row r="12897" spans="1:17" x14ac:dyDescent="0.25">
      <c r="A12897">
        <v>6765</v>
      </c>
      <c r="B12897">
        <v>11319119</v>
      </c>
      <c r="C12897" t="s">
        <v>13319</v>
      </c>
      <c r="D12897">
        <v>138558</v>
      </c>
      <c r="E12897" t="s">
        <v>1035</v>
      </c>
      <c r="F12897" t="s">
        <v>8494</v>
      </c>
      <c r="G12897" s="2">
        <v>34001</v>
      </c>
      <c r="H12897">
        <v>0</v>
      </c>
      <c r="I12897" t="s">
        <v>27570</v>
      </c>
      <c r="J12897" t="s">
        <v>13320</v>
      </c>
      <c r="K12897" t="s">
        <v>16</v>
      </c>
      <c r="L12897">
        <v>2025</v>
      </c>
      <c r="M12897">
        <v>2</v>
      </c>
      <c r="N12897">
        <f t="shared" si="804"/>
        <v>1993</v>
      </c>
      <c r="O12897">
        <f t="shared" si="805"/>
        <v>2</v>
      </c>
      <c r="P12897">
        <f t="shared" si="806"/>
        <v>1</v>
      </c>
      <c r="Q12897" s="2">
        <f t="shared" si="807"/>
        <v>34001</v>
      </c>
    </row>
    <row r="12898" spans="1:17" x14ac:dyDescent="0.25">
      <c r="A12898">
        <v>8292</v>
      </c>
      <c r="B12898">
        <v>11323377</v>
      </c>
      <c r="C12898" t="s">
        <v>16394</v>
      </c>
      <c r="D12898">
        <v>190493</v>
      </c>
      <c r="E12898" t="s">
        <v>10660</v>
      </c>
      <c r="F12898" t="s">
        <v>1048</v>
      </c>
      <c r="G12898" s="2">
        <v>38412</v>
      </c>
      <c r="H12898">
        <v>0</v>
      </c>
      <c r="I12898" t="s">
        <v>27570</v>
      </c>
      <c r="J12898" t="s">
        <v>16395</v>
      </c>
      <c r="K12898" t="s">
        <v>16</v>
      </c>
      <c r="L12898">
        <v>2025</v>
      </c>
      <c r="M12898">
        <v>2</v>
      </c>
      <c r="N12898">
        <f t="shared" si="804"/>
        <v>2005</v>
      </c>
      <c r="O12898">
        <f t="shared" si="805"/>
        <v>3</v>
      </c>
      <c r="P12898">
        <f t="shared" si="806"/>
        <v>1</v>
      </c>
      <c r="Q12898" s="2">
        <f t="shared" si="807"/>
        <v>38412</v>
      </c>
    </row>
    <row r="12899" spans="1:17" x14ac:dyDescent="0.25">
      <c r="A12899">
        <v>12238</v>
      </c>
      <c r="B12899">
        <v>11082610</v>
      </c>
      <c r="C12899" t="s">
        <v>24301</v>
      </c>
      <c r="D12899">
        <v>3057</v>
      </c>
      <c r="E12899" t="s">
        <v>2822</v>
      </c>
      <c r="F12899" t="s">
        <v>8570</v>
      </c>
      <c r="G12899" s="2">
        <v>39854</v>
      </c>
      <c r="H12899">
        <v>0</v>
      </c>
      <c r="I12899" t="s">
        <v>27570</v>
      </c>
      <c r="J12899" t="s">
        <v>24302</v>
      </c>
      <c r="K12899" t="s">
        <v>3140</v>
      </c>
      <c r="L12899">
        <v>2025</v>
      </c>
      <c r="M12899">
        <v>2</v>
      </c>
      <c r="N12899">
        <f t="shared" si="804"/>
        <v>2009</v>
      </c>
      <c r="O12899">
        <f t="shared" si="805"/>
        <v>2</v>
      </c>
      <c r="P12899">
        <f t="shared" si="806"/>
        <v>10</v>
      </c>
      <c r="Q12899" s="2">
        <f t="shared" si="807"/>
        <v>39854</v>
      </c>
    </row>
    <row r="12900" spans="1:17" x14ac:dyDescent="0.25">
      <c r="A12900">
        <v>12374</v>
      </c>
      <c r="B12900">
        <v>11131390</v>
      </c>
      <c r="C12900" t="s">
        <v>24573</v>
      </c>
      <c r="D12900">
        <v>4252</v>
      </c>
      <c r="E12900" t="s">
        <v>4459</v>
      </c>
      <c r="F12900" t="s">
        <v>18476</v>
      </c>
      <c r="G12900" s="2">
        <v>38777</v>
      </c>
      <c r="H12900">
        <v>0</v>
      </c>
      <c r="I12900" t="s">
        <v>27570</v>
      </c>
      <c r="J12900" t="s">
        <v>24574</v>
      </c>
      <c r="K12900" t="s">
        <v>3140</v>
      </c>
      <c r="L12900">
        <v>2025</v>
      </c>
      <c r="M12900">
        <v>2</v>
      </c>
      <c r="N12900">
        <f t="shared" si="804"/>
        <v>2006</v>
      </c>
      <c r="O12900">
        <f t="shared" si="805"/>
        <v>3</v>
      </c>
      <c r="P12900">
        <f t="shared" si="806"/>
        <v>1</v>
      </c>
      <c r="Q12900" s="2">
        <f t="shared" si="807"/>
        <v>38777</v>
      </c>
    </row>
    <row r="12901" spans="1:17" x14ac:dyDescent="0.25">
      <c r="A12901">
        <v>8403</v>
      </c>
      <c r="B12901">
        <v>11316088</v>
      </c>
      <c r="C12901" t="s">
        <v>16618</v>
      </c>
      <c r="D12901">
        <v>190478</v>
      </c>
      <c r="E12901" t="s">
        <v>2733</v>
      </c>
      <c r="F12901" t="s">
        <v>8477</v>
      </c>
      <c r="G12901" s="2">
        <v>38777</v>
      </c>
      <c r="H12901">
        <v>0</v>
      </c>
      <c r="I12901" t="s">
        <v>27570</v>
      </c>
      <c r="J12901" t="s">
        <v>16619</v>
      </c>
      <c r="K12901" t="s">
        <v>16</v>
      </c>
      <c r="L12901">
        <v>2025</v>
      </c>
      <c r="M12901">
        <v>2</v>
      </c>
      <c r="N12901">
        <f t="shared" si="804"/>
        <v>2006</v>
      </c>
      <c r="O12901">
        <f t="shared" si="805"/>
        <v>3</v>
      </c>
      <c r="P12901">
        <f t="shared" si="806"/>
        <v>1</v>
      </c>
      <c r="Q12901" s="2">
        <f t="shared" si="807"/>
        <v>38777</v>
      </c>
    </row>
    <row r="12902" spans="1:17" x14ac:dyDescent="0.25">
      <c r="A12902">
        <v>12173</v>
      </c>
      <c r="B12902">
        <v>13896162</v>
      </c>
      <c r="C12902" t="s">
        <v>24170</v>
      </c>
      <c r="D12902">
        <v>2295</v>
      </c>
      <c r="E12902" t="s">
        <v>18523</v>
      </c>
      <c r="F12902" t="s">
        <v>18608</v>
      </c>
      <c r="G12902" s="2">
        <v>37895</v>
      </c>
      <c r="H12902">
        <v>0</v>
      </c>
      <c r="I12902" t="s">
        <v>27570</v>
      </c>
      <c r="J12902" t="s">
        <v>24171</v>
      </c>
      <c r="K12902" t="s">
        <v>3140</v>
      </c>
      <c r="L12902">
        <v>2025</v>
      </c>
      <c r="M12902">
        <v>2</v>
      </c>
      <c r="N12902">
        <f t="shared" si="804"/>
        <v>2003</v>
      </c>
      <c r="O12902">
        <f t="shared" si="805"/>
        <v>10</v>
      </c>
      <c r="P12902">
        <f t="shared" si="806"/>
        <v>1</v>
      </c>
      <c r="Q12902" s="2">
        <f t="shared" si="807"/>
        <v>37895</v>
      </c>
    </row>
    <row r="12903" spans="1:17" x14ac:dyDescent="0.25">
      <c r="A12903">
        <v>5123</v>
      </c>
      <c r="B12903">
        <v>13925216</v>
      </c>
      <c r="C12903" t="s">
        <v>10001</v>
      </c>
      <c r="D12903">
        <v>88544</v>
      </c>
      <c r="E12903" t="s">
        <v>1043</v>
      </c>
      <c r="F12903" t="s">
        <v>19</v>
      </c>
      <c r="G12903" s="2">
        <v>45231</v>
      </c>
      <c r="H12903">
        <v>0</v>
      </c>
      <c r="I12903" t="s">
        <v>27570</v>
      </c>
      <c r="J12903" t="s">
        <v>10002</v>
      </c>
      <c r="K12903" t="s">
        <v>16</v>
      </c>
      <c r="L12903">
        <v>2025</v>
      </c>
      <c r="M12903">
        <v>2</v>
      </c>
      <c r="N12903">
        <f t="shared" si="804"/>
        <v>2023</v>
      </c>
      <c r="O12903">
        <f t="shared" si="805"/>
        <v>11</v>
      </c>
      <c r="P12903">
        <f t="shared" si="806"/>
        <v>1</v>
      </c>
      <c r="Q12903" s="2">
        <f t="shared" si="807"/>
        <v>45231</v>
      </c>
    </row>
    <row r="12904" spans="1:17" x14ac:dyDescent="0.25">
      <c r="A12904">
        <v>7626</v>
      </c>
      <c r="B12904">
        <v>12540581</v>
      </c>
      <c r="C12904" t="s">
        <v>15043</v>
      </c>
      <c r="D12904">
        <v>182605</v>
      </c>
      <c r="E12904" t="s">
        <v>1043</v>
      </c>
      <c r="F12904" t="s">
        <v>83</v>
      </c>
      <c r="G12904" s="2">
        <v>44593</v>
      </c>
      <c r="H12904">
        <v>0</v>
      </c>
      <c r="I12904" t="s">
        <v>27570</v>
      </c>
      <c r="J12904" t="s">
        <v>15044</v>
      </c>
      <c r="K12904" t="s">
        <v>16</v>
      </c>
      <c r="L12904">
        <v>2025</v>
      </c>
      <c r="M12904">
        <v>2</v>
      </c>
      <c r="N12904">
        <f t="shared" si="804"/>
        <v>2022</v>
      </c>
      <c r="O12904">
        <f t="shared" si="805"/>
        <v>2</v>
      </c>
      <c r="P12904">
        <f t="shared" si="806"/>
        <v>1</v>
      </c>
      <c r="Q12904" s="2">
        <f t="shared" si="807"/>
        <v>44593</v>
      </c>
    </row>
    <row r="12905" spans="1:17" x14ac:dyDescent="0.25">
      <c r="A12905">
        <v>12420</v>
      </c>
      <c r="B12905">
        <v>12541851</v>
      </c>
      <c r="C12905" t="s">
        <v>24665</v>
      </c>
      <c r="D12905">
        <v>4559</v>
      </c>
      <c r="E12905" t="s">
        <v>2812</v>
      </c>
      <c r="F12905" t="s">
        <v>18416</v>
      </c>
      <c r="G12905" s="2">
        <v>38384</v>
      </c>
      <c r="H12905">
        <v>0</v>
      </c>
      <c r="I12905" t="s">
        <v>27570</v>
      </c>
      <c r="J12905" t="s">
        <v>24666</v>
      </c>
      <c r="K12905" t="s">
        <v>3140</v>
      </c>
      <c r="L12905">
        <v>2025</v>
      </c>
      <c r="M12905">
        <v>2</v>
      </c>
      <c r="N12905">
        <f t="shared" si="804"/>
        <v>2005</v>
      </c>
      <c r="O12905">
        <f t="shared" si="805"/>
        <v>2</v>
      </c>
      <c r="P12905">
        <f t="shared" si="806"/>
        <v>1</v>
      </c>
      <c r="Q12905" s="2">
        <f t="shared" si="807"/>
        <v>38384</v>
      </c>
    </row>
    <row r="12906" spans="1:17" x14ac:dyDescent="0.25">
      <c r="A12906">
        <v>12435</v>
      </c>
      <c r="B12906">
        <v>12722073</v>
      </c>
      <c r="C12906" t="s">
        <v>24695</v>
      </c>
      <c r="D12906">
        <v>77672</v>
      </c>
      <c r="E12906" t="s">
        <v>2822</v>
      </c>
      <c r="F12906" t="s">
        <v>985</v>
      </c>
      <c r="G12906" s="2">
        <v>41686</v>
      </c>
      <c r="H12906">
        <v>0</v>
      </c>
      <c r="I12906" t="s">
        <v>27570</v>
      </c>
      <c r="J12906" t="s">
        <v>24696</v>
      </c>
      <c r="K12906" t="s">
        <v>3140</v>
      </c>
      <c r="L12906">
        <v>2025</v>
      </c>
      <c r="M12906">
        <v>2</v>
      </c>
      <c r="N12906">
        <f t="shared" si="804"/>
        <v>2014</v>
      </c>
      <c r="O12906">
        <f t="shared" si="805"/>
        <v>2</v>
      </c>
      <c r="P12906">
        <f t="shared" si="806"/>
        <v>16</v>
      </c>
      <c r="Q12906" s="2">
        <f t="shared" si="807"/>
        <v>41686</v>
      </c>
    </row>
    <row r="12907" spans="1:17" x14ac:dyDescent="0.25">
      <c r="A12907">
        <v>10710</v>
      </c>
      <c r="B12907">
        <v>12723970</v>
      </c>
      <c r="C12907" t="s">
        <v>21258</v>
      </c>
      <c r="D12907">
        <v>77719</v>
      </c>
      <c r="E12907" t="s">
        <v>18523</v>
      </c>
      <c r="F12907" t="s">
        <v>7027</v>
      </c>
      <c r="G12907" s="2">
        <v>41686</v>
      </c>
      <c r="H12907">
        <v>0</v>
      </c>
      <c r="I12907" t="s">
        <v>27570</v>
      </c>
      <c r="J12907" t="s">
        <v>21259</v>
      </c>
      <c r="K12907" t="s">
        <v>3140</v>
      </c>
      <c r="L12907">
        <v>2025</v>
      </c>
      <c r="M12907">
        <v>2</v>
      </c>
      <c r="N12907">
        <f t="shared" si="804"/>
        <v>2014</v>
      </c>
      <c r="O12907">
        <f t="shared" si="805"/>
        <v>2</v>
      </c>
      <c r="P12907">
        <f t="shared" si="806"/>
        <v>16</v>
      </c>
      <c r="Q12907" s="2">
        <f t="shared" si="807"/>
        <v>41686</v>
      </c>
    </row>
    <row r="12908" spans="1:17" x14ac:dyDescent="0.25">
      <c r="A12908">
        <v>10741</v>
      </c>
      <c r="B12908">
        <v>13633773</v>
      </c>
      <c r="C12908" t="s">
        <v>21320</v>
      </c>
      <c r="D12908">
        <v>77776</v>
      </c>
      <c r="E12908" t="s">
        <v>18427</v>
      </c>
      <c r="F12908" t="s">
        <v>8570</v>
      </c>
      <c r="G12908" s="2">
        <v>40975</v>
      </c>
      <c r="H12908">
        <v>0</v>
      </c>
      <c r="I12908" t="s">
        <v>27570</v>
      </c>
      <c r="J12908" t="s">
        <v>21321</v>
      </c>
      <c r="K12908" t="s">
        <v>3140</v>
      </c>
      <c r="L12908">
        <v>2025</v>
      </c>
      <c r="M12908">
        <v>2</v>
      </c>
      <c r="N12908">
        <f t="shared" si="804"/>
        <v>2012</v>
      </c>
      <c r="O12908">
        <f t="shared" si="805"/>
        <v>3</v>
      </c>
      <c r="P12908">
        <f t="shared" si="806"/>
        <v>7</v>
      </c>
      <c r="Q12908" s="2">
        <f t="shared" si="807"/>
        <v>40975</v>
      </c>
    </row>
    <row r="12909" spans="1:17" x14ac:dyDescent="0.25">
      <c r="A12909">
        <v>8330</v>
      </c>
      <c r="B12909">
        <v>14929162</v>
      </c>
      <c r="C12909" t="s">
        <v>16470</v>
      </c>
      <c r="D12909">
        <v>190715</v>
      </c>
      <c r="E12909" t="s">
        <v>11402</v>
      </c>
      <c r="F12909" t="s">
        <v>1048</v>
      </c>
      <c r="G12909" s="2">
        <v>38355</v>
      </c>
      <c r="H12909">
        <v>0</v>
      </c>
      <c r="I12909" t="s">
        <v>27570</v>
      </c>
      <c r="J12909" t="s">
        <v>16471</v>
      </c>
      <c r="K12909" t="s">
        <v>16</v>
      </c>
      <c r="L12909">
        <v>2025</v>
      </c>
      <c r="M12909">
        <v>2</v>
      </c>
      <c r="N12909">
        <f t="shared" si="804"/>
        <v>2005</v>
      </c>
      <c r="O12909">
        <f t="shared" si="805"/>
        <v>1</v>
      </c>
      <c r="P12909">
        <f t="shared" si="806"/>
        <v>3</v>
      </c>
      <c r="Q12909" s="2">
        <f t="shared" si="807"/>
        <v>38355</v>
      </c>
    </row>
    <row r="12910" spans="1:17" x14ac:dyDescent="0.25">
      <c r="A12910">
        <v>9027</v>
      </c>
      <c r="B12910">
        <v>15042183</v>
      </c>
      <c r="C12910" t="s">
        <v>17877</v>
      </c>
      <c r="D12910">
        <v>205142</v>
      </c>
      <c r="E12910" t="s">
        <v>1035</v>
      </c>
      <c r="F12910" t="s">
        <v>83</v>
      </c>
      <c r="G12910" s="2">
        <v>45047</v>
      </c>
      <c r="H12910">
        <v>0</v>
      </c>
      <c r="I12910" t="s">
        <v>27570</v>
      </c>
      <c r="J12910" t="s">
        <v>17878</v>
      </c>
      <c r="K12910" t="s">
        <v>16</v>
      </c>
      <c r="L12910">
        <v>2025</v>
      </c>
      <c r="M12910">
        <v>2</v>
      </c>
      <c r="N12910">
        <f t="shared" si="804"/>
        <v>2023</v>
      </c>
      <c r="O12910">
        <f t="shared" si="805"/>
        <v>5</v>
      </c>
      <c r="P12910">
        <f t="shared" si="806"/>
        <v>1</v>
      </c>
      <c r="Q12910" s="2">
        <f t="shared" si="807"/>
        <v>45047</v>
      </c>
    </row>
    <row r="12911" spans="1:17" x14ac:dyDescent="0.25">
      <c r="A12911">
        <v>10961</v>
      </c>
      <c r="B12911">
        <v>13997622</v>
      </c>
      <c r="C12911" t="s">
        <v>21755</v>
      </c>
      <c r="D12911">
        <v>78197</v>
      </c>
      <c r="E12911" t="s">
        <v>2828</v>
      </c>
      <c r="F12911" t="s">
        <v>8570</v>
      </c>
      <c r="G12911" s="2">
        <v>41426</v>
      </c>
      <c r="H12911">
        <v>0</v>
      </c>
      <c r="I12911" t="s">
        <v>27570</v>
      </c>
      <c r="J12911" t="s">
        <v>21756</v>
      </c>
      <c r="K12911" t="s">
        <v>3140</v>
      </c>
      <c r="L12911">
        <v>2025</v>
      </c>
      <c r="M12911">
        <v>2</v>
      </c>
      <c r="N12911">
        <f t="shared" si="804"/>
        <v>2013</v>
      </c>
      <c r="O12911">
        <f t="shared" si="805"/>
        <v>6</v>
      </c>
      <c r="P12911">
        <f t="shared" si="806"/>
        <v>1</v>
      </c>
      <c r="Q12911" s="2">
        <f t="shared" si="807"/>
        <v>41426</v>
      </c>
    </row>
    <row r="12912" spans="1:17" x14ac:dyDescent="0.25">
      <c r="A12912">
        <v>9764</v>
      </c>
      <c r="B12912">
        <v>13997976</v>
      </c>
      <c r="C12912" t="s">
        <v>19366</v>
      </c>
      <c r="D12912">
        <v>2782</v>
      </c>
      <c r="E12912" t="s">
        <v>18427</v>
      </c>
      <c r="F12912" t="s">
        <v>18608</v>
      </c>
      <c r="G12912" s="2">
        <v>38657</v>
      </c>
      <c r="H12912">
        <v>0</v>
      </c>
      <c r="I12912" t="s">
        <v>27570</v>
      </c>
      <c r="J12912" t="s">
        <v>19367</v>
      </c>
      <c r="K12912" t="s">
        <v>3140</v>
      </c>
      <c r="L12912">
        <v>2025</v>
      </c>
      <c r="M12912">
        <v>2</v>
      </c>
      <c r="N12912">
        <f t="shared" si="804"/>
        <v>2005</v>
      </c>
      <c r="O12912">
        <f t="shared" si="805"/>
        <v>11</v>
      </c>
      <c r="P12912">
        <f t="shared" si="806"/>
        <v>1</v>
      </c>
      <c r="Q12912" s="2">
        <f t="shared" si="807"/>
        <v>38657</v>
      </c>
    </row>
    <row r="12913" spans="1:17" x14ac:dyDescent="0.25">
      <c r="A12913">
        <v>6132</v>
      </c>
      <c r="B12913">
        <v>14310529</v>
      </c>
      <c r="C12913" t="s">
        <v>12054</v>
      </c>
      <c r="D12913">
        <v>11209</v>
      </c>
      <c r="E12913" t="s">
        <v>1288</v>
      </c>
      <c r="F12913" t="s">
        <v>1048</v>
      </c>
      <c r="G12913" s="2">
        <v>44166</v>
      </c>
      <c r="H12913">
        <v>12</v>
      </c>
      <c r="I12913" t="s">
        <v>27570</v>
      </c>
      <c r="J12913" t="s">
        <v>12055</v>
      </c>
      <c r="K12913" t="s">
        <v>16</v>
      </c>
      <c r="L12913">
        <v>2025</v>
      </c>
      <c r="M12913">
        <v>2</v>
      </c>
      <c r="N12913">
        <f t="shared" si="804"/>
        <v>2020</v>
      </c>
      <c r="O12913">
        <f t="shared" si="805"/>
        <v>12</v>
      </c>
      <c r="P12913">
        <f t="shared" si="806"/>
        <v>1</v>
      </c>
      <c r="Q12913" s="2">
        <f t="shared" si="807"/>
        <v>44166</v>
      </c>
    </row>
    <row r="12914" spans="1:17" x14ac:dyDescent="0.25">
      <c r="A12914">
        <v>6466</v>
      </c>
      <c r="B12914">
        <v>23593714</v>
      </c>
      <c r="C12914" t="s">
        <v>12723</v>
      </c>
      <c r="D12914">
        <v>98899</v>
      </c>
      <c r="E12914" t="s">
        <v>1211</v>
      </c>
      <c r="F12914" t="s">
        <v>1048</v>
      </c>
      <c r="G12914" s="2">
        <v>41686</v>
      </c>
      <c r="H12914">
        <v>0</v>
      </c>
      <c r="I12914" t="s">
        <v>27570</v>
      </c>
      <c r="J12914" t="s">
        <v>12724</v>
      </c>
      <c r="K12914" t="s">
        <v>16</v>
      </c>
      <c r="L12914">
        <v>2025</v>
      </c>
      <c r="M12914">
        <v>2</v>
      </c>
      <c r="N12914">
        <f t="shared" si="804"/>
        <v>2014</v>
      </c>
      <c r="O12914">
        <f t="shared" si="805"/>
        <v>2</v>
      </c>
      <c r="P12914">
        <f t="shared" si="806"/>
        <v>16</v>
      </c>
      <c r="Q12914" s="2">
        <f t="shared" si="807"/>
        <v>41686</v>
      </c>
    </row>
    <row r="12915" spans="1:17" x14ac:dyDescent="0.25">
      <c r="A12915">
        <v>6108</v>
      </c>
      <c r="B12915">
        <v>15043433</v>
      </c>
      <c r="C12915" t="s">
        <v>12006</v>
      </c>
      <c r="D12915">
        <v>138512</v>
      </c>
      <c r="E12915" t="s">
        <v>1043</v>
      </c>
      <c r="F12915" t="s">
        <v>1048</v>
      </c>
      <c r="G12915" s="2">
        <v>44565</v>
      </c>
      <c r="H12915">
        <v>18</v>
      </c>
      <c r="I12915" t="s">
        <v>27570</v>
      </c>
      <c r="J12915" t="s">
        <v>12007</v>
      </c>
      <c r="K12915" t="s">
        <v>16</v>
      </c>
      <c r="L12915">
        <v>2025</v>
      </c>
      <c r="M12915">
        <v>2</v>
      </c>
      <c r="N12915">
        <f t="shared" si="804"/>
        <v>2022</v>
      </c>
      <c r="O12915">
        <f t="shared" si="805"/>
        <v>1</v>
      </c>
      <c r="P12915">
        <f t="shared" si="806"/>
        <v>4</v>
      </c>
      <c r="Q12915" s="2">
        <f t="shared" si="807"/>
        <v>44565</v>
      </c>
    </row>
    <row r="12916" spans="1:17" x14ac:dyDescent="0.25">
      <c r="A12916">
        <v>5594</v>
      </c>
      <c r="B12916">
        <v>15187805</v>
      </c>
      <c r="C12916" t="s">
        <v>10970</v>
      </c>
      <c r="D12916">
        <v>98060</v>
      </c>
      <c r="E12916" t="s">
        <v>1043</v>
      </c>
      <c r="F12916" t="s">
        <v>8061</v>
      </c>
      <c r="G12916" s="2">
        <v>40909</v>
      </c>
      <c r="H12916">
        <v>0</v>
      </c>
      <c r="I12916" t="s">
        <v>27570</v>
      </c>
      <c r="J12916" t="s">
        <v>10971</v>
      </c>
      <c r="K12916" t="s">
        <v>16</v>
      </c>
      <c r="L12916">
        <v>2025</v>
      </c>
      <c r="M12916">
        <v>2</v>
      </c>
      <c r="N12916">
        <f t="shared" si="804"/>
        <v>2012</v>
      </c>
      <c r="O12916">
        <f t="shared" si="805"/>
        <v>1</v>
      </c>
      <c r="P12916">
        <f t="shared" si="806"/>
        <v>1</v>
      </c>
      <c r="Q12916" s="2">
        <f t="shared" si="807"/>
        <v>40909</v>
      </c>
    </row>
    <row r="12917" spans="1:17" x14ac:dyDescent="0.25">
      <c r="A12917">
        <v>9732</v>
      </c>
      <c r="B12917">
        <v>15751959</v>
      </c>
      <c r="C12917" t="s">
        <v>19302</v>
      </c>
      <c r="D12917">
        <v>2723</v>
      </c>
      <c r="E12917" t="s">
        <v>4196</v>
      </c>
      <c r="F12917" t="s">
        <v>985</v>
      </c>
      <c r="G12917" s="2">
        <v>40179</v>
      </c>
      <c r="H12917">
        <v>0</v>
      </c>
      <c r="I12917" t="s">
        <v>27570</v>
      </c>
      <c r="J12917" t="s">
        <v>19303</v>
      </c>
      <c r="K12917" t="s">
        <v>3140</v>
      </c>
      <c r="L12917">
        <v>2025</v>
      </c>
      <c r="M12917">
        <v>2</v>
      </c>
      <c r="N12917">
        <f t="shared" si="804"/>
        <v>2010</v>
      </c>
      <c r="O12917">
        <f t="shared" si="805"/>
        <v>1</v>
      </c>
      <c r="P12917">
        <f t="shared" si="806"/>
        <v>1</v>
      </c>
      <c r="Q12917" s="2">
        <f t="shared" si="807"/>
        <v>40179</v>
      </c>
    </row>
    <row r="12918" spans="1:17" x14ac:dyDescent="0.25">
      <c r="A12918">
        <v>9471</v>
      </c>
      <c r="B12918">
        <v>15824268</v>
      </c>
      <c r="C12918" t="s">
        <v>18781</v>
      </c>
      <c r="D12918">
        <v>2107</v>
      </c>
      <c r="E12918" t="s">
        <v>4196</v>
      </c>
      <c r="F12918" t="s">
        <v>985</v>
      </c>
      <c r="G12918" s="2">
        <v>38869</v>
      </c>
      <c r="H12918">
        <v>0</v>
      </c>
      <c r="I12918" t="s">
        <v>27570</v>
      </c>
      <c r="J12918" t="s">
        <v>18782</v>
      </c>
      <c r="K12918" t="s">
        <v>3140</v>
      </c>
      <c r="L12918">
        <v>2025</v>
      </c>
      <c r="M12918">
        <v>2</v>
      </c>
      <c r="N12918">
        <f t="shared" si="804"/>
        <v>2006</v>
      </c>
      <c r="O12918">
        <f t="shared" si="805"/>
        <v>6</v>
      </c>
      <c r="P12918">
        <f t="shared" si="806"/>
        <v>1</v>
      </c>
      <c r="Q12918" s="2">
        <f t="shared" si="807"/>
        <v>38869</v>
      </c>
    </row>
    <row r="12919" spans="1:17" x14ac:dyDescent="0.25">
      <c r="A12919">
        <v>12233</v>
      </c>
      <c r="B12919">
        <v>15824799</v>
      </c>
      <c r="C12919" t="s">
        <v>24291</v>
      </c>
      <c r="D12919">
        <v>3099</v>
      </c>
      <c r="E12919" t="s">
        <v>2812</v>
      </c>
      <c r="F12919" t="s">
        <v>985</v>
      </c>
      <c r="G12919" s="2">
        <v>36982</v>
      </c>
      <c r="H12919">
        <v>0</v>
      </c>
      <c r="I12919" t="s">
        <v>27570</v>
      </c>
      <c r="J12919" t="s">
        <v>24292</v>
      </c>
      <c r="K12919" t="s">
        <v>3140</v>
      </c>
      <c r="L12919">
        <v>2025</v>
      </c>
      <c r="M12919">
        <v>2</v>
      </c>
      <c r="N12919">
        <f t="shared" si="804"/>
        <v>2001</v>
      </c>
      <c r="O12919">
        <f t="shared" si="805"/>
        <v>4</v>
      </c>
      <c r="P12919">
        <f t="shared" si="806"/>
        <v>1</v>
      </c>
      <c r="Q12919" s="2">
        <f t="shared" si="807"/>
        <v>36982</v>
      </c>
    </row>
    <row r="12920" spans="1:17" x14ac:dyDescent="0.25">
      <c r="A12920">
        <v>6367</v>
      </c>
      <c r="B12920">
        <v>15952913</v>
      </c>
      <c r="C12920" t="s">
        <v>12526</v>
      </c>
      <c r="D12920">
        <v>150605</v>
      </c>
      <c r="E12920" t="s">
        <v>1043</v>
      </c>
      <c r="F12920" t="s">
        <v>1048</v>
      </c>
      <c r="G12920" s="2">
        <v>42979</v>
      </c>
      <c r="H12920">
        <v>9</v>
      </c>
      <c r="I12920" t="s">
        <v>27570</v>
      </c>
      <c r="J12920" t="s">
        <v>12527</v>
      </c>
      <c r="K12920" t="s">
        <v>16</v>
      </c>
      <c r="L12920">
        <v>2025</v>
      </c>
      <c r="M12920">
        <v>2</v>
      </c>
      <c r="N12920">
        <f t="shared" si="804"/>
        <v>2017</v>
      </c>
      <c r="O12920">
        <f t="shared" si="805"/>
        <v>9</v>
      </c>
      <c r="P12920">
        <f t="shared" si="806"/>
        <v>1</v>
      </c>
      <c r="Q12920" s="2">
        <f t="shared" si="807"/>
        <v>42979</v>
      </c>
    </row>
    <row r="12921" spans="1:17" x14ac:dyDescent="0.25">
      <c r="A12921">
        <v>5194</v>
      </c>
      <c r="B12921">
        <v>15953285</v>
      </c>
      <c r="C12921" t="s">
        <v>10145</v>
      </c>
      <c r="D12921">
        <v>98171</v>
      </c>
      <c r="E12921" t="s">
        <v>1518</v>
      </c>
      <c r="F12921" t="s">
        <v>19</v>
      </c>
      <c r="G12921" s="2">
        <v>40909</v>
      </c>
      <c r="H12921">
        <v>0</v>
      </c>
      <c r="I12921" t="s">
        <v>27570</v>
      </c>
      <c r="J12921" t="s">
        <v>10146</v>
      </c>
      <c r="K12921" t="s">
        <v>16</v>
      </c>
      <c r="L12921">
        <v>2025</v>
      </c>
      <c r="M12921">
        <v>2</v>
      </c>
      <c r="N12921">
        <f t="shared" si="804"/>
        <v>2012</v>
      </c>
      <c r="O12921">
        <f t="shared" si="805"/>
        <v>1</v>
      </c>
      <c r="P12921">
        <f t="shared" si="806"/>
        <v>1</v>
      </c>
      <c r="Q12921" s="2">
        <f t="shared" si="807"/>
        <v>40909</v>
      </c>
    </row>
    <row r="12922" spans="1:17" x14ac:dyDescent="0.25">
      <c r="A12922">
        <v>7080</v>
      </c>
      <c r="B12922">
        <v>23766005</v>
      </c>
      <c r="C12922" t="s">
        <v>13949</v>
      </c>
      <c r="D12922">
        <v>98901</v>
      </c>
      <c r="E12922" t="s">
        <v>1043</v>
      </c>
      <c r="F12922" t="s">
        <v>2131</v>
      </c>
      <c r="G12922" s="2">
        <v>41228</v>
      </c>
      <c r="H12922">
        <v>0</v>
      </c>
      <c r="I12922" t="s">
        <v>27570</v>
      </c>
      <c r="J12922" t="s">
        <v>13950</v>
      </c>
      <c r="K12922" t="s">
        <v>16</v>
      </c>
      <c r="L12922">
        <v>2025</v>
      </c>
      <c r="M12922">
        <v>2</v>
      </c>
      <c r="N12922">
        <f t="shared" si="804"/>
        <v>2012</v>
      </c>
      <c r="O12922">
        <f t="shared" si="805"/>
        <v>11</v>
      </c>
      <c r="P12922">
        <f t="shared" si="806"/>
        <v>15</v>
      </c>
      <c r="Q12922" s="2">
        <f t="shared" si="807"/>
        <v>41228</v>
      </c>
    </row>
    <row r="12923" spans="1:17" x14ac:dyDescent="0.25">
      <c r="A12923">
        <v>10350</v>
      </c>
      <c r="B12923">
        <v>16368794</v>
      </c>
      <c r="C12923" t="s">
        <v>20538</v>
      </c>
      <c r="D12923">
        <v>4149</v>
      </c>
      <c r="E12923" t="s">
        <v>4196</v>
      </c>
      <c r="F12923" t="s">
        <v>18476</v>
      </c>
      <c r="G12923" s="2">
        <v>38869</v>
      </c>
      <c r="H12923">
        <v>0</v>
      </c>
      <c r="I12923" t="s">
        <v>27570</v>
      </c>
      <c r="J12923" t="s">
        <v>20539</v>
      </c>
      <c r="K12923" t="s">
        <v>3140</v>
      </c>
      <c r="L12923">
        <v>2025</v>
      </c>
      <c r="M12923">
        <v>2</v>
      </c>
      <c r="N12923">
        <f t="shared" si="804"/>
        <v>2006</v>
      </c>
      <c r="O12923">
        <f t="shared" si="805"/>
        <v>6</v>
      </c>
      <c r="P12923">
        <f t="shared" si="806"/>
        <v>1</v>
      </c>
      <c r="Q12923" s="2">
        <f t="shared" si="807"/>
        <v>38869</v>
      </c>
    </row>
    <row r="12924" spans="1:17" x14ac:dyDescent="0.25">
      <c r="A12924">
        <v>8345</v>
      </c>
      <c r="B12924">
        <v>17094264</v>
      </c>
      <c r="C12924" t="s">
        <v>16500</v>
      </c>
      <c r="D12924">
        <v>190779</v>
      </c>
      <c r="E12924" t="s">
        <v>10660</v>
      </c>
      <c r="F12924" t="s">
        <v>1048</v>
      </c>
      <c r="G12924" s="2">
        <v>38443</v>
      </c>
      <c r="H12924">
        <v>0</v>
      </c>
      <c r="I12924" t="s">
        <v>27570</v>
      </c>
      <c r="J12924" t="s">
        <v>16501</v>
      </c>
      <c r="K12924" t="s">
        <v>16</v>
      </c>
      <c r="L12924">
        <v>2025</v>
      </c>
      <c r="M12924">
        <v>2</v>
      </c>
      <c r="N12924">
        <f t="shared" si="804"/>
        <v>2005</v>
      </c>
      <c r="O12924">
        <f t="shared" si="805"/>
        <v>4</v>
      </c>
      <c r="P12924">
        <f t="shared" si="806"/>
        <v>1</v>
      </c>
      <c r="Q12924" s="2">
        <f t="shared" si="807"/>
        <v>38443</v>
      </c>
    </row>
    <row r="12925" spans="1:17" x14ac:dyDescent="0.25">
      <c r="A12925">
        <v>8022</v>
      </c>
      <c r="B12925">
        <v>17095174</v>
      </c>
      <c r="C12925" t="s">
        <v>15843</v>
      </c>
      <c r="D12925">
        <v>190781</v>
      </c>
      <c r="E12925" t="s">
        <v>10307</v>
      </c>
      <c r="F12925" t="s">
        <v>8061</v>
      </c>
      <c r="G12925" s="2">
        <v>38718</v>
      </c>
      <c r="H12925">
        <v>0</v>
      </c>
      <c r="I12925" t="s">
        <v>27570</v>
      </c>
      <c r="J12925" t="s">
        <v>15844</v>
      </c>
      <c r="K12925" t="s">
        <v>16</v>
      </c>
      <c r="L12925">
        <v>2025</v>
      </c>
      <c r="M12925">
        <v>2</v>
      </c>
      <c r="N12925">
        <f t="shared" si="804"/>
        <v>2006</v>
      </c>
      <c r="O12925">
        <f t="shared" si="805"/>
        <v>1</v>
      </c>
      <c r="P12925">
        <f t="shared" si="806"/>
        <v>1</v>
      </c>
      <c r="Q12925" s="2">
        <f t="shared" si="807"/>
        <v>38718</v>
      </c>
    </row>
    <row r="12926" spans="1:17" x14ac:dyDescent="0.25">
      <c r="A12926">
        <v>6411</v>
      </c>
      <c r="B12926">
        <v>18095968</v>
      </c>
      <c r="C12926" t="s">
        <v>12613</v>
      </c>
      <c r="D12926">
        <v>98522</v>
      </c>
      <c r="E12926" t="s">
        <v>1043</v>
      </c>
      <c r="F12926" t="s">
        <v>1048</v>
      </c>
      <c r="G12926" s="2">
        <v>39203</v>
      </c>
      <c r="H12926">
        <v>0</v>
      </c>
      <c r="I12926" t="s">
        <v>27570</v>
      </c>
      <c r="J12926" t="s">
        <v>12614</v>
      </c>
      <c r="K12926" t="s">
        <v>16</v>
      </c>
      <c r="L12926">
        <v>2025</v>
      </c>
      <c r="M12926">
        <v>2</v>
      </c>
      <c r="N12926">
        <f t="shared" si="804"/>
        <v>2007</v>
      </c>
      <c r="O12926">
        <f t="shared" si="805"/>
        <v>5</v>
      </c>
      <c r="P12926">
        <f t="shared" si="806"/>
        <v>1</v>
      </c>
      <c r="Q12926" s="2">
        <f t="shared" si="807"/>
        <v>39203</v>
      </c>
    </row>
    <row r="12927" spans="1:17" x14ac:dyDescent="0.25">
      <c r="A12927">
        <v>5210</v>
      </c>
      <c r="B12927">
        <v>18349656</v>
      </c>
      <c r="C12927" t="s">
        <v>10177</v>
      </c>
      <c r="D12927">
        <v>98538</v>
      </c>
      <c r="E12927" t="s">
        <v>1035</v>
      </c>
      <c r="F12927" t="s">
        <v>19</v>
      </c>
      <c r="G12927" s="2">
        <v>41106</v>
      </c>
      <c r="H12927">
        <v>0</v>
      </c>
      <c r="I12927" t="s">
        <v>27570</v>
      </c>
      <c r="J12927" t="s">
        <v>10178</v>
      </c>
      <c r="K12927" t="s">
        <v>16</v>
      </c>
      <c r="L12927">
        <v>2025</v>
      </c>
      <c r="M12927">
        <v>2</v>
      </c>
      <c r="N12927">
        <f t="shared" si="804"/>
        <v>2012</v>
      </c>
      <c r="O12927">
        <f t="shared" si="805"/>
        <v>7</v>
      </c>
      <c r="P12927">
        <f t="shared" si="806"/>
        <v>16</v>
      </c>
      <c r="Q12927" s="2">
        <f t="shared" si="807"/>
        <v>41106</v>
      </c>
    </row>
    <row r="12928" spans="1:17" x14ac:dyDescent="0.25">
      <c r="A12928">
        <v>6717</v>
      </c>
      <c r="B12928">
        <v>18734754</v>
      </c>
      <c r="C12928" t="s">
        <v>13223</v>
      </c>
      <c r="D12928">
        <v>98606</v>
      </c>
      <c r="E12928" t="s">
        <v>1043</v>
      </c>
      <c r="F12928" t="s">
        <v>8477</v>
      </c>
      <c r="G12928" s="2">
        <v>41228</v>
      </c>
      <c r="H12928">
        <v>0</v>
      </c>
      <c r="I12928" t="s">
        <v>27570</v>
      </c>
      <c r="J12928" t="s">
        <v>13224</v>
      </c>
      <c r="K12928" t="s">
        <v>16</v>
      </c>
      <c r="L12928">
        <v>2025</v>
      </c>
      <c r="M12928">
        <v>2</v>
      </c>
      <c r="N12928">
        <f t="shared" si="804"/>
        <v>2012</v>
      </c>
      <c r="O12928">
        <f t="shared" si="805"/>
        <v>11</v>
      </c>
      <c r="P12928">
        <f t="shared" si="806"/>
        <v>15</v>
      </c>
      <c r="Q12928" s="2">
        <f t="shared" si="807"/>
        <v>41228</v>
      </c>
    </row>
    <row r="12929" spans="1:17" x14ac:dyDescent="0.25">
      <c r="A12929">
        <v>6720</v>
      </c>
      <c r="B12929">
        <v>19148290</v>
      </c>
      <c r="C12929" t="s">
        <v>13229</v>
      </c>
      <c r="D12929">
        <v>98664</v>
      </c>
      <c r="E12929" t="s">
        <v>1035</v>
      </c>
      <c r="F12929" t="s">
        <v>8477</v>
      </c>
      <c r="G12929" s="2">
        <v>41228</v>
      </c>
      <c r="H12929">
        <v>0</v>
      </c>
      <c r="I12929" t="s">
        <v>27570</v>
      </c>
      <c r="J12929" t="s">
        <v>13230</v>
      </c>
      <c r="K12929" t="s">
        <v>16</v>
      </c>
      <c r="L12929">
        <v>2025</v>
      </c>
      <c r="M12929">
        <v>2</v>
      </c>
      <c r="N12929">
        <f t="shared" si="804"/>
        <v>2012</v>
      </c>
      <c r="O12929">
        <f t="shared" si="805"/>
        <v>11</v>
      </c>
      <c r="P12929">
        <f t="shared" si="806"/>
        <v>15</v>
      </c>
      <c r="Q12929" s="2">
        <f t="shared" si="807"/>
        <v>41228</v>
      </c>
    </row>
    <row r="12930" spans="1:17" x14ac:dyDescent="0.25">
      <c r="A12930">
        <v>5987</v>
      </c>
      <c r="B12930">
        <v>19148600</v>
      </c>
      <c r="C12930" t="s">
        <v>11763</v>
      </c>
      <c r="D12930">
        <v>98667</v>
      </c>
      <c r="E12930" t="s">
        <v>1043</v>
      </c>
      <c r="F12930" t="s">
        <v>154</v>
      </c>
      <c r="G12930" s="2">
        <v>41214</v>
      </c>
      <c r="H12930">
        <v>0</v>
      </c>
      <c r="I12930" t="s">
        <v>27570</v>
      </c>
      <c r="J12930" t="s">
        <v>11764</v>
      </c>
      <c r="K12930" t="s">
        <v>16</v>
      </c>
      <c r="L12930">
        <v>2025</v>
      </c>
      <c r="M12930">
        <v>2</v>
      </c>
      <c r="N12930">
        <f t="shared" si="804"/>
        <v>2012</v>
      </c>
      <c r="O12930">
        <f t="shared" si="805"/>
        <v>11</v>
      </c>
      <c r="P12930">
        <f t="shared" si="806"/>
        <v>1</v>
      </c>
      <c r="Q12930" s="2">
        <f t="shared" si="807"/>
        <v>41214</v>
      </c>
    </row>
    <row r="12931" spans="1:17" x14ac:dyDescent="0.25">
      <c r="A12931">
        <v>6426</v>
      </c>
      <c r="B12931">
        <v>19270444</v>
      </c>
      <c r="C12931" t="s">
        <v>12643</v>
      </c>
      <c r="D12931">
        <v>132253</v>
      </c>
      <c r="E12931" t="s">
        <v>1247</v>
      </c>
      <c r="F12931" t="s">
        <v>1048</v>
      </c>
      <c r="G12931" s="2">
        <v>41214</v>
      </c>
      <c r="H12931">
        <v>0</v>
      </c>
      <c r="I12931" t="s">
        <v>27570</v>
      </c>
      <c r="J12931" t="s">
        <v>12644</v>
      </c>
      <c r="K12931" t="s">
        <v>16</v>
      </c>
      <c r="L12931">
        <v>2025</v>
      </c>
      <c r="M12931">
        <v>2</v>
      </c>
      <c r="N12931">
        <f t="shared" ref="N12931:N12994" si="808">YEAR(G12931)</f>
        <v>2012</v>
      </c>
      <c r="O12931">
        <f t="shared" ref="O12931:O12994" si="809">MONTH(G12931)</f>
        <v>11</v>
      </c>
      <c r="P12931">
        <f t="shared" ref="P12931:P12994" si="810">DAY(G12931)</f>
        <v>1</v>
      </c>
      <c r="Q12931" s="2">
        <f t="shared" ref="Q12931:Q12994" si="811">DATE(N12931,O12931,P12931)</f>
        <v>41214</v>
      </c>
    </row>
    <row r="12932" spans="1:17" x14ac:dyDescent="0.25">
      <c r="A12932">
        <v>10280</v>
      </c>
      <c r="B12932">
        <v>20134346</v>
      </c>
      <c r="C12932" t="s">
        <v>20398</v>
      </c>
      <c r="D12932">
        <v>3985</v>
      </c>
      <c r="E12932" t="s">
        <v>4196</v>
      </c>
      <c r="F12932" t="s">
        <v>18683</v>
      </c>
      <c r="G12932" s="2">
        <v>40544</v>
      </c>
      <c r="H12932">
        <v>0</v>
      </c>
      <c r="I12932" t="s">
        <v>27570</v>
      </c>
      <c r="J12932" t="s">
        <v>20399</v>
      </c>
      <c r="K12932" t="s">
        <v>3140</v>
      </c>
      <c r="L12932">
        <v>2025</v>
      </c>
      <c r="M12932">
        <v>2</v>
      </c>
      <c r="N12932">
        <f t="shared" si="808"/>
        <v>2011</v>
      </c>
      <c r="O12932">
        <f t="shared" si="809"/>
        <v>1</v>
      </c>
      <c r="P12932">
        <f t="shared" si="810"/>
        <v>1</v>
      </c>
      <c r="Q12932" s="2">
        <f t="shared" si="811"/>
        <v>40544</v>
      </c>
    </row>
    <row r="12933" spans="1:17" x14ac:dyDescent="0.25">
      <c r="A12933">
        <v>6855</v>
      </c>
      <c r="B12933">
        <v>19338755</v>
      </c>
      <c r="C12933" t="s">
        <v>13499</v>
      </c>
      <c r="D12933">
        <v>98704</v>
      </c>
      <c r="E12933" t="s">
        <v>1035</v>
      </c>
      <c r="F12933" t="s">
        <v>8223</v>
      </c>
      <c r="G12933" s="2">
        <v>41106</v>
      </c>
      <c r="H12933">
        <v>0</v>
      </c>
      <c r="I12933" t="s">
        <v>27570</v>
      </c>
      <c r="J12933" t="s">
        <v>13500</v>
      </c>
      <c r="K12933" t="s">
        <v>16</v>
      </c>
      <c r="L12933">
        <v>2025</v>
      </c>
      <c r="M12933">
        <v>2</v>
      </c>
      <c r="N12933">
        <f t="shared" si="808"/>
        <v>2012</v>
      </c>
      <c r="O12933">
        <f t="shared" si="809"/>
        <v>7</v>
      </c>
      <c r="P12933">
        <f t="shared" si="810"/>
        <v>16</v>
      </c>
      <c r="Q12933" s="2">
        <f t="shared" si="811"/>
        <v>41106</v>
      </c>
    </row>
    <row r="12934" spans="1:17" x14ac:dyDescent="0.25">
      <c r="A12934">
        <v>6169</v>
      </c>
      <c r="B12934">
        <v>19428359</v>
      </c>
      <c r="C12934" t="s">
        <v>12129</v>
      </c>
      <c r="D12934">
        <v>36129</v>
      </c>
      <c r="E12934" t="s">
        <v>1043</v>
      </c>
      <c r="F12934" t="s">
        <v>1048</v>
      </c>
      <c r="G12934" s="2">
        <v>41168</v>
      </c>
      <c r="H12934">
        <v>0</v>
      </c>
      <c r="I12934" t="s">
        <v>27570</v>
      </c>
      <c r="J12934" t="s">
        <v>12130</v>
      </c>
      <c r="K12934" t="s">
        <v>16</v>
      </c>
      <c r="L12934">
        <v>2025</v>
      </c>
      <c r="M12934">
        <v>2</v>
      </c>
      <c r="N12934">
        <f t="shared" si="808"/>
        <v>2012</v>
      </c>
      <c r="O12934">
        <f t="shared" si="809"/>
        <v>9</v>
      </c>
      <c r="P12934">
        <f t="shared" si="810"/>
        <v>16</v>
      </c>
      <c r="Q12934" s="2">
        <f t="shared" si="811"/>
        <v>41168</v>
      </c>
    </row>
    <row r="12935" spans="1:17" x14ac:dyDescent="0.25">
      <c r="A12935">
        <v>10932</v>
      </c>
      <c r="B12935">
        <v>19813650</v>
      </c>
      <c r="C12935" t="s">
        <v>21697</v>
      </c>
      <c r="D12935">
        <v>78139</v>
      </c>
      <c r="E12935" t="s">
        <v>3609</v>
      </c>
      <c r="F12935" t="s">
        <v>2131</v>
      </c>
      <c r="G12935" s="2">
        <v>41426</v>
      </c>
      <c r="H12935">
        <v>0</v>
      </c>
      <c r="I12935" t="s">
        <v>27570</v>
      </c>
      <c r="J12935" t="s">
        <v>21698</v>
      </c>
      <c r="K12935" t="s">
        <v>3140</v>
      </c>
      <c r="L12935">
        <v>2025</v>
      </c>
      <c r="M12935">
        <v>2</v>
      </c>
      <c r="N12935">
        <f t="shared" si="808"/>
        <v>2013</v>
      </c>
      <c r="O12935">
        <f t="shared" si="809"/>
        <v>6</v>
      </c>
      <c r="P12935">
        <f t="shared" si="810"/>
        <v>1</v>
      </c>
      <c r="Q12935" s="2">
        <f t="shared" si="811"/>
        <v>41426</v>
      </c>
    </row>
    <row r="12936" spans="1:17" x14ac:dyDescent="0.25">
      <c r="A12936">
        <v>6438</v>
      </c>
      <c r="B12936">
        <v>19899986</v>
      </c>
      <c r="C12936" t="s">
        <v>12667</v>
      </c>
      <c r="D12936">
        <v>98775</v>
      </c>
      <c r="E12936" t="s">
        <v>1035</v>
      </c>
      <c r="F12936" t="s">
        <v>1048</v>
      </c>
      <c r="G12936" s="2">
        <v>41334</v>
      </c>
      <c r="H12936">
        <v>0</v>
      </c>
      <c r="I12936" t="s">
        <v>27570</v>
      </c>
      <c r="J12936" t="s">
        <v>12668</v>
      </c>
      <c r="K12936" t="s">
        <v>16</v>
      </c>
      <c r="L12936">
        <v>2025</v>
      </c>
      <c r="M12936">
        <v>2</v>
      </c>
      <c r="N12936">
        <f t="shared" si="808"/>
        <v>2013</v>
      </c>
      <c r="O12936">
        <f t="shared" si="809"/>
        <v>3</v>
      </c>
      <c r="P12936">
        <f t="shared" si="810"/>
        <v>1</v>
      </c>
      <c r="Q12936" s="2">
        <f t="shared" si="811"/>
        <v>41334</v>
      </c>
    </row>
    <row r="12937" spans="1:17" x14ac:dyDescent="0.25">
      <c r="A12937">
        <v>6005</v>
      </c>
      <c r="B12937">
        <v>20134593</v>
      </c>
      <c r="C12937" t="s">
        <v>11800</v>
      </c>
      <c r="D12937">
        <v>98791</v>
      </c>
      <c r="E12937" t="s">
        <v>1043</v>
      </c>
      <c r="F12937" t="s">
        <v>154</v>
      </c>
      <c r="G12937" s="2">
        <v>41228</v>
      </c>
      <c r="H12937">
        <v>0</v>
      </c>
      <c r="I12937" t="s">
        <v>27570</v>
      </c>
      <c r="J12937" t="s">
        <v>11801</v>
      </c>
      <c r="K12937" t="s">
        <v>16</v>
      </c>
      <c r="L12937">
        <v>2025</v>
      </c>
      <c r="M12937">
        <v>2</v>
      </c>
      <c r="N12937">
        <f t="shared" si="808"/>
        <v>2012</v>
      </c>
      <c r="O12937">
        <f t="shared" si="809"/>
        <v>11</v>
      </c>
      <c r="P12937">
        <f t="shared" si="810"/>
        <v>15</v>
      </c>
      <c r="Q12937" s="2">
        <f t="shared" si="811"/>
        <v>41228</v>
      </c>
    </row>
    <row r="12938" spans="1:17" x14ac:dyDescent="0.25">
      <c r="A12938">
        <v>10959</v>
      </c>
      <c r="B12938">
        <v>20707608</v>
      </c>
      <c r="C12938" t="s">
        <v>21751</v>
      </c>
      <c r="D12938">
        <v>78190</v>
      </c>
      <c r="E12938" t="s">
        <v>18639</v>
      </c>
      <c r="F12938" t="s">
        <v>18683</v>
      </c>
      <c r="G12938" s="2">
        <v>40544</v>
      </c>
      <c r="H12938">
        <v>0</v>
      </c>
      <c r="I12938" t="s">
        <v>27570</v>
      </c>
      <c r="J12938" t="s">
        <v>21752</v>
      </c>
      <c r="K12938" t="s">
        <v>3140</v>
      </c>
      <c r="L12938">
        <v>2025</v>
      </c>
      <c r="M12938">
        <v>2</v>
      </c>
      <c r="N12938">
        <f t="shared" si="808"/>
        <v>2011</v>
      </c>
      <c r="O12938">
        <f t="shared" si="809"/>
        <v>1</v>
      </c>
      <c r="P12938">
        <f t="shared" si="810"/>
        <v>1</v>
      </c>
      <c r="Q12938" s="2">
        <f t="shared" si="811"/>
        <v>40544</v>
      </c>
    </row>
    <row r="12939" spans="1:17" x14ac:dyDescent="0.25">
      <c r="A12939">
        <v>5235</v>
      </c>
      <c r="B12939">
        <v>20708977</v>
      </c>
      <c r="C12939" t="s">
        <v>10227</v>
      </c>
      <c r="D12939">
        <v>98866</v>
      </c>
      <c r="E12939" t="s">
        <v>1035</v>
      </c>
      <c r="F12939" t="s">
        <v>19</v>
      </c>
      <c r="G12939" s="2">
        <v>41228</v>
      </c>
      <c r="H12939">
        <v>0</v>
      </c>
      <c r="I12939" t="s">
        <v>27570</v>
      </c>
      <c r="J12939" t="s">
        <v>10228</v>
      </c>
      <c r="K12939" t="s">
        <v>16</v>
      </c>
      <c r="L12939">
        <v>2025</v>
      </c>
      <c r="M12939">
        <v>2</v>
      </c>
      <c r="N12939">
        <f t="shared" si="808"/>
        <v>2012</v>
      </c>
      <c r="O12939">
        <f t="shared" si="809"/>
        <v>11</v>
      </c>
      <c r="P12939">
        <f t="shared" si="810"/>
        <v>15</v>
      </c>
      <c r="Q12939" s="2">
        <f t="shared" si="811"/>
        <v>41228</v>
      </c>
    </row>
    <row r="12940" spans="1:17" x14ac:dyDescent="0.25">
      <c r="A12940">
        <v>8967</v>
      </c>
      <c r="B12940">
        <v>20709099</v>
      </c>
      <c r="C12940" t="s">
        <v>17756</v>
      </c>
      <c r="D12940">
        <v>180751</v>
      </c>
      <c r="E12940" t="s">
        <v>1035</v>
      </c>
      <c r="F12940" t="s">
        <v>985</v>
      </c>
      <c r="G12940" s="2">
        <v>41426</v>
      </c>
      <c r="H12940">
        <v>0</v>
      </c>
      <c r="I12940" t="s">
        <v>27570</v>
      </c>
      <c r="J12940" t="s">
        <v>17757</v>
      </c>
      <c r="K12940" t="s">
        <v>16</v>
      </c>
      <c r="L12940">
        <v>2025</v>
      </c>
      <c r="M12940">
        <v>2</v>
      </c>
      <c r="N12940">
        <f t="shared" si="808"/>
        <v>2013</v>
      </c>
      <c r="O12940">
        <f t="shared" si="809"/>
        <v>6</v>
      </c>
      <c r="P12940">
        <f t="shared" si="810"/>
        <v>1</v>
      </c>
      <c r="Q12940" s="2">
        <f t="shared" si="811"/>
        <v>41426</v>
      </c>
    </row>
    <row r="12941" spans="1:17" x14ac:dyDescent="0.25">
      <c r="A12941">
        <v>6457</v>
      </c>
      <c r="B12941">
        <v>21062090</v>
      </c>
      <c r="C12941" t="s">
        <v>12705</v>
      </c>
      <c r="D12941">
        <v>132256</v>
      </c>
      <c r="E12941" t="s">
        <v>1035</v>
      </c>
      <c r="F12941" t="s">
        <v>1048</v>
      </c>
      <c r="G12941" s="2">
        <v>41000</v>
      </c>
      <c r="H12941">
        <v>0</v>
      </c>
      <c r="I12941" t="s">
        <v>27570</v>
      </c>
      <c r="J12941" t="s">
        <v>12706</v>
      </c>
      <c r="K12941" t="s">
        <v>16</v>
      </c>
      <c r="L12941">
        <v>2025</v>
      </c>
      <c r="M12941">
        <v>2</v>
      </c>
      <c r="N12941">
        <f t="shared" si="808"/>
        <v>2012</v>
      </c>
      <c r="O12941">
        <f t="shared" si="809"/>
        <v>4</v>
      </c>
      <c r="P12941">
        <f t="shared" si="810"/>
        <v>1</v>
      </c>
      <c r="Q12941" s="2">
        <f t="shared" si="811"/>
        <v>41000</v>
      </c>
    </row>
    <row r="12942" spans="1:17" x14ac:dyDescent="0.25">
      <c r="A12942">
        <v>4932</v>
      </c>
      <c r="B12942">
        <v>21367633</v>
      </c>
      <c r="C12942" t="s">
        <v>9597</v>
      </c>
      <c r="D12942">
        <v>188517</v>
      </c>
      <c r="E12942" t="s">
        <v>25</v>
      </c>
      <c r="F12942" t="s">
        <v>83</v>
      </c>
      <c r="G12942" s="2">
        <v>44516</v>
      </c>
      <c r="H12942">
        <v>0</v>
      </c>
      <c r="I12942" t="s">
        <v>27570</v>
      </c>
      <c r="J12942" t="s">
        <v>9598</v>
      </c>
      <c r="K12942" t="s">
        <v>16</v>
      </c>
      <c r="L12942">
        <v>2025</v>
      </c>
      <c r="M12942">
        <v>2</v>
      </c>
      <c r="N12942">
        <f t="shared" si="808"/>
        <v>2021</v>
      </c>
      <c r="O12942">
        <f t="shared" si="809"/>
        <v>11</v>
      </c>
      <c r="P12942">
        <f t="shared" si="810"/>
        <v>16</v>
      </c>
      <c r="Q12942" s="2">
        <f t="shared" si="811"/>
        <v>44516</v>
      </c>
    </row>
    <row r="12943" spans="1:17" x14ac:dyDescent="0.25">
      <c r="A12943">
        <v>13285</v>
      </c>
      <c r="B12943">
        <v>13207734</v>
      </c>
      <c r="C12943" t="s">
        <v>26578</v>
      </c>
      <c r="D12943">
        <v>112089</v>
      </c>
      <c r="E12943" t="s">
        <v>7502</v>
      </c>
      <c r="F12943" t="s">
        <v>272</v>
      </c>
      <c r="G12943" s="2">
        <v>45139</v>
      </c>
      <c r="H12943">
        <v>0</v>
      </c>
      <c r="I12943" t="s">
        <v>27570</v>
      </c>
      <c r="J12943" t="s">
        <v>26579</v>
      </c>
      <c r="K12943" t="s">
        <v>3140</v>
      </c>
      <c r="L12943">
        <v>2025</v>
      </c>
      <c r="M12943">
        <v>2</v>
      </c>
      <c r="N12943">
        <f t="shared" si="808"/>
        <v>2023</v>
      </c>
      <c r="O12943">
        <f t="shared" si="809"/>
        <v>8</v>
      </c>
      <c r="P12943">
        <f t="shared" si="810"/>
        <v>1</v>
      </c>
      <c r="Q12943" s="2">
        <f t="shared" si="811"/>
        <v>45139</v>
      </c>
    </row>
    <row r="12944" spans="1:17" x14ac:dyDescent="0.25">
      <c r="A12944">
        <v>418</v>
      </c>
      <c r="B12944">
        <v>23782258</v>
      </c>
      <c r="C12944" t="s">
        <v>877</v>
      </c>
      <c r="D12944" t="s">
        <v>51</v>
      </c>
      <c r="E12944" t="s">
        <v>151</v>
      </c>
      <c r="F12944" t="s">
        <v>14</v>
      </c>
      <c r="G12944" s="2">
        <v>45323</v>
      </c>
      <c r="H12944">
        <v>0</v>
      </c>
      <c r="I12944" t="s">
        <v>27570</v>
      </c>
      <c r="J12944" t="s">
        <v>878</v>
      </c>
      <c r="K12944" t="s">
        <v>53</v>
      </c>
      <c r="L12944">
        <v>2025</v>
      </c>
      <c r="M12944">
        <v>2</v>
      </c>
      <c r="N12944">
        <f t="shared" si="808"/>
        <v>2024</v>
      </c>
      <c r="O12944">
        <f t="shared" si="809"/>
        <v>2</v>
      </c>
      <c r="P12944">
        <f t="shared" si="810"/>
        <v>1</v>
      </c>
      <c r="Q12944" s="2">
        <f t="shared" si="811"/>
        <v>45323</v>
      </c>
    </row>
    <row r="12945" spans="1:17" x14ac:dyDescent="0.25">
      <c r="A12945">
        <v>37</v>
      </c>
      <c r="B12945">
        <v>21206995</v>
      </c>
      <c r="C12945" t="s">
        <v>129</v>
      </c>
      <c r="D12945" t="s">
        <v>51</v>
      </c>
      <c r="E12945" t="s">
        <v>72</v>
      </c>
      <c r="F12945" t="s">
        <v>83</v>
      </c>
      <c r="G12945" s="2">
        <v>44200</v>
      </c>
      <c r="H12945">
        <v>0</v>
      </c>
      <c r="I12945" t="s">
        <v>27570</v>
      </c>
      <c r="J12945" t="s">
        <v>130</v>
      </c>
      <c r="K12945" t="s">
        <v>53</v>
      </c>
      <c r="L12945">
        <v>2025</v>
      </c>
      <c r="M12945">
        <v>2</v>
      </c>
      <c r="N12945">
        <f t="shared" si="808"/>
        <v>2021</v>
      </c>
      <c r="O12945">
        <f t="shared" si="809"/>
        <v>1</v>
      </c>
      <c r="P12945">
        <f t="shared" si="810"/>
        <v>4</v>
      </c>
      <c r="Q12945" s="2">
        <f t="shared" si="811"/>
        <v>44200</v>
      </c>
    </row>
    <row r="12946" spans="1:17" x14ac:dyDescent="0.25">
      <c r="A12946">
        <v>4670</v>
      </c>
      <c r="B12946">
        <v>15188702</v>
      </c>
      <c r="C12946" t="s">
        <v>9077</v>
      </c>
      <c r="D12946">
        <v>19535</v>
      </c>
      <c r="E12946" t="s">
        <v>25</v>
      </c>
      <c r="F12946" t="s">
        <v>14</v>
      </c>
      <c r="G12946" s="2">
        <v>41306</v>
      </c>
      <c r="H12946">
        <v>0</v>
      </c>
      <c r="I12946" t="s">
        <v>27570</v>
      </c>
      <c r="J12946" t="s">
        <v>9078</v>
      </c>
      <c r="K12946" t="s">
        <v>16</v>
      </c>
      <c r="L12946">
        <v>2025</v>
      </c>
      <c r="M12946">
        <v>2</v>
      </c>
      <c r="N12946">
        <f t="shared" si="808"/>
        <v>2013</v>
      </c>
      <c r="O12946">
        <f t="shared" si="809"/>
        <v>2</v>
      </c>
      <c r="P12946">
        <f t="shared" si="810"/>
        <v>1</v>
      </c>
      <c r="Q12946" s="2">
        <f t="shared" si="811"/>
        <v>41306</v>
      </c>
    </row>
    <row r="12947" spans="1:17" x14ac:dyDescent="0.25">
      <c r="A12947">
        <v>5434</v>
      </c>
      <c r="B12947">
        <v>18925192</v>
      </c>
      <c r="C12947" t="s">
        <v>10647</v>
      </c>
      <c r="D12947">
        <v>145764</v>
      </c>
      <c r="E12947" t="s">
        <v>10013</v>
      </c>
      <c r="F12947" t="s">
        <v>14</v>
      </c>
      <c r="G12947" s="2">
        <v>45078</v>
      </c>
      <c r="H12947">
        <v>0</v>
      </c>
      <c r="I12947" t="s">
        <v>27570</v>
      </c>
      <c r="J12947" t="s">
        <v>10648</v>
      </c>
      <c r="K12947" t="s">
        <v>16</v>
      </c>
      <c r="L12947">
        <v>2025</v>
      </c>
      <c r="M12947">
        <v>2</v>
      </c>
      <c r="N12947">
        <f t="shared" si="808"/>
        <v>2023</v>
      </c>
      <c r="O12947">
        <f t="shared" si="809"/>
        <v>6</v>
      </c>
      <c r="P12947">
        <f t="shared" si="810"/>
        <v>1</v>
      </c>
      <c r="Q12947" s="2">
        <f t="shared" si="811"/>
        <v>45078</v>
      </c>
    </row>
    <row r="12948" spans="1:17" x14ac:dyDescent="0.25">
      <c r="A12948">
        <v>7247</v>
      </c>
      <c r="B12948">
        <v>12458682</v>
      </c>
      <c r="C12948" t="s">
        <v>14283</v>
      </c>
      <c r="D12948">
        <v>107197</v>
      </c>
      <c r="E12948" t="s">
        <v>1043</v>
      </c>
      <c r="F12948" t="s">
        <v>8570</v>
      </c>
      <c r="G12948" s="2">
        <v>40391</v>
      </c>
      <c r="H12948">
        <v>0</v>
      </c>
      <c r="I12948" t="s">
        <v>27570</v>
      </c>
      <c r="J12948" t="s">
        <v>14284</v>
      </c>
      <c r="K12948" t="s">
        <v>16</v>
      </c>
      <c r="L12948">
        <v>2025</v>
      </c>
      <c r="M12948">
        <v>2</v>
      </c>
      <c r="N12948">
        <f t="shared" si="808"/>
        <v>2010</v>
      </c>
      <c r="O12948">
        <f t="shared" si="809"/>
        <v>8</v>
      </c>
      <c r="P12948">
        <f t="shared" si="810"/>
        <v>1</v>
      </c>
      <c r="Q12948" s="2">
        <f t="shared" si="811"/>
        <v>40391</v>
      </c>
    </row>
    <row r="12949" spans="1:17" x14ac:dyDescent="0.25">
      <c r="A12949">
        <v>8780</v>
      </c>
      <c r="B12949">
        <v>19929624</v>
      </c>
      <c r="C12949" t="s">
        <v>17375</v>
      </c>
      <c r="D12949">
        <v>186532</v>
      </c>
      <c r="E12949" t="s">
        <v>1222</v>
      </c>
      <c r="F12949" t="s">
        <v>929</v>
      </c>
      <c r="G12949" s="2">
        <v>43648</v>
      </c>
      <c r="H12949">
        <v>0</v>
      </c>
      <c r="I12949" t="s">
        <v>27570</v>
      </c>
      <c r="J12949" t="s">
        <v>17376</v>
      </c>
      <c r="K12949" t="s">
        <v>16</v>
      </c>
      <c r="L12949">
        <v>2025</v>
      </c>
      <c r="M12949">
        <v>2</v>
      </c>
      <c r="N12949">
        <f t="shared" si="808"/>
        <v>2019</v>
      </c>
      <c r="O12949">
        <f t="shared" si="809"/>
        <v>7</v>
      </c>
      <c r="P12949">
        <f t="shared" si="810"/>
        <v>2</v>
      </c>
      <c r="Q12949" s="2">
        <f t="shared" si="811"/>
        <v>43648</v>
      </c>
    </row>
    <row r="12950" spans="1:17" x14ac:dyDescent="0.25">
      <c r="A12950">
        <v>8725</v>
      </c>
      <c r="B12950">
        <v>19271229</v>
      </c>
      <c r="C12950" t="s">
        <v>17263</v>
      </c>
      <c r="D12950">
        <v>186507</v>
      </c>
      <c r="E12950" t="s">
        <v>1559</v>
      </c>
      <c r="F12950" t="s">
        <v>2009</v>
      </c>
      <c r="G12950" s="2">
        <v>42768</v>
      </c>
      <c r="H12950">
        <v>0</v>
      </c>
      <c r="I12950" t="s">
        <v>27570</v>
      </c>
      <c r="J12950" t="s">
        <v>17264</v>
      </c>
      <c r="K12950" t="s">
        <v>16</v>
      </c>
      <c r="L12950">
        <v>2025</v>
      </c>
      <c r="M12950">
        <v>2</v>
      </c>
      <c r="N12950">
        <f t="shared" si="808"/>
        <v>2017</v>
      </c>
      <c r="O12950">
        <f t="shared" si="809"/>
        <v>2</v>
      </c>
      <c r="P12950">
        <f t="shared" si="810"/>
        <v>2</v>
      </c>
      <c r="Q12950" s="2">
        <f t="shared" si="811"/>
        <v>42768</v>
      </c>
    </row>
    <row r="12951" spans="1:17" x14ac:dyDescent="0.25">
      <c r="A12951">
        <v>2758</v>
      </c>
      <c r="B12951">
        <v>10397965</v>
      </c>
      <c r="C12951" t="s">
        <v>5354</v>
      </c>
      <c r="D12951" t="s">
        <v>51</v>
      </c>
      <c r="E12951" t="s">
        <v>4681</v>
      </c>
      <c r="F12951" t="s">
        <v>55</v>
      </c>
      <c r="G12951" s="2">
        <v>45323</v>
      </c>
      <c r="H12951">
        <v>0</v>
      </c>
      <c r="I12951" t="s">
        <v>27570</v>
      </c>
      <c r="J12951" t="s">
        <v>5355</v>
      </c>
      <c r="K12951" t="s">
        <v>53</v>
      </c>
      <c r="L12951">
        <v>2025</v>
      </c>
      <c r="M12951">
        <v>2</v>
      </c>
      <c r="N12951">
        <f t="shared" si="808"/>
        <v>2024</v>
      </c>
      <c r="O12951">
        <f t="shared" si="809"/>
        <v>2</v>
      </c>
      <c r="P12951">
        <f t="shared" si="810"/>
        <v>1</v>
      </c>
      <c r="Q12951" s="2">
        <f t="shared" si="811"/>
        <v>45323</v>
      </c>
    </row>
    <row r="12952" spans="1:17" x14ac:dyDescent="0.25">
      <c r="A12952">
        <v>3038</v>
      </c>
      <c r="B12952">
        <v>16738454</v>
      </c>
      <c r="C12952" t="s">
        <v>5909</v>
      </c>
      <c r="D12952" t="s">
        <v>51</v>
      </c>
      <c r="E12952" t="s">
        <v>2822</v>
      </c>
      <c r="F12952" t="s">
        <v>237</v>
      </c>
      <c r="G12952" s="2">
        <v>45323</v>
      </c>
      <c r="H12952">
        <v>0</v>
      </c>
      <c r="I12952" t="s">
        <v>27570</v>
      </c>
      <c r="J12952" t="s">
        <v>5910</v>
      </c>
      <c r="K12952" t="s">
        <v>53</v>
      </c>
      <c r="L12952">
        <v>2025</v>
      </c>
      <c r="M12952">
        <v>2</v>
      </c>
      <c r="N12952">
        <f t="shared" si="808"/>
        <v>2024</v>
      </c>
      <c r="O12952">
        <f t="shared" si="809"/>
        <v>2</v>
      </c>
      <c r="P12952">
        <f t="shared" si="810"/>
        <v>1</v>
      </c>
      <c r="Q12952" s="2">
        <f t="shared" si="811"/>
        <v>45323</v>
      </c>
    </row>
    <row r="12953" spans="1:17" x14ac:dyDescent="0.25">
      <c r="A12953">
        <v>2389</v>
      </c>
      <c r="B12953">
        <v>14599045</v>
      </c>
      <c r="C12953" t="s">
        <v>4617</v>
      </c>
      <c r="D12953" t="s">
        <v>51</v>
      </c>
      <c r="E12953" t="s">
        <v>2822</v>
      </c>
      <c r="F12953" t="s">
        <v>61</v>
      </c>
      <c r="G12953" s="2">
        <v>45231</v>
      </c>
      <c r="H12953">
        <v>0</v>
      </c>
      <c r="I12953" t="s">
        <v>27570</v>
      </c>
      <c r="J12953" t="s">
        <v>4618</v>
      </c>
      <c r="K12953" t="s">
        <v>53</v>
      </c>
      <c r="L12953">
        <v>2025</v>
      </c>
      <c r="M12953">
        <v>2</v>
      </c>
      <c r="N12953">
        <f t="shared" si="808"/>
        <v>2023</v>
      </c>
      <c r="O12953">
        <f t="shared" si="809"/>
        <v>11</v>
      </c>
      <c r="P12953">
        <f t="shared" si="810"/>
        <v>1</v>
      </c>
      <c r="Q12953" s="2">
        <f t="shared" si="811"/>
        <v>45231</v>
      </c>
    </row>
    <row r="12954" spans="1:17" x14ac:dyDescent="0.25">
      <c r="A12954">
        <v>2546</v>
      </c>
      <c r="B12954">
        <v>27022650</v>
      </c>
      <c r="C12954" t="s">
        <v>4932</v>
      </c>
      <c r="D12954" t="s">
        <v>51</v>
      </c>
      <c r="E12954" t="s">
        <v>2822</v>
      </c>
      <c r="F12954" t="s">
        <v>58</v>
      </c>
      <c r="G12954" s="2">
        <v>45323</v>
      </c>
      <c r="H12954">
        <v>0</v>
      </c>
      <c r="I12954" t="s">
        <v>27570</v>
      </c>
      <c r="J12954" t="s">
        <v>4933</v>
      </c>
      <c r="K12954" t="s">
        <v>53</v>
      </c>
      <c r="L12954">
        <v>2025</v>
      </c>
      <c r="M12954">
        <v>2</v>
      </c>
      <c r="N12954">
        <f t="shared" si="808"/>
        <v>2024</v>
      </c>
      <c r="O12954">
        <f t="shared" si="809"/>
        <v>2</v>
      </c>
      <c r="P12954">
        <f t="shared" si="810"/>
        <v>1</v>
      </c>
      <c r="Q12954" s="2">
        <f t="shared" si="811"/>
        <v>45323</v>
      </c>
    </row>
    <row r="12955" spans="1:17" x14ac:dyDescent="0.25">
      <c r="A12955">
        <v>2984</v>
      </c>
      <c r="B12955">
        <v>15293853</v>
      </c>
      <c r="C12955" t="s">
        <v>5800</v>
      </c>
      <c r="D12955" t="s">
        <v>51</v>
      </c>
      <c r="E12955" t="s">
        <v>2822</v>
      </c>
      <c r="F12955" t="s">
        <v>237</v>
      </c>
      <c r="G12955" s="2">
        <v>45323</v>
      </c>
      <c r="H12955">
        <v>0</v>
      </c>
      <c r="I12955" t="s">
        <v>27570</v>
      </c>
      <c r="J12955" t="s">
        <v>5801</v>
      </c>
      <c r="K12955" t="s">
        <v>53</v>
      </c>
      <c r="L12955">
        <v>2025</v>
      </c>
      <c r="M12955">
        <v>2</v>
      </c>
      <c r="N12955">
        <f t="shared" si="808"/>
        <v>2024</v>
      </c>
      <c r="O12955">
        <f t="shared" si="809"/>
        <v>2</v>
      </c>
      <c r="P12955">
        <f t="shared" si="810"/>
        <v>1</v>
      </c>
      <c r="Q12955" s="2">
        <f t="shared" si="811"/>
        <v>45323</v>
      </c>
    </row>
    <row r="12956" spans="1:17" x14ac:dyDescent="0.25">
      <c r="A12956">
        <v>3545</v>
      </c>
      <c r="B12956">
        <v>20656555</v>
      </c>
      <c r="C12956" t="s">
        <v>6920</v>
      </c>
      <c r="D12956" t="s">
        <v>51</v>
      </c>
      <c r="E12956" t="s">
        <v>2828</v>
      </c>
      <c r="F12956" t="s">
        <v>108</v>
      </c>
      <c r="G12956" s="2">
        <v>45383</v>
      </c>
      <c r="H12956">
        <v>0</v>
      </c>
      <c r="I12956" t="s">
        <v>27570</v>
      </c>
      <c r="J12956" t="s">
        <v>6921</v>
      </c>
      <c r="K12956" t="s">
        <v>53</v>
      </c>
      <c r="L12956">
        <v>2025</v>
      </c>
      <c r="M12956">
        <v>2</v>
      </c>
      <c r="N12956">
        <f t="shared" si="808"/>
        <v>2024</v>
      </c>
      <c r="O12956">
        <f t="shared" si="809"/>
        <v>4</v>
      </c>
      <c r="P12956">
        <f t="shared" si="810"/>
        <v>1</v>
      </c>
      <c r="Q12956" s="2">
        <f t="shared" si="811"/>
        <v>45383</v>
      </c>
    </row>
    <row r="12957" spans="1:17" x14ac:dyDescent="0.25">
      <c r="A12957">
        <v>4096</v>
      </c>
      <c r="B12957">
        <v>18097799</v>
      </c>
      <c r="C12957" t="s">
        <v>27861</v>
      </c>
      <c r="D12957" t="s">
        <v>51</v>
      </c>
      <c r="E12957" t="s">
        <v>2828</v>
      </c>
      <c r="F12957" t="s">
        <v>180</v>
      </c>
      <c r="G12957" s="2">
        <v>45689</v>
      </c>
      <c r="H12957">
        <v>0</v>
      </c>
      <c r="I12957" t="s">
        <v>27570</v>
      </c>
      <c r="J12957" t="s">
        <v>27862</v>
      </c>
      <c r="K12957" t="s">
        <v>53</v>
      </c>
      <c r="L12957">
        <v>2025</v>
      </c>
      <c r="M12957">
        <v>2</v>
      </c>
      <c r="N12957">
        <f t="shared" si="808"/>
        <v>2025</v>
      </c>
      <c r="O12957">
        <f t="shared" si="809"/>
        <v>2</v>
      </c>
      <c r="P12957">
        <f t="shared" si="810"/>
        <v>1</v>
      </c>
      <c r="Q12957" s="2">
        <f t="shared" si="811"/>
        <v>45689</v>
      </c>
    </row>
    <row r="12958" spans="1:17" x14ac:dyDescent="0.25">
      <c r="A12958">
        <v>3098</v>
      </c>
      <c r="B12958">
        <v>18457293</v>
      </c>
      <c r="C12958" t="s">
        <v>6027</v>
      </c>
      <c r="D12958" t="s">
        <v>51</v>
      </c>
      <c r="E12958" t="s">
        <v>2828</v>
      </c>
      <c r="F12958" t="s">
        <v>237</v>
      </c>
      <c r="G12958" s="2">
        <v>45323</v>
      </c>
      <c r="H12958">
        <v>0</v>
      </c>
      <c r="I12958" t="s">
        <v>27570</v>
      </c>
      <c r="J12958" t="s">
        <v>6028</v>
      </c>
      <c r="K12958" t="s">
        <v>53</v>
      </c>
      <c r="L12958">
        <v>2025</v>
      </c>
      <c r="M12958">
        <v>2</v>
      </c>
      <c r="N12958">
        <f t="shared" si="808"/>
        <v>2024</v>
      </c>
      <c r="O12958">
        <f t="shared" si="809"/>
        <v>2</v>
      </c>
      <c r="P12958">
        <f t="shared" si="810"/>
        <v>1</v>
      </c>
      <c r="Q12958" s="2">
        <f t="shared" si="811"/>
        <v>45323</v>
      </c>
    </row>
    <row r="12959" spans="1:17" x14ac:dyDescent="0.25">
      <c r="A12959">
        <v>3625</v>
      </c>
      <c r="B12959">
        <v>24566291</v>
      </c>
      <c r="C12959" t="s">
        <v>7082</v>
      </c>
      <c r="D12959" t="s">
        <v>51</v>
      </c>
      <c r="E12959" t="s">
        <v>2822</v>
      </c>
      <c r="F12959" t="s">
        <v>108</v>
      </c>
      <c r="G12959" s="2">
        <v>45383</v>
      </c>
      <c r="H12959">
        <v>0</v>
      </c>
      <c r="I12959" t="s">
        <v>27570</v>
      </c>
      <c r="J12959" t="s">
        <v>7083</v>
      </c>
      <c r="K12959" t="s">
        <v>53</v>
      </c>
      <c r="L12959">
        <v>2025</v>
      </c>
      <c r="M12959">
        <v>2</v>
      </c>
      <c r="N12959">
        <f t="shared" si="808"/>
        <v>2024</v>
      </c>
      <c r="O12959">
        <f t="shared" si="809"/>
        <v>4</v>
      </c>
      <c r="P12959">
        <f t="shared" si="810"/>
        <v>1</v>
      </c>
      <c r="Q12959" s="2">
        <f t="shared" si="811"/>
        <v>45383</v>
      </c>
    </row>
    <row r="12960" spans="1:17" x14ac:dyDescent="0.25">
      <c r="A12960">
        <v>3953</v>
      </c>
      <c r="B12960">
        <v>27804420</v>
      </c>
      <c r="C12960" t="s">
        <v>7743</v>
      </c>
      <c r="D12960" t="s">
        <v>51</v>
      </c>
      <c r="E12960" t="s">
        <v>7574</v>
      </c>
      <c r="F12960" t="s">
        <v>7725</v>
      </c>
      <c r="G12960" s="2">
        <v>45536</v>
      </c>
      <c r="H12960">
        <v>0</v>
      </c>
      <c r="I12960" t="s">
        <v>27570</v>
      </c>
      <c r="J12960" t="s">
        <v>7744</v>
      </c>
      <c r="K12960" t="s">
        <v>53</v>
      </c>
      <c r="L12960">
        <v>2025</v>
      </c>
      <c r="M12960">
        <v>2</v>
      </c>
      <c r="N12960">
        <f t="shared" si="808"/>
        <v>2024</v>
      </c>
      <c r="O12960">
        <f t="shared" si="809"/>
        <v>9</v>
      </c>
      <c r="P12960">
        <f t="shared" si="810"/>
        <v>1</v>
      </c>
      <c r="Q12960" s="2">
        <f t="shared" si="811"/>
        <v>45536</v>
      </c>
    </row>
    <row r="12961" spans="1:17" x14ac:dyDescent="0.25">
      <c r="A12961">
        <v>874</v>
      </c>
      <c r="B12961">
        <v>25733815</v>
      </c>
      <c r="C12961" t="s">
        <v>1833</v>
      </c>
      <c r="D12961" t="s">
        <v>51</v>
      </c>
      <c r="E12961" t="s">
        <v>1043</v>
      </c>
      <c r="F12961" t="s">
        <v>237</v>
      </c>
      <c r="G12961" s="2">
        <v>45292</v>
      </c>
      <c r="H12961">
        <v>0</v>
      </c>
      <c r="I12961" t="s">
        <v>27570</v>
      </c>
      <c r="J12961" t="s">
        <v>1834</v>
      </c>
      <c r="K12961" t="s">
        <v>53</v>
      </c>
      <c r="L12961">
        <v>2025</v>
      </c>
      <c r="M12961">
        <v>2</v>
      </c>
      <c r="N12961">
        <f t="shared" si="808"/>
        <v>2024</v>
      </c>
      <c r="O12961">
        <f t="shared" si="809"/>
        <v>1</v>
      </c>
      <c r="P12961">
        <f t="shared" si="810"/>
        <v>1</v>
      </c>
      <c r="Q12961" s="2">
        <f t="shared" si="811"/>
        <v>45292</v>
      </c>
    </row>
    <row r="12962" spans="1:17" x14ac:dyDescent="0.25">
      <c r="A12962">
        <v>11956</v>
      </c>
      <c r="B12962">
        <v>15584681</v>
      </c>
      <c r="C12962" t="s">
        <v>23738</v>
      </c>
      <c r="D12962">
        <v>105473</v>
      </c>
      <c r="E12962" t="s">
        <v>2812</v>
      </c>
      <c r="F12962" t="s">
        <v>108</v>
      </c>
      <c r="G12962" s="2">
        <v>44850</v>
      </c>
      <c r="H12962">
        <v>0</v>
      </c>
      <c r="I12962" t="s">
        <v>27570</v>
      </c>
      <c r="J12962" t="s">
        <v>23739</v>
      </c>
      <c r="K12962" t="s">
        <v>3140</v>
      </c>
      <c r="L12962">
        <v>2025</v>
      </c>
      <c r="M12962">
        <v>2</v>
      </c>
      <c r="N12962">
        <f t="shared" si="808"/>
        <v>2022</v>
      </c>
      <c r="O12962">
        <f t="shared" si="809"/>
        <v>10</v>
      </c>
      <c r="P12962">
        <f t="shared" si="810"/>
        <v>16</v>
      </c>
      <c r="Q12962" s="2">
        <f t="shared" si="811"/>
        <v>44850</v>
      </c>
    </row>
    <row r="12963" spans="1:17" x14ac:dyDescent="0.25">
      <c r="A12963">
        <v>462</v>
      </c>
      <c r="B12963">
        <v>20430227</v>
      </c>
      <c r="C12963" t="s">
        <v>967</v>
      </c>
      <c r="D12963" t="s">
        <v>51</v>
      </c>
      <c r="E12963" t="s">
        <v>13</v>
      </c>
      <c r="F12963" t="s">
        <v>522</v>
      </c>
      <c r="G12963" s="2">
        <v>45444</v>
      </c>
      <c r="H12963">
        <v>0</v>
      </c>
      <c r="I12963" t="s">
        <v>27570</v>
      </c>
      <c r="J12963" t="s">
        <v>968</v>
      </c>
      <c r="K12963" t="s">
        <v>53</v>
      </c>
      <c r="L12963">
        <v>2025</v>
      </c>
      <c r="M12963">
        <v>2</v>
      </c>
      <c r="N12963">
        <f t="shared" si="808"/>
        <v>2024</v>
      </c>
      <c r="O12963">
        <f t="shared" si="809"/>
        <v>6</v>
      </c>
      <c r="P12963">
        <f t="shared" si="810"/>
        <v>1</v>
      </c>
      <c r="Q12963" s="2">
        <f t="shared" si="811"/>
        <v>45444</v>
      </c>
    </row>
    <row r="12964" spans="1:17" x14ac:dyDescent="0.25">
      <c r="A12964">
        <v>2931</v>
      </c>
      <c r="B12964">
        <v>12457373</v>
      </c>
      <c r="C12964" t="s">
        <v>5695</v>
      </c>
      <c r="D12964" t="s">
        <v>51</v>
      </c>
      <c r="E12964" t="s">
        <v>2812</v>
      </c>
      <c r="F12964" t="s">
        <v>108</v>
      </c>
      <c r="G12964" s="2">
        <v>45323</v>
      </c>
      <c r="H12964">
        <v>0</v>
      </c>
      <c r="I12964" t="s">
        <v>27570</v>
      </c>
      <c r="J12964" t="s">
        <v>5696</v>
      </c>
      <c r="K12964" t="s">
        <v>53</v>
      </c>
      <c r="L12964">
        <v>2025</v>
      </c>
      <c r="M12964">
        <v>2</v>
      </c>
      <c r="N12964">
        <f t="shared" si="808"/>
        <v>2024</v>
      </c>
      <c r="O12964">
        <f t="shared" si="809"/>
        <v>2</v>
      </c>
      <c r="P12964">
        <f t="shared" si="810"/>
        <v>1</v>
      </c>
      <c r="Q12964" s="2">
        <f t="shared" si="811"/>
        <v>45323</v>
      </c>
    </row>
    <row r="12965" spans="1:17" x14ac:dyDescent="0.25">
      <c r="A12965">
        <v>5060</v>
      </c>
      <c r="B12965">
        <v>27008882</v>
      </c>
      <c r="C12965" t="s">
        <v>9872</v>
      </c>
      <c r="D12965">
        <v>205275</v>
      </c>
      <c r="E12965" t="s">
        <v>9763</v>
      </c>
      <c r="F12965" t="s">
        <v>9868</v>
      </c>
      <c r="G12965" s="2">
        <v>44652</v>
      </c>
      <c r="H12965">
        <v>0</v>
      </c>
      <c r="I12965" t="s">
        <v>27570</v>
      </c>
      <c r="J12965" t="s">
        <v>9873</v>
      </c>
      <c r="K12965" t="s">
        <v>16</v>
      </c>
      <c r="L12965">
        <v>2025</v>
      </c>
      <c r="M12965">
        <v>2</v>
      </c>
      <c r="N12965">
        <f t="shared" si="808"/>
        <v>2022</v>
      </c>
      <c r="O12965">
        <f t="shared" si="809"/>
        <v>4</v>
      </c>
      <c r="P12965">
        <f t="shared" si="810"/>
        <v>1</v>
      </c>
      <c r="Q12965" s="2">
        <f t="shared" si="811"/>
        <v>44652</v>
      </c>
    </row>
    <row r="12966" spans="1:17" x14ac:dyDescent="0.25">
      <c r="A12966">
        <v>11774</v>
      </c>
      <c r="B12966">
        <v>19644044</v>
      </c>
      <c r="C12966" t="s">
        <v>23377</v>
      </c>
      <c r="D12966">
        <v>105799</v>
      </c>
      <c r="E12966" t="s">
        <v>2822</v>
      </c>
      <c r="F12966" t="s">
        <v>14</v>
      </c>
      <c r="G12966" s="2">
        <v>44683</v>
      </c>
      <c r="H12966">
        <v>0</v>
      </c>
      <c r="I12966" t="s">
        <v>27570</v>
      </c>
      <c r="J12966" t="s">
        <v>23378</v>
      </c>
      <c r="K12966" t="s">
        <v>3140</v>
      </c>
      <c r="L12966">
        <v>2025</v>
      </c>
      <c r="M12966">
        <v>2</v>
      </c>
      <c r="N12966">
        <f t="shared" si="808"/>
        <v>2022</v>
      </c>
      <c r="O12966">
        <f t="shared" si="809"/>
        <v>5</v>
      </c>
      <c r="P12966">
        <f t="shared" si="810"/>
        <v>2</v>
      </c>
      <c r="Q12966" s="2">
        <f t="shared" si="811"/>
        <v>44683</v>
      </c>
    </row>
    <row r="12967" spans="1:17" x14ac:dyDescent="0.25">
      <c r="A12967">
        <v>4639</v>
      </c>
      <c r="B12967">
        <v>14599121</v>
      </c>
      <c r="C12967" t="s">
        <v>9015</v>
      </c>
      <c r="D12967">
        <v>19392</v>
      </c>
      <c r="E12967" t="s">
        <v>25</v>
      </c>
      <c r="F12967" t="s">
        <v>14</v>
      </c>
      <c r="G12967" s="2">
        <v>40878</v>
      </c>
      <c r="H12967">
        <v>0</v>
      </c>
      <c r="I12967" t="s">
        <v>27570</v>
      </c>
      <c r="J12967" t="s">
        <v>9016</v>
      </c>
      <c r="K12967" t="s">
        <v>16</v>
      </c>
      <c r="L12967">
        <v>2025</v>
      </c>
      <c r="M12967">
        <v>2</v>
      </c>
      <c r="N12967">
        <f t="shared" si="808"/>
        <v>2011</v>
      </c>
      <c r="O12967">
        <f t="shared" si="809"/>
        <v>12</v>
      </c>
      <c r="P12967">
        <f t="shared" si="810"/>
        <v>1</v>
      </c>
      <c r="Q12967" s="2">
        <f t="shared" si="811"/>
        <v>40878</v>
      </c>
    </row>
    <row r="12968" spans="1:17" x14ac:dyDescent="0.25">
      <c r="A12968">
        <v>4104</v>
      </c>
      <c r="B12968">
        <v>25374377</v>
      </c>
      <c r="C12968" t="s">
        <v>27863</v>
      </c>
      <c r="D12968">
        <v>132173</v>
      </c>
      <c r="E12968" t="s">
        <v>25</v>
      </c>
      <c r="F12968" t="s">
        <v>27793</v>
      </c>
      <c r="G12968" s="2">
        <v>45689</v>
      </c>
      <c r="H12968">
        <v>0</v>
      </c>
      <c r="I12968" t="s">
        <v>27570</v>
      </c>
      <c r="J12968" t="s">
        <v>27864</v>
      </c>
      <c r="K12968" t="s">
        <v>16</v>
      </c>
      <c r="L12968">
        <v>2025</v>
      </c>
      <c r="M12968">
        <v>2</v>
      </c>
      <c r="N12968">
        <f t="shared" si="808"/>
        <v>2025</v>
      </c>
      <c r="O12968">
        <f t="shared" si="809"/>
        <v>2</v>
      </c>
      <c r="P12968">
        <f t="shared" si="810"/>
        <v>1</v>
      </c>
      <c r="Q12968" s="2">
        <f t="shared" si="811"/>
        <v>45689</v>
      </c>
    </row>
    <row r="12969" spans="1:17" x14ac:dyDescent="0.25">
      <c r="A12969">
        <v>86</v>
      </c>
      <c r="B12969">
        <v>28206956</v>
      </c>
      <c r="C12969" t="s">
        <v>234</v>
      </c>
      <c r="D12969" t="s">
        <v>51</v>
      </c>
      <c r="E12969" t="s">
        <v>151</v>
      </c>
      <c r="F12969" t="s">
        <v>163</v>
      </c>
      <c r="G12969" s="2">
        <v>45627</v>
      </c>
      <c r="H12969">
        <v>0</v>
      </c>
      <c r="I12969" t="s">
        <v>27570</v>
      </c>
      <c r="J12969" t="s">
        <v>235</v>
      </c>
      <c r="K12969" t="s">
        <v>53</v>
      </c>
      <c r="L12969">
        <v>2025</v>
      </c>
      <c r="M12969">
        <v>2</v>
      </c>
      <c r="N12969">
        <f t="shared" si="808"/>
        <v>2024</v>
      </c>
      <c r="O12969">
        <f t="shared" si="809"/>
        <v>12</v>
      </c>
      <c r="P12969">
        <f t="shared" si="810"/>
        <v>1</v>
      </c>
      <c r="Q12969" s="2">
        <f t="shared" si="811"/>
        <v>45627</v>
      </c>
    </row>
    <row r="12970" spans="1:17" x14ac:dyDescent="0.25">
      <c r="A12970">
        <v>11571</v>
      </c>
      <c r="B12970">
        <v>19812540</v>
      </c>
      <c r="C12970" t="s">
        <v>22971</v>
      </c>
      <c r="D12970">
        <v>105802</v>
      </c>
      <c r="E12970" t="s">
        <v>2812</v>
      </c>
      <c r="F12970" t="s">
        <v>14</v>
      </c>
      <c r="G12970" s="2">
        <v>43709</v>
      </c>
      <c r="H12970">
        <v>0</v>
      </c>
      <c r="I12970" t="s">
        <v>27570</v>
      </c>
      <c r="J12970" t="s">
        <v>22972</v>
      </c>
      <c r="K12970" t="s">
        <v>3140</v>
      </c>
      <c r="L12970">
        <v>2025</v>
      </c>
      <c r="M12970">
        <v>2</v>
      </c>
      <c r="N12970">
        <f t="shared" si="808"/>
        <v>2019</v>
      </c>
      <c r="O12970">
        <f t="shared" si="809"/>
        <v>9</v>
      </c>
      <c r="P12970">
        <f t="shared" si="810"/>
        <v>1</v>
      </c>
      <c r="Q12970" s="2">
        <f t="shared" si="811"/>
        <v>43709</v>
      </c>
    </row>
    <row r="12971" spans="1:17" x14ac:dyDescent="0.25">
      <c r="A12971">
        <v>8803</v>
      </c>
      <c r="B12971">
        <v>25485780</v>
      </c>
      <c r="C12971" t="s">
        <v>17422</v>
      </c>
      <c r="D12971">
        <v>186613</v>
      </c>
      <c r="E12971" t="s">
        <v>1222</v>
      </c>
      <c r="F12971" t="s">
        <v>334</v>
      </c>
      <c r="G12971" s="2">
        <v>43846</v>
      </c>
      <c r="H12971">
        <v>0</v>
      </c>
      <c r="I12971" t="s">
        <v>27570</v>
      </c>
      <c r="J12971" t="s">
        <v>17423</v>
      </c>
      <c r="K12971" t="s">
        <v>16</v>
      </c>
      <c r="L12971">
        <v>2025</v>
      </c>
      <c r="M12971">
        <v>2</v>
      </c>
      <c r="N12971">
        <f t="shared" si="808"/>
        <v>2020</v>
      </c>
      <c r="O12971">
        <f t="shared" si="809"/>
        <v>1</v>
      </c>
      <c r="P12971">
        <f t="shared" si="810"/>
        <v>16</v>
      </c>
      <c r="Q12971" s="2">
        <f t="shared" si="811"/>
        <v>43846</v>
      </c>
    </row>
    <row r="12972" spans="1:17" x14ac:dyDescent="0.25">
      <c r="A12972">
        <v>8983</v>
      </c>
      <c r="B12972">
        <v>15294225</v>
      </c>
      <c r="C12972" t="s">
        <v>17789</v>
      </c>
      <c r="D12972">
        <v>205095</v>
      </c>
      <c r="E12972" t="s">
        <v>1043</v>
      </c>
      <c r="F12972" t="s">
        <v>83</v>
      </c>
      <c r="G12972" s="2">
        <v>44243</v>
      </c>
      <c r="H12972">
        <v>0</v>
      </c>
      <c r="I12972" t="s">
        <v>27570</v>
      </c>
      <c r="J12972" t="s">
        <v>17790</v>
      </c>
      <c r="K12972" t="s">
        <v>16</v>
      </c>
      <c r="L12972">
        <v>2025</v>
      </c>
      <c r="M12972">
        <v>2</v>
      </c>
      <c r="N12972">
        <f t="shared" si="808"/>
        <v>2021</v>
      </c>
      <c r="O12972">
        <f t="shared" si="809"/>
        <v>2</v>
      </c>
      <c r="P12972">
        <f t="shared" si="810"/>
        <v>16</v>
      </c>
      <c r="Q12972" s="2">
        <f t="shared" si="811"/>
        <v>44243</v>
      </c>
    </row>
    <row r="12973" spans="1:17" x14ac:dyDescent="0.25">
      <c r="A12973">
        <v>12603</v>
      </c>
      <c r="B12973">
        <v>23777306</v>
      </c>
      <c r="C12973" t="s">
        <v>25031</v>
      </c>
      <c r="D12973">
        <v>111262</v>
      </c>
      <c r="E12973" t="s">
        <v>2822</v>
      </c>
      <c r="F12973" t="s">
        <v>108</v>
      </c>
      <c r="G12973" s="2">
        <v>44986</v>
      </c>
      <c r="H12973">
        <v>0</v>
      </c>
      <c r="I12973" t="s">
        <v>27570</v>
      </c>
      <c r="J12973" t="s">
        <v>25032</v>
      </c>
      <c r="K12973" t="s">
        <v>3140</v>
      </c>
      <c r="L12973">
        <v>2025</v>
      </c>
      <c r="M12973">
        <v>2</v>
      </c>
      <c r="N12973">
        <f t="shared" si="808"/>
        <v>2023</v>
      </c>
      <c r="O12973">
        <f t="shared" si="809"/>
        <v>3</v>
      </c>
      <c r="P12973">
        <f t="shared" si="810"/>
        <v>1</v>
      </c>
      <c r="Q12973" s="2">
        <f t="shared" si="811"/>
        <v>44986</v>
      </c>
    </row>
    <row r="12974" spans="1:17" x14ac:dyDescent="0.25">
      <c r="A12974">
        <v>7585</v>
      </c>
      <c r="B12974">
        <v>26877400</v>
      </c>
      <c r="C12974" t="s">
        <v>14961</v>
      </c>
      <c r="D12974">
        <v>182985</v>
      </c>
      <c r="E12974" t="s">
        <v>1043</v>
      </c>
      <c r="F12974" t="s">
        <v>83</v>
      </c>
      <c r="G12974" s="2">
        <v>44243</v>
      </c>
      <c r="H12974">
        <v>0</v>
      </c>
      <c r="I12974" t="s">
        <v>27570</v>
      </c>
      <c r="J12974" t="s">
        <v>14962</v>
      </c>
      <c r="K12974" t="s">
        <v>16</v>
      </c>
      <c r="L12974">
        <v>2025</v>
      </c>
      <c r="M12974">
        <v>2</v>
      </c>
      <c r="N12974">
        <f t="shared" si="808"/>
        <v>2021</v>
      </c>
      <c r="O12974">
        <f t="shared" si="809"/>
        <v>2</v>
      </c>
      <c r="P12974">
        <f t="shared" si="810"/>
        <v>16</v>
      </c>
      <c r="Q12974" s="2">
        <f t="shared" si="811"/>
        <v>44243</v>
      </c>
    </row>
    <row r="12975" spans="1:17" x14ac:dyDescent="0.25">
      <c r="A12975">
        <v>1139</v>
      </c>
      <c r="B12975">
        <v>24566601</v>
      </c>
      <c r="C12975" t="s">
        <v>2372</v>
      </c>
      <c r="D12975" t="s">
        <v>51</v>
      </c>
      <c r="E12975" t="s">
        <v>1276</v>
      </c>
      <c r="F12975" t="s">
        <v>108</v>
      </c>
      <c r="G12975" s="2">
        <v>45413</v>
      </c>
      <c r="H12975">
        <v>0</v>
      </c>
      <c r="I12975" t="s">
        <v>27570</v>
      </c>
      <c r="J12975" t="s">
        <v>2373</v>
      </c>
      <c r="K12975" t="s">
        <v>53</v>
      </c>
      <c r="L12975">
        <v>2025</v>
      </c>
      <c r="M12975">
        <v>2</v>
      </c>
      <c r="N12975">
        <f t="shared" si="808"/>
        <v>2024</v>
      </c>
      <c r="O12975">
        <f t="shared" si="809"/>
        <v>5</v>
      </c>
      <c r="P12975">
        <f t="shared" si="810"/>
        <v>1</v>
      </c>
      <c r="Q12975" s="2">
        <f t="shared" si="811"/>
        <v>45413</v>
      </c>
    </row>
    <row r="12976" spans="1:17" x14ac:dyDescent="0.25">
      <c r="A12976">
        <v>4055</v>
      </c>
      <c r="B12976">
        <v>16740409</v>
      </c>
      <c r="C12976" t="s">
        <v>7948</v>
      </c>
      <c r="D12976" t="s">
        <v>51</v>
      </c>
      <c r="E12976" t="s">
        <v>2822</v>
      </c>
      <c r="F12976" t="s">
        <v>83</v>
      </c>
      <c r="G12976" s="2">
        <v>45566</v>
      </c>
      <c r="H12976">
        <v>0</v>
      </c>
      <c r="I12976" t="s">
        <v>27570</v>
      </c>
      <c r="J12976" t="s">
        <v>7949</v>
      </c>
      <c r="K12976" t="s">
        <v>53</v>
      </c>
      <c r="L12976">
        <v>2025</v>
      </c>
      <c r="M12976">
        <v>2</v>
      </c>
      <c r="N12976">
        <f t="shared" si="808"/>
        <v>2024</v>
      </c>
      <c r="O12976">
        <f t="shared" si="809"/>
        <v>10</v>
      </c>
      <c r="P12976">
        <f t="shared" si="810"/>
        <v>1</v>
      </c>
      <c r="Q12976" s="2">
        <f t="shared" si="811"/>
        <v>45566</v>
      </c>
    </row>
    <row r="12977" spans="1:17" x14ac:dyDescent="0.25">
      <c r="A12977">
        <v>8953</v>
      </c>
      <c r="B12977">
        <v>19618654</v>
      </c>
      <c r="C12977" t="s">
        <v>17727</v>
      </c>
      <c r="D12977">
        <v>186518</v>
      </c>
      <c r="E12977" t="s">
        <v>1222</v>
      </c>
      <c r="F12977" t="s">
        <v>1180</v>
      </c>
      <c r="G12977" s="2">
        <v>44850</v>
      </c>
      <c r="H12977">
        <v>0</v>
      </c>
      <c r="I12977" t="s">
        <v>27570</v>
      </c>
      <c r="J12977" t="s">
        <v>17728</v>
      </c>
      <c r="K12977" t="s">
        <v>16</v>
      </c>
      <c r="L12977">
        <v>2025</v>
      </c>
      <c r="M12977">
        <v>2</v>
      </c>
      <c r="N12977">
        <f t="shared" si="808"/>
        <v>2022</v>
      </c>
      <c r="O12977">
        <f t="shared" si="809"/>
        <v>10</v>
      </c>
      <c r="P12977">
        <f t="shared" si="810"/>
        <v>16</v>
      </c>
      <c r="Q12977" s="2">
        <f t="shared" si="811"/>
        <v>44850</v>
      </c>
    </row>
    <row r="12978" spans="1:17" x14ac:dyDescent="0.25">
      <c r="A12978">
        <v>235</v>
      </c>
      <c r="B12978">
        <v>26962060</v>
      </c>
      <c r="C12978" t="s">
        <v>511</v>
      </c>
      <c r="D12978" t="s">
        <v>51</v>
      </c>
      <c r="E12978" t="s">
        <v>151</v>
      </c>
      <c r="F12978" t="s">
        <v>108</v>
      </c>
      <c r="G12978" s="2">
        <v>44896</v>
      </c>
      <c r="H12978">
        <v>0</v>
      </c>
      <c r="I12978" t="s">
        <v>27570</v>
      </c>
      <c r="J12978" t="s">
        <v>512</v>
      </c>
      <c r="K12978" t="s">
        <v>53</v>
      </c>
      <c r="L12978">
        <v>2025</v>
      </c>
      <c r="M12978">
        <v>2</v>
      </c>
      <c r="N12978">
        <f t="shared" si="808"/>
        <v>2022</v>
      </c>
      <c r="O12978">
        <f t="shared" si="809"/>
        <v>12</v>
      </c>
      <c r="P12978">
        <f t="shared" si="810"/>
        <v>1</v>
      </c>
      <c r="Q12978" s="2">
        <f t="shared" si="811"/>
        <v>44896</v>
      </c>
    </row>
    <row r="12979" spans="1:17" x14ac:dyDescent="0.25">
      <c r="A12979">
        <v>3136</v>
      </c>
      <c r="B12979">
        <v>17606575</v>
      </c>
      <c r="C12979" t="s">
        <v>6103</v>
      </c>
      <c r="D12979" t="s">
        <v>51</v>
      </c>
      <c r="E12979" t="s">
        <v>2828</v>
      </c>
      <c r="F12979" t="s">
        <v>299</v>
      </c>
      <c r="G12979" s="2">
        <v>45323</v>
      </c>
      <c r="H12979">
        <v>0</v>
      </c>
      <c r="I12979" t="s">
        <v>27570</v>
      </c>
      <c r="J12979" t="s">
        <v>6104</v>
      </c>
      <c r="K12979" t="s">
        <v>53</v>
      </c>
      <c r="L12979">
        <v>2025</v>
      </c>
      <c r="M12979">
        <v>2</v>
      </c>
      <c r="N12979">
        <f t="shared" si="808"/>
        <v>2024</v>
      </c>
      <c r="O12979">
        <f t="shared" si="809"/>
        <v>2</v>
      </c>
      <c r="P12979">
        <f t="shared" si="810"/>
        <v>1</v>
      </c>
      <c r="Q12979" s="2">
        <f t="shared" si="811"/>
        <v>45323</v>
      </c>
    </row>
    <row r="12980" spans="1:17" x14ac:dyDescent="0.25">
      <c r="A12980">
        <v>1154</v>
      </c>
      <c r="B12980">
        <v>30671589</v>
      </c>
      <c r="C12980" t="s">
        <v>2402</v>
      </c>
      <c r="D12980" t="s">
        <v>51</v>
      </c>
      <c r="E12980" t="s">
        <v>1460</v>
      </c>
      <c r="F12980" t="s">
        <v>522</v>
      </c>
      <c r="G12980" s="2">
        <v>45444</v>
      </c>
      <c r="H12980">
        <v>0</v>
      </c>
      <c r="I12980" t="s">
        <v>27570</v>
      </c>
      <c r="J12980" t="s">
        <v>2403</v>
      </c>
      <c r="K12980" t="s">
        <v>53</v>
      </c>
      <c r="L12980">
        <v>2025</v>
      </c>
      <c r="M12980">
        <v>2</v>
      </c>
      <c r="N12980">
        <f t="shared" si="808"/>
        <v>2024</v>
      </c>
      <c r="O12980">
        <f t="shared" si="809"/>
        <v>6</v>
      </c>
      <c r="P12980">
        <f t="shared" si="810"/>
        <v>1</v>
      </c>
      <c r="Q12980" s="2">
        <f t="shared" si="811"/>
        <v>45444</v>
      </c>
    </row>
    <row r="12981" spans="1:17" x14ac:dyDescent="0.25">
      <c r="A12981">
        <v>420</v>
      </c>
      <c r="B12981">
        <v>21367960</v>
      </c>
      <c r="C12981" t="s">
        <v>881</v>
      </c>
      <c r="D12981" t="s">
        <v>51</v>
      </c>
      <c r="E12981" t="s">
        <v>151</v>
      </c>
      <c r="F12981" t="s">
        <v>14</v>
      </c>
      <c r="G12981" s="2">
        <v>45323</v>
      </c>
      <c r="H12981">
        <v>0</v>
      </c>
      <c r="I12981" t="s">
        <v>27570</v>
      </c>
      <c r="J12981" t="s">
        <v>882</v>
      </c>
      <c r="K12981" t="s">
        <v>53</v>
      </c>
      <c r="L12981">
        <v>2025</v>
      </c>
      <c r="M12981">
        <v>2</v>
      </c>
      <c r="N12981">
        <f t="shared" si="808"/>
        <v>2024</v>
      </c>
      <c r="O12981">
        <f t="shared" si="809"/>
        <v>2</v>
      </c>
      <c r="P12981">
        <f t="shared" si="810"/>
        <v>1</v>
      </c>
      <c r="Q12981" s="2">
        <f t="shared" si="811"/>
        <v>45323</v>
      </c>
    </row>
    <row r="12982" spans="1:17" x14ac:dyDescent="0.25">
      <c r="A12982">
        <v>3432</v>
      </c>
      <c r="B12982">
        <v>20401596</v>
      </c>
      <c r="C12982" t="s">
        <v>6692</v>
      </c>
      <c r="D12982" t="s">
        <v>51</v>
      </c>
      <c r="E12982" t="s">
        <v>2828</v>
      </c>
      <c r="F12982" t="s">
        <v>334</v>
      </c>
      <c r="G12982" s="2">
        <v>45383</v>
      </c>
      <c r="H12982">
        <v>0</v>
      </c>
      <c r="I12982" t="s">
        <v>27570</v>
      </c>
      <c r="J12982" t="s">
        <v>6693</v>
      </c>
      <c r="K12982" t="s">
        <v>53</v>
      </c>
      <c r="L12982">
        <v>2025</v>
      </c>
      <c r="M12982">
        <v>2</v>
      </c>
      <c r="N12982">
        <f t="shared" si="808"/>
        <v>2024</v>
      </c>
      <c r="O12982">
        <f t="shared" si="809"/>
        <v>4</v>
      </c>
      <c r="P12982">
        <f t="shared" si="810"/>
        <v>1</v>
      </c>
      <c r="Q12982" s="2">
        <f t="shared" si="811"/>
        <v>45383</v>
      </c>
    </row>
    <row r="12983" spans="1:17" x14ac:dyDescent="0.25">
      <c r="A12983">
        <v>1301</v>
      </c>
      <c r="B12983">
        <v>24395002</v>
      </c>
      <c r="C12983" t="s">
        <v>2667</v>
      </c>
      <c r="D12983" t="s">
        <v>51</v>
      </c>
      <c r="E12983" t="s">
        <v>1862</v>
      </c>
      <c r="F12983" t="s">
        <v>83</v>
      </c>
      <c r="G12983" s="2">
        <v>45505</v>
      </c>
      <c r="H12983">
        <v>0</v>
      </c>
      <c r="I12983" t="s">
        <v>27570</v>
      </c>
      <c r="J12983" t="s">
        <v>2668</v>
      </c>
      <c r="K12983" t="s">
        <v>53</v>
      </c>
      <c r="L12983">
        <v>2025</v>
      </c>
      <c r="M12983">
        <v>2</v>
      </c>
      <c r="N12983">
        <f t="shared" si="808"/>
        <v>2024</v>
      </c>
      <c r="O12983">
        <f t="shared" si="809"/>
        <v>8</v>
      </c>
      <c r="P12983">
        <f t="shared" si="810"/>
        <v>1</v>
      </c>
      <c r="Q12983" s="2">
        <f t="shared" si="811"/>
        <v>45505</v>
      </c>
    </row>
    <row r="12984" spans="1:17" x14ac:dyDescent="0.25">
      <c r="A12984">
        <v>544</v>
      </c>
      <c r="B12984">
        <v>26036119</v>
      </c>
      <c r="C12984" t="s">
        <v>1145</v>
      </c>
      <c r="D12984" t="s">
        <v>51</v>
      </c>
      <c r="E12984" t="s">
        <v>1043</v>
      </c>
      <c r="F12984" t="s">
        <v>83</v>
      </c>
      <c r="G12984" s="2">
        <v>45047</v>
      </c>
      <c r="H12984">
        <v>0</v>
      </c>
      <c r="I12984" t="s">
        <v>27570</v>
      </c>
      <c r="J12984" t="s">
        <v>1146</v>
      </c>
      <c r="K12984" t="s">
        <v>53</v>
      </c>
      <c r="L12984">
        <v>2025</v>
      </c>
      <c r="M12984">
        <v>2</v>
      </c>
      <c r="N12984">
        <f t="shared" si="808"/>
        <v>2023</v>
      </c>
      <c r="O12984">
        <f t="shared" si="809"/>
        <v>5</v>
      </c>
      <c r="P12984">
        <f t="shared" si="810"/>
        <v>1</v>
      </c>
      <c r="Q12984" s="2">
        <f t="shared" si="811"/>
        <v>45047</v>
      </c>
    </row>
    <row r="12985" spans="1:17" x14ac:dyDescent="0.25">
      <c r="A12985">
        <v>2409</v>
      </c>
      <c r="B12985">
        <v>18984291</v>
      </c>
      <c r="C12985" t="s">
        <v>4657</v>
      </c>
      <c r="D12985" t="s">
        <v>51</v>
      </c>
      <c r="E12985" t="s">
        <v>2812</v>
      </c>
      <c r="F12985" t="s">
        <v>61</v>
      </c>
      <c r="G12985" s="2">
        <v>45231</v>
      </c>
      <c r="H12985">
        <v>0</v>
      </c>
      <c r="I12985" t="s">
        <v>27570</v>
      </c>
      <c r="J12985" t="s">
        <v>4658</v>
      </c>
      <c r="K12985" t="s">
        <v>53</v>
      </c>
      <c r="L12985">
        <v>2025</v>
      </c>
      <c r="M12985">
        <v>2</v>
      </c>
      <c r="N12985">
        <f t="shared" si="808"/>
        <v>2023</v>
      </c>
      <c r="O12985">
        <f t="shared" si="809"/>
        <v>11</v>
      </c>
      <c r="P12985">
        <f t="shared" si="810"/>
        <v>1</v>
      </c>
      <c r="Q12985" s="2">
        <f t="shared" si="811"/>
        <v>45231</v>
      </c>
    </row>
    <row r="12986" spans="1:17" x14ac:dyDescent="0.25">
      <c r="A12986">
        <v>238</v>
      </c>
      <c r="B12986">
        <v>27804077</v>
      </c>
      <c r="C12986" t="s">
        <v>517</v>
      </c>
      <c r="D12986">
        <v>188528</v>
      </c>
      <c r="E12986" t="s">
        <v>13</v>
      </c>
      <c r="F12986" t="s">
        <v>83</v>
      </c>
      <c r="G12986" s="2">
        <v>44896</v>
      </c>
      <c r="H12986">
        <v>0</v>
      </c>
      <c r="I12986" t="s">
        <v>27570</v>
      </c>
      <c r="J12986" t="s">
        <v>518</v>
      </c>
      <c r="K12986" t="s">
        <v>16</v>
      </c>
      <c r="L12986">
        <v>2025</v>
      </c>
      <c r="M12986">
        <v>2</v>
      </c>
      <c r="N12986">
        <f t="shared" si="808"/>
        <v>2022</v>
      </c>
      <c r="O12986">
        <f t="shared" si="809"/>
        <v>12</v>
      </c>
      <c r="P12986">
        <f t="shared" si="810"/>
        <v>1</v>
      </c>
      <c r="Q12986" s="2">
        <f t="shared" si="811"/>
        <v>44896</v>
      </c>
    </row>
    <row r="12987" spans="1:17" x14ac:dyDescent="0.25">
      <c r="A12987">
        <v>4628</v>
      </c>
      <c r="B12987">
        <v>14150784</v>
      </c>
      <c r="C12987" t="s">
        <v>8993</v>
      </c>
      <c r="D12987">
        <v>19289</v>
      </c>
      <c r="E12987" t="s">
        <v>25</v>
      </c>
      <c r="F12987" t="s">
        <v>14</v>
      </c>
      <c r="G12987" s="2">
        <v>41655</v>
      </c>
      <c r="H12987">
        <v>0</v>
      </c>
      <c r="I12987" t="s">
        <v>27570</v>
      </c>
      <c r="J12987" t="s">
        <v>8994</v>
      </c>
      <c r="K12987" t="s">
        <v>16</v>
      </c>
      <c r="L12987">
        <v>2025</v>
      </c>
      <c r="M12987">
        <v>2</v>
      </c>
      <c r="N12987">
        <f t="shared" si="808"/>
        <v>2014</v>
      </c>
      <c r="O12987">
        <f t="shared" si="809"/>
        <v>1</v>
      </c>
      <c r="P12987">
        <f t="shared" si="810"/>
        <v>16</v>
      </c>
      <c r="Q12987" s="2">
        <f t="shared" si="811"/>
        <v>41655</v>
      </c>
    </row>
    <row r="12988" spans="1:17" x14ac:dyDescent="0.25">
      <c r="A12988">
        <v>7358</v>
      </c>
      <c r="B12988">
        <v>17036796</v>
      </c>
      <c r="C12988" t="s">
        <v>14508</v>
      </c>
      <c r="D12988">
        <v>10172</v>
      </c>
      <c r="E12988" t="s">
        <v>1035</v>
      </c>
      <c r="F12988" t="s">
        <v>14</v>
      </c>
      <c r="G12988" s="2">
        <v>38975</v>
      </c>
      <c r="H12988">
        <v>0</v>
      </c>
      <c r="I12988" t="s">
        <v>27570</v>
      </c>
      <c r="J12988" t="s">
        <v>14509</v>
      </c>
      <c r="K12988" t="s">
        <v>16</v>
      </c>
      <c r="L12988">
        <v>2025</v>
      </c>
      <c r="M12988">
        <v>2</v>
      </c>
      <c r="N12988">
        <f t="shared" si="808"/>
        <v>2006</v>
      </c>
      <c r="O12988">
        <f t="shared" si="809"/>
        <v>9</v>
      </c>
      <c r="P12988">
        <f t="shared" si="810"/>
        <v>15</v>
      </c>
      <c r="Q12988" s="2">
        <f t="shared" si="811"/>
        <v>38975</v>
      </c>
    </row>
    <row r="12989" spans="1:17" x14ac:dyDescent="0.25">
      <c r="A12989">
        <v>6727</v>
      </c>
      <c r="B12989">
        <v>8197301</v>
      </c>
      <c r="C12989" t="s">
        <v>13243</v>
      </c>
      <c r="D12989">
        <v>56348</v>
      </c>
      <c r="E12989" t="s">
        <v>1043</v>
      </c>
      <c r="F12989" t="s">
        <v>8477</v>
      </c>
      <c r="G12989" s="2">
        <v>36479</v>
      </c>
      <c r="H12989">
        <v>0</v>
      </c>
      <c r="I12989" t="s">
        <v>27570</v>
      </c>
      <c r="J12989" t="s">
        <v>13244</v>
      </c>
      <c r="K12989" t="s">
        <v>16</v>
      </c>
      <c r="L12989">
        <v>2025</v>
      </c>
      <c r="M12989">
        <v>2</v>
      </c>
      <c r="N12989">
        <f t="shared" si="808"/>
        <v>1999</v>
      </c>
      <c r="O12989">
        <f t="shared" si="809"/>
        <v>11</v>
      </c>
      <c r="P12989">
        <f t="shared" si="810"/>
        <v>15</v>
      </c>
      <c r="Q12989" s="2">
        <f t="shared" si="811"/>
        <v>36479</v>
      </c>
    </row>
    <row r="12990" spans="1:17" x14ac:dyDescent="0.25">
      <c r="A12990">
        <v>5908</v>
      </c>
      <c r="B12990">
        <v>15952513</v>
      </c>
      <c r="C12990" t="s">
        <v>11605</v>
      </c>
      <c r="D12990">
        <v>150642</v>
      </c>
      <c r="E12990" t="s">
        <v>1035</v>
      </c>
      <c r="F12990" t="s">
        <v>154</v>
      </c>
      <c r="G12990" s="2">
        <v>42979</v>
      </c>
      <c r="H12990">
        <v>0</v>
      </c>
      <c r="I12990" t="s">
        <v>27570</v>
      </c>
      <c r="J12990" t="s">
        <v>11606</v>
      </c>
      <c r="K12990" t="s">
        <v>16</v>
      </c>
      <c r="L12990">
        <v>2025</v>
      </c>
      <c r="M12990">
        <v>2</v>
      </c>
      <c r="N12990">
        <f t="shared" si="808"/>
        <v>2017</v>
      </c>
      <c r="O12990">
        <f t="shared" si="809"/>
        <v>9</v>
      </c>
      <c r="P12990">
        <f t="shared" si="810"/>
        <v>1</v>
      </c>
      <c r="Q12990" s="2">
        <f t="shared" si="811"/>
        <v>42979</v>
      </c>
    </row>
    <row r="12991" spans="1:17" x14ac:dyDescent="0.25">
      <c r="A12991">
        <v>4327</v>
      </c>
      <c r="B12991">
        <v>18458536</v>
      </c>
      <c r="C12991" t="s">
        <v>8387</v>
      </c>
      <c r="D12991">
        <v>97280</v>
      </c>
      <c r="E12991" t="s">
        <v>25</v>
      </c>
      <c r="F12991" t="s">
        <v>1048</v>
      </c>
      <c r="G12991" s="2">
        <v>43497</v>
      </c>
      <c r="H12991">
        <v>0</v>
      </c>
      <c r="I12991" t="s">
        <v>27570</v>
      </c>
      <c r="J12991" t="s">
        <v>8388</v>
      </c>
      <c r="K12991" t="s">
        <v>16</v>
      </c>
      <c r="L12991">
        <v>2025</v>
      </c>
      <c r="M12991">
        <v>2</v>
      </c>
      <c r="N12991">
        <f t="shared" si="808"/>
        <v>2019</v>
      </c>
      <c r="O12991">
        <f t="shared" si="809"/>
        <v>2</v>
      </c>
      <c r="P12991">
        <f t="shared" si="810"/>
        <v>1</v>
      </c>
      <c r="Q12991" s="2">
        <f t="shared" si="811"/>
        <v>43497</v>
      </c>
    </row>
    <row r="12992" spans="1:17" x14ac:dyDescent="0.25">
      <c r="A12992">
        <v>6483</v>
      </c>
      <c r="B12992">
        <v>13636807</v>
      </c>
      <c r="C12992" t="s">
        <v>12757</v>
      </c>
      <c r="D12992">
        <v>107232</v>
      </c>
      <c r="E12992" t="s">
        <v>1035</v>
      </c>
      <c r="F12992" t="s">
        <v>1048</v>
      </c>
      <c r="G12992" s="2">
        <v>42005</v>
      </c>
      <c r="H12992">
        <v>0</v>
      </c>
      <c r="I12992" t="s">
        <v>27570</v>
      </c>
      <c r="J12992" t="s">
        <v>12758</v>
      </c>
      <c r="K12992" t="s">
        <v>16</v>
      </c>
      <c r="L12992">
        <v>2025</v>
      </c>
      <c r="M12992">
        <v>2</v>
      </c>
      <c r="N12992">
        <f t="shared" si="808"/>
        <v>2015</v>
      </c>
      <c r="O12992">
        <f t="shared" si="809"/>
        <v>1</v>
      </c>
      <c r="P12992">
        <f t="shared" si="810"/>
        <v>1</v>
      </c>
      <c r="Q12992" s="2">
        <f t="shared" si="811"/>
        <v>42005</v>
      </c>
    </row>
    <row r="12993" spans="1:17" x14ac:dyDescent="0.25">
      <c r="A12993">
        <v>1915</v>
      </c>
      <c r="B12993">
        <v>16882992</v>
      </c>
      <c r="C12993" t="s">
        <v>3664</v>
      </c>
      <c r="D12993" t="s">
        <v>51</v>
      </c>
      <c r="E12993" t="s">
        <v>2822</v>
      </c>
      <c r="F12993" t="s">
        <v>522</v>
      </c>
      <c r="G12993" s="2">
        <v>45261</v>
      </c>
      <c r="H12993">
        <v>0</v>
      </c>
      <c r="I12993" t="s">
        <v>27570</v>
      </c>
      <c r="J12993" t="s">
        <v>3665</v>
      </c>
      <c r="K12993" t="s">
        <v>53</v>
      </c>
      <c r="L12993">
        <v>2025</v>
      </c>
      <c r="M12993">
        <v>2</v>
      </c>
      <c r="N12993">
        <f t="shared" si="808"/>
        <v>2023</v>
      </c>
      <c r="O12993">
        <f t="shared" si="809"/>
        <v>12</v>
      </c>
      <c r="P12993">
        <f t="shared" si="810"/>
        <v>1</v>
      </c>
      <c r="Q12993" s="2">
        <f t="shared" si="811"/>
        <v>45261</v>
      </c>
    </row>
    <row r="12994" spans="1:17" x14ac:dyDescent="0.25">
      <c r="A12994">
        <v>11498</v>
      </c>
      <c r="B12994">
        <v>17604507</v>
      </c>
      <c r="C12994" t="s">
        <v>22826</v>
      </c>
      <c r="D12994">
        <v>105667</v>
      </c>
      <c r="E12994" t="s">
        <v>3146</v>
      </c>
      <c r="F12994" t="s">
        <v>14</v>
      </c>
      <c r="G12994" s="2">
        <v>44697</v>
      </c>
      <c r="H12994">
        <v>0</v>
      </c>
      <c r="I12994" t="s">
        <v>27570</v>
      </c>
      <c r="J12994" t="s">
        <v>22827</v>
      </c>
      <c r="K12994" t="s">
        <v>3140</v>
      </c>
      <c r="L12994">
        <v>2025</v>
      </c>
      <c r="M12994">
        <v>2</v>
      </c>
      <c r="N12994">
        <f t="shared" si="808"/>
        <v>2022</v>
      </c>
      <c r="O12994">
        <f t="shared" si="809"/>
        <v>5</v>
      </c>
      <c r="P12994">
        <f t="shared" si="810"/>
        <v>16</v>
      </c>
      <c r="Q12994" s="2">
        <f t="shared" si="811"/>
        <v>44697</v>
      </c>
    </row>
    <row r="12995" spans="1:17" x14ac:dyDescent="0.25">
      <c r="A12995">
        <v>524</v>
      </c>
      <c r="B12995">
        <v>26962946</v>
      </c>
      <c r="C12995" t="s">
        <v>1105</v>
      </c>
      <c r="D12995" t="s">
        <v>51</v>
      </c>
      <c r="E12995" t="s">
        <v>1043</v>
      </c>
      <c r="F12995" t="s">
        <v>83</v>
      </c>
      <c r="G12995" s="2">
        <v>44896</v>
      </c>
      <c r="H12995">
        <v>0</v>
      </c>
      <c r="I12995" t="s">
        <v>27570</v>
      </c>
      <c r="J12995" t="s">
        <v>1106</v>
      </c>
      <c r="K12995" t="s">
        <v>53</v>
      </c>
      <c r="L12995">
        <v>2025</v>
      </c>
      <c r="M12995">
        <v>2</v>
      </c>
      <c r="N12995">
        <f t="shared" ref="N12995:N13058" si="812">YEAR(G12995)</f>
        <v>2022</v>
      </c>
      <c r="O12995">
        <f t="shared" ref="O12995:O13058" si="813">MONTH(G12995)</f>
        <v>12</v>
      </c>
      <c r="P12995">
        <f t="shared" ref="P12995:P13058" si="814">DAY(G12995)</f>
        <v>1</v>
      </c>
      <c r="Q12995" s="2">
        <f t="shared" ref="Q12995:Q13058" si="815">DATE(N12995,O12995,P12995)</f>
        <v>44896</v>
      </c>
    </row>
    <row r="12996" spans="1:17" x14ac:dyDescent="0.25">
      <c r="A12996">
        <v>12499</v>
      </c>
      <c r="B12996">
        <v>14598370</v>
      </c>
      <c r="C12996" t="s">
        <v>24823</v>
      </c>
      <c r="D12996">
        <v>111152</v>
      </c>
      <c r="E12996" t="s">
        <v>2822</v>
      </c>
      <c r="F12996" t="s">
        <v>522</v>
      </c>
      <c r="G12996" s="2">
        <v>44927</v>
      </c>
      <c r="H12996">
        <v>0</v>
      </c>
      <c r="I12996" t="s">
        <v>27570</v>
      </c>
      <c r="J12996" t="s">
        <v>24824</v>
      </c>
      <c r="K12996" t="s">
        <v>3140</v>
      </c>
      <c r="L12996">
        <v>2025</v>
      </c>
      <c r="M12996">
        <v>2</v>
      </c>
      <c r="N12996">
        <f t="shared" si="812"/>
        <v>2023</v>
      </c>
      <c r="O12996">
        <f t="shared" si="813"/>
        <v>1</v>
      </c>
      <c r="P12996">
        <f t="shared" si="814"/>
        <v>1</v>
      </c>
      <c r="Q12996" s="2">
        <f t="shared" si="815"/>
        <v>44927</v>
      </c>
    </row>
    <row r="12997" spans="1:17" x14ac:dyDescent="0.25">
      <c r="A12997">
        <v>5281</v>
      </c>
      <c r="B12997">
        <v>21205641</v>
      </c>
      <c r="C12997" t="s">
        <v>10327</v>
      </c>
      <c r="D12997">
        <v>145870</v>
      </c>
      <c r="E12997" t="s">
        <v>1222</v>
      </c>
      <c r="F12997" t="s">
        <v>14</v>
      </c>
      <c r="G12997" s="2">
        <v>43344</v>
      </c>
      <c r="H12997">
        <v>0</v>
      </c>
      <c r="I12997" t="s">
        <v>27570</v>
      </c>
      <c r="J12997" t="s">
        <v>10328</v>
      </c>
      <c r="K12997" t="s">
        <v>16</v>
      </c>
      <c r="L12997">
        <v>2025</v>
      </c>
      <c r="M12997">
        <v>2</v>
      </c>
      <c r="N12997">
        <f t="shared" si="812"/>
        <v>2018</v>
      </c>
      <c r="O12997">
        <f t="shared" si="813"/>
        <v>9</v>
      </c>
      <c r="P12997">
        <f t="shared" si="814"/>
        <v>1</v>
      </c>
      <c r="Q12997" s="2">
        <f t="shared" si="815"/>
        <v>43344</v>
      </c>
    </row>
    <row r="12998" spans="1:17" x14ac:dyDescent="0.25">
      <c r="A12998">
        <v>8643</v>
      </c>
      <c r="B12998">
        <v>12041210</v>
      </c>
      <c r="C12998" t="s">
        <v>17099</v>
      </c>
      <c r="D12998">
        <v>190557</v>
      </c>
      <c r="E12998" t="s">
        <v>10307</v>
      </c>
      <c r="F12998" t="s">
        <v>8570</v>
      </c>
      <c r="G12998" s="2">
        <v>34274</v>
      </c>
      <c r="H12998">
        <v>0</v>
      </c>
      <c r="I12998" t="s">
        <v>27570</v>
      </c>
      <c r="J12998" t="s">
        <v>17100</v>
      </c>
      <c r="K12998" t="s">
        <v>16</v>
      </c>
      <c r="L12998">
        <v>2025</v>
      </c>
      <c r="M12998">
        <v>2</v>
      </c>
      <c r="N12998">
        <f t="shared" si="812"/>
        <v>1993</v>
      </c>
      <c r="O12998">
        <f t="shared" si="813"/>
        <v>11</v>
      </c>
      <c r="P12998">
        <f t="shared" si="814"/>
        <v>1</v>
      </c>
      <c r="Q12998" s="2">
        <f t="shared" si="815"/>
        <v>34274</v>
      </c>
    </row>
    <row r="12999" spans="1:17" x14ac:dyDescent="0.25">
      <c r="A12999">
        <v>13080</v>
      </c>
      <c r="B12999">
        <v>19477280</v>
      </c>
      <c r="C12999" t="s">
        <v>25981</v>
      </c>
      <c r="D12999">
        <v>111772</v>
      </c>
      <c r="E12999" t="s">
        <v>3392</v>
      </c>
      <c r="F12999" t="s">
        <v>187</v>
      </c>
      <c r="G12999" s="2">
        <v>45108</v>
      </c>
      <c r="H12999">
        <v>0</v>
      </c>
      <c r="I12999" t="s">
        <v>27570</v>
      </c>
      <c r="J12999" t="s">
        <v>25982</v>
      </c>
      <c r="K12999" t="s">
        <v>3140</v>
      </c>
      <c r="L12999">
        <v>2025</v>
      </c>
      <c r="M12999">
        <v>2</v>
      </c>
      <c r="N12999">
        <f t="shared" si="812"/>
        <v>2023</v>
      </c>
      <c r="O12999">
        <f t="shared" si="813"/>
        <v>7</v>
      </c>
      <c r="P12999">
        <f t="shared" si="814"/>
        <v>1</v>
      </c>
      <c r="Q12999" s="2">
        <f t="shared" si="815"/>
        <v>45108</v>
      </c>
    </row>
    <row r="13000" spans="1:17" x14ac:dyDescent="0.25">
      <c r="A13000">
        <v>8899</v>
      </c>
      <c r="B13000">
        <v>10311444</v>
      </c>
      <c r="C13000" t="s">
        <v>17619</v>
      </c>
      <c r="D13000">
        <v>186329</v>
      </c>
      <c r="E13000" t="s">
        <v>10013</v>
      </c>
      <c r="F13000" t="s">
        <v>83</v>
      </c>
      <c r="G13000" s="2">
        <v>44682</v>
      </c>
      <c r="H13000">
        <v>18</v>
      </c>
      <c r="I13000" t="s">
        <v>27570</v>
      </c>
      <c r="J13000" t="s">
        <v>17620</v>
      </c>
      <c r="K13000" t="s">
        <v>16</v>
      </c>
      <c r="L13000">
        <v>2025</v>
      </c>
      <c r="M13000">
        <v>2</v>
      </c>
      <c r="N13000">
        <f t="shared" si="812"/>
        <v>2022</v>
      </c>
      <c r="O13000">
        <f t="shared" si="813"/>
        <v>5</v>
      </c>
      <c r="P13000">
        <f t="shared" si="814"/>
        <v>1</v>
      </c>
      <c r="Q13000" s="2">
        <f t="shared" si="815"/>
        <v>44682</v>
      </c>
    </row>
    <row r="13001" spans="1:17" x14ac:dyDescent="0.25">
      <c r="A13001">
        <v>8973</v>
      </c>
      <c r="B13001">
        <v>18801756</v>
      </c>
      <c r="C13001" t="s">
        <v>17769</v>
      </c>
      <c r="D13001">
        <v>182730</v>
      </c>
      <c r="E13001" t="s">
        <v>1035</v>
      </c>
      <c r="F13001" t="s">
        <v>83</v>
      </c>
      <c r="G13001" s="2">
        <v>43831</v>
      </c>
      <c r="H13001">
        <v>0</v>
      </c>
      <c r="I13001" t="s">
        <v>27570</v>
      </c>
      <c r="J13001" t="s">
        <v>17770</v>
      </c>
      <c r="K13001" t="s">
        <v>16</v>
      </c>
      <c r="L13001">
        <v>2025</v>
      </c>
      <c r="M13001">
        <v>2</v>
      </c>
      <c r="N13001">
        <f t="shared" si="812"/>
        <v>2020</v>
      </c>
      <c r="O13001">
        <f t="shared" si="813"/>
        <v>1</v>
      </c>
      <c r="P13001">
        <f t="shared" si="814"/>
        <v>1</v>
      </c>
      <c r="Q13001" s="2">
        <f t="shared" si="815"/>
        <v>43831</v>
      </c>
    </row>
    <row r="13002" spans="1:17" x14ac:dyDescent="0.25">
      <c r="A13002">
        <v>71</v>
      </c>
      <c r="B13002">
        <v>25913551</v>
      </c>
      <c r="C13002" t="s">
        <v>203</v>
      </c>
      <c r="D13002" t="s">
        <v>51</v>
      </c>
      <c r="E13002" t="s">
        <v>151</v>
      </c>
      <c r="F13002" t="s">
        <v>204</v>
      </c>
      <c r="G13002" s="2">
        <v>45627</v>
      </c>
      <c r="H13002">
        <v>0</v>
      </c>
      <c r="I13002" t="s">
        <v>27570</v>
      </c>
      <c r="J13002" t="s">
        <v>205</v>
      </c>
      <c r="K13002" t="s">
        <v>53</v>
      </c>
      <c r="L13002">
        <v>2025</v>
      </c>
      <c r="M13002">
        <v>2</v>
      </c>
      <c r="N13002">
        <f t="shared" si="812"/>
        <v>2024</v>
      </c>
      <c r="O13002">
        <f t="shared" si="813"/>
        <v>12</v>
      </c>
      <c r="P13002">
        <f t="shared" si="814"/>
        <v>1</v>
      </c>
      <c r="Q13002" s="2">
        <f t="shared" si="815"/>
        <v>45627</v>
      </c>
    </row>
    <row r="13003" spans="1:17" x14ac:dyDescent="0.25">
      <c r="A13003">
        <v>10623</v>
      </c>
      <c r="B13003">
        <v>9111999</v>
      </c>
      <c r="C13003" t="s">
        <v>21085</v>
      </c>
      <c r="D13003">
        <v>77486</v>
      </c>
      <c r="E13003" t="s">
        <v>2828</v>
      </c>
      <c r="F13003" t="s">
        <v>18608</v>
      </c>
      <c r="G13003" s="2">
        <v>41686</v>
      </c>
      <c r="H13003">
        <v>0</v>
      </c>
      <c r="I13003" t="s">
        <v>27570</v>
      </c>
      <c r="J13003" t="s">
        <v>21086</v>
      </c>
      <c r="K13003" t="s">
        <v>3140</v>
      </c>
      <c r="L13003">
        <v>2025</v>
      </c>
      <c r="M13003">
        <v>2</v>
      </c>
      <c r="N13003">
        <f t="shared" si="812"/>
        <v>2014</v>
      </c>
      <c r="O13003">
        <f t="shared" si="813"/>
        <v>2</v>
      </c>
      <c r="P13003">
        <f t="shared" si="814"/>
        <v>16</v>
      </c>
      <c r="Q13003" s="2">
        <f t="shared" si="815"/>
        <v>41686</v>
      </c>
    </row>
    <row r="13004" spans="1:17" x14ac:dyDescent="0.25">
      <c r="A13004">
        <v>487</v>
      </c>
      <c r="B13004">
        <v>24724999</v>
      </c>
      <c r="C13004" t="s">
        <v>1023</v>
      </c>
      <c r="D13004" t="s">
        <v>51</v>
      </c>
      <c r="E13004" t="s">
        <v>25</v>
      </c>
      <c r="F13004" t="s">
        <v>1016</v>
      </c>
      <c r="G13004" s="2">
        <v>45658</v>
      </c>
      <c r="H13004">
        <v>7</v>
      </c>
      <c r="I13004" t="s">
        <v>27570</v>
      </c>
      <c r="J13004" t="s">
        <v>1024</v>
      </c>
      <c r="K13004" t="s">
        <v>53</v>
      </c>
      <c r="L13004">
        <v>2025</v>
      </c>
      <c r="M13004">
        <v>2</v>
      </c>
      <c r="N13004">
        <f t="shared" si="812"/>
        <v>2025</v>
      </c>
      <c r="O13004">
        <f t="shared" si="813"/>
        <v>1</v>
      </c>
      <c r="P13004">
        <f t="shared" si="814"/>
        <v>1</v>
      </c>
      <c r="Q13004" s="2">
        <f t="shared" si="815"/>
        <v>45658</v>
      </c>
    </row>
    <row r="13005" spans="1:17" x14ac:dyDescent="0.25">
      <c r="A13005">
        <v>4429</v>
      </c>
      <c r="B13005">
        <v>4962956</v>
      </c>
      <c r="C13005" t="s">
        <v>8596</v>
      </c>
      <c r="D13005">
        <v>190972</v>
      </c>
      <c r="E13005" t="s">
        <v>8465</v>
      </c>
      <c r="F13005" t="s">
        <v>8570</v>
      </c>
      <c r="G13005" s="2">
        <v>37971</v>
      </c>
      <c r="H13005">
        <v>11</v>
      </c>
      <c r="I13005" t="s">
        <v>27570</v>
      </c>
      <c r="J13005" t="s">
        <v>8597</v>
      </c>
      <c r="K13005" t="s">
        <v>16</v>
      </c>
      <c r="L13005">
        <v>2025</v>
      </c>
      <c r="M13005">
        <v>2</v>
      </c>
      <c r="N13005">
        <f t="shared" si="812"/>
        <v>2003</v>
      </c>
      <c r="O13005">
        <f t="shared" si="813"/>
        <v>12</v>
      </c>
      <c r="P13005">
        <f t="shared" si="814"/>
        <v>16</v>
      </c>
      <c r="Q13005" s="2">
        <f t="shared" si="815"/>
        <v>37971</v>
      </c>
    </row>
    <row r="13006" spans="1:17" x14ac:dyDescent="0.25">
      <c r="A13006">
        <v>4405</v>
      </c>
      <c r="B13006">
        <v>5494960</v>
      </c>
      <c r="C13006" t="s">
        <v>8546</v>
      </c>
      <c r="D13006">
        <v>10838</v>
      </c>
      <c r="E13006" t="s">
        <v>22</v>
      </c>
      <c r="F13006" t="s">
        <v>2131</v>
      </c>
      <c r="G13006" s="2">
        <v>30714</v>
      </c>
      <c r="H13006">
        <v>0</v>
      </c>
      <c r="I13006" t="s">
        <v>27570</v>
      </c>
      <c r="J13006" t="s">
        <v>8547</v>
      </c>
      <c r="K13006" t="s">
        <v>16</v>
      </c>
      <c r="L13006">
        <v>2025</v>
      </c>
      <c r="M13006">
        <v>2</v>
      </c>
      <c r="N13006">
        <f t="shared" si="812"/>
        <v>1984</v>
      </c>
      <c r="O13006">
        <f t="shared" si="813"/>
        <v>2</v>
      </c>
      <c r="P13006">
        <f t="shared" si="814"/>
        <v>2</v>
      </c>
      <c r="Q13006" s="2">
        <f t="shared" si="815"/>
        <v>30714</v>
      </c>
    </row>
    <row r="13007" spans="1:17" x14ac:dyDescent="0.25">
      <c r="A13007">
        <v>12179</v>
      </c>
      <c r="B13007">
        <v>5756295</v>
      </c>
      <c r="C13007" t="s">
        <v>24182</v>
      </c>
      <c r="D13007">
        <v>2390</v>
      </c>
      <c r="E13007" t="s">
        <v>2812</v>
      </c>
      <c r="F13007" t="s">
        <v>7027</v>
      </c>
      <c r="G13007" s="2">
        <v>38749</v>
      </c>
      <c r="H13007">
        <v>0</v>
      </c>
      <c r="I13007" t="s">
        <v>27570</v>
      </c>
      <c r="J13007" t="s">
        <v>24183</v>
      </c>
      <c r="K13007" t="s">
        <v>3140</v>
      </c>
      <c r="L13007">
        <v>2025</v>
      </c>
      <c r="M13007">
        <v>2</v>
      </c>
      <c r="N13007">
        <f t="shared" si="812"/>
        <v>2006</v>
      </c>
      <c r="O13007">
        <f t="shared" si="813"/>
        <v>2</v>
      </c>
      <c r="P13007">
        <f t="shared" si="814"/>
        <v>1</v>
      </c>
      <c r="Q13007" s="2">
        <f t="shared" si="815"/>
        <v>38749</v>
      </c>
    </row>
    <row r="13008" spans="1:17" x14ac:dyDescent="0.25">
      <c r="A13008">
        <v>7845</v>
      </c>
      <c r="B13008">
        <v>5500412</v>
      </c>
      <c r="C13008" t="s">
        <v>15480</v>
      </c>
      <c r="D13008">
        <v>189993</v>
      </c>
      <c r="E13008" t="s">
        <v>10348</v>
      </c>
      <c r="F13008" t="s">
        <v>14</v>
      </c>
      <c r="G13008" s="2">
        <v>29935</v>
      </c>
      <c r="H13008">
        <v>0</v>
      </c>
      <c r="I13008" t="s">
        <v>27570</v>
      </c>
      <c r="J13008" t="s">
        <v>15481</v>
      </c>
      <c r="K13008" t="s">
        <v>16</v>
      </c>
      <c r="L13008">
        <v>2025</v>
      </c>
      <c r="M13008">
        <v>2</v>
      </c>
      <c r="N13008">
        <f t="shared" si="812"/>
        <v>1981</v>
      </c>
      <c r="O13008">
        <f t="shared" si="813"/>
        <v>12</v>
      </c>
      <c r="P13008">
        <f t="shared" si="814"/>
        <v>15</v>
      </c>
      <c r="Q13008" s="2">
        <f t="shared" si="815"/>
        <v>29935</v>
      </c>
    </row>
    <row r="13009" spans="1:17" x14ac:dyDescent="0.25">
      <c r="A13009">
        <v>4320</v>
      </c>
      <c r="B13009">
        <v>7420414</v>
      </c>
      <c r="C13009" t="s">
        <v>8374</v>
      </c>
      <c r="D13009">
        <v>5483</v>
      </c>
      <c r="E13009" t="s">
        <v>22</v>
      </c>
      <c r="F13009" t="s">
        <v>1048</v>
      </c>
      <c r="G13009" s="2">
        <v>41670</v>
      </c>
      <c r="H13009">
        <v>19</v>
      </c>
      <c r="I13009" t="s">
        <v>27570</v>
      </c>
      <c r="J13009" t="s">
        <v>8375</v>
      </c>
      <c r="K13009" t="s">
        <v>16</v>
      </c>
      <c r="L13009">
        <v>2025</v>
      </c>
      <c r="M13009">
        <v>2</v>
      </c>
      <c r="N13009">
        <f t="shared" si="812"/>
        <v>2014</v>
      </c>
      <c r="O13009">
        <f t="shared" si="813"/>
        <v>1</v>
      </c>
      <c r="P13009">
        <f t="shared" si="814"/>
        <v>31</v>
      </c>
      <c r="Q13009" s="2">
        <f t="shared" si="815"/>
        <v>41670</v>
      </c>
    </row>
    <row r="13010" spans="1:17" x14ac:dyDescent="0.25">
      <c r="A13010">
        <v>13285</v>
      </c>
      <c r="B13010">
        <v>9179944</v>
      </c>
      <c r="C13010" t="s">
        <v>27328</v>
      </c>
      <c r="D13010">
        <v>81204</v>
      </c>
      <c r="E13010" t="s">
        <v>20748</v>
      </c>
      <c r="F13010" t="s">
        <v>27706</v>
      </c>
      <c r="G13010" s="2">
        <v>35797</v>
      </c>
      <c r="H13010">
        <v>0</v>
      </c>
      <c r="I13010" t="s">
        <v>27570</v>
      </c>
      <c r="J13010" t="s">
        <v>27329</v>
      </c>
      <c r="K13010" t="s">
        <v>26692</v>
      </c>
      <c r="L13010">
        <v>2025</v>
      </c>
      <c r="M13010">
        <v>2</v>
      </c>
      <c r="N13010">
        <f t="shared" si="812"/>
        <v>1998</v>
      </c>
      <c r="O13010">
        <f t="shared" si="813"/>
        <v>1</v>
      </c>
      <c r="P13010">
        <f t="shared" si="814"/>
        <v>2</v>
      </c>
      <c r="Q13010" s="2">
        <f t="shared" si="815"/>
        <v>35797</v>
      </c>
    </row>
    <row r="13011" spans="1:17" x14ac:dyDescent="0.25">
      <c r="A13011">
        <v>8395</v>
      </c>
      <c r="B13011">
        <v>9326096</v>
      </c>
      <c r="C13011" t="s">
        <v>16602</v>
      </c>
      <c r="D13011">
        <v>190230</v>
      </c>
      <c r="E13011" t="s">
        <v>10307</v>
      </c>
      <c r="F13011" t="s">
        <v>8477</v>
      </c>
      <c r="G13011" s="2">
        <v>35977</v>
      </c>
      <c r="H13011">
        <v>2</v>
      </c>
      <c r="I13011" t="s">
        <v>27570</v>
      </c>
      <c r="J13011" t="s">
        <v>16603</v>
      </c>
      <c r="K13011" t="s">
        <v>16</v>
      </c>
      <c r="L13011">
        <v>2025</v>
      </c>
      <c r="M13011">
        <v>2</v>
      </c>
      <c r="N13011">
        <f t="shared" si="812"/>
        <v>1998</v>
      </c>
      <c r="O13011">
        <f t="shared" si="813"/>
        <v>7</v>
      </c>
      <c r="P13011">
        <f t="shared" si="814"/>
        <v>1</v>
      </c>
      <c r="Q13011" s="2">
        <f t="shared" si="815"/>
        <v>35977</v>
      </c>
    </row>
    <row r="13012" spans="1:17" x14ac:dyDescent="0.25">
      <c r="A13012">
        <v>13285</v>
      </c>
      <c r="B13012">
        <v>9328964</v>
      </c>
      <c r="C13012" t="s">
        <v>27430</v>
      </c>
      <c r="D13012">
        <v>82056</v>
      </c>
      <c r="E13012" t="s">
        <v>27431</v>
      </c>
      <c r="F13012" t="s">
        <v>27775</v>
      </c>
      <c r="G13012" s="2">
        <v>35694</v>
      </c>
      <c r="H13012">
        <v>0</v>
      </c>
      <c r="I13012" t="s">
        <v>27570</v>
      </c>
      <c r="J13012" t="s">
        <v>27432</v>
      </c>
      <c r="K13012" t="s">
        <v>26692</v>
      </c>
      <c r="L13012">
        <v>2025</v>
      </c>
      <c r="M13012">
        <v>2</v>
      </c>
      <c r="N13012">
        <f t="shared" si="812"/>
        <v>1997</v>
      </c>
      <c r="O13012">
        <f t="shared" si="813"/>
        <v>9</v>
      </c>
      <c r="P13012">
        <f t="shared" si="814"/>
        <v>21</v>
      </c>
      <c r="Q13012" s="2">
        <f t="shared" si="815"/>
        <v>35694</v>
      </c>
    </row>
    <row r="13013" spans="1:17" x14ac:dyDescent="0.25">
      <c r="A13013">
        <v>10628</v>
      </c>
      <c r="B13013">
        <v>9168768</v>
      </c>
      <c r="C13013" t="s">
        <v>21095</v>
      </c>
      <c r="D13013">
        <v>77496</v>
      </c>
      <c r="E13013" t="s">
        <v>2828</v>
      </c>
      <c r="F13013" t="s">
        <v>18416</v>
      </c>
      <c r="G13013" s="2">
        <v>41686</v>
      </c>
      <c r="H13013">
        <v>0</v>
      </c>
      <c r="I13013" t="s">
        <v>27570</v>
      </c>
      <c r="J13013" t="s">
        <v>21096</v>
      </c>
      <c r="K13013" t="s">
        <v>3140</v>
      </c>
      <c r="L13013">
        <v>2025</v>
      </c>
      <c r="M13013">
        <v>2</v>
      </c>
      <c r="N13013">
        <f t="shared" si="812"/>
        <v>2014</v>
      </c>
      <c r="O13013">
        <f t="shared" si="813"/>
        <v>2</v>
      </c>
      <c r="P13013">
        <f t="shared" si="814"/>
        <v>16</v>
      </c>
      <c r="Q13013" s="2">
        <f t="shared" si="815"/>
        <v>41686</v>
      </c>
    </row>
    <row r="13014" spans="1:17" x14ac:dyDescent="0.25">
      <c r="A13014">
        <v>13285</v>
      </c>
      <c r="B13014">
        <v>9170705</v>
      </c>
      <c r="C13014" t="s">
        <v>27302</v>
      </c>
      <c r="D13014">
        <v>81187</v>
      </c>
      <c r="E13014" t="s">
        <v>18565</v>
      </c>
      <c r="F13014" t="s">
        <v>27706</v>
      </c>
      <c r="G13014" s="2">
        <v>35096</v>
      </c>
      <c r="H13014">
        <v>0</v>
      </c>
      <c r="I13014" t="s">
        <v>27570</v>
      </c>
      <c r="J13014" t="s">
        <v>27303</v>
      </c>
      <c r="K13014" t="s">
        <v>26692</v>
      </c>
      <c r="L13014">
        <v>2025</v>
      </c>
      <c r="M13014">
        <v>2</v>
      </c>
      <c r="N13014">
        <f t="shared" si="812"/>
        <v>1996</v>
      </c>
      <c r="O13014">
        <f t="shared" si="813"/>
        <v>2</v>
      </c>
      <c r="P13014">
        <f t="shared" si="814"/>
        <v>1</v>
      </c>
      <c r="Q13014" s="2">
        <f t="shared" si="815"/>
        <v>35096</v>
      </c>
    </row>
    <row r="13015" spans="1:17" x14ac:dyDescent="0.25">
      <c r="A13015">
        <v>8400</v>
      </c>
      <c r="B13015">
        <v>10909544</v>
      </c>
      <c r="C13015" t="s">
        <v>16612</v>
      </c>
      <c r="D13015">
        <v>190416</v>
      </c>
      <c r="E13015" t="s">
        <v>10307</v>
      </c>
      <c r="F13015" t="s">
        <v>8477</v>
      </c>
      <c r="G13015" s="2">
        <v>37271</v>
      </c>
      <c r="H13015">
        <v>0</v>
      </c>
      <c r="I13015" t="s">
        <v>27570</v>
      </c>
      <c r="J13015" t="s">
        <v>16613</v>
      </c>
      <c r="K13015" t="s">
        <v>16</v>
      </c>
      <c r="L13015">
        <v>2025</v>
      </c>
      <c r="M13015">
        <v>2</v>
      </c>
      <c r="N13015">
        <f t="shared" si="812"/>
        <v>2002</v>
      </c>
      <c r="O13015">
        <f t="shared" si="813"/>
        <v>1</v>
      </c>
      <c r="P13015">
        <f t="shared" si="814"/>
        <v>15</v>
      </c>
      <c r="Q13015" s="2">
        <f t="shared" si="815"/>
        <v>37271</v>
      </c>
    </row>
    <row r="13016" spans="1:17" x14ac:dyDescent="0.25">
      <c r="A13016">
        <v>12419</v>
      </c>
      <c r="B13016">
        <v>10912570</v>
      </c>
      <c r="C13016" t="s">
        <v>24663</v>
      </c>
      <c r="D13016">
        <v>44816</v>
      </c>
      <c r="E13016" t="s">
        <v>6939</v>
      </c>
      <c r="F13016" t="s">
        <v>18416</v>
      </c>
      <c r="G13016" s="2">
        <v>33482</v>
      </c>
      <c r="H13016">
        <v>0</v>
      </c>
      <c r="I13016" t="s">
        <v>27570</v>
      </c>
      <c r="J13016" t="s">
        <v>24664</v>
      </c>
      <c r="K13016" t="s">
        <v>3140</v>
      </c>
      <c r="L13016">
        <v>2025</v>
      </c>
      <c r="M13016">
        <v>2</v>
      </c>
      <c r="N13016">
        <f t="shared" si="812"/>
        <v>1991</v>
      </c>
      <c r="O13016">
        <f t="shared" si="813"/>
        <v>9</v>
      </c>
      <c r="P13016">
        <f t="shared" si="814"/>
        <v>1</v>
      </c>
      <c r="Q13016" s="2">
        <f t="shared" si="815"/>
        <v>33482</v>
      </c>
    </row>
    <row r="13017" spans="1:17" x14ac:dyDescent="0.25">
      <c r="A13017">
        <v>12475</v>
      </c>
      <c r="B13017">
        <v>10398190</v>
      </c>
      <c r="C13017" t="s">
        <v>24775</v>
      </c>
      <c r="D13017">
        <v>83346</v>
      </c>
      <c r="E13017" t="s">
        <v>2822</v>
      </c>
      <c r="F13017" t="s">
        <v>18476</v>
      </c>
      <c r="G13017" s="2">
        <v>41686</v>
      </c>
      <c r="H13017">
        <v>0</v>
      </c>
      <c r="I13017" t="s">
        <v>27570</v>
      </c>
      <c r="J13017" t="s">
        <v>24776</v>
      </c>
      <c r="K13017" t="s">
        <v>3140</v>
      </c>
      <c r="L13017">
        <v>2025</v>
      </c>
      <c r="M13017">
        <v>2</v>
      </c>
      <c r="N13017">
        <f t="shared" si="812"/>
        <v>2014</v>
      </c>
      <c r="O13017">
        <f t="shared" si="813"/>
        <v>2</v>
      </c>
      <c r="P13017">
        <f t="shared" si="814"/>
        <v>16</v>
      </c>
      <c r="Q13017" s="2">
        <f t="shared" si="815"/>
        <v>41686</v>
      </c>
    </row>
    <row r="13018" spans="1:17" x14ac:dyDescent="0.25">
      <c r="A13018">
        <v>7657</v>
      </c>
      <c r="B13018">
        <v>13261102</v>
      </c>
      <c r="C13018" t="s">
        <v>15105</v>
      </c>
      <c r="D13018">
        <v>182616</v>
      </c>
      <c r="E13018" t="s">
        <v>1043</v>
      </c>
      <c r="F13018" t="s">
        <v>61</v>
      </c>
      <c r="G13018" s="2">
        <v>44621</v>
      </c>
      <c r="H13018">
        <v>0</v>
      </c>
      <c r="I13018" t="s">
        <v>27570</v>
      </c>
      <c r="J13018" t="s">
        <v>15106</v>
      </c>
      <c r="K13018" t="s">
        <v>16</v>
      </c>
      <c r="L13018">
        <v>2025</v>
      </c>
      <c r="M13018">
        <v>2</v>
      </c>
      <c r="N13018">
        <f t="shared" si="812"/>
        <v>2022</v>
      </c>
      <c r="O13018">
        <f t="shared" si="813"/>
        <v>3</v>
      </c>
      <c r="P13018">
        <f t="shared" si="814"/>
        <v>1</v>
      </c>
      <c r="Q13018" s="2">
        <f t="shared" si="815"/>
        <v>44621</v>
      </c>
    </row>
    <row r="13019" spans="1:17" x14ac:dyDescent="0.25">
      <c r="A13019">
        <v>13285</v>
      </c>
      <c r="B13019">
        <v>13461717</v>
      </c>
      <c r="C13019" t="s">
        <v>26791</v>
      </c>
      <c r="D13019">
        <v>80243</v>
      </c>
      <c r="E13019" t="s">
        <v>2845</v>
      </c>
      <c r="F13019" t="s">
        <v>27775</v>
      </c>
      <c r="G13019" s="2">
        <v>39707</v>
      </c>
      <c r="H13019">
        <v>0</v>
      </c>
      <c r="I13019" t="s">
        <v>27570</v>
      </c>
      <c r="J13019" t="s">
        <v>26792</v>
      </c>
      <c r="K13019" t="s">
        <v>26692</v>
      </c>
      <c r="L13019">
        <v>2025</v>
      </c>
      <c r="M13019">
        <v>2</v>
      </c>
      <c r="N13019">
        <f t="shared" si="812"/>
        <v>2008</v>
      </c>
      <c r="O13019">
        <f t="shared" si="813"/>
        <v>9</v>
      </c>
      <c r="P13019">
        <f t="shared" si="814"/>
        <v>16</v>
      </c>
      <c r="Q13019" s="2">
        <f t="shared" si="815"/>
        <v>39707</v>
      </c>
    </row>
    <row r="13020" spans="1:17" x14ac:dyDescent="0.25">
      <c r="A13020">
        <v>13285</v>
      </c>
      <c r="B13020">
        <v>11615617</v>
      </c>
      <c r="C13020" t="s">
        <v>27151</v>
      </c>
      <c r="D13020">
        <v>81067</v>
      </c>
      <c r="E13020" t="s">
        <v>20748</v>
      </c>
      <c r="F13020" t="s">
        <v>27706</v>
      </c>
      <c r="G13020" s="2">
        <v>34337</v>
      </c>
      <c r="H13020">
        <v>0</v>
      </c>
      <c r="I13020" t="s">
        <v>27570</v>
      </c>
      <c r="J13020" t="s">
        <v>27152</v>
      </c>
      <c r="K13020" t="s">
        <v>26692</v>
      </c>
      <c r="L13020">
        <v>2025</v>
      </c>
      <c r="M13020">
        <v>2</v>
      </c>
      <c r="N13020">
        <f t="shared" si="812"/>
        <v>1994</v>
      </c>
      <c r="O13020">
        <f t="shared" si="813"/>
        <v>1</v>
      </c>
      <c r="P13020">
        <f t="shared" si="814"/>
        <v>3</v>
      </c>
      <c r="Q13020" s="2">
        <f t="shared" si="815"/>
        <v>34337</v>
      </c>
    </row>
    <row r="13021" spans="1:17" x14ac:dyDescent="0.25">
      <c r="A13021">
        <v>9532</v>
      </c>
      <c r="B13021">
        <v>11618283</v>
      </c>
      <c r="C13021" t="s">
        <v>18903</v>
      </c>
      <c r="D13021">
        <v>2277</v>
      </c>
      <c r="E13021" t="s">
        <v>18406</v>
      </c>
      <c r="F13021" t="s">
        <v>18608</v>
      </c>
      <c r="G13021" s="2">
        <v>35796</v>
      </c>
      <c r="H13021">
        <v>0</v>
      </c>
      <c r="I13021" t="s">
        <v>27570</v>
      </c>
      <c r="J13021" t="s">
        <v>18904</v>
      </c>
      <c r="K13021" t="s">
        <v>3140</v>
      </c>
      <c r="L13021">
        <v>2025</v>
      </c>
      <c r="M13021">
        <v>2</v>
      </c>
      <c r="N13021">
        <f t="shared" si="812"/>
        <v>1998</v>
      </c>
      <c r="O13021">
        <f t="shared" si="813"/>
        <v>1</v>
      </c>
      <c r="P13021">
        <f t="shared" si="814"/>
        <v>1</v>
      </c>
      <c r="Q13021" s="2">
        <f t="shared" si="815"/>
        <v>35796</v>
      </c>
    </row>
    <row r="13022" spans="1:17" x14ac:dyDescent="0.25">
      <c r="A13022">
        <v>8436</v>
      </c>
      <c r="B13022">
        <v>11897653</v>
      </c>
      <c r="C13022" t="s">
        <v>16684</v>
      </c>
      <c r="D13022">
        <v>190548</v>
      </c>
      <c r="E13022" t="s">
        <v>11349</v>
      </c>
      <c r="F13022" t="s">
        <v>8494</v>
      </c>
      <c r="G13022" s="2">
        <v>37865</v>
      </c>
      <c r="H13022">
        <v>0</v>
      </c>
      <c r="I13022" t="s">
        <v>27570</v>
      </c>
      <c r="J13022" t="s">
        <v>16685</v>
      </c>
      <c r="K13022" t="s">
        <v>16</v>
      </c>
      <c r="L13022">
        <v>2025</v>
      </c>
      <c r="M13022">
        <v>2</v>
      </c>
      <c r="N13022">
        <f t="shared" si="812"/>
        <v>2003</v>
      </c>
      <c r="O13022">
        <f t="shared" si="813"/>
        <v>9</v>
      </c>
      <c r="P13022">
        <f t="shared" si="814"/>
        <v>1</v>
      </c>
      <c r="Q13022" s="2">
        <f t="shared" si="815"/>
        <v>37865</v>
      </c>
    </row>
    <row r="13023" spans="1:17" x14ac:dyDescent="0.25">
      <c r="A13023">
        <v>9664</v>
      </c>
      <c r="B13023">
        <v>13896550</v>
      </c>
      <c r="C13023" t="s">
        <v>19166</v>
      </c>
      <c r="D13023">
        <v>2562</v>
      </c>
      <c r="E13023" t="s">
        <v>18427</v>
      </c>
      <c r="F13023" t="s">
        <v>985</v>
      </c>
      <c r="G13023" s="2">
        <v>38749</v>
      </c>
      <c r="H13023">
        <v>0</v>
      </c>
      <c r="I13023" t="s">
        <v>27570</v>
      </c>
      <c r="J13023" t="s">
        <v>19167</v>
      </c>
      <c r="K13023" t="s">
        <v>3140</v>
      </c>
      <c r="L13023">
        <v>2025</v>
      </c>
      <c r="M13023">
        <v>2</v>
      </c>
      <c r="N13023">
        <f t="shared" si="812"/>
        <v>2006</v>
      </c>
      <c r="O13023">
        <f t="shared" si="813"/>
        <v>2</v>
      </c>
      <c r="P13023">
        <f t="shared" si="814"/>
        <v>1</v>
      </c>
      <c r="Q13023" s="2">
        <f t="shared" si="815"/>
        <v>38749</v>
      </c>
    </row>
    <row r="13024" spans="1:17" x14ac:dyDescent="0.25">
      <c r="A13024">
        <v>12375</v>
      </c>
      <c r="B13024">
        <v>12906522</v>
      </c>
      <c r="C13024" t="s">
        <v>24575</v>
      </c>
      <c r="D13024">
        <v>4031</v>
      </c>
      <c r="E13024" t="s">
        <v>5877</v>
      </c>
      <c r="F13024" t="s">
        <v>18476</v>
      </c>
      <c r="G13024" s="2">
        <v>38749</v>
      </c>
      <c r="H13024">
        <v>0</v>
      </c>
      <c r="I13024" t="s">
        <v>27570</v>
      </c>
      <c r="J13024" t="s">
        <v>24576</v>
      </c>
      <c r="K13024" t="s">
        <v>3140</v>
      </c>
      <c r="L13024">
        <v>2025</v>
      </c>
      <c r="M13024">
        <v>2</v>
      </c>
      <c r="N13024">
        <f t="shared" si="812"/>
        <v>2006</v>
      </c>
      <c r="O13024">
        <f t="shared" si="813"/>
        <v>2</v>
      </c>
      <c r="P13024">
        <f t="shared" si="814"/>
        <v>1</v>
      </c>
      <c r="Q13024" s="2">
        <f t="shared" si="815"/>
        <v>38749</v>
      </c>
    </row>
    <row r="13025" spans="1:17" x14ac:dyDescent="0.25">
      <c r="A13025">
        <v>9604</v>
      </c>
      <c r="B13025">
        <v>13050649</v>
      </c>
      <c r="C13025" t="s">
        <v>19047</v>
      </c>
      <c r="D13025">
        <v>2416</v>
      </c>
      <c r="E13025" t="s">
        <v>2819</v>
      </c>
      <c r="F13025" t="s">
        <v>18608</v>
      </c>
      <c r="G13025" s="2">
        <v>37326</v>
      </c>
      <c r="H13025">
        <v>0</v>
      </c>
      <c r="I13025" t="s">
        <v>27570</v>
      </c>
      <c r="J13025" t="s">
        <v>19048</v>
      </c>
      <c r="K13025" t="s">
        <v>3140</v>
      </c>
      <c r="L13025">
        <v>2025</v>
      </c>
      <c r="M13025">
        <v>2</v>
      </c>
      <c r="N13025">
        <f t="shared" si="812"/>
        <v>2002</v>
      </c>
      <c r="O13025">
        <f t="shared" si="813"/>
        <v>3</v>
      </c>
      <c r="P13025">
        <f t="shared" si="814"/>
        <v>11</v>
      </c>
      <c r="Q13025" s="2">
        <f t="shared" si="815"/>
        <v>37326</v>
      </c>
    </row>
    <row r="13026" spans="1:17" x14ac:dyDescent="0.25">
      <c r="A13026">
        <v>8327</v>
      </c>
      <c r="B13026">
        <v>14459060</v>
      </c>
      <c r="C13026" t="s">
        <v>16464</v>
      </c>
      <c r="D13026">
        <v>190700</v>
      </c>
      <c r="E13026" t="s">
        <v>15493</v>
      </c>
      <c r="F13026" t="s">
        <v>1048</v>
      </c>
      <c r="G13026" s="2">
        <v>37500</v>
      </c>
      <c r="H13026">
        <v>0</v>
      </c>
      <c r="I13026" t="s">
        <v>27570</v>
      </c>
      <c r="J13026" t="s">
        <v>16465</v>
      </c>
      <c r="K13026" t="s">
        <v>16</v>
      </c>
      <c r="L13026">
        <v>2025</v>
      </c>
      <c r="M13026">
        <v>2</v>
      </c>
      <c r="N13026">
        <f t="shared" si="812"/>
        <v>2002</v>
      </c>
      <c r="O13026">
        <f t="shared" si="813"/>
        <v>9</v>
      </c>
      <c r="P13026">
        <f t="shared" si="814"/>
        <v>1</v>
      </c>
      <c r="Q13026" s="2">
        <f t="shared" si="815"/>
        <v>37500</v>
      </c>
    </row>
    <row r="13027" spans="1:17" x14ac:dyDescent="0.25">
      <c r="A13027">
        <v>7830</v>
      </c>
      <c r="B13027">
        <v>14598250</v>
      </c>
      <c r="C13027" t="s">
        <v>15450</v>
      </c>
      <c r="D13027">
        <v>189926</v>
      </c>
      <c r="E13027" t="s">
        <v>1035</v>
      </c>
      <c r="F13027" t="s">
        <v>19</v>
      </c>
      <c r="G13027" s="2">
        <v>40909</v>
      </c>
      <c r="H13027">
        <v>0</v>
      </c>
      <c r="I13027" t="s">
        <v>27570</v>
      </c>
      <c r="J13027" t="s">
        <v>15451</v>
      </c>
      <c r="K13027" t="s">
        <v>16</v>
      </c>
      <c r="L13027">
        <v>2025</v>
      </c>
      <c r="M13027">
        <v>2</v>
      </c>
      <c r="N13027">
        <f t="shared" si="812"/>
        <v>2012</v>
      </c>
      <c r="O13027">
        <f t="shared" si="813"/>
        <v>1</v>
      </c>
      <c r="P13027">
        <f t="shared" si="814"/>
        <v>1</v>
      </c>
      <c r="Q13027" s="2">
        <f t="shared" si="815"/>
        <v>40909</v>
      </c>
    </row>
    <row r="13028" spans="1:17" x14ac:dyDescent="0.25">
      <c r="A13028">
        <v>13285</v>
      </c>
      <c r="B13028">
        <v>15431980</v>
      </c>
      <c r="C13028" t="s">
        <v>27119</v>
      </c>
      <c r="D13028">
        <v>81036</v>
      </c>
      <c r="E13028" t="s">
        <v>26701</v>
      </c>
      <c r="F13028" t="s">
        <v>27774</v>
      </c>
      <c r="G13028" s="2">
        <v>39722</v>
      </c>
      <c r="H13028">
        <v>0</v>
      </c>
      <c r="I13028" t="s">
        <v>27570</v>
      </c>
      <c r="J13028" t="s">
        <v>27120</v>
      </c>
      <c r="K13028" t="s">
        <v>26692</v>
      </c>
      <c r="L13028">
        <v>2025</v>
      </c>
      <c r="M13028">
        <v>2</v>
      </c>
      <c r="N13028">
        <f t="shared" si="812"/>
        <v>2008</v>
      </c>
      <c r="O13028">
        <f t="shared" si="813"/>
        <v>10</v>
      </c>
      <c r="P13028">
        <f t="shared" si="814"/>
        <v>1</v>
      </c>
      <c r="Q13028" s="2">
        <f t="shared" si="815"/>
        <v>39722</v>
      </c>
    </row>
    <row r="13029" spans="1:17" x14ac:dyDescent="0.25">
      <c r="A13029">
        <v>12180</v>
      </c>
      <c r="B13029">
        <v>14599355</v>
      </c>
      <c r="C13029" t="s">
        <v>24184</v>
      </c>
      <c r="D13029">
        <v>2395</v>
      </c>
      <c r="E13029" t="s">
        <v>2812</v>
      </c>
      <c r="F13029" t="s">
        <v>7027</v>
      </c>
      <c r="G13029" s="2">
        <v>39419</v>
      </c>
      <c r="H13029">
        <v>0</v>
      </c>
      <c r="I13029" t="s">
        <v>27570</v>
      </c>
      <c r="J13029" t="s">
        <v>24185</v>
      </c>
      <c r="K13029" t="s">
        <v>3140</v>
      </c>
      <c r="L13029">
        <v>2025</v>
      </c>
      <c r="M13029">
        <v>2</v>
      </c>
      <c r="N13029">
        <f t="shared" si="812"/>
        <v>2007</v>
      </c>
      <c r="O13029">
        <f t="shared" si="813"/>
        <v>12</v>
      </c>
      <c r="P13029">
        <f t="shared" si="814"/>
        <v>3</v>
      </c>
      <c r="Q13029" s="2">
        <f t="shared" si="815"/>
        <v>39419</v>
      </c>
    </row>
    <row r="13030" spans="1:17" x14ac:dyDescent="0.25">
      <c r="A13030">
        <v>13285</v>
      </c>
      <c r="B13030">
        <v>14718415</v>
      </c>
      <c r="C13030" t="s">
        <v>26738</v>
      </c>
      <c r="D13030">
        <v>80129</v>
      </c>
      <c r="E13030" t="s">
        <v>26739</v>
      </c>
      <c r="F13030" t="s">
        <v>27775</v>
      </c>
      <c r="G13030" s="2">
        <v>39707</v>
      </c>
      <c r="H13030">
        <v>0</v>
      </c>
      <c r="I13030" t="s">
        <v>27570</v>
      </c>
      <c r="J13030" t="s">
        <v>26740</v>
      </c>
      <c r="K13030" t="s">
        <v>26692</v>
      </c>
      <c r="L13030">
        <v>2025</v>
      </c>
      <c r="M13030">
        <v>2</v>
      </c>
      <c r="N13030">
        <f t="shared" si="812"/>
        <v>2008</v>
      </c>
      <c r="O13030">
        <f t="shared" si="813"/>
        <v>9</v>
      </c>
      <c r="P13030">
        <f t="shared" si="814"/>
        <v>16</v>
      </c>
      <c r="Q13030" s="2">
        <f t="shared" si="815"/>
        <v>39707</v>
      </c>
    </row>
    <row r="13031" spans="1:17" x14ac:dyDescent="0.25">
      <c r="A13031">
        <v>9594</v>
      </c>
      <c r="B13031">
        <v>14718914</v>
      </c>
      <c r="C13031" t="s">
        <v>19027</v>
      </c>
      <c r="D13031">
        <v>2397</v>
      </c>
      <c r="E13031" t="s">
        <v>6054</v>
      </c>
      <c r="F13031" t="s">
        <v>7027</v>
      </c>
      <c r="G13031" s="2">
        <v>38749</v>
      </c>
      <c r="H13031">
        <v>0</v>
      </c>
      <c r="I13031" t="s">
        <v>27570</v>
      </c>
      <c r="J13031" t="s">
        <v>19028</v>
      </c>
      <c r="K13031" t="s">
        <v>3140</v>
      </c>
      <c r="L13031">
        <v>2025</v>
      </c>
      <c r="M13031">
        <v>2</v>
      </c>
      <c r="N13031">
        <f t="shared" si="812"/>
        <v>2006</v>
      </c>
      <c r="O13031">
        <f t="shared" si="813"/>
        <v>2</v>
      </c>
      <c r="P13031">
        <f t="shared" si="814"/>
        <v>1</v>
      </c>
      <c r="Q13031" s="2">
        <f t="shared" si="815"/>
        <v>38749</v>
      </c>
    </row>
    <row r="13032" spans="1:17" x14ac:dyDescent="0.25">
      <c r="A13032">
        <v>7178</v>
      </c>
      <c r="B13032">
        <v>14800233</v>
      </c>
      <c r="C13032" t="s">
        <v>14145</v>
      </c>
      <c r="D13032">
        <v>97997</v>
      </c>
      <c r="E13032" t="s">
        <v>1035</v>
      </c>
      <c r="F13032" t="s">
        <v>8570</v>
      </c>
      <c r="G13032" s="2">
        <v>40909</v>
      </c>
      <c r="H13032">
        <v>0</v>
      </c>
      <c r="I13032" t="s">
        <v>27570</v>
      </c>
      <c r="J13032" t="s">
        <v>14146</v>
      </c>
      <c r="K13032" t="s">
        <v>16</v>
      </c>
      <c r="L13032">
        <v>2025</v>
      </c>
      <c r="M13032">
        <v>2</v>
      </c>
      <c r="N13032">
        <f t="shared" si="812"/>
        <v>2012</v>
      </c>
      <c r="O13032">
        <f t="shared" si="813"/>
        <v>1</v>
      </c>
      <c r="P13032">
        <f t="shared" si="814"/>
        <v>1</v>
      </c>
      <c r="Q13032" s="2">
        <f t="shared" si="815"/>
        <v>40909</v>
      </c>
    </row>
    <row r="13033" spans="1:17" x14ac:dyDescent="0.25">
      <c r="A13033">
        <v>12416</v>
      </c>
      <c r="B13033">
        <v>14800255</v>
      </c>
      <c r="C13033" t="s">
        <v>24657</v>
      </c>
      <c r="D13033">
        <v>4552</v>
      </c>
      <c r="E13033" t="s">
        <v>2812</v>
      </c>
      <c r="F13033" t="s">
        <v>8570</v>
      </c>
      <c r="G13033" s="2">
        <v>38657</v>
      </c>
      <c r="H13033">
        <v>0</v>
      </c>
      <c r="I13033" t="s">
        <v>27570</v>
      </c>
      <c r="J13033" t="s">
        <v>24658</v>
      </c>
      <c r="K13033" t="s">
        <v>3140</v>
      </c>
      <c r="L13033">
        <v>2025</v>
      </c>
      <c r="M13033">
        <v>2</v>
      </c>
      <c r="N13033">
        <f t="shared" si="812"/>
        <v>2005</v>
      </c>
      <c r="O13033">
        <f t="shared" si="813"/>
        <v>11</v>
      </c>
      <c r="P13033">
        <f t="shared" si="814"/>
        <v>1</v>
      </c>
      <c r="Q13033" s="2">
        <f t="shared" si="815"/>
        <v>38657</v>
      </c>
    </row>
    <row r="13034" spans="1:17" x14ac:dyDescent="0.25">
      <c r="A13034">
        <v>8410</v>
      </c>
      <c r="B13034">
        <v>15431309</v>
      </c>
      <c r="C13034" t="s">
        <v>16632</v>
      </c>
      <c r="D13034">
        <v>190736</v>
      </c>
      <c r="E13034" t="s">
        <v>15493</v>
      </c>
      <c r="F13034" t="s">
        <v>8477</v>
      </c>
      <c r="G13034" s="2">
        <v>38718</v>
      </c>
      <c r="H13034">
        <v>0</v>
      </c>
      <c r="I13034" t="s">
        <v>27570</v>
      </c>
      <c r="J13034" t="s">
        <v>16633</v>
      </c>
      <c r="K13034" t="s">
        <v>16</v>
      </c>
      <c r="L13034">
        <v>2025</v>
      </c>
      <c r="M13034">
        <v>2</v>
      </c>
      <c r="N13034">
        <f t="shared" si="812"/>
        <v>2006</v>
      </c>
      <c r="O13034">
        <f t="shared" si="813"/>
        <v>1</v>
      </c>
      <c r="P13034">
        <f t="shared" si="814"/>
        <v>1</v>
      </c>
      <c r="Q13034" s="2">
        <f t="shared" si="815"/>
        <v>38718</v>
      </c>
    </row>
    <row r="13035" spans="1:17" x14ac:dyDescent="0.25">
      <c r="A13035">
        <v>8021</v>
      </c>
      <c r="B13035">
        <v>16739373</v>
      </c>
      <c r="C13035" t="s">
        <v>15841</v>
      </c>
      <c r="D13035">
        <v>190771</v>
      </c>
      <c r="E13035" t="s">
        <v>10302</v>
      </c>
      <c r="F13035" t="s">
        <v>8061</v>
      </c>
      <c r="G13035" s="2">
        <v>39173</v>
      </c>
      <c r="H13035">
        <v>0</v>
      </c>
      <c r="I13035" t="s">
        <v>27570</v>
      </c>
      <c r="J13035" t="s">
        <v>15842</v>
      </c>
      <c r="K13035" t="s">
        <v>16</v>
      </c>
      <c r="L13035">
        <v>2025</v>
      </c>
      <c r="M13035">
        <v>2</v>
      </c>
      <c r="N13035">
        <f t="shared" si="812"/>
        <v>2007</v>
      </c>
      <c r="O13035">
        <f t="shared" si="813"/>
        <v>4</v>
      </c>
      <c r="P13035">
        <f t="shared" si="814"/>
        <v>1</v>
      </c>
      <c r="Q13035" s="2">
        <f t="shared" si="815"/>
        <v>39173</v>
      </c>
    </row>
    <row r="13036" spans="1:17" x14ac:dyDescent="0.25">
      <c r="A13036">
        <v>5192</v>
      </c>
      <c r="B13036">
        <v>15752280</v>
      </c>
      <c r="C13036" t="s">
        <v>10141</v>
      </c>
      <c r="D13036">
        <v>98142</v>
      </c>
      <c r="E13036" t="s">
        <v>1488</v>
      </c>
      <c r="F13036" t="s">
        <v>19</v>
      </c>
      <c r="G13036" s="2">
        <v>41686</v>
      </c>
      <c r="H13036">
        <v>0</v>
      </c>
      <c r="I13036" t="s">
        <v>27570</v>
      </c>
      <c r="J13036" t="s">
        <v>10142</v>
      </c>
      <c r="K13036" t="s">
        <v>16</v>
      </c>
      <c r="L13036">
        <v>2025</v>
      </c>
      <c r="M13036">
        <v>2</v>
      </c>
      <c r="N13036">
        <f t="shared" si="812"/>
        <v>2014</v>
      </c>
      <c r="O13036">
        <f t="shared" si="813"/>
        <v>2</v>
      </c>
      <c r="P13036">
        <f t="shared" si="814"/>
        <v>16</v>
      </c>
      <c r="Q13036" s="2">
        <f t="shared" si="815"/>
        <v>41686</v>
      </c>
    </row>
    <row r="13037" spans="1:17" x14ac:dyDescent="0.25">
      <c r="A13037">
        <v>12451</v>
      </c>
      <c r="B13037">
        <v>16377520</v>
      </c>
      <c r="C13037" t="s">
        <v>24727</v>
      </c>
      <c r="D13037">
        <v>77928</v>
      </c>
      <c r="E13037" t="s">
        <v>2822</v>
      </c>
      <c r="F13037" t="s">
        <v>18476</v>
      </c>
      <c r="G13037" s="2">
        <v>41426</v>
      </c>
      <c r="H13037">
        <v>0</v>
      </c>
      <c r="I13037" t="s">
        <v>27570</v>
      </c>
      <c r="J13037" t="s">
        <v>24728</v>
      </c>
      <c r="K13037" t="s">
        <v>3140</v>
      </c>
      <c r="L13037">
        <v>2025</v>
      </c>
      <c r="M13037">
        <v>2</v>
      </c>
      <c r="N13037">
        <f t="shared" si="812"/>
        <v>2013</v>
      </c>
      <c r="O13037">
        <f t="shared" si="813"/>
        <v>6</v>
      </c>
      <c r="P13037">
        <f t="shared" si="814"/>
        <v>1</v>
      </c>
      <c r="Q13037" s="2">
        <f t="shared" si="815"/>
        <v>41426</v>
      </c>
    </row>
    <row r="13038" spans="1:17" x14ac:dyDescent="0.25">
      <c r="A13038">
        <v>5921</v>
      </c>
      <c r="B13038">
        <v>16463373</v>
      </c>
      <c r="C13038" t="s">
        <v>11631</v>
      </c>
      <c r="D13038">
        <v>98245</v>
      </c>
      <c r="E13038" t="s">
        <v>1043</v>
      </c>
      <c r="F13038" t="s">
        <v>154</v>
      </c>
      <c r="G13038" s="2">
        <v>39218</v>
      </c>
      <c r="H13038">
        <v>0</v>
      </c>
      <c r="I13038" t="s">
        <v>27570</v>
      </c>
      <c r="J13038" t="s">
        <v>11632</v>
      </c>
      <c r="K13038" t="s">
        <v>16</v>
      </c>
      <c r="L13038">
        <v>2025</v>
      </c>
      <c r="M13038">
        <v>2</v>
      </c>
      <c r="N13038">
        <f t="shared" si="812"/>
        <v>2007</v>
      </c>
      <c r="O13038">
        <f t="shared" si="813"/>
        <v>5</v>
      </c>
      <c r="P13038">
        <f t="shared" si="814"/>
        <v>16</v>
      </c>
      <c r="Q13038" s="2">
        <f t="shared" si="815"/>
        <v>39218</v>
      </c>
    </row>
    <row r="13039" spans="1:17" x14ac:dyDescent="0.25">
      <c r="A13039">
        <v>6075</v>
      </c>
      <c r="B13039">
        <v>16534477</v>
      </c>
      <c r="C13039" t="s">
        <v>11939</v>
      </c>
      <c r="D13039">
        <v>35902</v>
      </c>
      <c r="E13039" t="s">
        <v>1043</v>
      </c>
      <c r="F13039" t="s">
        <v>1048</v>
      </c>
      <c r="G13039" s="2">
        <v>41686</v>
      </c>
      <c r="H13039">
        <v>0</v>
      </c>
      <c r="I13039" t="s">
        <v>27570</v>
      </c>
      <c r="J13039" t="s">
        <v>11940</v>
      </c>
      <c r="K13039" t="s">
        <v>16</v>
      </c>
      <c r="L13039">
        <v>2025</v>
      </c>
      <c r="M13039">
        <v>2</v>
      </c>
      <c r="N13039">
        <f t="shared" si="812"/>
        <v>2014</v>
      </c>
      <c r="O13039">
        <f t="shared" si="813"/>
        <v>2</v>
      </c>
      <c r="P13039">
        <f t="shared" si="814"/>
        <v>16</v>
      </c>
      <c r="Q13039" s="2">
        <f t="shared" si="815"/>
        <v>41686</v>
      </c>
    </row>
    <row r="13040" spans="1:17" x14ac:dyDescent="0.25">
      <c r="A13040">
        <v>7192</v>
      </c>
      <c r="B13040">
        <v>16881996</v>
      </c>
      <c r="C13040" t="s">
        <v>14173</v>
      </c>
      <c r="D13040">
        <v>98331</v>
      </c>
      <c r="E13040" t="s">
        <v>1222</v>
      </c>
      <c r="F13040" t="s">
        <v>8570</v>
      </c>
      <c r="G13040" s="2">
        <v>39873</v>
      </c>
      <c r="H13040">
        <v>0</v>
      </c>
      <c r="I13040" t="s">
        <v>27570</v>
      </c>
      <c r="J13040" t="s">
        <v>14174</v>
      </c>
      <c r="K13040" t="s">
        <v>16</v>
      </c>
      <c r="L13040">
        <v>2025</v>
      </c>
      <c r="M13040">
        <v>2</v>
      </c>
      <c r="N13040">
        <f t="shared" si="812"/>
        <v>2009</v>
      </c>
      <c r="O13040">
        <f t="shared" si="813"/>
        <v>3</v>
      </c>
      <c r="P13040">
        <f t="shared" si="814"/>
        <v>1</v>
      </c>
      <c r="Q13040" s="2">
        <f t="shared" si="815"/>
        <v>39873</v>
      </c>
    </row>
    <row r="13041" spans="1:17" x14ac:dyDescent="0.25">
      <c r="A13041">
        <v>7682</v>
      </c>
      <c r="B13041">
        <v>18984382</v>
      </c>
      <c r="C13041" t="s">
        <v>15155</v>
      </c>
      <c r="D13041">
        <v>182734</v>
      </c>
      <c r="E13041" t="s">
        <v>1043</v>
      </c>
      <c r="F13041" t="s">
        <v>83</v>
      </c>
      <c r="G13041" s="2">
        <v>44667</v>
      </c>
      <c r="H13041">
        <v>0</v>
      </c>
      <c r="I13041" t="s">
        <v>27570</v>
      </c>
      <c r="J13041" t="s">
        <v>15156</v>
      </c>
      <c r="K13041" t="s">
        <v>16</v>
      </c>
      <c r="L13041">
        <v>2025</v>
      </c>
      <c r="M13041">
        <v>2</v>
      </c>
      <c r="N13041">
        <f t="shared" si="812"/>
        <v>2022</v>
      </c>
      <c r="O13041">
        <f t="shared" si="813"/>
        <v>4</v>
      </c>
      <c r="P13041">
        <f t="shared" si="814"/>
        <v>16</v>
      </c>
      <c r="Q13041" s="2">
        <f t="shared" si="815"/>
        <v>44667</v>
      </c>
    </row>
    <row r="13042" spans="1:17" x14ac:dyDescent="0.25">
      <c r="A13042">
        <v>6077</v>
      </c>
      <c r="B13042">
        <v>17605479</v>
      </c>
      <c r="C13042" t="s">
        <v>11943</v>
      </c>
      <c r="D13042">
        <v>35921</v>
      </c>
      <c r="E13042" t="s">
        <v>1043</v>
      </c>
      <c r="F13042" t="s">
        <v>1048</v>
      </c>
      <c r="G13042" s="2">
        <v>44820</v>
      </c>
      <c r="H13042">
        <v>0</v>
      </c>
      <c r="I13042" t="s">
        <v>27570</v>
      </c>
      <c r="J13042" t="s">
        <v>11944</v>
      </c>
      <c r="K13042" t="s">
        <v>16</v>
      </c>
      <c r="L13042">
        <v>2025</v>
      </c>
      <c r="M13042">
        <v>2</v>
      </c>
      <c r="N13042">
        <f t="shared" si="812"/>
        <v>2022</v>
      </c>
      <c r="O13042">
        <f t="shared" si="813"/>
        <v>9</v>
      </c>
      <c r="P13042">
        <f t="shared" si="814"/>
        <v>16</v>
      </c>
      <c r="Q13042" s="2">
        <f t="shared" si="815"/>
        <v>44820</v>
      </c>
    </row>
    <row r="13043" spans="1:17" x14ac:dyDescent="0.25">
      <c r="A13043">
        <v>7109</v>
      </c>
      <c r="B13043">
        <v>17605537</v>
      </c>
      <c r="C13043" t="s">
        <v>14007</v>
      </c>
      <c r="D13043">
        <v>88504</v>
      </c>
      <c r="E13043" t="s">
        <v>1035</v>
      </c>
      <c r="F13043" t="s">
        <v>8570</v>
      </c>
      <c r="G13043" s="2">
        <v>44774</v>
      </c>
      <c r="H13043">
        <v>0</v>
      </c>
      <c r="I13043" t="s">
        <v>27570</v>
      </c>
      <c r="J13043" t="s">
        <v>14008</v>
      </c>
      <c r="K13043" t="s">
        <v>16</v>
      </c>
      <c r="L13043">
        <v>2025</v>
      </c>
      <c r="M13043">
        <v>2</v>
      </c>
      <c r="N13043">
        <f t="shared" si="812"/>
        <v>2022</v>
      </c>
      <c r="O13043">
        <f t="shared" si="813"/>
        <v>8</v>
      </c>
      <c r="P13043">
        <f t="shared" si="814"/>
        <v>1</v>
      </c>
      <c r="Q13043" s="2">
        <f t="shared" si="815"/>
        <v>44774</v>
      </c>
    </row>
    <row r="13044" spans="1:17" x14ac:dyDescent="0.25">
      <c r="A13044">
        <v>7831</v>
      </c>
      <c r="B13044">
        <v>17606670</v>
      </c>
      <c r="C13044" t="s">
        <v>15452</v>
      </c>
      <c r="D13044">
        <v>190787</v>
      </c>
      <c r="E13044" t="s">
        <v>15434</v>
      </c>
      <c r="F13044" t="s">
        <v>19</v>
      </c>
      <c r="G13044" s="2">
        <v>38412</v>
      </c>
      <c r="H13044">
        <v>0</v>
      </c>
      <c r="I13044" t="s">
        <v>27570</v>
      </c>
      <c r="J13044" t="s">
        <v>15453</v>
      </c>
      <c r="K13044" t="s">
        <v>16</v>
      </c>
      <c r="L13044">
        <v>2025</v>
      </c>
      <c r="M13044">
        <v>2</v>
      </c>
      <c r="N13044">
        <f t="shared" si="812"/>
        <v>2005</v>
      </c>
      <c r="O13044">
        <f t="shared" si="813"/>
        <v>3</v>
      </c>
      <c r="P13044">
        <f t="shared" si="814"/>
        <v>1</v>
      </c>
      <c r="Q13044" s="2">
        <f t="shared" si="815"/>
        <v>38412</v>
      </c>
    </row>
    <row r="13045" spans="1:17" x14ac:dyDescent="0.25">
      <c r="A13045">
        <v>6148</v>
      </c>
      <c r="B13045">
        <v>17606977</v>
      </c>
      <c r="C13045" t="s">
        <v>12087</v>
      </c>
      <c r="D13045">
        <v>35897</v>
      </c>
      <c r="E13045" t="s">
        <v>1043</v>
      </c>
      <c r="F13045" t="s">
        <v>1048</v>
      </c>
      <c r="G13045" s="2">
        <v>42979</v>
      </c>
      <c r="H13045">
        <v>9</v>
      </c>
      <c r="I13045" t="s">
        <v>27570</v>
      </c>
      <c r="J13045" t="s">
        <v>12088</v>
      </c>
      <c r="K13045" t="s">
        <v>16</v>
      </c>
      <c r="L13045">
        <v>2025</v>
      </c>
      <c r="M13045">
        <v>2</v>
      </c>
      <c r="N13045">
        <f t="shared" si="812"/>
        <v>2017</v>
      </c>
      <c r="O13045">
        <f t="shared" si="813"/>
        <v>9</v>
      </c>
      <c r="P13045">
        <f t="shared" si="814"/>
        <v>1</v>
      </c>
      <c r="Q13045" s="2">
        <f t="shared" si="815"/>
        <v>42979</v>
      </c>
    </row>
    <row r="13046" spans="1:17" x14ac:dyDescent="0.25">
      <c r="A13046">
        <v>10880</v>
      </c>
      <c r="B13046">
        <v>17832852</v>
      </c>
      <c r="C13046" t="s">
        <v>21594</v>
      </c>
      <c r="D13046">
        <v>78038</v>
      </c>
      <c r="E13046" t="s">
        <v>18642</v>
      </c>
      <c r="F13046" t="s">
        <v>18608</v>
      </c>
      <c r="G13046" s="2">
        <v>40909</v>
      </c>
      <c r="H13046">
        <v>0</v>
      </c>
      <c r="I13046" t="s">
        <v>27570</v>
      </c>
      <c r="J13046" t="s">
        <v>21595</v>
      </c>
      <c r="K13046" t="s">
        <v>3140</v>
      </c>
      <c r="L13046">
        <v>2025</v>
      </c>
      <c r="M13046">
        <v>2</v>
      </c>
      <c r="N13046">
        <f t="shared" si="812"/>
        <v>2012</v>
      </c>
      <c r="O13046">
        <f t="shared" si="813"/>
        <v>1</v>
      </c>
      <c r="P13046">
        <f t="shared" si="814"/>
        <v>1</v>
      </c>
      <c r="Q13046" s="2">
        <f t="shared" si="815"/>
        <v>40909</v>
      </c>
    </row>
    <row r="13047" spans="1:17" x14ac:dyDescent="0.25">
      <c r="A13047">
        <v>6782</v>
      </c>
      <c r="B13047">
        <v>18985190</v>
      </c>
      <c r="C13047" t="s">
        <v>13353</v>
      </c>
      <c r="D13047">
        <v>150572</v>
      </c>
      <c r="E13047" t="s">
        <v>1035</v>
      </c>
      <c r="F13047" t="s">
        <v>8494</v>
      </c>
      <c r="G13047" s="2">
        <v>40984</v>
      </c>
      <c r="H13047">
        <v>0</v>
      </c>
      <c r="I13047" t="s">
        <v>27570</v>
      </c>
      <c r="J13047" t="s">
        <v>13354</v>
      </c>
      <c r="K13047" t="s">
        <v>16</v>
      </c>
      <c r="L13047">
        <v>2025</v>
      </c>
      <c r="M13047">
        <v>2</v>
      </c>
      <c r="N13047">
        <f t="shared" si="812"/>
        <v>2012</v>
      </c>
      <c r="O13047">
        <f t="shared" si="813"/>
        <v>3</v>
      </c>
      <c r="P13047">
        <f t="shared" si="814"/>
        <v>16</v>
      </c>
      <c r="Q13047" s="2">
        <f t="shared" si="815"/>
        <v>40984</v>
      </c>
    </row>
    <row r="13048" spans="1:17" x14ac:dyDescent="0.25">
      <c r="A13048">
        <v>6856</v>
      </c>
      <c r="B13048">
        <v>19573004</v>
      </c>
      <c r="C13048" t="s">
        <v>13501</v>
      </c>
      <c r="D13048">
        <v>98725</v>
      </c>
      <c r="E13048" t="s">
        <v>1043</v>
      </c>
      <c r="F13048" t="s">
        <v>8223</v>
      </c>
      <c r="G13048" s="2">
        <v>41228</v>
      </c>
      <c r="H13048">
        <v>0</v>
      </c>
      <c r="I13048" t="s">
        <v>27570</v>
      </c>
      <c r="J13048" t="s">
        <v>13502</v>
      </c>
      <c r="K13048" t="s">
        <v>16</v>
      </c>
      <c r="L13048">
        <v>2025</v>
      </c>
      <c r="M13048">
        <v>2</v>
      </c>
      <c r="N13048">
        <f t="shared" si="812"/>
        <v>2012</v>
      </c>
      <c r="O13048">
        <f t="shared" si="813"/>
        <v>11</v>
      </c>
      <c r="P13048">
        <f t="shared" si="814"/>
        <v>15</v>
      </c>
      <c r="Q13048" s="2">
        <f t="shared" si="815"/>
        <v>41228</v>
      </c>
    </row>
    <row r="13049" spans="1:17" x14ac:dyDescent="0.25">
      <c r="A13049">
        <v>1079</v>
      </c>
      <c r="B13049">
        <v>19610016</v>
      </c>
      <c r="C13049" t="s">
        <v>2252</v>
      </c>
      <c r="D13049" t="s">
        <v>51</v>
      </c>
      <c r="E13049" t="s">
        <v>1035</v>
      </c>
      <c r="F13049" t="s">
        <v>237</v>
      </c>
      <c r="G13049" s="2">
        <v>45383</v>
      </c>
      <c r="H13049">
        <v>0</v>
      </c>
      <c r="I13049" t="s">
        <v>27570</v>
      </c>
      <c r="J13049" t="s">
        <v>2253</v>
      </c>
      <c r="K13049" t="s">
        <v>53</v>
      </c>
      <c r="L13049">
        <v>2025</v>
      </c>
      <c r="M13049">
        <v>2</v>
      </c>
      <c r="N13049">
        <f t="shared" si="812"/>
        <v>2024</v>
      </c>
      <c r="O13049">
        <f t="shared" si="813"/>
        <v>4</v>
      </c>
      <c r="P13049">
        <f t="shared" si="814"/>
        <v>1</v>
      </c>
      <c r="Q13049" s="2">
        <f t="shared" si="815"/>
        <v>45383</v>
      </c>
    </row>
    <row r="13050" spans="1:17" x14ac:dyDescent="0.25">
      <c r="A13050">
        <v>6152</v>
      </c>
      <c r="B13050">
        <v>20400045</v>
      </c>
      <c r="C13050" t="s">
        <v>12095</v>
      </c>
      <c r="D13050">
        <v>35913</v>
      </c>
      <c r="E13050" t="s">
        <v>1043</v>
      </c>
      <c r="F13050" t="s">
        <v>1048</v>
      </c>
      <c r="G13050" s="2">
        <v>41228</v>
      </c>
      <c r="H13050">
        <v>0</v>
      </c>
      <c r="I13050" t="s">
        <v>27570</v>
      </c>
      <c r="J13050" t="s">
        <v>12096</v>
      </c>
      <c r="K13050" t="s">
        <v>16</v>
      </c>
      <c r="L13050">
        <v>2025</v>
      </c>
      <c r="M13050">
        <v>2</v>
      </c>
      <c r="N13050">
        <f t="shared" si="812"/>
        <v>2012</v>
      </c>
      <c r="O13050">
        <f t="shared" si="813"/>
        <v>11</v>
      </c>
      <c r="P13050">
        <f t="shared" si="814"/>
        <v>15</v>
      </c>
      <c r="Q13050" s="2">
        <f t="shared" si="815"/>
        <v>41228</v>
      </c>
    </row>
    <row r="13051" spans="1:17" x14ac:dyDescent="0.25">
      <c r="A13051">
        <v>6680</v>
      </c>
      <c r="B13051">
        <v>20400194</v>
      </c>
      <c r="C13051" t="s">
        <v>13150</v>
      </c>
      <c r="D13051">
        <v>36428</v>
      </c>
      <c r="E13051" t="s">
        <v>1043</v>
      </c>
      <c r="F13051" t="s">
        <v>8477</v>
      </c>
      <c r="G13051" s="2">
        <v>40909</v>
      </c>
      <c r="H13051">
        <v>0</v>
      </c>
      <c r="I13051" t="s">
        <v>27570</v>
      </c>
      <c r="J13051" t="s">
        <v>13151</v>
      </c>
      <c r="K13051" t="s">
        <v>16</v>
      </c>
      <c r="L13051">
        <v>2025</v>
      </c>
      <c r="M13051">
        <v>2</v>
      </c>
      <c r="N13051">
        <f t="shared" si="812"/>
        <v>2012</v>
      </c>
      <c r="O13051">
        <f t="shared" si="813"/>
        <v>1</v>
      </c>
      <c r="P13051">
        <f t="shared" si="814"/>
        <v>1</v>
      </c>
      <c r="Q13051" s="2">
        <f t="shared" si="815"/>
        <v>40909</v>
      </c>
    </row>
    <row r="13052" spans="1:17" x14ac:dyDescent="0.25">
      <c r="A13052">
        <v>5258</v>
      </c>
      <c r="B13052">
        <v>20401046</v>
      </c>
      <c r="C13052" t="s">
        <v>10273</v>
      </c>
      <c r="D13052">
        <v>97950</v>
      </c>
      <c r="E13052" t="s">
        <v>1222</v>
      </c>
      <c r="F13052" t="s">
        <v>14</v>
      </c>
      <c r="G13052" s="2">
        <v>41426</v>
      </c>
      <c r="H13052">
        <v>0</v>
      </c>
      <c r="I13052" t="s">
        <v>27570</v>
      </c>
      <c r="J13052" t="s">
        <v>10274</v>
      </c>
      <c r="K13052" t="s">
        <v>16</v>
      </c>
      <c r="L13052">
        <v>2025</v>
      </c>
      <c r="M13052">
        <v>2</v>
      </c>
      <c r="N13052">
        <f t="shared" si="812"/>
        <v>2013</v>
      </c>
      <c r="O13052">
        <f t="shared" si="813"/>
        <v>6</v>
      </c>
      <c r="P13052">
        <f t="shared" si="814"/>
        <v>1</v>
      </c>
      <c r="Q13052" s="2">
        <f t="shared" si="815"/>
        <v>41426</v>
      </c>
    </row>
    <row r="13053" spans="1:17" x14ac:dyDescent="0.25">
      <c r="A13053">
        <v>7443</v>
      </c>
      <c r="B13053">
        <v>20401412</v>
      </c>
      <c r="C13053" t="s">
        <v>14678</v>
      </c>
      <c r="D13053">
        <v>182810</v>
      </c>
      <c r="E13053" t="s">
        <v>1043</v>
      </c>
      <c r="F13053" t="s">
        <v>58</v>
      </c>
      <c r="G13053" s="2">
        <v>43586</v>
      </c>
      <c r="H13053">
        <v>7</v>
      </c>
      <c r="I13053" t="s">
        <v>27570</v>
      </c>
      <c r="J13053" t="s">
        <v>14679</v>
      </c>
      <c r="K13053" t="s">
        <v>16</v>
      </c>
      <c r="L13053">
        <v>2025</v>
      </c>
      <c r="M13053">
        <v>2</v>
      </c>
      <c r="N13053">
        <f t="shared" si="812"/>
        <v>2019</v>
      </c>
      <c r="O13053">
        <f t="shared" si="813"/>
        <v>5</v>
      </c>
      <c r="P13053">
        <f t="shared" si="814"/>
        <v>1</v>
      </c>
      <c r="Q13053" s="2">
        <f t="shared" si="815"/>
        <v>43586</v>
      </c>
    </row>
    <row r="13054" spans="1:17" x14ac:dyDescent="0.25">
      <c r="A13054">
        <v>6789</v>
      </c>
      <c r="B13054">
        <v>20430299</v>
      </c>
      <c r="C13054" t="s">
        <v>13367</v>
      </c>
      <c r="D13054">
        <v>98833</v>
      </c>
      <c r="E13054" t="s">
        <v>1035</v>
      </c>
      <c r="F13054" t="s">
        <v>8494</v>
      </c>
      <c r="G13054" s="2">
        <v>40984</v>
      </c>
      <c r="H13054">
        <v>0</v>
      </c>
      <c r="I13054" t="s">
        <v>27570</v>
      </c>
      <c r="J13054" t="s">
        <v>13368</v>
      </c>
      <c r="K13054" t="s">
        <v>16</v>
      </c>
      <c r="L13054">
        <v>2025</v>
      </c>
      <c r="M13054">
        <v>2</v>
      </c>
      <c r="N13054">
        <f t="shared" si="812"/>
        <v>2012</v>
      </c>
      <c r="O13054">
        <f t="shared" si="813"/>
        <v>3</v>
      </c>
      <c r="P13054">
        <f t="shared" si="814"/>
        <v>16</v>
      </c>
      <c r="Q13054" s="2">
        <f t="shared" si="815"/>
        <v>40984</v>
      </c>
    </row>
    <row r="13055" spans="1:17" x14ac:dyDescent="0.25">
      <c r="A13055">
        <v>6725</v>
      </c>
      <c r="B13055">
        <v>24139106</v>
      </c>
      <c r="C13055" t="s">
        <v>13239</v>
      </c>
      <c r="D13055">
        <v>88531</v>
      </c>
      <c r="E13055" t="s">
        <v>1043</v>
      </c>
      <c r="F13055" t="s">
        <v>254</v>
      </c>
      <c r="G13055" s="2">
        <v>41228</v>
      </c>
      <c r="H13055">
        <v>0</v>
      </c>
      <c r="I13055" t="s">
        <v>27570</v>
      </c>
      <c r="J13055" t="s">
        <v>13240</v>
      </c>
      <c r="K13055" t="s">
        <v>16</v>
      </c>
      <c r="L13055">
        <v>2025</v>
      </c>
      <c r="M13055">
        <v>2</v>
      </c>
      <c r="N13055">
        <f t="shared" si="812"/>
        <v>2012</v>
      </c>
      <c r="O13055">
        <f t="shared" si="813"/>
        <v>11</v>
      </c>
      <c r="P13055">
        <f t="shared" si="814"/>
        <v>15</v>
      </c>
      <c r="Q13055" s="2">
        <f t="shared" si="815"/>
        <v>41228</v>
      </c>
    </row>
    <row r="13056" spans="1:17" x14ac:dyDescent="0.25">
      <c r="A13056">
        <v>3243</v>
      </c>
      <c r="B13056">
        <v>17606320</v>
      </c>
      <c r="C13056" t="s">
        <v>6315</v>
      </c>
      <c r="D13056" t="s">
        <v>51</v>
      </c>
      <c r="E13056" t="s">
        <v>2812</v>
      </c>
      <c r="F13056" t="s">
        <v>522</v>
      </c>
      <c r="G13056" s="2">
        <v>45352</v>
      </c>
      <c r="H13056">
        <v>0</v>
      </c>
      <c r="I13056" t="s">
        <v>27570</v>
      </c>
      <c r="J13056" t="s">
        <v>6316</v>
      </c>
      <c r="K13056" t="s">
        <v>53</v>
      </c>
      <c r="L13056">
        <v>2025</v>
      </c>
      <c r="M13056">
        <v>2</v>
      </c>
      <c r="N13056">
        <f t="shared" si="812"/>
        <v>2024</v>
      </c>
      <c r="O13056">
        <f t="shared" si="813"/>
        <v>3</v>
      </c>
      <c r="P13056">
        <f t="shared" si="814"/>
        <v>1</v>
      </c>
      <c r="Q13056" s="2">
        <f t="shared" si="815"/>
        <v>45352</v>
      </c>
    </row>
    <row r="13057" spans="1:17" x14ac:dyDescent="0.25">
      <c r="A13057">
        <v>12649</v>
      </c>
      <c r="B13057">
        <v>16882711</v>
      </c>
      <c r="C13057" t="s">
        <v>25123</v>
      </c>
      <c r="D13057">
        <v>111311</v>
      </c>
      <c r="E13057" t="s">
        <v>4196</v>
      </c>
      <c r="F13057" t="s">
        <v>14</v>
      </c>
      <c r="G13057" s="2">
        <v>44866</v>
      </c>
      <c r="H13057">
        <v>0</v>
      </c>
      <c r="I13057" t="s">
        <v>27570</v>
      </c>
      <c r="J13057" t="s">
        <v>25124</v>
      </c>
      <c r="K13057" t="s">
        <v>3140</v>
      </c>
      <c r="L13057">
        <v>2025</v>
      </c>
      <c r="M13057">
        <v>2</v>
      </c>
      <c r="N13057">
        <f t="shared" si="812"/>
        <v>2022</v>
      </c>
      <c r="O13057">
        <f t="shared" si="813"/>
        <v>11</v>
      </c>
      <c r="P13057">
        <f t="shared" si="814"/>
        <v>1</v>
      </c>
      <c r="Q13057" s="2">
        <f t="shared" si="815"/>
        <v>44866</v>
      </c>
    </row>
    <row r="13058" spans="1:17" x14ac:dyDescent="0.25">
      <c r="A13058">
        <v>3126</v>
      </c>
      <c r="B13058">
        <v>26616340</v>
      </c>
      <c r="C13058" t="s">
        <v>6083</v>
      </c>
      <c r="D13058" t="s">
        <v>51</v>
      </c>
      <c r="E13058" t="s">
        <v>2828</v>
      </c>
      <c r="F13058" t="s">
        <v>299</v>
      </c>
      <c r="G13058" s="2">
        <v>45323</v>
      </c>
      <c r="H13058">
        <v>0</v>
      </c>
      <c r="I13058" t="s">
        <v>27570</v>
      </c>
      <c r="J13058" t="s">
        <v>6084</v>
      </c>
      <c r="K13058" t="s">
        <v>53</v>
      </c>
      <c r="L13058">
        <v>2025</v>
      </c>
      <c r="M13058">
        <v>2</v>
      </c>
      <c r="N13058">
        <f t="shared" si="812"/>
        <v>2024</v>
      </c>
      <c r="O13058">
        <f t="shared" si="813"/>
        <v>2</v>
      </c>
      <c r="P13058">
        <f t="shared" si="814"/>
        <v>1</v>
      </c>
      <c r="Q13058" s="2">
        <f t="shared" si="815"/>
        <v>45323</v>
      </c>
    </row>
    <row r="13059" spans="1:17" x14ac:dyDescent="0.25">
      <c r="A13059">
        <v>11706</v>
      </c>
      <c r="B13059">
        <v>25913108</v>
      </c>
      <c r="C13059" t="s">
        <v>23241</v>
      </c>
      <c r="D13059">
        <v>106026</v>
      </c>
      <c r="E13059" t="s">
        <v>18523</v>
      </c>
      <c r="F13059" t="s">
        <v>14</v>
      </c>
      <c r="G13059" s="2">
        <v>43282</v>
      </c>
      <c r="H13059">
        <v>0</v>
      </c>
      <c r="I13059" t="s">
        <v>27570</v>
      </c>
      <c r="J13059" t="s">
        <v>23242</v>
      </c>
      <c r="K13059" t="s">
        <v>3140</v>
      </c>
      <c r="L13059">
        <v>2025</v>
      </c>
      <c r="M13059">
        <v>2</v>
      </c>
      <c r="N13059">
        <f t="shared" ref="N13059:N13122" si="816">YEAR(G13059)</f>
        <v>2018</v>
      </c>
      <c r="O13059">
        <f t="shared" ref="O13059:O13122" si="817">MONTH(G13059)</f>
        <v>7</v>
      </c>
      <c r="P13059">
        <f t="shared" ref="P13059:P13122" si="818">DAY(G13059)</f>
        <v>1</v>
      </c>
      <c r="Q13059" s="2">
        <f t="shared" ref="Q13059:Q13122" si="819">DATE(N13059,O13059,P13059)</f>
        <v>43282</v>
      </c>
    </row>
    <row r="13060" spans="1:17" x14ac:dyDescent="0.25">
      <c r="A13060">
        <v>4886</v>
      </c>
      <c r="B13060">
        <v>21063639</v>
      </c>
      <c r="C13060" t="s">
        <v>9506</v>
      </c>
      <c r="D13060">
        <v>19263</v>
      </c>
      <c r="E13060" t="s">
        <v>13</v>
      </c>
      <c r="F13060" t="s">
        <v>14</v>
      </c>
      <c r="G13060" s="2">
        <v>42795</v>
      </c>
      <c r="H13060">
        <v>0</v>
      </c>
      <c r="I13060" t="s">
        <v>27570</v>
      </c>
      <c r="J13060" t="s">
        <v>9507</v>
      </c>
      <c r="K13060" t="s">
        <v>16</v>
      </c>
      <c r="L13060">
        <v>2025</v>
      </c>
      <c r="M13060">
        <v>2</v>
      </c>
      <c r="N13060">
        <f t="shared" si="816"/>
        <v>2017</v>
      </c>
      <c r="O13060">
        <f t="shared" si="817"/>
        <v>3</v>
      </c>
      <c r="P13060">
        <f t="shared" si="818"/>
        <v>1</v>
      </c>
      <c r="Q13060" s="2">
        <f t="shared" si="819"/>
        <v>42795</v>
      </c>
    </row>
    <row r="13061" spans="1:17" x14ac:dyDescent="0.25">
      <c r="A13061">
        <v>2599</v>
      </c>
      <c r="B13061">
        <v>16377367</v>
      </c>
      <c r="C13061" t="s">
        <v>5037</v>
      </c>
      <c r="D13061" t="s">
        <v>51</v>
      </c>
      <c r="E13061" t="s">
        <v>2822</v>
      </c>
      <c r="F13061" t="s">
        <v>299</v>
      </c>
      <c r="G13061" s="2">
        <v>45323</v>
      </c>
      <c r="H13061">
        <v>0</v>
      </c>
      <c r="I13061" t="s">
        <v>27570</v>
      </c>
      <c r="J13061" t="s">
        <v>5038</v>
      </c>
      <c r="K13061" t="s">
        <v>53</v>
      </c>
      <c r="L13061">
        <v>2025</v>
      </c>
      <c r="M13061">
        <v>2</v>
      </c>
      <c r="N13061">
        <f t="shared" si="816"/>
        <v>2024</v>
      </c>
      <c r="O13061">
        <f t="shared" si="817"/>
        <v>2</v>
      </c>
      <c r="P13061">
        <f t="shared" si="818"/>
        <v>1</v>
      </c>
      <c r="Q13061" s="2">
        <f t="shared" si="819"/>
        <v>45323</v>
      </c>
    </row>
    <row r="13062" spans="1:17" x14ac:dyDescent="0.25">
      <c r="A13062">
        <v>7623</v>
      </c>
      <c r="B13062">
        <v>25173401</v>
      </c>
      <c r="C13062" t="s">
        <v>15037</v>
      </c>
      <c r="D13062">
        <v>182944</v>
      </c>
      <c r="E13062" t="s">
        <v>1043</v>
      </c>
      <c r="F13062" t="s">
        <v>254</v>
      </c>
      <c r="G13062" s="2">
        <v>44593</v>
      </c>
      <c r="H13062">
        <v>0</v>
      </c>
      <c r="I13062" t="s">
        <v>27570</v>
      </c>
      <c r="J13062" t="s">
        <v>15038</v>
      </c>
      <c r="K13062" t="s">
        <v>16</v>
      </c>
      <c r="L13062">
        <v>2025</v>
      </c>
      <c r="M13062">
        <v>2</v>
      </c>
      <c r="N13062">
        <f t="shared" si="816"/>
        <v>2022</v>
      </c>
      <c r="O13062">
        <f t="shared" si="817"/>
        <v>2</v>
      </c>
      <c r="P13062">
        <f t="shared" si="818"/>
        <v>1</v>
      </c>
      <c r="Q13062" s="2">
        <f t="shared" si="819"/>
        <v>44593</v>
      </c>
    </row>
    <row r="13063" spans="1:17" x14ac:dyDescent="0.25">
      <c r="A13063">
        <v>6223</v>
      </c>
      <c r="B13063">
        <v>10906156</v>
      </c>
      <c r="C13063" t="s">
        <v>12238</v>
      </c>
      <c r="D13063">
        <v>148763</v>
      </c>
      <c r="E13063" t="s">
        <v>1035</v>
      </c>
      <c r="F13063" t="s">
        <v>1048</v>
      </c>
      <c r="G13063" s="2">
        <v>42979</v>
      </c>
      <c r="H13063">
        <v>0</v>
      </c>
      <c r="I13063" t="s">
        <v>27570</v>
      </c>
      <c r="J13063" t="s">
        <v>12239</v>
      </c>
      <c r="K13063" t="s">
        <v>16</v>
      </c>
      <c r="L13063">
        <v>2025</v>
      </c>
      <c r="M13063">
        <v>2</v>
      </c>
      <c r="N13063">
        <f t="shared" si="816"/>
        <v>2017</v>
      </c>
      <c r="O13063">
        <f t="shared" si="817"/>
        <v>9</v>
      </c>
      <c r="P13063">
        <f t="shared" si="818"/>
        <v>1</v>
      </c>
      <c r="Q13063" s="2">
        <f t="shared" si="819"/>
        <v>42979</v>
      </c>
    </row>
    <row r="13064" spans="1:17" x14ac:dyDescent="0.25">
      <c r="A13064">
        <v>2726</v>
      </c>
      <c r="B13064">
        <v>16463131</v>
      </c>
      <c r="C13064" t="s">
        <v>5291</v>
      </c>
      <c r="D13064" t="s">
        <v>51</v>
      </c>
      <c r="E13064" t="s">
        <v>2828</v>
      </c>
      <c r="F13064" t="s">
        <v>55</v>
      </c>
      <c r="G13064" s="2">
        <v>45323</v>
      </c>
      <c r="H13064">
        <v>0</v>
      </c>
      <c r="I13064" t="s">
        <v>27570</v>
      </c>
      <c r="J13064" t="s">
        <v>5292</v>
      </c>
      <c r="K13064" t="s">
        <v>53</v>
      </c>
      <c r="L13064">
        <v>2025</v>
      </c>
      <c r="M13064">
        <v>2</v>
      </c>
      <c r="N13064">
        <f t="shared" si="816"/>
        <v>2024</v>
      </c>
      <c r="O13064">
        <f t="shared" si="817"/>
        <v>2</v>
      </c>
      <c r="P13064">
        <f t="shared" si="818"/>
        <v>1</v>
      </c>
      <c r="Q13064" s="2">
        <f t="shared" si="819"/>
        <v>45323</v>
      </c>
    </row>
    <row r="13065" spans="1:17" x14ac:dyDescent="0.25">
      <c r="A13065">
        <v>12016</v>
      </c>
      <c r="B13065">
        <v>15294667</v>
      </c>
      <c r="C13065" t="s">
        <v>23858</v>
      </c>
      <c r="D13065">
        <v>105454</v>
      </c>
      <c r="E13065" t="s">
        <v>2822</v>
      </c>
      <c r="F13065" t="s">
        <v>187</v>
      </c>
      <c r="G13065" s="2">
        <v>44896</v>
      </c>
      <c r="H13065">
        <v>0</v>
      </c>
      <c r="I13065" t="s">
        <v>27570</v>
      </c>
      <c r="J13065" t="s">
        <v>23859</v>
      </c>
      <c r="K13065" t="s">
        <v>3140</v>
      </c>
      <c r="L13065">
        <v>2025</v>
      </c>
      <c r="M13065">
        <v>2</v>
      </c>
      <c r="N13065">
        <f t="shared" si="816"/>
        <v>2022</v>
      </c>
      <c r="O13065">
        <f t="shared" si="817"/>
        <v>12</v>
      </c>
      <c r="P13065">
        <f t="shared" si="818"/>
        <v>1</v>
      </c>
      <c r="Q13065" s="2">
        <f t="shared" si="819"/>
        <v>44896</v>
      </c>
    </row>
    <row r="13066" spans="1:17" x14ac:dyDescent="0.25">
      <c r="A13066">
        <v>11373</v>
      </c>
      <c r="B13066">
        <v>16376011</v>
      </c>
      <c r="C13066" t="s">
        <v>22577</v>
      </c>
      <c r="D13066">
        <v>105547</v>
      </c>
      <c r="E13066" t="s">
        <v>2918</v>
      </c>
      <c r="F13066" t="s">
        <v>14</v>
      </c>
      <c r="G13066" s="2">
        <v>43846</v>
      </c>
      <c r="H13066">
        <v>0</v>
      </c>
      <c r="I13066" t="s">
        <v>27570</v>
      </c>
      <c r="J13066" t="s">
        <v>22578</v>
      </c>
      <c r="K13066" t="s">
        <v>3140</v>
      </c>
      <c r="L13066">
        <v>2025</v>
      </c>
      <c r="M13066">
        <v>2</v>
      </c>
      <c r="N13066">
        <f t="shared" si="816"/>
        <v>2020</v>
      </c>
      <c r="O13066">
        <f t="shared" si="817"/>
        <v>1</v>
      </c>
      <c r="P13066">
        <f t="shared" si="818"/>
        <v>16</v>
      </c>
      <c r="Q13066" s="2">
        <f t="shared" si="819"/>
        <v>43846</v>
      </c>
    </row>
    <row r="13067" spans="1:17" x14ac:dyDescent="0.25">
      <c r="A13067">
        <v>3008</v>
      </c>
      <c r="B13067">
        <v>26616646</v>
      </c>
      <c r="C13067" t="s">
        <v>5848</v>
      </c>
      <c r="D13067" t="s">
        <v>51</v>
      </c>
      <c r="E13067" t="s">
        <v>2822</v>
      </c>
      <c r="F13067" t="s">
        <v>237</v>
      </c>
      <c r="G13067" s="2">
        <v>45323</v>
      </c>
      <c r="H13067">
        <v>0</v>
      </c>
      <c r="I13067" t="s">
        <v>27570</v>
      </c>
      <c r="J13067" t="s">
        <v>5849</v>
      </c>
      <c r="K13067" t="s">
        <v>53</v>
      </c>
      <c r="L13067">
        <v>2025</v>
      </c>
      <c r="M13067">
        <v>2</v>
      </c>
      <c r="N13067">
        <f t="shared" si="816"/>
        <v>2024</v>
      </c>
      <c r="O13067">
        <f t="shared" si="817"/>
        <v>2</v>
      </c>
      <c r="P13067">
        <f t="shared" si="818"/>
        <v>1</v>
      </c>
      <c r="Q13067" s="2">
        <f t="shared" si="819"/>
        <v>45323</v>
      </c>
    </row>
    <row r="13068" spans="1:17" x14ac:dyDescent="0.25">
      <c r="A13068">
        <v>7722</v>
      </c>
      <c r="B13068">
        <v>25728629</v>
      </c>
      <c r="C13068" t="s">
        <v>15233</v>
      </c>
      <c r="D13068">
        <v>182958</v>
      </c>
      <c r="E13068" t="s">
        <v>1043</v>
      </c>
      <c r="F13068" t="s">
        <v>83</v>
      </c>
      <c r="G13068" s="2">
        <v>44820</v>
      </c>
      <c r="H13068">
        <v>0</v>
      </c>
      <c r="I13068" t="s">
        <v>27570</v>
      </c>
      <c r="J13068" t="s">
        <v>15234</v>
      </c>
      <c r="K13068" t="s">
        <v>16</v>
      </c>
      <c r="L13068">
        <v>2025</v>
      </c>
      <c r="M13068">
        <v>2</v>
      </c>
      <c r="N13068">
        <f t="shared" si="816"/>
        <v>2022</v>
      </c>
      <c r="O13068">
        <f t="shared" si="817"/>
        <v>9</v>
      </c>
      <c r="P13068">
        <f t="shared" si="818"/>
        <v>16</v>
      </c>
      <c r="Q13068" s="2">
        <f t="shared" si="819"/>
        <v>44820</v>
      </c>
    </row>
    <row r="13069" spans="1:17" x14ac:dyDescent="0.25">
      <c r="A13069">
        <v>1366</v>
      </c>
      <c r="B13069">
        <v>27628361</v>
      </c>
      <c r="C13069" t="s">
        <v>2801</v>
      </c>
      <c r="D13069" t="s">
        <v>51</v>
      </c>
      <c r="E13069" t="s">
        <v>1457</v>
      </c>
      <c r="F13069" t="s">
        <v>254</v>
      </c>
      <c r="G13069" s="2">
        <v>45536</v>
      </c>
      <c r="H13069">
        <v>0</v>
      </c>
      <c r="I13069" t="s">
        <v>27570</v>
      </c>
      <c r="J13069" t="s">
        <v>2802</v>
      </c>
      <c r="K13069" t="s">
        <v>53</v>
      </c>
      <c r="L13069">
        <v>2025</v>
      </c>
      <c r="M13069">
        <v>2</v>
      </c>
      <c r="N13069">
        <f t="shared" si="816"/>
        <v>2024</v>
      </c>
      <c r="O13069">
        <f t="shared" si="817"/>
        <v>9</v>
      </c>
      <c r="P13069">
        <f t="shared" si="818"/>
        <v>1</v>
      </c>
      <c r="Q13069" s="2">
        <f t="shared" si="819"/>
        <v>45536</v>
      </c>
    </row>
    <row r="13070" spans="1:17" x14ac:dyDescent="0.25">
      <c r="A13070">
        <v>7542</v>
      </c>
      <c r="B13070">
        <v>25767635</v>
      </c>
      <c r="C13070" t="s">
        <v>14876</v>
      </c>
      <c r="D13070">
        <v>182961</v>
      </c>
      <c r="E13070" t="s">
        <v>1043</v>
      </c>
      <c r="F13070" t="s">
        <v>55</v>
      </c>
      <c r="G13070" s="2">
        <v>43862</v>
      </c>
      <c r="H13070">
        <v>0</v>
      </c>
      <c r="I13070" t="s">
        <v>27570</v>
      </c>
      <c r="J13070" t="s">
        <v>14877</v>
      </c>
      <c r="K13070" t="s">
        <v>16</v>
      </c>
      <c r="L13070">
        <v>2025</v>
      </c>
      <c r="M13070">
        <v>2</v>
      </c>
      <c r="N13070">
        <f t="shared" si="816"/>
        <v>2020</v>
      </c>
      <c r="O13070">
        <f t="shared" si="817"/>
        <v>2</v>
      </c>
      <c r="P13070">
        <f t="shared" si="818"/>
        <v>1</v>
      </c>
      <c r="Q13070" s="2">
        <f t="shared" si="819"/>
        <v>43862</v>
      </c>
    </row>
    <row r="13071" spans="1:17" x14ac:dyDescent="0.25">
      <c r="A13071">
        <v>3129</v>
      </c>
      <c r="B13071">
        <v>16266158</v>
      </c>
      <c r="C13071" t="s">
        <v>6089</v>
      </c>
      <c r="D13071" t="s">
        <v>51</v>
      </c>
      <c r="E13071" t="s">
        <v>2822</v>
      </c>
      <c r="F13071" t="s">
        <v>299</v>
      </c>
      <c r="G13071" s="2">
        <v>45323</v>
      </c>
      <c r="H13071">
        <v>0</v>
      </c>
      <c r="I13071" t="s">
        <v>27570</v>
      </c>
      <c r="J13071" t="s">
        <v>6090</v>
      </c>
      <c r="K13071" t="s">
        <v>53</v>
      </c>
      <c r="L13071">
        <v>2025</v>
      </c>
      <c r="M13071">
        <v>2</v>
      </c>
      <c r="N13071">
        <f t="shared" si="816"/>
        <v>2024</v>
      </c>
      <c r="O13071">
        <f t="shared" si="817"/>
        <v>2</v>
      </c>
      <c r="P13071">
        <f t="shared" si="818"/>
        <v>1</v>
      </c>
      <c r="Q13071" s="2">
        <f t="shared" si="819"/>
        <v>45323</v>
      </c>
    </row>
    <row r="13072" spans="1:17" x14ac:dyDescent="0.25">
      <c r="A13072">
        <v>3891</v>
      </c>
      <c r="B13072">
        <v>16882368</v>
      </c>
      <c r="C13072" t="s">
        <v>7617</v>
      </c>
      <c r="D13072" t="s">
        <v>51</v>
      </c>
      <c r="E13072" t="s">
        <v>7577</v>
      </c>
      <c r="F13072" t="s">
        <v>522</v>
      </c>
      <c r="G13072" s="2">
        <v>45505</v>
      </c>
      <c r="H13072">
        <v>0</v>
      </c>
      <c r="I13072" t="s">
        <v>27570</v>
      </c>
      <c r="J13072" t="s">
        <v>7618</v>
      </c>
      <c r="K13072" t="s">
        <v>53</v>
      </c>
      <c r="L13072">
        <v>2025</v>
      </c>
      <c r="M13072">
        <v>2</v>
      </c>
      <c r="N13072">
        <f t="shared" si="816"/>
        <v>2024</v>
      </c>
      <c r="O13072">
        <f t="shared" si="817"/>
        <v>8</v>
      </c>
      <c r="P13072">
        <f t="shared" si="818"/>
        <v>1</v>
      </c>
      <c r="Q13072" s="2">
        <f t="shared" si="819"/>
        <v>45505</v>
      </c>
    </row>
    <row r="13073" spans="1:17" x14ac:dyDescent="0.25">
      <c r="A13073">
        <v>1813</v>
      </c>
      <c r="B13073">
        <v>11834658</v>
      </c>
      <c r="C13073" t="s">
        <v>3458</v>
      </c>
      <c r="D13073" t="s">
        <v>51</v>
      </c>
      <c r="E13073" t="s">
        <v>2822</v>
      </c>
      <c r="F13073" t="s">
        <v>272</v>
      </c>
      <c r="G13073" s="2">
        <v>45261</v>
      </c>
      <c r="H13073">
        <v>0</v>
      </c>
      <c r="I13073" t="s">
        <v>27570</v>
      </c>
      <c r="J13073" t="s">
        <v>3459</v>
      </c>
      <c r="K13073" t="s">
        <v>53</v>
      </c>
      <c r="L13073">
        <v>2025</v>
      </c>
      <c r="M13073">
        <v>2</v>
      </c>
      <c r="N13073">
        <f t="shared" si="816"/>
        <v>2023</v>
      </c>
      <c r="O13073">
        <f t="shared" si="817"/>
        <v>12</v>
      </c>
      <c r="P13073">
        <f t="shared" si="818"/>
        <v>1</v>
      </c>
      <c r="Q13073" s="2">
        <f t="shared" si="819"/>
        <v>45261</v>
      </c>
    </row>
    <row r="13074" spans="1:17" x14ac:dyDescent="0.25">
      <c r="A13074">
        <v>320</v>
      </c>
      <c r="B13074">
        <v>23593500</v>
      </c>
      <c r="C13074" t="s">
        <v>682</v>
      </c>
      <c r="D13074" t="s">
        <v>51</v>
      </c>
      <c r="E13074" t="s">
        <v>278</v>
      </c>
      <c r="F13074" t="s">
        <v>14</v>
      </c>
      <c r="G13074" s="2">
        <v>43497</v>
      </c>
      <c r="H13074">
        <v>0</v>
      </c>
      <c r="I13074" t="s">
        <v>27570</v>
      </c>
      <c r="J13074" t="s">
        <v>683</v>
      </c>
      <c r="K13074" t="s">
        <v>53</v>
      </c>
      <c r="L13074">
        <v>2025</v>
      </c>
      <c r="M13074">
        <v>2</v>
      </c>
      <c r="N13074">
        <f t="shared" si="816"/>
        <v>2019</v>
      </c>
      <c r="O13074">
        <f t="shared" si="817"/>
        <v>2</v>
      </c>
      <c r="P13074">
        <f t="shared" si="818"/>
        <v>1</v>
      </c>
      <c r="Q13074" s="2">
        <f t="shared" si="819"/>
        <v>43497</v>
      </c>
    </row>
    <row r="13075" spans="1:17" x14ac:dyDescent="0.25">
      <c r="A13075">
        <v>7762</v>
      </c>
      <c r="B13075">
        <v>22486274</v>
      </c>
      <c r="C13075" t="s">
        <v>15312</v>
      </c>
      <c r="D13075">
        <v>182889</v>
      </c>
      <c r="E13075" t="s">
        <v>1043</v>
      </c>
      <c r="F13075" t="s">
        <v>275</v>
      </c>
      <c r="G13075" s="2">
        <v>44896</v>
      </c>
      <c r="H13075">
        <v>0</v>
      </c>
      <c r="I13075" t="s">
        <v>27570</v>
      </c>
      <c r="J13075" t="s">
        <v>15313</v>
      </c>
      <c r="K13075" t="s">
        <v>16</v>
      </c>
      <c r="L13075">
        <v>2025</v>
      </c>
      <c r="M13075">
        <v>2</v>
      </c>
      <c r="N13075">
        <f t="shared" si="816"/>
        <v>2022</v>
      </c>
      <c r="O13075">
        <f t="shared" si="817"/>
        <v>12</v>
      </c>
      <c r="P13075">
        <f t="shared" si="818"/>
        <v>1</v>
      </c>
      <c r="Q13075" s="2">
        <f t="shared" si="819"/>
        <v>44896</v>
      </c>
    </row>
    <row r="13076" spans="1:17" x14ac:dyDescent="0.25">
      <c r="A13076">
        <v>2263</v>
      </c>
      <c r="B13076">
        <v>16464458</v>
      </c>
      <c r="C13076" t="s">
        <v>4364</v>
      </c>
      <c r="D13076" t="s">
        <v>51</v>
      </c>
      <c r="E13076" t="s">
        <v>2828</v>
      </c>
      <c r="F13076" t="s">
        <v>272</v>
      </c>
      <c r="G13076" s="2">
        <v>45261</v>
      </c>
      <c r="H13076">
        <v>0</v>
      </c>
      <c r="I13076" t="s">
        <v>27570</v>
      </c>
      <c r="J13076" t="s">
        <v>4365</v>
      </c>
      <c r="K13076" t="s">
        <v>53</v>
      </c>
      <c r="L13076">
        <v>2025</v>
      </c>
      <c r="M13076">
        <v>2</v>
      </c>
      <c r="N13076">
        <f t="shared" si="816"/>
        <v>2023</v>
      </c>
      <c r="O13076">
        <f t="shared" si="817"/>
        <v>12</v>
      </c>
      <c r="P13076">
        <f t="shared" si="818"/>
        <v>1</v>
      </c>
      <c r="Q13076" s="2">
        <f t="shared" si="819"/>
        <v>45261</v>
      </c>
    </row>
    <row r="13077" spans="1:17" x14ac:dyDescent="0.25">
      <c r="A13077">
        <v>7633</v>
      </c>
      <c r="B13077">
        <v>25832193</v>
      </c>
      <c r="C13077" t="s">
        <v>15057</v>
      </c>
      <c r="D13077">
        <v>182962</v>
      </c>
      <c r="E13077" t="s">
        <v>1043</v>
      </c>
      <c r="F13077" t="s">
        <v>83</v>
      </c>
      <c r="G13077" s="2">
        <v>44593</v>
      </c>
      <c r="H13077">
        <v>0</v>
      </c>
      <c r="I13077" t="s">
        <v>27570</v>
      </c>
      <c r="J13077" t="s">
        <v>15058</v>
      </c>
      <c r="K13077" t="s">
        <v>16</v>
      </c>
      <c r="L13077">
        <v>2025</v>
      </c>
      <c r="M13077">
        <v>2</v>
      </c>
      <c r="N13077">
        <f t="shared" si="816"/>
        <v>2022</v>
      </c>
      <c r="O13077">
        <f t="shared" si="817"/>
        <v>2</v>
      </c>
      <c r="P13077">
        <f t="shared" si="818"/>
        <v>1</v>
      </c>
      <c r="Q13077" s="2">
        <f t="shared" si="819"/>
        <v>44593</v>
      </c>
    </row>
    <row r="13078" spans="1:17" x14ac:dyDescent="0.25">
      <c r="A13078">
        <v>367</v>
      </c>
      <c r="B13078">
        <v>24135096</v>
      </c>
      <c r="C13078" t="s">
        <v>776</v>
      </c>
      <c r="D13078" t="s">
        <v>51</v>
      </c>
      <c r="E13078" t="s">
        <v>151</v>
      </c>
      <c r="F13078" t="s">
        <v>14</v>
      </c>
      <c r="G13078" s="2">
        <v>45200</v>
      </c>
      <c r="H13078">
        <v>0</v>
      </c>
      <c r="I13078" t="s">
        <v>27570</v>
      </c>
      <c r="J13078" t="s">
        <v>777</v>
      </c>
      <c r="K13078" t="s">
        <v>53</v>
      </c>
      <c r="L13078">
        <v>2025</v>
      </c>
      <c r="M13078">
        <v>2</v>
      </c>
      <c r="N13078">
        <f t="shared" si="816"/>
        <v>2023</v>
      </c>
      <c r="O13078">
        <f t="shared" si="817"/>
        <v>10</v>
      </c>
      <c r="P13078">
        <f t="shared" si="818"/>
        <v>1</v>
      </c>
      <c r="Q13078" s="2">
        <f t="shared" si="819"/>
        <v>45200</v>
      </c>
    </row>
    <row r="13079" spans="1:17" x14ac:dyDescent="0.25">
      <c r="A13079">
        <v>7656</v>
      </c>
      <c r="B13079">
        <v>21208219</v>
      </c>
      <c r="C13079" t="s">
        <v>15103</v>
      </c>
      <c r="D13079">
        <v>182872</v>
      </c>
      <c r="E13079" t="s">
        <v>1043</v>
      </c>
      <c r="F13079" t="s">
        <v>61</v>
      </c>
      <c r="G13079" s="2">
        <v>44621</v>
      </c>
      <c r="H13079">
        <v>0</v>
      </c>
      <c r="I13079" t="s">
        <v>27570</v>
      </c>
      <c r="J13079" t="s">
        <v>15104</v>
      </c>
      <c r="K13079" t="s">
        <v>16</v>
      </c>
      <c r="L13079">
        <v>2025</v>
      </c>
      <c r="M13079">
        <v>2</v>
      </c>
      <c r="N13079">
        <f t="shared" si="816"/>
        <v>2022</v>
      </c>
      <c r="O13079">
        <f t="shared" si="817"/>
        <v>3</v>
      </c>
      <c r="P13079">
        <f t="shared" si="818"/>
        <v>1</v>
      </c>
      <c r="Q13079" s="2">
        <f t="shared" si="819"/>
        <v>44621</v>
      </c>
    </row>
    <row r="13080" spans="1:17" x14ac:dyDescent="0.25">
      <c r="A13080">
        <v>11656</v>
      </c>
      <c r="B13080">
        <v>23778561</v>
      </c>
      <c r="C13080" t="s">
        <v>23141</v>
      </c>
      <c r="D13080">
        <v>105964</v>
      </c>
      <c r="E13080" t="s">
        <v>2828</v>
      </c>
      <c r="F13080" t="s">
        <v>14</v>
      </c>
      <c r="G13080" s="2">
        <v>43922</v>
      </c>
      <c r="H13080">
        <v>0</v>
      </c>
      <c r="I13080" t="s">
        <v>27570</v>
      </c>
      <c r="J13080" t="s">
        <v>23142</v>
      </c>
      <c r="K13080" t="s">
        <v>3140</v>
      </c>
      <c r="L13080">
        <v>2025</v>
      </c>
      <c r="M13080">
        <v>2</v>
      </c>
      <c r="N13080">
        <f t="shared" si="816"/>
        <v>2020</v>
      </c>
      <c r="O13080">
        <f t="shared" si="817"/>
        <v>4</v>
      </c>
      <c r="P13080">
        <f t="shared" si="818"/>
        <v>1</v>
      </c>
      <c r="Q13080" s="2">
        <f t="shared" si="819"/>
        <v>43922</v>
      </c>
    </row>
    <row r="13081" spans="1:17" x14ac:dyDescent="0.25">
      <c r="A13081">
        <v>30</v>
      </c>
      <c r="B13081">
        <v>23838105</v>
      </c>
      <c r="C13081" t="s">
        <v>116</v>
      </c>
      <c r="D13081" t="s">
        <v>51</v>
      </c>
      <c r="E13081" t="s">
        <v>72</v>
      </c>
      <c r="F13081" t="s">
        <v>83</v>
      </c>
      <c r="G13081" s="2">
        <v>44200</v>
      </c>
      <c r="H13081">
        <v>0</v>
      </c>
      <c r="I13081" t="s">
        <v>27570</v>
      </c>
      <c r="J13081" t="s">
        <v>117</v>
      </c>
      <c r="K13081" t="s">
        <v>53</v>
      </c>
      <c r="L13081">
        <v>2025</v>
      </c>
      <c r="M13081">
        <v>2</v>
      </c>
      <c r="N13081">
        <f t="shared" si="816"/>
        <v>2021</v>
      </c>
      <c r="O13081">
        <f t="shared" si="817"/>
        <v>1</v>
      </c>
      <c r="P13081">
        <f t="shared" si="818"/>
        <v>4</v>
      </c>
      <c r="Q13081" s="2">
        <f t="shared" si="819"/>
        <v>44200</v>
      </c>
    </row>
    <row r="13082" spans="1:17" x14ac:dyDescent="0.25">
      <c r="A13082">
        <v>8867</v>
      </c>
      <c r="B13082">
        <v>25303081</v>
      </c>
      <c r="C13082" t="s">
        <v>17553</v>
      </c>
      <c r="D13082">
        <v>186609</v>
      </c>
      <c r="E13082" t="s">
        <v>10691</v>
      </c>
      <c r="F13082" t="s">
        <v>58</v>
      </c>
      <c r="G13082" s="2">
        <v>44409</v>
      </c>
      <c r="H13082">
        <v>0</v>
      </c>
      <c r="I13082" t="s">
        <v>27570</v>
      </c>
      <c r="J13082" t="s">
        <v>17554</v>
      </c>
      <c r="K13082" t="s">
        <v>16</v>
      </c>
      <c r="L13082">
        <v>2025</v>
      </c>
      <c r="M13082">
        <v>2</v>
      </c>
      <c r="N13082">
        <f t="shared" si="816"/>
        <v>2021</v>
      </c>
      <c r="O13082">
        <f t="shared" si="817"/>
        <v>8</v>
      </c>
      <c r="P13082">
        <f t="shared" si="818"/>
        <v>1</v>
      </c>
      <c r="Q13082" s="2">
        <f t="shared" si="819"/>
        <v>44409</v>
      </c>
    </row>
    <row r="13083" spans="1:17" x14ac:dyDescent="0.25">
      <c r="A13083">
        <v>7540</v>
      </c>
      <c r="B13083">
        <v>23725993</v>
      </c>
      <c r="C13083" t="s">
        <v>14872</v>
      </c>
      <c r="D13083">
        <v>182902</v>
      </c>
      <c r="E13083" t="s">
        <v>1043</v>
      </c>
      <c r="F13083" t="s">
        <v>187</v>
      </c>
      <c r="G13083" s="2">
        <v>43862</v>
      </c>
      <c r="H13083">
        <v>0</v>
      </c>
      <c r="I13083" t="s">
        <v>27570</v>
      </c>
      <c r="J13083" t="s">
        <v>14873</v>
      </c>
      <c r="K13083" t="s">
        <v>16</v>
      </c>
      <c r="L13083">
        <v>2025</v>
      </c>
      <c r="M13083">
        <v>2</v>
      </c>
      <c r="N13083">
        <f t="shared" si="816"/>
        <v>2020</v>
      </c>
      <c r="O13083">
        <f t="shared" si="817"/>
        <v>2</v>
      </c>
      <c r="P13083">
        <f t="shared" si="818"/>
        <v>1</v>
      </c>
      <c r="Q13083" s="2">
        <f t="shared" si="819"/>
        <v>43862</v>
      </c>
    </row>
    <row r="13084" spans="1:17" x14ac:dyDescent="0.25">
      <c r="A13084">
        <v>12591</v>
      </c>
      <c r="B13084">
        <v>26616216</v>
      </c>
      <c r="C13084" t="s">
        <v>25007</v>
      </c>
      <c r="D13084">
        <v>111250</v>
      </c>
      <c r="E13084" t="s">
        <v>2828</v>
      </c>
      <c r="F13084" t="s">
        <v>108</v>
      </c>
      <c r="G13084" s="2">
        <v>44986</v>
      </c>
      <c r="H13084">
        <v>0</v>
      </c>
      <c r="I13084" t="s">
        <v>27570</v>
      </c>
      <c r="J13084" t="s">
        <v>25008</v>
      </c>
      <c r="K13084" t="s">
        <v>3140</v>
      </c>
      <c r="L13084">
        <v>2025</v>
      </c>
      <c r="M13084">
        <v>2</v>
      </c>
      <c r="N13084">
        <f t="shared" si="816"/>
        <v>2023</v>
      </c>
      <c r="O13084">
        <f t="shared" si="817"/>
        <v>3</v>
      </c>
      <c r="P13084">
        <f t="shared" si="818"/>
        <v>1</v>
      </c>
      <c r="Q13084" s="2">
        <f t="shared" si="819"/>
        <v>44986</v>
      </c>
    </row>
    <row r="13085" spans="1:17" x14ac:dyDescent="0.25">
      <c r="A13085">
        <v>157</v>
      </c>
      <c r="B13085">
        <v>24565658</v>
      </c>
      <c r="C13085" t="s">
        <v>354</v>
      </c>
      <c r="D13085" t="s">
        <v>51</v>
      </c>
      <c r="E13085" t="s">
        <v>151</v>
      </c>
      <c r="F13085" t="s">
        <v>108</v>
      </c>
      <c r="G13085" s="2">
        <v>44516</v>
      </c>
      <c r="H13085">
        <v>0</v>
      </c>
      <c r="I13085" t="s">
        <v>27570</v>
      </c>
      <c r="J13085" t="s">
        <v>355</v>
      </c>
      <c r="K13085" t="s">
        <v>53</v>
      </c>
      <c r="L13085">
        <v>2025</v>
      </c>
      <c r="M13085">
        <v>2</v>
      </c>
      <c r="N13085">
        <f t="shared" si="816"/>
        <v>2021</v>
      </c>
      <c r="O13085">
        <f t="shared" si="817"/>
        <v>11</v>
      </c>
      <c r="P13085">
        <f t="shared" si="818"/>
        <v>16</v>
      </c>
      <c r="Q13085" s="2">
        <f t="shared" si="819"/>
        <v>44516</v>
      </c>
    </row>
    <row r="13086" spans="1:17" x14ac:dyDescent="0.25">
      <c r="A13086">
        <v>11972</v>
      </c>
      <c r="B13086">
        <v>31007781</v>
      </c>
      <c r="C13086" t="s">
        <v>23770</v>
      </c>
      <c r="D13086">
        <v>106210</v>
      </c>
      <c r="E13086" t="s">
        <v>2812</v>
      </c>
      <c r="F13086" t="s">
        <v>268</v>
      </c>
      <c r="G13086" s="2">
        <v>44896</v>
      </c>
      <c r="H13086">
        <v>0</v>
      </c>
      <c r="I13086" t="s">
        <v>27570</v>
      </c>
      <c r="J13086" t="s">
        <v>23771</v>
      </c>
      <c r="K13086" t="s">
        <v>3140</v>
      </c>
      <c r="L13086">
        <v>2025</v>
      </c>
      <c r="M13086">
        <v>2</v>
      </c>
      <c r="N13086">
        <f t="shared" si="816"/>
        <v>2022</v>
      </c>
      <c r="O13086">
        <f t="shared" si="817"/>
        <v>12</v>
      </c>
      <c r="P13086">
        <f t="shared" si="818"/>
        <v>1</v>
      </c>
      <c r="Q13086" s="2">
        <f t="shared" si="819"/>
        <v>44896</v>
      </c>
    </row>
    <row r="13087" spans="1:17" x14ac:dyDescent="0.25">
      <c r="A13087">
        <v>1146</v>
      </c>
      <c r="B13087">
        <v>15953346</v>
      </c>
      <c r="C13087" t="s">
        <v>2386</v>
      </c>
      <c r="D13087" t="s">
        <v>51</v>
      </c>
      <c r="E13087" t="s">
        <v>1035</v>
      </c>
      <c r="F13087" t="s">
        <v>522</v>
      </c>
      <c r="G13087" s="2">
        <v>45444</v>
      </c>
      <c r="H13087">
        <v>0</v>
      </c>
      <c r="I13087" t="s">
        <v>27570</v>
      </c>
      <c r="J13087" t="s">
        <v>2387</v>
      </c>
      <c r="K13087" t="s">
        <v>53</v>
      </c>
      <c r="L13087">
        <v>2025</v>
      </c>
      <c r="M13087">
        <v>2</v>
      </c>
      <c r="N13087">
        <f t="shared" si="816"/>
        <v>2024</v>
      </c>
      <c r="O13087">
        <f t="shared" si="817"/>
        <v>6</v>
      </c>
      <c r="P13087">
        <f t="shared" si="818"/>
        <v>1</v>
      </c>
      <c r="Q13087" s="2">
        <f t="shared" si="819"/>
        <v>45444</v>
      </c>
    </row>
    <row r="13088" spans="1:17" x14ac:dyDescent="0.25">
      <c r="A13088">
        <v>4400</v>
      </c>
      <c r="B13088">
        <v>12499254</v>
      </c>
      <c r="C13088" t="s">
        <v>8536</v>
      </c>
      <c r="D13088">
        <v>11130</v>
      </c>
      <c r="E13088" t="s">
        <v>13</v>
      </c>
      <c r="F13088" t="s">
        <v>2131</v>
      </c>
      <c r="G13088" s="2">
        <v>44013</v>
      </c>
      <c r="H13088">
        <v>6</v>
      </c>
      <c r="I13088" t="s">
        <v>27570</v>
      </c>
      <c r="J13088" t="s">
        <v>8537</v>
      </c>
      <c r="K13088" t="s">
        <v>16</v>
      </c>
      <c r="L13088">
        <v>2025</v>
      </c>
      <c r="M13088">
        <v>2</v>
      </c>
      <c r="N13088">
        <f t="shared" si="816"/>
        <v>2020</v>
      </c>
      <c r="O13088">
        <f t="shared" si="817"/>
        <v>7</v>
      </c>
      <c r="P13088">
        <f t="shared" si="818"/>
        <v>1</v>
      </c>
      <c r="Q13088" s="2">
        <f t="shared" si="819"/>
        <v>44013</v>
      </c>
    </row>
    <row r="13089" spans="1:17" x14ac:dyDescent="0.25">
      <c r="A13089">
        <v>4</v>
      </c>
      <c r="B13089">
        <v>83624046</v>
      </c>
      <c r="C13089" t="s">
        <v>60</v>
      </c>
      <c r="D13089" t="s">
        <v>51</v>
      </c>
      <c r="E13089" t="s">
        <v>25</v>
      </c>
      <c r="F13089" t="s">
        <v>61</v>
      </c>
      <c r="G13089" s="2">
        <v>43877</v>
      </c>
      <c r="H13089">
        <v>0</v>
      </c>
      <c r="I13089" t="s">
        <v>27570</v>
      </c>
      <c r="J13089" t="s">
        <v>62</v>
      </c>
      <c r="K13089" t="s">
        <v>53</v>
      </c>
      <c r="L13089">
        <v>2025</v>
      </c>
      <c r="M13089">
        <v>2</v>
      </c>
      <c r="N13089">
        <f t="shared" si="816"/>
        <v>2020</v>
      </c>
      <c r="O13089">
        <f t="shared" si="817"/>
        <v>2</v>
      </c>
      <c r="P13089">
        <f t="shared" si="818"/>
        <v>16</v>
      </c>
      <c r="Q13089" s="2">
        <f t="shared" si="819"/>
        <v>43877</v>
      </c>
    </row>
    <row r="13090" spans="1:17" x14ac:dyDescent="0.25">
      <c r="A13090">
        <v>4794</v>
      </c>
      <c r="B13090">
        <v>17830259</v>
      </c>
      <c r="C13090" t="s">
        <v>9322</v>
      </c>
      <c r="D13090">
        <v>19569</v>
      </c>
      <c r="E13090" t="s">
        <v>25</v>
      </c>
      <c r="F13090" t="s">
        <v>14</v>
      </c>
      <c r="G13090" s="2">
        <v>41306</v>
      </c>
      <c r="H13090">
        <v>0</v>
      </c>
      <c r="I13090" t="s">
        <v>27570</v>
      </c>
      <c r="J13090" t="s">
        <v>9323</v>
      </c>
      <c r="K13090" t="s">
        <v>16</v>
      </c>
      <c r="L13090">
        <v>2025</v>
      </c>
      <c r="M13090">
        <v>2</v>
      </c>
      <c r="N13090">
        <f t="shared" si="816"/>
        <v>2013</v>
      </c>
      <c r="O13090">
        <f t="shared" si="817"/>
        <v>2</v>
      </c>
      <c r="P13090">
        <f t="shared" si="818"/>
        <v>1</v>
      </c>
      <c r="Q13090" s="2">
        <f t="shared" si="819"/>
        <v>41306</v>
      </c>
    </row>
    <row r="13091" spans="1:17" x14ac:dyDescent="0.25">
      <c r="A13091">
        <v>381</v>
      </c>
      <c r="B13091">
        <v>27628514</v>
      </c>
      <c r="C13091" t="s">
        <v>803</v>
      </c>
      <c r="D13091" t="s">
        <v>51</v>
      </c>
      <c r="E13091" t="s">
        <v>151</v>
      </c>
      <c r="F13091" t="s">
        <v>14</v>
      </c>
      <c r="G13091" s="2">
        <v>45323</v>
      </c>
      <c r="H13091">
        <v>0</v>
      </c>
      <c r="I13091" t="s">
        <v>27570</v>
      </c>
      <c r="J13091" t="s">
        <v>804</v>
      </c>
      <c r="K13091" t="s">
        <v>53</v>
      </c>
      <c r="L13091">
        <v>2025</v>
      </c>
      <c r="M13091">
        <v>2</v>
      </c>
      <c r="N13091">
        <f t="shared" si="816"/>
        <v>2024</v>
      </c>
      <c r="O13091">
        <f t="shared" si="817"/>
        <v>2</v>
      </c>
      <c r="P13091">
        <f t="shared" si="818"/>
        <v>1</v>
      </c>
      <c r="Q13091" s="2">
        <f t="shared" si="819"/>
        <v>45323</v>
      </c>
    </row>
    <row r="13092" spans="1:17" x14ac:dyDescent="0.25">
      <c r="A13092">
        <v>7118</v>
      </c>
      <c r="B13092">
        <v>20428380</v>
      </c>
      <c r="C13092" t="s">
        <v>14025</v>
      </c>
      <c r="D13092">
        <v>49487</v>
      </c>
      <c r="E13092" t="s">
        <v>1043</v>
      </c>
      <c r="F13092" t="s">
        <v>8570</v>
      </c>
      <c r="G13092" s="2">
        <v>44820</v>
      </c>
      <c r="H13092">
        <v>0</v>
      </c>
      <c r="I13092" t="s">
        <v>27570</v>
      </c>
      <c r="J13092" t="s">
        <v>14026</v>
      </c>
      <c r="K13092" t="s">
        <v>16</v>
      </c>
      <c r="L13092">
        <v>2025</v>
      </c>
      <c r="M13092">
        <v>2</v>
      </c>
      <c r="N13092">
        <f t="shared" si="816"/>
        <v>2022</v>
      </c>
      <c r="O13092">
        <f t="shared" si="817"/>
        <v>9</v>
      </c>
      <c r="P13092">
        <f t="shared" si="818"/>
        <v>16</v>
      </c>
      <c r="Q13092" s="2">
        <f t="shared" si="819"/>
        <v>44820</v>
      </c>
    </row>
    <row r="13093" spans="1:17" x14ac:dyDescent="0.25">
      <c r="A13093">
        <v>7584</v>
      </c>
      <c r="B13093">
        <v>15752224</v>
      </c>
      <c r="C13093" t="s">
        <v>14959</v>
      </c>
      <c r="D13093">
        <v>182649</v>
      </c>
      <c r="E13093" t="s">
        <v>1043</v>
      </c>
      <c r="F13093" t="s">
        <v>83</v>
      </c>
      <c r="G13093" s="2">
        <v>44243</v>
      </c>
      <c r="H13093">
        <v>0</v>
      </c>
      <c r="I13093" t="s">
        <v>27570</v>
      </c>
      <c r="J13093" t="s">
        <v>14960</v>
      </c>
      <c r="K13093" t="s">
        <v>16</v>
      </c>
      <c r="L13093">
        <v>2025</v>
      </c>
      <c r="M13093">
        <v>2</v>
      </c>
      <c r="N13093">
        <f t="shared" si="816"/>
        <v>2021</v>
      </c>
      <c r="O13093">
        <f t="shared" si="817"/>
        <v>2</v>
      </c>
      <c r="P13093">
        <f t="shared" si="818"/>
        <v>16</v>
      </c>
      <c r="Q13093" s="2">
        <f t="shared" si="819"/>
        <v>44243</v>
      </c>
    </row>
    <row r="13094" spans="1:17" x14ac:dyDescent="0.25">
      <c r="A13094">
        <v>4800</v>
      </c>
      <c r="B13094">
        <v>18034240</v>
      </c>
      <c r="C13094" t="s">
        <v>9334</v>
      </c>
      <c r="D13094">
        <v>19572</v>
      </c>
      <c r="E13094" t="s">
        <v>25</v>
      </c>
      <c r="F13094" t="s">
        <v>14</v>
      </c>
      <c r="G13094" s="2">
        <v>41290</v>
      </c>
      <c r="H13094">
        <v>0</v>
      </c>
      <c r="I13094" t="s">
        <v>27570</v>
      </c>
      <c r="J13094" t="s">
        <v>9335</v>
      </c>
      <c r="K13094" t="s">
        <v>16</v>
      </c>
      <c r="L13094">
        <v>2025</v>
      </c>
      <c r="M13094">
        <v>2</v>
      </c>
      <c r="N13094">
        <f t="shared" si="816"/>
        <v>2013</v>
      </c>
      <c r="O13094">
        <f t="shared" si="817"/>
        <v>1</v>
      </c>
      <c r="P13094">
        <f t="shared" si="818"/>
        <v>16</v>
      </c>
      <c r="Q13094" s="2">
        <f t="shared" si="819"/>
        <v>41290</v>
      </c>
    </row>
    <row r="13095" spans="1:17" x14ac:dyDescent="0.25">
      <c r="A13095">
        <v>9182</v>
      </c>
      <c r="B13095">
        <v>17265747</v>
      </c>
      <c r="C13095" t="s">
        <v>18188</v>
      </c>
      <c r="D13095">
        <v>204988</v>
      </c>
      <c r="E13095" t="s">
        <v>1222</v>
      </c>
      <c r="F13095" t="s">
        <v>83</v>
      </c>
      <c r="G13095" s="2">
        <v>45108</v>
      </c>
      <c r="H13095">
        <v>0</v>
      </c>
      <c r="I13095" t="s">
        <v>27570</v>
      </c>
      <c r="J13095" t="s">
        <v>18189</v>
      </c>
      <c r="K13095" t="s">
        <v>16</v>
      </c>
      <c r="L13095">
        <v>2025</v>
      </c>
      <c r="M13095">
        <v>2</v>
      </c>
      <c r="N13095">
        <f t="shared" si="816"/>
        <v>2023</v>
      </c>
      <c r="O13095">
        <f t="shared" si="817"/>
        <v>7</v>
      </c>
      <c r="P13095">
        <f t="shared" si="818"/>
        <v>1</v>
      </c>
      <c r="Q13095" s="2">
        <f t="shared" si="819"/>
        <v>45108</v>
      </c>
    </row>
    <row r="13096" spans="1:17" x14ac:dyDescent="0.25">
      <c r="A13096">
        <v>6681</v>
      </c>
      <c r="B13096">
        <v>18458093</v>
      </c>
      <c r="C13096" t="s">
        <v>13152</v>
      </c>
      <c r="D13096">
        <v>49481</v>
      </c>
      <c r="E13096" t="s">
        <v>1043</v>
      </c>
      <c r="F13096" t="s">
        <v>8477</v>
      </c>
      <c r="G13096" s="2">
        <v>40391</v>
      </c>
      <c r="H13096">
        <v>0</v>
      </c>
      <c r="I13096" t="s">
        <v>27570</v>
      </c>
      <c r="J13096" t="s">
        <v>13153</v>
      </c>
      <c r="K13096" t="s">
        <v>16</v>
      </c>
      <c r="L13096">
        <v>2025</v>
      </c>
      <c r="M13096">
        <v>2</v>
      </c>
      <c r="N13096">
        <f t="shared" si="816"/>
        <v>2010</v>
      </c>
      <c r="O13096">
        <f t="shared" si="817"/>
        <v>8</v>
      </c>
      <c r="P13096">
        <f t="shared" si="818"/>
        <v>1</v>
      </c>
      <c r="Q13096" s="2">
        <f t="shared" si="819"/>
        <v>40391</v>
      </c>
    </row>
    <row r="13097" spans="1:17" x14ac:dyDescent="0.25">
      <c r="A13097">
        <v>6736</v>
      </c>
      <c r="B13097">
        <v>13764219</v>
      </c>
      <c r="C13097" t="s">
        <v>13261</v>
      </c>
      <c r="D13097">
        <v>107237</v>
      </c>
      <c r="E13097" t="s">
        <v>1043</v>
      </c>
      <c r="F13097" t="s">
        <v>8477</v>
      </c>
      <c r="G13097" s="2">
        <v>40391</v>
      </c>
      <c r="H13097">
        <v>0</v>
      </c>
      <c r="I13097" t="s">
        <v>27570</v>
      </c>
      <c r="J13097" t="s">
        <v>13262</v>
      </c>
      <c r="K13097" t="s">
        <v>16</v>
      </c>
      <c r="L13097">
        <v>2025</v>
      </c>
      <c r="M13097">
        <v>2</v>
      </c>
      <c r="N13097">
        <f t="shared" si="816"/>
        <v>2010</v>
      </c>
      <c r="O13097">
        <f t="shared" si="817"/>
        <v>8</v>
      </c>
      <c r="P13097">
        <f t="shared" si="818"/>
        <v>1</v>
      </c>
      <c r="Q13097" s="2">
        <f t="shared" si="819"/>
        <v>40391</v>
      </c>
    </row>
    <row r="13098" spans="1:17" x14ac:dyDescent="0.25">
      <c r="A13098">
        <v>6748</v>
      </c>
      <c r="B13098">
        <v>16534220</v>
      </c>
      <c r="C13098" t="s">
        <v>13285</v>
      </c>
      <c r="D13098">
        <v>36432</v>
      </c>
      <c r="E13098" t="s">
        <v>1043</v>
      </c>
      <c r="F13098" t="s">
        <v>8494</v>
      </c>
      <c r="G13098" s="2">
        <v>40391</v>
      </c>
      <c r="H13098">
        <v>0</v>
      </c>
      <c r="I13098" t="s">
        <v>27570</v>
      </c>
      <c r="J13098" t="s">
        <v>13286</v>
      </c>
      <c r="K13098" t="s">
        <v>16</v>
      </c>
      <c r="L13098">
        <v>2025</v>
      </c>
      <c r="M13098">
        <v>2</v>
      </c>
      <c r="N13098">
        <f t="shared" si="816"/>
        <v>2010</v>
      </c>
      <c r="O13098">
        <f t="shared" si="817"/>
        <v>8</v>
      </c>
      <c r="P13098">
        <f t="shared" si="818"/>
        <v>1</v>
      </c>
      <c r="Q13098" s="2">
        <f t="shared" si="819"/>
        <v>40391</v>
      </c>
    </row>
    <row r="13099" spans="1:17" x14ac:dyDescent="0.25">
      <c r="A13099">
        <v>4422</v>
      </c>
      <c r="B13099">
        <v>3011876</v>
      </c>
      <c r="C13099" t="s">
        <v>8582</v>
      </c>
      <c r="D13099">
        <v>97096</v>
      </c>
      <c r="E13099" t="s">
        <v>13</v>
      </c>
      <c r="F13099" t="s">
        <v>8570</v>
      </c>
      <c r="G13099" s="2">
        <v>36892</v>
      </c>
      <c r="H13099">
        <v>0</v>
      </c>
      <c r="I13099" t="s">
        <v>27570</v>
      </c>
      <c r="J13099" t="s">
        <v>8583</v>
      </c>
      <c r="K13099" t="s">
        <v>16</v>
      </c>
      <c r="L13099">
        <v>2025</v>
      </c>
      <c r="M13099">
        <v>2</v>
      </c>
      <c r="N13099">
        <f t="shared" si="816"/>
        <v>2001</v>
      </c>
      <c r="O13099">
        <f t="shared" si="817"/>
        <v>1</v>
      </c>
      <c r="P13099">
        <f t="shared" si="818"/>
        <v>1</v>
      </c>
      <c r="Q13099" s="2">
        <f t="shared" si="819"/>
        <v>36892</v>
      </c>
    </row>
    <row r="13100" spans="1:17" x14ac:dyDescent="0.25">
      <c r="A13100">
        <v>8419</v>
      </c>
      <c r="B13100">
        <v>3909976</v>
      </c>
      <c r="C13100" t="s">
        <v>16650</v>
      </c>
      <c r="D13100">
        <v>189963</v>
      </c>
      <c r="E13100" t="s">
        <v>10660</v>
      </c>
      <c r="F13100" t="s">
        <v>8494</v>
      </c>
      <c r="G13100" s="2">
        <v>37756</v>
      </c>
      <c r="H13100">
        <v>7</v>
      </c>
      <c r="I13100" t="s">
        <v>27570</v>
      </c>
      <c r="J13100" t="s">
        <v>16651</v>
      </c>
      <c r="K13100" t="s">
        <v>16</v>
      </c>
      <c r="L13100">
        <v>2025</v>
      </c>
      <c r="M13100">
        <v>2</v>
      </c>
      <c r="N13100">
        <f t="shared" si="816"/>
        <v>2003</v>
      </c>
      <c r="O13100">
        <f t="shared" si="817"/>
        <v>5</v>
      </c>
      <c r="P13100">
        <f t="shared" si="818"/>
        <v>15</v>
      </c>
      <c r="Q13100" s="2">
        <f t="shared" si="819"/>
        <v>37756</v>
      </c>
    </row>
    <row r="13101" spans="1:17" x14ac:dyDescent="0.25">
      <c r="A13101">
        <v>8420</v>
      </c>
      <c r="B13101">
        <v>4665055</v>
      </c>
      <c r="C13101" t="s">
        <v>16652</v>
      </c>
      <c r="D13101">
        <v>189976</v>
      </c>
      <c r="E13101" t="s">
        <v>10011</v>
      </c>
      <c r="F13101" t="s">
        <v>8494</v>
      </c>
      <c r="G13101" s="2">
        <v>35796</v>
      </c>
      <c r="H13101">
        <v>0</v>
      </c>
      <c r="I13101" t="s">
        <v>27570</v>
      </c>
      <c r="J13101" t="s">
        <v>16653</v>
      </c>
      <c r="K13101" t="s">
        <v>16</v>
      </c>
      <c r="L13101">
        <v>2025</v>
      </c>
      <c r="M13101">
        <v>2</v>
      </c>
      <c r="N13101">
        <f t="shared" si="816"/>
        <v>1998</v>
      </c>
      <c r="O13101">
        <f t="shared" si="817"/>
        <v>1</v>
      </c>
      <c r="P13101">
        <f t="shared" si="818"/>
        <v>1</v>
      </c>
      <c r="Q13101" s="2">
        <f t="shared" si="819"/>
        <v>35796</v>
      </c>
    </row>
    <row r="13102" spans="1:17" x14ac:dyDescent="0.25">
      <c r="A13102">
        <v>4427</v>
      </c>
      <c r="B13102">
        <v>4580697</v>
      </c>
      <c r="C13102" t="s">
        <v>8592</v>
      </c>
      <c r="D13102">
        <v>190970</v>
      </c>
      <c r="E13102" t="s">
        <v>8064</v>
      </c>
      <c r="F13102" t="s">
        <v>8570</v>
      </c>
      <c r="G13102" s="2">
        <v>32524</v>
      </c>
      <c r="H13102">
        <v>0</v>
      </c>
      <c r="I13102" t="s">
        <v>27570</v>
      </c>
      <c r="J13102" t="s">
        <v>8593</v>
      </c>
      <c r="K13102" t="s">
        <v>16</v>
      </c>
      <c r="L13102">
        <v>2025</v>
      </c>
      <c r="M13102">
        <v>2</v>
      </c>
      <c r="N13102">
        <f t="shared" si="816"/>
        <v>1989</v>
      </c>
      <c r="O13102">
        <f t="shared" si="817"/>
        <v>1</v>
      </c>
      <c r="P13102">
        <f t="shared" si="818"/>
        <v>16</v>
      </c>
      <c r="Q13102" s="2">
        <f t="shared" si="819"/>
        <v>32524</v>
      </c>
    </row>
    <row r="13103" spans="1:17" x14ac:dyDescent="0.25">
      <c r="A13103">
        <v>13285</v>
      </c>
      <c r="B13103">
        <v>4657177</v>
      </c>
      <c r="C13103" t="s">
        <v>27447</v>
      </c>
      <c r="D13103">
        <v>82064</v>
      </c>
      <c r="E13103" t="s">
        <v>2828</v>
      </c>
      <c r="F13103" t="s">
        <v>27775</v>
      </c>
      <c r="G13103" s="2">
        <v>35827</v>
      </c>
      <c r="H13103">
        <v>0</v>
      </c>
      <c r="I13103" t="s">
        <v>27570</v>
      </c>
      <c r="J13103" t="s">
        <v>27448</v>
      </c>
      <c r="K13103" t="s">
        <v>26692</v>
      </c>
      <c r="L13103">
        <v>2025</v>
      </c>
      <c r="M13103">
        <v>2</v>
      </c>
      <c r="N13103">
        <f t="shared" si="816"/>
        <v>1998</v>
      </c>
      <c r="O13103">
        <f t="shared" si="817"/>
        <v>2</v>
      </c>
      <c r="P13103">
        <f t="shared" si="818"/>
        <v>1</v>
      </c>
      <c r="Q13103" s="2">
        <f t="shared" si="819"/>
        <v>35827</v>
      </c>
    </row>
    <row r="13104" spans="1:17" x14ac:dyDescent="0.25">
      <c r="A13104">
        <v>48</v>
      </c>
      <c r="B13104">
        <v>5500735</v>
      </c>
      <c r="C13104" t="s">
        <v>148</v>
      </c>
      <c r="D13104" t="s">
        <v>51</v>
      </c>
      <c r="E13104" t="s">
        <v>25</v>
      </c>
      <c r="F13104" t="s">
        <v>83</v>
      </c>
      <c r="G13104" s="2">
        <v>44409</v>
      </c>
      <c r="H13104">
        <v>0</v>
      </c>
      <c r="I13104" t="s">
        <v>27570</v>
      </c>
      <c r="J13104" t="s">
        <v>149</v>
      </c>
      <c r="K13104" t="s">
        <v>53</v>
      </c>
      <c r="L13104">
        <v>2025</v>
      </c>
      <c r="M13104">
        <v>2</v>
      </c>
      <c r="N13104">
        <f t="shared" si="816"/>
        <v>2021</v>
      </c>
      <c r="O13104">
        <f t="shared" si="817"/>
        <v>8</v>
      </c>
      <c r="P13104">
        <f t="shared" si="818"/>
        <v>1</v>
      </c>
      <c r="Q13104" s="2">
        <f t="shared" si="819"/>
        <v>44409</v>
      </c>
    </row>
    <row r="13105" spans="1:17" x14ac:dyDescent="0.25">
      <c r="A13105">
        <v>10606</v>
      </c>
      <c r="B13105">
        <v>5794282</v>
      </c>
      <c r="C13105" t="s">
        <v>21051</v>
      </c>
      <c r="D13105">
        <v>77454</v>
      </c>
      <c r="E13105" t="s">
        <v>18639</v>
      </c>
      <c r="F13105" t="s">
        <v>18608</v>
      </c>
      <c r="G13105" s="2">
        <v>40969</v>
      </c>
      <c r="H13105">
        <v>0</v>
      </c>
      <c r="I13105" t="s">
        <v>27570</v>
      </c>
      <c r="J13105" t="s">
        <v>21052</v>
      </c>
      <c r="K13105" t="s">
        <v>3140</v>
      </c>
      <c r="L13105">
        <v>2025</v>
      </c>
      <c r="M13105">
        <v>2</v>
      </c>
      <c r="N13105">
        <f t="shared" si="816"/>
        <v>2012</v>
      </c>
      <c r="O13105">
        <f t="shared" si="817"/>
        <v>3</v>
      </c>
      <c r="P13105">
        <f t="shared" si="818"/>
        <v>1</v>
      </c>
      <c r="Q13105" s="2">
        <f t="shared" si="819"/>
        <v>40969</v>
      </c>
    </row>
    <row r="13106" spans="1:17" x14ac:dyDescent="0.25">
      <c r="A13106">
        <v>6761</v>
      </c>
      <c r="B13106">
        <v>10037077</v>
      </c>
      <c r="C13106" t="s">
        <v>13311</v>
      </c>
      <c r="D13106">
        <v>97330</v>
      </c>
      <c r="E13106" t="s">
        <v>1035</v>
      </c>
      <c r="F13106" t="s">
        <v>8494</v>
      </c>
      <c r="G13106" s="2">
        <v>40909</v>
      </c>
      <c r="H13106">
        <v>0</v>
      </c>
      <c r="I13106" t="s">
        <v>27570</v>
      </c>
      <c r="J13106" t="s">
        <v>13312</v>
      </c>
      <c r="K13106" t="s">
        <v>16</v>
      </c>
      <c r="L13106">
        <v>2025</v>
      </c>
      <c r="M13106">
        <v>2</v>
      </c>
      <c r="N13106">
        <f t="shared" si="816"/>
        <v>2012</v>
      </c>
      <c r="O13106">
        <f t="shared" si="817"/>
        <v>1</v>
      </c>
      <c r="P13106">
        <f t="shared" si="818"/>
        <v>1</v>
      </c>
      <c r="Q13106" s="2">
        <f t="shared" si="819"/>
        <v>40909</v>
      </c>
    </row>
    <row r="13107" spans="1:17" x14ac:dyDescent="0.25">
      <c r="A13107">
        <v>12472</v>
      </c>
      <c r="B13107">
        <v>10239384</v>
      </c>
      <c r="C13107" t="s">
        <v>24769</v>
      </c>
      <c r="D13107">
        <v>78204</v>
      </c>
      <c r="E13107" t="s">
        <v>2822</v>
      </c>
      <c r="F13107" t="s">
        <v>18476</v>
      </c>
      <c r="G13107" s="2">
        <v>41686</v>
      </c>
      <c r="H13107">
        <v>0</v>
      </c>
      <c r="I13107" t="s">
        <v>27570</v>
      </c>
      <c r="J13107" t="s">
        <v>24770</v>
      </c>
      <c r="K13107" t="s">
        <v>3140</v>
      </c>
      <c r="L13107">
        <v>2025</v>
      </c>
      <c r="M13107">
        <v>2</v>
      </c>
      <c r="N13107">
        <f t="shared" si="816"/>
        <v>2014</v>
      </c>
      <c r="O13107">
        <f t="shared" si="817"/>
        <v>2</v>
      </c>
      <c r="P13107">
        <f t="shared" si="818"/>
        <v>16</v>
      </c>
      <c r="Q13107" s="2">
        <f t="shared" si="819"/>
        <v>41686</v>
      </c>
    </row>
    <row r="13108" spans="1:17" x14ac:dyDescent="0.25">
      <c r="A13108">
        <v>4386</v>
      </c>
      <c r="B13108">
        <v>9313849</v>
      </c>
      <c r="C13108" t="s">
        <v>8508</v>
      </c>
      <c r="D13108">
        <v>190942</v>
      </c>
      <c r="E13108" t="s">
        <v>18</v>
      </c>
      <c r="F13108" t="s">
        <v>8494</v>
      </c>
      <c r="G13108" s="2">
        <v>36796</v>
      </c>
      <c r="H13108">
        <v>7</v>
      </c>
      <c r="I13108" t="s">
        <v>27570</v>
      </c>
      <c r="J13108" t="s">
        <v>8509</v>
      </c>
      <c r="K13108" t="s">
        <v>16</v>
      </c>
      <c r="L13108">
        <v>2025</v>
      </c>
      <c r="M13108">
        <v>2</v>
      </c>
      <c r="N13108">
        <f t="shared" si="816"/>
        <v>2000</v>
      </c>
      <c r="O13108">
        <f t="shared" si="817"/>
        <v>9</v>
      </c>
      <c r="P13108">
        <f t="shared" si="818"/>
        <v>27</v>
      </c>
      <c r="Q13108" s="2">
        <f t="shared" si="819"/>
        <v>36796</v>
      </c>
    </row>
    <row r="13109" spans="1:17" x14ac:dyDescent="0.25">
      <c r="A13109">
        <v>8428</v>
      </c>
      <c r="B13109">
        <v>10035719</v>
      </c>
      <c r="C13109" t="s">
        <v>16668</v>
      </c>
      <c r="D13109">
        <v>190282</v>
      </c>
      <c r="E13109" t="s">
        <v>10307</v>
      </c>
      <c r="F13109" t="s">
        <v>8494</v>
      </c>
      <c r="G13109" s="2">
        <v>36130</v>
      </c>
      <c r="H13109">
        <v>0</v>
      </c>
      <c r="I13109" t="s">
        <v>27570</v>
      </c>
      <c r="J13109" t="s">
        <v>16669</v>
      </c>
      <c r="K13109" t="s">
        <v>16</v>
      </c>
      <c r="L13109">
        <v>2025</v>
      </c>
      <c r="M13109">
        <v>2</v>
      </c>
      <c r="N13109">
        <f t="shared" si="816"/>
        <v>1998</v>
      </c>
      <c r="O13109">
        <f t="shared" si="817"/>
        <v>12</v>
      </c>
      <c r="P13109">
        <f t="shared" si="818"/>
        <v>1</v>
      </c>
      <c r="Q13109" s="2">
        <f t="shared" si="819"/>
        <v>36130</v>
      </c>
    </row>
    <row r="13110" spans="1:17" x14ac:dyDescent="0.25">
      <c r="A13110">
        <v>10495</v>
      </c>
      <c r="B13110">
        <v>11319538</v>
      </c>
      <c r="C13110" t="s">
        <v>20830</v>
      </c>
      <c r="D13110">
        <v>4458</v>
      </c>
      <c r="E13110" t="s">
        <v>18427</v>
      </c>
      <c r="F13110" t="s">
        <v>8570</v>
      </c>
      <c r="G13110" s="2">
        <v>41214</v>
      </c>
      <c r="H13110">
        <v>0</v>
      </c>
      <c r="I13110" t="s">
        <v>27570</v>
      </c>
      <c r="J13110" t="s">
        <v>20831</v>
      </c>
      <c r="K13110" t="s">
        <v>3140</v>
      </c>
      <c r="L13110">
        <v>2025</v>
      </c>
      <c r="M13110">
        <v>2</v>
      </c>
      <c r="N13110">
        <f t="shared" si="816"/>
        <v>2012</v>
      </c>
      <c r="O13110">
        <f t="shared" si="817"/>
        <v>11</v>
      </c>
      <c r="P13110">
        <f t="shared" si="818"/>
        <v>1</v>
      </c>
      <c r="Q13110" s="2">
        <f t="shared" si="819"/>
        <v>41214</v>
      </c>
    </row>
    <row r="13111" spans="1:17" x14ac:dyDescent="0.25">
      <c r="A13111">
        <v>12217</v>
      </c>
      <c r="B13111">
        <v>11320661</v>
      </c>
      <c r="C13111" t="s">
        <v>24259</v>
      </c>
      <c r="D13111">
        <v>2194</v>
      </c>
      <c r="E13111" t="s">
        <v>2889</v>
      </c>
      <c r="F13111" t="s">
        <v>18416</v>
      </c>
      <c r="G13111" s="2">
        <v>38749</v>
      </c>
      <c r="H13111">
        <v>0</v>
      </c>
      <c r="I13111" t="s">
        <v>27570</v>
      </c>
      <c r="J13111" t="s">
        <v>24260</v>
      </c>
      <c r="K13111" t="s">
        <v>3140</v>
      </c>
      <c r="L13111">
        <v>2025</v>
      </c>
      <c r="M13111">
        <v>2</v>
      </c>
      <c r="N13111">
        <f t="shared" si="816"/>
        <v>2006</v>
      </c>
      <c r="O13111">
        <f t="shared" si="817"/>
        <v>2</v>
      </c>
      <c r="P13111">
        <f t="shared" si="818"/>
        <v>1</v>
      </c>
      <c r="Q13111" s="2">
        <f t="shared" si="819"/>
        <v>38749</v>
      </c>
    </row>
    <row r="13112" spans="1:17" x14ac:dyDescent="0.25">
      <c r="A13112">
        <v>10341</v>
      </c>
      <c r="B13112">
        <v>11323553</v>
      </c>
      <c r="C13112" t="s">
        <v>20520</v>
      </c>
      <c r="D13112">
        <v>4129</v>
      </c>
      <c r="E13112" t="s">
        <v>2819</v>
      </c>
      <c r="F13112" t="s">
        <v>18476</v>
      </c>
      <c r="G13112" s="2">
        <v>36373</v>
      </c>
      <c r="H13112">
        <v>0</v>
      </c>
      <c r="I13112" t="s">
        <v>27570</v>
      </c>
      <c r="J13112" t="s">
        <v>20521</v>
      </c>
      <c r="K13112" t="s">
        <v>3140</v>
      </c>
      <c r="L13112">
        <v>2025</v>
      </c>
      <c r="M13112">
        <v>2</v>
      </c>
      <c r="N13112">
        <f t="shared" si="816"/>
        <v>1999</v>
      </c>
      <c r="O13112">
        <f t="shared" si="817"/>
        <v>8</v>
      </c>
      <c r="P13112">
        <f t="shared" si="818"/>
        <v>1</v>
      </c>
      <c r="Q13112" s="2">
        <f t="shared" si="819"/>
        <v>36373</v>
      </c>
    </row>
    <row r="13113" spans="1:17" x14ac:dyDescent="0.25">
      <c r="A13113">
        <v>8017</v>
      </c>
      <c r="B13113">
        <v>11323769</v>
      </c>
      <c r="C13113" t="s">
        <v>15833</v>
      </c>
      <c r="D13113">
        <v>190494</v>
      </c>
      <c r="E13113" t="s">
        <v>10307</v>
      </c>
      <c r="F13113" t="s">
        <v>8061</v>
      </c>
      <c r="G13113" s="2">
        <v>36617</v>
      </c>
      <c r="H13113">
        <v>0</v>
      </c>
      <c r="I13113" t="s">
        <v>27570</v>
      </c>
      <c r="J13113" t="s">
        <v>15834</v>
      </c>
      <c r="K13113" t="s">
        <v>16</v>
      </c>
      <c r="L13113">
        <v>2025</v>
      </c>
      <c r="M13113">
        <v>2</v>
      </c>
      <c r="N13113">
        <f t="shared" si="816"/>
        <v>2000</v>
      </c>
      <c r="O13113">
        <f t="shared" si="817"/>
        <v>4</v>
      </c>
      <c r="P13113">
        <f t="shared" si="818"/>
        <v>1</v>
      </c>
      <c r="Q13113" s="2">
        <f t="shared" si="819"/>
        <v>36617</v>
      </c>
    </row>
    <row r="13114" spans="1:17" x14ac:dyDescent="0.25">
      <c r="A13114">
        <v>6520</v>
      </c>
      <c r="B13114">
        <v>12498240</v>
      </c>
      <c r="C13114" t="s">
        <v>12831</v>
      </c>
      <c r="D13114">
        <v>145964</v>
      </c>
      <c r="E13114" t="s">
        <v>1040</v>
      </c>
      <c r="F13114" t="s">
        <v>1047</v>
      </c>
      <c r="G13114" s="2">
        <v>40238</v>
      </c>
      <c r="H13114">
        <v>0</v>
      </c>
      <c r="I13114" t="s">
        <v>27570</v>
      </c>
      <c r="J13114" t="s">
        <v>12832</v>
      </c>
      <c r="K13114" t="s">
        <v>16</v>
      </c>
      <c r="L13114">
        <v>2025</v>
      </c>
      <c r="M13114">
        <v>2</v>
      </c>
      <c r="N13114">
        <f t="shared" si="816"/>
        <v>2010</v>
      </c>
      <c r="O13114">
        <f t="shared" si="817"/>
        <v>3</v>
      </c>
      <c r="P13114">
        <f t="shared" si="818"/>
        <v>1</v>
      </c>
      <c r="Q13114" s="2">
        <f t="shared" si="819"/>
        <v>40238</v>
      </c>
    </row>
    <row r="13115" spans="1:17" x14ac:dyDescent="0.25">
      <c r="A13115">
        <v>9558</v>
      </c>
      <c r="B13115">
        <v>11125113</v>
      </c>
      <c r="C13115" t="s">
        <v>18955</v>
      </c>
      <c r="D13115">
        <v>2322</v>
      </c>
      <c r="E13115" t="s">
        <v>2819</v>
      </c>
      <c r="F13115" t="s">
        <v>7027</v>
      </c>
      <c r="G13115" s="2">
        <v>36446</v>
      </c>
      <c r="H13115">
        <v>0</v>
      </c>
      <c r="I13115" t="s">
        <v>27570</v>
      </c>
      <c r="J13115" t="s">
        <v>18956</v>
      </c>
      <c r="K13115" t="s">
        <v>3140</v>
      </c>
      <c r="L13115">
        <v>2025</v>
      </c>
      <c r="M13115">
        <v>2</v>
      </c>
      <c r="N13115">
        <f t="shared" si="816"/>
        <v>1999</v>
      </c>
      <c r="O13115">
        <f t="shared" si="817"/>
        <v>10</v>
      </c>
      <c r="P13115">
        <f t="shared" si="818"/>
        <v>13</v>
      </c>
      <c r="Q13115" s="2">
        <f t="shared" si="819"/>
        <v>36446</v>
      </c>
    </row>
    <row r="13116" spans="1:17" x14ac:dyDescent="0.25">
      <c r="A13116">
        <v>8401</v>
      </c>
      <c r="B13116">
        <v>11139975</v>
      </c>
      <c r="C13116" t="s">
        <v>16614</v>
      </c>
      <c r="D13116">
        <v>190471</v>
      </c>
      <c r="E13116" t="s">
        <v>15493</v>
      </c>
      <c r="F13116" t="s">
        <v>8477</v>
      </c>
      <c r="G13116" s="2">
        <v>38777</v>
      </c>
      <c r="H13116">
        <v>0</v>
      </c>
      <c r="I13116" t="s">
        <v>27570</v>
      </c>
      <c r="J13116" t="s">
        <v>16615</v>
      </c>
      <c r="K13116" t="s">
        <v>16</v>
      </c>
      <c r="L13116">
        <v>2025</v>
      </c>
      <c r="M13116">
        <v>2</v>
      </c>
      <c r="N13116">
        <f t="shared" si="816"/>
        <v>2006</v>
      </c>
      <c r="O13116">
        <f t="shared" si="817"/>
        <v>3</v>
      </c>
      <c r="P13116">
        <f t="shared" si="818"/>
        <v>1</v>
      </c>
      <c r="Q13116" s="2">
        <f t="shared" si="819"/>
        <v>38777</v>
      </c>
    </row>
    <row r="13117" spans="1:17" x14ac:dyDescent="0.25">
      <c r="A13117">
        <v>5160</v>
      </c>
      <c r="B13117">
        <v>11316122</v>
      </c>
      <c r="C13117" t="s">
        <v>10077</v>
      </c>
      <c r="D13117">
        <v>138556</v>
      </c>
      <c r="E13117" t="s">
        <v>1035</v>
      </c>
      <c r="F13117" t="s">
        <v>19</v>
      </c>
      <c r="G13117" s="2">
        <v>39814</v>
      </c>
      <c r="H13117">
        <v>0</v>
      </c>
      <c r="I13117" t="s">
        <v>27570</v>
      </c>
      <c r="J13117" t="s">
        <v>10078</v>
      </c>
      <c r="K13117" t="s">
        <v>16</v>
      </c>
      <c r="L13117">
        <v>2025</v>
      </c>
      <c r="M13117">
        <v>2</v>
      </c>
      <c r="N13117">
        <f t="shared" si="816"/>
        <v>2009</v>
      </c>
      <c r="O13117">
        <f t="shared" si="817"/>
        <v>1</v>
      </c>
      <c r="P13117">
        <f t="shared" si="818"/>
        <v>1</v>
      </c>
      <c r="Q13117" s="2">
        <f t="shared" si="819"/>
        <v>39814</v>
      </c>
    </row>
    <row r="13118" spans="1:17" x14ac:dyDescent="0.25">
      <c r="A13118">
        <v>10726</v>
      </c>
      <c r="B13118">
        <v>13261147</v>
      </c>
      <c r="C13118" t="s">
        <v>21290</v>
      </c>
      <c r="D13118">
        <v>77752</v>
      </c>
      <c r="E13118" t="s">
        <v>18642</v>
      </c>
      <c r="F13118" t="s">
        <v>18608</v>
      </c>
      <c r="G13118" s="2">
        <v>40909</v>
      </c>
      <c r="H13118">
        <v>0</v>
      </c>
      <c r="I13118" t="s">
        <v>27570</v>
      </c>
      <c r="J13118" t="s">
        <v>21291</v>
      </c>
      <c r="K13118" t="s">
        <v>3140</v>
      </c>
      <c r="L13118">
        <v>2025</v>
      </c>
      <c r="M13118">
        <v>2</v>
      </c>
      <c r="N13118">
        <f t="shared" si="816"/>
        <v>2012</v>
      </c>
      <c r="O13118">
        <f t="shared" si="817"/>
        <v>1</v>
      </c>
      <c r="P13118">
        <f t="shared" si="818"/>
        <v>1</v>
      </c>
      <c r="Q13118" s="2">
        <f t="shared" si="819"/>
        <v>40909</v>
      </c>
    </row>
    <row r="13119" spans="1:17" x14ac:dyDescent="0.25">
      <c r="A13119">
        <v>6776</v>
      </c>
      <c r="B13119">
        <v>13261596</v>
      </c>
      <c r="C13119" t="s">
        <v>13341</v>
      </c>
      <c r="D13119">
        <v>97759</v>
      </c>
      <c r="E13119" t="s">
        <v>1035</v>
      </c>
      <c r="F13119" t="s">
        <v>8494</v>
      </c>
      <c r="G13119" s="2">
        <v>40984</v>
      </c>
      <c r="H13119">
        <v>0</v>
      </c>
      <c r="I13119" t="s">
        <v>27570</v>
      </c>
      <c r="J13119" t="s">
        <v>13342</v>
      </c>
      <c r="K13119" t="s">
        <v>16</v>
      </c>
      <c r="L13119">
        <v>2025</v>
      </c>
      <c r="M13119">
        <v>2</v>
      </c>
      <c r="N13119">
        <f t="shared" si="816"/>
        <v>2012</v>
      </c>
      <c r="O13119">
        <f t="shared" si="817"/>
        <v>3</v>
      </c>
      <c r="P13119">
        <f t="shared" si="818"/>
        <v>16</v>
      </c>
      <c r="Q13119" s="2">
        <f t="shared" si="819"/>
        <v>40984</v>
      </c>
    </row>
    <row r="13120" spans="1:17" x14ac:dyDescent="0.25">
      <c r="A13120">
        <v>6308</v>
      </c>
      <c r="B13120">
        <v>13996164</v>
      </c>
      <c r="C13120" t="s">
        <v>12407</v>
      </c>
      <c r="D13120">
        <v>132162</v>
      </c>
      <c r="E13120" t="s">
        <v>1043</v>
      </c>
      <c r="F13120" t="s">
        <v>1048</v>
      </c>
      <c r="G13120" s="2">
        <v>39326</v>
      </c>
      <c r="H13120">
        <v>0</v>
      </c>
      <c r="I13120" t="s">
        <v>27570</v>
      </c>
      <c r="J13120" t="s">
        <v>12408</v>
      </c>
      <c r="K13120" t="s">
        <v>16</v>
      </c>
      <c r="L13120">
        <v>2025</v>
      </c>
      <c r="M13120">
        <v>2</v>
      </c>
      <c r="N13120">
        <f t="shared" si="816"/>
        <v>2007</v>
      </c>
      <c r="O13120">
        <f t="shared" si="817"/>
        <v>9</v>
      </c>
      <c r="P13120">
        <f t="shared" si="818"/>
        <v>1</v>
      </c>
      <c r="Q13120" s="2">
        <f t="shared" si="819"/>
        <v>39326</v>
      </c>
    </row>
    <row r="13121" spans="1:17" x14ac:dyDescent="0.25">
      <c r="A13121">
        <v>6697</v>
      </c>
      <c r="B13121">
        <v>13745371</v>
      </c>
      <c r="C13121" t="s">
        <v>13183</v>
      </c>
      <c r="D13121">
        <v>36468</v>
      </c>
      <c r="E13121" t="s">
        <v>1505</v>
      </c>
      <c r="F13121" t="s">
        <v>8477</v>
      </c>
      <c r="G13121" s="2">
        <v>39768</v>
      </c>
      <c r="H13121">
        <v>0</v>
      </c>
      <c r="I13121" t="s">
        <v>27570</v>
      </c>
      <c r="J13121" t="s">
        <v>13184</v>
      </c>
      <c r="K13121" t="s">
        <v>16</v>
      </c>
      <c r="L13121">
        <v>2025</v>
      </c>
      <c r="M13121">
        <v>2</v>
      </c>
      <c r="N13121">
        <f t="shared" si="816"/>
        <v>2008</v>
      </c>
      <c r="O13121">
        <f t="shared" si="817"/>
        <v>11</v>
      </c>
      <c r="P13121">
        <f t="shared" si="818"/>
        <v>16</v>
      </c>
      <c r="Q13121" s="2">
        <f t="shared" si="819"/>
        <v>39768</v>
      </c>
    </row>
    <row r="13122" spans="1:17" x14ac:dyDescent="0.25">
      <c r="A13122">
        <v>7837</v>
      </c>
      <c r="B13122">
        <v>14929332</v>
      </c>
      <c r="C13122" t="s">
        <v>15464</v>
      </c>
      <c r="D13122">
        <v>190716</v>
      </c>
      <c r="E13122" t="s">
        <v>15429</v>
      </c>
      <c r="F13122" t="s">
        <v>14</v>
      </c>
      <c r="G13122" s="2">
        <v>38839</v>
      </c>
      <c r="H13122">
        <v>0</v>
      </c>
      <c r="I13122" t="s">
        <v>27570</v>
      </c>
      <c r="J13122" t="s">
        <v>15465</v>
      </c>
      <c r="K13122" t="s">
        <v>16</v>
      </c>
      <c r="L13122">
        <v>2025</v>
      </c>
      <c r="M13122">
        <v>2</v>
      </c>
      <c r="N13122">
        <f t="shared" si="816"/>
        <v>2006</v>
      </c>
      <c r="O13122">
        <f t="shared" si="817"/>
        <v>5</v>
      </c>
      <c r="P13122">
        <f t="shared" si="818"/>
        <v>2</v>
      </c>
      <c r="Q13122" s="2">
        <f t="shared" si="819"/>
        <v>38839</v>
      </c>
    </row>
    <row r="13123" spans="1:17" x14ac:dyDescent="0.25">
      <c r="A13123">
        <v>9675</v>
      </c>
      <c r="B13123">
        <v>14929513</v>
      </c>
      <c r="C13123" t="s">
        <v>19188</v>
      </c>
      <c r="D13123">
        <v>2585</v>
      </c>
      <c r="E13123" t="s">
        <v>18427</v>
      </c>
      <c r="F13123" t="s">
        <v>985</v>
      </c>
      <c r="G13123" s="2">
        <v>38050</v>
      </c>
      <c r="H13123">
        <v>0</v>
      </c>
      <c r="I13123" t="s">
        <v>27570</v>
      </c>
      <c r="J13123" t="s">
        <v>19189</v>
      </c>
      <c r="K13123" t="s">
        <v>3140</v>
      </c>
      <c r="L13123">
        <v>2025</v>
      </c>
      <c r="M13123">
        <v>2</v>
      </c>
      <c r="N13123">
        <f t="shared" ref="N13123:N13186" si="820">YEAR(G13123)</f>
        <v>2004</v>
      </c>
      <c r="O13123">
        <f t="shared" ref="O13123:O13186" si="821">MONTH(G13123)</f>
        <v>3</v>
      </c>
      <c r="P13123">
        <f t="shared" ref="P13123:P13186" si="822">DAY(G13123)</f>
        <v>4</v>
      </c>
      <c r="Q13123" s="2">
        <f t="shared" ref="Q13123:Q13186" si="823">DATE(N13123,O13123,P13123)</f>
        <v>38050</v>
      </c>
    </row>
    <row r="13124" spans="1:17" x14ac:dyDescent="0.25">
      <c r="A13124">
        <v>12444</v>
      </c>
      <c r="B13124">
        <v>15042607</v>
      </c>
      <c r="C13124" t="s">
        <v>24713</v>
      </c>
      <c r="D13124">
        <v>77827</v>
      </c>
      <c r="E13124" t="s">
        <v>2822</v>
      </c>
      <c r="F13124" t="s">
        <v>985</v>
      </c>
      <c r="G13124" s="2">
        <v>41548</v>
      </c>
      <c r="H13124">
        <v>0</v>
      </c>
      <c r="I13124" t="s">
        <v>27570</v>
      </c>
      <c r="J13124" t="s">
        <v>24714</v>
      </c>
      <c r="K13124" t="s">
        <v>3140</v>
      </c>
      <c r="L13124">
        <v>2025</v>
      </c>
      <c r="M13124">
        <v>2</v>
      </c>
      <c r="N13124">
        <f t="shared" si="820"/>
        <v>2013</v>
      </c>
      <c r="O13124">
        <f t="shared" si="821"/>
        <v>10</v>
      </c>
      <c r="P13124">
        <f t="shared" si="822"/>
        <v>1</v>
      </c>
      <c r="Q13124" s="2">
        <f t="shared" si="823"/>
        <v>41548</v>
      </c>
    </row>
    <row r="13125" spans="1:17" x14ac:dyDescent="0.25">
      <c r="A13125">
        <v>8333</v>
      </c>
      <c r="B13125">
        <v>15042617</v>
      </c>
      <c r="C13125" t="s">
        <v>16476</v>
      </c>
      <c r="D13125">
        <v>190723</v>
      </c>
      <c r="E13125" t="s">
        <v>15644</v>
      </c>
      <c r="F13125" t="s">
        <v>1048</v>
      </c>
      <c r="G13125" s="2">
        <v>38749</v>
      </c>
      <c r="H13125">
        <v>0</v>
      </c>
      <c r="I13125" t="s">
        <v>27570</v>
      </c>
      <c r="J13125" t="s">
        <v>16477</v>
      </c>
      <c r="K13125" t="s">
        <v>16</v>
      </c>
      <c r="L13125">
        <v>2025</v>
      </c>
      <c r="M13125">
        <v>2</v>
      </c>
      <c r="N13125">
        <f t="shared" si="820"/>
        <v>2006</v>
      </c>
      <c r="O13125">
        <f t="shared" si="821"/>
        <v>2</v>
      </c>
      <c r="P13125">
        <f t="shared" si="822"/>
        <v>1</v>
      </c>
      <c r="Q13125" s="2">
        <f t="shared" si="823"/>
        <v>38749</v>
      </c>
    </row>
    <row r="13126" spans="1:17" x14ac:dyDescent="0.25">
      <c r="A13126">
        <v>6699</v>
      </c>
      <c r="B13126">
        <v>14149092</v>
      </c>
      <c r="C13126" t="s">
        <v>13187</v>
      </c>
      <c r="D13126">
        <v>97878</v>
      </c>
      <c r="E13126" t="s">
        <v>10702</v>
      </c>
      <c r="F13126" t="s">
        <v>8477</v>
      </c>
      <c r="G13126" s="2">
        <v>39874</v>
      </c>
      <c r="H13126">
        <v>0</v>
      </c>
      <c r="I13126" t="s">
        <v>27570</v>
      </c>
      <c r="J13126" t="s">
        <v>13188</v>
      </c>
      <c r="K13126" t="s">
        <v>16</v>
      </c>
      <c r="L13126">
        <v>2025</v>
      </c>
      <c r="M13126">
        <v>2</v>
      </c>
      <c r="N13126">
        <f t="shared" si="820"/>
        <v>2009</v>
      </c>
      <c r="O13126">
        <f t="shared" si="821"/>
        <v>3</v>
      </c>
      <c r="P13126">
        <f t="shared" si="822"/>
        <v>2</v>
      </c>
      <c r="Q13126" s="2">
        <f t="shared" si="823"/>
        <v>39874</v>
      </c>
    </row>
    <row r="13127" spans="1:17" x14ac:dyDescent="0.25">
      <c r="A13127">
        <v>9751</v>
      </c>
      <c r="B13127">
        <v>16266695</v>
      </c>
      <c r="C13127" t="s">
        <v>19340</v>
      </c>
      <c r="D13127">
        <v>2763</v>
      </c>
      <c r="E13127" t="s">
        <v>6054</v>
      </c>
      <c r="F13127" t="s">
        <v>985</v>
      </c>
      <c r="G13127" s="2">
        <v>41760</v>
      </c>
      <c r="H13127">
        <v>0</v>
      </c>
      <c r="I13127" t="s">
        <v>27570</v>
      </c>
      <c r="J13127" t="s">
        <v>19341</v>
      </c>
      <c r="K13127" t="s">
        <v>3140</v>
      </c>
      <c r="L13127">
        <v>2025</v>
      </c>
      <c r="M13127">
        <v>2</v>
      </c>
      <c r="N13127">
        <f t="shared" si="820"/>
        <v>2014</v>
      </c>
      <c r="O13127">
        <f t="shared" si="821"/>
        <v>5</v>
      </c>
      <c r="P13127">
        <f t="shared" si="822"/>
        <v>1</v>
      </c>
      <c r="Q13127" s="2">
        <f t="shared" si="823"/>
        <v>41760</v>
      </c>
    </row>
    <row r="13128" spans="1:17" x14ac:dyDescent="0.25">
      <c r="A13128">
        <v>703</v>
      </c>
      <c r="B13128">
        <v>15043519</v>
      </c>
      <c r="C13128" t="s">
        <v>1482</v>
      </c>
      <c r="D13128" t="s">
        <v>51</v>
      </c>
      <c r="E13128" t="s">
        <v>1483</v>
      </c>
      <c r="F13128" t="s">
        <v>61</v>
      </c>
      <c r="G13128" s="2">
        <v>45231</v>
      </c>
      <c r="H13128">
        <v>0</v>
      </c>
      <c r="I13128" t="s">
        <v>27570</v>
      </c>
      <c r="J13128" t="s">
        <v>1484</v>
      </c>
      <c r="K13128" t="s">
        <v>53</v>
      </c>
      <c r="L13128">
        <v>2025</v>
      </c>
      <c r="M13128">
        <v>2</v>
      </c>
      <c r="N13128">
        <f t="shared" si="820"/>
        <v>2023</v>
      </c>
      <c r="O13128">
        <f t="shared" si="821"/>
        <v>11</v>
      </c>
      <c r="P13128">
        <f t="shared" si="822"/>
        <v>1</v>
      </c>
      <c r="Q13128" s="2">
        <f t="shared" si="823"/>
        <v>45231</v>
      </c>
    </row>
    <row r="13129" spans="1:17" x14ac:dyDescent="0.25">
      <c r="A13129">
        <v>9583</v>
      </c>
      <c r="B13129">
        <v>15187907</v>
      </c>
      <c r="C13129" t="s">
        <v>19005</v>
      </c>
      <c r="D13129">
        <v>2361</v>
      </c>
      <c r="E13129" t="s">
        <v>18427</v>
      </c>
      <c r="F13129" t="s">
        <v>7027</v>
      </c>
      <c r="G13129" s="2">
        <v>38777</v>
      </c>
      <c r="H13129">
        <v>0</v>
      </c>
      <c r="I13129" t="s">
        <v>27570</v>
      </c>
      <c r="J13129" t="s">
        <v>19006</v>
      </c>
      <c r="K13129" t="s">
        <v>3140</v>
      </c>
      <c r="L13129">
        <v>2025</v>
      </c>
      <c r="M13129">
        <v>2</v>
      </c>
      <c r="N13129">
        <f t="shared" si="820"/>
        <v>2006</v>
      </c>
      <c r="O13129">
        <f t="shared" si="821"/>
        <v>3</v>
      </c>
      <c r="P13129">
        <f t="shared" si="822"/>
        <v>1</v>
      </c>
      <c r="Q13129" s="2">
        <f t="shared" si="823"/>
        <v>38777</v>
      </c>
    </row>
    <row r="13130" spans="1:17" x14ac:dyDescent="0.25">
      <c r="A13130">
        <v>8932</v>
      </c>
      <c r="B13130">
        <v>15188361</v>
      </c>
      <c r="C13130" t="s">
        <v>17685</v>
      </c>
      <c r="D13130">
        <v>186403</v>
      </c>
      <c r="E13130" t="s">
        <v>1288</v>
      </c>
      <c r="F13130" t="s">
        <v>108</v>
      </c>
      <c r="G13130" s="2">
        <v>44850</v>
      </c>
      <c r="H13130">
        <v>0</v>
      </c>
      <c r="I13130" t="s">
        <v>27570</v>
      </c>
      <c r="J13130" t="s">
        <v>17686</v>
      </c>
      <c r="K13130" t="s">
        <v>16</v>
      </c>
      <c r="L13130">
        <v>2025</v>
      </c>
      <c r="M13130">
        <v>2</v>
      </c>
      <c r="N13130">
        <f t="shared" si="820"/>
        <v>2022</v>
      </c>
      <c r="O13130">
        <f t="shared" si="821"/>
        <v>10</v>
      </c>
      <c r="P13130">
        <f t="shared" si="822"/>
        <v>16</v>
      </c>
      <c r="Q13130" s="2">
        <f t="shared" si="823"/>
        <v>44850</v>
      </c>
    </row>
    <row r="13131" spans="1:17" x14ac:dyDescent="0.25">
      <c r="A13131">
        <v>6346</v>
      </c>
      <c r="B13131">
        <v>15293229</v>
      </c>
      <c r="C13131" t="s">
        <v>12483</v>
      </c>
      <c r="D13131">
        <v>98071</v>
      </c>
      <c r="E13131" t="s">
        <v>12484</v>
      </c>
      <c r="F13131" t="s">
        <v>1048</v>
      </c>
      <c r="G13131" s="2">
        <v>41000</v>
      </c>
      <c r="H13131">
        <v>0</v>
      </c>
      <c r="I13131" t="s">
        <v>27570</v>
      </c>
      <c r="J13131" t="s">
        <v>12485</v>
      </c>
      <c r="K13131" t="s">
        <v>16</v>
      </c>
      <c r="L13131">
        <v>2025</v>
      </c>
      <c r="M13131">
        <v>2</v>
      </c>
      <c r="N13131">
        <f t="shared" si="820"/>
        <v>2012</v>
      </c>
      <c r="O13131">
        <f t="shared" si="821"/>
        <v>4</v>
      </c>
      <c r="P13131">
        <f t="shared" si="822"/>
        <v>1</v>
      </c>
      <c r="Q13131" s="2">
        <f t="shared" si="823"/>
        <v>41000</v>
      </c>
    </row>
    <row r="13132" spans="1:17" x14ac:dyDescent="0.25">
      <c r="A13132">
        <v>6076</v>
      </c>
      <c r="B13132">
        <v>15825478</v>
      </c>
      <c r="C13132" t="s">
        <v>11941</v>
      </c>
      <c r="D13132">
        <v>35914</v>
      </c>
      <c r="E13132" t="s">
        <v>1043</v>
      </c>
      <c r="F13132" t="s">
        <v>1048</v>
      </c>
      <c r="G13132" s="2">
        <v>41000</v>
      </c>
      <c r="H13132">
        <v>0</v>
      </c>
      <c r="I13132" t="s">
        <v>27570</v>
      </c>
      <c r="J13132" t="s">
        <v>11942</v>
      </c>
      <c r="K13132" t="s">
        <v>16</v>
      </c>
      <c r="L13132">
        <v>2025</v>
      </c>
      <c r="M13132">
        <v>2</v>
      </c>
      <c r="N13132">
        <f t="shared" si="820"/>
        <v>2012</v>
      </c>
      <c r="O13132">
        <f t="shared" si="821"/>
        <v>4</v>
      </c>
      <c r="P13132">
        <f t="shared" si="822"/>
        <v>1</v>
      </c>
      <c r="Q13132" s="2">
        <f t="shared" si="823"/>
        <v>41000</v>
      </c>
    </row>
    <row r="13133" spans="1:17" x14ac:dyDescent="0.25">
      <c r="A13133">
        <v>6178</v>
      </c>
      <c r="B13133">
        <v>17391807</v>
      </c>
      <c r="C13133" t="s">
        <v>12147</v>
      </c>
      <c r="D13133">
        <v>35833</v>
      </c>
      <c r="E13133" t="s">
        <v>1488</v>
      </c>
      <c r="F13133" t="s">
        <v>1048</v>
      </c>
      <c r="G13133" s="2">
        <v>40909</v>
      </c>
      <c r="H13133">
        <v>0</v>
      </c>
      <c r="I13133" t="s">
        <v>27570</v>
      </c>
      <c r="J13133" t="s">
        <v>12148</v>
      </c>
      <c r="K13133" t="s">
        <v>16</v>
      </c>
      <c r="L13133">
        <v>2025</v>
      </c>
      <c r="M13133">
        <v>2</v>
      </c>
      <c r="N13133">
        <f t="shared" si="820"/>
        <v>2012</v>
      </c>
      <c r="O13133">
        <f t="shared" si="821"/>
        <v>1</v>
      </c>
      <c r="P13133">
        <f t="shared" si="822"/>
        <v>1</v>
      </c>
      <c r="Q13133" s="2">
        <f t="shared" si="823"/>
        <v>40909</v>
      </c>
    </row>
    <row r="13134" spans="1:17" x14ac:dyDescent="0.25">
      <c r="A13134">
        <v>10343</v>
      </c>
      <c r="B13134">
        <v>16376329</v>
      </c>
      <c r="C13134" t="s">
        <v>20524</v>
      </c>
      <c r="D13134">
        <v>4133</v>
      </c>
      <c r="E13134" t="s">
        <v>18427</v>
      </c>
      <c r="F13134" t="s">
        <v>18476</v>
      </c>
      <c r="G13134" s="2">
        <v>41686</v>
      </c>
      <c r="H13134">
        <v>0</v>
      </c>
      <c r="I13134" t="s">
        <v>27570</v>
      </c>
      <c r="J13134" t="s">
        <v>20525</v>
      </c>
      <c r="K13134" t="s">
        <v>3140</v>
      </c>
      <c r="L13134">
        <v>2025</v>
      </c>
      <c r="M13134">
        <v>2</v>
      </c>
      <c r="N13134">
        <f t="shared" si="820"/>
        <v>2014</v>
      </c>
      <c r="O13134">
        <f t="shared" si="821"/>
        <v>2</v>
      </c>
      <c r="P13134">
        <f t="shared" si="822"/>
        <v>16</v>
      </c>
      <c r="Q13134" s="2">
        <f t="shared" si="823"/>
        <v>41686</v>
      </c>
    </row>
    <row r="13135" spans="1:17" x14ac:dyDescent="0.25">
      <c r="A13135">
        <v>5752</v>
      </c>
      <c r="B13135">
        <v>16376628</v>
      </c>
      <c r="C13135" t="s">
        <v>11288</v>
      </c>
      <c r="D13135">
        <v>98235</v>
      </c>
      <c r="E13135" t="s">
        <v>1043</v>
      </c>
      <c r="F13135" t="s">
        <v>1048</v>
      </c>
      <c r="G13135" s="2">
        <v>40360</v>
      </c>
      <c r="H13135">
        <v>0</v>
      </c>
      <c r="I13135" t="s">
        <v>27570</v>
      </c>
      <c r="J13135" t="s">
        <v>11289</v>
      </c>
      <c r="K13135" t="s">
        <v>16</v>
      </c>
      <c r="L13135">
        <v>2025</v>
      </c>
      <c r="M13135">
        <v>2</v>
      </c>
      <c r="N13135">
        <f t="shared" si="820"/>
        <v>2010</v>
      </c>
      <c r="O13135">
        <f t="shared" si="821"/>
        <v>7</v>
      </c>
      <c r="P13135">
        <f t="shared" si="822"/>
        <v>1</v>
      </c>
      <c r="Q13135" s="2">
        <f t="shared" si="823"/>
        <v>40360</v>
      </c>
    </row>
    <row r="13136" spans="1:17" x14ac:dyDescent="0.25">
      <c r="A13136">
        <v>8340</v>
      </c>
      <c r="B13136">
        <v>16377739</v>
      </c>
      <c r="C13136" t="s">
        <v>16490</v>
      </c>
      <c r="D13136">
        <v>190759</v>
      </c>
      <c r="E13136" t="s">
        <v>11349</v>
      </c>
      <c r="F13136" t="s">
        <v>1048</v>
      </c>
      <c r="G13136" s="2">
        <v>38718</v>
      </c>
      <c r="H13136">
        <v>0</v>
      </c>
      <c r="I13136" t="s">
        <v>27570</v>
      </c>
      <c r="J13136" t="s">
        <v>16491</v>
      </c>
      <c r="K13136" t="s">
        <v>16</v>
      </c>
      <c r="L13136">
        <v>2025</v>
      </c>
      <c r="M13136">
        <v>2</v>
      </c>
      <c r="N13136">
        <f t="shared" si="820"/>
        <v>2006</v>
      </c>
      <c r="O13136">
        <f t="shared" si="821"/>
        <v>1</v>
      </c>
      <c r="P13136">
        <f t="shared" si="822"/>
        <v>1</v>
      </c>
      <c r="Q13136" s="2">
        <f t="shared" si="823"/>
        <v>38718</v>
      </c>
    </row>
    <row r="13137" spans="1:17" x14ac:dyDescent="0.25">
      <c r="A13137">
        <v>10849</v>
      </c>
      <c r="B13137">
        <v>17094315</v>
      </c>
      <c r="C13137" t="s">
        <v>21532</v>
      </c>
      <c r="D13137">
        <v>77982</v>
      </c>
      <c r="E13137" t="s">
        <v>18642</v>
      </c>
      <c r="F13137" t="s">
        <v>17763</v>
      </c>
      <c r="G13137" s="2">
        <v>40133</v>
      </c>
      <c r="H13137">
        <v>0</v>
      </c>
      <c r="I13137" t="s">
        <v>27570</v>
      </c>
      <c r="J13137" t="s">
        <v>21533</v>
      </c>
      <c r="K13137" t="s">
        <v>3140</v>
      </c>
      <c r="L13137">
        <v>2025</v>
      </c>
      <c r="M13137">
        <v>2</v>
      </c>
      <c r="N13137">
        <f t="shared" si="820"/>
        <v>2009</v>
      </c>
      <c r="O13137">
        <f t="shared" si="821"/>
        <v>11</v>
      </c>
      <c r="P13137">
        <f t="shared" si="822"/>
        <v>16</v>
      </c>
      <c r="Q13137" s="2">
        <f t="shared" si="823"/>
        <v>40133</v>
      </c>
    </row>
    <row r="13138" spans="1:17" x14ac:dyDescent="0.25">
      <c r="A13138">
        <v>6427</v>
      </c>
      <c r="B13138">
        <v>19270564</v>
      </c>
      <c r="C13138" t="s">
        <v>12645</v>
      </c>
      <c r="D13138">
        <v>98683</v>
      </c>
      <c r="E13138" t="s">
        <v>1043</v>
      </c>
      <c r="F13138" t="s">
        <v>1048</v>
      </c>
      <c r="G13138" s="2">
        <v>41214</v>
      </c>
      <c r="H13138">
        <v>0</v>
      </c>
      <c r="I13138" t="s">
        <v>27570</v>
      </c>
      <c r="J13138" t="s">
        <v>12646</v>
      </c>
      <c r="K13138" t="s">
        <v>16</v>
      </c>
      <c r="L13138">
        <v>2025</v>
      </c>
      <c r="M13138">
        <v>2</v>
      </c>
      <c r="N13138">
        <f t="shared" si="820"/>
        <v>2012</v>
      </c>
      <c r="O13138">
        <f t="shared" si="821"/>
        <v>11</v>
      </c>
      <c r="P13138">
        <f t="shared" si="822"/>
        <v>1</v>
      </c>
      <c r="Q13138" s="2">
        <f t="shared" si="823"/>
        <v>41214</v>
      </c>
    </row>
    <row r="13139" spans="1:17" x14ac:dyDescent="0.25">
      <c r="A13139">
        <v>6428</v>
      </c>
      <c r="B13139">
        <v>19285599</v>
      </c>
      <c r="C13139" t="s">
        <v>12647</v>
      </c>
      <c r="D13139">
        <v>98693</v>
      </c>
      <c r="E13139" t="s">
        <v>1505</v>
      </c>
      <c r="F13139" t="s">
        <v>1048</v>
      </c>
      <c r="G13139" s="2">
        <v>41686</v>
      </c>
      <c r="H13139">
        <v>0</v>
      </c>
      <c r="I13139" t="s">
        <v>27570</v>
      </c>
      <c r="J13139" t="s">
        <v>12648</v>
      </c>
      <c r="K13139" t="s">
        <v>16</v>
      </c>
      <c r="L13139">
        <v>2025</v>
      </c>
      <c r="M13139">
        <v>2</v>
      </c>
      <c r="N13139">
        <f t="shared" si="820"/>
        <v>2014</v>
      </c>
      <c r="O13139">
        <f t="shared" si="821"/>
        <v>2</v>
      </c>
      <c r="P13139">
        <f t="shared" si="822"/>
        <v>16</v>
      </c>
      <c r="Q13139" s="2">
        <f t="shared" si="823"/>
        <v>41686</v>
      </c>
    </row>
    <row r="13140" spans="1:17" x14ac:dyDescent="0.25">
      <c r="A13140">
        <v>10294</v>
      </c>
      <c r="B13140">
        <v>19428705</v>
      </c>
      <c r="C13140" t="s">
        <v>20426</v>
      </c>
      <c r="D13140">
        <v>4007</v>
      </c>
      <c r="E13140" t="s">
        <v>6939</v>
      </c>
      <c r="F13140" t="s">
        <v>18683</v>
      </c>
      <c r="G13140" s="2">
        <v>41214</v>
      </c>
      <c r="H13140">
        <v>0</v>
      </c>
      <c r="I13140" t="s">
        <v>27570</v>
      </c>
      <c r="J13140" t="s">
        <v>20427</v>
      </c>
      <c r="K13140" t="s">
        <v>3140</v>
      </c>
      <c r="L13140">
        <v>2025</v>
      </c>
      <c r="M13140">
        <v>2</v>
      </c>
      <c r="N13140">
        <f t="shared" si="820"/>
        <v>2012</v>
      </c>
      <c r="O13140">
        <f t="shared" si="821"/>
        <v>11</v>
      </c>
      <c r="P13140">
        <f t="shared" si="822"/>
        <v>1</v>
      </c>
      <c r="Q13140" s="2">
        <f t="shared" si="823"/>
        <v>41214</v>
      </c>
    </row>
    <row r="13141" spans="1:17" x14ac:dyDescent="0.25">
      <c r="A13141">
        <v>5542</v>
      </c>
      <c r="B13141">
        <v>19573543</v>
      </c>
      <c r="C13141" t="s">
        <v>10866</v>
      </c>
      <c r="D13141">
        <v>98726</v>
      </c>
      <c r="E13141" t="s">
        <v>1043</v>
      </c>
      <c r="F13141" t="s">
        <v>8011</v>
      </c>
      <c r="G13141" s="2">
        <v>40360</v>
      </c>
      <c r="H13141">
        <v>0</v>
      </c>
      <c r="I13141" t="s">
        <v>27570</v>
      </c>
      <c r="J13141" t="s">
        <v>10867</v>
      </c>
      <c r="K13141" t="s">
        <v>16</v>
      </c>
      <c r="L13141">
        <v>2025</v>
      </c>
      <c r="M13141">
        <v>2</v>
      </c>
      <c r="N13141">
        <f t="shared" si="820"/>
        <v>2010</v>
      </c>
      <c r="O13141">
        <f t="shared" si="821"/>
        <v>7</v>
      </c>
      <c r="P13141">
        <f t="shared" si="822"/>
        <v>1</v>
      </c>
      <c r="Q13141" s="2">
        <f t="shared" si="823"/>
        <v>40360</v>
      </c>
    </row>
    <row r="13142" spans="1:17" x14ac:dyDescent="0.25">
      <c r="A13142">
        <v>6001</v>
      </c>
      <c r="B13142">
        <v>19813765</v>
      </c>
      <c r="C13142" t="s">
        <v>11792</v>
      </c>
      <c r="D13142">
        <v>98762</v>
      </c>
      <c r="E13142" t="s">
        <v>1043</v>
      </c>
      <c r="F13142" t="s">
        <v>154</v>
      </c>
      <c r="G13142" s="2">
        <v>41395</v>
      </c>
      <c r="H13142">
        <v>0</v>
      </c>
      <c r="I13142" t="s">
        <v>27570</v>
      </c>
      <c r="J13142" t="s">
        <v>11793</v>
      </c>
      <c r="K13142" t="s">
        <v>16</v>
      </c>
      <c r="L13142">
        <v>2025</v>
      </c>
      <c r="M13142">
        <v>2</v>
      </c>
      <c r="N13142">
        <f t="shared" si="820"/>
        <v>2013</v>
      </c>
      <c r="O13142">
        <f t="shared" si="821"/>
        <v>5</v>
      </c>
      <c r="P13142">
        <f t="shared" si="822"/>
        <v>1</v>
      </c>
      <c r="Q13142" s="2">
        <f t="shared" si="823"/>
        <v>41395</v>
      </c>
    </row>
    <row r="13143" spans="1:17" x14ac:dyDescent="0.25">
      <c r="A13143">
        <v>6670</v>
      </c>
      <c r="B13143">
        <v>20134807</v>
      </c>
      <c r="C13143" t="s">
        <v>13130</v>
      </c>
      <c r="D13143">
        <v>98792</v>
      </c>
      <c r="E13143" t="s">
        <v>1043</v>
      </c>
      <c r="F13143" t="s">
        <v>8472</v>
      </c>
      <c r="G13143" s="2">
        <v>41441</v>
      </c>
      <c r="H13143">
        <v>0</v>
      </c>
      <c r="I13143" t="s">
        <v>27570</v>
      </c>
      <c r="J13143" t="s">
        <v>13131</v>
      </c>
      <c r="K13143" t="s">
        <v>16</v>
      </c>
      <c r="L13143">
        <v>2025</v>
      </c>
      <c r="M13143">
        <v>2</v>
      </c>
      <c r="N13143">
        <f t="shared" si="820"/>
        <v>2013</v>
      </c>
      <c r="O13143">
        <f t="shared" si="821"/>
        <v>6</v>
      </c>
      <c r="P13143">
        <f t="shared" si="822"/>
        <v>16</v>
      </c>
      <c r="Q13143" s="2">
        <f t="shared" si="823"/>
        <v>41441</v>
      </c>
    </row>
    <row r="13144" spans="1:17" x14ac:dyDescent="0.25">
      <c r="A13144">
        <v>10023</v>
      </c>
      <c r="B13144">
        <v>20400249</v>
      </c>
      <c r="C13144" t="s">
        <v>19885</v>
      </c>
      <c r="D13144">
        <v>3556</v>
      </c>
      <c r="E13144" t="s">
        <v>4196</v>
      </c>
      <c r="F13144" t="s">
        <v>17763</v>
      </c>
      <c r="G13144" s="2">
        <v>41214</v>
      </c>
      <c r="H13144">
        <v>0</v>
      </c>
      <c r="I13144" t="s">
        <v>27570</v>
      </c>
      <c r="J13144" t="s">
        <v>19886</v>
      </c>
      <c r="K13144" t="s">
        <v>3140</v>
      </c>
      <c r="L13144">
        <v>2025</v>
      </c>
      <c r="M13144">
        <v>2</v>
      </c>
      <c r="N13144">
        <f t="shared" si="820"/>
        <v>2012</v>
      </c>
      <c r="O13144">
        <f t="shared" si="821"/>
        <v>11</v>
      </c>
      <c r="P13144">
        <f t="shared" si="822"/>
        <v>1</v>
      </c>
      <c r="Q13144" s="2">
        <f t="shared" si="823"/>
        <v>41214</v>
      </c>
    </row>
    <row r="13145" spans="1:17" x14ac:dyDescent="0.25">
      <c r="A13145">
        <v>6450</v>
      </c>
      <c r="B13145">
        <v>20657651</v>
      </c>
      <c r="C13145" t="s">
        <v>12691</v>
      </c>
      <c r="D13145">
        <v>98849</v>
      </c>
      <c r="E13145" t="s">
        <v>1035</v>
      </c>
      <c r="F13145" t="s">
        <v>1048</v>
      </c>
      <c r="G13145" s="2">
        <v>41214</v>
      </c>
      <c r="H13145">
        <v>0</v>
      </c>
      <c r="I13145" t="s">
        <v>27570</v>
      </c>
      <c r="J13145" t="s">
        <v>12692</v>
      </c>
      <c r="K13145" t="s">
        <v>16</v>
      </c>
      <c r="L13145">
        <v>2025</v>
      </c>
      <c r="M13145">
        <v>2</v>
      </c>
      <c r="N13145">
        <f t="shared" si="820"/>
        <v>2012</v>
      </c>
      <c r="O13145">
        <f t="shared" si="821"/>
        <v>11</v>
      </c>
      <c r="P13145">
        <f t="shared" si="822"/>
        <v>1</v>
      </c>
      <c r="Q13145" s="2">
        <f t="shared" si="823"/>
        <v>41214</v>
      </c>
    </row>
    <row r="13146" spans="1:17" x14ac:dyDescent="0.25">
      <c r="A13146">
        <v>7832</v>
      </c>
      <c r="B13146">
        <v>20707719</v>
      </c>
      <c r="C13146" t="s">
        <v>15454</v>
      </c>
      <c r="D13146">
        <v>189922</v>
      </c>
      <c r="E13146" t="s">
        <v>1043</v>
      </c>
      <c r="F13146" t="s">
        <v>19</v>
      </c>
      <c r="G13146" s="2">
        <v>40909</v>
      </c>
      <c r="H13146">
        <v>0</v>
      </c>
      <c r="I13146" t="s">
        <v>27570</v>
      </c>
      <c r="J13146" t="s">
        <v>15455</v>
      </c>
      <c r="K13146" t="s">
        <v>16</v>
      </c>
      <c r="L13146">
        <v>2025</v>
      </c>
      <c r="M13146">
        <v>2</v>
      </c>
      <c r="N13146">
        <f t="shared" si="820"/>
        <v>2012</v>
      </c>
      <c r="O13146">
        <f t="shared" si="821"/>
        <v>1</v>
      </c>
      <c r="P13146">
        <f t="shared" si="822"/>
        <v>1</v>
      </c>
      <c r="Q13146" s="2">
        <f t="shared" si="823"/>
        <v>40909</v>
      </c>
    </row>
    <row r="13147" spans="1:17" x14ac:dyDescent="0.25">
      <c r="A13147">
        <v>2397</v>
      </c>
      <c r="B13147">
        <v>25822987</v>
      </c>
      <c r="C13147" t="s">
        <v>4633</v>
      </c>
      <c r="D13147" t="s">
        <v>51</v>
      </c>
      <c r="E13147" t="s">
        <v>2828</v>
      </c>
      <c r="F13147" t="s">
        <v>61</v>
      </c>
      <c r="G13147" s="2">
        <v>45231</v>
      </c>
      <c r="H13147">
        <v>0</v>
      </c>
      <c r="I13147" t="s">
        <v>27570</v>
      </c>
      <c r="J13147" t="s">
        <v>4634</v>
      </c>
      <c r="K13147" t="s">
        <v>53</v>
      </c>
      <c r="L13147">
        <v>2025</v>
      </c>
      <c r="M13147">
        <v>2</v>
      </c>
      <c r="N13147">
        <f t="shared" si="820"/>
        <v>2023</v>
      </c>
      <c r="O13147">
        <f t="shared" si="821"/>
        <v>11</v>
      </c>
      <c r="P13147">
        <f t="shared" si="822"/>
        <v>1</v>
      </c>
      <c r="Q13147" s="2">
        <f t="shared" si="823"/>
        <v>45231</v>
      </c>
    </row>
    <row r="13148" spans="1:17" x14ac:dyDescent="0.25">
      <c r="A13148">
        <v>7152</v>
      </c>
      <c r="B13148">
        <v>20707940</v>
      </c>
      <c r="C13148" t="s">
        <v>14093</v>
      </c>
      <c r="D13148">
        <v>97633</v>
      </c>
      <c r="E13148" t="s">
        <v>10013</v>
      </c>
      <c r="F13148" t="s">
        <v>8570</v>
      </c>
      <c r="G13148" s="2">
        <v>43709</v>
      </c>
      <c r="H13148">
        <v>0</v>
      </c>
      <c r="I13148" t="s">
        <v>27570</v>
      </c>
      <c r="J13148" t="s">
        <v>14094</v>
      </c>
      <c r="K13148" t="s">
        <v>16</v>
      </c>
      <c r="L13148">
        <v>2025</v>
      </c>
      <c r="M13148">
        <v>2</v>
      </c>
      <c r="N13148">
        <f t="shared" si="820"/>
        <v>2019</v>
      </c>
      <c r="O13148">
        <f t="shared" si="821"/>
        <v>9</v>
      </c>
      <c r="P13148">
        <f t="shared" si="822"/>
        <v>1</v>
      </c>
      <c r="Q13148" s="2">
        <f t="shared" si="823"/>
        <v>43709</v>
      </c>
    </row>
    <row r="13149" spans="1:17" x14ac:dyDescent="0.25">
      <c r="A13149">
        <v>7388</v>
      </c>
      <c r="B13149">
        <v>20789564</v>
      </c>
      <c r="C13149" t="s">
        <v>14568</v>
      </c>
      <c r="D13149">
        <v>10199</v>
      </c>
      <c r="E13149" t="s">
        <v>1862</v>
      </c>
      <c r="F13149" t="s">
        <v>14</v>
      </c>
      <c r="G13149" s="2">
        <v>44743</v>
      </c>
      <c r="H13149">
        <v>0</v>
      </c>
      <c r="I13149" t="s">
        <v>27570</v>
      </c>
      <c r="J13149" t="s">
        <v>14569</v>
      </c>
      <c r="K13149" t="s">
        <v>16</v>
      </c>
      <c r="L13149">
        <v>2025</v>
      </c>
      <c r="M13149">
        <v>2</v>
      </c>
      <c r="N13149">
        <f t="shared" si="820"/>
        <v>2022</v>
      </c>
      <c r="O13149">
        <f t="shared" si="821"/>
        <v>7</v>
      </c>
      <c r="P13149">
        <f t="shared" si="822"/>
        <v>1</v>
      </c>
      <c r="Q13149" s="2">
        <f t="shared" si="823"/>
        <v>44743</v>
      </c>
    </row>
    <row r="13150" spans="1:17" x14ac:dyDescent="0.25">
      <c r="A13150">
        <v>7673</v>
      </c>
      <c r="B13150">
        <v>15824185</v>
      </c>
      <c r="C13150" t="s">
        <v>15137</v>
      </c>
      <c r="D13150">
        <v>182650</v>
      </c>
      <c r="E13150" t="s">
        <v>1035</v>
      </c>
      <c r="F13150" t="s">
        <v>108</v>
      </c>
      <c r="G13150" s="2">
        <v>44348</v>
      </c>
      <c r="H13150">
        <v>0</v>
      </c>
      <c r="I13150" t="s">
        <v>27570</v>
      </c>
      <c r="J13150" t="s">
        <v>15138</v>
      </c>
      <c r="K13150" t="s">
        <v>16</v>
      </c>
      <c r="L13150">
        <v>2025</v>
      </c>
      <c r="M13150">
        <v>2</v>
      </c>
      <c r="N13150">
        <f t="shared" si="820"/>
        <v>2021</v>
      </c>
      <c r="O13150">
        <f t="shared" si="821"/>
        <v>6</v>
      </c>
      <c r="P13150">
        <f t="shared" si="822"/>
        <v>1</v>
      </c>
      <c r="Q13150" s="2">
        <f t="shared" si="823"/>
        <v>44348</v>
      </c>
    </row>
    <row r="13151" spans="1:17" x14ac:dyDescent="0.25">
      <c r="A13151">
        <v>13285</v>
      </c>
      <c r="B13151">
        <v>19643778</v>
      </c>
      <c r="C13151" t="s">
        <v>26562</v>
      </c>
      <c r="D13151">
        <v>112090</v>
      </c>
      <c r="E13151" t="s">
        <v>2812</v>
      </c>
      <c r="F13151" t="s">
        <v>14</v>
      </c>
      <c r="G13151" s="2">
        <v>45170</v>
      </c>
      <c r="H13151">
        <v>0</v>
      </c>
      <c r="I13151" t="s">
        <v>27570</v>
      </c>
      <c r="J13151" t="s">
        <v>26563</v>
      </c>
      <c r="K13151" t="s">
        <v>3140</v>
      </c>
      <c r="L13151">
        <v>2025</v>
      </c>
      <c r="M13151">
        <v>2</v>
      </c>
      <c r="N13151">
        <f t="shared" si="820"/>
        <v>2023</v>
      </c>
      <c r="O13151">
        <f t="shared" si="821"/>
        <v>9</v>
      </c>
      <c r="P13151">
        <f t="shared" si="822"/>
        <v>1</v>
      </c>
      <c r="Q13151" s="2">
        <f t="shared" si="823"/>
        <v>45170</v>
      </c>
    </row>
    <row r="13152" spans="1:17" x14ac:dyDescent="0.25">
      <c r="A13152">
        <v>3591</v>
      </c>
      <c r="B13152">
        <v>20428104</v>
      </c>
      <c r="C13152" t="s">
        <v>7013</v>
      </c>
      <c r="D13152" t="s">
        <v>51</v>
      </c>
      <c r="E13152" t="s">
        <v>2918</v>
      </c>
      <c r="F13152" t="s">
        <v>83</v>
      </c>
      <c r="G13152" s="2">
        <v>45383</v>
      </c>
      <c r="H13152">
        <v>0</v>
      </c>
      <c r="I13152" t="s">
        <v>27570</v>
      </c>
      <c r="J13152" t="s">
        <v>7014</v>
      </c>
      <c r="K13152" t="s">
        <v>53</v>
      </c>
      <c r="L13152">
        <v>2025</v>
      </c>
      <c r="M13152">
        <v>2</v>
      </c>
      <c r="N13152">
        <f t="shared" si="820"/>
        <v>2024</v>
      </c>
      <c r="O13152">
        <f t="shared" si="821"/>
        <v>4</v>
      </c>
      <c r="P13152">
        <f t="shared" si="822"/>
        <v>1</v>
      </c>
      <c r="Q13152" s="2">
        <f t="shared" si="823"/>
        <v>45383</v>
      </c>
    </row>
    <row r="13153" spans="1:17" x14ac:dyDescent="0.25">
      <c r="A13153">
        <v>9811</v>
      </c>
      <c r="B13153">
        <v>9177253</v>
      </c>
      <c r="C13153" t="s">
        <v>19460</v>
      </c>
      <c r="D13153">
        <v>2958</v>
      </c>
      <c r="E13153" t="s">
        <v>2828</v>
      </c>
      <c r="F13153" t="s">
        <v>985</v>
      </c>
      <c r="G13153" s="2">
        <v>42948</v>
      </c>
      <c r="H13153">
        <v>0</v>
      </c>
      <c r="I13153" t="s">
        <v>27570</v>
      </c>
      <c r="J13153" t="s">
        <v>19461</v>
      </c>
      <c r="K13153" t="s">
        <v>3140</v>
      </c>
      <c r="L13153">
        <v>2025</v>
      </c>
      <c r="M13153">
        <v>2</v>
      </c>
      <c r="N13153">
        <f t="shared" si="820"/>
        <v>2017</v>
      </c>
      <c r="O13153">
        <f t="shared" si="821"/>
        <v>8</v>
      </c>
      <c r="P13153">
        <f t="shared" si="822"/>
        <v>1</v>
      </c>
      <c r="Q13153" s="2">
        <f t="shared" si="823"/>
        <v>42948</v>
      </c>
    </row>
    <row r="13154" spans="1:17" x14ac:dyDescent="0.25">
      <c r="A13154">
        <v>6074</v>
      </c>
      <c r="B13154">
        <v>16377501</v>
      </c>
      <c r="C13154" t="s">
        <v>11937</v>
      </c>
      <c r="D13154">
        <v>35899</v>
      </c>
      <c r="E13154" t="s">
        <v>1043</v>
      </c>
      <c r="F13154" t="s">
        <v>1048</v>
      </c>
      <c r="G13154" s="2">
        <v>43724</v>
      </c>
      <c r="H13154">
        <v>0</v>
      </c>
      <c r="I13154" t="s">
        <v>27570</v>
      </c>
      <c r="J13154" t="s">
        <v>11938</v>
      </c>
      <c r="K13154" t="s">
        <v>16</v>
      </c>
      <c r="L13154">
        <v>2025</v>
      </c>
      <c r="M13154">
        <v>2</v>
      </c>
      <c r="N13154">
        <f t="shared" si="820"/>
        <v>2019</v>
      </c>
      <c r="O13154">
        <f t="shared" si="821"/>
        <v>9</v>
      </c>
      <c r="P13154">
        <f t="shared" si="822"/>
        <v>16</v>
      </c>
      <c r="Q13154" s="2">
        <f t="shared" si="823"/>
        <v>43724</v>
      </c>
    </row>
    <row r="13155" spans="1:17" x14ac:dyDescent="0.25">
      <c r="A13155">
        <v>709</v>
      </c>
      <c r="B13155">
        <v>20789732</v>
      </c>
      <c r="C13155" t="s">
        <v>1496</v>
      </c>
      <c r="D13155" t="s">
        <v>51</v>
      </c>
      <c r="E13155" t="s">
        <v>1043</v>
      </c>
      <c r="F13155" t="s">
        <v>83</v>
      </c>
      <c r="G13155" s="2">
        <v>45261</v>
      </c>
      <c r="H13155">
        <v>0</v>
      </c>
      <c r="I13155" t="s">
        <v>27570</v>
      </c>
      <c r="J13155" t="s">
        <v>1497</v>
      </c>
      <c r="K13155" t="s">
        <v>53</v>
      </c>
      <c r="L13155">
        <v>2025</v>
      </c>
      <c r="M13155">
        <v>2</v>
      </c>
      <c r="N13155">
        <f t="shared" si="820"/>
        <v>2023</v>
      </c>
      <c r="O13155">
        <f t="shared" si="821"/>
        <v>12</v>
      </c>
      <c r="P13155">
        <f t="shared" si="822"/>
        <v>1</v>
      </c>
      <c r="Q13155" s="2">
        <f t="shared" si="823"/>
        <v>45261</v>
      </c>
    </row>
    <row r="13156" spans="1:17" x14ac:dyDescent="0.25">
      <c r="A13156">
        <v>9461</v>
      </c>
      <c r="B13156">
        <v>27022240</v>
      </c>
      <c r="C13156" t="s">
        <v>18761</v>
      </c>
      <c r="D13156">
        <v>2092</v>
      </c>
      <c r="E13156" t="s">
        <v>2845</v>
      </c>
      <c r="F13156" t="s">
        <v>17763</v>
      </c>
      <c r="G13156" s="2">
        <v>44409</v>
      </c>
      <c r="H13156">
        <v>0</v>
      </c>
      <c r="I13156" t="s">
        <v>27570</v>
      </c>
      <c r="J13156" t="s">
        <v>18762</v>
      </c>
      <c r="K13156" t="s">
        <v>3140</v>
      </c>
      <c r="L13156">
        <v>2025</v>
      </c>
      <c r="M13156">
        <v>2</v>
      </c>
      <c r="N13156">
        <f t="shared" si="820"/>
        <v>2021</v>
      </c>
      <c r="O13156">
        <f t="shared" si="821"/>
        <v>8</v>
      </c>
      <c r="P13156">
        <f t="shared" si="822"/>
        <v>1</v>
      </c>
      <c r="Q13156" s="2">
        <f t="shared" si="823"/>
        <v>44409</v>
      </c>
    </row>
    <row r="13157" spans="1:17" x14ac:dyDescent="0.25">
      <c r="A13157">
        <v>394</v>
      </c>
      <c r="B13157">
        <v>28495438</v>
      </c>
      <c r="C13157" t="s">
        <v>829</v>
      </c>
      <c r="D13157" t="s">
        <v>51</v>
      </c>
      <c r="E13157" t="s">
        <v>151</v>
      </c>
      <c r="F13157" t="s">
        <v>14</v>
      </c>
      <c r="G13157" s="2">
        <v>45323</v>
      </c>
      <c r="H13157">
        <v>0</v>
      </c>
      <c r="I13157" t="s">
        <v>27570</v>
      </c>
      <c r="J13157" t="s">
        <v>830</v>
      </c>
      <c r="K13157" t="s">
        <v>53</v>
      </c>
      <c r="L13157">
        <v>2025</v>
      </c>
      <c r="M13157">
        <v>2</v>
      </c>
      <c r="N13157">
        <f t="shared" si="820"/>
        <v>2024</v>
      </c>
      <c r="O13157">
        <f t="shared" si="821"/>
        <v>2</v>
      </c>
      <c r="P13157">
        <f t="shared" si="822"/>
        <v>1</v>
      </c>
      <c r="Q13157" s="2">
        <f t="shared" si="823"/>
        <v>45323</v>
      </c>
    </row>
    <row r="13158" spans="1:17" x14ac:dyDescent="0.25">
      <c r="A13158">
        <v>13009</v>
      </c>
      <c r="B13158">
        <v>25459935</v>
      </c>
      <c r="C13158" t="s">
        <v>25839</v>
      </c>
      <c r="D13158">
        <v>111699</v>
      </c>
      <c r="E13158" t="s">
        <v>2822</v>
      </c>
      <c r="F13158" t="s">
        <v>299</v>
      </c>
      <c r="G13158" s="2">
        <v>45108</v>
      </c>
      <c r="H13158">
        <v>0</v>
      </c>
      <c r="I13158" t="s">
        <v>27570</v>
      </c>
      <c r="J13158" t="s">
        <v>25840</v>
      </c>
      <c r="K13158" t="s">
        <v>3140</v>
      </c>
      <c r="L13158">
        <v>2025</v>
      </c>
      <c r="M13158">
        <v>2</v>
      </c>
      <c r="N13158">
        <f t="shared" si="820"/>
        <v>2023</v>
      </c>
      <c r="O13158">
        <f t="shared" si="821"/>
        <v>7</v>
      </c>
      <c r="P13158">
        <f t="shared" si="822"/>
        <v>1</v>
      </c>
      <c r="Q13158" s="2">
        <f t="shared" si="823"/>
        <v>45108</v>
      </c>
    </row>
    <row r="13159" spans="1:17" x14ac:dyDescent="0.25">
      <c r="A13159">
        <v>7588</v>
      </c>
      <c r="B13159">
        <v>20657278</v>
      </c>
      <c r="C13159" t="s">
        <v>14967</v>
      </c>
      <c r="D13159">
        <v>182824</v>
      </c>
      <c r="E13159" t="s">
        <v>1043</v>
      </c>
      <c r="F13159" t="s">
        <v>83</v>
      </c>
      <c r="G13159" s="2">
        <v>44243</v>
      </c>
      <c r="H13159">
        <v>0</v>
      </c>
      <c r="I13159" t="s">
        <v>27570</v>
      </c>
      <c r="J13159" t="s">
        <v>14968</v>
      </c>
      <c r="K13159" t="s">
        <v>16</v>
      </c>
      <c r="L13159">
        <v>2025</v>
      </c>
      <c r="M13159">
        <v>2</v>
      </c>
      <c r="N13159">
        <f t="shared" si="820"/>
        <v>2021</v>
      </c>
      <c r="O13159">
        <f t="shared" si="821"/>
        <v>2</v>
      </c>
      <c r="P13159">
        <f t="shared" si="822"/>
        <v>16</v>
      </c>
      <c r="Q13159" s="2">
        <f t="shared" si="823"/>
        <v>44243</v>
      </c>
    </row>
    <row r="13160" spans="1:17" x14ac:dyDescent="0.25">
      <c r="A13160">
        <v>2761</v>
      </c>
      <c r="B13160">
        <v>24139366</v>
      </c>
      <c r="C13160" t="s">
        <v>5360</v>
      </c>
      <c r="D13160" t="s">
        <v>51</v>
      </c>
      <c r="E13160" t="s">
        <v>2822</v>
      </c>
      <c r="F13160" t="s">
        <v>55</v>
      </c>
      <c r="G13160" s="2">
        <v>45323</v>
      </c>
      <c r="H13160">
        <v>0</v>
      </c>
      <c r="I13160" t="s">
        <v>27570</v>
      </c>
      <c r="J13160" t="s">
        <v>5361</v>
      </c>
      <c r="K13160" t="s">
        <v>53</v>
      </c>
      <c r="L13160">
        <v>2025</v>
      </c>
      <c r="M13160">
        <v>2</v>
      </c>
      <c r="N13160">
        <f t="shared" si="820"/>
        <v>2024</v>
      </c>
      <c r="O13160">
        <f t="shared" si="821"/>
        <v>2</v>
      </c>
      <c r="P13160">
        <f t="shared" si="822"/>
        <v>1</v>
      </c>
      <c r="Q13160" s="2">
        <f t="shared" si="823"/>
        <v>45323</v>
      </c>
    </row>
    <row r="13161" spans="1:17" x14ac:dyDescent="0.25">
      <c r="A13161">
        <v>8823</v>
      </c>
      <c r="B13161">
        <v>15584704</v>
      </c>
      <c r="C13161" t="s">
        <v>17462</v>
      </c>
      <c r="D13161">
        <v>186410</v>
      </c>
      <c r="E13161" t="s">
        <v>1244</v>
      </c>
      <c r="F13161" t="s">
        <v>108</v>
      </c>
      <c r="G13161" s="2">
        <v>43877</v>
      </c>
      <c r="H13161">
        <v>0</v>
      </c>
      <c r="I13161" t="s">
        <v>27570</v>
      </c>
      <c r="J13161" t="s">
        <v>17463</v>
      </c>
      <c r="K13161" t="s">
        <v>16</v>
      </c>
      <c r="L13161">
        <v>2025</v>
      </c>
      <c r="M13161">
        <v>2</v>
      </c>
      <c r="N13161">
        <f t="shared" si="820"/>
        <v>2020</v>
      </c>
      <c r="O13161">
        <f t="shared" si="821"/>
        <v>2</v>
      </c>
      <c r="P13161">
        <f t="shared" si="822"/>
        <v>16</v>
      </c>
      <c r="Q13161" s="2">
        <f t="shared" si="823"/>
        <v>43877</v>
      </c>
    </row>
    <row r="13162" spans="1:17" x14ac:dyDescent="0.25">
      <c r="A13162">
        <v>11511</v>
      </c>
      <c r="B13162">
        <v>23252839</v>
      </c>
      <c r="C13162" t="s">
        <v>22851</v>
      </c>
      <c r="D13162">
        <v>105931</v>
      </c>
      <c r="E13162" t="s">
        <v>2918</v>
      </c>
      <c r="F13162" t="s">
        <v>14</v>
      </c>
      <c r="G13162" s="2">
        <v>44636</v>
      </c>
      <c r="H13162">
        <v>0</v>
      </c>
      <c r="I13162" t="s">
        <v>27570</v>
      </c>
      <c r="J13162" t="s">
        <v>22852</v>
      </c>
      <c r="K13162" t="s">
        <v>3140</v>
      </c>
      <c r="L13162">
        <v>2025</v>
      </c>
      <c r="M13162">
        <v>2</v>
      </c>
      <c r="N13162">
        <f t="shared" si="820"/>
        <v>2022</v>
      </c>
      <c r="O13162">
        <f t="shared" si="821"/>
        <v>3</v>
      </c>
      <c r="P13162">
        <f t="shared" si="822"/>
        <v>16</v>
      </c>
      <c r="Q13162" s="2">
        <f t="shared" si="823"/>
        <v>44636</v>
      </c>
    </row>
    <row r="13163" spans="1:17" x14ac:dyDescent="0.25">
      <c r="A13163">
        <v>1672</v>
      </c>
      <c r="B13163">
        <v>13896794</v>
      </c>
      <c r="C13163" t="s">
        <v>3174</v>
      </c>
      <c r="D13163" t="s">
        <v>51</v>
      </c>
      <c r="E13163" t="s">
        <v>2822</v>
      </c>
      <c r="F13163" t="s">
        <v>299</v>
      </c>
      <c r="G13163" s="2">
        <v>45231</v>
      </c>
      <c r="H13163">
        <v>0</v>
      </c>
      <c r="I13163" t="s">
        <v>27570</v>
      </c>
      <c r="J13163" t="s">
        <v>3175</v>
      </c>
      <c r="K13163" t="s">
        <v>53</v>
      </c>
      <c r="L13163">
        <v>2025</v>
      </c>
      <c r="M13163">
        <v>2</v>
      </c>
      <c r="N13163">
        <f t="shared" si="820"/>
        <v>2023</v>
      </c>
      <c r="O13163">
        <f t="shared" si="821"/>
        <v>11</v>
      </c>
      <c r="P13163">
        <f t="shared" si="822"/>
        <v>1</v>
      </c>
      <c r="Q13163" s="2">
        <f t="shared" si="823"/>
        <v>45231</v>
      </c>
    </row>
    <row r="13164" spans="1:17" x14ac:dyDescent="0.25">
      <c r="A13164">
        <v>12657</v>
      </c>
      <c r="B13164">
        <v>20039250</v>
      </c>
      <c r="C13164" t="s">
        <v>25138</v>
      </c>
      <c r="D13164">
        <v>111319</v>
      </c>
      <c r="E13164" t="s">
        <v>7147</v>
      </c>
      <c r="F13164" t="s">
        <v>14</v>
      </c>
      <c r="G13164" s="2">
        <v>44866</v>
      </c>
      <c r="H13164">
        <v>0</v>
      </c>
      <c r="I13164" t="s">
        <v>27570</v>
      </c>
      <c r="J13164" t="s">
        <v>25139</v>
      </c>
      <c r="K13164" t="s">
        <v>3140</v>
      </c>
      <c r="L13164">
        <v>2025</v>
      </c>
      <c r="M13164">
        <v>2</v>
      </c>
      <c r="N13164">
        <f t="shared" si="820"/>
        <v>2022</v>
      </c>
      <c r="O13164">
        <f t="shared" si="821"/>
        <v>11</v>
      </c>
      <c r="P13164">
        <f t="shared" si="822"/>
        <v>1</v>
      </c>
      <c r="Q13164" s="2">
        <f t="shared" si="823"/>
        <v>44866</v>
      </c>
    </row>
    <row r="13165" spans="1:17" x14ac:dyDescent="0.25">
      <c r="A13165">
        <v>616</v>
      </c>
      <c r="B13165">
        <v>20582486</v>
      </c>
      <c r="C13165" t="s">
        <v>1306</v>
      </c>
      <c r="D13165" t="s">
        <v>51</v>
      </c>
      <c r="E13165" t="s">
        <v>1035</v>
      </c>
      <c r="F13165" t="s">
        <v>237</v>
      </c>
      <c r="G13165" s="2">
        <v>45231</v>
      </c>
      <c r="H13165">
        <v>0</v>
      </c>
      <c r="I13165" t="s">
        <v>27570</v>
      </c>
      <c r="J13165" t="s">
        <v>1307</v>
      </c>
      <c r="K13165" t="s">
        <v>53</v>
      </c>
      <c r="L13165">
        <v>2025</v>
      </c>
      <c r="M13165">
        <v>2</v>
      </c>
      <c r="N13165">
        <f t="shared" si="820"/>
        <v>2023</v>
      </c>
      <c r="O13165">
        <f t="shared" si="821"/>
        <v>11</v>
      </c>
      <c r="P13165">
        <f t="shared" si="822"/>
        <v>1</v>
      </c>
      <c r="Q13165" s="2">
        <f t="shared" si="823"/>
        <v>45231</v>
      </c>
    </row>
    <row r="13166" spans="1:17" x14ac:dyDescent="0.25">
      <c r="A13166">
        <v>12705</v>
      </c>
      <c r="B13166">
        <v>10914372</v>
      </c>
      <c r="C13166" t="s">
        <v>25232</v>
      </c>
      <c r="D13166">
        <v>111371</v>
      </c>
      <c r="E13166" t="s">
        <v>2822</v>
      </c>
      <c r="F13166" t="s">
        <v>299</v>
      </c>
      <c r="G13166" s="2">
        <v>45078</v>
      </c>
      <c r="H13166">
        <v>0</v>
      </c>
      <c r="I13166" t="s">
        <v>27570</v>
      </c>
      <c r="J13166" t="s">
        <v>25233</v>
      </c>
      <c r="K13166" t="s">
        <v>3140</v>
      </c>
      <c r="L13166">
        <v>2025</v>
      </c>
      <c r="M13166">
        <v>2</v>
      </c>
      <c r="N13166">
        <f t="shared" si="820"/>
        <v>2023</v>
      </c>
      <c r="O13166">
        <f t="shared" si="821"/>
        <v>6</v>
      </c>
      <c r="P13166">
        <f t="shared" si="822"/>
        <v>1</v>
      </c>
      <c r="Q13166" s="2">
        <f t="shared" si="823"/>
        <v>45078</v>
      </c>
    </row>
    <row r="13167" spans="1:17" x14ac:dyDescent="0.25">
      <c r="A13167">
        <v>11745</v>
      </c>
      <c r="B13167">
        <v>27557406</v>
      </c>
      <c r="C13167" t="s">
        <v>23319</v>
      </c>
      <c r="D13167">
        <v>106104</v>
      </c>
      <c r="E13167" t="s">
        <v>2828</v>
      </c>
      <c r="F13167" t="s">
        <v>14</v>
      </c>
      <c r="G13167" s="2">
        <v>43862</v>
      </c>
      <c r="H13167">
        <v>0</v>
      </c>
      <c r="I13167" t="s">
        <v>27570</v>
      </c>
      <c r="J13167" t="s">
        <v>23320</v>
      </c>
      <c r="K13167" t="s">
        <v>3140</v>
      </c>
      <c r="L13167">
        <v>2025</v>
      </c>
      <c r="M13167">
        <v>2</v>
      </c>
      <c r="N13167">
        <f t="shared" si="820"/>
        <v>2020</v>
      </c>
      <c r="O13167">
        <f t="shared" si="821"/>
        <v>2</v>
      </c>
      <c r="P13167">
        <f t="shared" si="822"/>
        <v>1</v>
      </c>
      <c r="Q13167" s="2">
        <f t="shared" si="823"/>
        <v>43862</v>
      </c>
    </row>
    <row r="13168" spans="1:17" x14ac:dyDescent="0.25">
      <c r="A13168">
        <v>13285</v>
      </c>
      <c r="B13168">
        <v>12906884</v>
      </c>
      <c r="C13168" t="s">
        <v>27565</v>
      </c>
      <c r="D13168" t="s">
        <v>27552</v>
      </c>
      <c r="E13168" t="s">
        <v>2828</v>
      </c>
      <c r="F13168" t="s">
        <v>26690</v>
      </c>
      <c r="G13168" s="2">
        <v>45658</v>
      </c>
      <c r="H13168">
        <v>0</v>
      </c>
      <c r="I13168" t="s">
        <v>27570</v>
      </c>
      <c r="J13168" t="s">
        <v>27566</v>
      </c>
      <c r="K13168" t="s">
        <v>26692</v>
      </c>
      <c r="L13168">
        <v>2025</v>
      </c>
      <c r="M13168">
        <v>2</v>
      </c>
      <c r="N13168">
        <f t="shared" si="820"/>
        <v>2025</v>
      </c>
      <c r="O13168">
        <f t="shared" si="821"/>
        <v>1</v>
      </c>
      <c r="P13168">
        <f t="shared" si="822"/>
        <v>1</v>
      </c>
      <c r="Q13168" s="2">
        <f t="shared" si="823"/>
        <v>45658</v>
      </c>
    </row>
    <row r="13169" spans="1:17" x14ac:dyDescent="0.25">
      <c r="A13169">
        <v>275</v>
      </c>
      <c r="B13169">
        <v>26368558</v>
      </c>
      <c r="C13169" t="s">
        <v>592</v>
      </c>
      <c r="D13169" t="s">
        <v>51</v>
      </c>
      <c r="E13169" t="s">
        <v>151</v>
      </c>
      <c r="F13169" t="s">
        <v>108</v>
      </c>
      <c r="G13169" s="2">
        <v>44986</v>
      </c>
      <c r="H13169">
        <v>0</v>
      </c>
      <c r="I13169" t="s">
        <v>27570</v>
      </c>
      <c r="J13169" t="s">
        <v>593</v>
      </c>
      <c r="K13169" t="s">
        <v>53</v>
      </c>
      <c r="L13169">
        <v>2025</v>
      </c>
      <c r="M13169">
        <v>2</v>
      </c>
      <c r="N13169">
        <f t="shared" si="820"/>
        <v>2023</v>
      </c>
      <c r="O13169">
        <f t="shared" si="821"/>
        <v>3</v>
      </c>
      <c r="P13169">
        <f t="shared" si="822"/>
        <v>1</v>
      </c>
      <c r="Q13169" s="2">
        <f t="shared" si="823"/>
        <v>44986</v>
      </c>
    </row>
    <row r="13170" spans="1:17" x14ac:dyDescent="0.25">
      <c r="A13170">
        <v>1216</v>
      </c>
      <c r="B13170">
        <v>18801491</v>
      </c>
      <c r="C13170" t="s">
        <v>2528</v>
      </c>
      <c r="D13170" t="s">
        <v>51</v>
      </c>
      <c r="E13170" t="s">
        <v>1035</v>
      </c>
      <c r="F13170" t="s">
        <v>2491</v>
      </c>
      <c r="G13170" s="2">
        <v>45474</v>
      </c>
      <c r="H13170">
        <v>0</v>
      </c>
      <c r="I13170" t="s">
        <v>27570</v>
      </c>
      <c r="J13170" t="s">
        <v>2529</v>
      </c>
      <c r="K13170" t="s">
        <v>53</v>
      </c>
      <c r="L13170">
        <v>2025</v>
      </c>
      <c r="M13170">
        <v>2</v>
      </c>
      <c r="N13170">
        <f t="shared" si="820"/>
        <v>2024</v>
      </c>
      <c r="O13170">
        <f t="shared" si="821"/>
        <v>7</v>
      </c>
      <c r="P13170">
        <f t="shared" si="822"/>
        <v>1</v>
      </c>
      <c r="Q13170" s="2">
        <f t="shared" si="823"/>
        <v>45474</v>
      </c>
    </row>
    <row r="13171" spans="1:17" x14ac:dyDescent="0.25">
      <c r="A13171">
        <v>7610</v>
      </c>
      <c r="B13171">
        <v>23781418</v>
      </c>
      <c r="C13171" t="s">
        <v>15011</v>
      </c>
      <c r="D13171">
        <v>182913</v>
      </c>
      <c r="E13171" t="s">
        <v>1043</v>
      </c>
      <c r="F13171" t="s">
        <v>83</v>
      </c>
      <c r="G13171" s="2">
        <v>44393</v>
      </c>
      <c r="H13171">
        <v>0</v>
      </c>
      <c r="I13171" t="s">
        <v>27570</v>
      </c>
      <c r="J13171" t="s">
        <v>15012</v>
      </c>
      <c r="K13171" t="s">
        <v>16</v>
      </c>
      <c r="L13171">
        <v>2025</v>
      </c>
      <c r="M13171">
        <v>2</v>
      </c>
      <c r="N13171">
        <f t="shared" si="820"/>
        <v>2021</v>
      </c>
      <c r="O13171">
        <f t="shared" si="821"/>
        <v>7</v>
      </c>
      <c r="P13171">
        <f t="shared" si="822"/>
        <v>16</v>
      </c>
      <c r="Q13171" s="2">
        <f t="shared" si="823"/>
        <v>44393</v>
      </c>
    </row>
    <row r="13172" spans="1:17" x14ac:dyDescent="0.25">
      <c r="A13172">
        <v>149</v>
      </c>
      <c r="B13172">
        <v>25981324</v>
      </c>
      <c r="C13172" t="s">
        <v>338</v>
      </c>
      <c r="D13172" t="s">
        <v>51</v>
      </c>
      <c r="E13172" t="s">
        <v>13</v>
      </c>
      <c r="F13172" t="s">
        <v>299</v>
      </c>
      <c r="G13172" s="2">
        <v>44317</v>
      </c>
      <c r="H13172">
        <v>0</v>
      </c>
      <c r="I13172" t="s">
        <v>27570</v>
      </c>
      <c r="J13172" t="s">
        <v>339</v>
      </c>
      <c r="K13172" t="s">
        <v>53</v>
      </c>
      <c r="L13172">
        <v>2025</v>
      </c>
      <c r="M13172">
        <v>2</v>
      </c>
      <c r="N13172">
        <f t="shared" si="820"/>
        <v>2021</v>
      </c>
      <c r="O13172">
        <f t="shared" si="821"/>
        <v>5</v>
      </c>
      <c r="P13172">
        <f t="shared" si="822"/>
        <v>1</v>
      </c>
      <c r="Q13172" s="2">
        <f t="shared" si="823"/>
        <v>44317</v>
      </c>
    </row>
    <row r="13173" spans="1:17" x14ac:dyDescent="0.25">
      <c r="A13173">
        <v>59</v>
      </c>
      <c r="B13173">
        <v>25302627</v>
      </c>
      <c r="C13173" t="s">
        <v>173</v>
      </c>
      <c r="D13173" t="s">
        <v>51</v>
      </c>
      <c r="E13173" t="s">
        <v>151</v>
      </c>
      <c r="F13173" t="s">
        <v>174</v>
      </c>
      <c r="G13173" s="2">
        <v>45627</v>
      </c>
      <c r="H13173">
        <v>0</v>
      </c>
      <c r="I13173" t="s">
        <v>27570</v>
      </c>
      <c r="J13173" t="s">
        <v>175</v>
      </c>
      <c r="K13173" t="s">
        <v>53</v>
      </c>
      <c r="L13173">
        <v>2025</v>
      </c>
      <c r="M13173">
        <v>2</v>
      </c>
      <c r="N13173">
        <f t="shared" si="820"/>
        <v>2024</v>
      </c>
      <c r="O13173">
        <f t="shared" si="821"/>
        <v>12</v>
      </c>
      <c r="P13173">
        <f t="shared" si="822"/>
        <v>1</v>
      </c>
      <c r="Q13173" s="2">
        <f t="shared" si="823"/>
        <v>45627</v>
      </c>
    </row>
    <row r="13174" spans="1:17" x14ac:dyDescent="0.25">
      <c r="A13174">
        <v>8878</v>
      </c>
      <c r="B13174">
        <v>20788779</v>
      </c>
      <c r="C13174" t="s">
        <v>17576</v>
      </c>
      <c r="D13174">
        <v>186559</v>
      </c>
      <c r="E13174" t="s">
        <v>1230</v>
      </c>
      <c r="F13174" t="s">
        <v>299</v>
      </c>
      <c r="G13174" s="2">
        <v>44636</v>
      </c>
      <c r="H13174">
        <v>0</v>
      </c>
      <c r="I13174" t="s">
        <v>27570</v>
      </c>
      <c r="J13174" t="s">
        <v>17577</v>
      </c>
      <c r="K13174" t="s">
        <v>16</v>
      </c>
      <c r="L13174">
        <v>2025</v>
      </c>
      <c r="M13174">
        <v>2</v>
      </c>
      <c r="N13174">
        <f t="shared" si="820"/>
        <v>2022</v>
      </c>
      <c r="O13174">
        <f t="shared" si="821"/>
        <v>3</v>
      </c>
      <c r="P13174">
        <f t="shared" si="822"/>
        <v>16</v>
      </c>
      <c r="Q13174" s="2">
        <f t="shared" si="823"/>
        <v>44636</v>
      </c>
    </row>
    <row r="13175" spans="1:17" x14ac:dyDescent="0.25">
      <c r="A13175">
        <v>1786</v>
      </c>
      <c r="B13175">
        <v>23837611</v>
      </c>
      <c r="C13175" t="s">
        <v>3404</v>
      </c>
      <c r="D13175" t="s">
        <v>51</v>
      </c>
      <c r="E13175" t="s">
        <v>2812</v>
      </c>
      <c r="F13175" t="s">
        <v>108</v>
      </c>
      <c r="G13175" s="2">
        <v>45261</v>
      </c>
      <c r="H13175">
        <v>0</v>
      </c>
      <c r="I13175" t="s">
        <v>27570</v>
      </c>
      <c r="J13175" t="s">
        <v>3405</v>
      </c>
      <c r="K13175" t="s">
        <v>53</v>
      </c>
      <c r="L13175">
        <v>2025</v>
      </c>
      <c r="M13175">
        <v>2</v>
      </c>
      <c r="N13175">
        <f t="shared" si="820"/>
        <v>2023</v>
      </c>
      <c r="O13175">
        <f t="shared" si="821"/>
        <v>12</v>
      </c>
      <c r="P13175">
        <f t="shared" si="822"/>
        <v>1</v>
      </c>
      <c r="Q13175" s="2">
        <f t="shared" si="823"/>
        <v>45261</v>
      </c>
    </row>
    <row r="13176" spans="1:17" x14ac:dyDescent="0.25">
      <c r="A13176">
        <v>11832</v>
      </c>
      <c r="B13176">
        <v>13522826</v>
      </c>
      <c r="C13176" t="s">
        <v>23492</v>
      </c>
      <c r="D13176">
        <v>105304</v>
      </c>
      <c r="E13176" t="s">
        <v>2918</v>
      </c>
      <c r="F13176" t="s">
        <v>14</v>
      </c>
      <c r="G13176" s="2">
        <v>44697</v>
      </c>
      <c r="H13176">
        <v>0</v>
      </c>
      <c r="I13176" t="s">
        <v>27570</v>
      </c>
      <c r="J13176" t="s">
        <v>23493</v>
      </c>
      <c r="K13176" t="s">
        <v>3140</v>
      </c>
      <c r="L13176">
        <v>2025</v>
      </c>
      <c r="M13176">
        <v>2</v>
      </c>
      <c r="N13176">
        <f t="shared" si="820"/>
        <v>2022</v>
      </c>
      <c r="O13176">
        <f t="shared" si="821"/>
        <v>5</v>
      </c>
      <c r="P13176">
        <f t="shared" si="822"/>
        <v>16</v>
      </c>
      <c r="Q13176" s="2">
        <f t="shared" si="823"/>
        <v>44697</v>
      </c>
    </row>
    <row r="13177" spans="1:17" x14ac:dyDescent="0.25">
      <c r="A13177">
        <v>7721</v>
      </c>
      <c r="B13177">
        <v>21062404</v>
      </c>
      <c r="C13177" t="s">
        <v>15231</v>
      </c>
      <c r="D13177">
        <v>182856</v>
      </c>
      <c r="E13177" t="s">
        <v>1035</v>
      </c>
      <c r="F13177" t="s">
        <v>108</v>
      </c>
      <c r="G13177" s="2">
        <v>44805</v>
      </c>
      <c r="H13177">
        <v>0</v>
      </c>
      <c r="I13177" t="s">
        <v>27570</v>
      </c>
      <c r="J13177" t="s">
        <v>15232</v>
      </c>
      <c r="K13177" t="s">
        <v>16</v>
      </c>
      <c r="L13177">
        <v>2025</v>
      </c>
      <c r="M13177">
        <v>2</v>
      </c>
      <c r="N13177">
        <f t="shared" si="820"/>
        <v>2022</v>
      </c>
      <c r="O13177">
        <f t="shared" si="821"/>
        <v>9</v>
      </c>
      <c r="P13177">
        <f t="shared" si="822"/>
        <v>1</v>
      </c>
      <c r="Q13177" s="2">
        <f t="shared" si="823"/>
        <v>44805</v>
      </c>
    </row>
    <row r="13178" spans="1:17" x14ac:dyDescent="0.25">
      <c r="A13178">
        <v>4687</v>
      </c>
      <c r="B13178">
        <v>15751284</v>
      </c>
      <c r="C13178" t="s">
        <v>9110</v>
      </c>
      <c r="D13178">
        <v>19537</v>
      </c>
      <c r="E13178" t="s">
        <v>25</v>
      </c>
      <c r="F13178" t="s">
        <v>14</v>
      </c>
      <c r="G13178" s="2">
        <v>41306</v>
      </c>
      <c r="H13178">
        <v>0</v>
      </c>
      <c r="I13178" t="s">
        <v>27570</v>
      </c>
      <c r="J13178" t="s">
        <v>9111</v>
      </c>
      <c r="K13178" t="s">
        <v>16</v>
      </c>
      <c r="L13178">
        <v>2025</v>
      </c>
      <c r="M13178">
        <v>2</v>
      </c>
      <c r="N13178">
        <f t="shared" si="820"/>
        <v>2013</v>
      </c>
      <c r="O13178">
        <f t="shared" si="821"/>
        <v>2</v>
      </c>
      <c r="P13178">
        <f t="shared" si="822"/>
        <v>1</v>
      </c>
      <c r="Q13178" s="2">
        <f t="shared" si="823"/>
        <v>41306</v>
      </c>
    </row>
    <row r="13179" spans="1:17" x14ac:dyDescent="0.25">
      <c r="A13179">
        <v>3945</v>
      </c>
      <c r="B13179">
        <v>11324716</v>
      </c>
      <c r="C13179" t="s">
        <v>7727</v>
      </c>
      <c r="D13179" t="s">
        <v>51</v>
      </c>
      <c r="E13179" t="s">
        <v>7574</v>
      </c>
      <c r="F13179" t="s">
        <v>7725</v>
      </c>
      <c r="G13179" s="2">
        <v>45536</v>
      </c>
      <c r="H13179">
        <v>0</v>
      </c>
      <c r="I13179" t="s">
        <v>27570</v>
      </c>
      <c r="J13179" t="s">
        <v>7728</v>
      </c>
      <c r="K13179" t="s">
        <v>53</v>
      </c>
      <c r="L13179">
        <v>2025</v>
      </c>
      <c r="M13179">
        <v>2</v>
      </c>
      <c r="N13179">
        <f t="shared" si="820"/>
        <v>2024</v>
      </c>
      <c r="O13179">
        <f t="shared" si="821"/>
        <v>9</v>
      </c>
      <c r="P13179">
        <f t="shared" si="822"/>
        <v>1</v>
      </c>
      <c r="Q13179" s="2">
        <f t="shared" si="823"/>
        <v>45536</v>
      </c>
    </row>
    <row r="13180" spans="1:17" x14ac:dyDescent="0.25">
      <c r="A13180">
        <v>6463</v>
      </c>
      <c r="B13180">
        <v>20518405</v>
      </c>
      <c r="C13180" t="s">
        <v>12717</v>
      </c>
      <c r="D13180">
        <v>148908</v>
      </c>
      <c r="E13180" t="s">
        <v>1035</v>
      </c>
      <c r="F13180" t="s">
        <v>1048</v>
      </c>
      <c r="G13180" s="2">
        <v>42767</v>
      </c>
      <c r="H13180">
        <v>0</v>
      </c>
      <c r="I13180" t="s">
        <v>27570</v>
      </c>
      <c r="J13180" t="s">
        <v>12718</v>
      </c>
      <c r="K13180" t="s">
        <v>16</v>
      </c>
      <c r="L13180">
        <v>2025</v>
      </c>
      <c r="M13180">
        <v>2</v>
      </c>
      <c r="N13180">
        <f t="shared" si="820"/>
        <v>2017</v>
      </c>
      <c r="O13180">
        <f t="shared" si="821"/>
        <v>2</v>
      </c>
      <c r="P13180">
        <f t="shared" si="822"/>
        <v>1</v>
      </c>
      <c r="Q13180" s="2">
        <f t="shared" si="823"/>
        <v>42767</v>
      </c>
    </row>
    <row r="13181" spans="1:17" x14ac:dyDescent="0.25">
      <c r="A13181">
        <v>6482</v>
      </c>
      <c r="B13181">
        <v>13523341</v>
      </c>
      <c r="C13181" t="s">
        <v>12755</v>
      </c>
      <c r="D13181">
        <v>107229</v>
      </c>
      <c r="E13181" t="s">
        <v>1043</v>
      </c>
      <c r="F13181" t="s">
        <v>1048</v>
      </c>
      <c r="G13181" s="2">
        <v>40330</v>
      </c>
      <c r="H13181">
        <v>0</v>
      </c>
      <c r="I13181" t="s">
        <v>27570</v>
      </c>
      <c r="J13181" t="s">
        <v>12756</v>
      </c>
      <c r="K13181" t="s">
        <v>16</v>
      </c>
      <c r="L13181">
        <v>2025</v>
      </c>
      <c r="M13181">
        <v>2</v>
      </c>
      <c r="N13181">
        <f t="shared" si="820"/>
        <v>2010</v>
      </c>
      <c r="O13181">
        <f t="shared" si="821"/>
        <v>6</v>
      </c>
      <c r="P13181">
        <f t="shared" si="822"/>
        <v>1</v>
      </c>
      <c r="Q13181" s="2">
        <f t="shared" si="823"/>
        <v>40330</v>
      </c>
    </row>
    <row r="13182" spans="1:17" x14ac:dyDescent="0.25">
      <c r="A13182">
        <v>7242</v>
      </c>
      <c r="B13182">
        <v>10032752</v>
      </c>
      <c r="C13182" t="s">
        <v>14273</v>
      </c>
      <c r="D13182">
        <v>107146</v>
      </c>
      <c r="E13182" t="s">
        <v>1043</v>
      </c>
      <c r="F13182" t="s">
        <v>8570</v>
      </c>
      <c r="G13182" s="2">
        <v>40391</v>
      </c>
      <c r="H13182">
        <v>0</v>
      </c>
      <c r="I13182" t="s">
        <v>27570</v>
      </c>
      <c r="J13182" t="s">
        <v>14274</v>
      </c>
      <c r="K13182" t="s">
        <v>16</v>
      </c>
      <c r="L13182">
        <v>2025</v>
      </c>
      <c r="M13182">
        <v>2</v>
      </c>
      <c r="N13182">
        <f t="shared" si="820"/>
        <v>2010</v>
      </c>
      <c r="O13182">
        <f t="shared" si="821"/>
        <v>8</v>
      </c>
      <c r="P13182">
        <f t="shared" si="822"/>
        <v>1</v>
      </c>
      <c r="Q13182" s="2">
        <f t="shared" si="823"/>
        <v>40391</v>
      </c>
    </row>
    <row r="13183" spans="1:17" x14ac:dyDescent="0.25">
      <c r="A13183">
        <v>800</v>
      </c>
      <c r="B13183">
        <v>21365093</v>
      </c>
      <c r="C13183" t="s">
        <v>1683</v>
      </c>
      <c r="D13183" t="s">
        <v>51</v>
      </c>
      <c r="E13183" t="s">
        <v>1460</v>
      </c>
      <c r="F13183" t="s">
        <v>83</v>
      </c>
      <c r="G13183" s="2">
        <v>45261</v>
      </c>
      <c r="H13183">
        <v>0</v>
      </c>
      <c r="I13183" t="s">
        <v>27570</v>
      </c>
      <c r="J13183" t="s">
        <v>1684</v>
      </c>
      <c r="K13183" t="s">
        <v>53</v>
      </c>
      <c r="L13183">
        <v>2025</v>
      </c>
      <c r="M13183">
        <v>2</v>
      </c>
      <c r="N13183">
        <f t="shared" si="820"/>
        <v>2023</v>
      </c>
      <c r="O13183">
        <f t="shared" si="821"/>
        <v>12</v>
      </c>
      <c r="P13183">
        <f t="shared" si="822"/>
        <v>1</v>
      </c>
      <c r="Q13183" s="2">
        <f t="shared" si="823"/>
        <v>45261</v>
      </c>
    </row>
    <row r="13184" spans="1:17" x14ac:dyDescent="0.25">
      <c r="A13184">
        <v>3082</v>
      </c>
      <c r="B13184">
        <v>20789405</v>
      </c>
      <c r="C13184" t="s">
        <v>5995</v>
      </c>
      <c r="D13184" t="s">
        <v>51</v>
      </c>
      <c r="E13184" t="s">
        <v>2822</v>
      </c>
      <c r="F13184" t="s">
        <v>237</v>
      </c>
      <c r="G13184" s="2">
        <v>45323</v>
      </c>
      <c r="H13184">
        <v>0</v>
      </c>
      <c r="I13184" t="s">
        <v>27570</v>
      </c>
      <c r="J13184" t="s">
        <v>5996</v>
      </c>
      <c r="K13184" t="s">
        <v>53</v>
      </c>
      <c r="L13184">
        <v>2025</v>
      </c>
      <c r="M13184">
        <v>2</v>
      </c>
      <c r="N13184">
        <f t="shared" si="820"/>
        <v>2024</v>
      </c>
      <c r="O13184">
        <f t="shared" si="821"/>
        <v>2</v>
      </c>
      <c r="P13184">
        <f t="shared" si="822"/>
        <v>1</v>
      </c>
      <c r="Q13184" s="2">
        <f t="shared" si="823"/>
        <v>45323</v>
      </c>
    </row>
    <row r="13185" spans="1:17" x14ac:dyDescent="0.25">
      <c r="A13185">
        <v>13023</v>
      </c>
      <c r="B13185">
        <v>15751847</v>
      </c>
      <c r="C13185" t="s">
        <v>25867</v>
      </c>
      <c r="D13185">
        <v>111713</v>
      </c>
      <c r="E13185" t="s">
        <v>2828</v>
      </c>
      <c r="F13185" t="s">
        <v>55</v>
      </c>
      <c r="G13185" s="2">
        <v>45108</v>
      </c>
      <c r="H13185">
        <v>0</v>
      </c>
      <c r="I13185" t="s">
        <v>27570</v>
      </c>
      <c r="J13185" t="s">
        <v>25868</v>
      </c>
      <c r="K13185" t="s">
        <v>3140</v>
      </c>
      <c r="L13185">
        <v>2025</v>
      </c>
      <c r="M13185">
        <v>2</v>
      </c>
      <c r="N13185">
        <f t="shared" si="820"/>
        <v>2023</v>
      </c>
      <c r="O13185">
        <f t="shared" si="821"/>
        <v>7</v>
      </c>
      <c r="P13185">
        <f t="shared" si="822"/>
        <v>1</v>
      </c>
      <c r="Q13185" s="2">
        <f t="shared" si="823"/>
        <v>45108</v>
      </c>
    </row>
    <row r="13186" spans="1:17" x14ac:dyDescent="0.25">
      <c r="A13186">
        <v>8794</v>
      </c>
      <c r="B13186">
        <v>19102848</v>
      </c>
      <c r="C13186" t="s">
        <v>17404</v>
      </c>
      <c r="D13186">
        <v>186500</v>
      </c>
      <c r="E13186" t="s">
        <v>1300</v>
      </c>
      <c r="F13186" t="s">
        <v>237</v>
      </c>
      <c r="G13186" s="2">
        <v>43739</v>
      </c>
      <c r="H13186">
        <v>0</v>
      </c>
      <c r="I13186" t="s">
        <v>27570</v>
      </c>
      <c r="J13186" t="s">
        <v>17405</v>
      </c>
      <c r="K13186" t="s">
        <v>16</v>
      </c>
      <c r="L13186">
        <v>2025</v>
      </c>
      <c r="M13186">
        <v>2</v>
      </c>
      <c r="N13186">
        <f t="shared" si="820"/>
        <v>2019</v>
      </c>
      <c r="O13186">
        <f t="shared" si="821"/>
        <v>10</v>
      </c>
      <c r="P13186">
        <f t="shared" si="822"/>
        <v>1</v>
      </c>
      <c r="Q13186" s="2">
        <f t="shared" si="823"/>
        <v>43739</v>
      </c>
    </row>
    <row r="13187" spans="1:17" x14ac:dyDescent="0.25">
      <c r="A13187">
        <v>5702</v>
      </c>
      <c r="B13187">
        <v>19287317</v>
      </c>
      <c r="C13187" t="s">
        <v>11187</v>
      </c>
      <c r="D13187">
        <v>149021</v>
      </c>
      <c r="E13187" t="s">
        <v>1035</v>
      </c>
      <c r="F13187" t="s">
        <v>154</v>
      </c>
      <c r="G13187" s="2">
        <v>42979</v>
      </c>
      <c r="H13187">
        <v>0</v>
      </c>
      <c r="I13187" t="s">
        <v>27570</v>
      </c>
      <c r="J13187" t="s">
        <v>11188</v>
      </c>
      <c r="K13187" t="s">
        <v>16</v>
      </c>
      <c r="L13187">
        <v>2025</v>
      </c>
      <c r="M13187">
        <v>2</v>
      </c>
      <c r="N13187">
        <f t="shared" ref="N13187:N13250" si="824">YEAR(G13187)</f>
        <v>2017</v>
      </c>
      <c r="O13187">
        <f t="shared" ref="O13187:O13250" si="825">MONTH(G13187)</f>
        <v>9</v>
      </c>
      <c r="P13187">
        <f t="shared" ref="P13187:P13250" si="826">DAY(G13187)</f>
        <v>1</v>
      </c>
      <c r="Q13187" s="2">
        <f t="shared" ref="Q13187:Q13250" si="827">DATE(N13187,O13187,P13187)</f>
        <v>42979</v>
      </c>
    </row>
    <row r="13188" spans="1:17" x14ac:dyDescent="0.25">
      <c r="A13188">
        <v>4470</v>
      </c>
      <c r="B13188">
        <v>5284531</v>
      </c>
      <c r="C13188" t="s">
        <v>8678</v>
      </c>
      <c r="D13188">
        <v>19317</v>
      </c>
      <c r="E13188" t="s">
        <v>25</v>
      </c>
      <c r="F13188" t="s">
        <v>14</v>
      </c>
      <c r="G13188" s="2">
        <v>40878</v>
      </c>
      <c r="H13188">
        <v>0</v>
      </c>
      <c r="I13188" t="s">
        <v>27570</v>
      </c>
      <c r="J13188" t="s">
        <v>8679</v>
      </c>
      <c r="K13188" t="s">
        <v>16</v>
      </c>
      <c r="L13188">
        <v>2025</v>
      </c>
      <c r="M13188">
        <v>2</v>
      </c>
      <c r="N13188">
        <f t="shared" si="824"/>
        <v>2011</v>
      </c>
      <c r="O13188">
        <f t="shared" si="825"/>
        <v>12</v>
      </c>
      <c r="P13188">
        <f t="shared" si="826"/>
        <v>1</v>
      </c>
      <c r="Q13188" s="2">
        <f t="shared" si="827"/>
        <v>40878</v>
      </c>
    </row>
    <row r="13189" spans="1:17" x14ac:dyDescent="0.25">
      <c r="A13189">
        <v>8926</v>
      </c>
      <c r="B13189">
        <v>13049491</v>
      </c>
      <c r="C13189" t="s">
        <v>17673</v>
      </c>
      <c r="D13189">
        <v>186368</v>
      </c>
      <c r="E13189" t="s">
        <v>1257</v>
      </c>
      <c r="F13189" t="s">
        <v>108</v>
      </c>
      <c r="G13189" s="2">
        <v>44697</v>
      </c>
      <c r="H13189">
        <v>0</v>
      </c>
      <c r="I13189" t="s">
        <v>27570</v>
      </c>
      <c r="J13189" t="s">
        <v>17674</v>
      </c>
      <c r="K13189" t="s">
        <v>16</v>
      </c>
      <c r="L13189">
        <v>2025</v>
      </c>
      <c r="M13189">
        <v>2</v>
      </c>
      <c r="N13189">
        <f t="shared" si="824"/>
        <v>2022</v>
      </c>
      <c r="O13189">
        <f t="shared" si="825"/>
        <v>5</v>
      </c>
      <c r="P13189">
        <f t="shared" si="826"/>
        <v>16</v>
      </c>
      <c r="Q13189" s="2">
        <f t="shared" si="827"/>
        <v>44697</v>
      </c>
    </row>
    <row r="13190" spans="1:17" x14ac:dyDescent="0.25">
      <c r="A13190">
        <v>8732</v>
      </c>
      <c r="B13190">
        <v>20428456</v>
      </c>
      <c r="C13190" t="s">
        <v>17277</v>
      </c>
      <c r="D13190">
        <v>186547</v>
      </c>
      <c r="E13190" t="s">
        <v>10022</v>
      </c>
      <c r="F13190" t="s">
        <v>14</v>
      </c>
      <c r="G13190" s="2">
        <v>42810</v>
      </c>
      <c r="H13190">
        <v>0</v>
      </c>
      <c r="I13190" t="s">
        <v>27570</v>
      </c>
      <c r="J13190" t="s">
        <v>17278</v>
      </c>
      <c r="K13190" t="s">
        <v>16</v>
      </c>
      <c r="L13190">
        <v>2025</v>
      </c>
      <c r="M13190">
        <v>2</v>
      </c>
      <c r="N13190">
        <f t="shared" si="824"/>
        <v>2017</v>
      </c>
      <c r="O13190">
        <f t="shared" si="825"/>
        <v>3</v>
      </c>
      <c r="P13190">
        <f t="shared" si="826"/>
        <v>16</v>
      </c>
      <c r="Q13190" s="2">
        <f t="shared" si="827"/>
        <v>42810</v>
      </c>
    </row>
    <row r="13191" spans="1:17" x14ac:dyDescent="0.25">
      <c r="A13191">
        <v>7329</v>
      </c>
      <c r="B13191">
        <v>13633948</v>
      </c>
      <c r="C13191" t="s">
        <v>14450</v>
      </c>
      <c r="D13191">
        <v>10191</v>
      </c>
      <c r="E13191" t="s">
        <v>1035</v>
      </c>
      <c r="F13191" t="s">
        <v>14</v>
      </c>
      <c r="G13191" s="2">
        <v>40360</v>
      </c>
      <c r="H13191">
        <v>0</v>
      </c>
      <c r="I13191" t="s">
        <v>27570</v>
      </c>
      <c r="J13191" t="s">
        <v>14451</v>
      </c>
      <c r="K13191" t="s">
        <v>16</v>
      </c>
      <c r="L13191">
        <v>2025</v>
      </c>
      <c r="M13191">
        <v>2</v>
      </c>
      <c r="N13191">
        <f t="shared" si="824"/>
        <v>2010</v>
      </c>
      <c r="O13191">
        <f t="shared" si="825"/>
        <v>7</v>
      </c>
      <c r="P13191">
        <f t="shared" si="826"/>
        <v>1</v>
      </c>
      <c r="Q13191" s="2">
        <f t="shared" si="827"/>
        <v>40360</v>
      </c>
    </row>
    <row r="13192" spans="1:17" x14ac:dyDescent="0.25">
      <c r="A13192">
        <v>13285</v>
      </c>
      <c r="B13192">
        <v>3905230</v>
      </c>
      <c r="C13192" t="s">
        <v>27037</v>
      </c>
      <c r="D13192">
        <v>80547</v>
      </c>
      <c r="E13192" t="s">
        <v>20748</v>
      </c>
      <c r="F13192" t="s">
        <v>27706</v>
      </c>
      <c r="G13192" s="2">
        <v>33695</v>
      </c>
      <c r="H13192">
        <v>0</v>
      </c>
      <c r="I13192" t="s">
        <v>27570</v>
      </c>
      <c r="J13192" t="s">
        <v>27038</v>
      </c>
      <c r="K13192" t="s">
        <v>26692</v>
      </c>
      <c r="L13192">
        <v>2025</v>
      </c>
      <c r="M13192">
        <v>2</v>
      </c>
      <c r="N13192">
        <f t="shared" si="824"/>
        <v>1992</v>
      </c>
      <c r="O13192">
        <f t="shared" si="825"/>
        <v>4</v>
      </c>
      <c r="P13192">
        <f t="shared" si="826"/>
        <v>1</v>
      </c>
      <c r="Q13192" s="2">
        <f t="shared" si="827"/>
        <v>33695</v>
      </c>
    </row>
    <row r="13193" spans="1:17" x14ac:dyDescent="0.25">
      <c r="A13193">
        <v>4273</v>
      </c>
      <c r="B13193">
        <v>4062315</v>
      </c>
      <c r="C13193" t="s">
        <v>8279</v>
      </c>
      <c r="D13193">
        <v>35726</v>
      </c>
      <c r="E13193" t="s">
        <v>13</v>
      </c>
      <c r="F13193" t="s">
        <v>1048</v>
      </c>
      <c r="G13193" s="2">
        <v>40546</v>
      </c>
      <c r="H13193">
        <v>0</v>
      </c>
      <c r="I13193" t="s">
        <v>27570</v>
      </c>
      <c r="J13193" t="s">
        <v>8280</v>
      </c>
      <c r="K13193" t="s">
        <v>16</v>
      </c>
      <c r="L13193">
        <v>2025</v>
      </c>
      <c r="M13193">
        <v>2</v>
      </c>
      <c r="N13193">
        <f t="shared" si="824"/>
        <v>2011</v>
      </c>
      <c r="O13193">
        <f t="shared" si="825"/>
        <v>1</v>
      </c>
      <c r="P13193">
        <f t="shared" si="826"/>
        <v>3</v>
      </c>
      <c r="Q13193" s="2">
        <f t="shared" si="827"/>
        <v>40546</v>
      </c>
    </row>
    <row r="13194" spans="1:17" x14ac:dyDescent="0.25">
      <c r="A13194">
        <v>13285</v>
      </c>
      <c r="B13194">
        <v>5106963</v>
      </c>
      <c r="C13194" t="s">
        <v>27159</v>
      </c>
      <c r="D13194">
        <v>81073</v>
      </c>
      <c r="E13194" t="s">
        <v>20748</v>
      </c>
      <c r="F13194" t="s">
        <v>27706</v>
      </c>
      <c r="G13194" s="2">
        <v>34337</v>
      </c>
      <c r="H13194">
        <v>0</v>
      </c>
      <c r="I13194" t="s">
        <v>27570</v>
      </c>
      <c r="J13194" t="s">
        <v>27160</v>
      </c>
      <c r="K13194" t="s">
        <v>26692</v>
      </c>
      <c r="L13194">
        <v>2025</v>
      </c>
      <c r="M13194">
        <v>2</v>
      </c>
      <c r="N13194">
        <f t="shared" si="824"/>
        <v>1994</v>
      </c>
      <c r="O13194">
        <f t="shared" si="825"/>
        <v>1</v>
      </c>
      <c r="P13194">
        <f t="shared" si="826"/>
        <v>3</v>
      </c>
      <c r="Q13194" s="2">
        <f t="shared" si="827"/>
        <v>34337</v>
      </c>
    </row>
    <row r="13195" spans="1:17" x14ac:dyDescent="0.25">
      <c r="A13195">
        <v>7835</v>
      </c>
      <c r="B13195">
        <v>5350277</v>
      </c>
      <c r="C13195" t="s">
        <v>15460</v>
      </c>
      <c r="D13195">
        <v>189987</v>
      </c>
      <c r="E13195" t="s">
        <v>10307</v>
      </c>
      <c r="F13195" t="s">
        <v>14</v>
      </c>
      <c r="G13195" s="2">
        <v>35947</v>
      </c>
      <c r="H13195">
        <v>0</v>
      </c>
      <c r="I13195" t="s">
        <v>27570</v>
      </c>
      <c r="J13195" t="s">
        <v>15461</v>
      </c>
      <c r="K13195" t="s">
        <v>16</v>
      </c>
      <c r="L13195">
        <v>2025</v>
      </c>
      <c r="M13195">
        <v>2</v>
      </c>
      <c r="N13195">
        <f t="shared" si="824"/>
        <v>1998</v>
      </c>
      <c r="O13195">
        <f t="shared" si="825"/>
        <v>6</v>
      </c>
      <c r="P13195">
        <f t="shared" si="826"/>
        <v>1</v>
      </c>
      <c r="Q13195" s="2">
        <f t="shared" si="827"/>
        <v>35947</v>
      </c>
    </row>
    <row r="13196" spans="1:17" x14ac:dyDescent="0.25">
      <c r="A13196">
        <v>6140</v>
      </c>
      <c r="B13196">
        <v>5493342</v>
      </c>
      <c r="C13196" t="s">
        <v>12071</v>
      </c>
      <c r="D13196">
        <v>35862</v>
      </c>
      <c r="E13196" t="s">
        <v>10660</v>
      </c>
      <c r="F13196" t="s">
        <v>1048</v>
      </c>
      <c r="G13196" s="2">
        <v>36861</v>
      </c>
      <c r="H13196">
        <v>0</v>
      </c>
      <c r="I13196" t="s">
        <v>27570</v>
      </c>
      <c r="J13196" t="s">
        <v>12072</v>
      </c>
      <c r="K13196" t="s">
        <v>16</v>
      </c>
      <c r="L13196">
        <v>2025</v>
      </c>
      <c r="M13196">
        <v>2</v>
      </c>
      <c r="N13196">
        <f t="shared" si="824"/>
        <v>2000</v>
      </c>
      <c r="O13196">
        <f t="shared" si="825"/>
        <v>12</v>
      </c>
      <c r="P13196">
        <f t="shared" si="826"/>
        <v>1</v>
      </c>
      <c r="Q13196" s="2">
        <f t="shared" si="827"/>
        <v>36861</v>
      </c>
    </row>
    <row r="13197" spans="1:17" x14ac:dyDescent="0.25">
      <c r="A13197">
        <v>4131</v>
      </c>
      <c r="B13197">
        <v>5505799</v>
      </c>
      <c r="C13197" t="s">
        <v>36</v>
      </c>
      <c r="D13197">
        <v>190809</v>
      </c>
      <c r="E13197" t="s">
        <v>22</v>
      </c>
      <c r="F13197" t="s">
        <v>14</v>
      </c>
      <c r="G13197" s="2">
        <v>34700</v>
      </c>
      <c r="H13197">
        <v>10</v>
      </c>
      <c r="I13197" t="s">
        <v>27570</v>
      </c>
      <c r="J13197" t="s">
        <v>37</v>
      </c>
      <c r="K13197" t="s">
        <v>16</v>
      </c>
      <c r="L13197">
        <v>2025</v>
      </c>
      <c r="M13197">
        <v>2</v>
      </c>
      <c r="N13197">
        <f t="shared" si="824"/>
        <v>1995</v>
      </c>
      <c r="O13197">
        <f t="shared" si="825"/>
        <v>1</v>
      </c>
      <c r="P13197">
        <f t="shared" si="826"/>
        <v>1</v>
      </c>
      <c r="Q13197" s="2">
        <f t="shared" si="827"/>
        <v>34700</v>
      </c>
    </row>
    <row r="13198" spans="1:17" x14ac:dyDescent="0.25">
      <c r="A13198">
        <v>13285</v>
      </c>
      <c r="B13198">
        <v>7632014</v>
      </c>
      <c r="C13198" t="s">
        <v>27449</v>
      </c>
      <c r="D13198">
        <v>82065</v>
      </c>
      <c r="E13198" t="s">
        <v>4681</v>
      </c>
      <c r="F13198" t="s">
        <v>27775</v>
      </c>
      <c r="G13198" s="2">
        <v>35901</v>
      </c>
      <c r="H13198">
        <v>0</v>
      </c>
      <c r="I13198" t="s">
        <v>27570</v>
      </c>
      <c r="J13198" t="s">
        <v>27450</v>
      </c>
      <c r="K13198" t="s">
        <v>26692</v>
      </c>
      <c r="L13198">
        <v>2025</v>
      </c>
      <c r="M13198">
        <v>2</v>
      </c>
      <c r="N13198">
        <f t="shared" si="824"/>
        <v>1998</v>
      </c>
      <c r="O13198">
        <f t="shared" si="825"/>
        <v>4</v>
      </c>
      <c r="P13198">
        <f t="shared" si="826"/>
        <v>16</v>
      </c>
      <c r="Q13198" s="2">
        <f t="shared" si="827"/>
        <v>35901</v>
      </c>
    </row>
    <row r="13199" spans="1:17" x14ac:dyDescent="0.25">
      <c r="A13199">
        <v>9577</v>
      </c>
      <c r="B13199">
        <v>9310240</v>
      </c>
      <c r="C13199" t="s">
        <v>18993</v>
      </c>
      <c r="D13199">
        <v>2348</v>
      </c>
      <c r="E13199" t="s">
        <v>4196</v>
      </c>
      <c r="F13199" t="s">
        <v>18608</v>
      </c>
      <c r="G13199" s="2">
        <v>41214</v>
      </c>
      <c r="H13199">
        <v>0</v>
      </c>
      <c r="I13199" t="s">
        <v>27570</v>
      </c>
      <c r="J13199" t="s">
        <v>18994</v>
      </c>
      <c r="K13199" t="s">
        <v>3140</v>
      </c>
      <c r="L13199">
        <v>2025</v>
      </c>
      <c r="M13199">
        <v>2</v>
      </c>
      <c r="N13199">
        <f t="shared" si="824"/>
        <v>2012</v>
      </c>
      <c r="O13199">
        <f t="shared" si="825"/>
        <v>11</v>
      </c>
      <c r="P13199">
        <f t="shared" si="826"/>
        <v>1</v>
      </c>
      <c r="Q13199" s="2">
        <f t="shared" si="827"/>
        <v>41214</v>
      </c>
    </row>
    <row r="13200" spans="1:17" x14ac:dyDescent="0.25">
      <c r="A13200">
        <v>8014</v>
      </c>
      <c r="B13200">
        <v>9311979</v>
      </c>
      <c r="C13200" t="s">
        <v>15827</v>
      </c>
      <c r="D13200">
        <v>190201</v>
      </c>
      <c r="E13200" t="s">
        <v>10307</v>
      </c>
      <c r="F13200" t="s">
        <v>8061</v>
      </c>
      <c r="G13200" s="2">
        <v>36526</v>
      </c>
      <c r="H13200">
        <v>0</v>
      </c>
      <c r="I13200" t="s">
        <v>27570</v>
      </c>
      <c r="J13200" t="s">
        <v>15828</v>
      </c>
      <c r="K13200" t="s">
        <v>16</v>
      </c>
      <c r="L13200">
        <v>2025</v>
      </c>
      <c r="M13200">
        <v>2</v>
      </c>
      <c r="N13200">
        <f t="shared" si="824"/>
        <v>2000</v>
      </c>
      <c r="O13200">
        <f t="shared" si="825"/>
        <v>1</v>
      </c>
      <c r="P13200">
        <f t="shared" si="826"/>
        <v>1</v>
      </c>
      <c r="Q13200" s="2">
        <f t="shared" si="827"/>
        <v>36526</v>
      </c>
    </row>
    <row r="13201" spans="1:17" x14ac:dyDescent="0.25">
      <c r="A13201">
        <v>8015</v>
      </c>
      <c r="B13201">
        <v>9311980</v>
      </c>
      <c r="C13201" t="s">
        <v>15829</v>
      </c>
      <c r="D13201">
        <v>190202</v>
      </c>
      <c r="E13201" t="s">
        <v>10307</v>
      </c>
      <c r="F13201" t="s">
        <v>8061</v>
      </c>
      <c r="G13201" s="2">
        <v>36495</v>
      </c>
      <c r="H13201">
        <v>0</v>
      </c>
      <c r="I13201" t="s">
        <v>27570</v>
      </c>
      <c r="J13201" t="s">
        <v>15830</v>
      </c>
      <c r="K13201" t="s">
        <v>16</v>
      </c>
      <c r="L13201">
        <v>2025</v>
      </c>
      <c r="M13201">
        <v>2</v>
      </c>
      <c r="N13201">
        <f t="shared" si="824"/>
        <v>1999</v>
      </c>
      <c r="O13201">
        <f t="shared" si="825"/>
        <v>12</v>
      </c>
      <c r="P13201">
        <f t="shared" si="826"/>
        <v>1</v>
      </c>
      <c r="Q13201" s="2">
        <f t="shared" si="827"/>
        <v>36495</v>
      </c>
    </row>
    <row r="13202" spans="1:17" x14ac:dyDescent="0.25">
      <c r="A13202">
        <v>12247</v>
      </c>
      <c r="B13202">
        <v>9329485</v>
      </c>
      <c r="C13202" t="s">
        <v>24319</v>
      </c>
      <c r="D13202">
        <v>3160</v>
      </c>
      <c r="E13202" t="s">
        <v>6939</v>
      </c>
      <c r="F13202" t="s">
        <v>19519</v>
      </c>
      <c r="G13202" s="2">
        <v>33848</v>
      </c>
      <c r="H13202">
        <v>0</v>
      </c>
      <c r="I13202" t="s">
        <v>27570</v>
      </c>
      <c r="J13202" t="s">
        <v>24320</v>
      </c>
      <c r="K13202" t="s">
        <v>3140</v>
      </c>
      <c r="L13202">
        <v>2025</v>
      </c>
      <c r="M13202">
        <v>2</v>
      </c>
      <c r="N13202">
        <f t="shared" si="824"/>
        <v>1992</v>
      </c>
      <c r="O13202">
        <f t="shared" si="825"/>
        <v>9</v>
      </c>
      <c r="P13202">
        <f t="shared" si="826"/>
        <v>1</v>
      </c>
      <c r="Q13202" s="2">
        <f t="shared" si="827"/>
        <v>33848</v>
      </c>
    </row>
    <row r="13203" spans="1:17" x14ac:dyDescent="0.25">
      <c r="A13203">
        <v>5244</v>
      </c>
      <c r="B13203">
        <v>22256493</v>
      </c>
      <c r="C13203" t="s">
        <v>10245</v>
      </c>
      <c r="D13203">
        <v>98894</v>
      </c>
      <c r="E13203" t="s">
        <v>2076</v>
      </c>
      <c r="F13203" t="s">
        <v>19</v>
      </c>
      <c r="G13203" s="2">
        <v>40909</v>
      </c>
      <c r="H13203">
        <v>0</v>
      </c>
      <c r="I13203" t="s">
        <v>27570</v>
      </c>
      <c r="J13203" t="s">
        <v>10246</v>
      </c>
      <c r="K13203" t="s">
        <v>16</v>
      </c>
      <c r="L13203">
        <v>2025</v>
      </c>
      <c r="M13203">
        <v>2</v>
      </c>
      <c r="N13203">
        <f t="shared" si="824"/>
        <v>2012</v>
      </c>
      <c r="O13203">
        <f t="shared" si="825"/>
        <v>1</v>
      </c>
      <c r="P13203">
        <f t="shared" si="826"/>
        <v>1</v>
      </c>
      <c r="Q13203" s="2">
        <f t="shared" si="827"/>
        <v>40909</v>
      </c>
    </row>
    <row r="13204" spans="1:17" x14ac:dyDescent="0.25">
      <c r="A13204">
        <v>13285</v>
      </c>
      <c r="B13204">
        <v>10907008</v>
      </c>
      <c r="C13204" t="s">
        <v>27157</v>
      </c>
      <c r="D13204">
        <v>81072</v>
      </c>
      <c r="E13204" t="s">
        <v>2845</v>
      </c>
      <c r="F13204" t="s">
        <v>27706</v>
      </c>
      <c r="G13204" s="2">
        <v>34337</v>
      </c>
      <c r="H13204">
        <v>0</v>
      </c>
      <c r="I13204" t="s">
        <v>27570</v>
      </c>
      <c r="J13204" t="s">
        <v>27158</v>
      </c>
      <c r="K13204" t="s">
        <v>26692</v>
      </c>
      <c r="L13204">
        <v>2025</v>
      </c>
      <c r="M13204">
        <v>2</v>
      </c>
      <c r="N13204">
        <f t="shared" si="824"/>
        <v>1994</v>
      </c>
      <c r="O13204">
        <f t="shared" si="825"/>
        <v>1</v>
      </c>
      <c r="P13204">
        <f t="shared" si="826"/>
        <v>3</v>
      </c>
      <c r="Q13204" s="2">
        <f t="shared" si="827"/>
        <v>34337</v>
      </c>
    </row>
    <row r="13205" spans="1:17" x14ac:dyDescent="0.25">
      <c r="A13205">
        <v>8399</v>
      </c>
      <c r="B13205">
        <v>10907227</v>
      </c>
      <c r="C13205" t="s">
        <v>16610</v>
      </c>
      <c r="D13205">
        <v>190411</v>
      </c>
      <c r="E13205" t="s">
        <v>10006</v>
      </c>
      <c r="F13205" t="s">
        <v>8477</v>
      </c>
      <c r="G13205" s="2">
        <v>37288</v>
      </c>
      <c r="H13205">
        <v>0</v>
      </c>
      <c r="I13205" t="s">
        <v>27570</v>
      </c>
      <c r="J13205" t="s">
        <v>16611</v>
      </c>
      <c r="K13205" t="s">
        <v>16</v>
      </c>
      <c r="L13205">
        <v>2025</v>
      </c>
      <c r="M13205">
        <v>2</v>
      </c>
      <c r="N13205">
        <f t="shared" si="824"/>
        <v>2002</v>
      </c>
      <c r="O13205">
        <f t="shared" si="825"/>
        <v>2</v>
      </c>
      <c r="P13205">
        <f t="shared" si="826"/>
        <v>1</v>
      </c>
      <c r="Q13205" s="2">
        <f t="shared" si="827"/>
        <v>37288</v>
      </c>
    </row>
    <row r="13206" spans="1:17" x14ac:dyDescent="0.25">
      <c r="A13206">
        <v>8097</v>
      </c>
      <c r="B13206">
        <v>10909611</v>
      </c>
      <c r="C13206" t="s">
        <v>15995</v>
      </c>
      <c r="D13206">
        <v>190417</v>
      </c>
      <c r="E13206" t="s">
        <v>10307</v>
      </c>
      <c r="F13206" t="s">
        <v>1048</v>
      </c>
      <c r="G13206" s="2">
        <v>34790</v>
      </c>
      <c r="H13206">
        <v>0</v>
      </c>
      <c r="I13206" t="s">
        <v>27570</v>
      </c>
      <c r="J13206" t="s">
        <v>15996</v>
      </c>
      <c r="K13206" t="s">
        <v>16</v>
      </c>
      <c r="L13206">
        <v>2025</v>
      </c>
      <c r="M13206">
        <v>2</v>
      </c>
      <c r="N13206">
        <f t="shared" si="824"/>
        <v>1995</v>
      </c>
      <c r="O13206">
        <f t="shared" si="825"/>
        <v>4</v>
      </c>
      <c r="P13206">
        <f t="shared" si="826"/>
        <v>1</v>
      </c>
      <c r="Q13206" s="2">
        <f t="shared" si="827"/>
        <v>34790</v>
      </c>
    </row>
    <row r="13207" spans="1:17" x14ac:dyDescent="0.25">
      <c r="A13207">
        <v>6688</v>
      </c>
      <c r="B13207">
        <v>10912780</v>
      </c>
      <c r="C13207" t="s">
        <v>13166</v>
      </c>
      <c r="D13207">
        <v>88596</v>
      </c>
      <c r="E13207" t="s">
        <v>1035</v>
      </c>
      <c r="F13207" t="s">
        <v>8477</v>
      </c>
      <c r="G13207" s="2">
        <v>36526</v>
      </c>
      <c r="H13207">
        <v>0</v>
      </c>
      <c r="I13207" t="s">
        <v>27570</v>
      </c>
      <c r="J13207" t="s">
        <v>13167</v>
      </c>
      <c r="K13207" t="s">
        <v>16</v>
      </c>
      <c r="L13207">
        <v>2025</v>
      </c>
      <c r="M13207">
        <v>2</v>
      </c>
      <c r="N13207">
        <f t="shared" si="824"/>
        <v>2000</v>
      </c>
      <c r="O13207">
        <f t="shared" si="825"/>
        <v>1</v>
      </c>
      <c r="P13207">
        <f t="shared" si="826"/>
        <v>1</v>
      </c>
      <c r="Q13207" s="2">
        <f t="shared" si="827"/>
        <v>36526</v>
      </c>
    </row>
    <row r="13208" spans="1:17" x14ac:dyDescent="0.25">
      <c r="A13208">
        <v>12176</v>
      </c>
      <c r="B13208">
        <v>9499289</v>
      </c>
      <c r="C13208" t="s">
        <v>24176</v>
      </c>
      <c r="D13208">
        <v>2797</v>
      </c>
      <c r="E13208" t="s">
        <v>6054</v>
      </c>
      <c r="F13208" t="s">
        <v>18608</v>
      </c>
      <c r="G13208" s="2">
        <v>39508</v>
      </c>
      <c r="H13208">
        <v>0</v>
      </c>
      <c r="I13208" t="s">
        <v>27570</v>
      </c>
      <c r="J13208" t="s">
        <v>24177</v>
      </c>
      <c r="K13208" t="s">
        <v>3140</v>
      </c>
      <c r="L13208">
        <v>2025</v>
      </c>
      <c r="M13208">
        <v>2</v>
      </c>
      <c r="N13208">
        <f t="shared" si="824"/>
        <v>2008</v>
      </c>
      <c r="O13208">
        <f t="shared" si="825"/>
        <v>3</v>
      </c>
      <c r="P13208">
        <f t="shared" si="826"/>
        <v>1</v>
      </c>
      <c r="Q13208" s="2">
        <f t="shared" si="827"/>
        <v>39508</v>
      </c>
    </row>
    <row r="13209" spans="1:17" x14ac:dyDescent="0.25">
      <c r="A13209">
        <v>13285</v>
      </c>
      <c r="B13209">
        <v>10398224</v>
      </c>
      <c r="C13209" t="s">
        <v>27033</v>
      </c>
      <c r="D13209">
        <v>80545</v>
      </c>
      <c r="E13209" t="s">
        <v>20748</v>
      </c>
      <c r="F13209" t="s">
        <v>27775</v>
      </c>
      <c r="G13209" s="2">
        <v>33695</v>
      </c>
      <c r="H13209">
        <v>0</v>
      </c>
      <c r="I13209" t="s">
        <v>27570</v>
      </c>
      <c r="J13209" t="s">
        <v>27034</v>
      </c>
      <c r="K13209" t="s">
        <v>26692</v>
      </c>
      <c r="L13209">
        <v>2025</v>
      </c>
      <c r="M13209">
        <v>2</v>
      </c>
      <c r="N13209">
        <f t="shared" si="824"/>
        <v>1992</v>
      </c>
      <c r="O13209">
        <f t="shared" si="825"/>
        <v>4</v>
      </c>
      <c r="P13209">
        <f t="shared" si="826"/>
        <v>1</v>
      </c>
      <c r="Q13209" s="2">
        <f t="shared" si="827"/>
        <v>33695</v>
      </c>
    </row>
    <row r="13210" spans="1:17" x14ac:dyDescent="0.25">
      <c r="A13210">
        <v>1311</v>
      </c>
      <c r="B13210">
        <v>12046139</v>
      </c>
      <c r="C13210" t="s">
        <v>2689</v>
      </c>
      <c r="D13210" t="s">
        <v>51</v>
      </c>
      <c r="E13210" t="s">
        <v>2690</v>
      </c>
      <c r="F13210" t="s">
        <v>55</v>
      </c>
      <c r="G13210" s="2">
        <v>45536</v>
      </c>
      <c r="H13210">
        <v>0</v>
      </c>
      <c r="I13210" t="s">
        <v>27570</v>
      </c>
      <c r="J13210" t="s">
        <v>2691</v>
      </c>
      <c r="K13210" t="s">
        <v>53</v>
      </c>
      <c r="L13210">
        <v>2025</v>
      </c>
      <c r="M13210">
        <v>2</v>
      </c>
      <c r="N13210">
        <f t="shared" si="824"/>
        <v>2024</v>
      </c>
      <c r="O13210">
        <f t="shared" si="825"/>
        <v>9</v>
      </c>
      <c r="P13210">
        <f t="shared" si="826"/>
        <v>1</v>
      </c>
      <c r="Q13210" s="2">
        <f t="shared" si="827"/>
        <v>45536</v>
      </c>
    </row>
    <row r="13211" spans="1:17" x14ac:dyDescent="0.25">
      <c r="A13211">
        <v>11036</v>
      </c>
      <c r="B13211">
        <v>12456794</v>
      </c>
      <c r="C13211" t="s">
        <v>21905</v>
      </c>
      <c r="D13211">
        <v>92416</v>
      </c>
      <c r="E13211" t="s">
        <v>2828</v>
      </c>
      <c r="F13211" t="s">
        <v>985</v>
      </c>
      <c r="G13211" s="2">
        <v>41426</v>
      </c>
      <c r="H13211">
        <v>0</v>
      </c>
      <c r="I13211" t="s">
        <v>27570</v>
      </c>
      <c r="J13211" t="s">
        <v>21906</v>
      </c>
      <c r="K13211" t="s">
        <v>3140</v>
      </c>
      <c r="L13211">
        <v>2025</v>
      </c>
      <c r="M13211">
        <v>2</v>
      </c>
      <c r="N13211">
        <f t="shared" si="824"/>
        <v>2013</v>
      </c>
      <c r="O13211">
        <f t="shared" si="825"/>
        <v>6</v>
      </c>
      <c r="P13211">
        <f t="shared" si="826"/>
        <v>1</v>
      </c>
      <c r="Q13211" s="2">
        <f t="shared" si="827"/>
        <v>41426</v>
      </c>
    </row>
    <row r="13212" spans="1:17" x14ac:dyDescent="0.25">
      <c r="A13212">
        <v>6769</v>
      </c>
      <c r="B13212">
        <v>12456812</v>
      </c>
      <c r="C13212" t="s">
        <v>13327</v>
      </c>
      <c r="D13212">
        <v>97610</v>
      </c>
      <c r="E13212" t="s">
        <v>1035</v>
      </c>
      <c r="F13212" t="s">
        <v>8494</v>
      </c>
      <c r="G13212" s="2">
        <v>40984</v>
      </c>
      <c r="H13212">
        <v>0</v>
      </c>
      <c r="I13212" t="s">
        <v>27570</v>
      </c>
      <c r="J13212" t="s">
        <v>13328</v>
      </c>
      <c r="K13212" t="s">
        <v>16</v>
      </c>
      <c r="L13212">
        <v>2025</v>
      </c>
      <c r="M13212">
        <v>2</v>
      </c>
      <c r="N13212">
        <f t="shared" si="824"/>
        <v>2012</v>
      </c>
      <c r="O13212">
        <f t="shared" si="825"/>
        <v>3</v>
      </c>
      <c r="P13212">
        <f t="shared" si="826"/>
        <v>16</v>
      </c>
      <c r="Q13212" s="2">
        <f t="shared" si="827"/>
        <v>40984</v>
      </c>
    </row>
    <row r="13213" spans="1:17" x14ac:dyDescent="0.25">
      <c r="A13213">
        <v>7827</v>
      </c>
      <c r="B13213">
        <v>11897684</v>
      </c>
      <c r="C13213" t="s">
        <v>15444</v>
      </c>
      <c r="D13213">
        <v>190549</v>
      </c>
      <c r="E13213" t="s">
        <v>10013</v>
      </c>
      <c r="F13213" t="s">
        <v>19</v>
      </c>
      <c r="G13213" s="2">
        <v>38749</v>
      </c>
      <c r="H13213">
        <v>0</v>
      </c>
      <c r="I13213" t="s">
        <v>27570</v>
      </c>
      <c r="J13213" t="s">
        <v>15445</v>
      </c>
      <c r="K13213" t="s">
        <v>16</v>
      </c>
      <c r="L13213">
        <v>2025</v>
      </c>
      <c r="M13213">
        <v>2</v>
      </c>
      <c r="N13213">
        <f t="shared" si="824"/>
        <v>2006</v>
      </c>
      <c r="O13213">
        <f t="shared" si="825"/>
        <v>2</v>
      </c>
      <c r="P13213">
        <f t="shared" si="826"/>
        <v>1</v>
      </c>
      <c r="Q13213" s="2">
        <f t="shared" si="827"/>
        <v>38749</v>
      </c>
    </row>
    <row r="13214" spans="1:17" x14ac:dyDescent="0.25">
      <c r="A13214">
        <v>10686</v>
      </c>
      <c r="B13214">
        <v>12042923</v>
      </c>
      <c r="C13214" t="s">
        <v>21210</v>
      </c>
      <c r="D13214">
        <v>77682</v>
      </c>
      <c r="E13214" t="s">
        <v>3609</v>
      </c>
      <c r="F13214" t="s">
        <v>18416</v>
      </c>
      <c r="G13214" s="2">
        <v>40909</v>
      </c>
      <c r="H13214">
        <v>0</v>
      </c>
      <c r="I13214" t="s">
        <v>27570</v>
      </c>
      <c r="J13214" t="s">
        <v>21211</v>
      </c>
      <c r="K13214" t="s">
        <v>3140</v>
      </c>
      <c r="L13214">
        <v>2025</v>
      </c>
      <c r="M13214">
        <v>2</v>
      </c>
      <c r="N13214">
        <f t="shared" si="824"/>
        <v>2012</v>
      </c>
      <c r="O13214">
        <f t="shared" si="825"/>
        <v>1</v>
      </c>
      <c r="P13214">
        <f t="shared" si="826"/>
        <v>1</v>
      </c>
      <c r="Q13214" s="2">
        <f t="shared" si="827"/>
        <v>40909</v>
      </c>
    </row>
    <row r="13215" spans="1:17" x14ac:dyDescent="0.25">
      <c r="A13215">
        <v>12190</v>
      </c>
      <c r="B13215">
        <v>12043660</v>
      </c>
      <c r="C13215" t="s">
        <v>24204</v>
      </c>
      <c r="D13215">
        <v>2512</v>
      </c>
      <c r="E13215" t="s">
        <v>6054</v>
      </c>
      <c r="F13215" t="s">
        <v>985</v>
      </c>
      <c r="G13215" s="2">
        <v>34425</v>
      </c>
      <c r="H13215">
        <v>0</v>
      </c>
      <c r="I13215" t="s">
        <v>27570</v>
      </c>
      <c r="J13215" t="s">
        <v>24205</v>
      </c>
      <c r="K13215" t="s">
        <v>3140</v>
      </c>
      <c r="L13215">
        <v>2025</v>
      </c>
      <c r="M13215">
        <v>2</v>
      </c>
      <c r="N13215">
        <f t="shared" si="824"/>
        <v>1994</v>
      </c>
      <c r="O13215">
        <f t="shared" si="825"/>
        <v>4</v>
      </c>
      <c r="P13215">
        <f t="shared" si="826"/>
        <v>1</v>
      </c>
      <c r="Q13215" s="2">
        <f t="shared" si="827"/>
        <v>34425</v>
      </c>
    </row>
    <row r="13216" spans="1:17" x14ac:dyDescent="0.25">
      <c r="A13216">
        <v>7944</v>
      </c>
      <c r="B13216">
        <v>13896572</v>
      </c>
      <c r="C13216" t="s">
        <v>15686</v>
      </c>
      <c r="D13216">
        <v>190659</v>
      </c>
      <c r="E13216" t="s">
        <v>10460</v>
      </c>
      <c r="F13216" t="s">
        <v>14</v>
      </c>
      <c r="G13216" s="2">
        <v>37316</v>
      </c>
      <c r="H13216">
        <v>0</v>
      </c>
      <c r="I13216" t="s">
        <v>27570</v>
      </c>
      <c r="J13216" t="s">
        <v>15687</v>
      </c>
      <c r="K13216" t="s">
        <v>16</v>
      </c>
      <c r="L13216">
        <v>2025</v>
      </c>
      <c r="M13216">
        <v>2</v>
      </c>
      <c r="N13216">
        <f t="shared" si="824"/>
        <v>2002</v>
      </c>
      <c r="O13216">
        <f t="shared" si="825"/>
        <v>3</v>
      </c>
      <c r="P13216">
        <f t="shared" si="826"/>
        <v>1</v>
      </c>
      <c r="Q13216" s="2">
        <f t="shared" si="827"/>
        <v>37316</v>
      </c>
    </row>
    <row r="13217" spans="1:17" x14ac:dyDescent="0.25">
      <c r="A13217">
        <v>6309</v>
      </c>
      <c r="B13217">
        <v>13996701</v>
      </c>
      <c r="C13217" t="s">
        <v>12409</v>
      </c>
      <c r="D13217">
        <v>97862</v>
      </c>
      <c r="E13217" t="s">
        <v>1035</v>
      </c>
      <c r="F13217" t="s">
        <v>1048</v>
      </c>
      <c r="G13217" s="2">
        <v>40817</v>
      </c>
      <c r="H13217">
        <v>0</v>
      </c>
      <c r="I13217" t="s">
        <v>27570</v>
      </c>
      <c r="J13217" t="s">
        <v>12410</v>
      </c>
      <c r="K13217" t="s">
        <v>16</v>
      </c>
      <c r="L13217">
        <v>2025</v>
      </c>
      <c r="M13217">
        <v>2</v>
      </c>
      <c r="N13217">
        <f t="shared" si="824"/>
        <v>2011</v>
      </c>
      <c r="O13217">
        <f t="shared" si="825"/>
        <v>10</v>
      </c>
      <c r="P13217">
        <f t="shared" si="826"/>
        <v>1</v>
      </c>
      <c r="Q13217" s="2">
        <f t="shared" si="827"/>
        <v>40817</v>
      </c>
    </row>
    <row r="13218" spans="1:17" x14ac:dyDescent="0.25">
      <c r="A13218">
        <v>9294</v>
      </c>
      <c r="B13218">
        <v>13050686</v>
      </c>
      <c r="C13218" t="s">
        <v>18415</v>
      </c>
      <c r="D13218">
        <v>44810</v>
      </c>
      <c r="E13218" t="s">
        <v>6054</v>
      </c>
      <c r="F13218" t="s">
        <v>18416</v>
      </c>
      <c r="G13218" s="2">
        <v>39814</v>
      </c>
      <c r="H13218">
        <v>0</v>
      </c>
      <c r="I13218" t="s">
        <v>27570</v>
      </c>
      <c r="J13218" t="s">
        <v>18417</v>
      </c>
      <c r="K13218" t="s">
        <v>3140</v>
      </c>
      <c r="L13218">
        <v>2025</v>
      </c>
      <c r="M13218">
        <v>2</v>
      </c>
      <c r="N13218">
        <f t="shared" si="824"/>
        <v>2009</v>
      </c>
      <c r="O13218">
        <f t="shared" si="825"/>
        <v>1</v>
      </c>
      <c r="P13218">
        <f t="shared" si="826"/>
        <v>1</v>
      </c>
      <c r="Q13218" s="2">
        <f t="shared" si="827"/>
        <v>39814</v>
      </c>
    </row>
    <row r="13219" spans="1:17" x14ac:dyDescent="0.25">
      <c r="A13219">
        <v>9773</v>
      </c>
      <c r="B13219">
        <v>23254182</v>
      </c>
      <c r="C13219" t="s">
        <v>19384</v>
      </c>
      <c r="D13219">
        <v>2794</v>
      </c>
      <c r="E13219" t="s">
        <v>18427</v>
      </c>
      <c r="F13219" t="s">
        <v>985</v>
      </c>
      <c r="G13219" s="2">
        <v>41106</v>
      </c>
      <c r="H13219">
        <v>0</v>
      </c>
      <c r="I13219" t="s">
        <v>27570</v>
      </c>
      <c r="J13219" t="s">
        <v>19385</v>
      </c>
      <c r="K13219" t="s">
        <v>3140</v>
      </c>
      <c r="L13219">
        <v>2025</v>
      </c>
      <c r="M13219">
        <v>2</v>
      </c>
      <c r="N13219">
        <f t="shared" si="824"/>
        <v>2012</v>
      </c>
      <c r="O13219">
        <f t="shared" si="825"/>
        <v>7</v>
      </c>
      <c r="P13219">
        <f t="shared" si="826"/>
        <v>16</v>
      </c>
      <c r="Q13219" s="2">
        <f t="shared" si="827"/>
        <v>41106</v>
      </c>
    </row>
    <row r="13220" spans="1:17" x14ac:dyDescent="0.25">
      <c r="A13220">
        <v>8559</v>
      </c>
      <c r="B13220">
        <v>14459261</v>
      </c>
      <c r="C13220" t="s">
        <v>16930</v>
      </c>
      <c r="D13220">
        <v>190701</v>
      </c>
      <c r="E13220" t="s">
        <v>10307</v>
      </c>
      <c r="F13220" t="s">
        <v>8570</v>
      </c>
      <c r="G13220" s="2">
        <v>39022</v>
      </c>
      <c r="H13220">
        <v>5</v>
      </c>
      <c r="I13220" t="s">
        <v>27570</v>
      </c>
      <c r="J13220" t="s">
        <v>16931</v>
      </c>
      <c r="K13220" t="s">
        <v>16</v>
      </c>
      <c r="L13220">
        <v>2025</v>
      </c>
      <c r="M13220">
        <v>2</v>
      </c>
      <c r="N13220">
        <f t="shared" si="824"/>
        <v>2006</v>
      </c>
      <c r="O13220">
        <f t="shared" si="825"/>
        <v>11</v>
      </c>
      <c r="P13220">
        <f t="shared" si="826"/>
        <v>1</v>
      </c>
      <c r="Q13220" s="2">
        <f t="shared" si="827"/>
        <v>39022</v>
      </c>
    </row>
    <row r="13221" spans="1:17" x14ac:dyDescent="0.25">
      <c r="A13221">
        <v>4383</v>
      </c>
      <c r="B13221">
        <v>5766147</v>
      </c>
      <c r="C13221" t="s">
        <v>8502</v>
      </c>
      <c r="D13221">
        <v>190939</v>
      </c>
      <c r="E13221" t="s">
        <v>8465</v>
      </c>
      <c r="F13221" t="s">
        <v>8494</v>
      </c>
      <c r="G13221" s="2">
        <v>38384</v>
      </c>
      <c r="H13221">
        <v>0</v>
      </c>
      <c r="I13221" t="s">
        <v>27570</v>
      </c>
      <c r="J13221" t="s">
        <v>8503</v>
      </c>
      <c r="K13221" t="s">
        <v>16</v>
      </c>
      <c r="L13221">
        <v>2025</v>
      </c>
      <c r="M13221">
        <v>2</v>
      </c>
      <c r="N13221">
        <f t="shared" si="824"/>
        <v>2005</v>
      </c>
      <c r="O13221">
        <f t="shared" si="825"/>
        <v>2</v>
      </c>
      <c r="P13221">
        <f t="shared" si="826"/>
        <v>1</v>
      </c>
      <c r="Q13221" s="2">
        <f t="shared" si="827"/>
        <v>38384</v>
      </c>
    </row>
    <row r="13222" spans="1:17" x14ac:dyDescent="0.25">
      <c r="A13222">
        <v>6304</v>
      </c>
      <c r="B13222">
        <v>13745904</v>
      </c>
      <c r="C13222" t="s">
        <v>12399</v>
      </c>
      <c r="D13222">
        <v>150641</v>
      </c>
      <c r="E13222" t="s">
        <v>1035</v>
      </c>
      <c r="F13222" t="s">
        <v>1048</v>
      </c>
      <c r="G13222" s="2">
        <v>42979</v>
      </c>
      <c r="H13222">
        <v>9</v>
      </c>
      <c r="I13222" t="s">
        <v>27570</v>
      </c>
      <c r="J13222" t="s">
        <v>12400</v>
      </c>
      <c r="K13222" t="s">
        <v>16</v>
      </c>
      <c r="L13222">
        <v>2025</v>
      </c>
      <c r="M13222">
        <v>2</v>
      </c>
      <c r="N13222">
        <f t="shared" si="824"/>
        <v>2017</v>
      </c>
      <c r="O13222">
        <f t="shared" si="825"/>
        <v>9</v>
      </c>
      <c r="P13222">
        <f t="shared" si="826"/>
        <v>1</v>
      </c>
      <c r="Q13222" s="2">
        <f t="shared" si="827"/>
        <v>42979</v>
      </c>
    </row>
    <row r="13223" spans="1:17" x14ac:dyDescent="0.25">
      <c r="A13223">
        <v>8336</v>
      </c>
      <c r="B13223">
        <v>15583232</v>
      </c>
      <c r="C13223" t="s">
        <v>16482</v>
      </c>
      <c r="D13223">
        <v>190737</v>
      </c>
      <c r="E13223" t="s">
        <v>11175</v>
      </c>
      <c r="F13223" t="s">
        <v>1048</v>
      </c>
      <c r="G13223" s="2">
        <v>38749</v>
      </c>
      <c r="H13223">
        <v>0</v>
      </c>
      <c r="I13223" t="s">
        <v>27570</v>
      </c>
      <c r="J13223" t="s">
        <v>16483</v>
      </c>
      <c r="K13223" t="s">
        <v>16</v>
      </c>
      <c r="L13223">
        <v>2025</v>
      </c>
      <c r="M13223">
        <v>2</v>
      </c>
      <c r="N13223">
        <f t="shared" si="824"/>
        <v>2006</v>
      </c>
      <c r="O13223">
        <f t="shared" si="825"/>
        <v>2</v>
      </c>
      <c r="P13223">
        <f t="shared" si="826"/>
        <v>1</v>
      </c>
      <c r="Q13223" s="2">
        <f t="shared" si="827"/>
        <v>38749</v>
      </c>
    </row>
    <row r="13224" spans="1:17" x14ac:dyDescent="0.25">
      <c r="A13224">
        <v>5586</v>
      </c>
      <c r="B13224">
        <v>15604040</v>
      </c>
      <c r="C13224" t="s">
        <v>10954</v>
      </c>
      <c r="D13224">
        <v>97405</v>
      </c>
      <c r="E13224" t="s">
        <v>1035</v>
      </c>
      <c r="F13224" t="s">
        <v>8061</v>
      </c>
      <c r="G13224" s="2">
        <v>40909</v>
      </c>
      <c r="H13224">
        <v>0</v>
      </c>
      <c r="I13224" t="s">
        <v>27570</v>
      </c>
      <c r="J13224" t="s">
        <v>10955</v>
      </c>
      <c r="K13224" t="s">
        <v>16</v>
      </c>
      <c r="L13224">
        <v>2025</v>
      </c>
      <c r="M13224">
        <v>2</v>
      </c>
      <c r="N13224">
        <f t="shared" si="824"/>
        <v>2012</v>
      </c>
      <c r="O13224">
        <f t="shared" si="825"/>
        <v>1</v>
      </c>
      <c r="P13224">
        <f t="shared" si="826"/>
        <v>1</v>
      </c>
      <c r="Q13224" s="2">
        <f t="shared" si="827"/>
        <v>40909</v>
      </c>
    </row>
    <row r="13225" spans="1:17" x14ac:dyDescent="0.25">
      <c r="A13225">
        <v>8024</v>
      </c>
      <c r="B13225">
        <v>14599563</v>
      </c>
      <c r="C13225" t="s">
        <v>15847</v>
      </c>
      <c r="D13225">
        <v>189895</v>
      </c>
      <c r="E13225" t="s">
        <v>15490</v>
      </c>
      <c r="F13225" t="s">
        <v>154</v>
      </c>
      <c r="G13225" s="2">
        <v>38018</v>
      </c>
      <c r="H13225">
        <v>0</v>
      </c>
      <c r="I13225" t="s">
        <v>27570</v>
      </c>
      <c r="J13225" t="s">
        <v>15848</v>
      </c>
      <c r="K13225" t="s">
        <v>16</v>
      </c>
      <c r="L13225">
        <v>2025</v>
      </c>
      <c r="M13225">
        <v>2</v>
      </c>
      <c r="N13225">
        <f t="shared" si="824"/>
        <v>2004</v>
      </c>
      <c r="O13225">
        <f t="shared" si="825"/>
        <v>2</v>
      </c>
      <c r="P13225">
        <f t="shared" si="826"/>
        <v>1</v>
      </c>
      <c r="Q13225" s="2">
        <f t="shared" si="827"/>
        <v>38018</v>
      </c>
    </row>
    <row r="13226" spans="1:17" x14ac:dyDescent="0.25">
      <c r="A13226">
        <v>8329</v>
      </c>
      <c r="B13226">
        <v>14800386</v>
      </c>
      <c r="C13226" t="s">
        <v>16468</v>
      </c>
      <c r="D13226">
        <v>190712</v>
      </c>
      <c r="E13226" t="s">
        <v>10302</v>
      </c>
      <c r="F13226" t="s">
        <v>1048</v>
      </c>
      <c r="G13226" s="2">
        <v>38939</v>
      </c>
      <c r="H13226">
        <v>0</v>
      </c>
      <c r="I13226" t="s">
        <v>27570</v>
      </c>
      <c r="J13226" t="s">
        <v>16469</v>
      </c>
      <c r="K13226" t="s">
        <v>16</v>
      </c>
      <c r="L13226">
        <v>2025</v>
      </c>
      <c r="M13226">
        <v>2</v>
      </c>
      <c r="N13226">
        <f t="shared" si="824"/>
        <v>2006</v>
      </c>
      <c r="O13226">
        <f t="shared" si="825"/>
        <v>8</v>
      </c>
      <c r="P13226">
        <f t="shared" si="826"/>
        <v>10</v>
      </c>
      <c r="Q13226" s="2">
        <f t="shared" si="827"/>
        <v>38939</v>
      </c>
    </row>
    <row r="13227" spans="1:17" x14ac:dyDescent="0.25">
      <c r="A13227">
        <v>8413</v>
      </c>
      <c r="B13227">
        <v>16739866</v>
      </c>
      <c r="C13227" t="s">
        <v>16638</v>
      </c>
      <c r="D13227">
        <v>190772</v>
      </c>
      <c r="E13227" t="s">
        <v>10006</v>
      </c>
      <c r="F13227" t="s">
        <v>8477</v>
      </c>
      <c r="G13227" s="2">
        <v>38749</v>
      </c>
      <c r="H13227">
        <v>0</v>
      </c>
      <c r="I13227" t="s">
        <v>27570</v>
      </c>
      <c r="J13227" t="s">
        <v>16639</v>
      </c>
      <c r="K13227" t="s">
        <v>16</v>
      </c>
      <c r="L13227">
        <v>2025</v>
      </c>
      <c r="M13227">
        <v>2</v>
      </c>
      <c r="N13227">
        <f t="shared" si="824"/>
        <v>2006</v>
      </c>
      <c r="O13227">
        <f t="shared" si="825"/>
        <v>2</v>
      </c>
      <c r="P13227">
        <f t="shared" si="826"/>
        <v>1</v>
      </c>
      <c r="Q13227" s="2">
        <f t="shared" si="827"/>
        <v>38749</v>
      </c>
    </row>
    <row r="13228" spans="1:17" x14ac:dyDescent="0.25">
      <c r="A13228">
        <v>7184</v>
      </c>
      <c r="B13228">
        <v>15752307</v>
      </c>
      <c r="C13228" t="s">
        <v>14157</v>
      </c>
      <c r="D13228">
        <v>98143</v>
      </c>
      <c r="E13228" t="s">
        <v>1222</v>
      </c>
      <c r="F13228" t="s">
        <v>8570</v>
      </c>
      <c r="G13228" s="2">
        <v>39630</v>
      </c>
      <c r="H13228">
        <v>0</v>
      </c>
      <c r="I13228" t="s">
        <v>27570</v>
      </c>
      <c r="J13228" t="s">
        <v>14158</v>
      </c>
      <c r="K13228" t="s">
        <v>16</v>
      </c>
      <c r="L13228">
        <v>2025</v>
      </c>
      <c r="M13228">
        <v>2</v>
      </c>
      <c r="N13228">
        <f t="shared" si="824"/>
        <v>2008</v>
      </c>
      <c r="O13228">
        <f t="shared" si="825"/>
        <v>7</v>
      </c>
      <c r="P13228">
        <f t="shared" si="826"/>
        <v>1</v>
      </c>
      <c r="Q13228" s="2">
        <f t="shared" si="827"/>
        <v>39630</v>
      </c>
    </row>
    <row r="13229" spans="1:17" x14ac:dyDescent="0.25">
      <c r="A13229">
        <v>2503</v>
      </c>
      <c r="B13229">
        <v>15826502</v>
      </c>
      <c r="C13229" t="s">
        <v>4846</v>
      </c>
      <c r="D13229" t="s">
        <v>51</v>
      </c>
      <c r="E13229" t="s">
        <v>2828</v>
      </c>
      <c r="F13229" t="s">
        <v>61</v>
      </c>
      <c r="G13229" s="2">
        <v>45261</v>
      </c>
      <c r="H13229">
        <v>0</v>
      </c>
      <c r="I13229" t="s">
        <v>27570</v>
      </c>
      <c r="J13229" t="s">
        <v>4847</v>
      </c>
      <c r="K13229" t="s">
        <v>53</v>
      </c>
      <c r="L13229">
        <v>2025</v>
      </c>
      <c r="M13229">
        <v>2</v>
      </c>
      <c r="N13229">
        <f t="shared" si="824"/>
        <v>2023</v>
      </c>
      <c r="O13229">
        <f t="shared" si="825"/>
        <v>12</v>
      </c>
      <c r="P13229">
        <f t="shared" si="826"/>
        <v>1</v>
      </c>
      <c r="Q13229" s="2">
        <f t="shared" si="827"/>
        <v>45261</v>
      </c>
    </row>
    <row r="13230" spans="1:17" x14ac:dyDescent="0.25">
      <c r="A13230">
        <v>10887</v>
      </c>
      <c r="B13230">
        <v>18034903</v>
      </c>
      <c r="C13230" t="s">
        <v>21608</v>
      </c>
      <c r="D13230">
        <v>78054</v>
      </c>
      <c r="E13230" t="s">
        <v>18642</v>
      </c>
      <c r="F13230" t="s">
        <v>18608</v>
      </c>
      <c r="G13230" s="2">
        <v>40909</v>
      </c>
      <c r="H13230">
        <v>0</v>
      </c>
      <c r="I13230" t="s">
        <v>27570</v>
      </c>
      <c r="J13230" t="s">
        <v>21609</v>
      </c>
      <c r="K13230" t="s">
        <v>3140</v>
      </c>
      <c r="L13230">
        <v>2025</v>
      </c>
      <c r="M13230">
        <v>2</v>
      </c>
      <c r="N13230">
        <f t="shared" si="824"/>
        <v>2012</v>
      </c>
      <c r="O13230">
        <f t="shared" si="825"/>
        <v>1</v>
      </c>
      <c r="P13230">
        <f t="shared" si="826"/>
        <v>1</v>
      </c>
      <c r="Q13230" s="2">
        <f t="shared" si="827"/>
        <v>40909</v>
      </c>
    </row>
    <row r="13231" spans="1:17" x14ac:dyDescent="0.25">
      <c r="A13231">
        <v>7201</v>
      </c>
      <c r="B13231">
        <v>17536929</v>
      </c>
      <c r="C13231" t="s">
        <v>14191</v>
      </c>
      <c r="D13231">
        <v>98428</v>
      </c>
      <c r="E13231" t="s">
        <v>1043</v>
      </c>
      <c r="F13231" t="s">
        <v>8570</v>
      </c>
      <c r="G13231" s="2">
        <v>40909</v>
      </c>
      <c r="H13231">
        <v>0</v>
      </c>
      <c r="I13231" t="s">
        <v>27570</v>
      </c>
      <c r="J13231" t="s">
        <v>14192</v>
      </c>
      <c r="K13231" t="s">
        <v>16</v>
      </c>
      <c r="L13231">
        <v>2025</v>
      </c>
      <c r="M13231">
        <v>2</v>
      </c>
      <c r="N13231">
        <f t="shared" si="824"/>
        <v>2012</v>
      </c>
      <c r="O13231">
        <f t="shared" si="825"/>
        <v>1</v>
      </c>
      <c r="P13231">
        <f t="shared" si="826"/>
        <v>1</v>
      </c>
      <c r="Q13231" s="2">
        <f t="shared" si="827"/>
        <v>40909</v>
      </c>
    </row>
    <row r="13232" spans="1:17" x14ac:dyDescent="0.25">
      <c r="A13232">
        <v>10881</v>
      </c>
      <c r="B13232">
        <v>17856654</v>
      </c>
      <c r="C13232" t="s">
        <v>21596</v>
      </c>
      <c r="D13232">
        <v>78039</v>
      </c>
      <c r="E13232" t="s">
        <v>18642</v>
      </c>
      <c r="F13232" t="s">
        <v>18476</v>
      </c>
      <c r="G13232" s="2">
        <v>40909</v>
      </c>
      <c r="H13232">
        <v>0</v>
      </c>
      <c r="I13232" t="s">
        <v>27570</v>
      </c>
      <c r="J13232" t="s">
        <v>21597</v>
      </c>
      <c r="K13232" t="s">
        <v>3140</v>
      </c>
      <c r="L13232">
        <v>2025</v>
      </c>
      <c r="M13232">
        <v>2</v>
      </c>
      <c r="N13232">
        <f t="shared" si="824"/>
        <v>2012</v>
      </c>
      <c r="O13232">
        <f t="shared" si="825"/>
        <v>1</v>
      </c>
      <c r="P13232">
        <f t="shared" si="826"/>
        <v>1</v>
      </c>
      <c r="Q13232" s="2">
        <f t="shared" si="827"/>
        <v>40909</v>
      </c>
    </row>
    <row r="13233" spans="1:17" x14ac:dyDescent="0.25">
      <c r="A13233">
        <v>7221</v>
      </c>
      <c r="B13233">
        <v>19644684</v>
      </c>
      <c r="C13233" t="s">
        <v>14231</v>
      </c>
      <c r="D13233">
        <v>98745</v>
      </c>
      <c r="E13233" t="s">
        <v>1035</v>
      </c>
      <c r="F13233" t="s">
        <v>8570</v>
      </c>
      <c r="G13233" s="2">
        <v>41228</v>
      </c>
      <c r="H13233">
        <v>0</v>
      </c>
      <c r="I13233" t="s">
        <v>27570</v>
      </c>
      <c r="J13233" t="s">
        <v>14232</v>
      </c>
      <c r="K13233" t="s">
        <v>16</v>
      </c>
      <c r="L13233">
        <v>2025</v>
      </c>
      <c r="M13233">
        <v>2</v>
      </c>
      <c r="N13233">
        <f t="shared" si="824"/>
        <v>2012</v>
      </c>
      <c r="O13233">
        <f t="shared" si="825"/>
        <v>11</v>
      </c>
      <c r="P13233">
        <f t="shared" si="826"/>
        <v>15</v>
      </c>
      <c r="Q13233" s="2">
        <f t="shared" si="827"/>
        <v>41228</v>
      </c>
    </row>
    <row r="13234" spans="1:17" x14ac:dyDescent="0.25">
      <c r="A13234">
        <v>5213</v>
      </c>
      <c r="B13234">
        <v>19101880</v>
      </c>
      <c r="C13234" t="s">
        <v>10183</v>
      </c>
      <c r="D13234">
        <v>98648</v>
      </c>
      <c r="E13234" t="s">
        <v>1035</v>
      </c>
      <c r="F13234" t="s">
        <v>19</v>
      </c>
      <c r="G13234" s="2">
        <v>41228</v>
      </c>
      <c r="H13234">
        <v>0</v>
      </c>
      <c r="I13234" t="s">
        <v>27570</v>
      </c>
      <c r="J13234" t="s">
        <v>10184</v>
      </c>
      <c r="K13234" t="s">
        <v>16</v>
      </c>
      <c r="L13234">
        <v>2025</v>
      </c>
      <c r="M13234">
        <v>2</v>
      </c>
      <c r="N13234">
        <f t="shared" si="824"/>
        <v>2012</v>
      </c>
      <c r="O13234">
        <f t="shared" si="825"/>
        <v>11</v>
      </c>
      <c r="P13234">
        <f t="shared" si="826"/>
        <v>15</v>
      </c>
      <c r="Q13234" s="2">
        <f t="shared" si="827"/>
        <v>41228</v>
      </c>
    </row>
    <row r="13235" spans="1:17" x14ac:dyDescent="0.25">
      <c r="A13235">
        <v>10925</v>
      </c>
      <c r="B13235">
        <v>19610424</v>
      </c>
      <c r="C13235" t="s">
        <v>21683</v>
      </c>
      <c r="D13235">
        <v>78127</v>
      </c>
      <c r="E13235" t="s">
        <v>18406</v>
      </c>
      <c r="F13235" t="s">
        <v>14</v>
      </c>
      <c r="G13235" s="2">
        <v>41426</v>
      </c>
      <c r="H13235">
        <v>0</v>
      </c>
      <c r="I13235" t="s">
        <v>27570</v>
      </c>
      <c r="J13235" t="s">
        <v>21684</v>
      </c>
      <c r="K13235" t="s">
        <v>3140</v>
      </c>
      <c r="L13235">
        <v>2025</v>
      </c>
      <c r="M13235">
        <v>2</v>
      </c>
      <c r="N13235">
        <f t="shared" si="824"/>
        <v>2013</v>
      </c>
      <c r="O13235">
        <f t="shared" si="825"/>
        <v>6</v>
      </c>
      <c r="P13235">
        <f t="shared" si="826"/>
        <v>1</v>
      </c>
      <c r="Q13235" s="2">
        <f t="shared" si="827"/>
        <v>41426</v>
      </c>
    </row>
    <row r="13236" spans="1:17" x14ac:dyDescent="0.25">
      <c r="A13236">
        <v>10928</v>
      </c>
      <c r="B13236">
        <v>19812058</v>
      </c>
      <c r="C13236" t="s">
        <v>21689</v>
      </c>
      <c r="D13236">
        <v>78134</v>
      </c>
      <c r="E13236" t="s">
        <v>2828</v>
      </c>
      <c r="F13236" t="s">
        <v>18416</v>
      </c>
      <c r="G13236" s="2">
        <v>41214</v>
      </c>
      <c r="H13236">
        <v>0</v>
      </c>
      <c r="I13236" t="s">
        <v>27570</v>
      </c>
      <c r="J13236" t="s">
        <v>21690</v>
      </c>
      <c r="K13236" t="s">
        <v>3140</v>
      </c>
      <c r="L13236">
        <v>2025</v>
      </c>
      <c r="M13236">
        <v>2</v>
      </c>
      <c r="N13236">
        <f t="shared" si="824"/>
        <v>2012</v>
      </c>
      <c r="O13236">
        <f t="shared" si="825"/>
        <v>11</v>
      </c>
      <c r="P13236">
        <f t="shared" si="826"/>
        <v>1</v>
      </c>
      <c r="Q13236" s="2">
        <f t="shared" si="827"/>
        <v>41214</v>
      </c>
    </row>
    <row r="13237" spans="1:17" x14ac:dyDescent="0.25">
      <c r="A13237">
        <v>6668</v>
      </c>
      <c r="B13237">
        <v>19813813</v>
      </c>
      <c r="C13237" t="s">
        <v>13126</v>
      </c>
      <c r="D13237">
        <v>98763</v>
      </c>
      <c r="E13237" t="s">
        <v>1043</v>
      </c>
      <c r="F13237" t="s">
        <v>8472</v>
      </c>
      <c r="G13237" s="2">
        <v>41441</v>
      </c>
      <c r="H13237">
        <v>0</v>
      </c>
      <c r="I13237" t="s">
        <v>27570</v>
      </c>
      <c r="J13237" t="s">
        <v>13127</v>
      </c>
      <c r="K13237" t="s">
        <v>16</v>
      </c>
      <c r="L13237">
        <v>2025</v>
      </c>
      <c r="M13237">
        <v>2</v>
      </c>
      <c r="N13237">
        <f t="shared" si="824"/>
        <v>2013</v>
      </c>
      <c r="O13237">
        <f t="shared" si="825"/>
        <v>6</v>
      </c>
      <c r="P13237">
        <f t="shared" si="826"/>
        <v>16</v>
      </c>
      <c r="Q13237" s="2">
        <f t="shared" si="827"/>
        <v>41441</v>
      </c>
    </row>
    <row r="13238" spans="1:17" x14ac:dyDescent="0.25">
      <c r="A13238">
        <v>12464</v>
      </c>
      <c r="B13238">
        <v>20401567</v>
      </c>
      <c r="C13238" t="s">
        <v>24753</v>
      </c>
      <c r="D13238">
        <v>78057</v>
      </c>
      <c r="E13238" t="s">
        <v>2822</v>
      </c>
      <c r="F13238" t="s">
        <v>18683</v>
      </c>
      <c r="G13238" s="2">
        <v>41426</v>
      </c>
      <c r="H13238">
        <v>0</v>
      </c>
      <c r="I13238" t="s">
        <v>27570</v>
      </c>
      <c r="J13238" t="s">
        <v>24754</v>
      </c>
      <c r="K13238" t="s">
        <v>3140</v>
      </c>
      <c r="L13238">
        <v>2025</v>
      </c>
      <c r="M13238">
        <v>2</v>
      </c>
      <c r="N13238">
        <f t="shared" si="824"/>
        <v>2013</v>
      </c>
      <c r="O13238">
        <f t="shared" si="825"/>
        <v>6</v>
      </c>
      <c r="P13238">
        <f t="shared" si="826"/>
        <v>1</v>
      </c>
      <c r="Q13238" s="2">
        <f t="shared" si="827"/>
        <v>41426</v>
      </c>
    </row>
    <row r="13239" spans="1:17" x14ac:dyDescent="0.25">
      <c r="A13239">
        <v>6447</v>
      </c>
      <c r="B13239">
        <v>20430356</v>
      </c>
      <c r="C13239" t="s">
        <v>12685</v>
      </c>
      <c r="D13239">
        <v>98835</v>
      </c>
      <c r="E13239" t="s">
        <v>1035</v>
      </c>
      <c r="F13239" t="s">
        <v>1048</v>
      </c>
      <c r="G13239" s="2">
        <v>41244</v>
      </c>
      <c r="H13239">
        <v>0</v>
      </c>
      <c r="I13239" t="s">
        <v>27570</v>
      </c>
      <c r="J13239" t="s">
        <v>12686</v>
      </c>
      <c r="K13239" t="s">
        <v>16</v>
      </c>
      <c r="L13239">
        <v>2025</v>
      </c>
      <c r="M13239">
        <v>2</v>
      </c>
      <c r="N13239">
        <f t="shared" si="824"/>
        <v>2012</v>
      </c>
      <c r="O13239">
        <f t="shared" si="825"/>
        <v>12</v>
      </c>
      <c r="P13239">
        <f t="shared" si="826"/>
        <v>1</v>
      </c>
      <c r="Q13239" s="2">
        <f t="shared" si="827"/>
        <v>41244</v>
      </c>
    </row>
    <row r="13240" spans="1:17" x14ac:dyDescent="0.25">
      <c r="A13240">
        <v>7226</v>
      </c>
      <c r="B13240">
        <v>20655961</v>
      </c>
      <c r="C13240" t="s">
        <v>14241</v>
      </c>
      <c r="D13240">
        <v>98843</v>
      </c>
      <c r="E13240" t="s">
        <v>1035</v>
      </c>
      <c r="F13240" t="s">
        <v>8570</v>
      </c>
      <c r="G13240" s="2">
        <v>41214</v>
      </c>
      <c r="H13240">
        <v>0</v>
      </c>
      <c r="I13240" t="s">
        <v>27570</v>
      </c>
      <c r="J13240" t="s">
        <v>14242</v>
      </c>
      <c r="K13240" t="s">
        <v>16</v>
      </c>
      <c r="L13240">
        <v>2025</v>
      </c>
      <c r="M13240">
        <v>2</v>
      </c>
      <c r="N13240">
        <f t="shared" si="824"/>
        <v>2012</v>
      </c>
      <c r="O13240">
        <f t="shared" si="825"/>
        <v>11</v>
      </c>
      <c r="P13240">
        <f t="shared" si="826"/>
        <v>1</v>
      </c>
      <c r="Q13240" s="2">
        <f t="shared" si="827"/>
        <v>41214</v>
      </c>
    </row>
    <row r="13241" spans="1:17" x14ac:dyDescent="0.25">
      <c r="A13241">
        <v>4171</v>
      </c>
      <c r="B13241">
        <v>20038609</v>
      </c>
      <c r="C13241" t="s">
        <v>8072</v>
      </c>
      <c r="D13241">
        <v>35410</v>
      </c>
      <c r="E13241" t="s">
        <v>72</v>
      </c>
      <c r="F13241" t="s">
        <v>154</v>
      </c>
      <c r="G13241" s="2">
        <v>43105</v>
      </c>
      <c r="H13241">
        <v>0</v>
      </c>
      <c r="I13241" t="s">
        <v>27570</v>
      </c>
      <c r="J13241" t="s">
        <v>8073</v>
      </c>
      <c r="K13241" t="s">
        <v>16</v>
      </c>
      <c r="L13241">
        <v>2025</v>
      </c>
      <c r="M13241">
        <v>2</v>
      </c>
      <c r="N13241">
        <f t="shared" si="824"/>
        <v>2018</v>
      </c>
      <c r="O13241">
        <f t="shared" si="825"/>
        <v>1</v>
      </c>
      <c r="P13241">
        <f t="shared" si="826"/>
        <v>5</v>
      </c>
      <c r="Q13241" s="2">
        <f t="shared" si="827"/>
        <v>43105</v>
      </c>
    </row>
    <row r="13242" spans="1:17" x14ac:dyDescent="0.25">
      <c r="A13242">
        <v>4824</v>
      </c>
      <c r="B13242">
        <v>18349027</v>
      </c>
      <c r="C13242" t="s">
        <v>9382</v>
      </c>
      <c r="D13242">
        <v>19578</v>
      </c>
      <c r="E13242" t="s">
        <v>25</v>
      </c>
      <c r="F13242" t="s">
        <v>14</v>
      </c>
      <c r="G13242" s="2">
        <v>41276</v>
      </c>
      <c r="H13242">
        <v>0</v>
      </c>
      <c r="I13242" t="s">
        <v>27570</v>
      </c>
      <c r="J13242" t="s">
        <v>9383</v>
      </c>
      <c r="K13242" t="s">
        <v>16</v>
      </c>
      <c r="L13242">
        <v>2025</v>
      </c>
      <c r="M13242">
        <v>2</v>
      </c>
      <c r="N13242">
        <f t="shared" si="824"/>
        <v>2013</v>
      </c>
      <c r="O13242">
        <f t="shared" si="825"/>
        <v>1</v>
      </c>
      <c r="P13242">
        <f t="shared" si="826"/>
        <v>2</v>
      </c>
      <c r="Q13242" s="2">
        <f t="shared" si="827"/>
        <v>41276</v>
      </c>
    </row>
    <row r="13243" spans="1:17" x14ac:dyDescent="0.25">
      <c r="A13243">
        <v>6123</v>
      </c>
      <c r="B13243">
        <v>21365292</v>
      </c>
      <c r="C13243" t="s">
        <v>12036</v>
      </c>
      <c r="D13243">
        <v>35890</v>
      </c>
      <c r="E13243" t="s">
        <v>1043</v>
      </c>
      <c r="F13243" t="s">
        <v>1048</v>
      </c>
      <c r="G13243" s="2">
        <v>43283</v>
      </c>
      <c r="H13243">
        <v>0</v>
      </c>
      <c r="I13243" t="s">
        <v>27570</v>
      </c>
      <c r="J13243" t="s">
        <v>12037</v>
      </c>
      <c r="K13243" t="s">
        <v>16</v>
      </c>
      <c r="L13243">
        <v>2025</v>
      </c>
      <c r="M13243">
        <v>2</v>
      </c>
      <c r="N13243">
        <f t="shared" si="824"/>
        <v>2018</v>
      </c>
      <c r="O13243">
        <f t="shared" si="825"/>
        <v>7</v>
      </c>
      <c r="P13243">
        <f t="shared" si="826"/>
        <v>2</v>
      </c>
      <c r="Q13243" s="2">
        <f t="shared" si="827"/>
        <v>43283</v>
      </c>
    </row>
    <row r="13244" spans="1:17" x14ac:dyDescent="0.25">
      <c r="A13244">
        <v>11902</v>
      </c>
      <c r="B13244">
        <v>27251729</v>
      </c>
      <c r="C13244" t="s">
        <v>23630</v>
      </c>
      <c r="D13244">
        <v>106089</v>
      </c>
      <c r="E13244" t="s">
        <v>2828</v>
      </c>
      <c r="F13244" t="s">
        <v>83</v>
      </c>
      <c r="G13244" s="2">
        <v>44850</v>
      </c>
      <c r="H13244">
        <v>0</v>
      </c>
      <c r="I13244" t="s">
        <v>27570</v>
      </c>
      <c r="J13244" t="s">
        <v>23631</v>
      </c>
      <c r="K13244" t="s">
        <v>3140</v>
      </c>
      <c r="L13244">
        <v>2025</v>
      </c>
      <c r="M13244">
        <v>2</v>
      </c>
      <c r="N13244">
        <f t="shared" si="824"/>
        <v>2022</v>
      </c>
      <c r="O13244">
        <f t="shared" si="825"/>
        <v>10</v>
      </c>
      <c r="P13244">
        <f t="shared" si="826"/>
        <v>16</v>
      </c>
      <c r="Q13244" s="2">
        <f t="shared" si="827"/>
        <v>44850</v>
      </c>
    </row>
    <row r="13245" spans="1:17" x14ac:dyDescent="0.25">
      <c r="A13245">
        <v>11895</v>
      </c>
      <c r="B13245">
        <v>21364451</v>
      </c>
      <c r="C13245" t="s">
        <v>23616</v>
      </c>
      <c r="D13245">
        <v>105914</v>
      </c>
      <c r="E13245" t="s">
        <v>2822</v>
      </c>
      <c r="F13245" t="s">
        <v>108</v>
      </c>
      <c r="G13245" s="2">
        <v>44850</v>
      </c>
      <c r="H13245">
        <v>0</v>
      </c>
      <c r="I13245" t="s">
        <v>27570</v>
      </c>
      <c r="J13245" t="s">
        <v>23617</v>
      </c>
      <c r="K13245" t="s">
        <v>3140</v>
      </c>
      <c r="L13245">
        <v>2025</v>
      </c>
      <c r="M13245">
        <v>2</v>
      </c>
      <c r="N13245">
        <f t="shared" si="824"/>
        <v>2022</v>
      </c>
      <c r="O13245">
        <f t="shared" si="825"/>
        <v>10</v>
      </c>
      <c r="P13245">
        <f t="shared" si="826"/>
        <v>16</v>
      </c>
      <c r="Q13245" s="2">
        <f t="shared" si="827"/>
        <v>44850</v>
      </c>
    </row>
    <row r="13246" spans="1:17" x14ac:dyDescent="0.25">
      <c r="A13246">
        <v>7718</v>
      </c>
      <c r="B13246">
        <v>24139207</v>
      </c>
      <c r="C13246" t="s">
        <v>15225</v>
      </c>
      <c r="D13246">
        <v>182919</v>
      </c>
      <c r="E13246" t="s">
        <v>1043</v>
      </c>
      <c r="F13246" t="s">
        <v>55</v>
      </c>
      <c r="G13246" s="2">
        <v>44697</v>
      </c>
      <c r="H13246">
        <v>0</v>
      </c>
      <c r="I13246" t="s">
        <v>27570</v>
      </c>
      <c r="J13246" t="s">
        <v>15226</v>
      </c>
      <c r="K13246" t="s">
        <v>16</v>
      </c>
      <c r="L13246">
        <v>2025</v>
      </c>
      <c r="M13246">
        <v>2</v>
      </c>
      <c r="N13246">
        <f t="shared" si="824"/>
        <v>2022</v>
      </c>
      <c r="O13246">
        <f t="shared" si="825"/>
        <v>5</v>
      </c>
      <c r="P13246">
        <f t="shared" si="826"/>
        <v>16</v>
      </c>
      <c r="Q13246" s="2">
        <f t="shared" si="827"/>
        <v>44697</v>
      </c>
    </row>
    <row r="13247" spans="1:17" x14ac:dyDescent="0.25">
      <c r="A13247">
        <v>3934</v>
      </c>
      <c r="B13247">
        <v>17393746</v>
      </c>
      <c r="C13247" t="s">
        <v>7704</v>
      </c>
      <c r="D13247" t="s">
        <v>51</v>
      </c>
      <c r="E13247" t="s">
        <v>7574</v>
      </c>
      <c r="F13247" t="s">
        <v>55</v>
      </c>
      <c r="G13247" s="2">
        <v>45536</v>
      </c>
      <c r="H13247">
        <v>0</v>
      </c>
      <c r="I13247" t="s">
        <v>27570</v>
      </c>
      <c r="J13247" t="s">
        <v>7705</v>
      </c>
      <c r="K13247" t="s">
        <v>53</v>
      </c>
      <c r="L13247">
        <v>2025</v>
      </c>
      <c r="M13247">
        <v>2</v>
      </c>
      <c r="N13247">
        <f t="shared" si="824"/>
        <v>2024</v>
      </c>
      <c r="O13247">
        <f t="shared" si="825"/>
        <v>9</v>
      </c>
      <c r="P13247">
        <f t="shared" si="826"/>
        <v>1</v>
      </c>
      <c r="Q13247" s="2">
        <f t="shared" si="827"/>
        <v>45536</v>
      </c>
    </row>
    <row r="13248" spans="1:17" x14ac:dyDescent="0.25">
      <c r="A13248">
        <v>11649</v>
      </c>
      <c r="B13248">
        <v>12940963</v>
      </c>
      <c r="C13248" t="s">
        <v>23127</v>
      </c>
      <c r="D13248">
        <v>105261</v>
      </c>
      <c r="E13248" t="s">
        <v>2845</v>
      </c>
      <c r="F13248" t="s">
        <v>14</v>
      </c>
      <c r="G13248" s="2">
        <v>44378</v>
      </c>
      <c r="H13248">
        <v>0</v>
      </c>
      <c r="I13248" t="s">
        <v>27570</v>
      </c>
      <c r="J13248" t="s">
        <v>23128</v>
      </c>
      <c r="K13248" t="s">
        <v>3140</v>
      </c>
      <c r="L13248">
        <v>2025</v>
      </c>
      <c r="M13248">
        <v>2</v>
      </c>
      <c r="N13248">
        <f t="shared" si="824"/>
        <v>2021</v>
      </c>
      <c r="O13248">
        <f t="shared" si="825"/>
        <v>7</v>
      </c>
      <c r="P13248">
        <f t="shared" si="826"/>
        <v>1</v>
      </c>
      <c r="Q13248" s="2">
        <f t="shared" si="827"/>
        <v>44378</v>
      </c>
    </row>
    <row r="13249" spans="1:17" x14ac:dyDescent="0.25">
      <c r="A13249">
        <v>1694</v>
      </c>
      <c r="B13249">
        <v>16881054</v>
      </c>
      <c r="C13249" t="s">
        <v>3218</v>
      </c>
      <c r="D13249" t="s">
        <v>51</v>
      </c>
      <c r="E13249" t="s">
        <v>2812</v>
      </c>
      <c r="F13249" t="s">
        <v>83</v>
      </c>
      <c r="G13249" s="2">
        <v>45231</v>
      </c>
      <c r="H13249">
        <v>0</v>
      </c>
      <c r="I13249" t="s">
        <v>27570</v>
      </c>
      <c r="J13249" t="s">
        <v>3219</v>
      </c>
      <c r="K13249" t="s">
        <v>53</v>
      </c>
      <c r="L13249">
        <v>2025</v>
      </c>
      <c r="M13249">
        <v>2</v>
      </c>
      <c r="N13249">
        <f t="shared" si="824"/>
        <v>2023</v>
      </c>
      <c r="O13249">
        <f t="shared" si="825"/>
        <v>11</v>
      </c>
      <c r="P13249">
        <f t="shared" si="826"/>
        <v>1</v>
      </c>
      <c r="Q13249" s="2">
        <f t="shared" si="827"/>
        <v>45231</v>
      </c>
    </row>
    <row r="13250" spans="1:17" x14ac:dyDescent="0.25">
      <c r="A13250">
        <v>7476</v>
      </c>
      <c r="B13250">
        <v>26557882</v>
      </c>
      <c r="C13250" t="s">
        <v>14744</v>
      </c>
      <c r="D13250">
        <v>182981</v>
      </c>
      <c r="E13250" t="s">
        <v>1043</v>
      </c>
      <c r="F13250" t="s">
        <v>83</v>
      </c>
      <c r="G13250" s="2">
        <v>43831</v>
      </c>
      <c r="H13250">
        <v>0</v>
      </c>
      <c r="I13250" t="s">
        <v>27570</v>
      </c>
      <c r="J13250" t="s">
        <v>14745</v>
      </c>
      <c r="K13250" t="s">
        <v>16</v>
      </c>
      <c r="L13250">
        <v>2025</v>
      </c>
      <c r="M13250">
        <v>2</v>
      </c>
      <c r="N13250">
        <f t="shared" si="824"/>
        <v>2020</v>
      </c>
      <c r="O13250">
        <f t="shared" si="825"/>
        <v>1</v>
      </c>
      <c r="P13250">
        <f t="shared" si="826"/>
        <v>1</v>
      </c>
      <c r="Q13250" s="2">
        <f t="shared" si="827"/>
        <v>43831</v>
      </c>
    </row>
    <row r="13251" spans="1:17" x14ac:dyDescent="0.25">
      <c r="A13251">
        <v>11787</v>
      </c>
      <c r="B13251">
        <v>10038175</v>
      </c>
      <c r="C13251" t="s">
        <v>23403</v>
      </c>
      <c r="D13251">
        <v>105106</v>
      </c>
      <c r="E13251" t="s">
        <v>2822</v>
      </c>
      <c r="F13251" t="s">
        <v>14</v>
      </c>
      <c r="G13251" s="2">
        <v>44697</v>
      </c>
      <c r="H13251">
        <v>0</v>
      </c>
      <c r="I13251" t="s">
        <v>27570</v>
      </c>
      <c r="J13251" t="s">
        <v>23404</v>
      </c>
      <c r="K13251" t="s">
        <v>3140</v>
      </c>
      <c r="L13251">
        <v>2025</v>
      </c>
      <c r="M13251">
        <v>2</v>
      </c>
      <c r="N13251">
        <f t="shared" ref="N13251:N13314" si="828">YEAR(G13251)</f>
        <v>2022</v>
      </c>
      <c r="O13251">
        <f t="shared" ref="O13251:O13314" si="829">MONTH(G13251)</f>
        <v>5</v>
      </c>
      <c r="P13251">
        <f t="shared" ref="P13251:P13314" si="830">DAY(G13251)</f>
        <v>16</v>
      </c>
      <c r="Q13251" s="2">
        <f t="shared" ref="Q13251:Q13314" si="831">DATE(N13251,O13251,P13251)</f>
        <v>44697</v>
      </c>
    </row>
    <row r="13252" spans="1:17" x14ac:dyDescent="0.25">
      <c r="A13252">
        <v>12594</v>
      </c>
      <c r="B13252">
        <v>18985461</v>
      </c>
      <c r="C13252" t="s">
        <v>25013</v>
      </c>
      <c r="D13252">
        <v>111253</v>
      </c>
      <c r="E13252" t="s">
        <v>2828</v>
      </c>
      <c r="F13252" t="s">
        <v>108</v>
      </c>
      <c r="G13252" s="2">
        <v>44986</v>
      </c>
      <c r="H13252">
        <v>0</v>
      </c>
      <c r="I13252" t="s">
        <v>27570</v>
      </c>
      <c r="J13252" t="s">
        <v>25014</v>
      </c>
      <c r="K13252" t="s">
        <v>3140</v>
      </c>
      <c r="L13252">
        <v>2025</v>
      </c>
      <c r="M13252">
        <v>2</v>
      </c>
      <c r="N13252">
        <f t="shared" si="828"/>
        <v>2023</v>
      </c>
      <c r="O13252">
        <f t="shared" si="829"/>
        <v>3</v>
      </c>
      <c r="P13252">
        <f t="shared" si="830"/>
        <v>1</v>
      </c>
      <c r="Q13252" s="2">
        <f t="shared" si="831"/>
        <v>44986</v>
      </c>
    </row>
    <row r="13253" spans="1:17" x14ac:dyDescent="0.25">
      <c r="A13253">
        <v>3812</v>
      </c>
      <c r="B13253">
        <v>18985005</v>
      </c>
      <c r="C13253" t="s">
        <v>7453</v>
      </c>
      <c r="D13253" t="s">
        <v>51</v>
      </c>
      <c r="E13253" t="s">
        <v>2828</v>
      </c>
      <c r="F13253" t="s">
        <v>180</v>
      </c>
      <c r="G13253" s="2">
        <v>45474</v>
      </c>
      <c r="H13253">
        <v>0</v>
      </c>
      <c r="I13253" t="s">
        <v>27570</v>
      </c>
      <c r="J13253" t="s">
        <v>7454</v>
      </c>
      <c r="K13253" t="s">
        <v>53</v>
      </c>
      <c r="L13253">
        <v>2025</v>
      </c>
      <c r="M13253">
        <v>2</v>
      </c>
      <c r="N13253">
        <f t="shared" si="828"/>
        <v>2024</v>
      </c>
      <c r="O13253">
        <f t="shared" si="829"/>
        <v>7</v>
      </c>
      <c r="P13253">
        <f t="shared" si="830"/>
        <v>1</v>
      </c>
      <c r="Q13253" s="2">
        <f t="shared" si="831"/>
        <v>45474</v>
      </c>
    </row>
    <row r="13254" spans="1:17" x14ac:dyDescent="0.25">
      <c r="A13254">
        <v>3018</v>
      </c>
      <c r="B13254">
        <v>21062123</v>
      </c>
      <c r="C13254" t="s">
        <v>5868</v>
      </c>
      <c r="D13254" t="s">
        <v>51</v>
      </c>
      <c r="E13254" t="s">
        <v>2828</v>
      </c>
      <c r="F13254" t="s">
        <v>237</v>
      </c>
      <c r="G13254" s="2">
        <v>45323</v>
      </c>
      <c r="H13254">
        <v>0</v>
      </c>
      <c r="I13254" t="s">
        <v>27570</v>
      </c>
      <c r="J13254" t="s">
        <v>5869</v>
      </c>
      <c r="K13254" t="s">
        <v>53</v>
      </c>
      <c r="L13254">
        <v>2025</v>
      </c>
      <c r="M13254">
        <v>2</v>
      </c>
      <c r="N13254">
        <f t="shared" si="828"/>
        <v>2024</v>
      </c>
      <c r="O13254">
        <f t="shared" si="829"/>
        <v>2</v>
      </c>
      <c r="P13254">
        <f t="shared" si="830"/>
        <v>1</v>
      </c>
      <c r="Q13254" s="2">
        <f t="shared" si="831"/>
        <v>45323</v>
      </c>
    </row>
    <row r="13255" spans="1:17" x14ac:dyDescent="0.25">
      <c r="A13255">
        <v>11792</v>
      </c>
      <c r="B13255">
        <v>27896782</v>
      </c>
      <c r="C13255" t="s">
        <v>23413</v>
      </c>
      <c r="D13255">
        <v>106128</v>
      </c>
      <c r="E13255" t="s">
        <v>2822</v>
      </c>
      <c r="F13255" t="s">
        <v>14</v>
      </c>
      <c r="G13255" s="2">
        <v>44697</v>
      </c>
      <c r="H13255">
        <v>0</v>
      </c>
      <c r="I13255" t="s">
        <v>27570</v>
      </c>
      <c r="J13255" t="s">
        <v>23414</v>
      </c>
      <c r="K13255" t="s">
        <v>3140</v>
      </c>
      <c r="L13255">
        <v>2025</v>
      </c>
      <c r="M13255">
        <v>2</v>
      </c>
      <c r="N13255">
        <f t="shared" si="828"/>
        <v>2022</v>
      </c>
      <c r="O13255">
        <f t="shared" si="829"/>
        <v>5</v>
      </c>
      <c r="P13255">
        <f t="shared" si="830"/>
        <v>16</v>
      </c>
      <c r="Q13255" s="2">
        <f t="shared" si="831"/>
        <v>44697</v>
      </c>
    </row>
    <row r="13256" spans="1:17" x14ac:dyDescent="0.25">
      <c r="A13256">
        <v>7448</v>
      </c>
      <c r="B13256">
        <v>20135405</v>
      </c>
      <c r="C13256" t="s">
        <v>14688</v>
      </c>
      <c r="D13256">
        <v>182806</v>
      </c>
      <c r="E13256" t="s">
        <v>1043</v>
      </c>
      <c r="F13256" t="s">
        <v>929</v>
      </c>
      <c r="G13256" s="2">
        <v>43617</v>
      </c>
      <c r="H13256">
        <v>0</v>
      </c>
      <c r="I13256" t="s">
        <v>27570</v>
      </c>
      <c r="J13256" t="s">
        <v>14689</v>
      </c>
      <c r="K13256" t="s">
        <v>16</v>
      </c>
      <c r="L13256">
        <v>2025</v>
      </c>
      <c r="M13256">
        <v>2</v>
      </c>
      <c r="N13256">
        <f t="shared" si="828"/>
        <v>2019</v>
      </c>
      <c r="O13256">
        <f t="shared" si="829"/>
        <v>6</v>
      </c>
      <c r="P13256">
        <f t="shared" si="830"/>
        <v>1</v>
      </c>
      <c r="Q13256" s="2">
        <f t="shared" si="831"/>
        <v>43617</v>
      </c>
    </row>
    <row r="13257" spans="1:17" x14ac:dyDescent="0.25">
      <c r="A13257">
        <v>9734</v>
      </c>
      <c r="B13257">
        <v>23594210</v>
      </c>
      <c r="C13257" t="s">
        <v>19306</v>
      </c>
      <c r="D13257">
        <v>2728</v>
      </c>
      <c r="E13257" t="s">
        <v>2812</v>
      </c>
      <c r="F13257" t="s">
        <v>985</v>
      </c>
      <c r="G13257" s="2">
        <v>44805</v>
      </c>
      <c r="H13257">
        <v>0</v>
      </c>
      <c r="I13257" t="s">
        <v>27570</v>
      </c>
      <c r="J13257" t="s">
        <v>19307</v>
      </c>
      <c r="K13257" t="s">
        <v>3140</v>
      </c>
      <c r="L13257">
        <v>2025</v>
      </c>
      <c r="M13257">
        <v>2</v>
      </c>
      <c r="N13257">
        <f t="shared" si="828"/>
        <v>2022</v>
      </c>
      <c r="O13257">
        <f t="shared" si="829"/>
        <v>9</v>
      </c>
      <c r="P13257">
        <f t="shared" si="830"/>
        <v>1</v>
      </c>
      <c r="Q13257" s="2">
        <f t="shared" si="831"/>
        <v>44805</v>
      </c>
    </row>
    <row r="13258" spans="1:17" x14ac:dyDescent="0.25">
      <c r="A13258">
        <v>1535</v>
      </c>
      <c r="B13258">
        <v>9019292</v>
      </c>
      <c r="C13258" t="s">
        <v>2897</v>
      </c>
      <c r="D13258" t="s">
        <v>51</v>
      </c>
      <c r="E13258" t="s">
        <v>2828</v>
      </c>
      <c r="F13258" t="s">
        <v>929</v>
      </c>
      <c r="G13258" s="2">
        <v>45170</v>
      </c>
      <c r="H13258">
        <v>0</v>
      </c>
      <c r="I13258" t="s">
        <v>27570</v>
      </c>
      <c r="J13258" t="s">
        <v>2898</v>
      </c>
      <c r="K13258" t="s">
        <v>53</v>
      </c>
      <c r="L13258">
        <v>2025</v>
      </c>
      <c r="M13258">
        <v>2</v>
      </c>
      <c r="N13258">
        <f t="shared" si="828"/>
        <v>2023</v>
      </c>
      <c r="O13258">
        <f t="shared" si="829"/>
        <v>9</v>
      </c>
      <c r="P13258">
        <f t="shared" si="830"/>
        <v>1</v>
      </c>
      <c r="Q13258" s="2">
        <f t="shared" si="831"/>
        <v>45170</v>
      </c>
    </row>
    <row r="13259" spans="1:17" x14ac:dyDescent="0.25">
      <c r="A13259">
        <v>671</v>
      </c>
      <c r="B13259">
        <v>27803525</v>
      </c>
      <c r="C13259" t="s">
        <v>1416</v>
      </c>
      <c r="D13259" t="s">
        <v>51</v>
      </c>
      <c r="E13259" t="s">
        <v>1035</v>
      </c>
      <c r="F13259" t="s">
        <v>187</v>
      </c>
      <c r="G13259" s="2">
        <v>45261</v>
      </c>
      <c r="H13259">
        <v>0</v>
      </c>
      <c r="I13259" t="s">
        <v>27570</v>
      </c>
      <c r="J13259" t="s">
        <v>1417</v>
      </c>
      <c r="K13259" t="s">
        <v>53</v>
      </c>
      <c r="L13259">
        <v>2025</v>
      </c>
      <c r="M13259">
        <v>2</v>
      </c>
      <c r="N13259">
        <f t="shared" si="828"/>
        <v>2023</v>
      </c>
      <c r="O13259">
        <f t="shared" si="829"/>
        <v>12</v>
      </c>
      <c r="P13259">
        <f t="shared" si="830"/>
        <v>1</v>
      </c>
      <c r="Q13259" s="2">
        <f t="shared" si="831"/>
        <v>45261</v>
      </c>
    </row>
    <row r="13260" spans="1:17" x14ac:dyDescent="0.25">
      <c r="A13260">
        <v>9095</v>
      </c>
      <c r="B13260">
        <v>29739904</v>
      </c>
      <c r="C13260" t="s">
        <v>18013</v>
      </c>
      <c r="D13260">
        <v>205215</v>
      </c>
      <c r="E13260" t="s">
        <v>1043</v>
      </c>
      <c r="F13260" t="s">
        <v>83</v>
      </c>
      <c r="G13260" s="2">
        <v>45078</v>
      </c>
      <c r="H13260">
        <v>0</v>
      </c>
      <c r="I13260" t="s">
        <v>27570</v>
      </c>
      <c r="J13260" t="s">
        <v>18014</v>
      </c>
      <c r="K13260" t="s">
        <v>16</v>
      </c>
      <c r="L13260">
        <v>2025</v>
      </c>
      <c r="M13260">
        <v>2</v>
      </c>
      <c r="N13260">
        <f t="shared" si="828"/>
        <v>2023</v>
      </c>
      <c r="O13260">
        <f t="shared" si="829"/>
        <v>6</v>
      </c>
      <c r="P13260">
        <f t="shared" si="830"/>
        <v>1</v>
      </c>
      <c r="Q13260" s="2">
        <f t="shared" si="831"/>
        <v>45078</v>
      </c>
    </row>
    <row r="13261" spans="1:17" x14ac:dyDescent="0.25">
      <c r="A13261">
        <v>499</v>
      </c>
      <c r="B13261">
        <v>24909737</v>
      </c>
      <c r="C13261" t="s">
        <v>1051</v>
      </c>
      <c r="D13261" t="s">
        <v>51</v>
      </c>
      <c r="E13261" t="s">
        <v>1043</v>
      </c>
      <c r="F13261" t="s">
        <v>55</v>
      </c>
      <c r="G13261" s="2">
        <v>43662</v>
      </c>
      <c r="H13261">
        <v>0</v>
      </c>
      <c r="I13261" t="s">
        <v>27570</v>
      </c>
      <c r="J13261" t="s">
        <v>1052</v>
      </c>
      <c r="K13261" t="s">
        <v>53</v>
      </c>
      <c r="L13261">
        <v>2025</v>
      </c>
      <c r="M13261">
        <v>2</v>
      </c>
      <c r="N13261">
        <f t="shared" si="828"/>
        <v>2019</v>
      </c>
      <c r="O13261">
        <f t="shared" si="829"/>
        <v>7</v>
      </c>
      <c r="P13261">
        <f t="shared" si="830"/>
        <v>16</v>
      </c>
      <c r="Q13261" s="2">
        <f t="shared" si="831"/>
        <v>43662</v>
      </c>
    </row>
    <row r="13262" spans="1:17" x14ac:dyDescent="0.25">
      <c r="A13262">
        <v>1355</v>
      </c>
      <c r="B13262">
        <v>18985033</v>
      </c>
      <c r="C13262" t="s">
        <v>2779</v>
      </c>
      <c r="D13262" t="s">
        <v>51</v>
      </c>
      <c r="E13262" t="s">
        <v>1457</v>
      </c>
      <c r="F13262" t="s">
        <v>160</v>
      </c>
      <c r="G13262" s="2">
        <v>45536</v>
      </c>
      <c r="H13262">
        <v>0</v>
      </c>
      <c r="I13262" t="s">
        <v>27570</v>
      </c>
      <c r="J13262" t="s">
        <v>2780</v>
      </c>
      <c r="K13262" t="s">
        <v>53</v>
      </c>
      <c r="L13262">
        <v>2025</v>
      </c>
      <c r="M13262">
        <v>2</v>
      </c>
      <c r="N13262">
        <f t="shared" si="828"/>
        <v>2024</v>
      </c>
      <c r="O13262">
        <f t="shared" si="829"/>
        <v>9</v>
      </c>
      <c r="P13262">
        <f t="shared" si="830"/>
        <v>1</v>
      </c>
      <c r="Q13262" s="2">
        <f t="shared" si="831"/>
        <v>45536</v>
      </c>
    </row>
    <row r="13263" spans="1:17" x14ac:dyDescent="0.25">
      <c r="A13263">
        <v>7280</v>
      </c>
      <c r="B13263">
        <v>27029104</v>
      </c>
      <c r="C13263" t="s">
        <v>14351</v>
      </c>
      <c r="D13263">
        <v>167023</v>
      </c>
      <c r="E13263" t="s">
        <v>1043</v>
      </c>
      <c r="F13263" t="s">
        <v>180</v>
      </c>
      <c r="G13263" s="2">
        <v>44440</v>
      </c>
      <c r="H13263">
        <v>0</v>
      </c>
      <c r="I13263" t="s">
        <v>27570</v>
      </c>
      <c r="J13263" t="s">
        <v>14352</v>
      </c>
      <c r="K13263" t="s">
        <v>16</v>
      </c>
      <c r="L13263">
        <v>2025</v>
      </c>
      <c r="M13263">
        <v>2</v>
      </c>
      <c r="N13263">
        <f t="shared" si="828"/>
        <v>2021</v>
      </c>
      <c r="O13263">
        <f t="shared" si="829"/>
        <v>9</v>
      </c>
      <c r="P13263">
        <f t="shared" si="830"/>
        <v>1</v>
      </c>
      <c r="Q13263" s="2">
        <f t="shared" si="831"/>
        <v>44440</v>
      </c>
    </row>
    <row r="13264" spans="1:17" x14ac:dyDescent="0.25">
      <c r="A13264">
        <v>7261</v>
      </c>
      <c r="B13264">
        <v>27628564</v>
      </c>
      <c r="C13264" t="s">
        <v>14312</v>
      </c>
      <c r="D13264">
        <v>166996</v>
      </c>
      <c r="E13264" t="s">
        <v>1862</v>
      </c>
      <c r="F13264" t="s">
        <v>7215</v>
      </c>
      <c r="G13264" s="2">
        <v>44440</v>
      </c>
      <c r="H13264">
        <v>0</v>
      </c>
      <c r="I13264" t="s">
        <v>27570</v>
      </c>
      <c r="J13264" t="s">
        <v>14313</v>
      </c>
      <c r="K13264" t="s">
        <v>16</v>
      </c>
      <c r="L13264">
        <v>2025</v>
      </c>
      <c r="M13264">
        <v>2</v>
      </c>
      <c r="N13264">
        <f t="shared" si="828"/>
        <v>2021</v>
      </c>
      <c r="O13264">
        <f t="shared" si="829"/>
        <v>9</v>
      </c>
      <c r="P13264">
        <f t="shared" si="830"/>
        <v>1</v>
      </c>
      <c r="Q13264" s="2">
        <f t="shared" si="831"/>
        <v>44440</v>
      </c>
    </row>
    <row r="13265" spans="1:17" x14ac:dyDescent="0.25">
      <c r="A13265">
        <v>9209</v>
      </c>
      <c r="B13265">
        <v>27415621</v>
      </c>
      <c r="C13265" t="s">
        <v>18243</v>
      </c>
      <c r="D13265">
        <v>205016</v>
      </c>
      <c r="E13265" t="s">
        <v>1260</v>
      </c>
      <c r="F13265" t="s">
        <v>83</v>
      </c>
      <c r="G13265" s="2">
        <v>45108</v>
      </c>
      <c r="H13265">
        <v>0</v>
      </c>
      <c r="I13265" t="s">
        <v>27570</v>
      </c>
      <c r="J13265" t="s">
        <v>18244</v>
      </c>
      <c r="K13265" t="s">
        <v>16</v>
      </c>
      <c r="L13265">
        <v>2025</v>
      </c>
      <c r="M13265">
        <v>2</v>
      </c>
      <c r="N13265">
        <f t="shared" si="828"/>
        <v>2023</v>
      </c>
      <c r="O13265">
        <f t="shared" si="829"/>
        <v>7</v>
      </c>
      <c r="P13265">
        <f t="shared" si="830"/>
        <v>1</v>
      </c>
      <c r="Q13265" s="2">
        <f t="shared" si="831"/>
        <v>45108</v>
      </c>
    </row>
    <row r="13266" spans="1:17" x14ac:dyDescent="0.25">
      <c r="A13266">
        <v>11218</v>
      </c>
      <c r="B13266">
        <v>23775215</v>
      </c>
      <c r="C13266" t="s">
        <v>22268</v>
      </c>
      <c r="D13266">
        <v>105950</v>
      </c>
      <c r="E13266" t="s">
        <v>22269</v>
      </c>
      <c r="F13266" t="s">
        <v>14</v>
      </c>
      <c r="G13266" s="2">
        <v>44652</v>
      </c>
      <c r="H13266">
        <v>0</v>
      </c>
      <c r="I13266" t="s">
        <v>27570</v>
      </c>
      <c r="J13266" t="s">
        <v>22270</v>
      </c>
      <c r="K13266" t="s">
        <v>3140</v>
      </c>
      <c r="L13266">
        <v>2025</v>
      </c>
      <c r="M13266">
        <v>2</v>
      </c>
      <c r="N13266">
        <f t="shared" si="828"/>
        <v>2022</v>
      </c>
      <c r="O13266">
        <f t="shared" si="829"/>
        <v>4</v>
      </c>
      <c r="P13266">
        <f t="shared" si="830"/>
        <v>1</v>
      </c>
      <c r="Q13266" s="2">
        <f t="shared" si="831"/>
        <v>44652</v>
      </c>
    </row>
    <row r="13267" spans="1:17" x14ac:dyDescent="0.25">
      <c r="A13267">
        <v>5038</v>
      </c>
      <c r="B13267">
        <v>21061914</v>
      </c>
      <c r="C13267" t="s">
        <v>9824</v>
      </c>
      <c r="D13267">
        <v>205251</v>
      </c>
      <c r="E13267" t="s">
        <v>9763</v>
      </c>
      <c r="F13267" t="s">
        <v>9820</v>
      </c>
      <c r="G13267" s="2">
        <v>44516</v>
      </c>
      <c r="H13267">
        <v>0</v>
      </c>
      <c r="I13267" t="s">
        <v>27570</v>
      </c>
      <c r="J13267" t="s">
        <v>9825</v>
      </c>
      <c r="K13267" t="s">
        <v>16</v>
      </c>
      <c r="L13267">
        <v>2025</v>
      </c>
      <c r="M13267">
        <v>2</v>
      </c>
      <c r="N13267">
        <f t="shared" si="828"/>
        <v>2021</v>
      </c>
      <c r="O13267">
        <f t="shared" si="829"/>
        <v>11</v>
      </c>
      <c r="P13267">
        <f t="shared" si="830"/>
        <v>16</v>
      </c>
      <c r="Q13267" s="2">
        <f t="shared" si="831"/>
        <v>44516</v>
      </c>
    </row>
    <row r="13268" spans="1:17" x14ac:dyDescent="0.25">
      <c r="A13268">
        <v>7750</v>
      </c>
      <c r="B13268">
        <v>25170680</v>
      </c>
      <c r="C13268" t="s">
        <v>15289</v>
      </c>
      <c r="D13268">
        <v>182941</v>
      </c>
      <c r="E13268" t="s">
        <v>1043</v>
      </c>
      <c r="F13268" t="s">
        <v>108</v>
      </c>
      <c r="G13268" s="2">
        <v>44896</v>
      </c>
      <c r="H13268">
        <v>0</v>
      </c>
      <c r="I13268" t="s">
        <v>27570</v>
      </c>
      <c r="J13268" t="s">
        <v>15290</v>
      </c>
      <c r="K13268" t="s">
        <v>16</v>
      </c>
      <c r="L13268">
        <v>2025</v>
      </c>
      <c r="M13268">
        <v>2</v>
      </c>
      <c r="N13268">
        <f t="shared" si="828"/>
        <v>2022</v>
      </c>
      <c r="O13268">
        <f t="shared" si="829"/>
        <v>12</v>
      </c>
      <c r="P13268">
        <f t="shared" si="830"/>
        <v>1</v>
      </c>
      <c r="Q13268" s="2">
        <f t="shared" si="831"/>
        <v>44896</v>
      </c>
    </row>
    <row r="13269" spans="1:17" x14ac:dyDescent="0.25">
      <c r="A13269">
        <v>12998</v>
      </c>
      <c r="B13269">
        <v>27619746</v>
      </c>
      <c r="C13269" t="s">
        <v>25817</v>
      </c>
      <c r="D13269">
        <v>111687</v>
      </c>
      <c r="E13269" t="s">
        <v>2828</v>
      </c>
      <c r="F13269" t="s">
        <v>2858</v>
      </c>
      <c r="G13269" s="2">
        <v>45108</v>
      </c>
      <c r="H13269">
        <v>0</v>
      </c>
      <c r="I13269" t="s">
        <v>27570</v>
      </c>
      <c r="J13269" t="s">
        <v>25818</v>
      </c>
      <c r="K13269" t="s">
        <v>3140</v>
      </c>
      <c r="L13269">
        <v>2025</v>
      </c>
      <c r="M13269">
        <v>2</v>
      </c>
      <c r="N13269">
        <f t="shared" si="828"/>
        <v>2023</v>
      </c>
      <c r="O13269">
        <f t="shared" si="829"/>
        <v>7</v>
      </c>
      <c r="P13269">
        <f t="shared" si="830"/>
        <v>1</v>
      </c>
      <c r="Q13269" s="2">
        <f t="shared" si="831"/>
        <v>45108</v>
      </c>
    </row>
    <row r="13270" spans="1:17" x14ac:dyDescent="0.25">
      <c r="A13270">
        <v>2419</v>
      </c>
      <c r="B13270">
        <v>17832134</v>
      </c>
      <c r="C13270" t="s">
        <v>4677</v>
      </c>
      <c r="D13270" t="s">
        <v>51</v>
      </c>
      <c r="E13270" t="s">
        <v>4678</v>
      </c>
      <c r="F13270" t="s">
        <v>61</v>
      </c>
      <c r="G13270" s="2">
        <v>45231</v>
      </c>
      <c r="H13270">
        <v>0</v>
      </c>
      <c r="I13270" t="s">
        <v>27570</v>
      </c>
      <c r="J13270" t="s">
        <v>4679</v>
      </c>
      <c r="K13270" t="s">
        <v>53</v>
      </c>
      <c r="L13270">
        <v>2025</v>
      </c>
      <c r="M13270">
        <v>2</v>
      </c>
      <c r="N13270">
        <f t="shared" si="828"/>
        <v>2023</v>
      </c>
      <c r="O13270">
        <f t="shared" si="829"/>
        <v>11</v>
      </c>
      <c r="P13270">
        <f t="shared" si="830"/>
        <v>1</v>
      </c>
      <c r="Q13270" s="2">
        <f t="shared" si="831"/>
        <v>45231</v>
      </c>
    </row>
    <row r="13271" spans="1:17" x14ac:dyDescent="0.25">
      <c r="A13271">
        <v>2514</v>
      </c>
      <c r="B13271">
        <v>23594343</v>
      </c>
      <c r="C13271" t="s">
        <v>4868</v>
      </c>
      <c r="D13271" t="s">
        <v>51</v>
      </c>
      <c r="E13271" t="s">
        <v>2812</v>
      </c>
      <c r="F13271" t="s">
        <v>108</v>
      </c>
      <c r="G13271" s="2">
        <v>45292</v>
      </c>
      <c r="H13271">
        <v>0</v>
      </c>
      <c r="I13271" t="s">
        <v>27570</v>
      </c>
      <c r="J13271" t="s">
        <v>4869</v>
      </c>
      <c r="K13271" t="s">
        <v>53</v>
      </c>
      <c r="L13271">
        <v>2025</v>
      </c>
      <c r="M13271">
        <v>2</v>
      </c>
      <c r="N13271">
        <f t="shared" si="828"/>
        <v>2024</v>
      </c>
      <c r="O13271">
        <f t="shared" si="829"/>
        <v>1</v>
      </c>
      <c r="P13271">
        <f t="shared" si="830"/>
        <v>1</v>
      </c>
      <c r="Q13271" s="2">
        <f t="shared" si="831"/>
        <v>45292</v>
      </c>
    </row>
    <row r="13272" spans="1:17" x14ac:dyDescent="0.25">
      <c r="A13272">
        <v>68</v>
      </c>
      <c r="B13272">
        <v>25459926</v>
      </c>
      <c r="C13272" t="s">
        <v>196</v>
      </c>
      <c r="D13272" t="s">
        <v>51</v>
      </c>
      <c r="E13272" t="s">
        <v>151</v>
      </c>
      <c r="F13272" t="s">
        <v>154</v>
      </c>
      <c r="G13272" s="2">
        <v>45627</v>
      </c>
      <c r="H13272">
        <v>0</v>
      </c>
      <c r="I13272" t="s">
        <v>27570</v>
      </c>
      <c r="J13272" t="s">
        <v>197</v>
      </c>
      <c r="K13272" t="s">
        <v>53</v>
      </c>
      <c r="L13272">
        <v>2025</v>
      </c>
      <c r="M13272">
        <v>2</v>
      </c>
      <c r="N13272">
        <f t="shared" si="828"/>
        <v>2024</v>
      </c>
      <c r="O13272">
        <f t="shared" si="829"/>
        <v>12</v>
      </c>
      <c r="P13272">
        <f t="shared" si="830"/>
        <v>1</v>
      </c>
      <c r="Q13272" s="2">
        <f t="shared" si="831"/>
        <v>45627</v>
      </c>
    </row>
    <row r="13273" spans="1:17" x14ac:dyDescent="0.25">
      <c r="A13273">
        <v>4676</v>
      </c>
      <c r="B13273">
        <v>15408316</v>
      </c>
      <c r="C13273" t="s">
        <v>9089</v>
      </c>
      <c r="D13273">
        <v>19126</v>
      </c>
      <c r="E13273" t="s">
        <v>13</v>
      </c>
      <c r="F13273" t="s">
        <v>14</v>
      </c>
      <c r="G13273" s="2">
        <v>41655</v>
      </c>
      <c r="H13273">
        <v>0</v>
      </c>
      <c r="I13273" t="s">
        <v>27570</v>
      </c>
      <c r="J13273" t="s">
        <v>9090</v>
      </c>
      <c r="K13273" t="s">
        <v>16</v>
      </c>
      <c r="L13273">
        <v>2025</v>
      </c>
      <c r="M13273">
        <v>2</v>
      </c>
      <c r="N13273">
        <f t="shared" si="828"/>
        <v>2014</v>
      </c>
      <c r="O13273">
        <f t="shared" si="829"/>
        <v>1</v>
      </c>
      <c r="P13273">
        <f t="shared" si="830"/>
        <v>16</v>
      </c>
      <c r="Q13273" s="2">
        <f t="shared" si="831"/>
        <v>41655</v>
      </c>
    </row>
    <row r="13274" spans="1:17" x14ac:dyDescent="0.25">
      <c r="A13274">
        <v>89</v>
      </c>
      <c r="B13274">
        <v>21592056</v>
      </c>
      <c r="C13274" t="s">
        <v>242</v>
      </c>
      <c r="D13274" t="s">
        <v>51</v>
      </c>
      <c r="E13274" t="s">
        <v>151</v>
      </c>
      <c r="F13274" t="s">
        <v>180</v>
      </c>
      <c r="G13274" s="2">
        <v>45627</v>
      </c>
      <c r="H13274">
        <v>0</v>
      </c>
      <c r="I13274" t="s">
        <v>27570</v>
      </c>
      <c r="J13274" t="s">
        <v>243</v>
      </c>
      <c r="K13274" t="s">
        <v>53</v>
      </c>
      <c r="L13274">
        <v>2025</v>
      </c>
      <c r="M13274">
        <v>2</v>
      </c>
      <c r="N13274">
        <f t="shared" si="828"/>
        <v>2024</v>
      </c>
      <c r="O13274">
        <f t="shared" si="829"/>
        <v>12</v>
      </c>
      <c r="P13274">
        <f t="shared" si="830"/>
        <v>1</v>
      </c>
      <c r="Q13274" s="2">
        <f t="shared" si="831"/>
        <v>45627</v>
      </c>
    </row>
    <row r="13275" spans="1:17" x14ac:dyDescent="0.25">
      <c r="A13275">
        <v>7356</v>
      </c>
      <c r="B13275">
        <v>16881513</v>
      </c>
      <c r="C13275" t="s">
        <v>14504</v>
      </c>
      <c r="D13275">
        <v>10283</v>
      </c>
      <c r="E13275" t="s">
        <v>1457</v>
      </c>
      <c r="F13275" t="s">
        <v>14</v>
      </c>
      <c r="G13275" s="2">
        <v>40770</v>
      </c>
      <c r="H13275">
        <v>0</v>
      </c>
      <c r="I13275" t="s">
        <v>27570</v>
      </c>
      <c r="J13275" t="s">
        <v>14505</v>
      </c>
      <c r="K13275" t="s">
        <v>16</v>
      </c>
      <c r="L13275">
        <v>2025</v>
      </c>
      <c r="M13275">
        <v>2</v>
      </c>
      <c r="N13275">
        <f t="shared" si="828"/>
        <v>2011</v>
      </c>
      <c r="O13275">
        <f t="shared" si="829"/>
        <v>8</v>
      </c>
      <c r="P13275">
        <f t="shared" si="830"/>
        <v>15</v>
      </c>
      <c r="Q13275" s="2">
        <f t="shared" si="831"/>
        <v>40770</v>
      </c>
    </row>
    <row r="13276" spans="1:17" x14ac:dyDescent="0.25">
      <c r="A13276">
        <v>339</v>
      </c>
      <c r="B13276">
        <v>21064501</v>
      </c>
      <c r="C13276" t="s">
        <v>720</v>
      </c>
      <c r="D13276" t="s">
        <v>51</v>
      </c>
      <c r="E13276" t="s">
        <v>151</v>
      </c>
      <c r="F13276" t="s">
        <v>299</v>
      </c>
      <c r="G13276" s="2">
        <v>45047</v>
      </c>
      <c r="H13276">
        <v>0</v>
      </c>
      <c r="I13276" t="s">
        <v>27570</v>
      </c>
      <c r="J13276" t="s">
        <v>721</v>
      </c>
      <c r="K13276" t="s">
        <v>53</v>
      </c>
      <c r="L13276">
        <v>2025</v>
      </c>
      <c r="M13276">
        <v>2</v>
      </c>
      <c r="N13276">
        <f t="shared" si="828"/>
        <v>2023</v>
      </c>
      <c r="O13276">
        <f t="shared" si="829"/>
        <v>5</v>
      </c>
      <c r="P13276">
        <f t="shared" si="830"/>
        <v>1</v>
      </c>
      <c r="Q13276" s="2">
        <f t="shared" si="831"/>
        <v>45047</v>
      </c>
    </row>
    <row r="13277" spans="1:17" x14ac:dyDescent="0.25">
      <c r="A13277">
        <v>603</v>
      </c>
      <c r="B13277">
        <v>26002015</v>
      </c>
      <c r="C13277" t="s">
        <v>1275</v>
      </c>
      <c r="D13277" t="s">
        <v>51</v>
      </c>
      <c r="E13277" t="s">
        <v>1276</v>
      </c>
      <c r="F13277" t="s">
        <v>108</v>
      </c>
      <c r="G13277" s="2">
        <v>45170</v>
      </c>
      <c r="H13277">
        <v>0</v>
      </c>
      <c r="I13277" t="s">
        <v>27570</v>
      </c>
      <c r="J13277" t="s">
        <v>1277</v>
      </c>
      <c r="K13277" t="s">
        <v>53</v>
      </c>
      <c r="L13277">
        <v>2025</v>
      </c>
      <c r="M13277">
        <v>2</v>
      </c>
      <c r="N13277">
        <f t="shared" si="828"/>
        <v>2023</v>
      </c>
      <c r="O13277">
        <f t="shared" si="829"/>
        <v>9</v>
      </c>
      <c r="P13277">
        <f t="shared" si="830"/>
        <v>1</v>
      </c>
      <c r="Q13277" s="2">
        <f t="shared" si="831"/>
        <v>45170</v>
      </c>
    </row>
    <row r="13278" spans="1:17" x14ac:dyDescent="0.25">
      <c r="A13278">
        <v>12607</v>
      </c>
      <c r="B13278">
        <v>25374461</v>
      </c>
      <c r="C13278" t="s">
        <v>25039</v>
      </c>
      <c r="D13278">
        <v>111266</v>
      </c>
      <c r="E13278" t="s">
        <v>2845</v>
      </c>
      <c r="F13278" t="s">
        <v>108</v>
      </c>
      <c r="G13278" s="2">
        <v>44986</v>
      </c>
      <c r="H13278">
        <v>0</v>
      </c>
      <c r="I13278" t="s">
        <v>27570</v>
      </c>
      <c r="J13278" t="s">
        <v>25040</v>
      </c>
      <c r="K13278" t="s">
        <v>3140</v>
      </c>
      <c r="L13278">
        <v>2025</v>
      </c>
      <c r="M13278">
        <v>2</v>
      </c>
      <c r="N13278">
        <f t="shared" si="828"/>
        <v>2023</v>
      </c>
      <c r="O13278">
        <f t="shared" si="829"/>
        <v>3</v>
      </c>
      <c r="P13278">
        <f t="shared" si="830"/>
        <v>1</v>
      </c>
      <c r="Q13278" s="2">
        <f t="shared" si="831"/>
        <v>44986</v>
      </c>
    </row>
    <row r="13279" spans="1:17" x14ac:dyDescent="0.25">
      <c r="A13279">
        <v>2882</v>
      </c>
      <c r="B13279">
        <v>20706002</v>
      </c>
      <c r="C13279" t="s">
        <v>5601</v>
      </c>
      <c r="D13279" t="s">
        <v>51</v>
      </c>
      <c r="E13279" t="s">
        <v>2822</v>
      </c>
      <c r="F13279" t="s">
        <v>254</v>
      </c>
      <c r="G13279" s="2">
        <v>45323</v>
      </c>
      <c r="H13279">
        <v>0</v>
      </c>
      <c r="I13279" t="s">
        <v>27570</v>
      </c>
      <c r="J13279" t="s">
        <v>5602</v>
      </c>
      <c r="K13279" t="s">
        <v>53</v>
      </c>
      <c r="L13279">
        <v>2025</v>
      </c>
      <c r="M13279">
        <v>2</v>
      </c>
      <c r="N13279">
        <f t="shared" si="828"/>
        <v>2024</v>
      </c>
      <c r="O13279">
        <f t="shared" si="829"/>
        <v>2</v>
      </c>
      <c r="P13279">
        <f t="shared" si="830"/>
        <v>1</v>
      </c>
      <c r="Q13279" s="2">
        <f t="shared" si="831"/>
        <v>45323</v>
      </c>
    </row>
    <row r="13280" spans="1:17" x14ac:dyDescent="0.25">
      <c r="A13280">
        <v>12528</v>
      </c>
      <c r="B13280">
        <v>17391043</v>
      </c>
      <c r="C13280" t="s">
        <v>24881</v>
      </c>
      <c r="D13280">
        <v>111182</v>
      </c>
      <c r="E13280" t="s">
        <v>2812</v>
      </c>
      <c r="F13280" t="s">
        <v>334</v>
      </c>
      <c r="G13280" s="2">
        <v>44942</v>
      </c>
      <c r="H13280">
        <v>0</v>
      </c>
      <c r="I13280" t="s">
        <v>27570</v>
      </c>
      <c r="J13280" t="s">
        <v>24882</v>
      </c>
      <c r="K13280" t="s">
        <v>3140</v>
      </c>
      <c r="L13280">
        <v>2025</v>
      </c>
      <c r="M13280">
        <v>2</v>
      </c>
      <c r="N13280">
        <f t="shared" si="828"/>
        <v>2023</v>
      </c>
      <c r="O13280">
        <f t="shared" si="829"/>
        <v>1</v>
      </c>
      <c r="P13280">
        <f t="shared" si="830"/>
        <v>16</v>
      </c>
      <c r="Q13280" s="2">
        <f t="shared" si="831"/>
        <v>44942</v>
      </c>
    </row>
    <row r="13281" spans="1:17" x14ac:dyDescent="0.25">
      <c r="A13281">
        <v>888</v>
      </c>
      <c r="B13281">
        <v>17864499</v>
      </c>
      <c r="C13281" t="s">
        <v>1861</v>
      </c>
      <c r="D13281" t="s">
        <v>51</v>
      </c>
      <c r="E13281" t="s">
        <v>1862</v>
      </c>
      <c r="F13281" t="s">
        <v>83</v>
      </c>
      <c r="G13281" s="2">
        <v>45323</v>
      </c>
      <c r="H13281">
        <v>0</v>
      </c>
      <c r="I13281" t="s">
        <v>27570</v>
      </c>
      <c r="J13281" t="s">
        <v>1863</v>
      </c>
      <c r="K13281" t="s">
        <v>53</v>
      </c>
      <c r="L13281">
        <v>2025</v>
      </c>
      <c r="M13281">
        <v>2</v>
      </c>
      <c r="N13281">
        <f t="shared" si="828"/>
        <v>2024</v>
      </c>
      <c r="O13281">
        <f t="shared" si="829"/>
        <v>2</v>
      </c>
      <c r="P13281">
        <f t="shared" si="830"/>
        <v>1</v>
      </c>
      <c r="Q13281" s="2">
        <f t="shared" si="831"/>
        <v>45323</v>
      </c>
    </row>
    <row r="13282" spans="1:17" x14ac:dyDescent="0.25">
      <c r="A13282">
        <v>4689</v>
      </c>
      <c r="B13282">
        <v>15752747</v>
      </c>
      <c r="C13282" t="s">
        <v>9114</v>
      </c>
      <c r="D13282">
        <v>19310</v>
      </c>
      <c r="E13282" t="s">
        <v>25</v>
      </c>
      <c r="F13282" t="s">
        <v>14</v>
      </c>
      <c r="G13282" s="2">
        <v>40878</v>
      </c>
      <c r="H13282">
        <v>0</v>
      </c>
      <c r="I13282" t="s">
        <v>27570</v>
      </c>
      <c r="J13282" t="s">
        <v>9115</v>
      </c>
      <c r="K13282" t="s">
        <v>16</v>
      </c>
      <c r="L13282">
        <v>2025</v>
      </c>
      <c r="M13282">
        <v>2</v>
      </c>
      <c r="N13282">
        <f t="shared" si="828"/>
        <v>2011</v>
      </c>
      <c r="O13282">
        <f t="shared" si="829"/>
        <v>12</v>
      </c>
      <c r="P13282">
        <f t="shared" si="830"/>
        <v>1</v>
      </c>
      <c r="Q13282" s="2">
        <f t="shared" si="831"/>
        <v>40878</v>
      </c>
    </row>
    <row r="13283" spans="1:17" x14ac:dyDescent="0.25">
      <c r="A13283">
        <v>2569</v>
      </c>
      <c r="B13283">
        <v>14929257</v>
      </c>
      <c r="C13283" t="s">
        <v>4977</v>
      </c>
      <c r="D13283" t="s">
        <v>51</v>
      </c>
      <c r="E13283" t="s">
        <v>2822</v>
      </c>
      <c r="F13283" t="s">
        <v>299</v>
      </c>
      <c r="G13283" s="2">
        <v>45323</v>
      </c>
      <c r="H13283">
        <v>0</v>
      </c>
      <c r="I13283" t="s">
        <v>27570</v>
      </c>
      <c r="J13283" t="s">
        <v>4978</v>
      </c>
      <c r="K13283" t="s">
        <v>53</v>
      </c>
      <c r="L13283">
        <v>2025</v>
      </c>
      <c r="M13283">
        <v>2</v>
      </c>
      <c r="N13283">
        <f t="shared" si="828"/>
        <v>2024</v>
      </c>
      <c r="O13283">
        <f t="shared" si="829"/>
        <v>2</v>
      </c>
      <c r="P13283">
        <f t="shared" si="830"/>
        <v>1</v>
      </c>
      <c r="Q13283" s="2">
        <f t="shared" si="831"/>
        <v>45323</v>
      </c>
    </row>
    <row r="13284" spans="1:17" x14ac:dyDescent="0.25">
      <c r="A13284">
        <v>4299</v>
      </c>
      <c r="B13284">
        <v>25733718</v>
      </c>
      <c r="C13284" t="s">
        <v>8332</v>
      </c>
      <c r="D13284">
        <v>36057</v>
      </c>
      <c r="E13284" t="s">
        <v>25</v>
      </c>
      <c r="F13284" t="s">
        <v>1048</v>
      </c>
      <c r="G13284" s="2">
        <v>43102</v>
      </c>
      <c r="H13284">
        <v>0</v>
      </c>
      <c r="I13284" t="s">
        <v>27570</v>
      </c>
      <c r="J13284" t="s">
        <v>8333</v>
      </c>
      <c r="K13284" t="s">
        <v>16</v>
      </c>
      <c r="L13284">
        <v>2025</v>
      </c>
      <c r="M13284">
        <v>2</v>
      </c>
      <c r="N13284">
        <f t="shared" si="828"/>
        <v>2018</v>
      </c>
      <c r="O13284">
        <f t="shared" si="829"/>
        <v>1</v>
      </c>
      <c r="P13284">
        <f t="shared" si="830"/>
        <v>2</v>
      </c>
      <c r="Q13284" s="2">
        <f t="shared" si="831"/>
        <v>43102</v>
      </c>
    </row>
    <row r="13285" spans="1:17" x14ac:dyDescent="0.25">
      <c r="A13285">
        <v>5736</v>
      </c>
      <c r="B13285">
        <v>34116483</v>
      </c>
      <c r="C13285" t="s">
        <v>11255</v>
      </c>
      <c r="D13285">
        <v>98661</v>
      </c>
      <c r="E13285" t="s">
        <v>11256</v>
      </c>
      <c r="F13285" t="s">
        <v>154</v>
      </c>
      <c r="G13285" s="2">
        <v>41244</v>
      </c>
      <c r="H13285">
        <v>0</v>
      </c>
      <c r="I13285" t="s">
        <v>27570</v>
      </c>
      <c r="J13285" t="s">
        <v>11257</v>
      </c>
      <c r="K13285" t="s">
        <v>16</v>
      </c>
      <c r="L13285">
        <v>2025</v>
      </c>
      <c r="M13285">
        <v>2</v>
      </c>
      <c r="N13285">
        <f t="shared" si="828"/>
        <v>2012</v>
      </c>
      <c r="O13285">
        <f t="shared" si="829"/>
        <v>12</v>
      </c>
      <c r="P13285">
        <f t="shared" si="830"/>
        <v>1</v>
      </c>
      <c r="Q13285" s="2">
        <f t="shared" si="831"/>
        <v>41244</v>
      </c>
    </row>
    <row r="13286" spans="1:17" x14ac:dyDescent="0.25">
      <c r="A13286">
        <v>13285</v>
      </c>
      <c r="B13286">
        <v>8731469</v>
      </c>
      <c r="C13286" t="s">
        <v>26658</v>
      </c>
      <c r="D13286" t="s">
        <v>51</v>
      </c>
      <c r="E13286" t="s">
        <v>26659</v>
      </c>
      <c r="F13286" t="s">
        <v>26660</v>
      </c>
      <c r="G13286" s="2">
        <v>45231</v>
      </c>
      <c r="H13286">
        <v>0</v>
      </c>
      <c r="I13286" t="s">
        <v>27570</v>
      </c>
      <c r="J13286" t="s">
        <v>26661</v>
      </c>
      <c r="K13286" t="s">
        <v>26597</v>
      </c>
      <c r="L13286">
        <v>2025</v>
      </c>
      <c r="M13286">
        <v>2</v>
      </c>
      <c r="N13286">
        <f t="shared" si="828"/>
        <v>2023</v>
      </c>
      <c r="O13286">
        <f t="shared" si="829"/>
        <v>11</v>
      </c>
      <c r="P13286">
        <f t="shared" si="830"/>
        <v>1</v>
      </c>
      <c r="Q13286" s="2">
        <f t="shared" si="831"/>
        <v>45231</v>
      </c>
    </row>
    <row r="13287" spans="1:17" x14ac:dyDescent="0.25">
      <c r="A13287">
        <v>4287</v>
      </c>
      <c r="B13287">
        <v>5061013</v>
      </c>
      <c r="C13287" t="s">
        <v>8308</v>
      </c>
      <c r="D13287">
        <v>190891</v>
      </c>
      <c r="E13287" t="s">
        <v>22</v>
      </c>
      <c r="F13287" t="s">
        <v>1048</v>
      </c>
      <c r="G13287" s="2">
        <v>31153</v>
      </c>
      <c r="H13287">
        <v>0</v>
      </c>
      <c r="I13287" t="s">
        <v>27570</v>
      </c>
      <c r="J13287" t="s">
        <v>8309</v>
      </c>
      <c r="K13287" t="s">
        <v>16</v>
      </c>
      <c r="L13287">
        <v>2025</v>
      </c>
      <c r="M13287">
        <v>2</v>
      </c>
      <c r="N13287">
        <f t="shared" si="828"/>
        <v>1985</v>
      </c>
      <c r="O13287">
        <f t="shared" si="829"/>
        <v>4</v>
      </c>
      <c r="P13287">
        <f t="shared" si="830"/>
        <v>16</v>
      </c>
      <c r="Q13287" s="2">
        <f t="shared" si="831"/>
        <v>31153</v>
      </c>
    </row>
    <row r="13288" spans="1:17" x14ac:dyDescent="0.25">
      <c r="A13288">
        <v>8208</v>
      </c>
      <c r="B13288">
        <v>5500852</v>
      </c>
      <c r="C13288" t="s">
        <v>16224</v>
      </c>
      <c r="D13288">
        <v>189994</v>
      </c>
      <c r="E13288" t="s">
        <v>10011</v>
      </c>
      <c r="F13288" t="s">
        <v>1048</v>
      </c>
      <c r="G13288" s="2">
        <v>37834</v>
      </c>
      <c r="H13288">
        <v>9</v>
      </c>
      <c r="I13288" t="s">
        <v>27570</v>
      </c>
      <c r="J13288" t="s">
        <v>16225</v>
      </c>
      <c r="K13288" t="s">
        <v>16</v>
      </c>
      <c r="L13288">
        <v>2025</v>
      </c>
      <c r="M13288">
        <v>2</v>
      </c>
      <c r="N13288">
        <f t="shared" si="828"/>
        <v>2003</v>
      </c>
      <c r="O13288">
        <f t="shared" si="829"/>
        <v>8</v>
      </c>
      <c r="P13288">
        <f t="shared" si="830"/>
        <v>1</v>
      </c>
      <c r="Q13288" s="2">
        <f t="shared" si="831"/>
        <v>37834</v>
      </c>
    </row>
    <row r="13289" spans="1:17" x14ac:dyDescent="0.25">
      <c r="A13289">
        <v>6755</v>
      </c>
      <c r="B13289">
        <v>6096446</v>
      </c>
      <c r="C13289" t="s">
        <v>13299</v>
      </c>
      <c r="D13289">
        <v>97185</v>
      </c>
      <c r="E13289" t="s">
        <v>1035</v>
      </c>
      <c r="F13289" t="s">
        <v>8494</v>
      </c>
      <c r="G13289" s="2">
        <v>38353</v>
      </c>
      <c r="H13289">
        <v>8</v>
      </c>
      <c r="I13289" t="s">
        <v>27570</v>
      </c>
      <c r="J13289" t="s">
        <v>13300</v>
      </c>
      <c r="K13289" t="s">
        <v>16</v>
      </c>
      <c r="L13289">
        <v>2025</v>
      </c>
      <c r="M13289">
        <v>2</v>
      </c>
      <c r="N13289">
        <f t="shared" si="828"/>
        <v>2005</v>
      </c>
      <c r="O13289">
        <f t="shared" si="829"/>
        <v>1</v>
      </c>
      <c r="P13289">
        <f t="shared" si="830"/>
        <v>1</v>
      </c>
      <c r="Q13289" s="2">
        <f t="shared" si="831"/>
        <v>38353</v>
      </c>
    </row>
    <row r="13290" spans="1:17" x14ac:dyDescent="0.25">
      <c r="A13290">
        <v>8013</v>
      </c>
      <c r="B13290">
        <v>9165726</v>
      </c>
      <c r="C13290" t="s">
        <v>15825</v>
      </c>
      <c r="D13290">
        <v>190176</v>
      </c>
      <c r="E13290" t="s">
        <v>10321</v>
      </c>
      <c r="F13290" t="s">
        <v>8061</v>
      </c>
      <c r="G13290" s="2">
        <v>37288</v>
      </c>
      <c r="H13290">
        <v>0</v>
      </c>
      <c r="I13290" t="s">
        <v>27570</v>
      </c>
      <c r="J13290" t="s">
        <v>15826</v>
      </c>
      <c r="K13290" t="s">
        <v>16</v>
      </c>
      <c r="L13290">
        <v>2025</v>
      </c>
      <c r="M13290">
        <v>2</v>
      </c>
      <c r="N13290">
        <f t="shared" si="828"/>
        <v>2002</v>
      </c>
      <c r="O13290">
        <f t="shared" si="829"/>
        <v>2</v>
      </c>
      <c r="P13290">
        <f t="shared" si="830"/>
        <v>1</v>
      </c>
      <c r="Q13290" s="2">
        <f t="shared" si="831"/>
        <v>37288</v>
      </c>
    </row>
    <row r="13291" spans="1:17" x14ac:dyDescent="0.25">
      <c r="A13291">
        <v>10643</v>
      </c>
      <c r="B13291">
        <v>9322845</v>
      </c>
      <c r="C13291" t="s">
        <v>21125</v>
      </c>
      <c r="D13291">
        <v>77520</v>
      </c>
      <c r="E13291" t="s">
        <v>6054</v>
      </c>
      <c r="F13291" t="s">
        <v>18416</v>
      </c>
      <c r="G13291" s="2">
        <v>41426</v>
      </c>
      <c r="H13291">
        <v>0</v>
      </c>
      <c r="I13291" t="s">
        <v>27570</v>
      </c>
      <c r="J13291" t="s">
        <v>21126</v>
      </c>
      <c r="K13291" t="s">
        <v>3140</v>
      </c>
      <c r="L13291">
        <v>2025</v>
      </c>
      <c r="M13291">
        <v>2</v>
      </c>
      <c r="N13291">
        <f t="shared" si="828"/>
        <v>2013</v>
      </c>
      <c r="O13291">
        <f t="shared" si="829"/>
        <v>6</v>
      </c>
      <c r="P13291">
        <f t="shared" si="830"/>
        <v>1</v>
      </c>
      <c r="Q13291" s="2">
        <f t="shared" si="831"/>
        <v>41426</v>
      </c>
    </row>
    <row r="13292" spans="1:17" x14ac:dyDescent="0.25">
      <c r="A13292">
        <v>13285</v>
      </c>
      <c r="B13292">
        <v>10312983</v>
      </c>
      <c r="C13292" t="s">
        <v>27435</v>
      </c>
      <c r="D13292">
        <v>82058</v>
      </c>
      <c r="E13292" t="s">
        <v>20748</v>
      </c>
      <c r="F13292" t="s">
        <v>27706</v>
      </c>
      <c r="G13292" s="2">
        <v>35490</v>
      </c>
      <c r="H13292">
        <v>0</v>
      </c>
      <c r="I13292" t="s">
        <v>27570</v>
      </c>
      <c r="J13292" t="s">
        <v>27436</v>
      </c>
      <c r="K13292" t="s">
        <v>26692</v>
      </c>
      <c r="L13292">
        <v>2025</v>
      </c>
      <c r="M13292">
        <v>2</v>
      </c>
      <c r="N13292">
        <f t="shared" si="828"/>
        <v>1997</v>
      </c>
      <c r="O13292">
        <f t="shared" si="829"/>
        <v>3</v>
      </c>
      <c r="P13292">
        <f t="shared" si="830"/>
        <v>1</v>
      </c>
      <c r="Q13292" s="2">
        <f t="shared" si="831"/>
        <v>35490</v>
      </c>
    </row>
    <row r="13293" spans="1:17" x14ac:dyDescent="0.25">
      <c r="A13293">
        <v>10349</v>
      </c>
      <c r="B13293">
        <v>9316760</v>
      </c>
      <c r="C13293" t="s">
        <v>20536</v>
      </c>
      <c r="D13293">
        <v>4143</v>
      </c>
      <c r="E13293" t="s">
        <v>2819</v>
      </c>
      <c r="F13293" t="s">
        <v>18476</v>
      </c>
      <c r="G13293" s="2">
        <v>36647</v>
      </c>
      <c r="H13293">
        <v>0</v>
      </c>
      <c r="I13293" t="s">
        <v>27570</v>
      </c>
      <c r="J13293" t="s">
        <v>20537</v>
      </c>
      <c r="K13293" t="s">
        <v>3140</v>
      </c>
      <c r="L13293">
        <v>2025</v>
      </c>
      <c r="M13293">
        <v>2</v>
      </c>
      <c r="N13293">
        <f t="shared" si="828"/>
        <v>2000</v>
      </c>
      <c r="O13293">
        <f t="shared" si="829"/>
        <v>5</v>
      </c>
      <c r="P13293">
        <f t="shared" si="830"/>
        <v>1</v>
      </c>
      <c r="Q13293" s="2">
        <f t="shared" si="831"/>
        <v>36647</v>
      </c>
    </row>
    <row r="13294" spans="1:17" x14ac:dyDescent="0.25">
      <c r="A13294">
        <v>7125</v>
      </c>
      <c r="B13294">
        <v>10032791</v>
      </c>
      <c r="C13294" t="s">
        <v>14039</v>
      </c>
      <c r="D13294">
        <v>97319</v>
      </c>
      <c r="E13294" t="s">
        <v>1488</v>
      </c>
      <c r="F13294" t="s">
        <v>8570</v>
      </c>
      <c r="G13294" s="2">
        <v>41686</v>
      </c>
      <c r="H13294">
        <v>0</v>
      </c>
      <c r="I13294" t="s">
        <v>27570</v>
      </c>
      <c r="J13294" t="s">
        <v>14040</v>
      </c>
      <c r="K13294" t="s">
        <v>16</v>
      </c>
      <c r="L13294">
        <v>2025</v>
      </c>
      <c r="M13294">
        <v>2</v>
      </c>
      <c r="N13294">
        <f t="shared" si="828"/>
        <v>2014</v>
      </c>
      <c r="O13294">
        <f t="shared" si="829"/>
        <v>2</v>
      </c>
      <c r="P13294">
        <f t="shared" si="830"/>
        <v>16</v>
      </c>
      <c r="Q13294" s="2">
        <f t="shared" si="831"/>
        <v>41686</v>
      </c>
    </row>
    <row r="13295" spans="1:17" x14ac:dyDescent="0.25">
      <c r="A13295">
        <v>12171</v>
      </c>
      <c r="B13295">
        <v>11316152</v>
      </c>
      <c r="C13295" t="s">
        <v>24166</v>
      </c>
      <c r="D13295">
        <v>2420</v>
      </c>
      <c r="E13295" t="s">
        <v>6939</v>
      </c>
      <c r="F13295" t="s">
        <v>18608</v>
      </c>
      <c r="G13295" s="2">
        <v>34060</v>
      </c>
      <c r="H13295">
        <v>0</v>
      </c>
      <c r="I13295" t="s">
        <v>27570</v>
      </c>
      <c r="J13295" t="s">
        <v>24167</v>
      </c>
      <c r="K13295" t="s">
        <v>3140</v>
      </c>
      <c r="L13295">
        <v>2025</v>
      </c>
      <c r="M13295">
        <v>2</v>
      </c>
      <c r="N13295">
        <f t="shared" si="828"/>
        <v>1993</v>
      </c>
      <c r="O13295">
        <f t="shared" si="829"/>
        <v>4</v>
      </c>
      <c r="P13295">
        <f t="shared" si="830"/>
        <v>1</v>
      </c>
      <c r="Q13295" s="2">
        <f t="shared" si="831"/>
        <v>34060</v>
      </c>
    </row>
    <row r="13296" spans="1:17" x14ac:dyDescent="0.25">
      <c r="A13296">
        <v>6689</v>
      </c>
      <c r="B13296">
        <v>11323908</v>
      </c>
      <c r="C13296" t="s">
        <v>13168</v>
      </c>
      <c r="D13296">
        <v>97502</v>
      </c>
      <c r="E13296" t="s">
        <v>1035</v>
      </c>
      <c r="F13296" t="s">
        <v>8477</v>
      </c>
      <c r="G13296" s="2">
        <v>40909</v>
      </c>
      <c r="H13296">
        <v>0</v>
      </c>
      <c r="I13296" t="s">
        <v>27570</v>
      </c>
      <c r="J13296" t="s">
        <v>13169</v>
      </c>
      <c r="K13296" t="s">
        <v>16</v>
      </c>
      <c r="L13296">
        <v>2025</v>
      </c>
      <c r="M13296">
        <v>2</v>
      </c>
      <c r="N13296">
        <f t="shared" si="828"/>
        <v>2012</v>
      </c>
      <c r="O13296">
        <f t="shared" si="829"/>
        <v>1</v>
      </c>
      <c r="P13296">
        <f t="shared" si="830"/>
        <v>1</v>
      </c>
      <c r="Q13296" s="2">
        <f t="shared" si="831"/>
        <v>40909</v>
      </c>
    </row>
    <row r="13297" spans="1:17" x14ac:dyDescent="0.25">
      <c r="A13297">
        <v>11011</v>
      </c>
      <c r="B13297">
        <v>10399189</v>
      </c>
      <c r="C13297" t="s">
        <v>21855</v>
      </c>
      <c r="D13297">
        <v>85037</v>
      </c>
      <c r="E13297" t="s">
        <v>3609</v>
      </c>
      <c r="F13297" t="s">
        <v>18476</v>
      </c>
      <c r="G13297" s="2">
        <v>39937</v>
      </c>
      <c r="H13297">
        <v>0</v>
      </c>
      <c r="I13297" t="s">
        <v>27570</v>
      </c>
      <c r="J13297" t="s">
        <v>21856</v>
      </c>
      <c r="K13297" t="s">
        <v>3140</v>
      </c>
      <c r="L13297">
        <v>2025</v>
      </c>
      <c r="M13297">
        <v>2</v>
      </c>
      <c r="N13297">
        <f t="shared" si="828"/>
        <v>2009</v>
      </c>
      <c r="O13297">
        <f t="shared" si="829"/>
        <v>5</v>
      </c>
      <c r="P13297">
        <f t="shared" si="830"/>
        <v>4</v>
      </c>
      <c r="Q13297" s="2">
        <f t="shared" si="831"/>
        <v>39937</v>
      </c>
    </row>
    <row r="13298" spans="1:17" x14ac:dyDescent="0.25">
      <c r="A13298">
        <v>8402</v>
      </c>
      <c r="B13298">
        <v>11164373</v>
      </c>
      <c r="C13298" t="s">
        <v>16616</v>
      </c>
      <c r="D13298">
        <v>190472</v>
      </c>
      <c r="E13298" t="s">
        <v>10403</v>
      </c>
      <c r="F13298" t="s">
        <v>8477</v>
      </c>
      <c r="G13298" s="2">
        <v>38353</v>
      </c>
      <c r="H13298">
        <v>3</v>
      </c>
      <c r="I13298" t="s">
        <v>27570</v>
      </c>
      <c r="J13298" t="s">
        <v>16617</v>
      </c>
      <c r="K13298" t="s">
        <v>16</v>
      </c>
      <c r="L13298">
        <v>2025</v>
      </c>
      <c r="M13298">
        <v>2</v>
      </c>
      <c r="N13298">
        <f t="shared" si="828"/>
        <v>2005</v>
      </c>
      <c r="O13298">
        <f t="shared" si="829"/>
        <v>1</v>
      </c>
      <c r="P13298">
        <f t="shared" si="830"/>
        <v>1</v>
      </c>
      <c r="Q13298" s="2">
        <f t="shared" si="831"/>
        <v>38353</v>
      </c>
    </row>
    <row r="13299" spans="1:17" x14ac:dyDescent="0.25">
      <c r="A13299">
        <v>12371</v>
      </c>
      <c r="B13299">
        <v>13462467</v>
      </c>
      <c r="C13299" t="s">
        <v>24567</v>
      </c>
      <c r="D13299">
        <v>4156</v>
      </c>
      <c r="E13299" t="s">
        <v>2812</v>
      </c>
      <c r="F13299" t="s">
        <v>18476</v>
      </c>
      <c r="G13299" s="2">
        <v>38777</v>
      </c>
      <c r="H13299">
        <v>0</v>
      </c>
      <c r="I13299" t="s">
        <v>27570</v>
      </c>
      <c r="J13299" t="s">
        <v>24568</v>
      </c>
      <c r="K13299" t="s">
        <v>3140</v>
      </c>
      <c r="L13299">
        <v>2025</v>
      </c>
      <c r="M13299">
        <v>2</v>
      </c>
      <c r="N13299">
        <f t="shared" si="828"/>
        <v>2006</v>
      </c>
      <c r="O13299">
        <f t="shared" si="829"/>
        <v>3</v>
      </c>
      <c r="P13299">
        <f t="shared" si="830"/>
        <v>1</v>
      </c>
      <c r="Q13299" s="2">
        <f t="shared" si="831"/>
        <v>38777</v>
      </c>
    </row>
    <row r="13300" spans="1:17" x14ac:dyDescent="0.25">
      <c r="A13300">
        <v>10700</v>
      </c>
      <c r="B13300">
        <v>12718601</v>
      </c>
      <c r="C13300" t="s">
        <v>21238</v>
      </c>
      <c r="D13300">
        <v>77704</v>
      </c>
      <c r="E13300" t="s">
        <v>18642</v>
      </c>
      <c r="F13300" t="s">
        <v>18608</v>
      </c>
      <c r="G13300" s="2">
        <v>40909</v>
      </c>
      <c r="H13300">
        <v>0</v>
      </c>
      <c r="I13300" t="s">
        <v>27570</v>
      </c>
      <c r="J13300" t="s">
        <v>21239</v>
      </c>
      <c r="K13300" t="s">
        <v>3140</v>
      </c>
      <c r="L13300">
        <v>2025</v>
      </c>
      <c r="M13300">
        <v>2</v>
      </c>
      <c r="N13300">
        <f t="shared" si="828"/>
        <v>2012</v>
      </c>
      <c r="O13300">
        <f t="shared" si="829"/>
        <v>1</v>
      </c>
      <c r="P13300">
        <f t="shared" si="830"/>
        <v>1</v>
      </c>
      <c r="Q13300" s="2">
        <f t="shared" si="831"/>
        <v>40909</v>
      </c>
    </row>
    <row r="13301" spans="1:17" x14ac:dyDescent="0.25">
      <c r="A13301">
        <v>6694</v>
      </c>
      <c r="B13301">
        <v>12798228</v>
      </c>
      <c r="C13301" t="s">
        <v>13177</v>
      </c>
      <c r="D13301">
        <v>97674</v>
      </c>
      <c r="E13301" t="s">
        <v>1222</v>
      </c>
      <c r="F13301" t="s">
        <v>8477</v>
      </c>
      <c r="G13301" s="2">
        <v>39417</v>
      </c>
      <c r="H13301">
        <v>0</v>
      </c>
      <c r="I13301" t="s">
        <v>27570</v>
      </c>
      <c r="J13301" t="s">
        <v>13178</v>
      </c>
      <c r="K13301" t="s">
        <v>16</v>
      </c>
      <c r="L13301">
        <v>2025</v>
      </c>
      <c r="M13301">
        <v>2</v>
      </c>
      <c r="N13301">
        <f t="shared" si="828"/>
        <v>2007</v>
      </c>
      <c r="O13301">
        <f t="shared" si="829"/>
        <v>12</v>
      </c>
      <c r="P13301">
        <f t="shared" si="830"/>
        <v>1</v>
      </c>
      <c r="Q13301" s="2">
        <f t="shared" si="831"/>
        <v>39417</v>
      </c>
    </row>
    <row r="13302" spans="1:17" x14ac:dyDescent="0.25">
      <c r="A13302">
        <v>8019</v>
      </c>
      <c r="B13302">
        <v>12907666</v>
      </c>
      <c r="C13302" t="s">
        <v>15837</v>
      </c>
      <c r="D13302">
        <v>190616</v>
      </c>
      <c r="E13302" t="s">
        <v>11349</v>
      </c>
      <c r="F13302" t="s">
        <v>8061</v>
      </c>
      <c r="G13302" s="2">
        <v>37438</v>
      </c>
      <c r="H13302">
        <v>0</v>
      </c>
      <c r="I13302" t="s">
        <v>27570</v>
      </c>
      <c r="J13302" t="s">
        <v>15838</v>
      </c>
      <c r="K13302" t="s">
        <v>16</v>
      </c>
      <c r="L13302">
        <v>2025</v>
      </c>
      <c r="M13302">
        <v>2</v>
      </c>
      <c r="N13302">
        <f t="shared" si="828"/>
        <v>2002</v>
      </c>
      <c r="O13302">
        <f t="shared" si="829"/>
        <v>7</v>
      </c>
      <c r="P13302">
        <f t="shared" si="830"/>
        <v>1</v>
      </c>
      <c r="Q13302" s="2">
        <f t="shared" si="831"/>
        <v>37438</v>
      </c>
    </row>
    <row r="13303" spans="1:17" x14ac:dyDescent="0.25">
      <c r="A13303">
        <v>9578</v>
      </c>
      <c r="B13303">
        <v>14982291</v>
      </c>
      <c r="C13303" t="s">
        <v>18995</v>
      </c>
      <c r="D13303">
        <v>2352</v>
      </c>
      <c r="E13303" t="s">
        <v>6939</v>
      </c>
      <c r="F13303" t="s">
        <v>18608</v>
      </c>
      <c r="G13303" s="2">
        <v>38596</v>
      </c>
      <c r="H13303">
        <v>0</v>
      </c>
      <c r="I13303" t="s">
        <v>27570</v>
      </c>
      <c r="J13303" t="s">
        <v>18996</v>
      </c>
      <c r="K13303" t="s">
        <v>3140</v>
      </c>
      <c r="L13303">
        <v>2025</v>
      </c>
      <c r="M13303">
        <v>2</v>
      </c>
      <c r="N13303">
        <f t="shared" si="828"/>
        <v>2005</v>
      </c>
      <c r="O13303">
        <f t="shared" si="829"/>
        <v>9</v>
      </c>
      <c r="P13303">
        <f t="shared" si="830"/>
        <v>1</v>
      </c>
      <c r="Q13303" s="2">
        <f t="shared" si="831"/>
        <v>38596</v>
      </c>
    </row>
    <row r="13304" spans="1:17" x14ac:dyDescent="0.25">
      <c r="A13304">
        <v>6094</v>
      </c>
      <c r="B13304">
        <v>15042669</v>
      </c>
      <c r="C13304" t="s">
        <v>11977</v>
      </c>
      <c r="D13304">
        <v>98414</v>
      </c>
      <c r="E13304" t="s">
        <v>1035</v>
      </c>
      <c r="F13304" t="s">
        <v>1048</v>
      </c>
      <c r="G13304" s="2">
        <v>36526</v>
      </c>
      <c r="H13304">
        <v>0</v>
      </c>
      <c r="I13304" t="s">
        <v>27570</v>
      </c>
      <c r="J13304" t="s">
        <v>11978</v>
      </c>
      <c r="K13304" t="s">
        <v>16</v>
      </c>
      <c r="L13304">
        <v>2025</v>
      </c>
      <c r="M13304">
        <v>2</v>
      </c>
      <c r="N13304">
        <f t="shared" si="828"/>
        <v>2000</v>
      </c>
      <c r="O13304">
        <f t="shared" si="829"/>
        <v>1</v>
      </c>
      <c r="P13304">
        <f t="shared" si="830"/>
        <v>1</v>
      </c>
      <c r="Q13304" s="2">
        <f t="shared" si="831"/>
        <v>36526</v>
      </c>
    </row>
    <row r="13305" spans="1:17" x14ac:dyDescent="0.25">
      <c r="A13305">
        <v>9404</v>
      </c>
      <c r="B13305">
        <v>14149107</v>
      </c>
      <c r="C13305" t="s">
        <v>18646</v>
      </c>
      <c r="D13305">
        <v>1988</v>
      </c>
      <c r="E13305" t="s">
        <v>4196</v>
      </c>
      <c r="F13305" t="s">
        <v>18416</v>
      </c>
      <c r="G13305" s="2">
        <v>38749</v>
      </c>
      <c r="H13305">
        <v>0</v>
      </c>
      <c r="I13305" t="s">
        <v>27570</v>
      </c>
      <c r="J13305" t="s">
        <v>18647</v>
      </c>
      <c r="K13305" t="s">
        <v>3140</v>
      </c>
      <c r="L13305">
        <v>2025</v>
      </c>
      <c r="M13305">
        <v>2</v>
      </c>
      <c r="N13305">
        <f t="shared" si="828"/>
        <v>2006</v>
      </c>
      <c r="O13305">
        <f t="shared" si="829"/>
        <v>2</v>
      </c>
      <c r="P13305">
        <f t="shared" si="830"/>
        <v>1</v>
      </c>
      <c r="Q13305" s="2">
        <f t="shared" si="831"/>
        <v>38749</v>
      </c>
    </row>
    <row r="13306" spans="1:17" x14ac:dyDescent="0.25">
      <c r="A13306">
        <v>12325</v>
      </c>
      <c r="B13306">
        <v>15043877</v>
      </c>
      <c r="C13306" t="s">
        <v>24475</v>
      </c>
      <c r="D13306">
        <v>2376</v>
      </c>
      <c r="E13306" t="s">
        <v>2812</v>
      </c>
      <c r="F13306" t="s">
        <v>17763</v>
      </c>
      <c r="G13306" s="2">
        <v>38749</v>
      </c>
      <c r="H13306">
        <v>0</v>
      </c>
      <c r="I13306" t="s">
        <v>27570</v>
      </c>
      <c r="J13306" t="s">
        <v>24476</v>
      </c>
      <c r="K13306" t="s">
        <v>3140</v>
      </c>
      <c r="L13306">
        <v>2025</v>
      </c>
      <c r="M13306">
        <v>2</v>
      </c>
      <c r="N13306">
        <f t="shared" si="828"/>
        <v>2006</v>
      </c>
      <c r="O13306">
        <f t="shared" si="829"/>
        <v>2</v>
      </c>
      <c r="P13306">
        <f t="shared" si="830"/>
        <v>1</v>
      </c>
      <c r="Q13306" s="2">
        <f t="shared" si="831"/>
        <v>38749</v>
      </c>
    </row>
    <row r="13307" spans="1:17" x14ac:dyDescent="0.25">
      <c r="A13307">
        <v>7712</v>
      </c>
      <c r="B13307">
        <v>15294034</v>
      </c>
      <c r="C13307" t="s">
        <v>15214</v>
      </c>
      <c r="D13307">
        <v>182640</v>
      </c>
      <c r="E13307" t="s">
        <v>1043</v>
      </c>
      <c r="F13307" t="s">
        <v>83</v>
      </c>
      <c r="G13307" s="2">
        <v>44682</v>
      </c>
      <c r="H13307">
        <v>0</v>
      </c>
      <c r="I13307" t="s">
        <v>27570</v>
      </c>
      <c r="J13307" t="s">
        <v>15215</v>
      </c>
      <c r="K13307" t="s">
        <v>16</v>
      </c>
      <c r="L13307">
        <v>2025</v>
      </c>
      <c r="M13307">
        <v>2</v>
      </c>
      <c r="N13307">
        <f t="shared" si="828"/>
        <v>2022</v>
      </c>
      <c r="O13307">
        <f t="shared" si="829"/>
        <v>5</v>
      </c>
      <c r="P13307">
        <f t="shared" si="830"/>
        <v>1</v>
      </c>
      <c r="Q13307" s="2">
        <f t="shared" si="831"/>
        <v>44682</v>
      </c>
    </row>
    <row r="13308" spans="1:17" x14ac:dyDescent="0.25">
      <c r="A13308">
        <v>6368</v>
      </c>
      <c r="B13308">
        <v>16012415</v>
      </c>
      <c r="C13308" t="s">
        <v>12528</v>
      </c>
      <c r="D13308">
        <v>98177</v>
      </c>
      <c r="E13308" t="s">
        <v>1063</v>
      </c>
      <c r="F13308" t="s">
        <v>1048</v>
      </c>
      <c r="G13308" s="2">
        <v>40756</v>
      </c>
      <c r="H13308">
        <v>0</v>
      </c>
      <c r="I13308" t="s">
        <v>27570</v>
      </c>
      <c r="J13308" t="s">
        <v>12529</v>
      </c>
      <c r="K13308" t="s">
        <v>16</v>
      </c>
      <c r="L13308">
        <v>2025</v>
      </c>
      <c r="M13308">
        <v>2</v>
      </c>
      <c r="N13308">
        <f t="shared" si="828"/>
        <v>2011</v>
      </c>
      <c r="O13308">
        <f t="shared" si="829"/>
        <v>8</v>
      </c>
      <c r="P13308">
        <f t="shared" si="830"/>
        <v>1</v>
      </c>
      <c r="Q13308" s="2">
        <f t="shared" si="831"/>
        <v>40756</v>
      </c>
    </row>
    <row r="13309" spans="1:17" x14ac:dyDescent="0.25">
      <c r="A13309">
        <v>7196</v>
      </c>
      <c r="B13309">
        <v>17346440</v>
      </c>
      <c r="C13309" t="s">
        <v>14181</v>
      </c>
      <c r="D13309">
        <v>98404</v>
      </c>
      <c r="E13309" t="s">
        <v>10022</v>
      </c>
      <c r="F13309" t="s">
        <v>8570</v>
      </c>
      <c r="G13309" s="2">
        <v>39463</v>
      </c>
      <c r="H13309">
        <v>0</v>
      </c>
      <c r="I13309" t="s">
        <v>27570</v>
      </c>
      <c r="J13309" t="s">
        <v>14182</v>
      </c>
      <c r="K13309" t="s">
        <v>16</v>
      </c>
      <c r="L13309">
        <v>2025</v>
      </c>
      <c r="M13309">
        <v>2</v>
      </c>
      <c r="N13309">
        <f t="shared" si="828"/>
        <v>2008</v>
      </c>
      <c r="O13309">
        <f t="shared" si="829"/>
        <v>1</v>
      </c>
      <c r="P13309">
        <f t="shared" si="830"/>
        <v>16</v>
      </c>
      <c r="Q13309" s="2">
        <f t="shared" si="831"/>
        <v>39463</v>
      </c>
    </row>
    <row r="13310" spans="1:17" x14ac:dyDescent="0.25">
      <c r="A13310">
        <v>6783</v>
      </c>
      <c r="B13310">
        <v>16376802</v>
      </c>
      <c r="C13310" t="s">
        <v>13355</v>
      </c>
      <c r="D13310">
        <v>98236</v>
      </c>
      <c r="E13310" t="s">
        <v>1035</v>
      </c>
      <c r="F13310" t="s">
        <v>8494</v>
      </c>
      <c r="G13310" s="2">
        <v>40984</v>
      </c>
      <c r="H13310">
        <v>0</v>
      </c>
      <c r="I13310" t="s">
        <v>27570</v>
      </c>
      <c r="J13310" t="s">
        <v>13356</v>
      </c>
      <c r="K13310" t="s">
        <v>16</v>
      </c>
      <c r="L13310">
        <v>2025</v>
      </c>
      <c r="M13310">
        <v>2</v>
      </c>
      <c r="N13310">
        <f t="shared" si="828"/>
        <v>2012</v>
      </c>
      <c r="O13310">
        <f t="shared" si="829"/>
        <v>3</v>
      </c>
      <c r="P13310">
        <f t="shared" si="830"/>
        <v>16</v>
      </c>
      <c r="Q13310" s="2">
        <f t="shared" si="831"/>
        <v>40984</v>
      </c>
    </row>
    <row r="13311" spans="1:17" x14ac:dyDescent="0.25">
      <c r="A13311">
        <v>8415</v>
      </c>
      <c r="B13311">
        <v>17094583</v>
      </c>
      <c r="C13311" t="s">
        <v>16642</v>
      </c>
      <c r="D13311">
        <v>190780</v>
      </c>
      <c r="E13311" t="s">
        <v>2733</v>
      </c>
      <c r="F13311" t="s">
        <v>8477</v>
      </c>
      <c r="G13311" s="2">
        <v>37622</v>
      </c>
      <c r="H13311">
        <v>0</v>
      </c>
      <c r="I13311" t="s">
        <v>27570</v>
      </c>
      <c r="J13311" t="s">
        <v>16643</v>
      </c>
      <c r="K13311" t="s">
        <v>16</v>
      </c>
      <c r="L13311">
        <v>2025</v>
      </c>
      <c r="M13311">
        <v>2</v>
      </c>
      <c r="N13311">
        <f t="shared" si="828"/>
        <v>2003</v>
      </c>
      <c r="O13311">
        <f t="shared" si="829"/>
        <v>1</v>
      </c>
      <c r="P13311">
        <f t="shared" si="830"/>
        <v>1</v>
      </c>
      <c r="Q13311" s="2">
        <f t="shared" si="831"/>
        <v>37622</v>
      </c>
    </row>
    <row r="13312" spans="1:17" x14ac:dyDescent="0.25">
      <c r="A13312">
        <v>6395</v>
      </c>
      <c r="B13312">
        <v>17098412</v>
      </c>
      <c r="C13312" t="s">
        <v>12581</v>
      </c>
      <c r="D13312">
        <v>138596</v>
      </c>
      <c r="E13312" t="s">
        <v>1043</v>
      </c>
      <c r="F13312" t="s">
        <v>1048</v>
      </c>
      <c r="G13312" s="2">
        <v>39328</v>
      </c>
      <c r="H13312">
        <v>0</v>
      </c>
      <c r="I13312" t="s">
        <v>27570</v>
      </c>
      <c r="J13312" t="s">
        <v>12582</v>
      </c>
      <c r="K13312" t="s">
        <v>16</v>
      </c>
      <c r="L13312">
        <v>2025</v>
      </c>
      <c r="M13312">
        <v>2</v>
      </c>
      <c r="N13312">
        <f t="shared" si="828"/>
        <v>2007</v>
      </c>
      <c r="O13312">
        <f t="shared" si="829"/>
        <v>9</v>
      </c>
      <c r="P13312">
        <f t="shared" si="830"/>
        <v>3</v>
      </c>
      <c r="Q13312" s="2">
        <f t="shared" si="831"/>
        <v>39328</v>
      </c>
    </row>
    <row r="13313" spans="1:17" x14ac:dyDescent="0.25">
      <c r="A13313">
        <v>7213</v>
      </c>
      <c r="B13313">
        <v>18925688</v>
      </c>
      <c r="C13313" t="s">
        <v>14215</v>
      </c>
      <c r="D13313">
        <v>98632</v>
      </c>
      <c r="E13313" t="s">
        <v>1043</v>
      </c>
      <c r="F13313" t="s">
        <v>8570</v>
      </c>
      <c r="G13313" s="2">
        <v>41214</v>
      </c>
      <c r="H13313">
        <v>0</v>
      </c>
      <c r="I13313" t="s">
        <v>27570</v>
      </c>
      <c r="J13313" t="s">
        <v>14216</v>
      </c>
      <c r="K13313" t="s">
        <v>16</v>
      </c>
      <c r="L13313">
        <v>2025</v>
      </c>
      <c r="M13313">
        <v>2</v>
      </c>
      <c r="N13313">
        <f t="shared" si="828"/>
        <v>2012</v>
      </c>
      <c r="O13313">
        <f t="shared" si="829"/>
        <v>11</v>
      </c>
      <c r="P13313">
        <f t="shared" si="830"/>
        <v>1</v>
      </c>
      <c r="Q13313" s="2">
        <f t="shared" si="831"/>
        <v>41214</v>
      </c>
    </row>
    <row r="13314" spans="1:17" x14ac:dyDescent="0.25">
      <c r="A13314">
        <v>6713</v>
      </c>
      <c r="B13314">
        <v>17392145</v>
      </c>
      <c r="C13314" t="s">
        <v>13215</v>
      </c>
      <c r="D13314">
        <v>98416</v>
      </c>
      <c r="E13314" t="s">
        <v>1043</v>
      </c>
      <c r="F13314" t="s">
        <v>8477</v>
      </c>
      <c r="G13314" s="2">
        <v>39479</v>
      </c>
      <c r="H13314">
        <v>0</v>
      </c>
      <c r="I13314" t="s">
        <v>27570</v>
      </c>
      <c r="J13314" t="s">
        <v>13216</v>
      </c>
      <c r="K13314" t="s">
        <v>16</v>
      </c>
      <c r="L13314">
        <v>2025</v>
      </c>
      <c r="M13314">
        <v>2</v>
      </c>
      <c r="N13314">
        <f t="shared" si="828"/>
        <v>2008</v>
      </c>
      <c r="O13314">
        <f t="shared" si="829"/>
        <v>2</v>
      </c>
      <c r="P13314">
        <f t="shared" si="830"/>
        <v>1</v>
      </c>
      <c r="Q13314" s="2">
        <f t="shared" si="831"/>
        <v>39479</v>
      </c>
    </row>
    <row r="13315" spans="1:17" x14ac:dyDescent="0.25">
      <c r="A13315">
        <v>10892</v>
      </c>
      <c r="B13315">
        <v>18096529</v>
      </c>
      <c r="C13315" t="s">
        <v>21617</v>
      </c>
      <c r="D13315">
        <v>78063</v>
      </c>
      <c r="E13315" t="s">
        <v>18642</v>
      </c>
      <c r="F13315" t="s">
        <v>985</v>
      </c>
      <c r="G13315" s="2">
        <v>40909</v>
      </c>
      <c r="H13315">
        <v>0</v>
      </c>
      <c r="I13315" t="s">
        <v>27570</v>
      </c>
      <c r="J13315" t="s">
        <v>21618</v>
      </c>
      <c r="K13315" t="s">
        <v>3140</v>
      </c>
      <c r="L13315">
        <v>2025</v>
      </c>
      <c r="M13315">
        <v>2</v>
      </c>
      <c r="N13315">
        <f t="shared" ref="N13315:N13378" si="832">YEAR(G13315)</f>
        <v>2012</v>
      </c>
      <c r="O13315">
        <f t="shared" ref="O13315:O13378" si="833">MONTH(G13315)</f>
        <v>1</v>
      </c>
      <c r="P13315">
        <f t="shared" ref="P13315:P13378" si="834">DAY(G13315)</f>
        <v>1</v>
      </c>
      <c r="Q13315" s="2">
        <f t="shared" ref="Q13315:Q13378" si="835">DATE(N13315,O13315,P13315)</f>
        <v>40909</v>
      </c>
    </row>
    <row r="13316" spans="1:17" x14ac:dyDescent="0.25">
      <c r="A13316">
        <v>6420</v>
      </c>
      <c r="B13316">
        <v>18802357</v>
      </c>
      <c r="C13316" t="s">
        <v>12631</v>
      </c>
      <c r="D13316">
        <v>150613</v>
      </c>
      <c r="E13316" t="s">
        <v>1035</v>
      </c>
      <c r="F13316" t="s">
        <v>1048</v>
      </c>
      <c r="G13316" s="2">
        <v>42979</v>
      </c>
      <c r="H13316">
        <v>9</v>
      </c>
      <c r="I13316" t="s">
        <v>27570</v>
      </c>
      <c r="J13316" t="s">
        <v>12632</v>
      </c>
      <c r="K13316" t="s">
        <v>16</v>
      </c>
      <c r="L13316">
        <v>2025</v>
      </c>
      <c r="M13316">
        <v>2</v>
      </c>
      <c r="N13316">
        <f t="shared" si="832"/>
        <v>2017</v>
      </c>
      <c r="O13316">
        <f t="shared" si="833"/>
        <v>9</v>
      </c>
      <c r="P13316">
        <f t="shared" si="834"/>
        <v>1</v>
      </c>
      <c r="Q13316" s="2">
        <f t="shared" si="835"/>
        <v>42979</v>
      </c>
    </row>
    <row r="13317" spans="1:17" x14ac:dyDescent="0.25">
      <c r="A13317">
        <v>10915</v>
      </c>
      <c r="B13317">
        <v>19270844</v>
      </c>
      <c r="C13317" t="s">
        <v>21663</v>
      </c>
      <c r="D13317">
        <v>78112</v>
      </c>
      <c r="E13317" t="s">
        <v>18406</v>
      </c>
      <c r="F13317" t="s">
        <v>14</v>
      </c>
      <c r="G13317" s="2">
        <v>41426</v>
      </c>
      <c r="H13317">
        <v>0</v>
      </c>
      <c r="I13317" t="s">
        <v>27570</v>
      </c>
      <c r="J13317" t="s">
        <v>21664</v>
      </c>
      <c r="K13317" t="s">
        <v>3140</v>
      </c>
      <c r="L13317">
        <v>2025</v>
      </c>
      <c r="M13317">
        <v>2</v>
      </c>
      <c r="N13317">
        <f t="shared" si="832"/>
        <v>2013</v>
      </c>
      <c r="O13317">
        <f t="shared" si="833"/>
        <v>6</v>
      </c>
      <c r="P13317">
        <f t="shared" si="834"/>
        <v>1</v>
      </c>
      <c r="Q13317" s="2">
        <f t="shared" si="835"/>
        <v>41426</v>
      </c>
    </row>
    <row r="13318" spans="1:17" x14ac:dyDescent="0.25">
      <c r="A13318">
        <v>10514</v>
      </c>
      <c r="B13318">
        <v>19427626</v>
      </c>
      <c r="C13318" t="s">
        <v>20868</v>
      </c>
      <c r="D13318">
        <v>4511</v>
      </c>
      <c r="E13318" t="s">
        <v>6939</v>
      </c>
      <c r="F13318" t="s">
        <v>8570</v>
      </c>
      <c r="G13318" s="2">
        <v>41214</v>
      </c>
      <c r="H13318">
        <v>0</v>
      </c>
      <c r="I13318" t="s">
        <v>27570</v>
      </c>
      <c r="J13318" t="s">
        <v>20869</v>
      </c>
      <c r="K13318" t="s">
        <v>3140</v>
      </c>
      <c r="L13318">
        <v>2025</v>
      </c>
      <c r="M13318">
        <v>2</v>
      </c>
      <c r="N13318">
        <f t="shared" si="832"/>
        <v>2012</v>
      </c>
      <c r="O13318">
        <f t="shared" si="833"/>
        <v>11</v>
      </c>
      <c r="P13318">
        <f t="shared" si="834"/>
        <v>1</v>
      </c>
      <c r="Q13318" s="2">
        <f t="shared" si="835"/>
        <v>41214</v>
      </c>
    </row>
    <row r="13319" spans="1:17" x14ac:dyDescent="0.25">
      <c r="A13319">
        <v>5543</v>
      </c>
      <c r="B13319">
        <v>19573956</v>
      </c>
      <c r="C13319" t="s">
        <v>10868</v>
      </c>
      <c r="D13319">
        <v>98728</v>
      </c>
      <c r="E13319" t="s">
        <v>1043</v>
      </c>
      <c r="F13319" t="s">
        <v>8011</v>
      </c>
      <c r="G13319" s="2">
        <v>41228</v>
      </c>
      <c r="H13319">
        <v>0</v>
      </c>
      <c r="I13319" t="s">
        <v>27570</v>
      </c>
      <c r="J13319" t="s">
        <v>10869</v>
      </c>
      <c r="K13319" t="s">
        <v>16</v>
      </c>
      <c r="L13319">
        <v>2025</v>
      </c>
      <c r="M13319">
        <v>2</v>
      </c>
      <c r="N13319">
        <f t="shared" si="832"/>
        <v>2012</v>
      </c>
      <c r="O13319">
        <f t="shared" si="833"/>
        <v>11</v>
      </c>
      <c r="P13319">
        <f t="shared" si="834"/>
        <v>15</v>
      </c>
      <c r="Q13319" s="2">
        <f t="shared" si="835"/>
        <v>41228</v>
      </c>
    </row>
    <row r="13320" spans="1:17" x14ac:dyDescent="0.25">
      <c r="A13320">
        <v>6073</v>
      </c>
      <c r="B13320">
        <v>20038906</v>
      </c>
      <c r="C13320" t="s">
        <v>11935</v>
      </c>
      <c r="D13320">
        <v>35892</v>
      </c>
      <c r="E13320" t="s">
        <v>1043</v>
      </c>
      <c r="F13320" t="s">
        <v>1048</v>
      </c>
      <c r="G13320" s="2">
        <v>41228</v>
      </c>
      <c r="H13320">
        <v>0</v>
      </c>
      <c r="I13320" t="s">
        <v>27570</v>
      </c>
      <c r="J13320" t="s">
        <v>11936</v>
      </c>
      <c r="K13320" t="s">
        <v>16</v>
      </c>
      <c r="L13320">
        <v>2025</v>
      </c>
      <c r="M13320">
        <v>2</v>
      </c>
      <c r="N13320">
        <f t="shared" si="832"/>
        <v>2012</v>
      </c>
      <c r="O13320">
        <f t="shared" si="833"/>
        <v>11</v>
      </c>
      <c r="P13320">
        <f t="shared" si="834"/>
        <v>15</v>
      </c>
      <c r="Q13320" s="2">
        <f t="shared" si="835"/>
        <v>41228</v>
      </c>
    </row>
    <row r="13321" spans="1:17" x14ac:dyDescent="0.25">
      <c r="A13321">
        <v>6788</v>
      </c>
      <c r="B13321">
        <v>20040873</v>
      </c>
      <c r="C13321" t="s">
        <v>13365</v>
      </c>
      <c r="D13321">
        <v>98785</v>
      </c>
      <c r="E13321" t="s">
        <v>1035</v>
      </c>
      <c r="F13321" t="s">
        <v>8494</v>
      </c>
      <c r="G13321" s="2">
        <v>40984</v>
      </c>
      <c r="H13321">
        <v>0</v>
      </c>
      <c r="I13321" t="s">
        <v>27570</v>
      </c>
      <c r="J13321" t="s">
        <v>13366</v>
      </c>
      <c r="K13321" t="s">
        <v>16</v>
      </c>
      <c r="L13321">
        <v>2025</v>
      </c>
      <c r="M13321">
        <v>2</v>
      </c>
      <c r="N13321">
        <f t="shared" si="832"/>
        <v>2012</v>
      </c>
      <c r="O13321">
        <f t="shared" si="833"/>
        <v>3</v>
      </c>
      <c r="P13321">
        <f t="shared" si="834"/>
        <v>16</v>
      </c>
      <c r="Q13321" s="2">
        <f t="shared" si="835"/>
        <v>40984</v>
      </c>
    </row>
    <row r="13322" spans="1:17" x14ac:dyDescent="0.25">
      <c r="A13322">
        <v>5275</v>
      </c>
      <c r="B13322">
        <v>20135102</v>
      </c>
      <c r="C13322" t="s">
        <v>10313</v>
      </c>
      <c r="D13322">
        <v>145670</v>
      </c>
      <c r="E13322" t="s">
        <v>1222</v>
      </c>
      <c r="F13322" t="s">
        <v>14</v>
      </c>
      <c r="G13322" s="2">
        <v>41214</v>
      </c>
      <c r="H13322">
        <v>0</v>
      </c>
      <c r="I13322" t="s">
        <v>27570</v>
      </c>
      <c r="J13322" t="s">
        <v>10314</v>
      </c>
      <c r="K13322" t="s">
        <v>16</v>
      </c>
      <c r="L13322">
        <v>2025</v>
      </c>
      <c r="M13322">
        <v>2</v>
      </c>
      <c r="N13322">
        <f t="shared" si="832"/>
        <v>2012</v>
      </c>
      <c r="O13322">
        <f t="shared" si="833"/>
        <v>11</v>
      </c>
      <c r="P13322">
        <f t="shared" si="834"/>
        <v>1</v>
      </c>
      <c r="Q13322" s="2">
        <f t="shared" si="835"/>
        <v>41214</v>
      </c>
    </row>
    <row r="13323" spans="1:17" x14ac:dyDescent="0.25">
      <c r="A13323">
        <v>6173</v>
      </c>
      <c r="B13323">
        <v>20400283</v>
      </c>
      <c r="C13323" t="s">
        <v>12137</v>
      </c>
      <c r="D13323">
        <v>35928</v>
      </c>
      <c r="E13323" t="s">
        <v>1043</v>
      </c>
      <c r="F13323" t="s">
        <v>1048</v>
      </c>
      <c r="G13323" s="2">
        <v>41168</v>
      </c>
      <c r="H13323">
        <v>0</v>
      </c>
      <c r="I13323" t="s">
        <v>27570</v>
      </c>
      <c r="J13323" t="s">
        <v>12138</v>
      </c>
      <c r="K13323" t="s">
        <v>16</v>
      </c>
      <c r="L13323">
        <v>2025</v>
      </c>
      <c r="M13323">
        <v>2</v>
      </c>
      <c r="N13323">
        <f t="shared" si="832"/>
        <v>2012</v>
      </c>
      <c r="O13323">
        <f t="shared" si="833"/>
        <v>9</v>
      </c>
      <c r="P13323">
        <f t="shared" si="834"/>
        <v>16</v>
      </c>
      <c r="Q13323" s="2">
        <f t="shared" si="835"/>
        <v>41168</v>
      </c>
    </row>
    <row r="13324" spans="1:17" x14ac:dyDescent="0.25">
      <c r="A13324">
        <v>6867</v>
      </c>
      <c r="B13324">
        <v>20770966</v>
      </c>
      <c r="C13324" t="s">
        <v>13523</v>
      </c>
      <c r="D13324">
        <v>98869</v>
      </c>
      <c r="E13324" t="s">
        <v>1518</v>
      </c>
      <c r="F13324" t="s">
        <v>8223</v>
      </c>
      <c r="G13324" s="2">
        <v>40909</v>
      </c>
      <c r="H13324">
        <v>0</v>
      </c>
      <c r="I13324" t="s">
        <v>27570</v>
      </c>
      <c r="J13324" t="s">
        <v>13524</v>
      </c>
      <c r="K13324" t="s">
        <v>16</v>
      </c>
      <c r="L13324">
        <v>2025</v>
      </c>
      <c r="M13324">
        <v>2</v>
      </c>
      <c r="N13324">
        <f t="shared" si="832"/>
        <v>2012</v>
      </c>
      <c r="O13324">
        <f t="shared" si="833"/>
        <v>1</v>
      </c>
      <c r="P13324">
        <f t="shared" si="834"/>
        <v>1</v>
      </c>
      <c r="Q13324" s="2">
        <f t="shared" si="835"/>
        <v>40909</v>
      </c>
    </row>
    <row r="13325" spans="1:17" x14ac:dyDescent="0.25">
      <c r="A13325">
        <v>10976</v>
      </c>
      <c r="B13325">
        <v>23838462</v>
      </c>
      <c r="C13325" t="s">
        <v>21785</v>
      </c>
      <c r="D13325">
        <v>78226</v>
      </c>
      <c r="E13325" t="s">
        <v>18642</v>
      </c>
      <c r="F13325" t="s">
        <v>18476</v>
      </c>
      <c r="G13325" s="2">
        <v>41045</v>
      </c>
      <c r="H13325">
        <v>0</v>
      </c>
      <c r="I13325" t="s">
        <v>27570</v>
      </c>
      <c r="J13325" t="s">
        <v>21786</v>
      </c>
      <c r="K13325" t="s">
        <v>3140</v>
      </c>
      <c r="L13325">
        <v>2025</v>
      </c>
      <c r="M13325">
        <v>2</v>
      </c>
      <c r="N13325">
        <f t="shared" si="832"/>
        <v>2012</v>
      </c>
      <c r="O13325">
        <f t="shared" si="833"/>
        <v>5</v>
      </c>
      <c r="P13325">
        <f t="shared" si="834"/>
        <v>16</v>
      </c>
      <c r="Q13325" s="2">
        <f t="shared" si="835"/>
        <v>41045</v>
      </c>
    </row>
    <row r="13326" spans="1:17" x14ac:dyDescent="0.25">
      <c r="A13326">
        <v>11575</v>
      </c>
      <c r="B13326">
        <v>19813762</v>
      </c>
      <c r="C13326" t="s">
        <v>22979</v>
      </c>
      <c r="D13326">
        <v>105807</v>
      </c>
      <c r="E13326" t="s">
        <v>6054</v>
      </c>
      <c r="F13326" t="s">
        <v>14</v>
      </c>
      <c r="G13326" s="2">
        <v>43754</v>
      </c>
      <c r="H13326">
        <v>0</v>
      </c>
      <c r="I13326" t="s">
        <v>27570</v>
      </c>
      <c r="J13326" t="s">
        <v>22980</v>
      </c>
      <c r="K13326" t="s">
        <v>3140</v>
      </c>
      <c r="L13326">
        <v>2025</v>
      </c>
      <c r="M13326">
        <v>2</v>
      </c>
      <c r="N13326">
        <f t="shared" si="832"/>
        <v>2019</v>
      </c>
      <c r="O13326">
        <f t="shared" si="833"/>
        <v>10</v>
      </c>
      <c r="P13326">
        <f t="shared" si="834"/>
        <v>16</v>
      </c>
      <c r="Q13326" s="2">
        <f t="shared" si="835"/>
        <v>43754</v>
      </c>
    </row>
    <row r="13327" spans="1:17" x14ac:dyDescent="0.25">
      <c r="A13327">
        <v>11980</v>
      </c>
      <c r="B13327">
        <v>13925950</v>
      </c>
      <c r="C13327" t="s">
        <v>23786</v>
      </c>
      <c r="D13327">
        <v>105328</v>
      </c>
      <c r="E13327" t="s">
        <v>2828</v>
      </c>
      <c r="F13327" t="s">
        <v>268</v>
      </c>
      <c r="G13327" s="2">
        <v>44896</v>
      </c>
      <c r="H13327">
        <v>0</v>
      </c>
      <c r="I13327" t="s">
        <v>27570</v>
      </c>
      <c r="J13327" t="s">
        <v>23787</v>
      </c>
      <c r="K13327" t="s">
        <v>3140</v>
      </c>
      <c r="L13327">
        <v>2025</v>
      </c>
      <c r="M13327">
        <v>2</v>
      </c>
      <c r="N13327">
        <f t="shared" si="832"/>
        <v>2022</v>
      </c>
      <c r="O13327">
        <f t="shared" si="833"/>
        <v>12</v>
      </c>
      <c r="P13327">
        <f t="shared" si="834"/>
        <v>1</v>
      </c>
      <c r="Q13327" s="2">
        <f t="shared" si="835"/>
        <v>44896</v>
      </c>
    </row>
    <row r="13328" spans="1:17" x14ac:dyDescent="0.25">
      <c r="A13328">
        <v>8815</v>
      </c>
      <c r="B13328">
        <v>19101768</v>
      </c>
      <c r="C13328" t="s">
        <v>17446</v>
      </c>
      <c r="D13328">
        <v>186498</v>
      </c>
      <c r="E13328" t="s">
        <v>1063</v>
      </c>
      <c r="F13328" t="s">
        <v>83</v>
      </c>
      <c r="G13328" s="2">
        <v>43862</v>
      </c>
      <c r="H13328">
        <v>0</v>
      </c>
      <c r="I13328" t="s">
        <v>27570</v>
      </c>
      <c r="J13328" t="s">
        <v>17447</v>
      </c>
      <c r="K13328" t="s">
        <v>16</v>
      </c>
      <c r="L13328">
        <v>2025</v>
      </c>
      <c r="M13328">
        <v>2</v>
      </c>
      <c r="N13328">
        <f t="shared" si="832"/>
        <v>2020</v>
      </c>
      <c r="O13328">
        <f t="shared" si="833"/>
        <v>2</v>
      </c>
      <c r="P13328">
        <f t="shared" si="834"/>
        <v>1</v>
      </c>
      <c r="Q13328" s="2">
        <f t="shared" si="835"/>
        <v>43862</v>
      </c>
    </row>
    <row r="13329" spans="1:17" x14ac:dyDescent="0.25">
      <c r="A13329">
        <v>3874</v>
      </c>
      <c r="B13329">
        <v>17605793</v>
      </c>
      <c r="C13329" t="s">
        <v>7583</v>
      </c>
      <c r="D13329" t="s">
        <v>51</v>
      </c>
      <c r="E13329" t="s">
        <v>7577</v>
      </c>
      <c r="F13329" t="s">
        <v>522</v>
      </c>
      <c r="G13329" s="2">
        <v>45505</v>
      </c>
      <c r="H13329">
        <v>0</v>
      </c>
      <c r="I13329" t="s">
        <v>27570</v>
      </c>
      <c r="J13329" t="s">
        <v>7584</v>
      </c>
      <c r="K13329" t="s">
        <v>53</v>
      </c>
      <c r="L13329">
        <v>2025</v>
      </c>
      <c r="M13329">
        <v>2</v>
      </c>
      <c r="N13329">
        <f t="shared" si="832"/>
        <v>2024</v>
      </c>
      <c r="O13329">
        <f t="shared" si="833"/>
        <v>8</v>
      </c>
      <c r="P13329">
        <f t="shared" si="834"/>
        <v>1</v>
      </c>
      <c r="Q13329" s="2">
        <f t="shared" si="835"/>
        <v>45505</v>
      </c>
    </row>
    <row r="13330" spans="1:17" x14ac:dyDescent="0.25">
      <c r="A13330">
        <v>9237</v>
      </c>
      <c r="B13330">
        <v>14718618</v>
      </c>
      <c r="C13330" t="s">
        <v>18300</v>
      </c>
      <c r="D13330">
        <v>205046</v>
      </c>
      <c r="E13330" t="s">
        <v>10013</v>
      </c>
      <c r="F13330" t="s">
        <v>299</v>
      </c>
      <c r="G13330" s="2">
        <v>45108</v>
      </c>
      <c r="H13330">
        <v>0</v>
      </c>
      <c r="I13330" t="s">
        <v>27570</v>
      </c>
      <c r="J13330" t="s">
        <v>18301</v>
      </c>
      <c r="K13330" t="s">
        <v>16</v>
      </c>
      <c r="L13330">
        <v>2025</v>
      </c>
      <c r="M13330">
        <v>2</v>
      </c>
      <c r="N13330">
        <f t="shared" si="832"/>
        <v>2023</v>
      </c>
      <c r="O13330">
        <f t="shared" si="833"/>
        <v>7</v>
      </c>
      <c r="P13330">
        <f t="shared" si="834"/>
        <v>1</v>
      </c>
      <c r="Q13330" s="2">
        <f t="shared" si="835"/>
        <v>45108</v>
      </c>
    </row>
    <row r="13331" spans="1:17" x14ac:dyDescent="0.25">
      <c r="A13331">
        <v>6710</v>
      </c>
      <c r="B13331">
        <v>16881331</v>
      </c>
      <c r="C13331" t="s">
        <v>13209</v>
      </c>
      <c r="D13331">
        <v>150645</v>
      </c>
      <c r="E13331" t="s">
        <v>1043</v>
      </c>
      <c r="F13331" t="s">
        <v>8477</v>
      </c>
      <c r="G13331" s="2">
        <v>42979</v>
      </c>
      <c r="H13331">
        <v>1</v>
      </c>
      <c r="I13331" t="s">
        <v>27570</v>
      </c>
      <c r="J13331" t="s">
        <v>13210</v>
      </c>
      <c r="K13331" t="s">
        <v>16</v>
      </c>
      <c r="L13331">
        <v>2025</v>
      </c>
      <c r="M13331">
        <v>2</v>
      </c>
      <c r="N13331">
        <f t="shared" si="832"/>
        <v>2017</v>
      </c>
      <c r="O13331">
        <f t="shared" si="833"/>
        <v>9</v>
      </c>
      <c r="P13331">
        <f t="shared" si="834"/>
        <v>1</v>
      </c>
      <c r="Q13331" s="2">
        <f t="shared" si="835"/>
        <v>42979</v>
      </c>
    </row>
    <row r="13332" spans="1:17" x14ac:dyDescent="0.25">
      <c r="A13332">
        <v>6256</v>
      </c>
      <c r="B13332">
        <v>12041111</v>
      </c>
      <c r="C13332" t="s">
        <v>12304</v>
      </c>
      <c r="D13332">
        <v>148771</v>
      </c>
      <c r="E13332" t="s">
        <v>1043</v>
      </c>
      <c r="F13332" t="s">
        <v>1048</v>
      </c>
      <c r="G13332" s="2">
        <v>42979</v>
      </c>
      <c r="H13332">
        <v>1</v>
      </c>
      <c r="I13332" t="s">
        <v>27570</v>
      </c>
      <c r="J13332" t="s">
        <v>12305</v>
      </c>
      <c r="K13332" t="s">
        <v>16</v>
      </c>
      <c r="L13332">
        <v>2025</v>
      </c>
      <c r="M13332">
        <v>2</v>
      </c>
      <c r="N13332">
        <f t="shared" si="832"/>
        <v>2017</v>
      </c>
      <c r="O13332">
        <f t="shared" si="833"/>
        <v>9</v>
      </c>
      <c r="P13332">
        <f t="shared" si="834"/>
        <v>1</v>
      </c>
      <c r="Q13332" s="2">
        <f t="shared" si="835"/>
        <v>42979</v>
      </c>
    </row>
    <row r="13333" spans="1:17" x14ac:dyDescent="0.25">
      <c r="A13333">
        <v>4233</v>
      </c>
      <c r="B13333">
        <v>17832749</v>
      </c>
      <c r="C13333" t="s">
        <v>8198</v>
      </c>
      <c r="D13333">
        <v>97635</v>
      </c>
      <c r="E13333" t="s">
        <v>25</v>
      </c>
      <c r="F13333" t="s">
        <v>1048</v>
      </c>
      <c r="G13333" s="2">
        <v>45108</v>
      </c>
      <c r="H13333">
        <v>0</v>
      </c>
      <c r="I13333" t="s">
        <v>27570</v>
      </c>
      <c r="J13333" t="s">
        <v>8199</v>
      </c>
      <c r="K13333" t="s">
        <v>16</v>
      </c>
      <c r="L13333">
        <v>2025</v>
      </c>
      <c r="M13333">
        <v>2</v>
      </c>
      <c r="N13333">
        <f t="shared" si="832"/>
        <v>2023</v>
      </c>
      <c r="O13333">
        <f t="shared" si="833"/>
        <v>7</v>
      </c>
      <c r="P13333">
        <f t="shared" si="834"/>
        <v>1</v>
      </c>
      <c r="Q13333" s="2">
        <f t="shared" si="835"/>
        <v>45108</v>
      </c>
    </row>
    <row r="13334" spans="1:17" x14ac:dyDescent="0.25">
      <c r="A13334">
        <v>6864</v>
      </c>
      <c r="B13334">
        <v>20152952</v>
      </c>
      <c r="C13334" t="s">
        <v>13517</v>
      </c>
      <c r="D13334">
        <v>148548</v>
      </c>
      <c r="E13334" t="s">
        <v>1035</v>
      </c>
      <c r="F13334" t="s">
        <v>8223</v>
      </c>
      <c r="G13334" s="2">
        <v>42705</v>
      </c>
      <c r="H13334">
        <v>0</v>
      </c>
      <c r="I13334" t="s">
        <v>27570</v>
      </c>
      <c r="J13334" t="s">
        <v>13518</v>
      </c>
      <c r="K13334" t="s">
        <v>16</v>
      </c>
      <c r="L13334">
        <v>2025</v>
      </c>
      <c r="M13334">
        <v>2</v>
      </c>
      <c r="N13334">
        <f t="shared" si="832"/>
        <v>2016</v>
      </c>
      <c r="O13334">
        <f t="shared" si="833"/>
        <v>12</v>
      </c>
      <c r="P13334">
        <f t="shared" si="834"/>
        <v>1</v>
      </c>
      <c r="Q13334" s="2">
        <f t="shared" si="835"/>
        <v>42705</v>
      </c>
    </row>
    <row r="13335" spans="1:17" x14ac:dyDescent="0.25">
      <c r="A13335">
        <v>5712</v>
      </c>
      <c r="B13335">
        <v>23778277</v>
      </c>
      <c r="C13335" t="s">
        <v>11207</v>
      </c>
      <c r="D13335">
        <v>148739</v>
      </c>
      <c r="E13335" t="s">
        <v>1035</v>
      </c>
      <c r="F13335" t="s">
        <v>8570</v>
      </c>
      <c r="G13335" s="2">
        <v>42979</v>
      </c>
      <c r="H13335">
        <v>0</v>
      </c>
      <c r="I13335" t="s">
        <v>27570</v>
      </c>
      <c r="J13335" t="s">
        <v>11208</v>
      </c>
      <c r="K13335" t="s">
        <v>16</v>
      </c>
      <c r="L13335">
        <v>2025</v>
      </c>
      <c r="M13335">
        <v>2</v>
      </c>
      <c r="N13335">
        <f t="shared" si="832"/>
        <v>2017</v>
      </c>
      <c r="O13335">
        <f t="shared" si="833"/>
        <v>9</v>
      </c>
      <c r="P13335">
        <f t="shared" si="834"/>
        <v>1</v>
      </c>
      <c r="Q13335" s="2">
        <f t="shared" si="835"/>
        <v>42979</v>
      </c>
    </row>
    <row r="13336" spans="1:17" x14ac:dyDescent="0.25">
      <c r="A13336">
        <v>11501</v>
      </c>
      <c r="B13336">
        <v>18734092</v>
      </c>
      <c r="C13336" t="s">
        <v>22832</v>
      </c>
      <c r="D13336">
        <v>105735</v>
      </c>
      <c r="E13336" t="s">
        <v>3556</v>
      </c>
      <c r="F13336" t="s">
        <v>14</v>
      </c>
      <c r="G13336" s="2">
        <v>44013</v>
      </c>
      <c r="H13336">
        <v>0</v>
      </c>
      <c r="I13336" t="s">
        <v>27570</v>
      </c>
      <c r="J13336" t="s">
        <v>22833</v>
      </c>
      <c r="K13336" t="s">
        <v>3140</v>
      </c>
      <c r="L13336">
        <v>2025</v>
      </c>
      <c r="M13336">
        <v>2</v>
      </c>
      <c r="N13336">
        <f t="shared" si="832"/>
        <v>2020</v>
      </c>
      <c r="O13336">
        <f t="shared" si="833"/>
        <v>7</v>
      </c>
      <c r="P13336">
        <f t="shared" si="834"/>
        <v>1</v>
      </c>
      <c r="Q13336" s="2">
        <f t="shared" si="835"/>
        <v>44013</v>
      </c>
    </row>
    <row r="13337" spans="1:17" x14ac:dyDescent="0.25">
      <c r="A13337">
        <v>13065</v>
      </c>
      <c r="B13337">
        <v>27557400</v>
      </c>
      <c r="C13337" t="s">
        <v>25951</v>
      </c>
      <c r="D13337">
        <v>111757</v>
      </c>
      <c r="E13337" t="s">
        <v>2828</v>
      </c>
      <c r="F13337" t="s">
        <v>187</v>
      </c>
      <c r="G13337" s="2">
        <v>45108</v>
      </c>
      <c r="H13337">
        <v>0</v>
      </c>
      <c r="I13337" t="s">
        <v>27570</v>
      </c>
      <c r="J13337" t="s">
        <v>25952</v>
      </c>
      <c r="K13337" t="s">
        <v>3140</v>
      </c>
      <c r="L13337">
        <v>2025</v>
      </c>
      <c r="M13337">
        <v>2</v>
      </c>
      <c r="N13337">
        <f t="shared" si="832"/>
        <v>2023</v>
      </c>
      <c r="O13337">
        <f t="shared" si="833"/>
        <v>7</v>
      </c>
      <c r="P13337">
        <f t="shared" si="834"/>
        <v>1</v>
      </c>
      <c r="Q13337" s="2">
        <f t="shared" si="835"/>
        <v>45108</v>
      </c>
    </row>
    <row r="13338" spans="1:17" x14ac:dyDescent="0.25">
      <c r="A13338">
        <v>4239</v>
      </c>
      <c r="B13338">
        <v>21061616</v>
      </c>
      <c r="C13338" t="s">
        <v>8210</v>
      </c>
      <c r="D13338">
        <v>98429</v>
      </c>
      <c r="E13338" t="s">
        <v>25</v>
      </c>
      <c r="F13338" t="s">
        <v>1048</v>
      </c>
      <c r="G13338" s="2">
        <v>43102</v>
      </c>
      <c r="H13338">
        <v>0</v>
      </c>
      <c r="I13338" t="s">
        <v>27570</v>
      </c>
      <c r="J13338" t="s">
        <v>8211</v>
      </c>
      <c r="K13338" t="s">
        <v>16</v>
      </c>
      <c r="L13338">
        <v>2025</v>
      </c>
      <c r="M13338">
        <v>2</v>
      </c>
      <c r="N13338">
        <f t="shared" si="832"/>
        <v>2018</v>
      </c>
      <c r="O13338">
        <f t="shared" si="833"/>
        <v>1</v>
      </c>
      <c r="P13338">
        <f t="shared" si="834"/>
        <v>2</v>
      </c>
      <c r="Q13338" s="2">
        <f t="shared" si="835"/>
        <v>43102</v>
      </c>
    </row>
    <row r="13339" spans="1:17" x14ac:dyDescent="0.25">
      <c r="A13339">
        <v>5149</v>
      </c>
      <c r="B13339">
        <v>9495485</v>
      </c>
      <c r="C13339" t="s">
        <v>10055</v>
      </c>
      <c r="D13339">
        <v>148469</v>
      </c>
      <c r="E13339" t="s">
        <v>1035</v>
      </c>
      <c r="F13339" t="s">
        <v>19</v>
      </c>
      <c r="G13339" s="2">
        <v>42979</v>
      </c>
      <c r="H13339">
        <v>0</v>
      </c>
      <c r="I13339" t="s">
        <v>27570</v>
      </c>
      <c r="J13339" t="s">
        <v>10056</v>
      </c>
      <c r="K13339" t="s">
        <v>16</v>
      </c>
      <c r="L13339">
        <v>2025</v>
      </c>
      <c r="M13339">
        <v>2</v>
      </c>
      <c r="N13339">
        <f t="shared" si="832"/>
        <v>2017</v>
      </c>
      <c r="O13339">
        <f t="shared" si="833"/>
        <v>9</v>
      </c>
      <c r="P13339">
        <f t="shared" si="834"/>
        <v>1</v>
      </c>
      <c r="Q13339" s="2">
        <f t="shared" si="835"/>
        <v>42979</v>
      </c>
    </row>
    <row r="13340" spans="1:17" x14ac:dyDescent="0.25">
      <c r="A13340">
        <v>5433</v>
      </c>
      <c r="B13340">
        <v>20428150</v>
      </c>
      <c r="C13340" t="s">
        <v>10645</v>
      </c>
      <c r="D13340">
        <v>36213</v>
      </c>
      <c r="E13340" t="s">
        <v>10013</v>
      </c>
      <c r="F13340" t="s">
        <v>8011</v>
      </c>
      <c r="G13340" s="2">
        <v>42948</v>
      </c>
      <c r="H13340">
        <v>0</v>
      </c>
      <c r="I13340" t="s">
        <v>27570</v>
      </c>
      <c r="J13340" t="s">
        <v>10646</v>
      </c>
      <c r="K13340" t="s">
        <v>16</v>
      </c>
      <c r="L13340">
        <v>2025</v>
      </c>
      <c r="M13340">
        <v>2</v>
      </c>
      <c r="N13340">
        <f t="shared" si="832"/>
        <v>2017</v>
      </c>
      <c r="O13340">
        <f t="shared" si="833"/>
        <v>8</v>
      </c>
      <c r="P13340">
        <f t="shared" si="834"/>
        <v>1</v>
      </c>
      <c r="Q13340" s="2">
        <f t="shared" si="835"/>
        <v>42948</v>
      </c>
    </row>
    <row r="13341" spans="1:17" x14ac:dyDescent="0.25">
      <c r="A13341">
        <v>5225</v>
      </c>
      <c r="B13341">
        <v>20040532</v>
      </c>
      <c r="C13341" t="s">
        <v>10207</v>
      </c>
      <c r="D13341">
        <v>148508</v>
      </c>
      <c r="E13341" t="s">
        <v>1043</v>
      </c>
      <c r="F13341" t="s">
        <v>19</v>
      </c>
      <c r="G13341" s="2">
        <v>42979</v>
      </c>
      <c r="H13341">
        <v>0</v>
      </c>
      <c r="I13341" t="s">
        <v>27570</v>
      </c>
      <c r="J13341" t="s">
        <v>10208</v>
      </c>
      <c r="K13341" t="s">
        <v>16</v>
      </c>
      <c r="L13341">
        <v>2025</v>
      </c>
      <c r="M13341">
        <v>2</v>
      </c>
      <c r="N13341">
        <f t="shared" si="832"/>
        <v>2017</v>
      </c>
      <c r="O13341">
        <f t="shared" si="833"/>
        <v>9</v>
      </c>
      <c r="P13341">
        <f t="shared" si="834"/>
        <v>1</v>
      </c>
      <c r="Q13341" s="2">
        <f t="shared" si="835"/>
        <v>42979</v>
      </c>
    </row>
    <row r="13342" spans="1:17" x14ac:dyDescent="0.25">
      <c r="A13342">
        <v>6096</v>
      </c>
      <c r="B13342">
        <v>23781534</v>
      </c>
      <c r="C13342" t="s">
        <v>11981</v>
      </c>
      <c r="D13342">
        <v>98700</v>
      </c>
      <c r="E13342" t="s">
        <v>1043</v>
      </c>
      <c r="F13342" t="s">
        <v>1048</v>
      </c>
      <c r="G13342" s="2">
        <v>43283</v>
      </c>
      <c r="H13342">
        <v>0</v>
      </c>
      <c r="I13342" t="s">
        <v>27570</v>
      </c>
      <c r="J13342" t="s">
        <v>11982</v>
      </c>
      <c r="K13342" t="s">
        <v>16</v>
      </c>
      <c r="L13342">
        <v>2025</v>
      </c>
      <c r="M13342">
        <v>2</v>
      </c>
      <c r="N13342">
        <f t="shared" si="832"/>
        <v>2018</v>
      </c>
      <c r="O13342">
        <f t="shared" si="833"/>
        <v>7</v>
      </c>
      <c r="P13342">
        <f t="shared" si="834"/>
        <v>2</v>
      </c>
      <c r="Q13342" s="2">
        <f t="shared" si="835"/>
        <v>43283</v>
      </c>
    </row>
    <row r="13343" spans="1:17" x14ac:dyDescent="0.25">
      <c r="A13343">
        <v>7577</v>
      </c>
      <c r="B13343">
        <v>13523924</v>
      </c>
      <c r="C13343" t="s">
        <v>14945</v>
      </c>
      <c r="D13343">
        <v>182621</v>
      </c>
      <c r="E13343" t="s">
        <v>1035</v>
      </c>
      <c r="F13343" t="s">
        <v>522</v>
      </c>
      <c r="G13343" s="2">
        <v>44243</v>
      </c>
      <c r="H13343">
        <v>0</v>
      </c>
      <c r="I13343" t="s">
        <v>27570</v>
      </c>
      <c r="J13343" t="s">
        <v>14946</v>
      </c>
      <c r="K13343" t="s">
        <v>16</v>
      </c>
      <c r="L13343">
        <v>2025</v>
      </c>
      <c r="M13343">
        <v>2</v>
      </c>
      <c r="N13343">
        <f t="shared" si="832"/>
        <v>2021</v>
      </c>
      <c r="O13343">
        <f t="shared" si="833"/>
        <v>2</v>
      </c>
      <c r="P13343">
        <f t="shared" si="834"/>
        <v>16</v>
      </c>
      <c r="Q13343" s="2">
        <f t="shared" si="835"/>
        <v>44243</v>
      </c>
    </row>
    <row r="13344" spans="1:17" x14ac:dyDescent="0.25">
      <c r="A13344">
        <v>3085</v>
      </c>
      <c r="B13344">
        <v>13048480</v>
      </c>
      <c r="C13344" t="s">
        <v>6001</v>
      </c>
      <c r="D13344" t="s">
        <v>51</v>
      </c>
      <c r="E13344" t="s">
        <v>2822</v>
      </c>
      <c r="F13344" t="s">
        <v>237</v>
      </c>
      <c r="G13344" s="2">
        <v>45323</v>
      </c>
      <c r="H13344">
        <v>0</v>
      </c>
      <c r="I13344" t="s">
        <v>27570</v>
      </c>
      <c r="J13344" t="s">
        <v>6002</v>
      </c>
      <c r="K13344" t="s">
        <v>53</v>
      </c>
      <c r="L13344">
        <v>2025</v>
      </c>
      <c r="M13344">
        <v>2</v>
      </c>
      <c r="N13344">
        <f t="shared" si="832"/>
        <v>2024</v>
      </c>
      <c r="O13344">
        <f t="shared" si="833"/>
        <v>2</v>
      </c>
      <c r="P13344">
        <f t="shared" si="834"/>
        <v>1</v>
      </c>
      <c r="Q13344" s="2">
        <f t="shared" si="835"/>
        <v>45323</v>
      </c>
    </row>
    <row r="13345" spans="1:17" x14ac:dyDescent="0.25">
      <c r="A13345">
        <v>6102</v>
      </c>
      <c r="B13345">
        <v>20788509</v>
      </c>
      <c r="C13345" t="s">
        <v>11993</v>
      </c>
      <c r="D13345">
        <v>11199</v>
      </c>
      <c r="E13345" t="s">
        <v>1043</v>
      </c>
      <c r="F13345" t="s">
        <v>1048</v>
      </c>
      <c r="G13345" s="2">
        <v>43344</v>
      </c>
      <c r="H13345">
        <v>0</v>
      </c>
      <c r="I13345" t="s">
        <v>27570</v>
      </c>
      <c r="J13345" t="s">
        <v>11994</v>
      </c>
      <c r="K13345" t="s">
        <v>16</v>
      </c>
      <c r="L13345">
        <v>2025</v>
      </c>
      <c r="M13345">
        <v>2</v>
      </c>
      <c r="N13345">
        <f t="shared" si="832"/>
        <v>2018</v>
      </c>
      <c r="O13345">
        <f t="shared" si="833"/>
        <v>9</v>
      </c>
      <c r="P13345">
        <f t="shared" si="834"/>
        <v>1</v>
      </c>
      <c r="Q13345" s="2">
        <f t="shared" si="835"/>
        <v>43344</v>
      </c>
    </row>
    <row r="13346" spans="1:17" x14ac:dyDescent="0.25">
      <c r="A13346">
        <v>1168</v>
      </c>
      <c r="B13346">
        <v>26235620</v>
      </c>
      <c r="C13346" t="s">
        <v>2429</v>
      </c>
      <c r="D13346" t="s">
        <v>51</v>
      </c>
      <c r="E13346" t="s">
        <v>1457</v>
      </c>
      <c r="F13346" t="s">
        <v>180</v>
      </c>
      <c r="G13346" s="2">
        <v>45474</v>
      </c>
      <c r="H13346">
        <v>0</v>
      </c>
      <c r="I13346" t="s">
        <v>27570</v>
      </c>
      <c r="J13346" t="s">
        <v>2430</v>
      </c>
      <c r="K13346" t="s">
        <v>53</v>
      </c>
      <c r="L13346">
        <v>2025</v>
      </c>
      <c r="M13346">
        <v>2</v>
      </c>
      <c r="N13346">
        <f t="shared" si="832"/>
        <v>2024</v>
      </c>
      <c r="O13346">
        <f t="shared" si="833"/>
        <v>7</v>
      </c>
      <c r="P13346">
        <f t="shared" si="834"/>
        <v>1</v>
      </c>
      <c r="Q13346" s="2">
        <f t="shared" si="835"/>
        <v>45474</v>
      </c>
    </row>
    <row r="13347" spans="1:17" x14ac:dyDescent="0.25">
      <c r="A13347">
        <v>2893</v>
      </c>
      <c r="B13347">
        <v>29825730</v>
      </c>
      <c r="C13347" t="s">
        <v>5623</v>
      </c>
      <c r="D13347" t="s">
        <v>51</v>
      </c>
      <c r="E13347" t="s">
        <v>2822</v>
      </c>
      <c r="F13347" t="s">
        <v>334</v>
      </c>
      <c r="G13347" s="2">
        <v>45323</v>
      </c>
      <c r="H13347">
        <v>0</v>
      </c>
      <c r="I13347" t="s">
        <v>27570</v>
      </c>
      <c r="J13347" t="s">
        <v>5624</v>
      </c>
      <c r="K13347" t="s">
        <v>53</v>
      </c>
      <c r="L13347">
        <v>2025</v>
      </c>
      <c r="M13347">
        <v>2</v>
      </c>
      <c r="N13347">
        <f t="shared" si="832"/>
        <v>2024</v>
      </c>
      <c r="O13347">
        <f t="shared" si="833"/>
        <v>2</v>
      </c>
      <c r="P13347">
        <f t="shared" si="834"/>
        <v>1</v>
      </c>
      <c r="Q13347" s="2">
        <f t="shared" si="835"/>
        <v>45323</v>
      </c>
    </row>
    <row r="13348" spans="1:17" x14ac:dyDescent="0.25">
      <c r="A13348">
        <v>7552</v>
      </c>
      <c r="B13348">
        <v>12917829</v>
      </c>
      <c r="C13348" t="s">
        <v>14896</v>
      </c>
      <c r="D13348">
        <v>182611</v>
      </c>
      <c r="E13348" t="s">
        <v>1035</v>
      </c>
      <c r="F13348" t="s">
        <v>237</v>
      </c>
      <c r="G13348" s="2">
        <v>43891</v>
      </c>
      <c r="H13348">
        <v>0</v>
      </c>
      <c r="I13348" t="s">
        <v>27570</v>
      </c>
      <c r="J13348" t="s">
        <v>14897</v>
      </c>
      <c r="K13348" t="s">
        <v>16</v>
      </c>
      <c r="L13348">
        <v>2025</v>
      </c>
      <c r="M13348">
        <v>2</v>
      </c>
      <c r="N13348">
        <f t="shared" si="832"/>
        <v>2020</v>
      </c>
      <c r="O13348">
        <f t="shared" si="833"/>
        <v>3</v>
      </c>
      <c r="P13348">
        <f t="shared" si="834"/>
        <v>1</v>
      </c>
      <c r="Q13348" s="2">
        <f t="shared" si="835"/>
        <v>43891</v>
      </c>
    </row>
    <row r="13349" spans="1:17" x14ac:dyDescent="0.25">
      <c r="A13349">
        <v>13020</v>
      </c>
      <c r="B13349">
        <v>18398114</v>
      </c>
      <c r="C13349" t="s">
        <v>25861</v>
      </c>
      <c r="D13349">
        <v>111710</v>
      </c>
      <c r="E13349" t="s">
        <v>2822</v>
      </c>
      <c r="F13349" t="s">
        <v>55</v>
      </c>
      <c r="G13349" s="2">
        <v>45108</v>
      </c>
      <c r="H13349">
        <v>0</v>
      </c>
      <c r="I13349" t="s">
        <v>27570</v>
      </c>
      <c r="J13349" t="s">
        <v>25862</v>
      </c>
      <c r="K13349" t="s">
        <v>3140</v>
      </c>
      <c r="L13349">
        <v>2025</v>
      </c>
      <c r="M13349">
        <v>2</v>
      </c>
      <c r="N13349">
        <f t="shared" si="832"/>
        <v>2023</v>
      </c>
      <c r="O13349">
        <f t="shared" si="833"/>
        <v>7</v>
      </c>
      <c r="P13349">
        <f t="shared" si="834"/>
        <v>1</v>
      </c>
      <c r="Q13349" s="2">
        <f t="shared" si="835"/>
        <v>45108</v>
      </c>
    </row>
    <row r="13350" spans="1:17" x14ac:dyDescent="0.25">
      <c r="A13350">
        <v>2989</v>
      </c>
      <c r="B13350">
        <v>14780512</v>
      </c>
      <c r="C13350" t="s">
        <v>5810</v>
      </c>
      <c r="D13350" t="s">
        <v>51</v>
      </c>
      <c r="E13350" t="s">
        <v>2822</v>
      </c>
      <c r="F13350" t="s">
        <v>237</v>
      </c>
      <c r="G13350" s="2">
        <v>45323</v>
      </c>
      <c r="H13350">
        <v>0</v>
      </c>
      <c r="I13350" t="s">
        <v>27570</v>
      </c>
      <c r="J13350" t="s">
        <v>5811</v>
      </c>
      <c r="K13350" t="s">
        <v>53</v>
      </c>
      <c r="L13350">
        <v>2025</v>
      </c>
      <c r="M13350">
        <v>2</v>
      </c>
      <c r="N13350">
        <f t="shared" si="832"/>
        <v>2024</v>
      </c>
      <c r="O13350">
        <f t="shared" si="833"/>
        <v>2</v>
      </c>
      <c r="P13350">
        <f t="shared" si="834"/>
        <v>1</v>
      </c>
      <c r="Q13350" s="2">
        <f t="shared" si="835"/>
        <v>45323</v>
      </c>
    </row>
    <row r="13351" spans="1:17" x14ac:dyDescent="0.25">
      <c r="A13351">
        <v>3394</v>
      </c>
      <c r="B13351">
        <v>26002032</v>
      </c>
      <c r="C13351" t="s">
        <v>6616</v>
      </c>
      <c r="D13351" t="s">
        <v>51</v>
      </c>
      <c r="E13351" t="s">
        <v>2828</v>
      </c>
      <c r="F13351" t="s">
        <v>83</v>
      </c>
      <c r="G13351" s="2">
        <v>45352</v>
      </c>
      <c r="H13351">
        <v>0</v>
      </c>
      <c r="I13351" t="s">
        <v>27570</v>
      </c>
      <c r="J13351" t="s">
        <v>6617</v>
      </c>
      <c r="K13351" t="s">
        <v>53</v>
      </c>
      <c r="L13351">
        <v>2025</v>
      </c>
      <c r="M13351">
        <v>2</v>
      </c>
      <c r="N13351">
        <f t="shared" si="832"/>
        <v>2024</v>
      </c>
      <c r="O13351">
        <f t="shared" si="833"/>
        <v>3</v>
      </c>
      <c r="P13351">
        <f t="shared" si="834"/>
        <v>1</v>
      </c>
      <c r="Q13351" s="2">
        <f t="shared" si="835"/>
        <v>45352</v>
      </c>
    </row>
    <row r="13352" spans="1:17" x14ac:dyDescent="0.25">
      <c r="A13352">
        <v>4949</v>
      </c>
      <c r="B13352">
        <v>23678595</v>
      </c>
      <c r="C13352" t="s">
        <v>9631</v>
      </c>
      <c r="D13352">
        <v>36333</v>
      </c>
      <c r="E13352" t="s">
        <v>13</v>
      </c>
      <c r="F13352" t="s">
        <v>19</v>
      </c>
      <c r="G13352" s="2">
        <v>45078</v>
      </c>
      <c r="H13352">
        <v>0</v>
      </c>
      <c r="I13352" t="s">
        <v>27570</v>
      </c>
      <c r="J13352" t="s">
        <v>9632</v>
      </c>
      <c r="K13352" t="s">
        <v>16</v>
      </c>
      <c r="L13352">
        <v>2025</v>
      </c>
      <c r="M13352">
        <v>2</v>
      </c>
      <c r="N13352">
        <f t="shared" si="832"/>
        <v>2023</v>
      </c>
      <c r="O13352">
        <f t="shared" si="833"/>
        <v>6</v>
      </c>
      <c r="P13352">
        <f t="shared" si="834"/>
        <v>1</v>
      </c>
      <c r="Q13352" s="2">
        <f t="shared" si="835"/>
        <v>45078</v>
      </c>
    </row>
    <row r="13353" spans="1:17" x14ac:dyDescent="0.25">
      <c r="A13353">
        <v>646</v>
      </c>
      <c r="B13353">
        <v>20152108</v>
      </c>
      <c r="C13353" t="s">
        <v>1366</v>
      </c>
      <c r="D13353" t="s">
        <v>51</v>
      </c>
      <c r="E13353" t="s">
        <v>1035</v>
      </c>
      <c r="F13353" t="s">
        <v>367</v>
      </c>
      <c r="G13353" s="2">
        <v>45261</v>
      </c>
      <c r="H13353">
        <v>0</v>
      </c>
      <c r="I13353" t="s">
        <v>27570</v>
      </c>
      <c r="J13353" t="s">
        <v>1367</v>
      </c>
      <c r="K13353" t="s">
        <v>53</v>
      </c>
      <c r="L13353">
        <v>2025</v>
      </c>
      <c r="M13353">
        <v>2</v>
      </c>
      <c r="N13353">
        <f t="shared" si="832"/>
        <v>2023</v>
      </c>
      <c r="O13353">
        <f t="shared" si="833"/>
        <v>12</v>
      </c>
      <c r="P13353">
        <f t="shared" si="834"/>
        <v>1</v>
      </c>
      <c r="Q13353" s="2">
        <f t="shared" si="835"/>
        <v>45261</v>
      </c>
    </row>
    <row r="13354" spans="1:17" x14ac:dyDescent="0.25">
      <c r="A13354">
        <v>3604</v>
      </c>
      <c r="B13354">
        <v>30931133</v>
      </c>
      <c r="C13354" t="s">
        <v>7039</v>
      </c>
      <c r="D13354" t="s">
        <v>51</v>
      </c>
      <c r="E13354" t="s">
        <v>2822</v>
      </c>
      <c r="F13354" t="s">
        <v>83</v>
      </c>
      <c r="G13354" s="2">
        <v>45383</v>
      </c>
      <c r="H13354">
        <v>0</v>
      </c>
      <c r="I13354" t="s">
        <v>27570</v>
      </c>
      <c r="J13354" t="s">
        <v>7040</v>
      </c>
      <c r="K13354" t="s">
        <v>53</v>
      </c>
      <c r="L13354">
        <v>2025</v>
      </c>
      <c r="M13354">
        <v>2</v>
      </c>
      <c r="N13354">
        <f t="shared" si="832"/>
        <v>2024</v>
      </c>
      <c r="O13354">
        <f t="shared" si="833"/>
        <v>4</v>
      </c>
      <c r="P13354">
        <f t="shared" si="834"/>
        <v>1</v>
      </c>
      <c r="Q13354" s="2">
        <f t="shared" si="835"/>
        <v>45383</v>
      </c>
    </row>
    <row r="13355" spans="1:17" x14ac:dyDescent="0.25">
      <c r="A13355">
        <v>1638</v>
      </c>
      <c r="B13355">
        <v>27070882</v>
      </c>
      <c r="C13355" t="s">
        <v>3104</v>
      </c>
      <c r="D13355" t="s">
        <v>51</v>
      </c>
      <c r="E13355" t="s">
        <v>2889</v>
      </c>
      <c r="F13355" t="s">
        <v>108</v>
      </c>
      <c r="G13355" s="2">
        <v>45627</v>
      </c>
      <c r="H13355">
        <v>0</v>
      </c>
      <c r="I13355" t="s">
        <v>27570</v>
      </c>
      <c r="J13355" t="s">
        <v>3105</v>
      </c>
      <c r="K13355" t="s">
        <v>53</v>
      </c>
      <c r="L13355">
        <v>2025</v>
      </c>
      <c r="M13355">
        <v>2</v>
      </c>
      <c r="N13355">
        <f t="shared" si="832"/>
        <v>2024</v>
      </c>
      <c r="O13355">
        <f t="shared" si="833"/>
        <v>12</v>
      </c>
      <c r="P13355">
        <f t="shared" si="834"/>
        <v>1</v>
      </c>
      <c r="Q13355" s="2">
        <f t="shared" si="835"/>
        <v>45627</v>
      </c>
    </row>
    <row r="13356" spans="1:17" x14ac:dyDescent="0.25">
      <c r="A13356">
        <v>3924</v>
      </c>
      <c r="B13356">
        <v>18378119</v>
      </c>
      <c r="C13356" t="s">
        <v>7684</v>
      </c>
      <c r="D13356" t="s">
        <v>51</v>
      </c>
      <c r="E13356" t="s">
        <v>7574</v>
      </c>
      <c r="F13356" t="s">
        <v>334</v>
      </c>
      <c r="G13356" s="2">
        <v>45536</v>
      </c>
      <c r="H13356">
        <v>0</v>
      </c>
      <c r="I13356" t="s">
        <v>27570</v>
      </c>
      <c r="J13356" t="s">
        <v>7685</v>
      </c>
      <c r="K13356" t="s">
        <v>53</v>
      </c>
      <c r="L13356">
        <v>2025</v>
      </c>
      <c r="M13356">
        <v>2</v>
      </c>
      <c r="N13356">
        <f t="shared" si="832"/>
        <v>2024</v>
      </c>
      <c r="O13356">
        <f t="shared" si="833"/>
        <v>9</v>
      </c>
      <c r="P13356">
        <f t="shared" si="834"/>
        <v>1</v>
      </c>
      <c r="Q13356" s="2">
        <f t="shared" si="835"/>
        <v>45536</v>
      </c>
    </row>
    <row r="13357" spans="1:17" x14ac:dyDescent="0.25">
      <c r="A13357">
        <v>12771</v>
      </c>
      <c r="B13357">
        <v>23782136</v>
      </c>
      <c r="C13357" t="s">
        <v>25364</v>
      </c>
      <c r="D13357">
        <v>111445</v>
      </c>
      <c r="E13357" t="s">
        <v>2828</v>
      </c>
      <c r="F13357" t="s">
        <v>272</v>
      </c>
      <c r="G13357" s="2">
        <v>45108</v>
      </c>
      <c r="H13357">
        <v>0</v>
      </c>
      <c r="I13357" t="s">
        <v>27570</v>
      </c>
      <c r="J13357" t="s">
        <v>25365</v>
      </c>
      <c r="K13357" t="s">
        <v>3140</v>
      </c>
      <c r="L13357">
        <v>2025</v>
      </c>
      <c r="M13357">
        <v>2</v>
      </c>
      <c r="N13357">
        <f t="shared" si="832"/>
        <v>2023</v>
      </c>
      <c r="O13357">
        <f t="shared" si="833"/>
        <v>7</v>
      </c>
      <c r="P13357">
        <f t="shared" si="834"/>
        <v>1</v>
      </c>
      <c r="Q13357" s="2">
        <f t="shared" si="835"/>
        <v>45108</v>
      </c>
    </row>
    <row r="13358" spans="1:17" x14ac:dyDescent="0.25">
      <c r="A13358">
        <v>183</v>
      </c>
      <c r="B13358">
        <v>24565340</v>
      </c>
      <c r="C13358" t="s">
        <v>406</v>
      </c>
      <c r="D13358" t="s">
        <v>51</v>
      </c>
      <c r="E13358" t="s">
        <v>151</v>
      </c>
      <c r="F13358" t="s">
        <v>14</v>
      </c>
      <c r="G13358" s="2">
        <v>44636</v>
      </c>
      <c r="H13358">
        <v>0</v>
      </c>
      <c r="I13358" t="s">
        <v>27570</v>
      </c>
      <c r="J13358" t="s">
        <v>407</v>
      </c>
      <c r="K13358" t="s">
        <v>53</v>
      </c>
      <c r="L13358">
        <v>2025</v>
      </c>
      <c r="M13358">
        <v>2</v>
      </c>
      <c r="N13358">
        <f t="shared" si="832"/>
        <v>2022</v>
      </c>
      <c r="O13358">
        <f t="shared" si="833"/>
        <v>3</v>
      </c>
      <c r="P13358">
        <f t="shared" si="834"/>
        <v>16</v>
      </c>
      <c r="Q13358" s="2">
        <f t="shared" si="835"/>
        <v>44636</v>
      </c>
    </row>
    <row r="13359" spans="1:17" x14ac:dyDescent="0.25">
      <c r="A13359">
        <v>1634</v>
      </c>
      <c r="B13359">
        <v>30048085</v>
      </c>
      <c r="C13359" t="s">
        <v>3096</v>
      </c>
      <c r="D13359" t="s">
        <v>51</v>
      </c>
      <c r="E13359" t="s">
        <v>2825</v>
      </c>
      <c r="F13359" t="s">
        <v>83</v>
      </c>
      <c r="G13359" s="2">
        <v>45170</v>
      </c>
      <c r="H13359">
        <v>0</v>
      </c>
      <c r="I13359" t="s">
        <v>27570</v>
      </c>
      <c r="J13359" t="s">
        <v>3097</v>
      </c>
      <c r="K13359" t="s">
        <v>53</v>
      </c>
      <c r="L13359">
        <v>2025</v>
      </c>
      <c r="M13359">
        <v>2</v>
      </c>
      <c r="N13359">
        <f t="shared" si="832"/>
        <v>2023</v>
      </c>
      <c r="O13359">
        <f t="shared" si="833"/>
        <v>9</v>
      </c>
      <c r="P13359">
        <f t="shared" si="834"/>
        <v>1</v>
      </c>
      <c r="Q13359" s="2">
        <f t="shared" si="835"/>
        <v>45170</v>
      </c>
    </row>
    <row r="13360" spans="1:17" x14ac:dyDescent="0.25">
      <c r="A13360">
        <v>2572</v>
      </c>
      <c r="B13360">
        <v>11324647</v>
      </c>
      <c r="C13360" t="s">
        <v>4983</v>
      </c>
      <c r="D13360" t="s">
        <v>51</v>
      </c>
      <c r="E13360" t="s">
        <v>2822</v>
      </c>
      <c r="F13360" t="s">
        <v>272</v>
      </c>
      <c r="G13360" s="2">
        <v>45323</v>
      </c>
      <c r="H13360">
        <v>0</v>
      </c>
      <c r="I13360" t="s">
        <v>27570</v>
      </c>
      <c r="J13360" t="s">
        <v>4984</v>
      </c>
      <c r="K13360" t="s">
        <v>53</v>
      </c>
      <c r="L13360">
        <v>2025</v>
      </c>
      <c r="M13360">
        <v>2</v>
      </c>
      <c r="N13360">
        <f t="shared" si="832"/>
        <v>2024</v>
      </c>
      <c r="O13360">
        <f t="shared" si="833"/>
        <v>2</v>
      </c>
      <c r="P13360">
        <f t="shared" si="834"/>
        <v>1</v>
      </c>
      <c r="Q13360" s="2">
        <f t="shared" si="835"/>
        <v>45323</v>
      </c>
    </row>
    <row r="13361" spans="1:17" x14ac:dyDescent="0.25">
      <c r="A13361">
        <v>11128</v>
      </c>
      <c r="B13361">
        <v>23775583</v>
      </c>
      <c r="C13361" t="s">
        <v>22088</v>
      </c>
      <c r="D13361">
        <v>105955</v>
      </c>
      <c r="E13361" t="s">
        <v>2822</v>
      </c>
      <c r="F13361" t="s">
        <v>14</v>
      </c>
      <c r="G13361" s="2">
        <v>44652</v>
      </c>
      <c r="H13361">
        <v>0</v>
      </c>
      <c r="I13361" t="s">
        <v>27570</v>
      </c>
      <c r="J13361" t="s">
        <v>22089</v>
      </c>
      <c r="K13361" t="s">
        <v>3140</v>
      </c>
      <c r="L13361">
        <v>2025</v>
      </c>
      <c r="M13361">
        <v>2</v>
      </c>
      <c r="N13361">
        <f t="shared" si="832"/>
        <v>2022</v>
      </c>
      <c r="O13361">
        <f t="shared" si="833"/>
        <v>4</v>
      </c>
      <c r="P13361">
        <f t="shared" si="834"/>
        <v>1</v>
      </c>
      <c r="Q13361" s="2">
        <f t="shared" si="835"/>
        <v>44652</v>
      </c>
    </row>
    <row r="13362" spans="1:17" x14ac:dyDescent="0.25">
      <c r="A13362">
        <v>1267</v>
      </c>
      <c r="B13362">
        <v>30600873</v>
      </c>
      <c r="C13362" t="s">
        <v>2624</v>
      </c>
      <c r="D13362" t="s">
        <v>51</v>
      </c>
      <c r="E13362" t="s">
        <v>1035</v>
      </c>
      <c r="F13362" t="s">
        <v>83</v>
      </c>
      <c r="G13362" s="2">
        <v>45505</v>
      </c>
      <c r="H13362">
        <v>0</v>
      </c>
      <c r="I13362" t="s">
        <v>27570</v>
      </c>
      <c r="J13362" t="s">
        <v>2625</v>
      </c>
      <c r="K13362" t="s">
        <v>53</v>
      </c>
      <c r="L13362">
        <v>2025</v>
      </c>
      <c r="M13362">
        <v>2</v>
      </c>
      <c r="N13362">
        <f t="shared" si="832"/>
        <v>2024</v>
      </c>
      <c r="O13362">
        <f t="shared" si="833"/>
        <v>8</v>
      </c>
      <c r="P13362">
        <f t="shared" si="834"/>
        <v>1</v>
      </c>
      <c r="Q13362" s="2">
        <f t="shared" si="835"/>
        <v>45505</v>
      </c>
    </row>
    <row r="13363" spans="1:17" x14ac:dyDescent="0.25">
      <c r="A13363">
        <v>8877</v>
      </c>
      <c r="B13363">
        <v>27151121</v>
      </c>
      <c r="C13363" t="s">
        <v>17574</v>
      </c>
      <c r="D13363">
        <v>186642</v>
      </c>
      <c r="E13363" t="s">
        <v>1230</v>
      </c>
      <c r="F13363" t="s">
        <v>299</v>
      </c>
      <c r="G13363" s="2">
        <v>44636</v>
      </c>
      <c r="H13363">
        <v>0</v>
      </c>
      <c r="I13363" t="s">
        <v>27570</v>
      </c>
      <c r="J13363" t="s">
        <v>17575</v>
      </c>
      <c r="K13363" t="s">
        <v>16</v>
      </c>
      <c r="L13363">
        <v>2025</v>
      </c>
      <c r="M13363">
        <v>2</v>
      </c>
      <c r="N13363">
        <f t="shared" si="832"/>
        <v>2022</v>
      </c>
      <c r="O13363">
        <f t="shared" si="833"/>
        <v>3</v>
      </c>
      <c r="P13363">
        <f t="shared" si="834"/>
        <v>16</v>
      </c>
      <c r="Q13363" s="2">
        <f t="shared" si="835"/>
        <v>44636</v>
      </c>
    </row>
    <row r="13364" spans="1:17" x14ac:dyDescent="0.25">
      <c r="A13364">
        <v>12025</v>
      </c>
      <c r="B13364">
        <v>13084673</v>
      </c>
      <c r="C13364" t="s">
        <v>23876</v>
      </c>
      <c r="D13364">
        <v>105269</v>
      </c>
      <c r="E13364" t="s">
        <v>2828</v>
      </c>
      <c r="F13364" t="s">
        <v>1180</v>
      </c>
      <c r="G13364" s="2">
        <v>44896</v>
      </c>
      <c r="H13364">
        <v>0</v>
      </c>
      <c r="I13364" t="s">
        <v>27570</v>
      </c>
      <c r="J13364" t="s">
        <v>23877</v>
      </c>
      <c r="K13364" t="s">
        <v>3140</v>
      </c>
      <c r="L13364">
        <v>2025</v>
      </c>
      <c r="M13364">
        <v>2</v>
      </c>
      <c r="N13364">
        <f t="shared" si="832"/>
        <v>2022</v>
      </c>
      <c r="O13364">
        <f t="shared" si="833"/>
        <v>12</v>
      </c>
      <c r="P13364">
        <f t="shared" si="834"/>
        <v>1</v>
      </c>
      <c r="Q13364" s="2">
        <f t="shared" si="835"/>
        <v>44896</v>
      </c>
    </row>
    <row r="13365" spans="1:17" x14ac:dyDescent="0.25">
      <c r="A13365">
        <v>870</v>
      </c>
      <c r="B13365">
        <v>20135949</v>
      </c>
      <c r="C13365" t="s">
        <v>1825</v>
      </c>
      <c r="D13365" t="s">
        <v>51</v>
      </c>
      <c r="E13365" t="s">
        <v>1043</v>
      </c>
      <c r="F13365" t="s">
        <v>237</v>
      </c>
      <c r="G13365" s="2">
        <v>45292</v>
      </c>
      <c r="H13365">
        <v>0</v>
      </c>
      <c r="I13365" t="s">
        <v>27570</v>
      </c>
      <c r="J13365" t="s">
        <v>1826</v>
      </c>
      <c r="K13365" t="s">
        <v>53</v>
      </c>
      <c r="L13365">
        <v>2025</v>
      </c>
      <c r="M13365">
        <v>2</v>
      </c>
      <c r="N13365">
        <f t="shared" si="832"/>
        <v>2024</v>
      </c>
      <c r="O13365">
        <f t="shared" si="833"/>
        <v>1</v>
      </c>
      <c r="P13365">
        <f t="shared" si="834"/>
        <v>1</v>
      </c>
      <c r="Q13365" s="2">
        <f t="shared" si="835"/>
        <v>45292</v>
      </c>
    </row>
    <row r="13366" spans="1:17" x14ac:dyDescent="0.25">
      <c r="A13366">
        <v>1781</v>
      </c>
      <c r="B13366">
        <v>17094024</v>
      </c>
      <c r="C13366" t="s">
        <v>3394</v>
      </c>
      <c r="D13366" t="s">
        <v>51</v>
      </c>
      <c r="E13366" t="s">
        <v>2822</v>
      </c>
      <c r="F13366" t="s">
        <v>108</v>
      </c>
      <c r="G13366" s="2">
        <v>45261</v>
      </c>
      <c r="H13366">
        <v>0</v>
      </c>
      <c r="I13366" t="s">
        <v>27570</v>
      </c>
      <c r="J13366" t="s">
        <v>3395</v>
      </c>
      <c r="K13366" t="s">
        <v>53</v>
      </c>
      <c r="L13366">
        <v>2025</v>
      </c>
      <c r="M13366">
        <v>2</v>
      </c>
      <c r="N13366">
        <f t="shared" si="832"/>
        <v>2023</v>
      </c>
      <c r="O13366">
        <f t="shared" si="833"/>
        <v>12</v>
      </c>
      <c r="P13366">
        <f t="shared" si="834"/>
        <v>1</v>
      </c>
      <c r="Q13366" s="2">
        <f t="shared" si="835"/>
        <v>45261</v>
      </c>
    </row>
    <row r="13367" spans="1:17" x14ac:dyDescent="0.25">
      <c r="A13367">
        <v>1082</v>
      </c>
      <c r="B13367">
        <v>24138517</v>
      </c>
      <c r="C13367" t="s">
        <v>2258</v>
      </c>
      <c r="D13367" t="s">
        <v>51</v>
      </c>
      <c r="E13367" t="s">
        <v>1043</v>
      </c>
      <c r="F13367" t="s">
        <v>237</v>
      </c>
      <c r="G13367" s="2">
        <v>45383</v>
      </c>
      <c r="H13367">
        <v>0</v>
      </c>
      <c r="I13367" t="s">
        <v>27570</v>
      </c>
      <c r="J13367" t="s">
        <v>2259</v>
      </c>
      <c r="K13367" t="s">
        <v>53</v>
      </c>
      <c r="L13367">
        <v>2025</v>
      </c>
      <c r="M13367">
        <v>2</v>
      </c>
      <c r="N13367">
        <f t="shared" si="832"/>
        <v>2024</v>
      </c>
      <c r="O13367">
        <f t="shared" si="833"/>
        <v>4</v>
      </c>
      <c r="P13367">
        <f t="shared" si="834"/>
        <v>1</v>
      </c>
      <c r="Q13367" s="2">
        <f t="shared" si="835"/>
        <v>45383</v>
      </c>
    </row>
    <row r="13368" spans="1:17" x14ac:dyDescent="0.25">
      <c r="A13368">
        <v>7302</v>
      </c>
      <c r="B13368">
        <v>6322240</v>
      </c>
      <c r="C13368" t="s">
        <v>14396</v>
      </c>
      <c r="D13368">
        <v>10176</v>
      </c>
      <c r="E13368" t="s">
        <v>1035</v>
      </c>
      <c r="F13368" t="s">
        <v>14</v>
      </c>
      <c r="G13368" s="2">
        <v>38975</v>
      </c>
      <c r="H13368">
        <v>0</v>
      </c>
      <c r="I13368" t="s">
        <v>27570</v>
      </c>
      <c r="J13368" t="s">
        <v>14397</v>
      </c>
      <c r="K13368" t="s">
        <v>16</v>
      </c>
      <c r="L13368">
        <v>2025</v>
      </c>
      <c r="M13368">
        <v>2</v>
      </c>
      <c r="N13368">
        <f t="shared" si="832"/>
        <v>2006</v>
      </c>
      <c r="O13368">
        <f t="shared" si="833"/>
        <v>9</v>
      </c>
      <c r="P13368">
        <f t="shared" si="834"/>
        <v>15</v>
      </c>
      <c r="Q13368" s="2">
        <f t="shared" si="835"/>
        <v>38975</v>
      </c>
    </row>
    <row r="13369" spans="1:17" x14ac:dyDescent="0.25">
      <c r="A13369">
        <v>7352</v>
      </c>
      <c r="B13369">
        <v>16464898</v>
      </c>
      <c r="C13369" t="s">
        <v>14496</v>
      </c>
      <c r="D13369">
        <v>10183</v>
      </c>
      <c r="E13369" t="s">
        <v>1035</v>
      </c>
      <c r="F13369" t="s">
        <v>14</v>
      </c>
      <c r="G13369" s="2">
        <v>38299</v>
      </c>
      <c r="H13369">
        <v>0</v>
      </c>
      <c r="I13369" t="s">
        <v>27570</v>
      </c>
      <c r="J13369" t="s">
        <v>14497</v>
      </c>
      <c r="K13369" t="s">
        <v>16</v>
      </c>
      <c r="L13369">
        <v>2025</v>
      </c>
      <c r="M13369">
        <v>2</v>
      </c>
      <c r="N13369">
        <f t="shared" si="832"/>
        <v>2004</v>
      </c>
      <c r="O13369">
        <f t="shared" si="833"/>
        <v>11</v>
      </c>
      <c r="P13369">
        <f t="shared" si="834"/>
        <v>8</v>
      </c>
      <c r="Q13369" s="2">
        <f t="shared" si="835"/>
        <v>38299</v>
      </c>
    </row>
    <row r="13370" spans="1:17" x14ac:dyDescent="0.25">
      <c r="A13370">
        <v>7327</v>
      </c>
      <c r="B13370">
        <v>13376531</v>
      </c>
      <c r="C13370" t="s">
        <v>14446</v>
      </c>
      <c r="D13370">
        <v>10177</v>
      </c>
      <c r="E13370" t="s">
        <v>1035</v>
      </c>
      <c r="F13370" t="s">
        <v>14</v>
      </c>
      <c r="G13370" s="2">
        <v>38975</v>
      </c>
      <c r="H13370">
        <v>0</v>
      </c>
      <c r="I13370" t="s">
        <v>27570</v>
      </c>
      <c r="J13370" t="s">
        <v>14447</v>
      </c>
      <c r="K13370" t="s">
        <v>16</v>
      </c>
      <c r="L13370">
        <v>2025</v>
      </c>
      <c r="M13370">
        <v>2</v>
      </c>
      <c r="N13370">
        <f t="shared" si="832"/>
        <v>2006</v>
      </c>
      <c r="O13370">
        <f t="shared" si="833"/>
        <v>9</v>
      </c>
      <c r="P13370">
        <f t="shared" si="834"/>
        <v>15</v>
      </c>
      <c r="Q13370" s="2">
        <f t="shared" si="835"/>
        <v>38975</v>
      </c>
    </row>
    <row r="13371" spans="1:17" x14ac:dyDescent="0.25">
      <c r="A13371">
        <v>4826</v>
      </c>
      <c r="B13371">
        <v>18349258</v>
      </c>
      <c r="C13371" t="s">
        <v>9386</v>
      </c>
      <c r="D13371">
        <v>19579</v>
      </c>
      <c r="E13371" t="s">
        <v>25</v>
      </c>
      <c r="F13371" t="s">
        <v>14</v>
      </c>
      <c r="G13371" s="2">
        <v>41306</v>
      </c>
      <c r="H13371">
        <v>0</v>
      </c>
      <c r="I13371" t="s">
        <v>27570</v>
      </c>
      <c r="J13371" t="s">
        <v>9387</v>
      </c>
      <c r="K13371" t="s">
        <v>16</v>
      </c>
      <c r="L13371">
        <v>2025</v>
      </c>
      <c r="M13371">
        <v>2</v>
      </c>
      <c r="N13371">
        <f t="shared" si="832"/>
        <v>2013</v>
      </c>
      <c r="O13371">
        <f t="shared" si="833"/>
        <v>2</v>
      </c>
      <c r="P13371">
        <f t="shared" si="834"/>
        <v>1</v>
      </c>
      <c r="Q13371" s="2">
        <f t="shared" si="835"/>
        <v>41306</v>
      </c>
    </row>
    <row r="13372" spans="1:17" x14ac:dyDescent="0.25">
      <c r="A13372">
        <v>8796</v>
      </c>
      <c r="B13372">
        <v>13523926</v>
      </c>
      <c r="C13372" t="s">
        <v>17408</v>
      </c>
      <c r="D13372">
        <v>186373</v>
      </c>
      <c r="E13372" t="s">
        <v>1300</v>
      </c>
      <c r="F13372" t="s">
        <v>926</v>
      </c>
      <c r="G13372" s="2">
        <v>43405</v>
      </c>
      <c r="H13372">
        <v>0</v>
      </c>
      <c r="I13372" t="s">
        <v>27570</v>
      </c>
      <c r="J13372" t="s">
        <v>17409</v>
      </c>
      <c r="K13372" t="s">
        <v>16</v>
      </c>
      <c r="L13372">
        <v>2025</v>
      </c>
      <c r="M13372">
        <v>2</v>
      </c>
      <c r="N13372">
        <f t="shared" si="832"/>
        <v>2018</v>
      </c>
      <c r="O13372">
        <f t="shared" si="833"/>
        <v>11</v>
      </c>
      <c r="P13372">
        <f t="shared" si="834"/>
        <v>1</v>
      </c>
      <c r="Q13372" s="2">
        <f t="shared" si="835"/>
        <v>43405</v>
      </c>
    </row>
    <row r="13373" spans="1:17" x14ac:dyDescent="0.25">
      <c r="A13373">
        <v>7609</v>
      </c>
      <c r="B13373">
        <v>20788766</v>
      </c>
      <c r="C13373" t="s">
        <v>15009</v>
      </c>
      <c r="D13373">
        <v>182848</v>
      </c>
      <c r="E13373" t="s">
        <v>1043</v>
      </c>
      <c r="F13373" t="s">
        <v>108</v>
      </c>
      <c r="G13373" s="2">
        <v>44378</v>
      </c>
      <c r="H13373">
        <v>0</v>
      </c>
      <c r="I13373" t="s">
        <v>27570</v>
      </c>
      <c r="J13373" t="s">
        <v>15010</v>
      </c>
      <c r="K13373" t="s">
        <v>16</v>
      </c>
      <c r="L13373">
        <v>2025</v>
      </c>
      <c r="M13373">
        <v>2</v>
      </c>
      <c r="N13373">
        <f t="shared" si="832"/>
        <v>2021</v>
      </c>
      <c r="O13373">
        <f t="shared" si="833"/>
        <v>7</v>
      </c>
      <c r="P13373">
        <f t="shared" si="834"/>
        <v>1</v>
      </c>
      <c r="Q13373" s="2">
        <f t="shared" si="835"/>
        <v>44378</v>
      </c>
    </row>
    <row r="13374" spans="1:17" x14ac:dyDescent="0.25">
      <c r="A13374">
        <v>595</v>
      </c>
      <c r="B13374">
        <v>20430189</v>
      </c>
      <c r="C13374" t="s">
        <v>27865</v>
      </c>
      <c r="D13374" t="s">
        <v>51</v>
      </c>
      <c r="E13374" t="s">
        <v>1257</v>
      </c>
      <c r="F13374" t="s">
        <v>61</v>
      </c>
      <c r="G13374" s="2">
        <v>45231</v>
      </c>
      <c r="H13374">
        <v>0</v>
      </c>
      <c r="I13374" t="s">
        <v>27570</v>
      </c>
      <c r="J13374" t="s">
        <v>27866</v>
      </c>
      <c r="K13374" t="s">
        <v>53</v>
      </c>
      <c r="L13374">
        <v>2025</v>
      </c>
      <c r="M13374">
        <v>2</v>
      </c>
      <c r="N13374">
        <f t="shared" si="832"/>
        <v>2023</v>
      </c>
      <c r="O13374">
        <f t="shared" si="833"/>
        <v>11</v>
      </c>
      <c r="P13374">
        <f t="shared" si="834"/>
        <v>1</v>
      </c>
      <c r="Q13374" s="2">
        <f t="shared" si="835"/>
        <v>45231</v>
      </c>
    </row>
    <row r="13375" spans="1:17" x14ac:dyDescent="0.25">
      <c r="A13375">
        <v>3241</v>
      </c>
      <c r="B13375">
        <v>19644237</v>
      </c>
      <c r="C13375" t="s">
        <v>6311</v>
      </c>
      <c r="D13375" t="s">
        <v>51</v>
      </c>
      <c r="E13375" t="s">
        <v>3392</v>
      </c>
      <c r="F13375" t="s">
        <v>299</v>
      </c>
      <c r="G13375" s="2">
        <v>45352</v>
      </c>
      <c r="H13375">
        <v>0</v>
      </c>
      <c r="I13375" t="s">
        <v>27570</v>
      </c>
      <c r="J13375" t="s">
        <v>6312</v>
      </c>
      <c r="K13375" t="s">
        <v>53</v>
      </c>
      <c r="L13375">
        <v>2025</v>
      </c>
      <c r="M13375">
        <v>2</v>
      </c>
      <c r="N13375">
        <f t="shared" si="832"/>
        <v>2024</v>
      </c>
      <c r="O13375">
        <f t="shared" si="833"/>
        <v>3</v>
      </c>
      <c r="P13375">
        <f t="shared" si="834"/>
        <v>1</v>
      </c>
      <c r="Q13375" s="2">
        <f t="shared" si="835"/>
        <v>45352</v>
      </c>
    </row>
    <row r="13376" spans="1:17" x14ac:dyDescent="0.25">
      <c r="A13376">
        <v>13006</v>
      </c>
      <c r="B13376">
        <v>17392811</v>
      </c>
      <c r="C13376" t="s">
        <v>25833</v>
      </c>
      <c r="D13376">
        <v>111696</v>
      </c>
      <c r="E13376" t="s">
        <v>2822</v>
      </c>
      <c r="F13376" t="s">
        <v>2858</v>
      </c>
      <c r="G13376" s="2">
        <v>45108</v>
      </c>
      <c r="H13376">
        <v>0</v>
      </c>
      <c r="I13376" t="s">
        <v>27570</v>
      </c>
      <c r="J13376" t="s">
        <v>25834</v>
      </c>
      <c r="K13376" t="s">
        <v>3140</v>
      </c>
      <c r="L13376">
        <v>2025</v>
      </c>
      <c r="M13376">
        <v>2</v>
      </c>
      <c r="N13376">
        <f t="shared" si="832"/>
        <v>2023</v>
      </c>
      <c r="O13376">
        <f t="shared" si="833"/>
        <v>7</v>
      </c>
      <c r="P13376">
        <f t="shared" si="834"/>
        <v>1</v>
      </c>
      <c r="Q13376" s="2">
        <f t="shared" si="835"/>
        <v>45108</v>
      </c>
    </row>
    <row r="13377" spans="1:17" x14ac:dyDescent="0.25">
      <c r="A13377">
        <v>3407</v>
      </c>
      <c r="B13377">
        <v>15752626</v>
      </c>
      <c r="C13377" t="s">
        <v>6642</v>
      </c>
      <c r="D13377" t="s">
        <v>51</v>
      </c>
      <c r="E13377" t="s">
        <v>2822</v>
      </c>
      <c r="F13377" t="s">
        <v>2150</v>
      </c>
      <c r="G13377" s="2">
        <v>45383</v>
      </c>
      <c r="H13377">
        <v>0</v>
      </c>
      <c r="I13377" t="s">
        <v>27570</v>
      </c>
      <c r="J13377" t="s">
        <v>6643</v>
      </c>
      <c r="K13377" t="s">
        <v>53</v>
      </c>
      <c r="L13377">
        <v>2025</v>
      </c>
      <c r="M13377">
        <v>2</v>
      </c>
      <c r="N13377">
        <f t="shared" si="832"/>
        <v>2024</v>
      </c>
      <c r="O13377">
        <f t="shared" si="833"/>
        <v>4</v>
      </c>
      <c r="P13377">
        <f t="shared" si="834"/>
        <v>1</v>
      </c>
      <c r="Q13377" s="2">
        <f t="shared" si="835"/>
        <v>45383</v>
      </c>
    </row>
    <row r="13378" spans="1:17" x14ac:dyDescent="0.25">
      <c r="A13378">
        <v>7120</v>
      </c>
      <c r="B13378">
        <v>9318675</v>
      </c>
      <c r="C13378" t="s">
        <v>14029</v>
      </c>
      <c r="D13378">
        <v>148671</v>
      </c>
      <c r="E13378" t="s">
        <v>1035</v>
      </c>
      <c r="F13378" t="s">
        <v>8570</v>
      </c>
      <c r="G13378" s="2">
        <v>42979</v>
      </c>
      <c r="H13378">
        <v>1</v>
      </c>
      <c r="I13378" t="s">
        <v>27570</v>
      </c>
      <c r="J13378" t="s">
        <v>14030</v>
      </c>
      <c r="K13378" t="s">
        <v>16</v>
      </c>
      <c r="L13378">
        <v>2025</v>
      </c>
      <c r="M13378">
        <v>2</v>
      </c>
      <c r="N13378">
        <f t="shared" si="832"/>
        <v>2017</v>
      </c>
      <c r="O13378">
        <f t="shared" si="833"/>
        <v>9</v>
      </c>
      <c r="P13378">
        <f t="shared" si="834"/>
        <v>1</v>
      </c>
      <c r="Q13378" s="2">
        <f t="shared" si="835"/>
        <v>42979</v>
      </c>
    </row>
    <row r="13379" spans="1:17" x14ac:dyDescent="0.25">
      <c r="A13379">
        <v>10883</v>
      </c>
      <c r="B13379">
        <v>13205281</v>
      </c>
      <c r="C13379" t="s">
        <v>21600</v>
      </c>
      <c r="D13379">
        <v>78044</v>
      </c>
      <c r="E13379" t="s">
        <v>2822</v>
      </c>
      <c r="F13379" t="s">
        <v>2131</v>
      </c>
      <c r="G13379" s="2">
        <v>44317</v>
      </c>
      <c r="H13379">
        <v>0</v>
      </c>
      <c r="I13379" t="s">
        <v>27570</v>
      </c>
      <c r="J13379" t="s">
        <v>21601</v>
      </c>
      <c r="K13379" t="s">
        <v>3140</v>
      </c>
      <c r="L13379">
        <v>2025</v>
      </c>
      <c r="M13379">
        <v>2</v>
      </c>
      <c r="N13379">
        <f t="shared" ref="N13379:N13442" si="836">YEAR(G13379)</f>
        <v>2021</v>
      </c>
      <c r="O13379">
        <f t="shared" ref="O13379:O13442" si="837">MONTH(G13379)</f>
        <v>5</v>
      </c>
      <c r="P13379">
        <f t="shared" ref="P13379:P13442" si="838">DAY(G13379)</f>
        <v>1</v>
      </c>
      <c r="Q13379" s="2">
        <f t="shared" ref="Q13379:Q13442" si="839">DATE(N13379,O13379,P13379)</f>
        <v>44317</v>
      </c>
    </row>
    <row r="13380" spans="1:17" x14ac:dyDescent="0.25">
      <c r="A13380">
        <v>4585</v>
      </c>
      <c r="B13380">
        <v>12907132</v>
      </c>
      <c r="C13380" t="s">
        <v>8907</v>
      </c>
      <c r="D13380">
        <v>19362</v>
      </c>
      <c r="E13380" t="s">
        <v>25</v>
      </c>
      <c r="F13380" t="s">
        <v>14</v>
      </c>
      <c r="G13380" s="2">
        <v>40878</v>
      </c>
      <c r="H13380">
        <v>0</v>
      </c>
      <c r="I13380" t="s">
        <v>27570</v>
      </c>
      <c r="J13380" t="s">
        <v>8908</v>
      </c>
      <c r="K13380" t="s">
        <v>16</v>
      </c>
      <c r="L13380">
        <v>2025</v>
      </c>
      <c r="M13380">
        <v>2</v>
      </c>
      <c r="N13380">
        <f t="shared" si="836"/>
        <v>2011</v>
      </c>
      <c r="O13380">
        <f t="shared" si="837"/>
        <v>12</v>
      </c>
      <c r="P13380">
        <f t="shared" si="838"/>
        <v>1</v>
      </c>
      <c r="Q13380" s="2">
        <f t="shared" si="839"/>
        <v>40878</v>
      </c>
    </row>
    <row r="13381" spans="1:17" x14ac:dyDescent="0.25">
      <c r="A13381">
        <v>4307</v>
      </c>
      <c r="B13381">
        <v>13523150</v>
      </c>
      <c r="C13381" t="s">
        <v>8348</v>
      </c>
      <c r="D13381">
        <v>97197</v>
      </c>
      <c r="E13381" t="s">
        <v>25</v>
      </c>
      <c r="F13381" t="s">
        <v>1048</v>
      </c>
      <c r="G13381" s="2">
        <v>44136</v>
      </c>
      <c r="H13381">
        <v>9</v>
      </c>
      <c r="I13381" t="s">
        <v>27570</v>
      </c>
      <c r="J13381" t="s">
        <v>8349</v>
      </c>
      <c r="K13381" t="s">
        <v>16</v>
      </c>
      <c r="L13381">
        <v>2025</v>
      </c>
      <c r="M13381">
        <v>2</v>
      </c>
      <c r="N13381">
        <f t="shared" si="836"/>
        <v>2020</v>
      </c>
      <c r="O13381">
        <f t="shared" si="837"/>
        <v>11</v>
      </c>
      <c r="P13381">
        <f t="shared" si="838"/>
        <v>1</v>
      </c>
      <c r="Q13381" s="2">
        <f t="shared" si="839"/>
        <v>44136</v>
      </c>
    </row>
    <row r="13382" spans="1:17" x14ac:dyDescent="0.25">
      <c r="A13382">
        <v>4533</v>
      </c>
      <c r="B13382">
        <v>10435140</v>
      </c>
      <c r="C13382" t="s">
        <v>8804</v>
      </c>
      <c r="D13382">
        <v>19109</v>
      </c>
      <c r="E13382" t="s">
        <v>13</v>
      </c>
      <c r="F13382" t="s">
        <v>14</v>
      </c>
      <c r="G13382" s="2">
        <v>40878</v>
      </c>
      <c r="H13382">
        <v>0</v>
      </c>
      <c r="I13382" t="s">
        <v>27570</v>
      </c>
      <c r="J13382" t="s">
        <v>8805</v>
      </c>
      <c r="K13382" t="s">
        <v>16</v>
      </c>
      <c r="L13382">
        <v>2025</v>
      </c>
      <c r="M13382">
        <v>2</v>
      </c>
      <c r="N13382">
        <f t="shared" si="836"/>
        <v>2011</v>
      </c>
      <c r="O13382">
        <f t="shared" si="837"/>
        <v>12</v>
      </c>
      <c r="P13382">
        <f t="shared" si="838"/>
        <v>1</v>
      </c>
      <c r="Q13382" s="2">
        <f t="shared" si="839"/>
        <v>40878</v>
      </c>
    </row>
    <row r="13383" spans="1:17" x14ac:dyDescent="0.25">
      <c r="A13383">
        <v>2435</v>
      </c>
      <c r="B13383">
        <v>15043991</v>
      </c>
      <c r="C13383" t="s">
        <v>4711</v>
      </c>
      <c r="D13383" t="s">
        <v>51</v>
      </c>
      <c r="E13383" t="s">
        <v>2812</v>
      </c>
      <c r="F13383" t="s">
        <v>299</v>
      </c>
      <c r="G13383" s="2">
        <v>45231</v>
      </c>
      <c r="H13383">
        <v>0</v>
      </c>
      <c r="I13383" t="s">
        <v>27570</v>
      </c>
      <c r="J13383" t="s">
        <v>4712</v>
      </c>
      <c r="K13383" t="s">
        <v>53</v>
      </c>
      <c r="L13383">
        <v>2025</v>
      </c>
      <c r="M13383">
        <v>2</v>
      </c>
      <c r="N13383">
        <f t="shared" si="836"/>
        <v>2023</v>
      </c>
      <c r="O13383">
        <f t="shared" si="837"/>
        <v>11</v>
      </c>
      <c r="P13383">
        <f t="shared" si="838"/>
        <v>1</v>
      </c>
      <c r="Q13383" s="2">
        <f t="shared" si="839"/>
        <v>45231</v>
      </c>
    </row>
    <row r="13384" spans="1:17" x14ac:dyDescent="0.25">
      <c r="A13384">
        <v>6757</v>
      </c>
      <c r="B13384">
        <v>13117272</v>
      </c>
      <c r="C13384" t="s">
        <v>13303</v>
      </c>
      <c r="D13384">
        <v>97253</v>
      </c>
      <c r="E13384" t="s">
        <v>1035</v>
      </c>
      <c r="F13384" t="s">
        <v>8494</v>
      </c>
      <c r="G13384" s="2">
        <v>43617</v>
      </c>
      <c r="H13384">
        <v>0</v>
      </c>
      <c r="I13384" t="s">
        <v>27570</v>
      </c>
      <c r="J13384" t="s">
        <v>13304</v>
      </c>
      <c r="K13384" t="s">
        <v>16</v>
      </c>
      <c r="L13384">
        <v>2025</v>
      </c>
      <c r="M13384">
        <v>2</v>
      </c>
      <c r="N13384">
        <f t="shared" si="836"/>
        <v>2019</v>
      </c>
      <c r="O13384">
        <f t="shared" si="837"/>
        <v>6</v>
      </c>
      <c r="P13384">
        <f t="shared" si="838"/>
        <v>1</v>
      </c>
      <c r="Q13384" s="2">
        <f t="shared" si="839"/>
        <v>43617</v>
      </c>
    </row>
    <row r="13385" spans="1:17" x14ac:dyDescent="0.25">
      <c r="A13385">
        <v>7482</v>
      </c>
      <c r="B13385">
        <v>19271730</v>
      </c>
      <c r="C13385" t="s">
        <v>14756</v>
      </c>
      <c r="D13385">
        <v>182754</v>
      </c>
      <c r="E13385" t="s">
        <v>1043</v>
      </c>
      <c r="F13385" t="s">
        <v>83</v>
      </c>
      <c r="G13385" s="2">
        <v>43831</v>
      </c>
      <c r="H13385">
        <v>0</v>
      </c>
      <c r="I13385" t="s">
        <v>27570</v>
      </c>
      <c r="J13385" t="s">
        <v>14757</v>
      </c>
      <c r="K13385" t="s">
        <v>16</v>
      </c>
      <c r="L13385">
        <v>2025</v>
      </c>
      <c r="M13385">
        <v>2</v>
      </c>
      <c r="N13385">
        <f t="shared" si="836"/>
        <v>2020</v>
      </c>
      <c r="O13385">
        <f t="shared" si="837"/>
        <v>1</v>
      </c>
      <c r="P13385">
        <f t="shared" si="838"/>
        <v>1</v>
      </c>
      <c r="Q13385" s="2">
        <f t="shared" si="839"/>
        <v>43831</v>
      </c>
    </row>
    <row r="13386" spans="1:17" x14ac:dyDescent="0.25">
      <c r="A13386">
        <v>4234</v>
      </c>
      <c r="B13386">
        <v>81134987</v>
      </c>
      <c r="C13386" t="s">
        <v>8200</v>
      </c>
      <c r="D13386">
        <v>190871</v>
      </c>
      <c r="E13386" t="s">
        <v>8040</v>
      </c>
      <c r="F13386" t="s">
        <v>1048</v>
      </c>
      <c r="G13386" s="2">
        <v>33970</v>
      </c>
      <c r="H13386">
        <v>0</v>
      </c>
      <c r="I13386" t="s">
        <v>27570</v>
      </c>
      <c r="J13386" t="s">
        <v>8201</v>
      </c>
      <c r="K13386" t="s">
        <v>16</v>
      </c>
      <c r="L13386">
        <v>2025</v>
      </c>
      <c r="M13386">
        <v>2</v>
      </c>
      <c r="N13386">
        <f t="shared" si="836"/>
        <v>1993</v>
      </c>
      <c r="O13386">
        <f t="shared" si="837"/>
        <v>1</v>
      </c>
      <c r="P13386">
        <f t="shared" si="838"/>
        <v>1</v>
      </c>
      <c r="Q13386" s="2">
        <f t="shared" si="839"/>
        <v>33970</v>
      </c>
    </row>
    <row r="13387" spans="1:17" x14ac:dyDescent="0.25">
      <c r="A13387">
        <v>369</v>
      </c>
      <c r="B13387">
        <v>4302770</v>
      </c>
      <c r="C13387" t="s">
        <v>780</v>
      </c>
      <c r="D13387" t="s">
        <v>51</v>
      </c>
      <c r="E13387" t="s">
        <v>25</v>
      </c>
      <c r="F13387" t="s">
        <v>108</v>
      </c>
      <c r="G13387" s="2">
        <v>45047</v>
      </c>
      <c r="H13387">
        <v>0</v>
      </c>
      <c r="I13387" t="s">
        <v>27570</v>
      </c>
      <c r="J13387" t="s">
        <v>781</v>
      </c>
      <c r="K13387" t="s">
        <v>53</v>
      </c>
      <c r="L13387">
        <v>2025</v>
      </c>
      <c r="M13387">
        <v>2</v>
      </c>
      <c r="N13387">
        <f t="shared" si="836"/>
        <v>2023</v>
      </c>
      <c r="O13387">
        <f t="shared" si="837"/>
        <v>5</v>
      </c>
      <c r="P13387">
        <f t="shared" si="838"/>
        <v>1</v>
      </c>
      <c r="Q13387" s="2">
        <f t="shared" si="839"/>
        <v>45047</v>
      </c>
    </row>
    <row r="13388" spans="1:17" x14ac:dyDescent="0.25">
      <c r="A13388">
        <v>13285</v>
      </c>
      <c r="B13388">
        <v>3908293</v>
      </c>
      <c r="C13388" t="s">
        <v>27147</v>
      </c>
      <c r="D13388">
        <v>81065</v>
      </c>
      <c r="E13388" t="s">
        <v>19974</v>
      </c>
      <c r="F13388" t="s">
        <v>27775</v>
      </c>
      <c r="G13388" s="2">
        <v>34337</v>
      </c>
      <c r="H13388">
        <v>0</v>
      </c>
      <c r="I13388" t="s">
        <v>27570</v>
      </c>
      <c r="J13388" t="s">
        <v>27148</v>
      </c>
      <c r="K13388" t="s">
        <v>26692</v>
      </c>
      <c r="L13388">
        <v>2025</v>
      </c>
      <c r="M13388">
        <v>2</v>
      </c>
      <c r="N13388">
        <f t="shared" si="836"/>
        <v>1994</v>
      </c>
      <c r="O13388">
        <f t="shared" si="837"/>
        <v>1</v>
      </c>
      <c r="P13388">
        <f t="shared" si="838"/>
        <v>3</v>
      </c>
      <c r="Q13388" s="2">
        <f t="shared" si="839"/>
        <v>34337</v>
      </c>
    </row>
    <row r="13389" spans="1:17" x14ac:dyDescent="0.25">
      <c r="A13389">
        <v>4282</v>
      </c>
      <c r="B13389">
        <v>4657723</v>
      </c>
      <c r="C13389" t="s">
        <v>8298</v>
      </c>
      <c r="D13389">
        <v>190887</v>
      </c>
      <c r="E13389" t="s">
        <v>22</v>
      </c>
      <c r="F13389" t="s">
        <v>1048</v>
      </c>
      <c r="G13389" s="2">
        <v>29342</v>
      </c>
      <c r="H13389">
        <v>0</v>
      </c>
      <c r="I13389" t="s">
        <v>27570</v>
      </c>
      <c r="J13389" t="s">
        <v>8299</v>
      </c>
      <c r="K13389" t="s">
        <v>16</v>
      </c>
      <c r="L13389">
        <v>2025</v>
      </c>
      <c r="M13389">
        <v>2</v>
      </c>
      <c r="N13389">
        <f t="shared" si="836"/>
        <v>1980</v>
      </c>
      <c r="O13389">
        <f t="shared" si="837"/>
        <v>5</v>
      </c>
      <c r="P13389">
        <f t="shared" si="838"/>
        <v>1</v>
      </c>
      <c r="Q13389" s="2">
        <f t="shared" si="839"/>
        <v>29342</v>
      </c>
    </row>
    <row r="13390" spans="1:17" x14ac:dyDescent="0.25">
      <c r="A13390">
        <v>4288</v>
      </c>
      <c r="B13390">
        <v>5105132</v>
      </c>
      <c r="C13390" t="s">
        <v>8310</v>
      </c>
      <c r="D13390">
        <v>190892</v>
      </c>
      <c r="E13390" t="s">
        <v>22</v>
      </c>
      <c r="F13390" t="s">
        <v>1048</v>
      </c>
      <c r="G13390" s="2">
        <v>31594</v>
      </c>
      <c r="H13390">
        <v>0</v>
      </c>
      <c r="I13390" t="s">
        <v>27570</v>
      </c>
      <c r="J13390" t="s">
        <v>8311</v>
      </c>
      <c r="K13390" t="s">
        <v>16</v>
      </c>
      <c r="L13390">
        <v>2025</v>
      </c>
      <c r="M13390">
        <v>2</v>
      </c>
      <c r="N13390">
        <f t="shared" si="836"/>
        <v>1986</v>
      </c>
      <c r="O13390">
        <f t="shared" si="837"/>
        <v>7</v>
      </c>
      <c r="P13390">
        <f t="shared" si="838"/>
        <v>1</v>
      </c>
      <c r="Q13390" s="2">
        <f t="shared" si="839"/>
        <v>31594</v>
      </c>
    </row>
    <row r="13391" spans="1:17" x14ac:dyDescent="0.25">
      <c r="A13391">
        <v>4286</v>
      </c>
      <c r="B13391">
        <v>4732553</v>
      </c>
      <c r="C13391" t="s">
        <v>8306</v>
      </c>
      <c r="D13391">
        <v>35681</v>
      </c>
      <c r="E13391" t="s">
        <v>22</v>
      </c>
      <c r="F13391" t="s">
        <v>1048</v>
      </c>
      <c r="G13391" s="2">
        <v>31094</v>
      </c>
      <c r="H13391">
        <v>0</v>
      </c>
      <c r="I13391" t="s">
        <v>27570</v>
      </c>
      <c r="J13391" t="s">
        <v>8307</v>
      </c>
      <c r="K13391" t="s">
        <v>16</v>
      </c>
      <c r="L13391">
        <v>2025</v>
      </c>
      <c r="M13391">
        <v>2</v>
      </c>
      <c r="N13391">
        <f t="shared" si="836"/>
        <v>1985</v>
      </c>
      <c r="O13391">
        <f t="shared" si="837"/>
        <v>2</v>
      </c>
      <c r="P13391">
        <f t="shared" si="838"/>
        <v>16</v>
      </c>
      <c r="Q13391" s="2">
        <f t="shared" si="839"/>
        <v>31094</v>
      </c>
    </row>
    <row r="13392" spans="1:17" x14ac:dyDescent="0.25">
      <c r="A13392">
        <v>4111</v>
      </c>
      <c r="B13392">
        <v>4757575</v>
      </c>
      <c r="C13392" t="s">
        <v>7971</v>
      </c>
      <c r="D13392">
        <v>36581</v>
      </c>
      <c r="E13392" t="s">
        <v>13</v>
      </c>
      <c r="F13392" t="s">
        <v>19</v>
      </c>
      <c r="G13392" s="2">
        <v>40513</v>
      </c>
      <c r="H13392">
        <v>0</v>
      </c>
      <c r="I13392" t="s">
        <v>27570</v>
      </c>
      <c r="J13392" t="s">
        <v>7972</v>
      </c>
      <c r="K13392" t="s">
        <v>16</v>
      </c>
      <c r="L13392">
        <v>2025</v>
      </c>
      <c r="M13392">
        <v>2</v>
      </c>
      <c r="N13392">
        <f t="shared" si="836"/>
        <v>2010</v>
      </c>
      <c r="O13392">
        <f t="shared" si="837"/>
        <v>12</v>
      </c>
      <c r="P13392">
        <f t="shared" si="838"/>
        <v>1</v>
      </c>
      <c r="Q13392" s="2">
        <f t="shared" si="839"/>
        <v>40513</v>
      </c>
    </row>
    <row r="13393" spans="1:17" x14ac:dyDescent="0.25">
      <c r="A13393">
        <v>9601</v>
      </c>
      <c r="B13393">
        <v>5506068</v>
      </c>
      <c r="C13393" t="s">
        <v>19041</v>
      </c>
      <c r="D13393">
        <v>2411</v>
      </c>
      <c r="E13393" t="s">
        <v>6939</v>
      </c>
      <c r="F13393" t="s">
        <v>7027</v>
      </c>
      <c r="G13393" s="2">
        <v>38443</v>
      </c>
      <c r="H13393">
        <v>0</v>
      </c>
      <c r="I13393" t="s">
        <v>27570</v>
      </c>
      <c r="J13393" t="s">
        <v>19042</v>
      </c>
      <c r="K13393" t="s">
        <v>3140</v>
      </c>
      <c r="L13393">
        <v>2025</v>
      </c>
      <c r="M13393">
        <v>2</v>
      </c>
      <c r="N13393">
        <f t="shared" si="836"/>
        <v>2005</v>
      </c>
      <c r="O13393">
        <f t="shared" si="837"/>
        <v>4</v>
      </c>
      <c r="P13393">
        <f t="shared" si="838"/>
        <v>1</v>
      </c>
      <c r="Q13393" s="2">
        <f t="shared" si="839"/>
        <v>38443</v>
      </c>
    </row>
    <row r="13394" spans="1:17" x14ac:dyDescent="0.25">
      <c r="A13394">
        <v>8232</v>
      </c>
      <c r="B13394">
        <v>9169991</v>
      </c>
      <c r="C13394" t="s">
        <v>16273</v>
      </c>
      <c r="D13394">
        <v>190180</v>
      </c>
      <c r="E13394" t="s">
        <v>10660</v>
      </c>
      <c r="F13394" t="s">
        <v>1048</v>
      </c>
      <c r="G13394" s="2">
        <v>37622</v>
      </c>
      <c r="H13394">
        <v>0</v>
      </c>
      <c r="I13394" t="s">
        <v>27570</v>
      </c>
      <c r="J13394" t="s">
        <v>16274</v>
      </c>
      <c r="K13394" t="s">
        <v>16</v>
      </c>
      <c r="L13394">
        <v>2025</v>
      </c>
      <c r="M13394">
        <v>2</v>
      </c>
      <c r="N13394">
        <f t="shared" si="836"/>
        <v>2003</v>
      </c>
      <c r="O13394">
        <f t="shared" si="837"/>
        <v>1</v>
      </c>
      <c r="P13394">
        <f t="shared" si="838"/>
        <v>1</v>
      </c>
      <c r="Q13394" s="2">
        <f t="shared" si="839"/>
        <v>37622</v>
      </c>
    </row>
    <row r="13395" spans="1:17" x14ac:dyDescent="0.25">
      <c r="A13395">
        <v>4387</v>
      </c>
      <c r="B13395">
        <v>10035750</v>
      </c>
      <c r="C13395" t="s">
        <v>8510</v>
      </c>
      <c r="D13395">
        <v>190943</v>
      </c>
      <c r="E13395" t="s">
        <v>8465</v>
      </c>
      <c r="F13395" t="s">
        <v>8494</v>
      </c>
      <c r="G13395" s="2">
        <v>38231</v>
      </c>
      <c r="H13395">
        <v>0</v>
      </c>
      <c r="I13395" t="s">
        <v>27570</v>
      </c>
      <c r="J13395" t="s">
        <v>8511</v>
      </c>
      <c r="K13395" t="s">
        <v>16</v>
      </c>
      <c r="L13395">
        <v>2025</v>
      </c>
      <c r="M13395">
        <v>2</v>
      </c>
      <c r="N13395">
        <f t="shared" si="836"/>
        <v>2004</v>
      </c>
      <c r="O13395">
        <f t="shared" si="837"/>
        <v>9</v>
      </c>
      <c r="P13395">
        <f t="shared" si="838"/>
        <v>1</v>
      </c>
      <c r="Q13395" s="2">
        <f t="shared" si="839"/>
        <v>38231</v>
      </c>
    </row>
    <row r="13396" spans="1:17" x14ac:dyDescent="0.25">
      <c r="A13396">
        <v>7829</v>
      </c>
      <c r="B13396">
        <v>10037600</v>
      </c>
      <c r="C13396" t="s">
        <v>15448</v>
      </c>
      <c r="D13396">
        <v>190288</v>
      </c>
      <c r="E13396" t="s">
        <v>10307</v>
      </c>
      <c r="F13396" t="s">
        <v>19</v>
      </c>
      <c r="G13396" s="2">
        <v>34165</v>
      </c>
      <c r="H13396">
        <v>0</v>
      </c>
      <c r="I13396" t="s">
        <v>27570</v>
      </c>
      <c r="J13396" t="s">
        <v>15449</v>
      </c>
      <c r="K13396" t="s">
        <v>16</v>
      </c>
      <c r="L13396">
        <v>2025</v>
      </c>
      <c r="M13396">
        <v>2</v>
      </c>
      <c r="N13396">
        <f t="shared" si="836"/>
        <v>1993</v>
      </c>
      <c r="O13396">
        <f t="shared" si="837"/>
        <v>7</v>
      </c>
      <c r="P13396">
        <f t="shared" si="838"/>
        <v>15</v>
      </c>
      <c r="Q13396" s="2">
        <f t="shared" si="839"/>
        <v>34165</v>
      </c>
    </row>
    <row r="13397" spans="1:17" x14ac:dyDescent="0.25">
      <c r="A13397">
        <v>8432</v>
      </c>
      <c r="B13397">
        <v>10907251</v>
      </c>
      <c r="C13397" t="s">
        <v>16676</v>
      </c>
      <c r="D13397">
        <v>190412</v>
      </c>
      <c r="E13397" t="s">
        <v>10307</v>
      </c>
      <c r="F13397" t="s">
        <v>8494</v>
      </c>
      <c r="G13397" s="2">
        <v>37257</v>
      </c>
      <c r="H13397">
        <v>6</v>
      </c>
      <c r="I13397" t="s">
        <v>27570</v>
      </c>
      <c r="J13397" t="s">
        <v>16677</v>
      </c>
      <c r="K13397" t="s">
        <v>16</v>
      </c>
      <c r="L13397">
        <v>2025</v>
      </c>
      <c r="M13397">
        <v>2</v>
      </c>
      <c r="N13397">
        <f t="shared" si="836"/>
        <v>2002</v>
      </c>
      <c r="O13397">
        <f t="shared" si="837"/>
        <v>1</v>
      </c>
      <c r="P13397">
        <f t="shared" si="838"/>
        <v>1</v>
      </c>
      <c r="Q13397" s="2">
        <f t="shared" si="839"/>
        <v>37257</v>
      </c>
    </row>
    <row r="13398" spans="1:17" x14ac:dyDescent="0.25">
      <c r="A13398">
        <v>8047</v>
      </c>
      <c r="B13398">
        <v>10910062</v>
      </c>
      <c r="C13398" t="s">
        <v>15893</v>
      </c>
      <c r="D13398">
        <v>190418</v>
      </c>
      <c r="E13398" t="s">
        <v>10307</v>
      </c>
      <c r="F13398" t="s">
        <v>8494</v>
      </c>
      <c r="G13398" s="2">
        <v>38200</v>
      </c>
      <c r="H13398">
        <v>16</v>
      </c>
      <c r="I13398" t="s">
        <v>27570</v>
      </c>
      <c r="J13398" t="s">
        <v>15894</v>
      </c>
      <c r="K13398" t="s">
        <v>16</v>
      </c>
      <c r="L13398">
        <v>2025</v>
      </c>
      <c r="M13398">
        <v>2</v>
      </c>
      <c r="N13398">
        <f t="shared" si="836"/>
        <v>2004</v>
      </c>
      <c r="O13398">
        <f t="shared" si="837"/>
        <v>8</v>
      </c>
      <c r="P13398">
        <f t="shared" si="838"/>
        <v>1</v>
      </c>
      <c r="Q13398" s="2">
        <f t="shared" si="839"/>
        <v>38200</v>
      </c>
    </row>
    <row r="13399" spans="1:17" x14ac:dyDescent="0.25">
      <c r="A13399">
        <v>7824</v>
      </c>
      <c r="B13399">
        <v>10913470</v>
      </c>
      <c r="C13399" t="s">
        <v>15438</v>
      </c>
      <c r="D13399">
        <v>190425</v>
      </c>
      <c r="E13399" t="s">
        <v>10307</v>
      </c>
      <c r="F13399" t="s">
        <v>19</v>
      </c>
      <c r="G13399" s="2">
        <v>37378</v>
      </c>
      <c r="H13399">
        <v>0</v>
      </c>
      <c r="I13399" t="s">
        <v>27570</v>
      </c>
      <c r="J13399" t="s">
        <v>15439</v>
      </c>
      <c r="K13399" t="s">
        <v>16</v>
      </c>
      <c r="L13399">
        <v>2025</v>
      </c>
      <c r="M13399">
        <v>2</v>
      </c>
      <c r="N13399">
        <f t="shared" si="836"/>
        <v>2002</v>
      </c>
      <c r="O13399">
        <f t="shared" si="837"/>
        <v>5</v>
      </c>
      <c r="P13399">
        <f t="shared" si="838"/>
        <v>2</v>
      </c>
      <c r="Q13399" s="2">
        <f t="shared" si="839"/>
        <v>37378</v>
      </c>
    </row>
    <row r="13400" spans="1:17" x14ac:dyDescent="0.25">
      <c r="A13400">
        <v>13285</v>
      </c>
      <c r="B13400">
        <v>9499897</v>
      </c>
      <c r="C13400" t="s">
        <v>27019</v>
      </c>
      <c r="D13400">
        <v>80535</v>
      </c>
      <c r="E13400" t="s">
        <v>18565</v>
      </c>
      <c r="F13400" t="s">
        <v>27706</v>
      </c>
      <c r="G13400" s="2">
        <v>33284</v>
      </c>
      <c r="H13400">
        <v>0</v>
      </c>
      <c r="I13400" t="s">
        <v>27570</v>
      </c>
      <c r="J13400" t="s">
        <v>27020</v>
      </c>
      <c r="K13400" t="s">
        <v>26692</v>
      </c>
      <c r="L13400">
        <v>2025</v>
      </c>
      <c r="M13400">
        <v>2</v>
      </c>
      <c r="N13400">
        <f t="shared" si="836"/>
        <v>1991</v>
      </c>
      <c r="O13400">
        <f t="shared" si="837"/>
        <v>2</v>
      </c>
      <c r="P13400">
        <f t="shared" si="838"/>
        <v>15</v>
      </c>
      <c r="Q13400" s="2">
        <f t="shared" si="839"/>
        <v>33284</v>
      </c>
    </row>
    <row r="13401" spans="1:17" x14ac:dyDescent="0.25">
      <c r="A13401">
        <v>13285</v>
      </c>
      <c r="B13401">
        <v>10032818</v>
      </c>
      <c r="C13401" t="s">
        <v>27273</v>
      </c>
      <c r="D13401">
        <v>81162</v>
      </c>
      <c r="E13401" t="s">
        <v>3863</v>
      </c>
      <c r="F13401" t="s">
        <v>27775</v>
      </c>
      <c r="G13401" s="2">
        <v>34151</v>
      </c>
      <c r="H13401">
        <v>0</v>
      </c>
      <c r="I13401" t="s">
        <v>27570</v>
      </c>
      <c r="J13401" t="s">
        <v>27274</v>
      </c>
      <c r="K13401" t="s">
        <v>26692</v>
      </c>
      <c r="L13401">
        <v>2025</v>
      </c>
      <c r="M13401">
        <v>2</v>
      </c>
      <c r="N13401">
        <f t="shared" si="836"/>
        <v>1993</v>
      </c>
      <c r="O13401">
        <f t="shared" si="837"/>
        <v>7</v>
      </c>
      <c r="P13401">
        <f t="shared" si="838"/>
        <v>1</v>
      </c>
      <c r="Q13401" s="2">
        <f t="shared" si="839"/>
        <v>34151</v>
      </c>
    </row>
    <row r="13402" spans="1:17" x14ac:dyDescent="0.25">
      <c r="A13402">
        <v>13285</v>
      </c>
      <c r="B13402">
        <v>10033272</v>
      </c>
      <c r="C13402" t="s">
        <v>27161</v>
      </c>
      <c r="D13402">
        <v>81074</v>
      </c>
      <c r="E13402" t="s">
        <v>26707</v>
      </c>
      <c r="F13402" t="s">
        <v>27775</v>
      </c>
      <c r="G13402" s="2">
        <v>34337</v>
      </c>
      <c r="H13402">
        <v>0</v>
      </c>
      <c r="I13402" t="s">
        <v>27570</v>
      </c>
      <c r="J13402" t="s">
        <v>27162</v>
      </c>
      <c r="K13402" t="s">
        <v>26692</v>
      </c>
      <c r="L13402">
        <v>2025</v>
      </c>
      <c r="M13402">
        <v>2</v>
      </c>
      <c r="N13402">
        <f t="shared" si="836"/>
        <v>1994</v>
      </c>
      <c r="O13402">
        <f t="shared" si="837"/>
        <v>1</v>
      </c>
      <c r="P13402">
        <f t="shared" si="838"/>
        <v>3</v>
      </c>
      <c r="Q13402" s="2">
        <f t="shared" si="839"/>
        <v>34337</v>
      </c>
    </row>
    <row r="13403" spans="1:17" x14ac:dyDescent="0.25">
      <c r="A13403">
        <v>12244</v>
      </c>
      <c r="B13403">
        <v>10404238</v>
      </c>
      <c r="C13403" t="s">
        <v>24313</v>
      </c>
      <c r="D13403">
        <v>3401</v>
      </c>
      <c r="E13403" t="s">
        <v>7502</v>
      </c>
      <c r="F13403" t="s">
        <v>8570</v>
      </c>
      <c r="G13403" s="2">
        <v>38384</v>
      </c>
      <c r="H13403">
        <v>0</v>
      </c>
      <c r="I13403" t="s">
        <v>27570</v>
      </c>
      <c r="J13403" t="s">
        <v>24314</v>
      </c>
      <c r="K13403" t="s">
        <v>3140</v>
      </c>
      <c r="L13403">
        <v>2025</v>
      </c>
      <c r="M13403">
        <v>2</v>
      </c>
      <c r="N13403">
        <f t="shared" si="836"/>
        <v>2005</v>
      </c>
      <c r="O13403">
        <f t="shared" si="837"/>
        <v>2</v>
      </c>
      <c r="P13403">
        <f t="shared" si="838"/>
        <v>1</v>
      </c>
      <c r="Q13403" s="2">
        <f t="shared" si="839"/>
        <v>38384</v>
      </c>
    </row>
    <row r="13404" spans="1:17" x14ac:dyDescent="0.25">
      <c r="A13404">
        <v>5169</v>
      </c>
      <c r="B13404">
        <v>12047027</v>
      </c>
      <c r="C13404" t="s">
        <v>10095</v>
      </c>
      <c r="D13404">
        <v>97596</v>
      </c>
      <c r="E13404" t="s">
        <v>1043</v>
      </c>
      <c r="F13404" t="s">
        <v>19</v>
      </c>
      <c r="G13404" s="2">
        <v>39479</v>
      </c>
      <c r="H13404">
        <v>0</v>
      </c>
      <c r="I13404" t="s">
        <v>27570</v>
      </c>
      <c r="J13404" t="s">
        <v>10096</v>
      </c>
      <c r="K13404" t="s">
        <v>16</v>
      </c>
      <c r="L13404">
        <v>2025</v>
      </c>
      <c r="M13404">
        <v>2</v>
      </c>
      <c r="N13404">
        <f t="shared" si="836"/>
        <v>2008</v>
      </c>
      <c r="O13404">
        <f t="shared" si="837"/>
        <v>2</v>
      </c>
      <c r="P13404">
        <f t="shared" si="838"/>
        <v>1</v>
      </c>
      <c r="Q13404" s="2">
        <f t="shared" si="839"/>
        <v>39479</v>
      </c>
    </row>
    <row r="13405" spans="1:17" x14ac:dyDescent="0.25">
      <c r="A13405">
        <v>10579</v>
      </c>
      <c r="B13405">
        <v>12457274</v>
      </c>
      <c r="C13405" t="s">
        <v>20998</v>
      </c>
      <c r="D13405">
        <v>44828</v>
      </c>
      <c r="E13405" t="s">
        <v>18593</v>
      </c>
      <c r="F13405" t="s">
        <v>18416</v>
      </c>
      <c r="G13405" s="2">
        <v>36708</v>
      </c>
      <c r="H13405">
        <v>0</v>
      </c>
      <c r="I13405" t="s">
        <v>27570</v>
      </c>
      <c r="J13405" t="s">
        <v>20999</v>
      </c>
      <c r="K13405" t="s">
        <v>3140</v>
      </c>
      <c r="L13405">
        <v>2025</v>
      </c>
      <c r="M13405">
        <v>2</v>
      </c>
      <c r="N13405">
        <f t="shared" si="836"/>
        <v>2000</v>
      </c>
      <c r="O13405">
        <f t="shared" si="837"/>
        <v>7</v>
      </c>
      <c r="P13405">
        <f t="shared" si="838"/>
        <v>1</v>
      </c>
      <c r="Q13405" s="2">
        <f t="shared" si="839"/>
        <v>36708</v>
      </c>
    </row>
    <row r="13406" spans="1:17" x14ac:dyDescent="0.25">
      <c r="A13406">
        <v>9571</v>
      </c>
      <c r="B13406">
        <v>11894314</v>
      </c>
      <c r="C13406" t="s">
        <v>18981</v>
      </c>
      <c r="D13406">
        <v>2340</v>
      </c>
      <c r="E13406" t="s">
        <v>6939</v>
      </c>
      <c r="F13406" t="s">
        <v>18608</v>
      </c>
      <c r="G13406" s="2">
        <v>36342</v>
      </c>
      <c r="H13406">
        <v>0</v>
      </c>
      <c r="I13406" t="s">
        <v>27570</v>
      </c>
      <c r="J13406" t="s">
        <v>18982</v>
      </c>
      <c r="K13406" t="s">
        <v>3140</v>
      </c>
      <c r="L13406">
        <v>2025</v>
      </c>
      <c r="M13406">
        <v>2</v>
      </c>
      <c r="N13406">
        <f t="shared" si="836"/>
        <v>1999</v>
      </c>
      <c r="O13406">
        <f t="shared" si="837"/>
        <v>7</v>
      </c>
      <c r="P13406">
        <f t="shared" si="838"/>
        <v>1</v>
      </c>
      <c r="Q13406" s="2">
        <f t="shared" si="839"/>
        <v>36342</v>
      </c>
    </row>
    <row r="13407" spans="1:17" x14ac:dyDescent="0.25">
      <c r="A13407">
        <v>5587</v>
      </c>
      <c r="B13407">
        <v>11896292</v>
      </c>
      <c r="C13407" t="s">
        <v>10956</v>
      </c>
      <c r="D13407">
        <v>97565</v>
      </c>
      <c r="E13407" t="s">
        <v>1035</v>
      </c>
      <c r="F13407" t="s">
        <v>8061</v>
      </c>
      <c r="G13407" s="2">
        <v>38353</v>
      </c>
      <c r="H13407">
        <v>0</v>
      </c>
      <c r="I13407" t="s">
        <v>27570</v>
      </c>
      <c r="J13407" t="s">
        <v>10957</v>
      </c>
      <c r="K13407" t="s">
        <v>16</v>
      </c>
      <c r="L13407">
        <v>2025</v>
      </c>
      <c r="M13407">
        <v>2</v>
      </c>
      <c r="N13407">
        <f t="shared" si="836"/>
        <v>2005</v>
      </c>
      <c r="O13407">
        <f t="shared" si="837"/>
        <v>1</v>
      </c>
      <c r="P13407">
        <f t="shared" si="838"/>
        <v>1</v>
      </c>
      <c r="Q13407" s="2">
        <f t="shared" si="839"/>
        <v>38353</v>
      </c>
    </row>
    <row r="13408" spans="1:17" x14ac:dyDescent="0.25">
      <c r="A13408">
        <v>10176</v>
      </c>
      <c r="B13408">
        <v>11898280</v>
      </c>
      <c r="C13408" t="s">
        <v>20192</v>
      </c>
      <c r="D13408">
        <v>3836</v>
      </c>
      <c r="E13408" t="s">
        <v>2819</v>
      </c>
      <c r="F13408" t="s">
        <v>14</v>
      </c>
      <c r="G13408" s="2">
        <v>37712</v>
      </c>
      <c r="H13408">
        <v>0</v>
      </c>
      <c r="I13408" t="s">
        <v>27570</v>
      </c>
      <c r="J13408" t="s">
        <v>20193</v>
      </c>
      <c r="K13408" t="s">
        <v>3140</v>
      </c>
      <c r="L13408">
        <v>2025</v>
      </c>
      <c r="M13408">
        <v>2</v>
      </c>
      <c r="N13408">
        <f t="shared" si="836"/>
        <v>2003</v>
      </c>
      <c r="O13408">
        <f t="shared" si="837"/>
        <v>4</v>
      </c>
      <c r="P13408">
        <f t="shared" si="838"/>
        <v>1</v>
      </c>
      <c r="Q13408" s="2">
        <f t="shared" si="839"/>
        <v>37712</v>
      </c>
    </row>
    <row r="13409" spans="1:17" x14ac:dyDescent="0.25">
      <c r="A13409">
        <v>8438</v>
      </c>
      <c r="B13409">
        <v>12043927</v>
      </c>
      <c r="C13409" t="s">
        <v>16688</v>
      </c>
      <c r="D13409">
        <v>190561</v>
      </c>
      <c r="E13409" t="s">
        <v>10006</v>
      </c>
      <c r="F13409" t="s">
        <v>8494</v>
      </c>
      <c r="G13409" s="2">
        <v>37895</v>
      </c>
      <c r="H13409">
        <v>0</v>
      </c>
      <c r="I13409" t="s">
        <v>27570</v>
      </c>
      <c r="J13409" t="s">
        <v>16689</v>
      </c>
      <c r="K13409" t="s">
        <v>16</v>
      </c>
      <c r="L13409">
        <v>2025</v>
      </c>
      <c r="M13409">
        <v>2</v>
      </c>
      <c r="N13409">
        <f t="shared" si="836"/>
        <v>2003</v>
      </c>
      <c r="O13409">
        <f t="shared" si="837"/>
        <v>10</v>
      </c>
      <c r="P13409">
        <f t="shared" si="838"/>
        <v>1</v>
      </c>
      <c r="Q13409" s="2">
        <f t="shared" si="839"/>
        <v>37895</v>
      </c>
    </row>
    <row r="13410" spans="1:17" x14ac:dyDescent="0.25">
      <c r="A13410">
        <v>8072</v>
      </c>
      <c r="B13410">
        <v>13897280</v>
      </c>
      <c r="C13410" t="s">
        <v>15945</v>
      </c>
      <c r="D13410">
        <v>190660</v>
      </c>
      <c r="E13410" t="s">
        <v>15939</v>
      </c>
      <c r="F13410" t="s">
        <v>14</v>
      </c>
      <c r="G13410" s="2">
        <v>38433</v>
      </c>
      <c r="H13410">
        <v>0</v>
      </c>
      <c r="I13410" t="s">
        <v>27570</v>
      </c>
      <c r="J13410" t="s">
        <v>15946</v>
      </c>
      <c r="K13410" t="s">
        <v>16</v>
      </c>
      <c r="L13410">
        <v>2025</v>
      </c>
      <c r="M13410">
        <v>2</v>
      </c>
      <c r="N13410">
        <f t="shared" si="836"/>
        <v>2005</v>
      </c>
      <c r="O13410">
        <f t="shared" si="837"/>
        <v>3</v>
      </c>
      <c r="P13410">
        <f t="shared" si="838"/>
        <v>22</v>
      </c>
      <c r="Q13410" s="2">
        <f t="shared" si="839"/>
        <v>38433</v>
      </c>
    </row>
    <row r="13411" spans="1:17" x14ac:dyDescent="0.25">
      <c r="A13411">
        <v>6310</v>
      </c>
      <c r="B13411">
        <v>13996783</v>
      </c>
      <c r="C13411" t="s">
        <v>12411</v>
      </c>
      <c r="D13411">
        <v>109524</v>
      </c>
      <c r="E13411" t="s">
        <v>1063</v>
      </c>
      <c r="F13411" t="s">
        <v>1048</v>
      </c>
      <c r="G13411" s="2">
        <v>39328</v>
      </c>
      <c r="H13411">
        <v>0</v>
      </c>
      <c r="I13411" t="s">
        <v>27570</v>
      </c>
      <c r="J13411" t="s">
        <v>12412</v>
      </c>
      <c r="K13411" t="s">
        <v>16</v>
      </c>
      <c r="L13411">
        <v>2025</v>
      </c>
      <c r="M13411">
        <v>2</v>
      </c>
      <c r="N13411">
        <f t="shared" si="836"/>
        <v>2007</v>
      </c>
      <c r="O13411">
        <f t="shared" si="837"/>
        <v>9</v>
      </c>
      <c r="P13411">
        <f t="shared" si="838"/>
        <v>3</v>
      </c>
      <c r="Q13411" s="2">
        <f t="shared" si="839"/>
        <v>39328</v>
      </c>
    </row>
    <row r="13412" spans="1:17" x14ac:dyDescent="0.25">
      <c r="A13412">
        <v>6319</v>
      </c>
      <c r="B13412">
        <v>14459431</v>
      </c>
      <c r="C13412" t="s">
        <v>12429</v>
      </c>
      <c r="D13412">
        <v>97936</v>
      </c>
      <c r="E13412" t="s">
        <v>1035</v>
      </c>
      <c r="F13412" t="s">
        <v>1048</v>
      </c>
      <c r="G13412" s="2">
        <v>40360</v>
      </c>
      <c r="H13412">
        <v>0</v>
      </c>
      <c r="I13412" t="s">
        <v>27570</v>
      </c>
      <c r="J13412" t="s">
        <v>12430</v>
      </c>
      <c r="K13412" t="s">
        <v>16</v>
      </c>
      <c r="L13412">
        <v>2025</v>
      </c>
      <c r="M13412">
        <v>2</v>
      </c>
      <c r="N13412">
        <f t="shared" si="836"/>
        <v>2010</v>
      </c>
      <c r="O13412">
        <f t="shared" si="837"/>
        <v>7</v>
      </c>
      <c r="P13412">
        <f t="shared" si="838"/>
        <v>1</v>
      </c>
      <c r="Q13412" s="2">
        <f t="shared" si="839"/>
        <v>40360</v>
      </c>
    </row>
    <row r="13413" spans="1:17" x14ac:dyDescent="0.25">
      <c r="A13413">
        <v>6696</v>
      </c>
      <c r="B13413">
        <v>13462520</v>
      </c>
      <c r="C13413" t="s">
        <v>13181</v>
      </c>
      <c r="D13413">
        <v>138573</v>
      </c>
      <c r="E13413" t="s">
        <v>1043</v>
      </c>
      <c r="F13413" t="s">
        <v>8477</v>
      </c>
      <c r="G13413" s="2">
        <v>39531</v>
      </c>
      <c r="H13413">
        <v>0</v>
      </c>
      <c r="I13413" t="s">
        <v>27570</v>
      </c>
      <c r="J13413" t="s">
        <v>13182</v>
      </c>
      <c r="K13413" t="s">
        <v>16</v>
      </c>
      <c r="L13413">
        <v>2025</v>
      </c>
      <c r="M13413">
        <v>2</v>
      </c>
      <c r="N13413">
        <f t="shared" si="836"/>
        <v>2008</v>
      </c>
      <c r="O13413">
        <f t="shared" si="837"/>
        <v>3</v>
      </c>
      <c r="P13413">
        <f t="shared" si="838"/>
        <v>24</v>
      </c>
      <c r="Q13413" s="2">
        <f t="shared" si="839"/>
        <v>39531</v>
      </c>
    </row>
    <row r="13414" spans="1:17" x14ac:dyDescent="0.25">
      <c r="A13414">
        <v>9322</v>
      </c>
      <c r="B13414">
        <v>13462671</v>
      </c>
      <c r="C13414" t="s">
        <v>18475</v>
      </c>
      <c r="D13414">
        <v>1826</v>
      </c>
      <c r="E13414" t="s">
        <v>18427</v>
      </c>
      <c r="F13414" t="s">
        <v>18476</v>
      </c>
      <c r="G13414" s="2">
        <v>41244</v>
      </c>
      <c r="H13414">
        <v>0</v>
      </c>
      <c r="I13414" t="s">
        <v>27570</v>
      </c>
      <c r="J13414" t="s">
        <v>18477</v>
      </c>
      <c r="K13414" t="s">
        <v>3140</v>
      </c>
      <c r="L13414">
        <v>2025</v>
      </c>
      <c r="M13414">
        <v>2</v>
      </c>
      <c r="N13414">
        <f t="shared" si="836"/>
        <v>2012</v>
      </c>
      <c r="O13414">
        <f t="shared" si="837"/>
        <v>12</v>
      </c>
      <c r="P13414">
        <f t="shared" si="838"/>
        <v>1</v>
      </c>
      <c r="Q13414" s="2">
        <f t="shared" si="839"/>
        <v>41244</v>
      </c>
    </row>
    <row r="13415" spans="1:17" x14ac:dyDescent="0.25">
      <c r="A13415">
        <v>10577</v>
      </c>
      <c r="B13415">
        <v>5763418</v>
      </c>
      <c r="C13415" t="s">
        <v>20994</v>
      </c>
      <c r="D13415">
        <v>44823</v>
      </c>
      <c r="E13415" t="s">
        <v>18593</v>
      </c>
      <c r="F13415" t="s">
        <v>18416</v>
      </c>
      <c r="G13415" s="2">
        <v>36617</v>
      </c>
      <c r="H13415">
        <v>0</v>
      </c>
      <c r="I13415" t="s">
        <v>27570</v>
      </c>
      <c r="J13415" t="s">
        <v>20995</v>
      </c>
      <c r="K13415" t="s">
        <v>3140</v>
      </c>
      <c r="L13415">
        <v>2025</v>
      </c>
      <c r="M13415">
        <v>2</v>
      </c>
      <c r="N13415">
        <f t="shared" si="836"/>
        <v>2000</v>
      </c>
      <c r="O13415">
        <f t="shared" si="837"/>
        <v>4</v>
      </c>
      <c r="P13415">
        <f t="shared" si="838"/>
        <v>1</v>
      </c>
      <c r="Q13415" s="2">
        <f t="shared" si="839"/>
        <v>36617</v>
      </c>
    </row>
    <row r="13416" spans="1:17" x14ac:dyDescent="0.25">
      <c r="A13416">
        <v>7115</v>
      </c>
      <c r="B13416">
        <v>14600021</v>
      </c>
      <c r="C13416" t="s">
        <v>14019</v>
      </c>
      <c r="D13416">
        <v>97256</v>
      </c>
      <c r="E13416" t="s">
        <v>1300</v>
      </c>
      <c r="F13416" t="s">
        <v>8570</v>
      </c>
      <c r="G13416" s="2">
        <v>39753</v>
      </c>
      <c r="H13416">
        <v>0</v>
      </c>
      <c r="I13416" t="s">
        <v>27570</v>
      </c>
      <c r="J13416" t="s">
        <v>14020</v>
      </c>
      <c r="K13416" t="s">
        <v>16</v>
      </c>
      <c r="L13416">
        <v>2025</v>
      </c>
      <c r="M13416">
        <v>2</v>
      </c>
      <c r="N13416">
        <f t="shared" si="836"/>
        <v>2008</v>
      </c>
      <c r="O13416">
        <f t="shared" si="837"/>
        <v>11</v>
      </c>
      <c r="P13416">
        <f t="shared" si="838"/>
        <v>1</v>
      </c>
      <c r="Q13416" s="2">
        <f t="shared" si="839"/>
        <v>39753</v>
      </c>
    </row>
    <row r="13417" spans="1:17" x14ac:dyDescent="0.25">
      <c r="A13417">
        <v>8328</v>
      </c>
      <c r="B13417">
        <v>14719447</v>
      </c>
      <c r="C13417" t="s">
        <v>16466</v>
      </c>
      <c r="D13417">
        <v>190708</v>
      </c>
      <c r="E13417" t="s">
        <v>10307</v>
      </c>
      <c r="F13417" t="s">
        <v>1048</v>
      </c>
      <c r="G13417" s="2">
        <v>38245</v>
      </c>
      <c r="H13417">
        <v>0</v>
      </c>
      <c r="I13417" t="s">
        <v>27570</v>
      </c>
      <c r="J13417" t="s">
        <v>16467</v>
      </c>
      <c r="K13417" t="s">
        <v>16</v>
      </c>
      <c r="L13417">
        <v>2025</v>
      </c>
      <c r="M13417">
        <v>2</v>
      </c>
      <c r="N13417">
        <f t="shared" si="836"/>
        <v>2004</v>
      </c>
      <c r="O13417">
        <f t="shared" si="837"/>
        <v>9</v>
      </c>
      <c r="P13417">
        <f t="shared" si="838"/>
        <v>15</v>
      </c>
      <c r="Q13417" s="2">
        <f t="shared" si="839"/>
        <v>38245</v>
      </c>
    </row>
    <row r="13418" spans="1:17" x14ac:dyDescent="0.25">
      <c r="A13418">
        <v>6333</v>
      </c>
      <c r="B13418">
        <v>14800601</v>
      </c>
      <c r="C13418" t="s">
        <v>12457</v>
      </c>
      <c r="D13418">
        <v>98000</v>
      </c>
      <c r="E13418" t="s">
        <v>1043</v>
      </c>
      <c r="F13418" t="s">
        <v>1048</v>
      </c>
      <c r="G13418" s="2">
        <v>40391</v>
      </c>
      <c r="H13418">
        <v>0</v>
      </c>
      <c r="I13418" t="s">
        <v>27570</v>
      </c>
      <c r="J13418" t="s">
        <v>12458</v>
      </c>
      <c r="K13418" t="s">
        <v>16</v>
      </c>
      <c r="L13418">
        <v>2025</v>
      </c>
      <c r="M13418">
        <v>2</v>
      </c>
      <c r="N13418">
        <f t="shared" si="836"/>
        <v>2010</v>
      </c>
      <c r="O13418">
        <f t="shared" si="837"/>
        <v>8</v>
      </c>
      <c r="P13418">
        <f t="shared" si="838"/>
        <v>1</v>
      </c>
      <c r="Q13418" s="2">
        <f t="shared" si="839"/>
        <v>40391</v>
      </c>
    </row>
    <row r="13419" spans="1:17" x14ac:dyDescent="0.25">
      <c r="A13419">
        <v>5593</v>
      </c>
      <c r="B13419">
        <v>14800876</v>
      </c>
      <c r="C13419" t="s">
        <v>10968</v>
      </c>
      <c r="D13419">
        <v>98002</v>
      </c>
      <c r="E13419" t="s">
        <v>1035</v>
      </c>
      <c r="F13419" t="s">
        <v>8061</v>
      </c>
      <c r="G13419" s="2">
        <v>39204</v>
      </c>
      <c r="H13419">
        <v>0</v>
      </c>
      <c r="I13419" t="s">
        <v>27570</v>
      </c>
      <c r="J13419" t="s">
        <v>10969</v>
      </c>
      <c r="K13419" t="s">
        <v>16</v>
      </c>
      <c r="L13419">
        <v>2025</v>
      </c>
      <c r="M13419">
        <v>2</v>
      </c>
      <c r="N13419">
        <f t="shared" si="836"/>
        <v>2007</v>
      </c>
      <c r="O13419">
        <f t="shared" si="837"/>
        <v>5</v>
      </c>
      <c r="P13419">
        <f t="shared" si="838"/>
        <v>2</v>
      </c>
      <c r="Q13419" s="2">
        <f t="shared" si="839"/>
        <v>39204</v>
      </c>
    </row>
    <row r="13420" spans="1:17" x14ac:dyDescent="0.25">
      <c r="A13420">
        <v>6707</v>
      </c>
      <c r="B13420">
        <v>16014934</v>
      </c>
      <c r="C13420" t="s">
        <v>13203</v>
      </c>
      <c r="D13420">
        <v>98185</v>
      </c>
      <c r="E13420" t="s">
        <v>1035</v>
      </c>
      <c r="F13420" t="s">
        <v>8477</v>
      </c>
      <c r="G13420" s="2">
        <v>40909</v>
      </c>
      <c r="H13420">
        <v>0</v>
      </c>
      <c r="I13420" t="s">
        <v>27570</v>
      </c>
      <c r="J13420" t="s">
        <v>13204</v>
      </c>
      <c r="K13420" t="s">
        <v>16</v>
      </c>
      <c r="L13420">
        <v>2025</v>
      </c>
      <c r="M13420">
        <v>2</v>
      </c>
      <c r="N13420">
        <f t="shared" si="836"/>
        <v>2012</v>
      </c>
      <c r="O13420">
        <f t="shared" si="837"/>
        <v>1</v>
      </c>
      <c r="P13420">
        <f t="shared" si="838"/>
        <v>1</v>
      </c>
      <c r="Q13420" s="2">
        <f t="shared" si="839"/>
        <v>40909</v>
      </c>
    </row>
    <row r="13421" spans="1:17" x14ac:dyDescent="0.25">
      <c r="A13421">
        <v>2628</v>
      </c>
      <c r="B13421">
        <v>23775914</v>
      </c>
      <c r="C13421" t="s">
        <v>5095</v>
      </c>
      <c r="D13421" t="s">
        <v>51</v>
      </c>
      <c r="E13421" t="s">
        <v>2828</v>
      </c>
      <c r="F13421" t="s">
        <v>272</v>
      </c>
      <c r="G13421" s="2">
        <v>45323</v>
      </c>
      <c r="H13421">
        <v>5</v>
      </c>
      <c r="I13421" t="s">
        <v>27570</v>
      </c>
      <c r="J13421" t="s">
        <v>5096</v>
      </c>
      <c r="K13421" t="s">
        <v>53</v>
      </c>
      <c r="L13421">
        <v>2025</v>
      </c>
      <c r="M13421">
        <v>2</v>
      </c>
      <c r="N13421">
        <f t="shared" si="836"/>
        <v>2024</v>
      </c>
      <c r="O13421">
        <f t="shared" si="837"/>
        <v>2</v>
      </c>
      <c r="P13421">
        <f t="shared" si="838"/>
        <v>1</v>
      </c>
      <c r="Q13421" s="2">
        <f t="shared" si="839"/>
        <v>45323</v>
      </c>
    </row>
    <row r="13422" spans="1:17" x14ac:dyDescent="0.25">
      <c r="A13422">
        <v>6409</v>
      </c>
      <c r="B13422">
        <v>18035031</v>
      </c>
      <c r="C13422" t="s">
        <v>12609</v>
      </c>
      <c r="D13422">
        <v>98501</v>
      </c>
      <c r="E13422" t="s">
        <v>1043</v>
      </c>
      <c r="F13422" t="s">
        <v>1048</v>
      </c>
      <c r="G13422" s="2">
        <v>40148</v>
      </c>
      <c r="H13422">
        <v>0</v>
      </c>
      <c r="I13422" t="s">
        <v>27570</v>
      </c>
      <c r="J13422" t="s">
        <v>12610</v>
      </c>
      <c r="K13422" t="s">
        <v>16</v>
      </c>
      <c r="L13422">
        <v>2025</v>
      </c>
      <c r="M13422">
        <v>2</v>
      </c>
      <c r="N13422">
        <f t="shared" si="836"/>
        <v>2009</v>
      </c>
      <c r="O13422">
        <f t="shared" si="837"/>
        <v>12</v>
      </c>
      <c r="P13422">
        <f t="shared" si="838"/>
        <v>1</v>
      </c>
      <c r="Q13422" s="2">
        <f t="shared" si="839"/>
        <v>40148</v>
      </c>
    </row>
    <row r="13423" spans="1:17" x14ac:dyDescent="0.25">
      <c r="A13423">
        <v>12615</v>
      </c>
      <c r="B13423">
        <v>18096559</v>
      </c>
      <c r="C13423" t="s">
        <v>25055</v>
      </c>
      <c r="D13423">
        <v>111274</v>
      </c>
      <c r="E13423" t="s">
        <v>2812</v>
      </c>
      <c r="F13423" t="s">
        <v>272</v>
      </c>
      <c r="G13423" s="2">
        <v>45017</v>
      </c>
      <c r="H13423">
        <v>15</v>
      </c>
      <c r="I13423" t="s">
        <v>27570</v>
      </c>
      <c r="J13423" t="s">
        <v>25056</v>
      </c>
      <c r="K13423" t="s">
        <v>3140</v>
      </c>
      <c r="L13423">
        <v>2025</v>
      </c>
      <c r="M13423">
        <v>2</v>
      </c>
      <c r="N13423">
        <f t="shared" si="836"/>
        <v>2023</v>
      </c>
      <c r="O13423">
        <f t="shared" si="837"/>
        <v>4</v>
      </c>
      <c r="P13423">
        <f t="shared" si="838"/>
        <v>1</v>
      </c>
      <c r="Q13423" s="2">
        <f t="shared" si="839"/>
        <v>45017</v>
      </c>
    </row>
    <row r="13424" spans="1:17" x14ac:dyDescent="0.25">
      <c r="A13424">
        <v>7815</v>
      </c>
      <c r="B13424">
        <v>19101924</v>
      </c>
      <c r="C13424" t="s">
        <v>15418</v>
      </c>
      <c r="D13424">
        <v>182743</v>
      </c>
      <c r="E13424" t="s">
        <v>1035</v>
      </c>
      <c r="F13424" t="s">
        <v>55</v>
      </c>
      <c r="G13424" s="2">
        <v>44942</v>
      </c>
      <c r="H13424">
        <v>0</v>
      </c>
      <c r="I13424" t="s">
        <v>27570</v>
      </c>
      <c r="J13424" t="s">
        <v>15419</v>
      </c>
      <c r="K13424" t="s">
        <v>16</v>
      </c>
      <c r="L13424">
        <v>2025</v>
      </c>
      <c r="M13424">
        <v>2</v>
      </c>
      <c r="N13424">
        <f t="shared" si="836"/>
        <v>2023</v>
      </c>
      <c r="O13424">
        <f t="shared" si="837"/>
        <v>1</v>
      </c>
      <c r="P13424">
        <f t="shared" si="838"/>
        <v>16</v>
      </c>
      <c r="Q13424" s="2">
        <f t="shared" si="839"/>
        <v>44942</v>
      </c>
    </row>
    <row r="13425" spans="1:17" x14ac:dyDescent="0.25">
      <c r="A13425">
        <v>5214</v>
      </c>
      <c r="B13425">
        <v>19147803</v>
      </c>
      <c r="C13425" t="s">
        <v>10185</v>
      </c>
      <c r="D13425">
        <v>98660</v>
      </c>
      <c r="E13425" t="s">
        <v>1043</v>
      </c>
      <c r="F13425" t="s">
        <v>19</v>
      </c>
      <c r="G13425" s="2">
        <v>41106</v>
      </c>
      <c r="H13425">
        <v>0</v>
      </c>
      <c r="I13425" t="s">
        <v>27570</v>
      </c>
      <c r="J13425" t="s">
        <v>10186</v>
      </c>
      <c r="K13425" t="s">
        <v>16</v>
      </c>
      <c r="L13425">
        <v>2025</v>
      </c>
      <c r="M13425">
        <v>2</v>
      </c>
      <c r="N13425">
        <f t="shared" si="836"/>
        <v>2012</v>
      </c>
      <c r="O13425">
        <f t="shared" si="837"/>
        <v>7</v>
      </c>
      <c r="P13425">
        <f t="shared" si="838"/>
        <v>16</v>
      </c>
      <c r="Q13425" s="2">
        <f t="shared" si="839"/>
        <v>41106</v>
      </c>
    </row>
    <row r="13426" spans="1:17" x14ac:dyDescent="0.25">
      <c r="A13426">
        <v>6792</v>
      </c>
      <c r="B13426">
        <v>19186936</v>
      </c>
      <c r="C13426" t="s">
        <v>13373</v>
      </c>
      <c r="D13426">
        <v>145991</v>
      </c>
      <c r="E13426" t="s">
        <v>1043</v>
      </c>
      <c r="F13426" t="s">
        <v>8223</v>
      </c>
      <c r="G13426" s="2">
        <v>41228</v>
      </c>
      <c r="H13426">
        <v>0</v>
      </c>
      <c r="I13426" t="s">
        <v>27570</v>
      </c>
      <c r="J13426" t="s">
        <v>13374</v>
      </c>
      <c r="K13426" t="s">
        <v>16</v>
      </c>
      <c r="L13426">
        <v>2025</v>
      </c>
      <c r="M13426">
        <v>2</v>
      </c>
      <c r="N13426">
        <f t="shared" si="836"/>
        <v>2012</v>
      </c>
      <c r="O13426">
        <f t="shared" si="837"/>
        <v>11</v>
      </c>
      <c r="P13426">
        <f t="shared" si="838"/>
        <v>15</v>
      </c>
      <c r="Q13426" s="2">
        <f t="shared" si="839"/>
        <v>41228</v>
      </c>
    </row>
    <row r="13427" spans="1:17" x14ac:dyDescent="0.25">
      <c r="A13427">
        <v>10927</v>
      </c>
      <c r="B13427">
        <v>19794265</v>
      </c>
      <c r="C13427" t="s">
        <v>21687</v>
      </c>
      <c r="D13427">
        <v>78132</v>
      </c>
      <c r="E13427" t="s">
        <v>18642</v>
      </c>
      <c r="F13427" t="s">
        <v>985</v>
      </c>
      <c r="G13427" s="2">
        <v>41214</v>
      </c>
      <c r="H13427">
        <v>0</v>
      </c>
      <c r="I13427" t="s">
        <v>27570</v>
      </c>
      <c r="J13427" t="s">
        <v>21688</v>
      </c>
      <c r="K13427" t="s">
        <v>3140</v>
      </c>
      <c r="L13427">
        <v>2025</v>
      </c>
      <c r="M13427">
        <v>2</v>
      </c>
      <c r="N13427">
        <f t="shared" si="836"/>
        <v>2012</v>
      </c>
      <c r="O13427">
        <f t="shared" si="837"/>
        <v>11</v>
      </c>
      <c r="P13427">
        <f t="shared" si="838"/>
        <v>1</v>
      </c>
      <c r="Q13427" s="2">
        <f t="shared" si="839"/>
        <v>41214</v>
      </c>
    </row>
    <row r="13428" spans="1:17" x14ac:dyDescent="0.25">
      <c r="A13428">
        <v>10630</v>
      </c>
      <c r="B13428">
        <v>19813851</v>
      </c>
      <c r="C13428" t="s">
        <v>21099</v>
      </c>
      <c r="D13428">
        <v>77500</v>
      </c>
      <c r="E13428" t="s">
        <v>18427</v>
      </c>
      <c r="F13428" t="s">
        <v>985</v>
      </c>
      <c r="G13428" s="2">
        <v>41686</v>
      </c>
      <c r="H13428">
        <v>0</v>
      </c>
      <c r="I13428" t="s">
        <v>27570</v>
      </c>
      <c r="J13428" t="s">
        <v>21100</v>
      </c>
      <c r="K13428" t="s">
        <v>3140</v>
      </c>
      <c r="L13428">
        <v>2025</v>
      </c>
      <c r="M13428">
        <v>2</v>
      </c>
      <c r="N13428">
        <f t="shared" si="836"/>
        <v>2014</v>
      </c>
      <c r="O13428">
        <f t="shared" si="837"/>
        <v>2</v>
      </c>
      <c r="P13428">
        <f t="shared" si="838"/>
        <v>16</v>
      </c>
      <c r="Q13428" s="2">
        <f t="shared" si="839"/>
        <v>41686</v>
      </c>
    </row>
    <row r="13429" spans="1:17" x14ac:dyDescent="0.25">
      <c r="A13429">
        <v>10935</v>
      </c>
      <c r="B13429">
        <v>19899324</v>
      </c>
      <c r="C13429" t="s">
        <v>21703</v>
      </c>
      <c r="D13429">
        <v>78142</v>
      </c>
      <c r="E13429" t="s">
        <v>18639</v>
      </c>
      <c r="F13429" t="s">
        <v>985</v>
      </c>
      <c r="G13429" s="2">
        <v>41214</v>
      </c>
      <c r="H13429">
        <v>0</v>
      </c>
      <c r="I13429" t="s">
        <v>27570</v>
      </c>
      <c r="J13429" t="s">
        <v>21704</v>
      </c>
      <c r="K13429" t="s">
        <v>3140</v>
      </c>
      <c r="L13429">
        <v>2025</v>
      </c>
      <c r="M13429">
        <v>2</v>
      </c>
      <c r="N13429">
        <f t="shared" si="836"/>
        <v>2012</v>
      </c>
      <c r="O13429">
        <f t="shared" si="837"/>
        <v>11</v>
      </c>
      <c r="P13429">
        <f t="shared" si="838"/>
        <v>1</v>
      </c>
      <c r="Q13429" s="2">
        <f t="shared" si="839"/>
        <v>41214</v>
      </c>
    </row>
    <row r="13430" spans="1:17" x14ac:dyDescent="0.25">
      <c r="A13430">
        <v>7224</v>
      </c>
      <c r="B13430">
        <v>20401579</v>
      </c>
      <c r="C13430" t="s">
        <v>14237</v>
      </c>
      <c r="D13430">
        <v>98821</v>
      </c>
      <c r="E13430" t="s">
        <v>1043</v>
      </c>
      <c r="F13430" t="s">
        <v>8570</v>
      </c>
      <c r="G13430" s="2">
        <v>41106</v>
      </c>
      <c r="H13430">
        <v>0</v>
      </c>
      <c r="I13430" t="s">
        <v>27570</v>
      </c>
      <c r="J13430" t="s">
        <v>14238</v>
      </c>
      <c r="K13430" t="s">
        <v>16</v>
      </c>
      <c r="L13430">
        <v>2025</v>
      </c>
      <c r="M13430">
        <v>2</v>
      </c>
      <c r="N13430">
        <f t="shared" si="836"/>
        <v>2012</v>
      </c>
      <c r="O13430">
        <f t="shared" si="837"/>
        <v>7</v>
      </c>
      <c r="P13430">
        <f t="shared" si="838"/>
        <v>16</v>
      </c>
      <c r="Q13430" s="2">
        <f t="shared" si="839"/>
        <v>41106</v>
      </c>
    </row>
    <row r="13431" spans="1:17" x14ac:dyDescent="0.25">
      <c r="A13431">
        <v>6502</v>
      </c>
      <c r="B13431">
        <v>20428217</v>
      </c>
      <c r="C13431" t="s">
        <v>12795</v>
      </c>
      <c r="D13431">
        <v>98830</v>
      </c>
      <c r="E13431" t="s">
        <v>1043</v>
      </c>
      <c r="F13431" t="s">
        <v>1048</v>
      </c>
      <c r="G13431" s="2">
        <v>41214</v>
      </c>
      <c r="H13431">
        <v>0</v>
      </c>
      <c r="I13431" t="s">
        <v>27570</v>
      </c>
      <c r="J13431" t="s">
        <v>12796</v>
      </c>
      <c r="K13431" t="s">
        <v>16</v>
      </c>
      <c r="L13431">
        <v>2025</v>
      </c>
      <c r="M13431">
        <v>2</v>
      </c>
      <c r="N13431">
        <f t="shared" si="836"/>
        <v>2012</v>
      </c>
      <c r="O13431">
        <f t="shared" si="837"/>
        <v>11</v>
      </c>
      <c r="P13431">
        <f t="shared" si="838"/>
        <v>1</v>
      </c>
      <c r="Q13431" s="2">
        <f t="shared" si="839"/>
        <v>41214</v>
      </c>
    </row>
    <row r="13432" spans="1:17" x14ac:dyDescent="0.25">
      <c r="A13432">
        <v>7225</v>
      </c>
      <c r="B13432">
        <v>20428582</v>
      </c>
      <c r="C13432" t="s">
        <v>14239</v>
      </c>
      <c r="D13432">
        <v>98831</v>
      </c>
      <c r="E13432" t="s">
        <v>1035</v>
      </c>
      <c r="F13432" t="s">
        <v>8570</v>
      </c>
      <c r="G13432" s="2">
        <v>40909</v>
      </c>
      <c r="H13432">
        <v>0</v>
      </c>
      <c r="I13432" t="s">
        <v>27570</v>
      </c>
      <c r="J13432" t="s">
        <v>14240</v>
      </c>
      <c r="K13432" t="s">
        <v>16</v>
      </c>
      <c r="L13432">
        <v>2025</v>
      </c>
      <c r="M13432">
        <v>2</v>
      </c>
      <c r="N13432">
        <f t="shared" si="836"/>
        <v>2012</v>
      </c>
      <c r="O13432">
        <f t="shared" si="837"/>
        <v>1</v>
      </c>
      <c r="P13432">
        <f t="shared" si="838"/>
        <v>1</v>
      </c>
      <c r="Q13432" s="2">
        <f t="shared" si="839"/>
        <v>40909</v>
      </c>
    </row>
    <row r="13433" spans="1:17" x14ac:dyDescent="0.25">
      <c r="A13433">
        <v>5651</v>
      </c>
      <c r="B13433">
        <v>25919636</v>
      </c>
      <c r="C13433" t="s">
        <v>11083</v>
      </c>
      <c r="D13433">
        <v>61184</v>
      </c>
      <c r="E13433" t="s">
        <v>1043</v>
      </c>
      <c r="F13433" t="s">
        <v>154</v>
      </c>
      <c r="G13433" s="2">
        <v>39722</v>
      </c>
      <c r="H13433">
        <v>0</v>
      </c>
      <c r="I13433" t="s">
        <v>27570</v>
      </c>
      <c r="J13433" t="s">
        <v>11084</v>
      </c>
      <c r="K13433" t="s">
        <v>16</v>
      </c>
      <c r="L13433">
        <v>2025</v>
      </c>
      <c r="M13433">
        <v>2</v>
      </c>
      <c r="N13433">
        <f t="shared" si="836"/>
        <v>2008</v>
      </c>
      <c r="O13433">
        <f t="shared" si="837"/>
        <v>10</v>
      </c>
      <c r="P13433">
        <f t="shared" si="838"/>
        <v>1</v>
      </c>
      <c r="Q13433" s="2">
        <f t="shared" si="839"/>
        <v>39722</v>
      </c>
    </row>
    <row r="13434" spans="1:17" x14ac:dyDescent="0.25">
      <c r="A13434">
        <v>6608</v>
      </c>
      <c r="B13434">
        <v>20429452</v>
      </c>
      <c r="C13434" t="s">
        <v>13007</v>
      </c>
      <c r="D13434">
        <v>36542</v>
      </c>
      <c r="E13434" t="s">
        <v>13008</v>
      </c>
      <c r="F13434" t="s">
        <v>8472</v>
      </c>
      <c r="G13434" s="2">
        <v>44667</v>
      </c>
      <c r="H13434">
        <v>0</v>
      </c>
      <c r="I13434" t="s">
        <v>27570</v>
      </c>
      <c r="J13434" t="s">
        <v>13009</v>
      </c>
      <c r="K13434" t="s">
        <v>16</v>
      </c>
      <c r="L13434">
        <v>2025</v>
      </c>
      <c r="M13434">
        <v>2</v>
      </c>
      <c r="N13434">
        <f t="shared" si="836"/>
        <v>2022</v>
      </c>
      <c r="O13434">
        <f t="shared" si="837"/>
        <v>4</v>
      </c>
      <c r="P13434">
        <f t="shared" si="838"/>
        <v>16</v>
      </c>
      <c r="Q13434" s="2">
        <f t="shared" si="839"/>
        <v>44667</v>
      </c>
    </row>
    <row r="13435" spans="1:17" x14ac:dyDescent="0.25">
      <c r="A13435">
        <v>13285</v>
      </c>
      <c r="B13435">
        <v>12797912</v>
      </c>
      <c r="C13435" t="s">
        <v>26684</v>
      </c>
      <c r="D13435" t="s">
        <v>51</v>
      </c>
      <c r="E13435" t="s">
        <v>26685</v>
      </c>
      <c r="F13435" t="s">
        <v>55</v>
      </c>
      <c r="G13435" s="2">
        <v>45536</v>
      </c>
      <c r="H13435">
        <v>0</v>
      </c>
      <c r="I13435" t="s">
        <v>27570</v>
      </c>
      <c r="J13435" t="s">
        <v>26686</v>
      </c>
      <c r="K13435" t="s">
        <v>26597</v>
      </c>
      <c r="L13435">
        <v>2025</v>
      </c>
      <c r="M13435">
        <v>2</v>
      </c>
      <c r="N13435">
        <f t="shared" si="836"/>
        <v>2024</v>
      </c>
      <c r="O13435">
        <f t="shared" si="837"/>
        <v>9</v>
      </c>
      <c r="P13435">
        <f t="shared" si="838"/>
        <v>1</v>
      </c>
      <c r="Q13435" s="2">
        <f t="shared" si="839"/>
        <v>45536</v>
      </c>
    </row>
    <row r="13436" spans="1:17" x14ac:dyDescent="0.25">
      <c r="A13436">
        <v>4894</v>
      </c>
      <c r="B13436">
        <v>23593581</v>
      </c>
      <c r="C13436" t="s">
        <v>9522</v>
      </c>
      <c r="D13436">
        <v>19273</v>
      </c>
      <c r="E13436" t="s">
        <v>13</v>
      </c>
      <c r="F13436" t="s">
        <v>14</v>
      </c>
      <c r="G13436" s="2">
        <v>42795</v>
      </c>
      <c r="H13436">
        <v>0</v>
      </c>
      <c r="I13436" t="s">
        <v>27570</v>
      </c>
      <c r="J13436" t="s">
        <v>9523</v>
      </c>
      <c r="K13436" t="s">
        <v>16</v>
      </c>
      <c r="L13436">
        <v>2025</v>
      </c>
      <c r="M13436">
        <v>2</v>
      </c>
      <c r="N13436">
        <f t="shared" si="836"/>
        <v>2017</v>
      </c>
      <c r="O13436">
        <f t="shared" si="837"/>
        <v>3</v>
      </c>
      <c r="P13436">
        <f t="shared" si="838"/>
        <v>1</v>
      </c>
      <c r="Q13436" s="2">
        <f t="shared" si="839"/>
        <v>42795</v>
      </c>
    </row>
    <row r="13437" spans="1:17" x14ac:dyDescent="0.25">
      <c r="A13437">
        <v>8990</v>
      </c>
      <c r="B13437">
        <v>14328481</v>
      </c>
      <c r="C13437" t="s">
        <v>17803</v>
      </c>
      <c r="D13437">
        <v>205102</v>
      </c>
      <c r="E13437" t="s">
        <v>1043</v>
      </c>
      <c r="F13437" t="s">
        <v>108</v>
      </c>
      <c r="G13437" s="2">
        <v>44378</v>
      </c>
      <c r="H13437">
        <v>0</v>
      </c>
      <c r="I13437" t="s">
        <v>27570</v>
      </c>
      <c r="J13437" t="s">
        <v>17804</v>
      </c>
      <c r="K13437" t="s">
        <v>16</v>
      </c>
      <c r="L13437">
        <v>2025</v>
      </c>
      <c r="M13437">
        <v>2</v>
      </c>
      <c r="N13437">
        <f t="shared" si="836"/>
        <v>2021</v>
      </c>
      <c r="O13437">
        <f t="shared" si="837"/>
        <v>7</v>
      </c>
      <c r="P13437">
        <f t="shared" si="838"/>
        <v>1</v>
      </c>
      <c r="Q13437" s="2">
        <f t="shared" si="839"/>
        <v>44378</v>
      </c>
    </row>
    <row r="13438" spans="1:17" x14ac:dyDescent="0.25">
      <c r="A13438">
        <v>6383</v>
      </c>
      <c r="B13438">
        <v>16533372</v>
      </c>
      <c r="C13438" t="s">
        <v>12558</v>
      </c>
      <c r="D13438">
        <v>148820</v>
      </c>
      <c r="E13438" t="s">
        <v>1035</v>
      </c>
      <c r="F13438" t="s">
        <v>1048</v>
      </c>
      <c r="G13438" s="2">
        <v>42979</v>
      </c>
      <c r="H13438">
        <v>0</v>
      </c>
      <c r="I13438" t="s">
        <v>27570</v>
      </c>
      <c r="J13438" t="s">
        <v>12559</v>
      </c>
      <c r="K13438" t="s">
        <v>16</v>
      </c>
      <c r="L13438">
        <v>2025</v>
      </c>
      <c r="M13438">
        <v>2</v>
      </c>
      <c r="N13438">
        <f t="shared" si="836"/>
        <v>2017</v>
      </c>
      <c r="O13438">
        <f t="shared" si="837"/>
        <v>9</v>
      </c>
      <c r="P13438">
        <f t="shared" si="838"/>
        <v>1</v>
      </c>
      <c r="Q13438" s="2">
        <f t="shared" si="839"/>
        <v>42979</v>
      </c>
    </row>
    <row r="13439" spans="1:17" x14ac:dyDescent="0.25">
      <c r="A13439">
        <v>4895</v>
      </c>
      <c r="B13439">
        <v>24136839</v>
      </c>
      <c r="C13439" t="s">
        <v>9524</v>
      </c>
      <c r="D13439">
        <v>19276</v>
      </c>
      <c r="E13439" t="s">
        <v>13</v>
      </c>
      <c r="F13439" t="s">
        <v>14</v>
      </c>
      <c r="G13439" s="2">
        <v>42401</v>
      </c>
      <c r="H13439">
        <v>0</v>
      </c>
      <c r="I13439" t="s">
        <v>27570</v>
      </c>
      <c r="J13439" t="s">
        <v>9525</v>
      </c>
      <c r="K13439" t="s">
        <v>16</v>
      </c>
      <c r="L13439">
        <v>2025</v>
      </c>
      <c r="M13439">
        <v>2</v>
      </c>
      <c r="N13439">
        <f t="shared" si="836"/>
        <v>2016</v>
      </c>
      <c r="O13439">
        <f t="shared" si="837"/>
        <v>2</v>
      </c>
      <c r="P13439">
        <f t="shared" si="838"/>
        <v>1</v>
      </c>
      <c r="Q13439" s="2">
        <f t="shared" si="839"/>
        <v>42401</v>
      </c>
    </row>
    <row r="13440" spans="1:17" x14ac:dyDescent="0.25">
      <c r="A13440">
        <v>3913</v>
      </c>
      <c r="B13440">
        <v>17093301</v>
      </c>
      <c r="C13440" t="s">
        <v>7662</v>
      </c>
      <c r="D13440" t="s">
        <v>51</v>
      </c>
      <c r="E13440" t="s">
        <v>7574</v>
      </c>
      <c r="F13440" t="s">
        <v>83</v>
      </c>
      <c r="G13440" s="2">
        <v>45505</v>
      </c>
      <c r="H13440">
        <v>0</v>
      </c>
      <c r="I13440" t="s">
        <v>27570</v>
      </c>
      <c r="J13440" t="s">
        <v>7663</v>
      </c>
      <c r="K13440" t="s">
        <v>53</v>
      </c>
      <c r="L13440">
        <v>2025</v>
      </c>
      <c r="M13440">
        <v>2</v>
      </c>
      <c r="N13440">
        <f t="shared" si="836"/>
        <v>2024</v>
      </c>
      <c r="O13440">
        <f t="shared" si="837"/>
        <v>8</v>
      </c>
      <c r="P13440">
        <f t="shared" si="838"/>
        <v>1</v>
      </c>
      <c r="Q13440" s="2">
        <f t="shared" si="839"/>
        <v>45505</v>
      </c>
    </row>
    <row r="13441" spans="1:17" x14ac:dyDescent="0.25">
      <c r="A13441">
        <v>11840</v>
      </c>
      <c r="B13441">
        <v>20790405</v>
      </c>
      <c r="C13441" t="s">
        <v>23508</v>
      </c>
      <c r="D13441">
        <v>105883</v>
      </c>
      <c r="E13441" t="s">
        <v>2812</v>
      </c>
      <c r="F13441" t="s">
        <v>83</v>
      </c>
      <c r="G13441" s="2">
        <v>44774</v>
      </c>
      <c r="H13441">
        <v>0</v>
      </c>
      <c r="I13441" t="s">
        <v>27570</v>
      </c>
      <c r="J13441" t="s">
        <v>23509</v>
      </c>
      <c r="K13441" t="s">
        <v>3140</v>
      </c>
      <c r="L13441">
        <v>2025</v>
      </c>
      <c r="M13441">
        <v>2</v>
      </c>
      <c r="N13441">
        <f t="shared" si="836"/>
        <v>2022</v>
      </c>
      <c r="O13441">
        <f t="shared" si="837"/>
        <v>8</v>
      </c>
      <c r="P13441">
        <f t="shared" si="838"/>
        <v>1</v>
      </c>
      <c r="Q13441" s="2">
        <f t="shared" si="839"/>
        <v>44774</v>
      </c>
    </row>
    <row r="13442" spans="1:17" x14ac:dyDescent="0.25">
      <c r="A13442">
        <v>8986</v>
      </c>
      <c r="B13442">
        <v>25913714</v>
      </c>
      <c r="C13442" t="s">
        <v>17795</v>
      </c>
      <c r="D13442">
        <v>205098</v>
      </c>
      <c r="E13442" t="s">
        <v>1043</v>
      </c>
      <c r="F13442" t="s">
        <v>83</v>
      </c>
      <c r="G13442" s="2">
        <v>44287</v>
      </c>
      <c r="H13442">
        <v>0</v>
      </c>
      <c r="I13442" t="s">
        <v>27570</v>
      </c>
      <c r="J13442" t="s">
        <v>17796</v>
      </c>
      <c r="K13442" t="s">
        <v>16</v>
      </c>
      <c r="L13442">
        <v>2025</v>
      </c>
      <c r="M13442">
        <v>2</v>
      </c>
      <c r="N13442">
        <f t="shared" si="836"/>
        <v>2021</v>
      </c>
      <c r="O13442">
        <f t="shared" si="837"/>
        <v>4</v>
      </c>
      <c r="P13442">
        <f t="shared" si="838"/>
        <v>1</v>
      </c>
      <c r="Q13442" s="2">
        <f t="shared" si="839"/>
        <v>44287</v>
      </c>
    </row>
    <row r="13443" spans="1:17" x14ac:dyDescent="0.25">
      <c r="A13443">
        <v>9815</v>
      </c>
      <c r="B13443">
        <v>11319189</v>
      </c>
      <c r="C13443" t="s">
        <v>19468</v>
      </c>
      <c r="D13443">
        <v>2977</v>
      </c>
      <c r="E13443" t="s">
        <v>2828</v>
      </c>
      <c r="F13443" t="s">
        <v>985</v>
      </c>
      <c r="G13443" s="2">
        <v>42979</v>
      </c>
      <c r="H13443">
        <v>0</v>
      </c>
      <c r="I13443" t="s">
        <v>27570</v>
      </c>
      <c r="J13443" t="s">
        <v>19469</v>
      </c>
      <c r="K13443" t="s">
        <v>3140</v>
      </c>
      <c r="L13443">
        <v>2025</v>
      </c>
      <c r="M13443">
        <v>2</v>
      </c>
      <c r="N13443">
        <f t="shared" ref="N13443:N13506" si="840">YEAR(G13443)</f>
        <v>2017</v>
      </c>
      <c r="O13443">
        <f t="shared" ref="O13443:O13506" si="841">MONTH(G13443)</f>
        <v>9</v>
      </c>
      <c r="P13443">
        <f t="shared" ref="P13443:P13506" si="842">DAY(G13443)</f>
        <v>1</v>
      </c>
      <c r="Q13443" s="2">
        <f t="shared" ref="Q13443:Q13506" si="843">DATE(N13443,O13443,P13443)</f>
        <v>42979</v>
      </c>
    </row>
    <row r="13444" spans="1:17" x14ac:dyDescent="0.25">
      <c r="A13444">
        <v>3856</v>
      </c>
      <c r="B13444">
        <v>23778126</v>
      </c>
      <c r="C13444" t="s">
        <v>7545</v>
      </c>
      <c r="D13444" t="s">
        <v>51</v>
      </c>
      <c r="E13444" t="s">
        <v>7523</v>
      </c>
      <c r="F13444" t="s">
        <v>522</v>
      </c>
      <c r="G13444" s="2">
        <v>45505</v>
      </c>
      <c r="H13444">
        <v>0</v>
      </c>
      <c r="I13444" t="s">
        <v>27570</v>
      </c>
      <c r="J13444" t="s">
        <v>7546</v>
      </c>
      <c r="K13444" t="s">
        <v>53</v>
      </c>
      <c r="L13444">
        <v>2025</v>
      </c>
      <c r="M13444">
        <v>2</v>
      </c>
      <c r="N13444">
        <f t="shared" si="840"/>
        <v>2024</v>
      </c>
      <c r="O13444">
        <f t="shared" si="841"/>
        <v>8</v>
      </c>
      <c r="P13444">
        <f t="shared" si="842"/>
        <v>1</v>
      </c>
      <c r="Q13444" s="2">
        <f t="shared" si="843"/>
        <v>45505</v>
      </c>
    </row>
    <row r="13445" spans="1:17" x14ac:dyDescent="0.25">
      <c r="A13445">
        <v>7724</v>
      </c>
      <c r="B13445">
        <v>20706689</v>
      </c>
      <c r="C13445" t="s">
        <v>15237</v>
      </c>
      <c r="D13445">
        <v>182836</v>
      </c>
      <c r="E13445" t="s">
        <v>1035</v>
      </c>
      <c r="F13445" t="s">
        <v>299</v>
      </c>
      <c r="G13445" s="2">
        <v>44850</v>
      </c>
      <c r="H13445">
        <v>0</v>
      </c>
      <c r="I13445" t="s">
        <v>27570</v>
      </c>
      <c r="J13445" t="s">
        <v>15238</v>
      </c>
      <c r="K13445" t="s">
        <v>16</v>
      </c>
      <c r="L13445">
        <v>2025</v>
      </c>
      <c r="M13445">
        <v>2</v>
      </c>
      <c r="N13445">
        <f t="shared" si="840"/>
        <v>2022</v>
      </c>
      <c r="O13445">
        <f t="shared" si="841"/>
        <v>10</v>
      </c>
      <c r="P13445">
        <f t="shared" si="842"/>
        <v>16</v>
      </c>
      <c r="Q13445" s="2">
        <f t="shared" si="843"/>
        <v>44850</v>
      </c>
    </row>
    <row r="13446" spans="1:17" x14ac:dyDescent="0.25">
      <c r="A13446">
        <v>11894</v>
      </c>
      <c r="B13446">
        <v>17265909</v>
      </c>
      <c r="C13446" t="s">
        <v>23614</v>
      </c>
      <c r="D13446">
        <v>105622</v>
      </c>
      <c r="E13446" t="s">
        <v>2822</v>
      </c>
      <c r="F13446" t="s">
        <v>108</v>
      </c>
      <c r="G13446" s="2">
        <v>44850</v>
      </c>
      <c r="H13446">
        <v>0</v>
      </c>
      <c r="I13446" t="s">
        <v>27570</v>
      </c>
      <c r="J13446" t="s">
        <v>23615</v>
      </c>
      <c r="K13446" t="s">
        <v>3140</v>
      </c>
      <c r="L13446">
        <v>2025</v>
      </c>
      <c r="M13446">
        <v>2</v>
      </c>
      <c r="N13446">
        <f t="shared" si="840"/>
        <v>2022</v>
      </c>
      <c r="O13446">
        <f t="shared" si="841"/>
        <v>10</v>
      </c>
      <c r="P13446">
        <f t="shared" si="842"/>
        <v>16</v>
      </c>
      <c r="Q13446" s="2">
        <f t="shared" si="843"/>
        <v>44850</v>
      </c>
    </row>
    <row r="13447" spans="1:17" x14ac:dyDescent="0.25">
      <c r="A13447">
        <v>2539</v>
      </c>
      <c r="B13447">
        <v>27151107</v>
      </c>
      <c r="C13447" t="s">
        <v>4918</v>
      </c>
      <c r="D13447" t="s">
        <v>51</v>
      </c>
      <c r="E13447" t="s">
        <v>2953</v>
      </c>
      <c r="F13447" t="s">
        <v>299</v>
      </c>
      <c r="G13447" s="2">
        <v>45261</v>
      </c>
      <c r="H13447">
        <v>0</v>
      </c>
      <c r="I13447" t="s">
        <v>27570</v>
      </c>
      <c r="J13447" t="s">
        <v>4919</v>
      </c>
      <c r="K13447" t="s">
        <v>53</v>
      </c>
      <c r="L13447">
        <v>2025</v>
      </c>
      <c r="M13447">
        <v>2</v>
      </c>
      <c r="N13447">
        <f t="shared" si="840"/>
        <v>2023</v>
      </c>
      <c r="O13447">
        <f t="shared" si="841"/>
        <v>12</v>
      </c>
      <c r="P13447">
        <f t="shared" si="842"/>
        <v>1</v>
      </c>
      <c r="Q13447" s="2">
        <f t="shared" si="843"/>
        <v>45261</v>
      </c>
    </row>
    <row r="13448" spans="1:17" x14ac:dyDescent="0.25">
      <c r="A13448">
        <v>13120</v>
      </c>
      <c r="B13448">
        <v>25170967</v>
      </c>
      <c r="C13448" t="s">
        <v>26061</v>
      </c>
      <c r="D13448">
        <v>111817</v>
      </c>
      <c r="E13448" t="s">
        <v>2822</v>
      </c>
      <c r="F13448" t="s">
        <v>83</v>
      </c>
      <c r="G13448" s="2">
        <v>45108</v>
      </c>
      <c r="H13448">
        <v>0</v>
      </c>
      <c r="I13448" t="s">
        <v>27570</v>
      </c>
      <c r="J13448" t="s">
        <v>26062</v>
      </c>
      <c r="K13448" t="s">
        <v>3140</v>
      </c>
      <c r="L13448">
        <v>2025</v>
      </c>
      <c r="M13448">
        <v>2</v>
      </c>
      <c r="N13448">
        <f t="shared" si="840"/>
        <v>2023</v>
      </c>
      <c r="O13448">
        <f t="shared" si="841"/>
        <v>7</v>
      </c>
      <c r="P13448">
        <f t="shared" si="842"/>
        <v>1</v>
      </c>
      <c r="Q13448" s="2">
        <f t="shared" si="843"/>
        <v>45108</v>
      </c>
    </row>
    <row r="13449" spans="1:17" x14ac:dyDescent="0.25">
      <c r="A13449">
        <v>2760</v>
      </c>
      <c r="B13449">
        <v>24139365</v>
      </c>
      <c r="C13449" t="s">
        <v>5358</v>
      </c>
      <c r="D13449" t="s">
        <v>51</v>
      </c>
      <c r="E13449" t="s">
        <v>4681</v>
      </c>
      <c r="F13449" t="s">
        <v>55</v>
      </c>
      <c r="G13449" s="2">
        <v>45323</v>
      </c>
      <c r="H13449">
        <v>0</v>
      </c>
      <c r="I13449" t="s">
        <v>27570</v>
      </c>
      <c r="J13449" t="s">
        <v>5359</v>
      </c>
      <c r="K13449" t="s">
        <v>53</v>
      </c>
      <c r="L13449">
        <v>2025</v>
      </c>
      <c r="M13449">
        <v>2</v>
      </c>
      <c r="N13449">
        <f t="shared" si="840"/>
        <v>2024</v>
      </c>
      <c r="O13449">
        <f t="shared" si="841"/>
        <v>2</v>
      </c>
      <c r="P13449">
        <f t="shared" si="842"/>
        <v>1</v>
      </c>
      <c r="Q13449" s="2">
        <f t="shared" si="843"/>
        <v>45323</v>
      </c>
    </row>
    <row r="13450" spans="1:17" x14ac:dyDescent="0.25">
      <c r="A13450">
        <v>11397</v>
      </c>
      <c r="B13450">
        <v>17391912</v>
      </c>
      <c r="C13450" t="s">
        <v>22625</v>
      </c>
      <c r="D13450">
        <v>105639</v>
      </c>
      <c r="E13450" t="s">
        <v>2845</v>
      </c>
      <c r="F13450" t="s">
        <v>14</v>
      </c>
      <c r="G13450" s="2">
        <v>44667</v>
      </c>
      <c r="H13450">
        <v>0</v>
      </c>
      <c r="I13450" t="s">
        <v>27570</v>
      </c>
      <c r="J13450" t="s">
        <v>22626</v>
      </c>
      <c r="K13450" t="s">
        <v>3140</v>
      </c>
      <c r="L13450">
        <v>2025</v>
      </c>
      <c r="M13450">
        <v>2</v>
      </c>
      <c r="N13450">
        <f t="shared" si="840"/>
        <v>2022</v>
      </c>
      <c r="O13450">
        <f t="shared" si="841"/>
        <v>4</v>
      </c>
      <c r="P13450">
        <f t="shared" si="842"/>
        <v>16</v>
      </c>
      <c r="Q13450" s="2">
        <f t="shared" si="843"/>
        <v>44667</v>
      </c>
    </row>
    <row r="13451" spans="1:17" x14ac:dyDescent="0.25">
      <c r="A13451">
        <v>7253</v>
      </c>
      <c r="B13451">
        <v>19899657</v>
      </c>
      <c r="C13451" t="s">
        <v>14295</v>
      </c>
      <c r="D13451">
        <v>109748</v>
      </c>
      <c r="E13451" t="s">
        <v>1035</v>
      </c>
      <c r="F13451" t="s">
        <v>8570</v>
      </c>
      <c r="G13451" s="2">
        <v>44774</v>
      </c>
      <c r="H13451">
        <v>0</v>
      </c>
      <c r="I13451" t="s">
        <v>27570</v>
      </c>
      <c r="J13451" t="s">
        <v>14296</v>
      </c>
      <c r="K13451" t="s">
        <v>16</v>
      </c>
      <c r="L13451">
        <v>2025</v>
      </c>
      <c r="M13451">
        <v>2</v>
      </c>
      <c r="N13451">
        <f t="shared" si="840"/>
        <v>2022</v>
      </c>
      <c r="O13451">
        <f t="shared" si="841"/>
        <v>8</v>
      </c>
      <c r="P13451">
        <f t="shared" si="842"/>
        <v>1</v>
      </c>
      <c r="Q13451" s="2">
        <f t="shared" si="843"/>
        <v>44774</v>
      </c>
    </row>
    <row r="13452" spans="1:17" x14ac:dyDescent="0.25">
      <c r="A13452">
        <v>523</v>
      </c>
      <c r="B13452">
        <v>18984701</v>
      </c>
      <c r="C13452" t="s">
        <v>1103</v>
      </c>
      <c r="D13452" t="s">
        <v>51</v>
      </c>
      <c r="E13452" t="s">
        <v>1035</v>
      </c>
      <c r="F13452" t="s">
        <v>83</v>
      </c>
      <c r="G13452" s="2">
        <v>44850</v>
      </c>
      <c r="H13452">
        <v>0</v>
      </c>
      <c r="I13452" t="s">
        <v>27570</v>
      </c>
      <c r="J13452" t="s">
        <v>1104</v>
      </c>
      <c r="K13452" t="s">
        <v>53</v>
      </c>
      <c r="L13452">
        <v>2025</v>
      </c>
      <c r="M13452">
        <v>2</v>
      </c>
      <c r="N13452">
        <f t="shared" si="840"/>
        <v>2022</v>
      </c>
      <c r="O13452">
        <f t="shared" si="841"/>
        <v>10</v>
      </c>
      <c r="P13452">
        <f t="shared" si="842"/>
        <v>16</v>
      </c>
      <c r="Q13452" s="2">
        <f t="shared" si="843"/>
        <v>44850</v>
      </c>
    </row>
    <row r="13453" spans="1:17" x14ac:dyDescent="0.25">
      <c r="A13453">
        <v>1518</v>
      </c>
      <c r="B13453">
        <v>18036848</v>
      </c>
      <c r="C13453" t="s">
        <v>2862</v>
      </c>
      <c r="D13453" t="s">
        <v>51</v>
      </c>
      <c r="E13453" t="s">
        <v>2828</v>
      </c>
      <c r="F13453" t="s">
        <v>55</v>
      </c>
      <c r="G13453" s="2">
        <v>45108</v>
      </c>
      <c r="H13453">
        <v>0</v>
      </c>
      <c r="I13453" t="s">
        <v>27570</v>
      </c>
      <c r="J13453" t="s">
        <v>2863</v>
      </c>
      <c r="K13453" t="s">
        <v>53</v>
      </c>
      <c r="L13453">
        <v>2025</v>
      </c>
      <c r="M13453">
        <v>2</v>
      </c>
      <c r="N13453">
        <f t="shared" si="840"/>
        <v>2023</v>
      </c>
      <c r="O13453">
        <f t="shared" si="841"/>
        <v>7</v>
      </c>
      <c r="P13453">
        <f t="shared" si="842"/>
        <v>1</v>
      </c>
      <c r="Q13453" s="2">
        <f t="shared" si="843"/>
        <v>45108</v>
      </c>
    </row>
    <row r="13454" spans="1:17" x14ac:dyDescent="0.25">
      <c r="A13454">
        <v>860</v>
      </c>
      <c r="B13454">
        <v>21064554</v>
      </c>
      <c r="C13454" t="s">
        <v>1805</v>
      </c>
      <c r="D13454" t="s">
        <v>51</v>
      </c>
      <c r="E13454" t="s">
        <v>1035</v>
      </c>
      <c r="F13454" t="s">
        <v>237</v>
      </c>
      <c r="G13454" s="2">
        <v>45292</v>
      </c>
      <c r="H13454">
        <v>0</v>
      </c>
      <c r="I13454" t="s">
        <v>27570</v>
      </c>
      <c r="J13454" t="s">
        <v>1806</v>
      </c>
      <c r="K13454" t="s">
        <v>53</v>
      </c>
      <c r="L13454">
        <v>2025</v>
      </c>
      <c r="M13454">
        <v>2</v>
      </c>
      <c r="N13454">
        <f t="shared" si="840"/>
        <v>2024</v>
      </c>
      <c r="O13454">
        <f t="shared" si="841"/>
        <v>1</v>
      </c>
      <c r="P13454">
        <f t="shared" si="842"/>
        <v>1</v>
      </c>
      <c r="Q13454" s="2">
        <f t="shared" si="843"/>
        <v>45292</v>
      </c>
    </row>
    <row r="13455" spans="1:17" x14ac:dyDescent="0.25">
      <c r="A13455">
        <v>11826</v>
      </c>
      <c r="B13455">
        <v>12039239</v>
      </c>
      <c r="C13455" t="s">
        <v>23480</v>
      </c>
      <c r="D13455">
        <v>105196</v>
      </c>
      <c r="E13455" t="s">
        <v>2828</v>
      </c>
      <c r="F13455" t="s">
        <v>14</v>
      </c>
      <c r="G13455" s="2">
        <v>44697</v>
      </c>
      <c r="H13455">
        <v>0</v>
      </c>
      <c r="I13455" t="s">
        <v>27570</v>
      </c>
      <c r="J13455" t="s">
        <v>23481</v>
      </c>
      <c r="K13455" t="s">
        <v>3140</v>
      </c>
      <c r="L13455">
        <v>2025</v>
      </c>
      <c r="M13455">
        <v>2</v>
      </c>
      <c r="N13455">
        <f t="shared" si="840"/>
        <v>2022</v>
      </c>
      <c r="O13455">
        <f t="shared" si="841"/>
        <v>5</v>
      </c>
      <c r="P13455">
        <f t="shared" si="842"/>
        <v>16</v>
      </c>
      <c r="Q13455" s="2">
        <f t="shared" si="843"/>
        <v>44697</v>
      </c>
    </row>
    <row r="13456" spans="1:17" x14ac:dyDescent="0.25">
      <c r="A13456">
        <v>2805</v>
      </c>
      <c r="B13456">
        <v>27022682</v>
      </c>
      <c r="C13456" t="s">
        <v>5447</v>
      </c>
      <c r="D13456" t="s">
        <v>51</v>
      </c>
      <c r="E13456" t="s">
        <v>2828</v>
      </c>
      <c r="F13456" t="s">
        <v>55</v>
      </c>
      <c r="G13456" s="2">
        <v>45323</v>
      </c>
      <c r="H13456">
        <v>0</v>
      </c>
      <c r="I13456" t="s">
        <v>27570</v>
      </c>
      <c r="J13456" t="s">
        <v>5448</v>
      </c>
      <c r="K13456" t="s">
        <v>53</v>
      </c>
      <c r="L13456">
        <v>2025</v>
      </c>
      <c r="M13456">
        <v>2</v>
      </c>
      <c r="N13456">
        <f t="shared" si="840"/>
        <v>2024</v>
      </c>
      <c r="O13456">
        <f t="shared" si="841"/>
        <v>2</v>
      </c>
      <c r="P13456">
        <f t="shared" si="842"/>
        <v>1</v>
      </c>
      <c r="Q13456" s="2">
        <f t="shared" si="843"/>
        <v>45323</v>
      </c>
    </row>
    <row r="13457" spans="1:17" x14ac:dyDescent="0.25">
      <c r="A13457">
        <v>11793</v>
      </c>
      <c r="B13457">
        <v>17266527</v>
      </c>
      <c r="C13457" t="s">
        <v>23415</v>
      </c>
      <c r="D13457">
        <v>105624</v>
      </c>
      <c r="E13457" t="s">
        <v>2822</v>
      </c>
      <c r="F13457" t="s">
        <v>14</v>
      </c>
      <c r="G13457" s="2">
        <v>44697</v>
      </c>
      <c r="H13457">
        <v>0</v>
      </c>
      <c r="I13457" t="s">
        <v>27570</v>
      </c>
      <c r="J13457" t="s">
        <v>23416</v>
      </c>
      <c r="K13457" t="s">
        <v>3140</v>
      </c>
      <c r="L13457">
        <v>2025</v>
      </c>
      <c r="M13457">
        <v>2</v>
      </c>
      <c r="N13457">
        <f t="shared" si="840"/>
        <v>2022</v>
      </c>
      <c r="O13457">
        <f t="shared" si="841"/>
        <v>5</v>
      </c>
      <c r="P13457">
        <f t="shared" si="842"/>
        <v>16</v>
      </c>
      <c r="Q13457" s="2">
        <f t="shared" si="843"/>
        <v>44697</v>
      </c>
    </row>
    <row r="13458" spans="1:17" x14ac:dyDescent="0.25">
      <c r="A13458">
        <v>3028</v>
      </c>
      <c r="B13458">
        <v>13240694</v>
      </c>
      <c r="C13458" t="s">
        <v>5889</v>
      </c>
      <c r="D13458" t="s">
        <v>51</v>
      </c>
      <c r="E13458" t="s">
        <v>2822</v>
      </c>
      <c r="F13458" t="s">
        <v>237</v>
      </c>
      <c r="G13458" s="2">
        <v>45323</v>
      </c>
      <c r="H13458">
        <v>0</v>
      </c>
      <c r="I13458" t="s">
        <v>27570</v>
      </c>
      <c r="J13458" t="s">
        <v>5890</v>
      </c>
      <c r="K13458" t="s">
        <v>53</v>
      </c>
      <c r="L13458">
        <v>2025</v>
      </c>
      <c r="M13458">
        <v>2</v>
      </c>
      <c r="N13458">
        <f t="shared" si="840"/>
        <v>2024</v>
      </c>
      <c r="O13458">
        <f t="shared" si="841"/>
        <v>2</v>
      </c>
      <c r="P13458">
        <f t="shared" si="842"/>
        <v>1</v>
      </c>
      <c r="Q13458" s="2">
        <f t="shared" si="843"/>
        <v>45323</v>
      </c>
    </row>
    <row r="13459" spans="1:17" x14ac:dyDescent="0.25">
      <c r="A13459">
        <v>3033</v>
      </c>
      <c r="B13459">
        <v>24138672</v>
      </c>
      <c r="C13459" t="s">
        <v>5899</v>
      </c>
      <c r="D13459" t="s">
        <v>51</v>
      </c>
      <c r="E13459" t="s">
        <v>2822</v>
      </c>
      <c r="F13459" t="s">
        <v>237</v>
      </c>
      <c r="G13459" s="2">
        <v>45323</v>
      </c>
      <c r="H13459">
        <v>0</v>
      </c>
      <c r="I13459" t="s">
        <v>27570</v>
      </c>
      <c r="J13459" t="s">
        <v>5900</v>
      </c>
      <c r="K13459" t="s">
        <v>53</v>
      </c>
      <c r="L13459">
        <v>2025</v>
      </c>
      <c r="M13459">
        <v>2</v>
      </c>
      <c r="N13459">
        <f t="shared" si="840"/>
        <v>2024</v>
      </c>
      <c r="O13459">
        <f t="shared" si="841"/>
        <v>2</v>
      </c>
      <c r="P13459">
        <f t="shared" si="842"/>
        <v>1</v>
      </c>
      <c r="Q13459" s="2">
        <f t="shared" si="843"/>
        <v>45323</v>
      </c>
    </row>
    <row r="13460" spans="1:17" x14ac:dyDescent="0.25">
      <c r="A13460">
        <v>1863</v>
      </c>
      <c r="B13460">
        <v>19285330</v>
      </c>
      <c r="C13460" t="s">
        <v>3560</v>
      </c>
      <c r="D13460" t="s">
        <v>51</v>
      </c>
      <c r="E13460" t="s">
        <v>2825</v>
      </c>
      <c r="F13460" t="s">
        <v>83</v>
      </c>
      <c r="G13460" s="2">
        <v>45261</v>
      </c>
      <c r="H13460">
        <v>0</v>
      </c>
      <c r="I13460" t="s">
        <v>27570</v>
      </c>
      <c r="J13460" t="s">
        <v>3561</v>
      </c>
      <c r="K13460" t="s">
        <v>53</v>
      </c>
      <c r="L13460">
        <v>2025</v>
      </c>
      <c r="M13460">
        <v>2</v>
      </c>
      <c r="N13460">
        <f t="shared" si="840"/>
        <v>2023</v>
      </c>
      <c r="O13460">
        <f t="shared" si="841"/>
        <v>12</v>
      </c>
      <c r="P13460">
        <f t="shared" si="842"/>
        <v>1</v>
      </c>
      <c r="Q13460" s="2">
        <f t="shared" si="843"/>
        <v>45261</v>
      </c>
    </row>
    <row r="13461" spans="1:17" x14ac:dyDescent="0.25">
      <c r="A13461">
        <v>239</v>
      </c>
      <c r="B13461">
        <v>28206432</v>
      </c>
      <c r="C13461" t="s">
        <v>519</v>
      </c>
      <c r="D13461" t="s">
        <v>51</v>
      </c>
      <c r="E13461" t="s">
        <v>151</v>
      </c>
      <c r="F13461" t="s">
        <v>299</v>
      </c>
      <c r="G13461" s="2">
        <v>44896</v>
      </c>
      <c r="H13461">
        <v>0</v>
      </c>
      <c r="I13461" t="s">
        <v>27570</v>
      </c>
      <c r="J13461" t="s">
        <v>520</v>
      </c>
      <c r="K13461" t="s">
        <v>53</v>
      </c>
      <c r="L13461">
        <v>2025</v>
      </c>
      <c r="M13461">
        <v>2</v>
      </c>
      <c r="N13461">
        <f t="shared" si="840"/>
        <v>2022</v>
      </c>
      <c r="O13461">
        <f t="shared" si="841"/>
        <v>12</v>
      </c>
      <c r="P13461">
        <f t="shared" si="842"/>
        <v>1</v>
      </c>
      <c r="Q13461" s="2">
        <f t="shared" si="843"/>
        <v>44896</v>
      </c>
    </row>
    <row r="13462" spans="1:17" x14ac:dyDescent="0.25">
      <c r="A13462">
        <v>12679</v>
      </c>
      <c r="B13462">
        <v>24785577</v>
      </c>
      <c r="C13462" t="s">
        <v>25180</v>
      </c>
      <c r="D13462">
        <v>3946</v>
      </c>
      <c r="E13462" t="s">
        <v>6939</v>
      </c>
      <c r="F13462" t="s">
        <v>2009</v>
      </c>
      <c r="G13462" s="2">
        <v>45047</v>
      </c>
      <c r="H13462">
        <v>0</v>
      </c>
      <c r="I13462" t="s">
        <v>27570</v>
      </c>
      <c r="J13462" t="s">
        <v>25181</v>
      </c>
      <c r="K13462" t="s">
        <v>3140</v>
      </c>
      <c r="L13462">
        <v>2025</v>
      </c>
      <c r="M13462">
        <v>2</v>
      </c>
      <c r="N13462">
        <f t="shared" si="840"/>
        <v>2023</v>
      </c>
      <c r="O13462">
        <f t="shared" si="841"/>
        <v>5</v>
      </c>
      <c r="P13462">
        <f t="shared" si="842"/>
        <v>1</v>
      </c>
      <c r="Q13462" s="2">
        <f t="shared" si="843"/>
        <v>45047</v>
      </c>
    </row>
    <row r="13463" spans="1:17" x14ac:dyDescent="0.25">
      <c r="A13463">
        <v>12714</v>
      </c>
      <c r="B13463">
        <v>19103575</v>
      </c>
      <c r="C13463" t="s">
        <v>25250</v>
      </c>
      <c r="D13463">
        <v>111381</v>
      </c>
      <c r="E13463" t="s">
        <v>2828</v>
      </c>
      <c r="F13463" t="s">
        <v>108</v>
      </c>
      <c r="G13463" s="2">
        <v>45078</v>
      </c>
      <c r="H13463">
        <v>0</v>
      </c>
      <c r="I13463" t="s">
        <v>27570</v>
      </c>
      <c r="J13463" t="s">
        <v>25251</v>
      </c>
      <c r="K13463" t="s">
        <v>3140</v>
      </c>
      <c r="L13463">
        <v>2025</v>
      </c>
      <c r="M13463">
        <v>2</v>
      </c>
      <c r="N13463">
        <f t="shared" si="840"/>
        <v>2023</v>
      </c>
      <c r="O13463">
        <f t="shared" si="841"/>
        <v>6</v>
      </c>
      <c r="P13463">
        <f t="shared" si="842"/>
        <v>1</v>
      </c>
      <c r="Q13463" s="2">
        <f t="shared" si="843"/>
        <v>45078</v>
      </c>
    </row>
    <row r="13464" spans="1:17" x14ac:dyDescent="0.25">
      <c r="A13464">
        <v>11734</v>
      </c>
      <c r="B13464">
        <v>27022877</v>
      </c>
      <c r="C13464" t="s">
        <v>23297</v>
      </c>
      <c r="D13464">
        <v>106077</v>
      </c>
      <c r="E13464" t="s">
        <v>2822</v>
      </c>
      <c r="F13464" t="s">
        <v>14</v>
      </c>
      <c r="G13464" s="2">
        <v>44228</v>
      </c>
      <c r="H13464">
        <v>0</v>
      </c>
      <c r="I13464" t="s">
        <v>27570</v>
      </c>
      <c r="J13464" t="s">
        <v>23298</v>
      </c>
      <c r="K13464" t="s">
        <v>3140</v>
      </c>
      <c r="L13464">
        <v>2025</v>
      </c>
      <c r="M13464">
        <v>2</v>
      </c>
      <c r="N13464">
        <f t="shared" si="840"/>
        <v>2021</v>
      </c>
      <c r="O13464">
        <f t="shared" si="841"/>
        <v>2</v>
      </c>
      <c r="P13464">
        <f t="shared" si="842"/>
        <v>1</v>
      </c>
      <c r="Q13464" s="2">
        <f t="shared" si="843"/>
        <v>44228</v>
      </c>
    </row>
    <row r="13465" spans="1:17" x14ac:dyDescent="0.25">
      <c r="A13465">
        <v>7423</v>
      </c>
      <c r="B13465">
        <v>28322949</v>
      </c>
      <c r="C13465" t="s">
        <v>14638</v>
      </c>
      <c r="D13465">
        <v>10203</v>
      </c>
      <c r="E13465" t="s">
        <v>1862</v>
      </c>
      <c r="F13465" t="s">
        <v>14</v>
      </c>
      <c r="G13465" s="2">
        <v>44743</v>
      </c>
      <c r="H13465">
        <v>0</v>
      </c>
      <c r="I13465" t="s">
        <v>27570</v>
      </c>
      <c r="J13465" t="s">
        <v>14639</v>
      </c>
      <c r="K13465" t="s">
        <v>16</v>
      </c>
      <c r="L13465">
        <v>2025</v>
      </c>
      <c r="M13465">
        <v>2</v>
      </c>
      <c r="N13465">
        <f t="shared" si="840"/>
        <v>2022</v>
      </c>
      <c r="O13465">
        <f t="shared" si="841"/>
        <v>7</v>
      </c>
      <c r="P13465">
        <f t="shared" si="842"/>
        <v>1</v>
      </c>
      <c r="Q13465" s="2">
        <f t="shared" si="843"/>
        <v>44743</v>
      </c>
    </row>
    <row r="13466" spans="1:17" x14ac:dyDescent="0.25">
      <c r="A13466">
        <v>361</v>
      </c>
      <c r="B13466">
        <v>25604190</v>
      </c>
      <c r="C13466" t="s">
        <v>764</v>
      </c>
      <c r="D13466" t="s">
        <v>51</v>
      </c>
      <c r="E13466" t="s">
        <v>151</v>
      </c>
      <c r="F13466" t="s">
        <v>14</v>
      </c>
      <c r="G13466" s="2">
        <v>45200</v>
      </c>
      <c r="H13466">
        <v>0</v>
      </c>
      <c r="I13466" t="s">
        <v>27570</v>
      </c>
      <c r="J13466" t="s">
        <v>765</v>
      </c>
      <c r="K13466" t="s">
        <v>53</v>
      </c>
      <c r="L13466">
        <v>2025</v>
      </c>
      <c r="M13466">
        <v>2</v>
      </c>
      <c r="N13466">
        <f t="shared" si="840"/>
        <v>2023</v>
      </c>
      <c r="O13466">
        <f t="shared" si="841"/>
        <v>10</v>
      </c>
      <c r="P13466">
        <f t="shared" si="842"/>
        <v>1</v>
      </c>
      <c r="Q13466" s="2">
        <f t="shared" si="843"/>
        <v>45200</v>
      </c>
    </row>
    <row r="13467" spans="1:17" x14ac:dyDescent="0.25">
      <c r="A13467">
        <v>11868</v>
      </c>
      <c r="B13467">
        <v>21207073</v>
      </c>
      <c r="C13467" t="s">
        <v>23563</v>
      </c>
      <c r="D13467">
        <v>105905</v>
      </c>
      <c r="E13467" t="s">
        <v>3392</v>
      </c>
      <c r="F13467" t="s">
        <v>299</v>
      </c>
      <c r="G13467" s="2">
        <v>44850</v>
      </c>
      <c r="H13467">
        <v>0</v>
      </c>
      <c r="I13467" t="s">
        <v>27570</v>
      </c>
      <c r="J13467" t="s">
        <v>23564</v>
      </c>
      <c r="K13467" t="s">
        <v>3140</v>
      </c>
      <c r="L13467">
        <v>2025</v>
      </c>
      <c r="M13467">
        <v>2</v>
      </c>
      <c r="N13467">
        <f t="shared" si="840"/>
        <v>2022</v>
      </c>
      <c r="O13467">
        <f t="shared" si="841"/>
        <v>10</v>
      </c>
      <c r="P13467">
        <f t="shared" si="842"/>
        <v>16</v>
      </c>
      <c r="Q13467" s="2">
        <f t="shared" si="843"/>
        <v>44850</v>
      </c>
    </row>
    <row r="13468" spans="1:17" x14ac:dyDescent="0.25">
      <c r="A13468">
        <v>773</v>
      </c>
      <c r="B13468">
        <v>27497391</v>
      </c>
      <c r="C13468" t="s">
        <v>1627</v>
      </c>
      <c r="D13468" t="s">
        <v>51</v>
      </c>
      <c r="E13468" t="s">
        <v>1260</v>
      </c>
      <c r="F13468" t="s">
        <v>299</v>
      </c>
      <c r="G13468" s="2">
        <v>45261</v>
      </c>
      <c r="H13468">
        <v>0</v>
      </c>
      <c r="I13468" t="s">
        <v>27570</v>
      </c>
      <c r="J13468" t="s">
        <v>1628</v>
      </c>
      <c r="K13468" t="s">
        <v>53</v>
      </c>
      <c r="L13468">
        <v>2025</v>
      </c>
      <c r="M13468">
        <v>2</v>
      </c>
      <c r="N13468">
        <f t="shared" si="840"/>
        <v>2023</v>
      </c>
      <c r="O13468">
        <f t="shared" si="841"/>
        <v>12</v>
      </c>
      <c r="P13468">
        <f t="shared" si="842"/>
        <v>1</v>
      </c>
      <c r="Q13468" s="2">
        <f t="shared" si="843"/>
        <v>45261</v>
      </c>
    </row>
    <row r="13469" spans="1:17" x14ac:dyDescent="0.25">
      <c r="A13469">
        <v>11899</v>
      </c>
      <c r="B13469">
        <v>13260757</v>
      </c>
      <c r="C13469" t="s">
        <v>23624</v>
      </c>
      <c r="D13469">
        <v>105284</v>
      </c>
      <c r="E13469" t="s">
        <v>2822</v>
      </c>
      <c r="F13469" t="s">
        <v>83</v>
      </c>
      <c r="G13469" s="2">
        <v>44850</v>
      </c>
      <c r="H13469">
        <v>0</v>
      </c>
      <c r="I13469" t="s">
        <v>27570</v>
      </c>
      <c r="J13469" t="s">
        <v>23625</v>
      </c>
      <c r="K13469" t="s">
        <v>3140</v>
      </c>
      <c r="L13469">
        <v>2025</v>
      </c>
      <c r="M13469">
        <v>2</v>
      </c>
      <c r="N13469">
        <f t="shared" si="840"/>
        <v>2022</v>
      </c>
      <c r="O13469">
        <f t="shared" si="841"/>
        <v>10</v>
      </c>
      <c r="P13469">
        <f t="shared" si="842"/>
        <v>16</v>
      </c>
      <c r="Q13469" s="2">
        <f t="shared" si="843"/>
        <v>44850</v>
      </c>
    </row>
    <row r="13470" spans="1:17" x14ac:dyDescent="0.25">
      <c r="A13470">
        <v>226</v>
      </c>
      <c r="B13470">
        <v>26324044</v>
      </c>
      <c r="C13470" t="s">
        <v>493</v>
      </c>
      <c r="D13470" t="s">
        <v>51</v>
      </c>
      <c r="E13470" t="s">
        <v>72</v>
      </c>
      <c r="F13470" t="s">
        <v>14</v>
      </c>
      <c r="G13470" s="2">
        <v>44850</v>
      </c>
      <c r="H13470">
        <v>0</v>
      </c>
      <c r="I13470" t="s">
        <v>27570</v>
      </c>
      <c r="J13470" t="s">
        <v>494</v>
      </c>
      <c r="K13470" t="s">
        <v>53</v>
      </c>
      <c r="L13470">
        <v>2025</v>
      </c>
      <c r="M13470">
        <v>2</v>
      </c>
      <c r="N13470">
        <f t="shared" si="840"/>
        <v>2022</v>
      </c>
      <c r="O13470">
        <f t="shared" si="841"/>
        <v>10</v>
      </c>
      <c r="P13470">
        <f t="shared" si="842"/>
        <v>16</v>
      </c>
      <c r="Q13470" s="2">
        <f t="shared" si="843"/>
        <v>44850</v>
      </c>
    </row>
    <row r="13471" spans="1:17" x14ac:dyDescent="0.25">
      <c r="A13471">
        <v>435</v>
      </c>
      <c r="B13471">
        <v>20429633</v>
      </c>
      <c r="C13471" t="s">
        <v>911</v>
      </c>
      <c r="D13471" t="s">
        <v>51</v>
      </c>
      <c r="E13471" t="s">
        <v>72</v>
      </c>
      <c r="F13471" t="s">
        <v>83</v>
      </c>
      <c r="G13471" s="2">
        <v>45352</v>
      </c>
      <c r="H13471">
        <v>0</v>
      </c>
      <c r="I13471" t="s">
        <v>27570</v>
      </c>
      <c r="J13471" t="s">
        <v>912</v>
      </c>
      <c r="K13471" t="s">
        <v>53</v>
      </c>
      <c r="L13471">
        <v>2025</v>
      </c>
      <c r="M13471">
        <v>2</v>
      </c>
      <c r="N13471">
        <f t="shared" si="840"/>
        <v>2024</v>
      </c>
      <c r="O13471">
        <f t="shared" si="841"/>
        <v>3</v>
      </c>
      <c r="P13471">
        <f t="shared" si="842"/>
        <v>1</v>
      </c>
      <c r="Q13471" s="2">
        <f t="shared" si="843"/>
        <v>45352</v>
      </c>
    </row>
    <row r="13472" spans="1:17" x14ac:dyDescent="0.25">
      <c r="A13472">
        <v>7305</v>
      </c>
      <c r="B13472">
        <v>9165553</v>
      </c>
      <c r="C13472" t="s">
        <v>14402</v>
      </c>
      <c r="D13472">
        <v>10304</v>
      </c>
      <c r="E13472" t="s">
        <v>1457</v>
      </c>
      <c r="F13472" t="s">
        <v>14</v>
      </c>
      <c r="G13472" s="2">
        <v>38299</v>
      </c>
      <c r="H13472">
        <v>0</v>
      </c>
      <c r="I13472" t="s">
        <v>27570</v>
      </c>
      <c r="J13472" t="s">
        <v>14403</v>
      </c>
      <c r="K13472" t="s">
        <v>16</v>
      </c>
      <c r="L13472">
        <v>2025</v>
      </c>
      <c r="M13472">
        <v>2</v>
      </c>
      <c r="N13472">
        <f t="shared" si="840"/>
        <v>2004</v>
      </c>
      <c r="O13472">
        <f t="shared" si="841"/>
        <v>11</v>
      </c>
      <c r="P13472">
        <f t="shared" si="842"/>
        <v>8</v>
      </c>
      <c r="Q13472" s="2">
        <f t="shared" si="843"/>
        <v>38299</v>
      </c>
    </row>
    <row r="13473" spans="1:17" x14ac:dyDescent="0.25">
      <c r="A13473">
        <v>4764</v>
      </c>
      <c r="B13473">
        <v>17346521</v>
      </c>
      <c r="C13473" t="s">
        <v>9263</v>
      </c>
      <c r="D13473">
        <v>19188</v>
      </c>
      <c r="E13473" t="s">
        <v>13</v>
      </c>
      <c r="F13473" t="s">
        <v>14</v>
      </c>
      <c r="G13473" s="2">
        <v>42044</v>
      </c>
      <c r="H13473">
        <v>0</v>
      </c>
      <c r="I13473" t="s">
        <v>27570</v>
      </c>
      <c r="J13473" t="s">
        <v>9264</v>
      </c>
      <c r="K13473" t="s">
        <v>16</v>
      </c>
      <c r="L13473">
        <v>2025</v>
      </c>
      <c r="M13473">
        <v>2</v>
      </c>
      <c r="N13473">
        <f t="shared" si="840"/>
        <v>2015</v>
      </c>
      <c r="O13473">
        <f t="shared" si="841"/>
        <v>2</v>
      </c>
      <c r="P13473">
        <f t="shared" si="842"/>
        <v>9</v>
      </c>
      <c r="Q13473" s="2">
        <f t="shared" si="843"/>
        <v>42044</v>
      </c>
    </row>
    <row r="13474" spans="1:17" x14ac:dyDescent="0.25">
      <c r="A13474">
        <v>4640</v>
      </c>
      <c r="B13474">
        <v>14599230</v>
      </c>
      <c r="C13474" t="s">
        <v>9017</v>
      </c>
      <c r="D13474">
        <v>19529</v>
      </c>
      <c r="E13474" t="s">
        <v>25</v>
      </c>
      <c r="F13474" t="s">
        <v>14</v>
      </c>
      <c r="G13474" s="2">
        <v>41306</v>
      </c>
      <c r="H13474">
        <v>0</v>
      </c>
      <c r="I13474" t="s">
        <v>27570</v>
      </c>
      <c r="J13474" t="s">
        <v>9018</v>
      </c>
      <c r="K13474" t="s">
        <v>16</v>
      </c>
      <c r="L13474">
        <v>2025</v>
      </c>
      <c r="M13474">
        <v>2</v>
      </c>
      <c r="N13474">
        <f t="shared" si="840"/>
        <v>2013</v>
      </c>
      <c r="O13474">
        <f t="shared" si="841"/>
        <v>2</v>
      </c>
      <c r="P13474">
        <f t="shared" si="842"/>
        <v>1</v>
      </c>
      <c r="Q13474" s="2">
        <f t="shared" si="843"/>
        <v>41306</v>
      </c>
    </row>
    <row r="13475" spans="1:17" x14ac:dyDescent="0.25">
      <c r="A13475">
        <v>4231</v>
      </c>
      <c r="B13475">
        <v>18456666</v>
      </c>
      <c r="C13475" t="s">
        <v>8194</v>
      </c>
      <c r="D13475">
        <v>97430</v>
      </c>
      <c r="E13475" t="s">
        <v>25</v>
      </c>
      <c r="F13475" t="s">
        <v>1048</v>
      </c>
      <c r="G13475" s="2">
        <v>44378</v>
      </c>
      <c r="H13475">
        <v>1</v>
      </c>
      <c r="I13475" t="s">
        <v>27570</v>
      </c>
      <c r="J13475" t="s">
        <v>8195</v>
      </c>
      <c r="K13475" t="s">
        <v>16</v>
      </c>
      <c r="L13475">
        <v>2025</v>
      </c>
      <c r="M13475">
        <v>2</v>
      </c>
      <c r="N13475">
        <f t="shared" si="840"/>
        <v>2021</v>
      </c>
      <c r="O13475">
        <f t="shared" si="841"/>
        <v>7</v>
      </c>
      <c r="P13475">
        <f t="shared" si="842"/>
        <v>1</v>
      </c>
      <c r="Q13475" s="2">
        <f t="shared" si="843"/>
        <v>44378</v>
      </c>
    </row>
    <row r="13476" spans="1:17" x14ac:dyDescent="0.25">
      <c r="A13476">
        <v>26</v>
      </c>
      <c r="B13476">
        <v>21532442</v>
      </c>
      <c r="C13476" t="s">
        <v>107</v>
      </c>
      <c r="D13476" t="s">
        <v>51</v>
      </c>
      <c r="E13476" t="s">
        <v>72</v>
      </c>
      <c r="F13476" t="s">
        <v>108</v>
      </c>
      <c r="G13476" s="2">
        <v>43466</v>
      </c>
      <c r="H13476">
        <v>0</v>
      </c>
      <c r="I13476" t="s">
        <v>27570</v>
      </c>
      <c r="J13476" t="s">
        <v>109</v>
      </c>
      <c r="K13476" t="s">
        <v>53</v>
      </c>
      <c r="L13476">
        <v>2025</v>
      </c>
      <c r="M13476">
        <v>2</v>
      </c>
      <c r="N13476">
        <f t="shared" si="840"/>
        <v>2019</v>
      </c>
      <c r="O13476">
        <f t="shared" si="841"/>
        <v>1</v>
      </c>
      <c r="P13476">
        <f t="shared" si="842"/>
        <v>1</v>
      </c>
      <c r="Q13476" s="2">
        <f t="shared" si="843"/>
        <v>43466</v>
      </c>
    </row>
    <row r="13477" spans="1:17" x14ac:dyDescent="0.25">
      <c r="A13477">
        <v>5767</v>
      </c>
      <c r="B13477">
        <v>16544993</v>
      </c>
      <c r="C13477" t="s">
        <v>11318</v>
      </c>
      <c r="D13477">
        <v>109726</v>
      </c>
      <c r="E13477" t="s">
        <v>1035</v>
      </c>
      <c r="F13477" t="s">
        <v>19</v>
      </c>
      <c r="G13477" s="2">
        <v>40330</v>
      </c>
      <c r="H13477">
        <v>0</v>
      </c>
      <c r="I13477" t="s">
        <v>27570</v>
      </c>
      <c r="J13477" t="s">
        <v>11319</v>
      </c>
      <c r="K13477" t="s">
        <v>16</v>
      </c>
      <c r="L13477">
        <v>2025</v>
      </c>
      <c r="M13477">
        <v>2</v>
      </c>
      <c r="N13477">
        <f t="shared" si="840"/>
        <v>2010</v>
      </c>
      <c r="O13477">
        <f t="shared" si="841"/>
        <v>6</v>
      </c>
      <c r="P13477">
        <f t="shared" si="842"/>
        <v>1</v>
      </c>
      <c r="Q13477" s="2">
        <f t="shared" si="843"/>
        <v>40330</v>
      </c>
    </row>
    <row r="13478" spans="1:17" x14ac:dyDescent="0.25">
      <c r="A13478">
        <v>12772</v>
      </c>
      <c r="B13478">
        <v>16651934</v>
      </c>
      <c r="C13478" t="s">
        <v>25366</v>
      </c>
      <c r="D13478">
        <v>111446</v>
      </c>
      <c r="E13478" t="s">
        <v>2822</v>
      </c>
      <c r="F13478" t="s">
        <v>272</v>
      </c>
      <c r="G13478" s="2">
        <v>45108</v>
      </c>
      <c r="H13478">
        <v>0</v>
      </c>
      <c r="I13478" t="s">
        <v>27570</v>
      </c>
      <c r="J13478" t="s">
        <v>25367</v>
      </c>
      <c r="K13478" t="s">
        <v>3140</v>
      </c>
      <c r="L13478">
        <v>2025</v>
      </c>
      <c r="M13478">
        <v>2</v>
      </c>
      <c r="N13478">
        <f t="shared" si="840"/>
        <v>2023</v>
      </c>
      <c r="O13478">
        <f t="shared" si="841"/>
        <v>7</v>
      </c>
      <c r="P13478">
        <f t="shared" si="842"/>
        <v>1</v>
      </c>
      <c r="Q13478" s="2">
        <f t="shared" si="843"/>
        <v>45108</v>
      </c>
    </row>
    <row r="13479" spans="1:17" x14ac:dyDescent="0.25">
      <c r="A13479">
        <v>9026</v>
      </c>
      <c r="B13479">
        <v>16027929</v>
      </c>
      <c r="C13479" t="s">
        <v>17875</v>
      </c>
      <c r="D13479">
        <v>205141</v>
      </c>
      <c r="E13479" t="s">
        <v>1043</v>
      </c>
      <c r="F13479" t="s">
        <v>83</v>
      </c>
      <c r="G13479" s="2">
        <v>45047</v>
      </c>
      <c r="H13479">
        <v>0</v>
      </c>
      <c r="I13479" t="s">
        <v>27570</v>
      </c>
      <c r="J13479" t="s">
        <v>17876</v>
      </c>
      <c r="K13479" t="s">
        <v>16</v>
      </c>
      <c r="L13479">
        <v>2025</v>
      </c>
      <c r="M13479">
        <v>2</v>
      </c>
      <c r="N13479">
        <f t="shared" si="840"/>
        <v>2023</v>
      </c>
      <c r="O13479">
        <f t="shared" si="841"/>
        <v>5</v>
      </c>
      <c r="P13479">
        <f t="shared" si="842"/>
        <v>1</v>
      </c>
      <c r="Q13479" s="2">
        <f t="shared" si="843"/>
        <v>45047</v>
      </c>
    </row>
    <row r="13480" spans="1:17" x14ac:dyDescent="0.25">
      <c r="A13480">
        <v>6875</v>
      </c>
      <c r="B13480">
        <v>21061475</v>
      </c>
      <c r="C13480" t="s">
        <v>13539</v>
      </c>
      <c r="D13480">
        <v>10845</v>
      </c>
      <c r="E13480" t="s">
        <v>10022</v>
      </c>
      <c r="F13480" t="s">
        <v>2131</v>
      </c>
      <c r="G13480" s="2">
        <v>42810</v>
      </c>
      <c r="H13480">
        <v>0</v>
      </c>
      <c r="I13480" t="s">
        <v>27570</v>
      </c>
      <c r="J13480" t="s">
        <v>13540</v>
      </c>
      <c r="K13480" t="s">
        <v>16</v>
      </c>
      <c r="L13480">
        <v>2025</v>
      </c>
      <c r="M13480">
        <v>2</v>
      </c>
      <c r="N13480">
        <f t="shared" si="840"/>
        <v>2017</v>
      </c>
      <c r="O13480">
        <f t="shared" si="841"/>
        <v>3</v>
      </c>
      <c r="P13480">
        <f t="shared" si="842"/>
        <v>16</v>
      </c>
      <c r="Q13480" s="2">
        <f t="shared" si="843"/>
        <v>42810</v>
      </c>
    </row>
    <row r="13481" spans="1:17" x14ac:dyDescent="0.25">
      <c r="A13481">
        <v>2654</v>
      </c>
      <c r="B13481">
        <v>10315959</v>
      </c>
      <c r="C13481" t="s">
        <v>5147</v>
      </c>
      <c r="D13481" t="s">
        <v>51</v>
      </c>
      <c r="E13481" t="s">
        <v>2828</v>
      </c>
      <c r="F13481" t="s">
        <v>272</v>
      </c>
      <c r="G13481" s="2">
        <v>45323</v>
      </c>
      <c r="H13481">
        <v>0</v>
      </c>
      <c r="I13481" t="s">
        <v>27570</v>
      </c>
      <c r="J13481" t="s">
        <v>5148</v>
      </c>
      <c r="K13481" t="s">
        <v>53</v>
      </c>
      <c r="L13481">
        <v>2025</v>
      </c>
      <c r="M13481">
        <v>2</v>
      </c>
      <c r="N13481">
        <f t="shared" si="840"/>
        <v>2024</v>
      </c>
      <c r="O13481">
        <f t="shared" si="841"/>
        <v>2</v>
      </c>
      <c r="P13481">
        <f t="shared" si="842"/>
        <v>1</v>
      </c>
      <c r="Q13481" s="2">
        <f t="shared" si="843"/>
        <v>45323</v>
      </c>
    </row>
    <row r="13482" spans="1:17" x14ac:dyDescent="0.25">
      <c r="A13482">
        <v>1909</v>
      </c>
      <c r="B13482">
        <v>20657160</v>
      </c>
      <c r="C13482" t="s">
        <v>3653</v>
      </c>
      <c r="D13482" t="s">
        <v>51</v>
      </c>
      <c r="E13482" t="s">
        <v>2822</v>
      </c>
      <c r="F13482" t="s">
        <v>299</v>
      </c>
      <c r="G13482" s="2">
        <v>45261</v>
      </c>
      <c r="H13482">
        <v>0</v>
      </c>
      <c r="I13482" t="s">
        <v>27570</v>
      </c>
      <c r="J13482" t="s">
        <v>3654</v>
      </c>
      <c r="K13482" t="s">
        <v>53</v>
      </c>
      <c r="L13482">
        <v>2025</v>
      </c>
      <c r="M13482">
        <v>2</v>
      </c>
      <c r="N13482">
        <f t="shared" si="840"/>
        <v>2023</v>
      </c>
      <c r="O13482">
        <f t="shared" si="841"/>
        <v>12</v>
      </c>
      <c r="P13482">
        <f t="shared" si="842"/>
        <v>1</v>
      </c>
      <c r="Q13482" s="2">
        <f t="shared" si="843"/>
        <v>45261</v>
      </c>
    </row>
    <row r="13483" spans="1:17" x14ac:dyDescent="0.25">
      <c r="A13483">
        <v>5026</v>
      </c>
      <c r="B13483">
        <v>25302830</v>
      </c>
      <c r="C13483" t="s">
        <v>9797</v>
      </c>
      <c r="D13483">
        <v>205336</v>
      </c>
      <c r="E13483" t="s">
        <v>9759</v>
      </c>
      <c r="F13483" t="s">
        <v>9760</v>
      </c>
      <c r="G13483" s="2">
        <v>44317</v>
      </c>
      <c r="H13483">
        <v>0</v>
      </c>
      <c r="I13483" t="s">
        <v>27570</v>
      </c>
      <c r="J13483" t="s">
        <v>9798</v>
      </c>
      <c r="K13483" t="s">
        <v>16</v>
      </c>
      <c r="L13483">
        <v>2025</v>
      </c>
      <c r="M13483">
        <v>2</v>
      </c>
      <c r="N13483">
        <f t="shared" si="840"/>
        <v>2021</v>
      </c>
      <c r="O13483">
        <f t="shared" si="841"/>
        <v>5</v>
      </c>
      <c r="P13483">
        <f t="shared" si="842"/>
        <v>1</v>
      </c>
      <c r="Q13483" s="2">
        <f t="shared" si="843"/>
        <v>44317</v>
      </c>
    </row>
    <row r="13484" spans="1:17" x14ac:dyDescent="0.25">
      <c r="A13484">
        <v>4936</v>
      </c>
      <c r="B13484">
        <v>20428952</v>
      </c>
      <c r="C13484" t="s">
        <v>9605</v>
      </c>
      <c r="D13484">
        <v>188510</v>
      </c>
      <c r="E13484" t="s">
        <v>25</v>
      </c>
      <c r="F13484" t="s">
        <v>83</v>
      </c>
      <c r="G13484" s="2">
        <v>43101</v>
      </c>
      <c r="H13484">
        <v>0</v>
      </c>
      <c r="I13484" t="s">
        <v>27570</v>
      </c>
      <c r="J13484" t="s">
        <v>9606</v>
      </c>
      <c r="K13484" t="s">
        <v>16</v>
      </c>
      <c r="L13484">
        <v>2025</v>
      </c>
      <c r="M13484">
        <v>2</v>
      </c>
      <c r="N13484">
        <f t="shared" si="840"/>
        <v>2018</v>
      </c>
      <c r="O13484">
        <f t="shared" si="841"/>
        <v>1</v>
      </c>
      <c r="P13484">
        <f t="shared" si="842"/>
        <v>1</v>
      </c>
      <c r="Q13484" s="2">
        <f t="shared" si="843"/>
        <v>43101</v>
      </c>
    </row>
    <row r="13485" spans="1:17" x14ac:dyDescent="0.25">
      <c r="A13485">
        <v>12642</v>
      </c>
      <c r="B13485">
        <v>12499245</v>
      </c>
      <c r="C13485" t="s">
        <v>25109</v>
      </c>
      <c r="D13485">
        <v>111303</v>
      </c>
      <c r="E13485" t="s">
        <v>7147</v>
      </c>
      <c r="F13485" t="s">
        <v>14</v>
      </c>
      <c r="G13485" s="2">
        <v>44866</v>
      </c>
      <c r="H13485">
        <v>0</v>
      </c>
      <c r="I13485" t="s">
        <v>27570</v>
      </c>
      <c r="J13485" t="s">
        <v>25110</v>
      </c>
      <c r="K13485" t="s">
        <v>3140</v>
      </c>
      <c r="L13485">
        <v>2025</v>
      </c>
      <c r="M13485">
        <v>2</v>
      </c>
      <c r="N13485">
        <f t="shared" si="840"/>
        <v>2022</v>
      </c>
      <c r="O13485">
        <f t="shared" si="841"/>
        <v>11</v>
      </c>
      <c r="P13485">
        <f t="shared" si="842"/>
        <v>1</v>
      </c>
      <c r="Q13485" s="2">
        <f t="shared" si="843"/>
        <v>44866</v>
      </c>
    </row>
    <row r="13486" spans="1:17" x14ac:dyDescent="0.25">
      <c r="A13486">
        <v>3023</v>
      </c>
      <c r="B13486">
        <v>12940190</v>
      </c>
      <c r="C13486" t="s">
        <v>5879</v>
      </c>
      <c r="D13486" t="s">
        <v>51</v>
      </c>
      <c r="E13486" t="s">
        <v>2822</v>
      </c>
      <c r="F13486" t="s">
        <v>237</v>
      </c>
      <c r="G13486" s="2">
        <v>45323</v>
      </c>
      <c r="H13486">
        <v>0</v>
      </c>
      <c r="I13486" t="s">
        <v>27570</v>
      </c>
      <c r="J13486" t="s">
        <v>5880</v>
      </c>
      <c r="K13486" t="s">
        <v>53</v>
      </c>
      <c r="L13486">
        <v>2025</v>
      </c>
      <c r="M13486">
        <v>2</v>
      </c>
      <c r="N13486">
        <f t="shared" si="840"/>
        <v>2024</v>
      </c>
      <c r="O13486">
        <f t="shared" si="841"/>
        <v>2</v>
      </c>
      <c r="P13486">
        <f t="shared" si="842"/>
        <v>1</v>
      </c>
      <c r="Q13486" s="2">
        <f t="shared" si="843"/>
        <v>45323</v>
      </c>
    </row>
    <row r="13487" spans="1:17" x14ac:dyDescent="0.25">
      <c r="A13487">
        <v>8738</v>
      </c>
      <c r="B13487">
        <v>14719847</v>
      </c>
      <c r="C13487" t="s">
        <v>17290</v>
      </c>
      <c r="D13487">
        <v>186389</v>
      </c>
      <c r="E13487" t="s">
        <v>10013</v>
      </c>
      <c r="F13487" t="s">
        <v>61</v>
      </c>
      <c r="G13487" s="2">
        <v>42436</v>
      </c>
      <c r="H13487">
        <v>0</v>
      </c>
      <c r="I13487" t="s">
        <v>27570</v>
      </c>
      <c r="J13487" t="s">
        <v>17291</v>
      </c>
      <c r="K13487" t="s">
        <v>16</v>
      </c>
      <c r="L13487">
        <v>2025</v>
      </c>
      <c r="M13487">
        <v>2</v>
      </c>
      <c r="N13487">
        <f t="shared" si="840"/>
        <v>2016</v>
      </c>
      <c r="O13487">
        <f t="shared" si="841"/>
        <v>3</v>
      </c>
      <c r="P13487">
        <f t="shared" si="842"/>
        <v>7</v>
      </c>
      <c r="Q13487" s="2">
        <f t="shared" si="843"/>
        <v>42436</v>
      </c>
    </row>
    <row r="13488" spans="1:17" x14ac:dyDescent="0.25">
      <c r="A13488">
        <v>4513</v>
      </c>
      <c r="B13488">
        <v>9315802</v>
      </c>
      <c r="C13488" t="s">
        <v>8764</v>
      </c>
      <c r="D13488">
        <v>19324</v>
      </c>
      <c r="E13488" t="s">
        <v>25</v>
      </c>
      <c r="F13488" t="s">
        <v>14</v>
      </c>
      <c r="G13488" s="2">
        <v>40878</v>
      </c>
      <c r="H13488">
        <v>0</v>
      </c>
      <c r="I13488" t="s">
        <v>27570</v>
      </c>
      <c r="J13488" t="s">
        <v>8765</v>
      </c>
      <c r="K13488" t="s">
        <v>16</v>
      </c>
      <c r="L13488">
        <v>2025</v>
      </c>
      <c r="M13488">
        <v>2</v>
      </c>
      <c r="N13488">
        <f t="shared" si="840"/>
        <v>2011</v>
      </c>
      <c r="O13488">
        <f t="shared" si="841"/>
        <v>12</v>
      </c>
      <c r="P13488">
        <f t="shared" si="842"/>
        <v>1</v>
      </c>
      <c r="Q13488" s="2">
        <f t="shared" si="843"/>
        <v>40878</v>
      </c>
    </row>
    <row r="13489" spans="1:17" x14ac:dyDescent="0.25">
      <c r="A13489">
        <v>4505</v>
      </c>
      <c r="B13489">
        <v>9168022</v>
      </c>
      <c r="C13489" t="s">
        <v>8748</v>
      </c>
      <c r="D13489">
        <v>19322</v>
      </c>
      <c r="E13489" t="s">
        <v>25</v>
      </c>
      <c r="F13489" t="s">
        <v>14</v>
      </c>
      <c r="G13489" s="2">
        <v>40878</v>
      </c>
      <c r="H13489">
        <v>0</v>
      </c>
      <c r="I13489" t="s">
        <v>27570</v>
      </c>
      <c r="J13489" t="s">
        <v>8749</v>
      </c>
      <c r="K13489" t="s">
        <v>16</v>
      </c>
      <c r="L13489">
        <v>2025</v>
      </c>
      <c r="M13489">
        <v>2</v>
      </c>
      <c r="N13489">
        <f t="shared" si="840"/>
        <v>2011</v>
      </c>
      <c r="O13489">
        <f t="shared" si="841"/>
        <v>12</v>
      </c>
      <c r="P13489">
        <f t="shared" si="842"/>
        <v>1</v>
      </c>
      <c r="Q13489" s="2">
        <f t="shared" si="843"/>
        <v>40878</v>
      </c>
    </row>
    <row r="13490" spans="1:17" x14ac:dyDescent="0.25">
      <c r="A13490">
        <v>7811</v>
      </c>
      <c r="B13490">
        <v>17393814</v>
      </c>
      <c r="C13490" t="s">
        <v>15410</v>
      </c>
      <c r="D13490">
        <v>182684</v>
      </c>
      <c r="E13490" t="s">
        <v>1035</v>
      </c>
      <c r="F13490" t="s">
        <v>522</v>
      </c>
      <c r="G13490" s="2">
        <v>44927</v>
      </c>
      <c r="H13490">
        <v>8</v>
      </c>
      <c r="I13490" t="s">
        <v>27570</v>
      </c>
      <c r="J13490" t="s">
        <v>15411</v>
      </c>
      <c r="K13490" t="s">
        <v>16</v>
      </c>
      <c r="L13490">
        <v>2025</v>
      </c>
      <c r="M13490">
        <v>2</v>
      </c>
      <c r="N13490">
        <f t="shared" si="840"/>
        <v>2023</v>
      </c>
      <c r="O13490">
        <f t="shared" si="841"/>
        <v>1</v>
      </c>
      <c r="P13490">
        <f t="shared" si="842"/>
        <v>1</v>
      </c>
      <c r="Q13490" s="2">
        <f t="shared" si="843"/>
        <v>44927</v>
      </c>
    </row>
    <row r="13491" spans="1:17" x14ac:dyDescent="0.25">
      <c r="A13491">
        <v>11157</v>
      </c>
      <c r="B13491">
        <v>11612877</v>
      </c>
      <c r="C13491" t="s">
        <v>22146</v>
      </c>
      <c r="D13491">
        <v>105171</v>
      </c>
      <c r="E13491" t="s">
        <v>18427</v>
      </c>
      <c r="F13491" t="s">
        <v>14</v>
      </c>
      <c r="G13491" s="2">
        <v>42644</v>
      </c>
      <c r="H13491">
        <v>0</v>
      </c>
      <c r="I13491" t="s">
        <v>27570</v>
      </c>
      <c r="J13491" t="s">
        <v>22147</v>
      </c>
      <c r="K13491" t="s">
        <v>3140</v>
      </c>
      <c r="L13491">
        <v>2025</v>
      </c>
      <c r="M13491">
        <v>2</v>
      </c>
      <c r="N13491">
        <f t="shared" si="840"/>
        <v>2016</v>
      </c>
      <c r="O13491">
        <f t="shared" si="841"/>
        <v>10</v>
      </c>
      <c r="P13491">
        <f t="shared" si="842"/>
        <v>1</v>
      </c>
      <c r="Q13491" s="2">
        <f t="shared" si="843"/>
        <v>42644</v>
      </c>
    </row>
    <row r="13492" spans="1:17" x14ac:dyDescent="0.25">
      <c r="A13492">
        <v>8992</v>
      </c>
      <c r="B13492">
        <v>16533659</v>
      </c>
      <c r="C13492" t="s">
        <v>17807</v>
      </c>
      <c r="D13492">
        <v>205104</v>
      </c>
      <c r="E13492" t="s">
        <v>1035</v>
      </c>
      <c r="F13492" t="s">
        <v>83</v>
      </c>
      <c r="G13492" s="2">
        <v>44621</v>
      </c>
      <c r="H13492">
        <v>0</v>
      </c>
      <c r="I13492" t="s">
        <v>27570</v>
      </c>
      <c r="J13492" t="s">
        <v>17808</v>
      </c>
      <c r="K13492" t="s">
        <v>16</v>
      </c>
      <c r="L13492">
        <v>2025</v>
      </c>
      <c r="M13492">
        <v>2</v>
      </c>
      <c r="N13492">
        <f t="shared" si="840"/>
        <v>2022</v>
      </c>
      <c r="O13492">
        <f t="shared" si="841"/>
        <v>3</v>
      </c>
      <c r="P13492">
        <f t="shared" si="842"/>
        <v>1</v>
      </c>
      <c r="Q13492" s="2">
        <f t="shared" si="843"/>
        <v>44621</v>
      </c>
    </row>
    <row r="13493" spans="1:17" x14ac:dyDescent="0.25">
      <c r="A13493">
        <v>4339</v>
      </c>
      <c r="B13493">
        <v>18348339</v>
      </c>
      <c r="C13493" t="s">
        <v>8411</v>
      </c>
      <c r="D13493">
        <v>190916</v>
      </c>
      <c r="E13493" t="s">
        <v>8040</v>
      </c>
      <c r="F13493" t="s">
        <v>1048</v>
      </c>
      <c r="G13493" s="2">
        <v>43815</v>
      </c>
      <c r="H13493">
        <v>7</v>
      </c>
      <c r="I13493" t="s">
        <v>27570</v>
      </c>
      <c r="J13493" t="s">
        <v>8412</v>
      </c>
      <c r="K13493" t="s">
        <v>16</v>
      </c>
      <c r="L13493">
        <v>2025</v>
      </c>
      <c r="M13493">
        <v>2</v>
      </c>
      <c r="N13493">
        <f t="shared" si="840"/>
        <v>2019</v>
      </c>
      <c r="O13493">
        <f t="shared" si="841"/>
        <v>12</v>
      </c>
      <c r="P13493">
        <f t="shared" si="842"/>
        <v>16</v>
      </c>
      <c r="Q13493" s="2">
        <f t="shared" si="843"/>
        <v>43815</v>
      </c>
    </row>
    <row r="13494" spans="1:17" x14ac:dyDescent="0.25">
      <c r="A13494">
        <v>986</v>
      </c>
      <c r="B13494">
        <v>25006990</v>
      </c>
      <c r="C13494" t="s">
        <v>2061</v>
      </c>
      <c r="D13494" t="s">
        <v>51</v>
      </c>
      <c r="E13494" t="s">
        <v>1518</v>
      </c>
      <c r="F13494" t="s">
        <v>272</v>
      </c>
      <c r="G13494" s="2">
        <v>45352</v>
      </c>
      <c r="H13494">
        <v>0</v>
      </c>
      <c r="I13494" t="s">
        <v>27570</v>
      </c>
      <c r="J13494" t="s">
        <v>2062</v>
      </c>
      <c r="K13494" t="s">
        <v>53</v>
      </c>
      <c r="L13494">
        <v>2025</v>
      </c>
      <c r="M13494">
        <v>2</v>
      </c>
      <c r="N13494">
        <f t="shared" si="840"/>
        <v>2024</v>
      </c>
      <c r="O13494">
        <f t="shared" si="841"/>
        <v>3</v>
      </c>
      <c r="P13494">
        <f t="shared" si="842"/>
        <v>1</v>
      </c>
      <c r="Q13494" s="2">
        <f t="shared" si="843"/>
        <v>45352</v>
      </c>
    </row>
    <row r="13495" spans="1:17" x14ac:dyDescent="0.25">
      <c r="A13495">
        <v>1313</v>
      </c>
      <c r="B13495">
        <v>10489798</v>
      </c>
      <c r="C13495" t="s">
        <v>2694</v>
      </c>
      <c r="D13495" t="s">
        <v>51</v>
      </c>
      <c r="E13495" t="s">
        <v>2690</v>
      </c>
      <c r="F13495" t="s">
        <v>55</v>
      </c>
      <c r="G13495" s="2">
        <v>45536</v>
      </c>
      <c r="H13495">
        <v>0</v>
      </c>
      <c r="I13495" t="s">
        <v>27570</v>
      </c>
      <c r="J13495" t="s">
        <v>2695</v>
      </c>
      <c r="K13495" t="s">
        <v>53</v>
      </c>
      <c r="L13495">
        <v>2025</v>
      </c>
      <c r="M13495">
        <v>2</v>
      </c>
      <c r="N13495">
        <f t="shared" si="840"/>
        <v>2024</v>
      </c>
      <c r="O13495">
        <f t="shared" si="841"/>
        <v>9</v>
      </c>
      <c r="P13495">
        <f t="shared" si="842"/>
        <v>1</v>
      </c>
      <c r="Q13495" s="2">
        <f t="shared" si="843"/>
        <v>45536</v>
      </c>
    </row>
    <row r="13496" spans="1:17" x14ac:dyDescent="0.25">
      <c r="A13496">
        <v>11099</v>
      </c>
      <c r="B13496">
        <v>10032016</v>
      </c>
      <c r="C13496" t="s">
        <v>22030</v>
      </c>
      <c r="D13496">
        <v>105104</v>
      </c>
      <c r="E13496" t="s">
        <v>6939</v>
      </c>
      <c r="F13496" t="s">
        <v>14</v>
      </c>
      <c r="G13496" s="2">
        <v>40405</v>
      </c>
      <c r="H13496">
        <v>0</v>
      </c>
      <c r="I13496" t="s">
        <v>27570</v>
      </c>
      <c r="J13496" t="s">
        <v>22031</v>
      </c>
      <c r="K13496" t="s">
        <v>3140</v>
      </c>
      <c r="L13496">
        <v>2025</v>
      </c>
      <c r="M13496">
        <v>2</v>
      </c>
      <c r="N13496">
        <f t="shared" si="840"/>
        <v>2010</v>
      </c>
      <c r="O13496">
        <f t="shared" si="841"/>
        <v>8</v>
      </c>
      <c r="P13496">
        <f t="shared" si="842"/>
        <v>15</v>
      </c>
      <c r="Q13496" s="2">
        <f t="shared" si="843"/>
        <v>40405</v>
      </c>
    </row>
    <row r="13497" spans="1:17" x14ac:dyDescent="0.25">
      <c r="A13497">
        <v>9539</v>
      </c>
      <c r="B13497">
        <v>10032680</v>
      </c>
      <c r="C13497" t="s">
        <v>18917</v>
      </c>
      <c r="D13497">
        <v>2293</v>
      </c>
      <c r="E13497" t="s">
        <v>18427</v>
      </c>
      <c r="F13497" t="s">
        <v>7027</v>
      </c>
      <c r="G13497" s="2">
        <v>40360</v>
      </c>
      <c r="H13497">
        <v>22</v>
      </c>
      <c r="I13497" t="s">
        <v>27570</v>
      </c>
      <c r="J13497" t="s">
        <v>18918</v>
      </c>
      <c r="K13497" t="s">
        <v>3140</v>
      </c>
      <c r="L13497">
        <v>2025</v>
      </c>
      <c r="M13497">
        <v>2</v>
      </c>
      <c r="N13497">
        <f t="shared" si="840"/>
        <v>2010</v>
      </c>
      <c r="O13497">
        <f t="shared" si="841"/>
        <v>7</v>
      </c>
      <c r="P13497">
        <f t="shared" si="842"/>
        <v>1</v>
      </c>
      <c r="Q13497" s="2">
        <f t="shared" si="843"/>
        <v>40360</v>
      </c>
    </row>
    <row r="13498" spans="1:17" x14ac:dyDescent="0.25">
      <c r="A13498">
        <v>11720</v>
      </c>
      <c r="B13498">
        <v>13207443</v>
      </c>
      <c r="C13498" t="s">
        <v>23269</v>
      </c>
      <c r="D13498">
        <v>105280</v>
      </c>
      <c r="E13498" t="s">
        <v>4078</v>
      </c>
      <c r="F13498" t="s">
        <v>14</v>
      </c>
      <c r="G13498" s="2">
        <v>44683</v>
      </c>
      <c r="H13498">
        <v>0</v>
      </c>
      <c r="I13498" t="s">
        <v>27570</v>
      </c>
      <c r="J13498" t="s">
        <v>23270</v>
      </c>
      <c r="K13498" t="s">
        <v>3140</v>
      </c>
      <c r="L13498">
        <v>2025</v>
      </c>
      <c r="M13498">
        <v>2</v>
      </c>
      <c r="N13498">
        <f t="shared" si="840"/>
        <v>2022</v>
      </c>
      <c r="O13498">
        <f t="shared" si="841"/>
        <v>5</v>
      </c>
      <c r="P13498">
        <f t="shared" si="842"/>
        <v>2</v>
      </c>
      <c r="Q13498" s="2">
        <f t="shared" si="843"/>
        <v>44683</v>
      </c>
    </row>
    <row r="13499" spans="1:17" x14ac:dyDescent="0.25">
      <c r="A13499">
        <v>493</v>
      </c>
      <c r="B13499">
        <v>84500556</v>
      </c>
      <c r="C13499" t="s">
        <v>1034</v>
      </c>
      <c r="D13499" t="s">
        <v>51</v>
      </c>
      <c r="E13499" t="s">
        <v>1035</v>
      </c>
      <c r="F13499" t="s">
        <v>14</v>
      </c>
      <c r="G13499" s="2">
        <v>41214</v>
      </c>
      <c r="H13499">
        <v>0</v>
      </c>
      <c r="I13499" t="s">
        <v>27570</v>
      </c>
      <c r="J13499" t="s">
        <v>1036</v>
      </c>
      <c r="K13499" t="s">
        <v>53</v>
      </c>
      <c r="L13499">
        <v>2025</v>
      </c>
      <c r="M13499">
        <v>2</v>
      </c>
      <c r="N13499">
        <f t="shared" si="840"/>
        <v>2012</v>
      </c>
      <c r="O13499">
        <f t="shared" si="841"/>
        <v>11</v>
      </c>
      <c r="P13499">
        <f t="shared" si="842"/>
        <v>1</v>
      </c>
      <c r="Q13499" s="2">
        <f t="shared" si="843"/>
        <v>41214</v>
      </c>
    </row>
    <row r="13500" spans="1:17" x14ac:dyDescent="0.25">
      <c r="A13500">
        <v>4189</v>
      </c>
      <c r="B13500">
        <v>84570807</v>
      </c>
      <c r="C13500" t="s">
        <v>8109</v>
      </c>
      <c r="D13500">
        <v>190842</v>
      </c>
      <c r="E13500" t="s">
        <v>7963</v>
      </c>
      <c r="F13500" t="s">
        <v>154</v>
      </c>
      <c r="G13500" s="2">
        <v>41440</v>
      </c>
      <c r="H13500">
        <v>10</v>
      </c>
      <c r="I13500" t="s">
        <v>27570</v>
      </c>
      <c r="J13500" t="s">
        <v>8110</v>
      </c>
      <c r="K13500" t="s">
        <v>16</v>
      </c>
      <c r="L13500">
        <v>2025</v>
      </c>
      <c r="M13500">
        <v>2</v>
      </c>
      <c r="N13500">
        <f t="shared" si="840"/>
        <v>2013</v>
      </c>
      <c r="O13500">
        <f t="shared" si="841"/>
        <v>6</v>
      </c>
      <c r="P13500">
        <f t="shared" si="842"/>
        <v>15</v>
      </c>
      <c r="Q13500" s="2">
        <f t="shared" si="843"/>
        <v>41440</v>
      </c>
    </row>
    <row r="13501" spans="1:17" x14ac:dyDescent="0.25">
      <c r="A13501">
        <v>13285</v>
      </c>
      <c r="B13501">
        <v>4324652</v>
      </c>
      <c r="C13501" t="s">
        <v>26753</v>
      </c>
      <c r="D13501">
        <v>80160</v>
      </c>
      <c r="E13501" t="s">
        <v>26704</v>
      </c>
      <c r="F13501" t="s">
        <v>26690</v>
      </c>
      <c r="G13501" s="2">
        <v>40210</v>
      </c>
      <c r="H13501">
        <v>0</v>
      </c>
      <c r="I13501" t="s">
        <v>27570</v>
      </c>
      <c r="J13501" t="s">
        <v>26754</v>
      </c>
      <c r="K13501" t="s">
        <v>26692</v>
      </c>
      <c r="L13501">
        <v>2025</v>
      </c>
      <c r="M13501">
        <v>2</v>
      </c>
      <c r="N13501">
        <f t="shared" si="840"/>
        <v>2010</v>
      </c>
      <c r="O13501">
        <f t="shared" si="841"/>
        <v>2</v>
      </c>
      <c r="P13501">
        <f t="shared" si="842"/>
        <v>1</v>
      </c>
      <c r="Q13501" s="2">
        <f t="shared" si="843"/>
        <v>40210</v>
      </c>
    </row>
    <row r="13502" spans="1:17" x14ac:dyDescent="0.25">
      <c r="A13502">
        <v>7839</v>
      </c>
      <c r="B13502">
        <v>4060140</v>
      </c>
      <c r="C13502" t="s">
        <v>15468</v>
      </c>
      <c r="D13502">
        <v>189968</v>
      </c>
      <c r="E13502" t="s">
        <v>10307</v>
      </c>
      <c r="F13502" t="s">
        <v>14</v>
      </c>
      <c r="G13502" s="2">
        <v>36892</v>
      </c>
      <c r="H13502">
        <v>0</v>
      </c>
      <c r="I13502" t="s">
        <v>27570</v>
      </c>
      <c r="J13502" t="s">
        <v>15469</v>
      </c>
      <c r="K13502" t="s">
        <v>16</v>
      </c>
      <c r="L13502">
        <v>2025</v>
      </c>
      <c r="M13502">
        <v>2</v>
      </c>
      <c r="N13502">
        <f t="shared" si="840"/>
        <v>2001</v>
      </c>
      <c r="O13502">
        <f t="shared" si="841"/>
        <v>1</v>
      </c>
      <c r="P13502">
        <f t="shared" si="842"/>
        <v>1</v>
      </c>
      <c r="Q13502" s="2">
        <f t="shared" si="843"/>
        <v>36892</v>
      </c>
    </row>
    <row r="13503" spans="1:17" x14ac:dyDescent="0.25">
      <c r="A13503">
        <v>12174</v>
      </c>
      <c r="B13503">
        <v>9003984</v>
      </c>
      <c r="C13503" t="s">
        <v>24172</v>
      </c>
      <c r="D13503">
        <v>2378</v>
      </c>
      <c r="E13503" t="s">
        <v>2812</v>
      </c>
      <c r="F13503" t="s">
        <v>18608</v>
      </c>
      <c r="G13503" s="2">
        <v>38749</v>
      </c>
      <c r="H13503">
        <v>0</v>
      </c>
      <c r="I13503" t="s">
        <v>27570</v>
      </c>
      <c r="J13503" t="s">
        <v>24173</v>
      </c>
      <c r="K13503" t="s">
        <v>3140</v>
      </c>
      <c r="L13503">
        <v>2025</v>
      </c>
      <c r="M13503">
        <v>2</v>
      </c>
      <c r="N13503">
        <f t="shared" si="840"/>
        <v>2006</v>
      </c>
      <c r="O13503">
        <f t="shared" si="841"/>
        <v>2</v>
      </c>
      <c r="P13503">
        <f t="shared" si="842"/>
        <v>1</v>
      </c>
      <c r="Q13503" s="2">
        <f t="shared" si="843"/>
        <v>38749</v>
      </c>
    </row>
    <row r="13504" spans="1:17" x14ac:dyDescent="0.25">
      <c r="A13504">
        <v>8209</v>
      </c>
      <c r="B13504">
        <v>5501094</v>
      </c>
      <c r="C13504" t="s">
        <v>16226</v>
      </c>
      <c r="D13504">
        <v>189995</v>
      </c>
      <c r="E13504" t="s">
        <v>10380</v>
      </c>
      <c r="F13504" t="s">
        <v>1048</v>
      </c>
      <c r="G13504" s="2">
        <v>36910</v>
      </c>
      <c r="H13504">
        <v>0</v>
      </c>
      <c r="I13504" t="s">
        <v>27570</v>
      </c>
      <c r="J13504" t="s">
        <v>16227</v>
      </c>
      <c r="K13504" t="s">
        <v>16</v>
      </c>
      <c r="L13504">
        <v>2025</v>
      </c>
      <c r="M13504">
        <v>2</v>
      </c>
      <c r="N13504">
        <f t="shared" si="840"/>
        <v>2001</v>
      </c>
      <c r="O13504">
        <f t="shared" si="841"/>
        <v>1</v>
      </c>
      <c r="P13504">
        <f t="shared" si="842"/>
        <v>19</v>
      </c>
      <c r="Q13504" s="2">
        <f t="shared" si="843"/>
        <v>36910</v>
      </c>
    </row>
    <row r="13505" spans="1:17" x14ac:dyDescent="0.25">
      <c r="A13505">
        <v>9525</v>
      </c>
      <c r="B13505">
        <v>6396099</v>
      </c>
      <c r="C13505" t="s">
        <v>18889</v>
      </c>
      <c r="D13505">
        <v>2270</v>
      </c>
      <c r="E13505" t="s">
        <v>6939</v>
      </c>
      <c r="F13505" t="s">
        <v>18608</v>
      </c>
      <c r="G13505" s="2">
        <v>38019</v>
      </c>
      <c r="H13505">
        <v>0</v>
      </c>
      <c r="I13505" t="s">
        <v>27570</v>
      </c>
      <c r="J13505" t="s">
        <v>18890</v>
      </c>
      <c r="K13505" t="s">
        <v>3140</v>
      </c>
      <c r="L13505">
        <v>2025</v>
      </c>
      <c r="M13505">
        <v>2</v>
      </c>
      <c r="N13505">
        <f t="shared" si="840"/>
        <v>2004</v>
      </c>
      <c r="O13505">
        <f t="shared" si="841"/>
        <v>2</v>
      </c>
      <c r="P13505">
        <f t="shared" si="842"/>
        <v>2</v>
      </c>
      <c r="Q13505" s="2">
        <f t="shared" si="843"/>
        <v>38019</v>
      </c>
    </row>
    <row r="13506" spans="1:17" x14ac:dyDescent="0.25">
      <c r="A13506">
        <v>4114</v>
      </c>
      <c r="B13506">
        <v>5501120</v>
      </c>
      <c r="C13506" t="s">
        <v>7976</v>
      </c>
      <c r="D13506">
        <v>190800</v>
      </c>
      <c r="E13506" t="s">
        <v>39</v>
      </c>
      <c r="F13506" t="s">
        <v>19</v>
      </c>
      <c r="G13506" s="2">
        <v>32874</v>
      </c>
      <c r="H13506">
        <v>0</v>
      </c>
      <c r="I13506" t="s">
        <v>27570</v>
      </c>
      <c r="J13506" t="s">
        <v>7977</v>
      </c>
      <c r="K13506" t="s">
        <v>16</v>
      </c>
      <c r="L13506">
        <v>2025</v>
      </c>
      <c r="M13506">
        <v>2</v>
      </c>
      <c r="N13506">
        <f t="shared" si="840"/>
        <v>1990</v>
      </c>
      <c r="O13506">
        <f t="shared" si="841"/>
        <v>1</v>
      </c>
      <c r="P13506">
        <f t="shared" si="842"/>
        <v>1</v>
      </c>
      <c r="Q13506" s="2">
        <f t="shared" si="843"/>
        <v>32874</v>
      </c>
    </row>
    <row r="13507" spans="1:17" x14ac:dyDescent="0.25">
      <c r="A13507">
        <v>9653</v>
      </c>
      <c r="B13507">
        <v>5789183</v>
      </c>
      <c r="C13507" t="s">
        <v>19144</v>
      </c>
      <c r="D13507">
        <v>2536</v>
      </c>
      <c r="E13507" t="s">
        <v>6939</v>
      </c>
      <c r="F13507" t="s">
        <v>985</v>
      </c>
      <c r="G13507" s="2">
        <v>34029</v>
      </c>
      <c r="H13507">
        <v>0</v>
      </c>
      <c r="I13507" t="s">
        <v>27570</v>
      </c>
      <c r="J13507" t="s">
        <v>19145</v>
      </c>
      <c r="K13507" t="s">
        <v>3140</v>
      </c>
      <c r="L13507">
        <v>2025</v>
      </c>
      <c r="M13507">
        <v>2</v>
      </c>
      <c r="N13507">
        <f t="shared" ref="N13507:N13570" si="844">YEAR(G13507)</f>
        <v>1993</v>
      </c>
      <c r="O13507">
        <f t="shared" ref="O13507:O13570" si="845">MONTH(G13507)</f>
        <v>3</v>
      </c>
      <c r="P13507">
        <f t="shared" ref="P13507:P13570" si="846">DAY(G13507)</f>
        <v>1</v>
      </c>
      <c r="Q13507" s="2">
        <f t="shared" ref="Q13507:Q13570" si="847">DATE(N13507,O13507,P13507)</f>
        <v>34029</v>
      </c>
    </row>
    <row r="13508" spans="1:17" x14ac:dyDescent="0.25">
      <c r="A13508">
        <v>9610</v>
      </c>
      <c r="B13508">
        <v>9324044</v>
      </c>
      <c r="C13508" t="s">
        <v>19059</v>
      </c>
      <c r="D13508">
        <v>2426</v>
      </c>
      <c r="E13508" t="s">
        <v>18536</v>
      </c>
      <c r="F13508" t="s">
        <v>18608</v>
      </c>
      <c r="G13508" s="2">
        <v>37742</v>
      </c>
      <c r="H13508">
        <v>0</v>
      </c>
      <c r="I13508" t="s">
        <v>27570</v>
      </c>
      <c r="J13508" t="s">
        <v>19060</v>
      </c>
      <c r="K13508" t="s">
        <v>3140</v>
      </c>
      <c r="L13508">
        <v>2025</v>
      </c>
      <c r="M13508">
        <v>2</v>
      </c>
      <c r="N13508">
        <f t="shared" si="844"/>
        <v>2003</v>
      </c>
      <c r="O13508">
        <f t="shared" si="845"/>
        <v>5</v>
      </c>
      <c r="P13508">
        <f t="shared" si="846"/>
        <v>1</v>
      </c>
      <c r="Q13508" s="2">
        <f t="shared" si="847"/>
        <v>37742</v>
      </c>
    </row>
    <row r="13509" spans="1:17" x14ac:dyDescent="0.25">
      <c r="A13509">
        <v>8427</v>
      </c>
      <c r="B13509">
        <v>9327294</v>
      </c>
      <c r="C13509" t="s">
        <v>16666</v>
      </c>
      <c r="D13509">
        <v>190233</v>
      </c>
      <c r="E13509" t="s">
        <v>12059</v>
      </c>
      <c r="F13509" t="s">
        <v>8494</v>
      </c>
      <c r="G13509" s="2">
        <v>36557</v>
      </c>
      <c r="H13509">
        <v>0</v>
      </c>
      <c r="I13509" t="s">
        <v>27570</v>
      </c>
      <c r="J13509" t="s">
        <v>16667</v>
      </c>
      <c r="K13509" t="s">
        <v>16</v>
      </c>
      <c r="L13509">
        <v>2025</v>
      </c>
      <c r="M13509">
        <v>2</v>
      </c>
      <c r="N13509">
        <f t="shared" si="844"/>
        <v>2000</v>
      </c>
      <c r="O13509">
        <f t="shared" si="845"/>
        <v>2</v>
      </c>
      <c r="P13509">
        <f t="shared" si="846"/>
        <v>1</v>
      </c>
      <c r="Q13509" s="2">
        <f t="shared" si="847"/>
        <v>36557</v>
      </c>
    </row>
    <row r="13510" spans="1:17" x14ac:dyDescent="0.25">
      <c r="A13510">
        <v>9580</v>
      </c>
      <c r="B13510">
        <v>9314938</v>
      </c>
      <c r="C13510" t="s">
        <v>18999</v>
      </c>
      <c r="D13510">
        <v>2355</v>
      </c>
      <c r="E13510" t="s">
        <v>2819</v>
      </c>
      <c r="F13510" t="s">
        <v>18608</v>
      </c>
      <c r="G13510" s="2">
        <v>36557</v>
      </c>
      <c r="H13510">
        <v>0</v>
      </c>
      <c r="I13510" t="s">
        <v>27570</v>
      </c>
      <c r="J13510" t="s">
        <v>19000</v>
      </c>
      <c r="K13510" t="s">
        <v>3140</v>
      </c>
      <c r="L13510">
        <v>2025</v>
      </c>
      <c r="M13510">
        <v>2</v>
      </c>
      <c r="N13510">
        <f t="shared" si="844"/>
        <v>2000</v>
      </c>
      <c r="O13510">
        <f t="shared" si="845"/>
        <v>2</v>
      </c>
      <c r="P13510">
        <f t="shared" si="846"/>
        <v>1</v>
      </c>
      <c r="Q13510" s="2">
        <f t="shared" si="847"/>
        <v>36557</v>
      </c>
    </row>
    <row r="13511" spans="1:17" x14ac:dyDescent="0.25">
      <c r="A13511">
        <v>8394</v>
      </c>
      <c r="B13511">
        <v>9319140</v>
      </c>
      <c r="C13511" t="s">
        <v>16600</v>
      </c>
      <c r="D13511">
        <v>190219</v>
      </c>
      <c r="E13511" t="s">
        <v>11349</v>
      </c>
      <c r="F13511" t="s">
        <v>8477</v>
      </c>
      <c r="G13511" s="2">
        <v>37519</v>
      </c>
      <c r="H13511">
        <v>0</v>
      </c>
      <c r="I13511" t="s">
        <v>27570</v>
      </c>
      <c r="J13511" t="s">
        <v>16601</v>
      </c>
      <c r="K13511" t="s">
        <v>16</v>
      </c>
      <c r="L13511">
        <v>2025</v>
      </c>
      <c r="M13511">
        <v>2</v>
      </c>
      <c r="N13511">
        <f t="shared" si="844"/>
        <v>2002</v>
      </c>
      <c r="O13511">
        <f t="shared" si="845"/>
        <v>9</v>
      </c>
      <c r="P13511">
        <f t="shared" si="846"/>
        <v>20</v>
      </c>
      <c r="Q13511" s="2">
        <f t="shared" si="847"/>
        <v>37519</v>
      </c>
    </row>
    <row r="13512" spans="1:17" x14ac:dyDescent="0.25">
      <c r="A13512">
        <v>5161</v>
      </c>
      <c r="B13512">
        <v>11324332</v>
      </c>
      <c r="C13512" t="s">
        <v>10079</v>
      </c>
      <c r="D13512">
        <v>138559</v>
      </c>
      <c r="E13512" t="s">
        <v>1043</v>
      </c>
      <c r="F13512" t="s">
        <v>19</v>
      </c>
      <c r="G13512" s="2">
        <v>39707</v>
      </c>
      <c r="H13512">
        <v>0</v>
      </c>
      <c r="I13512" t="s">
        <v>27570</v>
      </c>
      <c r="J13512" t="s">
        <v>10080</v>
      </c>
      <c r="K13512" t="s">
        <v>16</v>
      </c>
      <c r="L13512">
        <v>2025</v>
      </c>
      <c r="M13512">
        <v>2</v>
      </c>
      <c r="N13512">
        <f t="shared" si="844"/>
        <v>2008</v>
      </c>
      <c r="O13512">
        <f t="shared" si="845"/>
        <v>9</v>
      </c>
      <c r="P13512">
        <f t="shared" si="846"/>
        <v>16</v>
      </c>
      <c r="Q13512" s="2">
        <f t="shared" si="847"/>
        <v>39707</v>
      </c>
    </row>
    <row r="13513" spans="1:17" x14ac:dyDescent="0.25">
      <c r="A13513">
        <v>6766</v>
      </c>
      <c r="B13513">
        <v>11324391</v>
      </c>
      <c r="C13513" t="s">
        <v>13321</v>
      </c>
      <c r="D13513">
        <v>97505</v>
      </c>
      <c r="E13513" t="s">
        <v>1247</v>
      </c>
      <c r="F13513" t="s">
        <v>8494</v>
      </c>
      <c r="G13513" s="2">
        <v>40179</v>
      </c>
      <c r="H13513">
        <v>0</v>
      </c>
      <c r="I13513" t="s">
        <v>27570</v>
      </c>
      <c r="J13513" t="s">
        <v>13322</v>
      </c>
      <c r="K13513" t="s">
        <v>16</v>
      </c>
      <c r="L13513">
        <v>2025</v>
      </c>
      <c r="M13513">
        <v>2</v>
      </c>
      <c r="N13513">
        <f t="shared" si="844"/>
        <v>2010</v>
      </c>
      <c r="O13513">
        <f t="shared" si="845"/>
        <v>1</v>
      </c>
      <c r="P13513">
        <f t="shared" si="846"/>
        <v>1</v>
      </c>
      <c r="Q13513" s="2">
        <f t="shared" si="847"/>
        <v>40179</v>
      </c>
    </row>
    <row r="13514" spans="1:17" x14ac:dyDescent="0.25">
      <c r="A13514">
        <v>10970</v>
      </c>
      <c r="B13514">
        <v>23252833</v>
      </c>
      <c r="C13514" t="s">
        <v>21773</v>
      </c>
      <c r="D13514">
        <v>78213</v>
      </c>
      <c r="E13514" t="s">
        <v>18523</v>
      </c>
      <c r="F13514" t="s">
        <v>2131</v>
      </c>
      <c r="G13514" s="2">
        <v>41426</v>
      </c>
      <c r="H13514">
        <v>0</v>
      </c>
      <c r="I13514" t="s">
        <v>27570</v>
      </c>
      <c r="J13514" t="s">
        <v>21774</v>
      </c>
      <c r="K13514" t="s">
        <v>3140</v>
      </c>
      <c r="L13514">
        <v>2025</v>
      </c>
      <c r="M13514">
        <v>2</v>
      </c>
      <c r="N13514">
        <f t="shared" si="844"/>
        <v>2013</v>
      </c>
      <c r="O13514">
        <f t="shared" si="845"/>
        <v>6</v>
      </c>
      <c r="P13514">
        <f t="shared" si="846"/>
        <v>1</v>
      </c>
      <c r="Q13514" s="2">
        <f t="shared" si="847"/>
        <v>41426</v>
      </c>
    </row>
    <row r="13515" spans="1:17" x14ac:dyDescent="0.25">
      <c r="A13515">
        <v>10289</v>
      </c>
      <c r="B13515">
        <v>11128568</v>
      </c>
      <c r="C13515" t="s">
        <v>20416</v>
      </c>
      <c r="D13515">
        <v>4001</v>
      </c>
      <c r="E13515" t="s">
        <v>18427</v>
      </c>
      <c r="F13515" t="s">
        <v>18683</v>
      </c>
      <c r="G13515" s="2">
        <v>38777</v>
      </c>
      <c r="H13515">
        <v>0</v>
      </c>
      <c r="I13515" t="s">
        <v>27570</v>
      </c>
      <c r="J13515" t="s">
        <v>20417</v>
      </c>
      <c r="K13515" t="s">
        <v>3140</v>
      </c>
      <c r="L13515">
        <v>2025</v>
      </c>
      <c r="M13515">
        <v>2</v>
      </c>
      <c r="N13515">
        <f t="shared" si="844"/>
        <v>2006</v>
      </c>
      <c r="O13515">
        <f t="shared" si="845"/>
        <v>3</v>
      </c>
      <c r="P13515">
        <f t="shared" si="846"/>
        <v>1</v>
      </c>
      <c r="Q13515" s="2">
        <f t="shared" si="847"/>
        <v>38777</v>
      </c>
    </row>
    <row r="13516" spans="1:17" x14ac:dyDescent="0.25">
      <c r="A13516">
        <v>9981</v>
      </c>
      <c r="B13516">
        <v>11252698</v>
      </c>
      <c r="C13516" t="s">
        <v>19801</v>
      </c>
      <c r="D13516">
        <v>3463</v>
      </c>
      <c r="E13516" t="s">
        <v>2819</v>
      </c>
      <c r="F13516" t="s">
        <v>17750</v>
      </c>
      <c r="G13516" s="2">
        <v>37530</v>
      </c>
      <c r="H13516">
        <v>4</v>
      </c>
      <c r="I13516" t="s">
        <v>27570</v>
      </c>
      <c r="J13516" t="s">
        <v>19802</v>
      </c>
      <c r="K13516" t="s">
        <v>3140</v>
      </c>
      <c r="L13516">
        <v>2025</v>
      </c>
      <c r="M13516">
        <v>2</v>
      </c>
      <c r="N13516">
        <f t="shared" si="844"/>
        <v>2002</v>
      </c>
      <c r="O13516">
        <f t="shared" si="845"/>
        <v>10</v>
      </c>
      <c r="P13516">
        <f t="shared" si="846"/>
        <v>1</v>
      </c>
      <c r="Q13516" s="2">
        <f t="shared" si="847"/>
        <v>37530</v>
      </c>
    </row>
    <row r="13517" spans="1:17" x14ac:dyDescent="0.25">
      <c r="A13517">
        <v>5176</v>
      </c>
      <c r="B13517">
        <v>13206691</v>
      </c>
      <c r="C13517" t="s">
        <v>10109</v>
      </c>
      <c r="D13517">
        <v>97746</v>
      </c>
      <c r="E13517" t="s">
        <v>1035</v>
      </c>
      <c r="F13517" t="s">
        <v>19</v>
      </c>
      <c r="G13517" s="2">
        <v>39328</v>
      </c>
      <c r="H13517">
        <v>0</v>
      </c>
      <c r="I13517" t="s">
        <v>27570</v>
      </c>
      <c r="J13517" t="s">
        <v>10110</v>
      </c>
      <c r="K13517" t="s">
        <v>16</v>
      </c>
      <c r="L13517">
        <v>2025</v>
      </c>
      <c r="M13517">
        <v>2</v>
      </c>
      <c r="N13517">
        <f t="shared" si="844"/>
        <v>2007</v>
      </c>
      <c r="O13517">
        <f t="shared" si="845"/>
        <v>9</v>
      </c>
      <c r="P13517">
        <f t="shared" si="846"/>
        <v>3</v>
      </c>
      <c r="Q13517" s="2">
        <f t="shared" si="847"/>
        <v>39328</v>
      </c>
    </row>
    <row r="13518" spans="1:17" x14ac:dyDescent="0.25">
      <c r="A13518">
        <v>9531</v>
      </c>
      <c r="B13518">
        <v>13378187</v>
      </c>
      <c r="C13518" t="s">
        <v>18901</v>
      </c>
      <c r="D13518">
        <v>2276</v>
      </c>
      <c r="E13518" t="s">
        <v>18406</v>
      </c>
      <c r="F13518" t="s">
        <v>18608</v>
      </c>
      <c r="G13518" s="2">
        <v>37288</v>
      </c>
      <c r="H13518">
        <v>0</v>
      </c>
      <c r="I13518" t="s">
        <v>27570</v>
      </c>
      <c r="J13518" t="s">
        <v>18902</v>
      </c>
      <c r="K13518" t="s">
        <v>3140</v>
      </c>
      <c r="L13518">
        <v>2025</v>
      </c>
      <c r="M13518">
        <v>2</v>
      </c>
      <c r="N13518">
        <f t="shared" si="844"/>
        <v>2002</v>
      </c>
      <c r="O13518">
        <f t="shared" si="845"/>
        <v>2</v>
      </c>
      <c r="P13518">
        <f t="shared" si="846"/>
        <v>1</v>
      </c>
      <c r="Q13518" s="2">
        <f t="shared" si="847"/>
        <v>37288</v>
      </c>
    </row>
    <row r="13519" spans="1:17" x14ac:dyDescent="0.25">
      <c r="A13519">
        <v>8405</v>
      </c>
      <c r="B13519">
        <v>11896478</v>
      </c>
      <c r="C13519" t="s">
        <v>16622</v>
      </c>
      <c r="D13519">
        <v>190545</v>
      </c>
      <c r="E13519" t="s">
        <v>10307</v>
      </c>
      <c r="F13519" t="s">
        <v>8477</v>
      </c>
      <c r="G13519" s="2">
        <v>36100</v>
      </c>
      <c r="H13519">
        <v>0</v>
      </c>
      <c r="I13519" t="s">
        <v>27570</v>
      </c>
      <c r="J13519" t="s">
        <v>16623</v>
      </c>
      <c r="K13519" t="s">
        <v>16</v>
      </c>
      <c r="L13519">
        <v>2025</v>
      </c>
      <c r="M13519">
        <v>2</v>
      </c>
      <c r="N13519">
        <f t="shared" si="844"/>
        <v>1998</v>
      </c>
      <c r="O13519">
        <f t="shared" si="845"/>
        <v>11</v>
      </c>
      <c r="P13519">
        <f t="shared" si="846"/>
        <v>1</v>
      </c>
      <c r="Q13519" s="2">
        <f t="shared" si="847"/>
        <v>36100</v>
      </c>
    </row>
    <row r="13520" spans="1:17" x14ac:dyDescent="0.25">
      <c r="A13520">
        <v>8018</v>
      </c>
      <c r="B13520">
        <v>12719008</v>
      </c>
      <c r="C13520" t="s">
        <v>15835</v>
      </c>
      <c r="D13520">
        <v>190592</v>
      </c>
      <c r="E13520" t="s">
        <v>10006</v>
      </c>
      <c r="F13520" t="s">
        <v>8061</v>
      </c>
      <c r="G13520" s="2">
        <v>39173</v>
      </c>
      <c r="H13520">
        <v>0</v>
      </c>
      <c r="I13520" t="s">
        <v>27570</v>
      </c>
      <c r="J13520" t="s">
        <v>15836</v>
      </c>
      <c r="K13520" t="s">
        <v>16</v>
      </c>
      <c r="L13520">
        <v>2025</v>
      </c>
      <c r="M13520">
        <v>2</v>
      </c>
      <c r="N13520">
        <f t="shared" si="844"/>
        <v>2007</v>
      </c>
      <c r="O13520">
        <f t="shared" si="845"/>
        <v>4</v>
      </c>
      <c r="P13520">
        <f t="shared" si="846"/>
        <v>1</v>
      </c>
      <c r="Q13520" s="2">
        <f t="shared" si="847"/>
        <v>39173</v>
      </c>
    </row>
    <row r="13521" spans="1:17" x14ac:dyDescent="0.25">
      <c r="A13521">
        <v>6771</v>
      </c>
      <c r="B13521">
        <v>12873637</v>
      </c>
      <c r="C13521" t="s">
        <v>13331</v>
      </c>
      <c r="D13521">
        <v>97680</v>
      </c>
      <c r="E13521" t="s">
        <v>1043</v>
      </c>
      <c r="F13521" t="s">
        <v>8494</v>
      </c>
      <c r="G13521" s="2">
        <v>40909</v>
      </c>
      <c r="H13521">
        <v>0</v>
      </c>
      <c r="I13521" t="s">
        <v>27570</v>
      </c>
      <c r="J13521" t="s">
        <v>13332</v>
      </c>
      <c r="K13521" t="s">
        <v>16</v>
      </c>
      <c r="L13521">
        <v>2025</v>
      </c>
      <c r="M13521">
        <v>2</v>
      </c>
      <c r="N13521">
        <f t="shared" si="844"/>
        <v>2012</v>
      </c>
      <c r="O13521">
        <f t="shared" si="845"/>
        <v>1</v>
      </c>
      <c r="P13521">
        <f t="shared" si="846"/>
        <v>1</v>
      </c>
      <c r="Q13521" s="2">
        <f t="shared" si="847"/>
        <v>40909</v>
      </c>
    </row>
    <row r="13522" spans="1:17" x14ac:dyDescent="0.25">
      <c r="A13522">
        <v>5592</v>
      </c>
      <c r="B13522">
        <v>14329717</v>
      </c>
      <c r="C13522" t="s">
        <v>10966</v>
      </c>
      <c r="D13522">
        <v>132199</v>
      </c>
      <c r="E13522" t="s">
        <v>1035</v>
      </c>
      <c r="F13522" t="s">
        <v>8061</v>
      </c>
      <c r="G13522" s="2">
        <v>40909</v>
      </c>
      <c r="H13522">
        <v>0</v>
      </c>
      <c r="I13522" t="s">
        <v>27570</v>
      </c>
      <c r="J13522" t="s">
        <v>10967</v>
      </c>
      <c r="K13522" t="s">
        <v>16</v>
      </c>
      <c r="L13522">
        <v>2025</v>
      </c>
      <c r="M13522">
        <v>2</v>
      </c>
      <c r="N13522">
        <f t="shared" si="844"/>
        <v>2012</v>
      </c>
      <c r="O13522">
        <f t="shared" si="845"/>
        <v>1</v>
      </c>
      <c r="P13522">
        <f t="shared" si="846"/>
        <v>1</v>
      </c>
      <c r="Q13522" s="2">
        <f t="shared" si="847"/>
        <v>40909</v>
      </c>
    </row>
    <row r="13523" spans="1:17" x14ac:dyDescent="0.25">
      <c r="A13523">
        <v>10575</v>
      </c>
      <c r="B13523">
        <v>14982292</v>
      </c>
      <c r="C13523" t="s">
        <v>20990</v>
      </c>
      <c r="D13523">
        <v>44817</v>
      </c>
      <c r="E13523" t="s">
        <v>18427</v>
      </c>
      <c r="F13523" t="s">
        <v>18416</v>
      </c>
      <c r="G13523" s="2">
        <v>41214</v>
      </c>
      <c r="H13523">
        <v>0</v>
      </c>
      <c r="I13523" t="s">
        <v>27570</v>
      </c>
      <c r="J13523" t="s">
        <v>20991</v>
      </c>
      <c r="K13523" t="s">
        <v>3140</v>
      </c>
      <c r="L13523">
        <v>2025</v>
      </c>
      <c r="M13523">
        <v>2</v>
      </c>
      <c r="N13523">
        <f t="shared" si="844"/>
        <v>2012</v>
      </c>
      <c r="O13523">
        <f t="shared" si="845"/>
        <v>11</v>
      </c>
      <c r="P13523">
        <f t="shared" si="846"/>
        <v>1</v>
      </c>
      <c r="Q13523" s="2">
        <f t="shared" si="847"/>
        <v>41214</v>
      </c>
    </row>
    <row r="13524" spans="1:17" x14ac:dyDescent="0.25">
      <c r="A13524">
        <v>6311</v>
      </c>
      <c r="B13524">
        <v>13997202</v>
      </c>
      <c r="C13524" t="s">
        <v>12413</v>
      </c>
      <c r="D13524">
        <v>150600</v>
      </c>
      <c r="E13524" t="s">
        <v>1043</v>
      </c>
      <c r="F13524" t="s">
        <v>1048</v>
      </c>
      <c r="G13524" s="2">
        <v>42979</v>
      </c>
      <c r="H13524">
        <v>9</v>
      </c>
      <c r="I13524" t="s">
        <v>27570</v>
      </c>
      <c r="J13524" t="s">
        <v>12414</v>
      </c>
      <c r="K13524" t="s">
        <v>16</v>
      </c>
      <c r="L13524">
        <v>2025</v>
      </c>
      <c r="M13524">
        <v>2</v>
      </c>
      <c r="N13524">
        <f t="shared" si="844"/>
        <v>2017</v>
      </c>
      <c r="O13524">
        <f t="shared" si="845"/>
        <v>9</v>
      </c>
      <c r="P13524">
        <f t="shared" si="846"/>
        <v>1</v>
      </c>
      <c r="Q13524" s="2">
        <f t="shared" si="847"/>
        <v>42979</v>
      </c>
    </row>
    <row r="13525" spans="1:17" x14ac:dyDescent="0.25">
      <c r="A13525">
        <v>8323</v>
      </c>
      <c r="B13525">
        <v>14149255</v>
      </c>
      <c r="C13525" t="s">
        <v>16456</v>
      </c>
      <c r="D13525">
        <v>190679</v>
      </c>
      <c r="E13525" t="s">
        <v>11402</v>
      </c>
      <c r="F13525" t="s">
        <v>1048</v>
      </c>
      <c r="G13525" s="2">
        <v>38358</v>
      </c>
      <c r="H13525">
        <v>0</v>
      </c>
      <c r="I13525" t="s">
        <v>27570</v>
      </c>
      <c r="J13525" t="s">
        <v>16457</v>
      </c>
      <c r="K13525" t="s">
        <v>16</v>
      </c>
      <c r="L13525">
        <v>2025</v>
      </c>
      <c r="M13525">
        <v>2</v>
      </c>
      <c r="N13525">
        <f t="shared" si="844"/>
        <v>2005</v>
      </c>
      <c r="O13525">
        <f t="shared" si="845"/>
        <v>1</v>
      </c>
      <c r="P13525">
        <f t="shared" si="846"/>
        <v>6</v>
      </c>
      <c r="Q13525" s="2">
        <f t="shared" si="847"/>
        <v>38358</v>
      </c>
    </row>
    <row r="13526" spans="1:17" x14ac:dyDescent="0.25">
      <c r="A13526">
        <v>13285</v>
      </c>
      <c r="B13526">
        <v>14328905</v>
      </c>
      <c r="C13526" t="s">
        <v>26576</v>
      </c>
      <c r="D13526">
        <v>77814</v>
      </c>
      <c r="E13526" t="s">
        <v>2828</v>
      </c>
      <c r="F13526" t="s">
        <v>18416</v>
      </c>
      <c r="G13526" s="2">
        <v>41214</v>
      </c>
      <c r="H13526">
        <v>0</v>
      </c>
      <c r="I13526" t="s">
        <v>27570</v>
      </c>
      <c r="J13526" t="s">
        <v>26577</v>
      </c>
      <c r="K13526" t="s">
        <v>3140</v>
      </c>
      <c r="L13526">
        <v>2025</v>
      </c>
      <c r="M13526">
        <v>2</v>
      </c>
      <c r="N13526">
        <f t="shared" si="844"/>
        <v>2012</v>
      </c>
      <c r="O13526">
        <f t="shared" si="845"/>
        <v>11</v>
      </c>
      <c r="P13526">
        <f t="shared" si="846"/>
        <v>1</v>
      </c>
      <c r="Q13526" s="2">
        <f t="shared" si="847"/>
        <v>41214</v>
      </c>
    </row>
    <row r="13527" spans="1:17" x14ac:dyDescent="0.25">
      <c r="A13527">
        <v>13285</v>
      </c>
      <c r="B13527">
        <v>14328930</v>
      </c>
      <c r="C13527" t="s">
        <v>27428</v>
      </c>
      <c r="D13527">
        <v>82055</v>
      </c>
      <c r="E13527" t="s">
        <v>2845</v>
      </c>
      <c r="F13527" t="s">
        <v>27775</v>
      </c>
      <c r="G13527" s="2">
        <v>36090</v>
      </c>
      <c r="H13527">
        <v>0</v>
      </c>
      <c r="I13527" t="s">
        <v>27570</v>
      </c>
      <c r="J13527" t="s">
        <v>27429</v>
      </c>
      <c r="K13527" t="s">
        <v>26692</v>
      </c>
      <c r="L13527">
        <v>2025</v>
      </c>
      <c r="M13527">
        <v>2</v>
      </c>
      <c r="N13527">
        <f t="shared" si="844"/>
        <v>1998</v>
      </c>
      <c r="O13527">
        <f t="shared" si="845"/>
        <v>10</v>
      </c>
      <c r="P13527">
        <f t="shared" si="846"/>
        <v>22</v>
      </c>
      <c r="Q13527" s="2">
        <f t="shared" si="847"/>
        <v>36090</v>
      </c>
    </row>
    <row r="13528" spans="1:17" x14ac:dyDescent="0.25">
      <c r="A13528">
        <v>6356</v>
      </c>
      <c r="B13528">
        <v>15584047</v>
      </c>
      <c r="C13528" t="s">
        <v>12504</v>
      </c>
      <c r="D13528">
        <v>98113</v>
      </c>
      <c r="E13528" t="s">
        <v>1043</v>
      </c>
      <c r="F13528" t="s">
        <v>1048</v>
      </c>
      <c r="G13528" s="2">
        <v>44565</v>
      </c>
      <c r="H13528">
        <v>0</v>
      </c>
      <c r="I13528" t="s">
        <v>27570</v>
      </c>
      <c r="J13528" t="s">
        <v>12505</v>
      </c>
      <c r="K13528" t="s">
        <v>16</v>
      </c>
      <c r="L13528">
        <v>2025</v>
      </c>
      <c r="M13528">
        <v>2</v>
      </c>
      <c r="N13528">
        <f t="shared" si="844"/>
        <v>2022</v>
      </c>
      <c r="O13528">
        <f t="shared" si="845"/>
        <v>1</v>
      </c>
      <c r="P13528">
        <f t="shared" si="846"/>
        <v>4</v>
      </c>
      <c r="Q13528" s="2">
        <f t="shared" si="847"/>
        <v>44565</v>
      </c>
    </row>
    <row r="13529" spans="1:17" x14ac:dyDescent="0.25">
      <c r="A13529">
        <v>8053</v>
      </c>
      <c r="B13529">
        <v>14598672</v>
      </c>
      <c r="C13529" t="s">
        <v>15905</v>
      </c>
      <c r="D13529">
        <v>190707</v>
      </c>
      <c r="E13529" t="s">
        <v>10006</v>
      </c>
      <c r="F13529" t="s">
        <v>19</v>
      </c>
      <c r="G13529" s="2">
        <v>38384</v>
      </c>
      <c r="H13529">
        <v>0</v>
      </c>
      <c r="I13529" t="s">
        <v>27570</v>
      </c>
      <c r="J13529" t="s">
        <v>15906</v>
      </c>
      <c r="K13529" t="s">
        <v>16</v>
      </c>
      <c r="L13529">
        <v>2025</v>
      </c>
      <c r="M13529">
        <v>2</v>
      </c>
      <c r="N13529">
        <f t="shared" si="844"/>
        <v>2005</v>
      </c>
      <c r="O13529">
        <f t="shared" si="845"/>
        <v>2</v>
      </c>
      <c r="P13529">
        <f t="shared" si="846"/>
        <v>1</v>
      </c>
      <c r="Q13529" s="2">
        <f t="shared" si="847"/>
        <v>38384</v>
      </c>
    </row>
    <row r="13530" spans="1:17" x14ac:dyDescent="0.25">
      <c r="A13530">
        <v>10344</v>
      </c>
      <c r="B13530">
        <v>15188623</v>
      </c>
      <c r="C13530" t="s">
        <v>20526</v>
      </c>
      <c r="D13530">
        <v>4136</v>
      </c>
      <c r="E13530" t="s">
        <v>18427</v>
      </c>
      <c r="F13530" t="s">
        <v>18476</v>
      </c>
      <c r="G13530" s="2">
        <v>38777</v>
      </c>
      <c r="H13530">
        <v>0</v>
      </c>
      <c r="I13530" t="s">
        <v>27570</v>
      </c>
      <c r="J13530" t="s">
        <v>20527</v>
      </c>
      <c r="K13530" t="s">
        <v>3140</v>
      </c>
      <c r="L13530">
        <v>2025</v>
      </c>
      <c r="M13530">
        <v>2</v>
      </c>
      <c r="N13530">
        <f t="shared" si="844"/>
        <v>2006</v>
      </c>
      <c r="O13530">
        <f t="shared" si="845"/>
        <v>3</v>
      </c>
      <c r="P13530">
        <f t="shared" si="846"/>
        <v>1</v>
      </c>
      <c r="Q13530" s="2">
        <f t="shared" si="847"/>
        <v>38777</v>
      </c>
    </row>
    <row r="13531" spans="1:17" x14ac:dyDescent="0.25">
      <c r="A13531">
        <v>6794</v>
      </c>
      <c r="B13531">
        <v>15188821</v>
      </c>
      <c r="C13531" t="s">
        <v>13377</v>
      </c>
      <c r="D13531">
        <v>145894</v>
      </c>
      <c r="E13531" t="s">
        <v>1288</v>
      </c>
      <c r="F13531" t="s">
        <v>8223</v>
      </c>
      <c r="G13531" s="2">
        <v>41686</v>
      </c>
      <c r="H13531">
        <v>0</v>
      </c>
      <c r="I13531" t="s">
        <v>27570</v>
      </c>
      <c r="J13531" t="s">
        <v>13378</v>
      </c>
      <c r="K13531" t="s">
        <v>16</v>
      </c>
      <c r="L13531">
        <v>2025</v>
      </c>
      <c r="M13531">
        <v>2</v>
      </c>
      <c r="N13531">
        <f t="shared" si="844"/>
        <v>2014</v>
      </c>
      <c r="O13531">
        <f t="shared" si="845"/>
        <v>2</v>
      </c>
      <c r="P13531">
        <f t="shared" si="846"/>
        <v>16</v>
      </c>
      <c r="Q13531" s="2">
        <f t="shared" si="847"/>
        <v>41686</v>
      </c>
    </row>
    <row r="13532" spans="1:17" x14ac:dyDescent="0.25">
      <c r="A13532">
        <v>5188</v>
      </c>
      <c r="B13532">
        <v>15294208</v>
      </c>
      <c r="C13532" t="s">
        <v>10133</v>
      </c>
      <c r="D13532">
        <v>98075</v>
      </c>
      <c r="E13532" t="s">
        <v>1035</v>
      </c>
      <c r="F13532" t="s">
        <v>19</v>
      </c>
      <c r="G13532" s="2">
        <v>40909</v>
      </c>
      <c r="H13532">
        <v>0</v>
      </c>
      <c r="I13532" t="s">
        <v>27570</v>
      </c>
      <c r="J13532" t="s">
        <v>10134</v>
      </c>
      <c r="K13532" t="s">
        <v>16</v>
      </c>
      <c r="L13532">
        <v>2025</v>
      </c>
      <c r="M13532">
        <v>2</v>
      </c>
      <c r="N13532">
        <f t="shared" si="844"/>
        <v>2012</v>
      </c>
      <c r="O13532">
        <f t="shared" si="845"/>
        <v>1</v>
      </c>
      <c r="P13532">
        <f t="shared" si="846"/>
        <v>1</v>
      </c>
      <c r="Q13532" s="2">
        <f t="shared" si="847"/>
        <v>40909</v>
      </c>
    </row>
    <row r="13533" spans="1:17" x14ac:dyDescent="0.25">
      <c r="A13533">
        <v>10797</v>
      </c>
      <c r="B13533">
        <v>15294705</v>
      </c>
      <c r="C13533" t="s">
        <v>21430</v>
      </c>
      <c r="D13533">
        <v>77876</v>
      </c>
      <c r="E13533" t="s">
        <v>18427</v>
      </c>
      <c r="F13533" t="s">
        <v>8570</v>
      </c>
      <c r="G13533" s="2">
        <v>40909</v>
      </c>
      <c r="H13533">
        <v>0</v>
      </c>
      <c r="I13533" t="s">
        <v>27570</v>
      </c>
      <c r="J13533" t="s">
        <v>21431</v>
      </c>
      <c r="K13533" t="s">
        <v>3140</v>
      </c>
      <c r="L13533">
        <v>2025</v>
      </c>
      <c r="M13533">
        <v>2</v>
      </c>
      <c r="N13533">
        <f t="shared" si="844"/>
        <v>2012</v>
      </c>
      <c r="O13533">
        <f t="shared" si="845"/>
        <v>1</v>
      </c>
      <c r="P13533">
        <f t="shared" si="846"/>
        <v>1</v>
      </c>
      <c r="Q13533" s="2">
        <f t="shared" si="847"/>
        <v>40909</v>
      </c>
    </row>
    <row r="13534" spans="1:17" x14ac:dyDescent="0.25">
      <c r="A13534">
        <v>5108</v>
      </c>
      <c r="B13534">
        <v>16535458</v>
      </c>
      <c r="C13534" t="s">
        <v>9969</v>
      </c>
      <c r="D13534">
        <v>19130</v>
      </c>
      <c r="E13534" t="s">
        <v>9763</v>
      </c>
      <c r="F13534" t="s">
        <v>14</v>
      </c>
      <c r="G13534" s="2">
        <v>40909</v>
      </c>
      <c r="H13534">
        <v>0</v>
      </c>
      <c r="I13534" t="s">
        <v>27570</v>
      </c>
      <c r="J13534" t="s">
        <v>9970</v>
      </c>
      <c r="K13534" t="s">
        <v>16</v>
      </c>
      <c r="L13534">
        <v>2025</v>
      </c>
      <c r="M13534">
        <v>2</v>
      </c>
      <c r="N13534">
        <f t="shared" si="844"/>
        <v>2012</v>
      </c>
      <c r="O13534">
        <f t="shared" si="845"/>
        <v>1</v>
      </c>
      <c r="P13534">
        <f t="shared" si="846"/>
        <v>1</v>
      </c>
      <c r="Q13534" s="2">
        <f t="shared" si="847"/>
        <v>40909</v>
      </c>
    </row>
    <row r="13535" spans="1:17" x14ac:dyDescent="0.25">
      <c r="A13535">
        <v>7197</v>
      </c>
      <c r="B13535">
        <v>17346811</v>
      </c>
      <c r="C13535" t="s">
        <v>14183</v>
      </c>
      <c r="D13535">
        <v>145811</v>
      </c>
      <c r="E13535" t="s">
        <v>12206</v>
      </c>
      <c r="F13535" t="s">
        <v>8570</v>
      </c>
      <c r="G13535" s="2">
        <v>40575</v>
      </c>
      <c r="H13535">
        <v>0</v>
      </c>
      <c r="I13535" t="s">
        <v>27570</v>
      </c>
      <c r="J13535" t="s">
        <v>14184</v>
      </c>
      <c r="K13535" t="s">
        <v>16</v>
      </c>
      <c r="L13535">
        <v>2025</v>
      </c>
      <c r="M13535">
        <v>2</v>
      </c>
      <c r="N13535">
        <f t="shared" si="844"/>
        <v>2011</v>
      </c>
      <c r="O13535">
        <f t="shared" si="845"/>
        <v>2</v>
      </c>
      <c r="P13535">
        <f t="shared" si="846"/>
        <v>1</v>
      </c>
      <c r="Q13535" s="2">
        <f t="shared" si="847"/>
        <v>40575</v>
      </c>
    </row>
    <row r="13536" spans="1:17" x14ac:dyDescent="0.25">
      <c r="A13536">
        <v>6376</v>
      </c>
      <c r="B13536">
        <v>16267466</v>
      </c>
      <c r="C13536" t="s">
        <v>12544</v>
      </c>
      <c r="D13536">
        <v>98207</v>
      </c>
      <c r="E13536" t="s">
        <v>1043</v>
      </c>
      <c r="F13536" t="s">
        <v>1048</v>
      </c>
      <c r="G13536" s="2">
        <v>40909</v>
      </c>
      <c r="H13536">
        <v>0</v>
      </c>
      <c r="I13536" t="s">
        <v>27570</v>
      </c>
      <c r="J13536" t="s">
        <v>12545</v>
      </c>
      <c r="K13536" t="s">
        <v>16</v>
      </c>
      <c r="L13536">
        <v>2025</v>
      </c>
      <c r="M13536">
        <v>2</v>
      </c>
      <c r="N13536">
        <f t="shared" si="844"/>
        <v>2012</v>
      </c>
      <c r="O13536">
        <f t="shared" si="845"/>
        <v>1</v>
      </c>
      <c r="P13536">
        <f t="shared" si="846"/>
        <v>1</v>
      </c>
      <c r="Q13536" s="2">
        <f t="shared" si="847"/>
        <v>40909</v>
      </c>
    </row>
    <row r="13537" spans="1:17" x14ac:dyDescent="0.25">
      <c r="A13537">
        <v>8411</v>
      </c>
      <c r="B13537">
        <v>16377046</v>
      </c>
      <c r="C13537" t="s">
        <v>16634</v>
      </c>
      <c r="D13537">
        <v>189932</v>
      </c>
      <c r="E13537" t="s">
        <v>10006</v>
      </c>
      <c r="F13537" t="s">
        <v>8477</v>
      </c>
      <c r="G13537" s="2">
        <v>39692</v>
      </c>
      <c r="H13537">
        <v>2</v>
      </c>
      <c r="I13537" t="s">
        <v>27570</v>
      </c>
      <c r="J13537" t="s">
        <v>16635</v>
      </c>
      <c r="K13537" t="s">
        <v>16</v>
      </c>
      <c r="L13537">
        <v>2025</v>
      </c>
      <c r="M13537">
        <v>2</v>
      </c>
      <c r="N13537">
        <f t="shared" si="844"/>
        <v>2008</v>
      </c>
      <c r="O13537">
        <f t="shared" si="845"/>
        <v>9</v>
      </c>
      <c r="P13537">
        <f t="shared" si="846"/>
        <v>1</v>
      </c>
      <c r="Q13537" s="2">
        <f t="shared" si="847"/>
        <v>39692</v>
      </c>
    </row>
    <row r="13538" spans="1:17" x14ac:dyDescent="0.25">
      <c r="A13538">
        <v>6708</v>
      </c>
      <c r="B13538">
        <v>16377912</v>
      </c>
      <c r="C13538" t="s">
        <v>13205</v>
      </c>
      <c r="D13538">
        <v>98239</v>
      </c>
      <c r="E13538" t="s">
        <v>1043</v>
      </c>
      <c r="F13538" t="s">
        <v>8477</v>
      </c>
      <c r="G13538" s="2">
        <v>39479</v>
      </c>
      <c r="H13538">
        <v>0</v>
      </c>
      <c r="I13538" t="s">
        <v>27570</v>
      </c>
      <c r="J13538" t="s">
        <v>13206</v>
      </c>
      <c r="K13538" t="s">
        <v>16</v>
      </c>
      <c r="L13538">
        <v>2025</v>
      </c>
      <c r="M13538">
        <v>2</v>
      </c>
      <c r="N13538">
        <f t="shared" si="844"/>
        <v>2008</v>
      </c>
      <c r="O13538">
        <f t="shared" si="845"/>
        <v>2</v>
      </c>
      <c r="P13538">
        <f t="shared" si="846"/>
        <v>1</v>
      </c>
      <c r="Q13538" s="2">
        <f t="shared" si="847"/>
        <v>39479</v>
      </c>
    </row>
    <row r="13539" spans="1:17" x14ac:dyDescent="0.25">
      <c r="A13539">
        <v>9639</v>
      </c>
      <c r="B13539">
        <v>16533794</v>
      </c>
      <c r="C13539" t="s">
        <v>19117</v>
      </c>
      <c r="D13539">
        <v>2508</v>
      </c>
      <c r="E13539" t="s">
        <v>4196</v>
      </c>
      <c r="F13539" t="s">
        <v>985</v>
      </c>
      <c r="G13539" s="2">
        <v>40087</v>
      </c>
      <c r="H13539">
        <v>0</v>
      </c>
      <c r="I13539" t="s">
        <v>27570</v>
      </c>
      <c r="J13539" t="s">
        <v>19118</v>
      </c>
      <c r="K13539" t="s">
        <v>3140</v>
      </c>
      <c r="L13539">
        <v>2025</v>
      </c>
      <c r="M13539">
        <v>2</v>
      </c>
      <c r="N13539">
        <f t="shared" si="844"/>
        <v>2009</v>
      </c>
      <c r="O13539">
        <f t="shared" si="845"/>
        <v>10</v>
      </c>
      <c r="P13539">
        <f t="shared" si="846"/>
        <v>1</v>
      </c>
      <c r="Q13539" s="2">
        <f t="shared" si="847"/>
        <v>40087</v>
      </c>
    </row>
    <row r="13540" spans="1:17" x14ac:dyDescent="0.25">
      <c r="A13540">
        <v>8384</v>
      </c>
      <c r="B13540">
        <v>16533848</v>
      </c>
      <c r="C13540" t="s">
        <v>16580</v>
      </c>
      <c r="D13540">
        <v>190766</v>
      </c>
      <c r="E13540" t="s">
        <v>2733</v>
      </c>
      <c r="F13540" t="s">
        <v>8472</v>
      </c>
      <c r="G13540" s="2">
        <v>37803</v>
      </c>
      <c r="H13540">
        <v>0</v>
      </c>
      <c r="I13540" t="s">
        <v>27570</v>
      </c>
      <c r="J13540" t="s">
        <v>16581</v>
      </c>
      <c r="K13540" t="s">
        <v>16</v>
      </c>
      <c r="L13540">
        <v>2025</v>
      </c>
      <c r="M13540">
        <v>2</v>
      </c>
      <c r="N13540">
        <f t="shared" si="844"/>
        <v>2003</v>
      </c>
      <c r="O13540">
        <f t="shared" si="845"/>
        <v>7</v>
      </c>
      <c r="P13540">
        <f t="shared" si="846"/>
        <v>1</v>
      </c>
      <c r="Q13540" s="2">
        <f t="shared" si="847"/>
        <v>37803</v>
      </c>
    </row>
    <row r="13541" spans="1:17" x14ac:dyDescent="0.25">
      <c r="A13541">
        <v>7194</v>
      </c>
      <c r="B13541">
        <v>17094934</v>
      </c>
      <c r="C13541" t="s">
        <v>14177</v>
      </c>
      <c r="D13541">
        <v>150593</v>
      </c>
      <c r="E13541" t="s">
        <v>1035</v>
      </c>
      <c r="F13541" t="s">
        <v>8570</v>
      </c>
      <c r="G13541" s="2">
        <v>42979</v>
      </c>
      <c r="H13541">
        <v>11</v>
      </c>
      <c r="I13541" t="s">
        <v>27570</v>
      </c>
      <c r="J13541" t="s">
        <v>14178</v>
      </c>
      <c r="K13541" t="s">
        <v>16</v>
      </c>
      <c r="L13541">
        <v>2025</v>
      </c>
      <c r="M13541">
        <v>2</v>
      </c>
      <c r="N13541">
        <f t="shared" si="844"/>
        <v>2017</v>
      </c>
      <c r="O13541">
        <f t="shared" si="845"/>
        <v>9</v>
      </c>
      <c r="P13541">
        <f t="shared" si="846"/>
        <v>1</v>
      </c>
      <c r="Q13541" s="2">
        <f t="shared" si="847"/>
        <v>42979</v>
      </c>
    </row>
    <row r="13542" spans="1:17" x14ac:dyDescent="0.25">
      <c r="A13542">
        <v>10850</v>
      </c>
      <c r="B13542">
        <v>17265048</v>
      </c>
      <c r="C13542" t="s">
        <v>21534</v>
      </c>
      <c r="D13542">
        <v>77984</v>
      </c>
      <c r="E13542" t="s">
        <v>18642</v>
      </c>
      <c r="F13542" t="s">
        <v>985</v>
      </c>
      <c r="G13542" s="2">
        <v>40909</v>
      </c>
      <c r="H13542">
        <v>0</v>
      </c>
      <c r="I13542" t="s">
        <v>27570</v>
      </c>
      <c r="J13542" t="s">
        <v>21535</v>
      </c>
      <c r="K13542" t="s">
        <v>3140</v>
      </c>
      <c r="L13542">
        <v>2025</v>
      </c>
      <c r="M13542">
        <v>2</v>
      </c>
      <c r="N13542">
        <f t="shared" si="844"/>
        <v>2012</v>
      </c>
      <c r="O13542">
        <f t="shared" si="845"/>
        <v>1</v>
      </c>
      <c r="P13542">
        <f t="shared" si="846"/>
        <v>1</v>
      </c>
      <c r="Q13542" s="2">
        <f t="shared" si="847"/>
        <v>40909</v>
      </c>
    </row>
    <row r="13543" spans="1:17" x14ac:dyDescent="0.25">
      <c r="A13543">
        <v>9598</v>
      </c>
      <c r="B13543">
        <v>17596376</v>
      </c>
      <c r="C13543" t="s">
        <v>19035</v>
      </c>
      <c r="D13543">
        <v>2404</v>
      </c>
      <c r="E13543" t="s">
        <v>18427</v>
      </c>
      <c r="F13543" t="s">
        <v>7027</v>
      </c>
      <c r="G13543" s="2">
        <v>41106</v>
      </c>
      <c r="H13543">
        <v>0</v>
      </c>
      <c r="I13543" t="s">
        <v>27570</v>
      </c>
      <c r="J13543" t="s">
        <v>19036</v>
      </c>
      <c r="K13543" t="s">
        <v>3140</v>
      </c>
      <c r="L13543">
        <v>2025</v>
      </c>
      <c r="M13543">
        <v>2</v>
      </c>
      <c r="N13543">
        <f t="shared" si="844"/>
        <v>2012</v>
      </c>
      <c r="O13543">
        <f t="shared" si="845"/>
        <v>7</v>
      </c>
      <c r="P13543">
        <f t="shared" si="846"/>
        <v>16</v>
      </c>
      <c r="Q13543" s="2">
        <f t="shared" si="847"/>
        <v>41106</v>
      </c>
    </row>
    <row r="13544" spans="1:17" x14ac:dyDescent="0.25">
      <c r="A13544">
        <v>7787</v>
      </c>
      <c r="B13544">
        <v>18706536</v>
      </c>
      <c r="C13544" t="s">
        <v>15362</v>
      </c>
      <c r="D13544">
        <v>182725</v>
      </c>
      <c r="E13544" t="s">
        <v>1035</v>
      </c>
      <c r="F13544" t="s">
        <v>367</v>
      </c>
      <c r="G13544" s="2">
        <v>44896</v>
      </c>
      <c r="H13544">
        <v>0</v>
      </c>
      <c r="I13544" t="s">
        <v>27570</v>
      </c>
      <c r="J13544" t="s">
        <v>15363</v>
      </c>
      <c r="K13544" t="s">
        <v>16</v>
      </c>
      <c r="L13544">
        <v>2025</v>
      </c>
      <c r="M13544">
        <v>2</v>
      </c>
      <c r="N13544">
        <f t="shared" si="844"/>
        <v>2022</v>
      </c>
      <c r="O13544">
        <f t="shared" si="845"/>
        <v>12</v>
      </c>
      <c r="P13544">
        <f t="shared" si="846"/>
        <v>1</v>
      </c>
      <c r="Q13544" s="2">
        <f t="shared" si="847"/>
        <v>44896</v>
      </c>
    </row>
    <row r="13545" spans="1:17" x14ac:dyDescent="0.25">
      <c r="A13545">
        <v>9969</v>
      </c>
      <c r="B13545">
        <v>18733376</v>
      </c>
      <c r="C13545" t="s">
        <v>19777</v>
      </c>
      <c r="D13545">
        <v>3436</v>
      </c>
      <c r="E13545" t="s">
        <v>3609</v>
      </c>
      <c r="F13545" t="s">
        <v>17750</v>
      </c>
      <c r="G13545" s="2">
        <v>41409</v>
      </c>
      <c r="H13545">
        <v>0</v>
      </c>
      <c r="I13545" t="s">
        <v>27570</v>
      </c>
      <c r="J13545" t="s">
        <v>19778</v>
      </c>
      <c r="K13545" t="s">
        <v>3140</v>
      </c>
      <c r="L13545">
        <v>2025</v>
      </c>
      <c r="M13545">
        <v>2</v>
      </c>
      <c r="N13545">
        <f t="shared" si="844"/>
        <v>2013</v>
      </c>
      <c r="O13545">
        <f t="shared" si="845"/>
        <v>5</v>
      </c>
      <c r="P13545">
        <f t="shared" si="846"/>
        <v>15</v>
      </c>
      <c r="Q13545" s="2">
        <f t="shared" si="847"/>
        <v>41409</v>
      </c>
    </row>
    <row r="13546" spans="1:17" x14ac:dyDescent="0.25">
      <c r="A13546">
        <v>7451</v>
      </c>
      <c r="B13546">
        <v>19286132</v>
      </c>
      <c r="C13546" t="s">
        <v>14694</v>
      </c>
      <c r="D13546">
        <v>182757</v>
      </c>
      <c r="E13546" t="s">
        <v>1043</v>
      </c>
      <c r="F13546" t="s">
        <v>83</v>
      </c>
      <c r="G13546" s="2">
        <v>43632</v>
      </c>
      <c r="H13546">
        <v>6</v>
      </c>
      <c r="I13546" t="s">
        <v>27570</v>
      </c>
      <c r="J13546" t="s">
        <v>14695</v>
      </c>
      <c r="K13546" t="s">
        <v>16</v>
      </c>
      <c r="L13546">
        <v>2025</v>
      </c>
      <c r="M13546">
        <v>2</v>
      </c>
      <c r="N13546">
        <f t="shared" si="844"/>
        <v>2019</v>
      </c>
      <c r="O13546">
        <f t="shared" si="845"/>
        <v>6</v>
      </c>
      <c r="P13546">
        <f t="shared" si="846"/>
        <v>16</v>
      </c>
      <c r="Q13546" s="2">
        <f t="shared" si="847"/>
        <v>43632</v>
      </c>
    </row>
    <row r="13547" spans="1:17" x14ac:dyDescent="0.25">
      <c r="A13547">
        <v>5991</v>
      </c>
      <c r="B13547">
        <v>19427675</v>
      </c>
      <c r="C13547" t="s">
        <v>11771</v>
      </c>
      <c r="D13547">
        <v>98710</v>
      </c>
      <c r="E13547" t="s">
        <v>1035</v>
      </c>
      <c r="F13547" t="s">
        <v>154</v>
      </c>
      <c r="G13547" s="2">
        <v>41395</v>
      </c>
      <c r="H13547">
        <v>0</v>
      </c>
      <c r="I13547" t="s">
        <v>27570</v>
      </c>
      <c r="J13547" t="s">
        <v>11772</v>
      </c>
      <c r="K13547" t="s">
        <v>16</v>
      </c>
      <c r="L13547">
        <v>2025</v>
      </c>
      <c r="M13547">
        <v>2</v>
      </c>
      <c r="N13547">
        <f t="shared" si="844"/>
        <v>2013</v>
      </c>
      <c r="O13547">
        <f t="shared" si="845"/>
        <v>5</v>
      </c>
      <c r="P13547">
        <f t="shared" si="846"/>
        <v>1</v>
      </c>
      <c r="Q13547" s="2">
        <f t="shared" si="847"/>
        <v>41395</v>
      </c>
    </row>
    <row r="13548" spans="1:17" x14ac:dyDescent="0.25">
      <c r="A13548">
        <v>6556</v>
      </c>
      <c r="B13548">
        <v>19431030</v>
      </c>
      <c r="C13548" t="s">
        <v>12903</v>
      </c>
      <c r="D13548">
        <v>98722</v>
      </c>
      <c r="E13548" t="s">
        <v>1035</v>
      </c>
      <c r="F13548" t="s">
        <v>1047</v>
      </c>
      <c r="G13548" s="2">
        <v>41228</v>
      </c>
      <c r="H13548">
        <v>0</v>
      </c>
      <c r="I13548" t="s">
        <v>27570</v>
      </c>
      <c r="J13548" t="s">
        <v>12904</v>
      </c>
      <c r="K13548" t="s">
        <v>16</v>
      </c>
      <c r="L13548">
        <v>2025</v>
      </c>
      <c r="M13548">
        <v>2</v>
      </c>
      <c r="N13548">
        <f t="shared" si="844"/>
        <v>2012</v>
      </c>
      <c r="O13548">
        <f t="shared" si="845"/>
        <v>11</v>
      </c>
      <c r="P13548">
        <f t="shared" si="846"/>
        <v>15</v>
      </c>
      <c r="Q13548" s="2">
        <f t="shared" si="847"/>
        <v>41228</v>
      </c>
    </row>
    <row r="13549" spans="1:17" x14ac:dyDescent="0.25">
      <c r="A13549">
        <v>9550</v>
      </c>
      <c r="B13549">
        <v>19609329</v>
      </c>
      <c r="C13549" t="s">
        <v>18939</v>
      </c>
      <c r="D13549">
        <v>2306</v>
      </c>
      <c r="E13549" t="s">
        <v>18427</v>
      </c>
      <c r="F13549" t="s">
        <v>7027</v>
      </c>
      <c r="G13549" s="2">
        <v>41426</v>
      </c>
      <c r="H13549">
        <v>0</v>
      </c>
      <c r="I13549" t="s">
        <v>27570</v>
      </c>
      <c r="J13549" t="s">
        <v>18940</v>
      </c>
      <c r="K13549" t="s">
        <v>3140</v>
      </c>
      <c r="L13549">
        <v>2025</v>
      </c>
      <c r="M13549">
        <v>2</v>
      </c>
      <c r="N13549">
        <f t="shared" si="844"/>
        <v>2013</v>
      </c>
      <c r="O13549">
        <f t="shared" si="845"/>
        <v>6</v>
      </c>
      <c r="P13549">
        <f t="shared" si="846"/>
        <v>1</v>
      </c>
      <c r="Q13549" s="2">
        <f t="shared" si="847"/>
        <v>41426</v>
      </c>
    </row>
    <row r="13550" spans="1:17" x14ac:dyDescent="0.25">
      <c r="A13550">
        <v>10936</v>
      </c>
      <c r="B13550">
        <v>20039593</v>
      </c>
      <c r="C13550" t="s">
        <v>21705</v>
      </c>
      <c r="D13550">
        <v>78146</v>
      </c>
      <c r="E13550" t="s">
        <v>4196</v>
      </c>
      <c r="F13550" t="s">
        <v>985</v>
      </c>
      <c r="G13550" s="2">
        <v>41214</v>
      </c>
      <c r="H13550">
        <v>0</v>
      </c>
      <c r="I13550" t="s">
        <v>27570</v>
      </c>
      <c r="J13550" t="s">
        <v>21706</v>
      </c>
      <c r="K13550" t="s">
        <v>3140</v>
      </c>
      <c r="L13550">
        <v>2025</v>
      </c>
      <c r="M13550">
        <v>2</v>
      </c>
      <c r="N13550">
        <f t="shared" si="844"/>
        <v>2012</v>
      </c>
      <c r="O13550">
        <f t="shared" si="845"/>
        <v>11</v>
      </c>
      <c r="P13550">
        <f t="shared" si="846"/>
        <v>1</v>
      </c>
      <c r="Q13550" s="2">
        <f t="shared" si="847"/>
        <v>41214</v>
      </c>
    </row>
    <row r="13551" spans="1:17" x14ac:dyDescent="0.25">
      <c r="A13551">
        <v>5241</v>
      </c>
      <c r="B13551">
        <v>21364751</v>
      </c>
      <c r="C13551" t="s">
        <v>10239</v>
      </c>
      <c r="D13551">
        <v>98893</v>
      </c>
      <c r="E13551" t="s">
        <v>1043</v>
      </c>
      <c r="F13551" t="s">
        <v>19</v>
      </c>
      <c r="G13551" s="2">
        <v>41106</v>
      </c>
      <c r="H13551">
        <v>0</v>
      </c>
      <c r="I13551" t="s">
        <v>27570</v>
      </c>
      <c r="J13551" t="s">
        <v>10240</v>
      </c>
      <c r="K13551" t="s">
        <v>16</v>
      </c>
      <c r="L13551">
        <v>2025</v>
      </c>
      <c r="M13551">
        <v>2</v>
      </c>
      <c r="N13551">
        <f t="shared" si="844"/>
        <v>2012</v>
      </c>
      <c r="O13551">
        <f t="shared" si="845"/>
        <v>7</v>
      </c>
      <c r="P13551">
        <f t="shared" si="846"/>
        <v>16</v>
      </c>
      <c r="Q13551" s="2">
        <f t="shared" si="847"/>
        <v>41106</v>
      </c>
    </row>
    <row r="13552" spans="1:17" x14ac:dyDescent="0.25">
      <c r="A13552">
        <v>564</v>
      </c>
      <c r="B13552">
        <v>20135737</v>
      </c>
      <c r="C13552" t="s">
        <v>1186</v>
      </c>
      <c r="D13552" t="s">
        <v>51</v>
      </c>
      <c r="E13552" t="s">
        <v>1035</v>
      </c>
      <c r="F13552" t="s">
        <v>272</v>
      </c>
      <c r="G13552" s="2">
        <v>45139</v>
      </c>
      <c r="H13552">
        <v>0</v>
      </c>
      <c r="I13552" t="s">
        <v>27570</v>
      </c>
      <c r="J13552" t="s">
        <v>1187</v>
      </c>
      <c r="K13552" t="s">
        <v>53</v>
      </c>
      <c r="L13552">
        <v>2025</v>
      </c>
      <c r="M13552">
        <v>2</v>
      </c>
      <c r="N13552">
        <f t="shared" si="844"/>
        <v>2023</v>
      </c>
      <c r="O13552">
        <f t="shared" si="845"/>
        <v>8</v>
      </c>
      <c r="P13552">
        <f t="shared" si="846"/>
        <v>1</v>
      </c>
      <c r="Q13552" s="2">
        <f t="shared" si="847"/>
        <v>45139</v>
      </c>
    </row>
    <row r="13553" spans="1:17" x14ac:dyDescent="0.25">
      <c r="A13553">
        <v>7057</v>
      </c>
      <c r="B13553">
        <v>20400639</v>
      </c>
      <c r="C13553" t="s">
        <v>13903</v>
      </c>
      <c r="D13553">
        <v>148637</v>
      </c>
      <c r="E13553" t="s">
        <v>1043</v>
      </c>
      <c r="F13553" t="s">
        <v>2131</v>
      </c>
      <c r="G13553" s="2">
        <v>42979</v>
      </c>
      <c r="H13553">
        <v>1</v>
      </c>
      <c r="I13553" t="s">
        <v>27570</v>
      </c>
      <c r="J13553" t="s">
        <v>13904</v>
      </c>
      <c r="K13553" t="s">
        <v>16</v>
      </c>
      <c r="L13553">
        <v>2025</v>
      </c>
      <c r="M13553">
        <v>2</v>
      </c>
      <c r="N13553">
        <f t="shared" si="844"/>
        <v>2017</v>
      </c>
      <c r="O13553">
        <f t="shared" si="845"/>
        <v>9</v>
      </c>
      <c r="P13553">
        <f t="shared" si="846"/>
        <v>1</v>
      </c>
      <c r="Q13553" s="2">
        <f t="shared" si="847"/>
        <v>42979</v>
      </c>
    </row>
    <row r="13554" spans="1:17" x14ac:dyDescent="0.25">
      <c r="A13554">
        <v>5392</v>
      </c>
      <c r="B13554">
        <v>20401667</v>
      </c>
      <c r="C13554" t="s">
        <v>10563</v>
      </c>
      <c r="D13554">
        <v>98822</v>
      </c>
      <c r="E13554" t="s">
        <v>1222</v>
      </c>
      <c r="F13554" t="s">
        <v>14</v>
      </c>
      <c r="G13554" s="2">
        <v>41214</v>
      </c>
      <c r="H13554">
        <v>0</v>
      </c>
      <c r="I13554" t="s">
        <v>27570</v>
      </c>
      <c r="J13554" t="s">
        <v>10564</v>
      </c>
      <c r="K13554" t="s">
        <v>16</v>
      </c>
      <c r="L13554">
        <v>2025</v>
      </c>
      <c r="M13554">
        <v>2</v>
      </c>
      <c r="N13554">
        <f t="shared" si="844"/>
        <v>2012</v>
      </c>
      <c r="O13554">
        <f t="shared" si="845"/>
        <v>11</v>
      </c>
      <c r="P13554">
        <f t="shared" si="846"/>
        <v>1</v>
      </c>
      <c r="Q13554" s="2">
        <f t="shared" si="847"/>
        <v>41214</v>
      </c>
    </row>
    <row r="13555" spans="1:17" x14ac:dyDescent="0.25">
      <c r="A13555">
        <v>10122</v>
      </c>
      <c r="B13555">
        <v>20401783</v>
      </c>
      <c r="C13555" t="s">
        <v>20084</v>
      </c>
      <c r="D13555">
        <v>3734</v>
      </c>
      <c r="E13555" t="s">
        <v>3609</v>
      </c>
      <c r="F13555" t="s">
        <v>17763</v>
      </c>
      <c r="G13555" s="2">
        <v>41214</v>
      </c>
      <c r="H13555">
        <v>0</v>
      </c>
      <c r="I13555" t="s">
        <v>27570</v>
      </c>
      <c r="J13555" t="s">
        <v>20085</v>
      </c>
      <c r="K13555" t="s">
        <v>3140</v>
      </c>
      <c r="L13555">
        <v>2025</v>
      </c>
      <c r="M13555">
        <v>2</v>
      </c>
      <c r="N13555">
        <f t="shared" si="844"/>
        <v>2012</v>
      </c>
      <c r="O13555">
        <f t="shared" si="845"/>
        <v>11</v>
      </c>
      <c r="P13555">
        <f t="shared" si="846"/>
        <v>1</v>
      </c>
      <c r="Q13555" s="2">
        <f t="shared" si="847"/>
        <v>41214</v>
      </c>
    </row>
    <row r="13556" spans="1:17" x14ac:dyDescent="0.25">
      <c r="A13556">
        <v>10962</v>
      </c>
      <c r="B13556">
        <v>21205639</v>
      </c>
      <c r="C13556" t="s">
        <v>21757</v>
      </c>
      <c r="D13556">
        <v>78200</v>
      </c>
      <c r="E13556" t="s">
        <v>18523</v>
      </c>
      <c r="F13556" t="s">
        <v>2131</v>
      </c>
      <c r="G13556" s="2">
        <v>41426</v>
      </c>
      <c r="H13556">
        <v>0</v>
      </c>
      <c r="I13556" t="s">
        <v>27570</v>
      </c>
      <c r="J13556" t="s">
        <v>21758</v>
      </c>
      <c r="K13556" t="s">
        <v>3140</v>
      </c>
      <c r="L13556">
        <v>2025</v>
      </c>
      <c r="M13556">
        <v>2</v>
      </c>
      <c r="N13556">
        <f t="shared" si="844"/>
        <v>2013</v>
      </c>
      <c r="O13556">
        <f t="shared" si="845"/>
        <v>6</v>
      </c>
      <c r="P13556">
        <f t="shared" si="846"/>
        <v>1</v>
      </c>
      <c r="Q13556" s="2">
        <f t="shared" si="847"/>
        <v>41426</v>
      </c>
    </row>
    <row r="13557" spans="1:17" x14ac:dyDescent="0.25">
      <c r="A13557">
        <v>9619</v>
      </c>
      <c r="B13557">
        <v>23883761</v>
      </c>
      <c r="C13557" t="s">
        <v>19077</v>
      </c>
      <c r="D13557">
        <v>2471</v>
      </c>
      <c r="E13557" t="s">
        <v>2828</v>
      </c>
      <c r="F13557" t="s">
        <v>7027</v>
      </c>
      <c r="G13557" s="2">
        <v>41244</v>
      </c>
      <c r="H13557">
        <v>0</v>
      </c>
      <c r="I13557" t="s">
        <v>27570</v>
      </c>
      <c r="J13557" t="s">
        <v>19078</v>
      </c>
      <c r="K13557" t="s">
        <v>3140</v>
      </c>
      <c r="L13557">
        <v>2025</v>
      </c>
      <c r="M13557">
        <v>2</v>
      </c>
      <c r="N13557">
        <f t="shared" si="844"/>
        <v>2012</v>
      </c>
      <c r="O13557">
        <f t="shared" si="845"/>
        <v>12</v>
      </c>
      <c r="P13557">
        <f t="shared" si="846"/>
        <v>1</v>
      </c>
      <c r="Q13557" s="2">
        <f t="shared" si="847"/>
        <v>41244</v>
      </c>
    </row>
    <row r="13558" spans="1:17" x14ac:dyDescent="0.25">
      <c r="A13558">
        <v>8935</v>
      </c>
      <c r="B13558">
        <v>14799668</v>
      </c>
      <c r="C13558" t="s">
        <v>17691</v>
      </c>
      <c r="D13558">
        <v>186392</v>
      </c>
      <c r="E13558" t="s">
        <v>10316</v>
      </c>
      <c r="F13558" t="s">
        <v>83</v>
      </c>
      <c r="G13558" s="2">
        <v>44850</v>
      </c>
      <c r="H13558">
        <v>0</v>
      </c>
      <c r="I13558" t="s">
        <v>27570</v>
      </c>
      <c r="J13558" t="s">
        <v>17692</v>
      </c>
      <c r="K13558" t="s">
        <v>16</v>
      </c>
      <c r="L13558">
        <v>2025</v>
      </c>
      <c r="M13558">
        <v>2</v>
      </c>
      <c r="N13558">
        <f t="shared" si="844"/>
        <v>2022</v>
      </c>
      <c r="O13558">
        <f t="shared" si="845"/>
        <v>10</v>
      </c>
      <c r="P13558">
        <f t="shared" si="846"/>
        <v>16</v>
      </c>
      <c r="Q13558" s="2">
        <f t="shared" si="847"/>
        <v>44850</v>
      </c>
    </row>
    <row r="13559" spans="1:17" x14ac:dyDescent="0.25">
      <c r="A13559">
        <v>3402</v>
      </c>
      <c r="B13559">
        <v>16465175</v>
      </c>
      <c r="C13559" t="s">
        <v>6632</v>
      </c>
      <c r="D13559" t="s">
        <v>51</v>
      </c>
      <c r="E13559" t="s">
        <v>2828</v>
      </c>
      <c r="F13559" t="s">
        <v>174</v>
      </c>
      <c r="G13559" s="2">
        <v>45352</v>
      </c>
      <c r="H13559">
        <v>0</v>
      </c>
      <c r="I13559" t="s">
        <v>27570</v>
      </c>
      <c r="J13559" t="s">
        <v>6633</v>
      </c>
      <c r="K13559" t="s">
        <v>53</v>
      </c>
      <c r="L13559">
        <v>2025</v>
      </c>
      <c r="M13559">
        <v>2</v>
      </c>
      <c r="N13559">
        <f t="shared" si="844"/>
        <v>2024</v>
      </c>
      <c r="O13559">
        <f t="shared" si="845"/>
        <v>3</v>
      </c>
      <c r="P13559">
        <f t="shared" si="846"/>
        <v>1</v>
      </c>
      <c r="Q13559" s="2">
        <f t="shared" si="847"/>
        <v>45352</v>
      </c>
    </row>
    <row r="13560" spans="1:17" x14ac:dyDescent="0.25">
      <c r="A13560">
        <v>11280</v>
      </c>
      <c r="B13560">
        <v>14328746</v>
      </c>
      <c r="C13560" t="s">
        <v>22391</v>
      </c>
      <c r="D13560">
        <v>105365</v>
      </c>
      <c r="E13560" t="s">
        <v>6939</v>
      </c>
      <c r="F13560" t="s">
        <v>14</v>
      </c>
      <c r="G13560" s="2">
        <v>42583</v>
      </c>
      <c r="H13560">
        <v>0</v>
      </c>
      <c r="I13560" t="s">
        <v>27570</v>
      </c>
      <c r="J13560" t="s">
        <v>22392</v>
      </c>
      <c r="K13560" t="s">
        <v>3140</v>
      </c>
      <c r="L13560">
        <v>2025</v>
      </c>
      <c r="M13560">
        <v>2</v>
      </c>
      <c r="N13560">
        <f t="shared" si="844"/>
        <v>2016</v>
      </c>
      <c r="O13560">
        <f t="shared" si="845"/>
        <v>8</v>
      </c>
      <c r="P13560">
        <f t="shared" si="846"/>
        <v>1</v>
      </c>
      <c r="Q13560" s="2">
        <f t="shared" si="847"/>
        <v>42583</v>
      </c>
    </row>
    <row r="13561" spans="1:17" x14ac:dyDescent="0.25">
      <c r="A13561">
        <v>7654</v>
      </c>
      <c r="B13561">
        <v>19103247</v>
      </c>
      <c r="C13561" t="s">
        <v>15099</v>
      </c>
      <c r="D13561">
        <v>182746</v>
      </c>
      <c r="E13561" t="s">
        <v>1035</v>
      </c>
      <c r="F13561" t="s">
        <v>61</v>
      </c>
      <c r="G13561" s="2">
        <v>44621</v>
      </c>
      <c r="H13561">
        <v>0</v>
      </c>
      <c r="I13561" t="s">
        <v>27570</v>
      </c>
      <c r="J13561" t="s">
        <v>15100</v>
      </c>
      <c r="K13561" t="s">
        <v>16</v>
      </c>
      <c r="L13561">
        <v>2025</v>
      </c>
      <c r="M13561">
        <v>2</v>
      </c>
      <c r="N13561">
        <f t="shared" si="844"/>
        <v>2022</v>
      </c>
      <c r="O13561">
        <f t="shared" si="845"/>
        <v>3</v>
      </c>
      <c r="P13561">
        <f t="shared" si="846"/>
        <v>1</v>
      </c>
      <c r="Q13561" s="2">
        <f t="shared" si="847"/>
        <v>44621</v>
      </c>
    </row>
    <row r="13562" spans="1:17" x14ac:dyDescent="0.25">
      <c r="A13562">
        <v>6321</v>
      </c>
      <c r="B13562">
        <v>14273048</v>
      </c>
      <c r="C13562" t="s">
        <v>12433</v>
      </c>
      <c r="D13562">
        <v>97961</v>
      </c>
      <c r="E13562" t="s">
        <v>1222</v>
      </c>
      <c r="F13562" t="s">
        <v>1048</v>
      </c>
      <c r="G13562" s="2">
        <v>43739</v>
      </c>
      <c r="H13562">
        <v>4</v>
      </c>
      <c r="I13562" t="s">
        <v>27570</v>
      </c>
      <c r="J13562" t="s">
        <v>12434</v>
      </c>
      <c r="K13562" t="s">
        <v>16</v>
      </c>
      <c r="L13562">
        <v>2025</v>
      </c>
      <c r="M13562">
        <v>2</v>
      </c>
      <c r="N13562">
        <f t="shared" si="844"/>
        <v>2019</v>
      </c>
      <c r="O13562">
        <f t="shared" si="845"/>
        <v>10</v>
      </c>
      <c r="P13562">
        <f t="shared" si="846"/>
        <v>1</v>
      </c>
      <c r="Q13562" s="2">
        <f t="shared" si="847"/>
        <v>43739</v>
      </c>
    </row>
    <row r="13563" spans="1:17" x14ac:dyDescent="0.25">
      <c r="A13563">
        <v>6863</v>
      </c>
      <c r="B13563">
        <v>20152350</v>
      </c>
      <c r="C13563" t="s">
        <v>13515</v>
      </c>
      <c r="D13563">
        <v>148547</v>
      </c>
      <c r="E13563" t="s">
        <v>1035</v>
      </c>
      <c r="F13563" t="s">
        <v>8223</v>
      </c>
      <c r="G13563" s="2">
        <v>42979</v>
      </c>
      <c r="H13563">
        <v>1</v>
      </c>
      <c r="I13563" t="s">
        <v>27570</v>
      </c>
      <c r="J13563" t="s">
        <v>13516</v>
      </c>
      <c r="K13563" t="s">
        <v>16</v>
      </c>
      <c r="L13563">
        <v>2025</v>
      </c>
      <c r="M13563">
        <v>2</v>
      </c>
      <c r="N13563">
        <f t="shared" si="844"/>
        <v>2017</v>
      </c>
      <c r="O13563">
        <f t="shared" si="845"/>
        <v>9</v>
      </c>
      <c r="P13563">
        <f t="shared" si="846"/>
        <v>1</v>
      </c>
      <c r="Q13563" s="2">
        <f t="shared" si="847"/>
        <v>42979</v>
      </c>
    </row>
    <row r="13564" spans="1:17" x14ac:dyDescent="0.25">
      <c r="A13564">
        <v>922</v>
      </c>
      <c r="B13564">
        <v>21205267</v>
      </c>
      <c r="C13564" t="s">
        <v>1932</v>
      </c>
      <c r="D13564" t="s">
        <v>51</v>
      </c>
      <c r="E13564" t="s">
        <v>1247</v>
      </c>
      <c r="F13564" t="s">
        <v>174</v>
      </c>
      <c r="G13564" s="2">
        <v>45323</v>
      </c>
      <c r="H13564">
        <v>0</v>
      </c>
      <c r="I13564" t="s">
        <v>27570</v>
      </c>
      <c r="J13564" t="s">
        <v>1933</v>
      </c>
      <c r="K13564" t="s">
        <v>53</v>
      </c>
      <c r="L13564">
        <v>2025</v>
      </c>
      <c r="M13564">
        <v>2</v>
      </c>
      <c r="N13564">
        <f t="shared" si="844"/>
        <v>2024</v>
      </c>
      <c r="O13564">
        <f t="shared" si="845"/>
        <v>2</v>
      </c>
      <c r="P13564">
        <f t="shared" si="846"/>
        <v>1</v>
      </c>
      <c r="Q13564" s="2">
        <f t="shared" si="847"/>
        <v>45323</v>
      </c>
    </row>
    <row r="13565" spans="1:17" x14ac:dyDescent="0.25">
      <c r="A13565">
        <v>11606</v>
      </c>
      <c r="B13565">
        <v>15827210</v>
      </c>
      <c r="C13565" t="s">
        <v>23041</v>
      </c>
      <c r="D13565">
        <v>105502</v>
      </c>
      <c r="E13565" t="s">
        <v>6054</v>
      </c>
      <c r="F13565" t="s">
        <v>14</v>
      </c>
      <c r="G13565" s="2">
        <v>42522</v>
      </c>
      <c r="H13565">
        <v>0</v>
      </c>
      <c r="I13565" t="s">
        <v>27570</v>
      </c>
      <c r="J13565" t="s">
        <v>23042</v>
      </c>
      <c r="K13565" t="s">
        <v>3140</v>
      </c>
      <c r="L13565">
        <v>2025</v>
      </c>
      <c r="M13565">
        <v>2</v>
      </c>
      <c r="N13565">
        <f t="shared" si="844"/>
        <v>2016</v>
      </c>
      <c r="O13565">
        <f t="shared" si="845"/>
        <v>6</v>
      </c>
      <c r="P13565">
        <f t="shared" si="846"/>
        <v>1</v>
      </c>
      <c r="Q13565" s="2">
        <f t="shared" si="847"/>
        <v>42522</v>
      </c>
    </row>
    <row r="13566" spans="1:17" x14ac:dyDescent="0.25">
      <c r="A13566">
        <v>9746</v>
      </c>
      <c r="B13566">
        <v>14718561</v>
      </c>
      <c r="C13566" t="s">
        <v>19330</v>
      </c>
      <c r="D13566">
        <v>2755</v>
      </c>
      <c r="E13566" t="s">
        <v>18427</v>
      </c>
      <c r="F13566" t="s">
        <v>985</v>
      </c>
      <c r="G13566" s="2">
        <v>42887</v>
      </c>
      <c r="H13566">
        <v>0</v>
      </c>
      <c r="I13566" t="s">
        <v>27570</v>
      </c>
      <c r="J13566" t="s">
        <v>19331</v>
      </c>
      <c r="K13566" t="s">
        <v>3140</v>
      </c>
      <c r="L13566">
        <v>2025</v>
      </c>
      <c r="M13566">
        <v>2</v>
      </c>
      <c r="N13566">
        <f t="shared" si="844"/>
        <v>2017</v>
      </c>
      <c r="O13566">
        <f t="shared" si="845"/>
        <v>6</v>
      </c>
      <c r="P13566">
        <f t="shared" si="846"/>
        <v>1</v>
      </c>
      <c r="Q13566" s="2">
        <f t="shared" si="847"/>
        <v>42887</v>
      </c>
    </row>
    <row r="13567" spans="1:17" x14ac:dyDescent="0.25">
      <c r="A13567">
        <v>11609</v>
      </c>
      <c r="B13567">
        <v>18456322</v>
      </c>
      <c r="C13567" t="s">
        <v>23047</v>
      </c>
      <c r="D13567">
        <v>105720</v>
      </c>
      <c r="E13567" t="s">
        <v>2845</v>
      </c>
      <c r="F13567" t="s">
        <v>14</v>
      </c>
      <c r="G13567" s="2">
        <v>44348</v>
      </c>
      <c r="H13567">
        <v>0</v>
      </c>
      <c r="I13567" t="s">
        <v>27570</v>
      </c>
      <c r="J13567" t="s">
        <v>23048</v>
      </c>
      <c r="K13567" t="s">
        <v>3140</v>
      </c>
      <c r="L13567">
        <v>2025</v>
      </c>
      <c r="M13567">
        <v>2</v>
      </c>
      <c r="N13567">
        <f t="shared" si="844"/>
        <v>2021</v>
      </c>
      <c r="O13567">
        <f t="shared" si="845"/>
        <v>6</v>
      </c>
      <c r="P13567">
        <f t="shared" si="846"/>
        <v>1</v>
      </c>
      <c r="Q13567" s="2">
        <f t="shared" si="847"/>
        <v>44348</v>
      </c>
    </row>
    <row r="13568" spans="1:17" x14ac:dyDescent="0.25">
      <c r="A13568">
        <v>2617</v>
      </c>
      <c r="B13568">
        <v>22892343</v>
      </c>
      <c r="C13568" t="s">
        <v>5073</v>
      </c>
      <c r="D13568" t="s">
        <v>51</v>
      </c>
      <c r="E13568" t="s">
        <v>3392</v>
      </c>
      <c r="F13568" t="s">
        <v>108</v>
      </c>
      <c r="G13568" s="2">
        <v>45323</v>
      </c>
      <c r="H13568">
        <v>0</v>
      </c>
      <c r="I13568" t="s">
        <v>27570</v>
      </c>
      <c r="J13568" t="s">
        <v>5074</v>
      </c>
      <c r="K13568" t="s">
        <v>53</v>
      </c>
      <c r="L13568">
        <v>2025</v>
      </c>
      <c r="M13568">
        <v>2</v>
      </c>
      <c r="N13568">
        <f t="shared" si="844"/>
        <v>2024</v>
      </c>
      <c r="O13568">
        <f t="shared" si="845"/>
        <v>2</v>
      </c>
      <c r="P13568">
        <f t="shared" si="846"/>
        <v>1</v>
      </c>
      <c r="Q13568" s="2">
        <f t="shared" si="847"/>
        <v>45323</v>
      </c>
    </row>
    <row r="13569" spans="1:17" x14ac:dyDescent="0.25">
      <c r="A13569">
        <v>4850</v>
      </c>
      <c r="B13569">
        <v>18984694</v>
      </c>
      <c r="C13569" t="s">
        <v>9434</v>
      </c>
      <c r="D13569">
        <v>19220</v>
      </c>
      <c r="E13569" t="s">
        <v>13</v>
      </c>
      <c r="F13569" t="s">
        <v>14</v>
      </c>
      <c r="G13569" s="2">
        <v>42042</v>
      </c>
      <c r="H13569">
        <v>0</v>
      </c>
      <c r="I13569" t="s">
        <v>27570</v>
      </c>
      <c r="J13569" t="s">
        <v>9435</v>
      </c>
      <c r="K13569" t="s">
        <v>16</v>
      </c>
      <c r="L13569">
        <v>2025</v>
      </c>
      <c r="M13569">
        <v>2</v>
      </c>
      <c r="N13569">
        <f t="shared" si="844"/>
        <v>2015</v>
      </c>
      <c r="O13569">
        <f t="shared" si="845"/>
        <v>2</v>
      </c>
      <c r="P13569">
        <f t="shared" si="846"/>
        <v>7</v>
      </c>
      <c r="Q13569" s="2">
        <f t="shared" si="847"/>
        <v>42042</v>
      </c>
    </row>
    <row r="13570" spans="1:17" x14ac:dyDescent="0.25">
      <c r="A13570">
        <v>6351</v>
      </c>
      <c r="B13570">
        <v>15431554</v>
      </c>
      <c r="C13570" t="s">
        <v>12494</v>
      </c>
      <c r="D13570">
        <v>148807</v>
      </c>
      <c r="E13570" t="s">
        <v>1035</v>
      </c>
      <c r="F13570" t="s">
        <v>1048</v>
      </c>
      <c r="G13570" s="2">
        <v>42979</v>
      </c>
      <c r="H13570">
        <v>0</v>
      </c>
      <c r="I13570" t="s">
        <v>27570</v>
      </c>
      <c r="J13570" t="s">
        <v>12495</v>
      </c>
      <c r="K13570" t="s">
        <v>16</v>
      </c>
      <c r="L13570">
        <v>2025</v>
      </c>
      <c r="M13570">
        <v>2</v>
      </c>
      <c r="N13570">
        <f t="shared" si="844"/>
        <v>2017</v>
      </c>
      <c r="O13570">
        <f t="shared" si="845"/>
        <v>9</v>
      </c>
      <c r="P13570">
        <f t="shared" si="846"/>
        <v>1</v>
      </c>
      <c r="Q13570" s="2">
        <f t="shared" si="847"/>
        <v>42979</v>
      </c>
    </row>
    <row r="13571" spans="1:17" x14ac:dyDescent="0.25">
      <c r="A13571">
        <v>5245</v>
      </c>
      <c r="B13571">
        <v>23778321</v>
      </c>
      <c r="C13571" t="s">
        <v>10247</v>
      </c>
      <c r="D13571">
        <v>150576</v>
      </c>
      <c r="E13571" t="s">
        <v>1035</v>
      </c>
      <c r="F13571" t="s">
        <v>19</v>
      </c>
      <c r="G13571" s="2">
        <v>42979</v>
      </c>
      <c r="H13571">
        <v>0</v>
      </c>
      <c r="I13571" t="s">
        <v>27570</v>
      </c>
      <c r="J13571" t="s">
        <v>10248</v>
      </c>
      <c r="K13571" t="s">
        <v>16</v>
      </c>
      <c r="L13571">
        <v>2025</v>
      </c>
      <c r="M13571">
        <v>2</v>
      </c>
      <c r="N13571">
        <f t="shared" ref="N13571:N13634" si="848">YEAR(G13571)</f>
        <v>2017</v>
      </c>
      <c r="O13571">
        <f t="shared" ref="O13571:O13634" si="849">MONTH(G13571)</f>
        <v>9</v>
      </c>
      <c r="P13571">
        <f t="shared" ref="P13571:P13634" si="850">DAY(G13571)</f>
        <v>1</v>
      </c>
      <c r="Q13571" s="2">
        <f t="shared" ref="Q13571:Q13634" si="851">DATE(N13571,O13571,P13571)</f>
        <v>42979</v>
      </c>
    </row>
    <row r="13572" spans="1:17" x14ac:dyDescent="0.25">
      <c r="A13572">
        <v>5212</v>
      </c>
      <c r="B13572">
        <v>18802293</v>
      </c>
      <c r="C13572" t="s">
        <v>10181</v>
      </c>
      <c r="D13572">
        <v>148497</v>
      </c>
      <c r="E13572" t="s">
        <v>1035</v>
      </c>
      <c r="F13572" t="s">
        <v>19</v>
      </c>
      <c r="G13572" s="2">
        <v>42979</v>
      </c>
      <c r="H13572">
        <v>0</v>
      </c>
      <c r="I13572" t="s">
        <v>27570</v>
      </c>
      <c r="J13572" t="s">
        <v>10182</v>
      </c>
      <c r="K13572" t="s">
        <v>16</v>
      </c>
      <c r="L13572">
        <v>2025</v>
      </c>
      <c r="M13572">
        <v>2</v>
      </c>
      <c r="N13572">
        <f t="shared" si="848"/>
        <v>2017</v>
      </c>
      <c r="O13572">
        <f t="shared" si="849"/>
        <v>9</v>
      </c>
      <c r="P13572">
        <f t="shared" si="850"/>
        <v>1</v>
      </c>
      <c r="Q13572" s="2">
        <f t="shared" si="851"/>
        <v>42979</v>
      </c>
    </row>
    <row r="13573" spans="1:17" x14ac:dyDescent="0.25">
      <c r="A13573">
        <v>3084</v>
      </c>
      <c r="B13573">
        <v>20659258</v>
      </c>
      <c r="C13573" t="s">
        <v>5999</v>
      </c>
      <c r="D13573" t="s">
        <v>51</v>
      </c>
      <c r="E13573" t="s">
        <v>2822</v>
      </c>
      <c r="F13573" t="s">
        <v>237</v>
      </c>
      <c r="G13573" s="2">
        <v>45323</v>
      </c>
      <c r="H13573">
        <v>0</v>
      </c>
      <c r="I13573" t="s">
        <v>27570</v>
      </c>
      <c r="J13573" t="s">
        <v>6000</v>
      </c>
      <c r="K13573" t="s">
        <v>53</v>
      </c>
      <c r="L13573">
        <v>2025</v>
      </c>
      <c r="M13573">
        <v>2</v>
      </c>
      <c r="N13573">
        <f t="shared" si="848"/>
        <v>2024</v>
      </c>
      <c r="O13573">
        <f t="shared" si="849"/>
        <v>2</v>
      </c>
      <c r="P13573">
        <f t="shared" si="850"/>
        <v>1</v>
      </c>
      <c r="Q13573" s="2">
        <f t="shared" si="851"/>
        <v>45323</v>
      </c>
    </row>
    <row r="13574" spans="1:17" x14ac:dyDescent="0.25">
      <c r="A13574">
        <v>13061</v>
      </c>
      <c r="B13574">
        <v>24565261</v>
      </c>
      <c r="C13574" t="s">
        <v>25943</v>
      </c>
      <c r="D13574">
        <v>111753</v>
      </c>
      <c r="E13574" t="s">
        <v>2822</v>
      </c>
      <c r="F13574" t="s">
        <v>187</v>
      </c>
      <c r="G13574" s="2">
        <v>45108</v>
      </c>
      <c r="H13574">
        <v>0</v>
      </c>
      <c r="I13574" t="s">
        <v>27570</v>
      </c>
      <c r="J13574" t="s">
        <v>25944</v>
      </c>
      <c r="K13574" t="s">
        <v>3140</v>
      </c>
      <c r="L13574">
        <v>2025</v>
      </c>
      <c r="M13574">
        <v>2</v>
      </c>
      <c r="N13574">
        <f t="shared" si="848"/>
        <v>2023</v>
      </c>
      <c r="O13574">
        <f t="shared" si="849"/>
        <v>7</v>
      </c>
      <c r="P13574">
        <f t="shared" si="850"/>
        <v>1</v>
      </c>
      <c r="Q13574" s="2">
        <f t="shared" si="851"/>
        <v>45108</v>
      </c>
    </row>
    <row r="13575" spans="1:17" x14ac:dyDescent="0.25">
      <c r="A13575">
        <v>1904</v>
      </c>
      <c r="B13575">
        <v>20708434</v>
      </c>
      <c r="C13575" t="s">
        <v>3643</v>
      </c>
      <c r="D13575" t="s">
        <v>51</v>
      </c>
      <c r="E13575" t="s">
        <v>2822</v>
      </c>
      <c r="F13575" t="s">
        <v>299</v>
      </c>
      <c r="G13575" s="2">
        <v>45261</v>
      </c>
      <c r="H13575">
        <v>0</v>
      </c>
      <c r="I13575" t="s">
        <v>27570</v>
      </c>
      <c r="J13575" t="s">
        <v>3644</v>
      </c>
      <c r="K13575" t="s">
        <v>53</v>
      </c>
      <c r="L13575">
        <v>2025</v>
      </c>
      <c r="M13575">
        <v>2</v>
      </c>
      <c r="N13575">
        <f t="shared" si="848"/>
        <v>2023</v>
      </c>
      <c r="O13575">
        <f t="shared" si="849"/>
        <v>12</v>
      </c>
      <c r="P13575">
        <f t="shared" si="850"/>
        <v>1</v>
      </c>
      <c r="Q13575" s="2">
        <f t="shared" si="851"/>
        <v>45261</v>
      </c>
    </row>
    <row r="13576" spans="1:17" x14ac:dyDescent="0.25">
      <c r="A13576">
        <v>12573</v>
      </c>
      <c r="B13576">
        <v>23250712</v>
      </c>
      <c r="C13576" t="s">
        <v>24971</v>
      </c>
      <c r="D13576">
        <v>111232</v>
      </c>
      <c r="E13576" t="s">
        <v>2822</v>
      </c>
      <c r="F13576" t="s">
        <v>83</v>
      </c>
      <c r="G13576" s="2">
        <v>44986</v>
      </c>
      <c r="H13576">
        <v>0</v>
      </c>
      <c r="I13576" t="s">
        <v>27570</v>
      </c>
      <c r="J13576" t="s">
        <v>24972</v>
      </c>
      <c r="K13576" t="s">
        <v>3140</v>
      </c>
      <c r="L13576">
        <v>2025</v>
      </c>
      <c r="M13576">
        <v>2</v>
      </c>
      <c r="N13576">
        <f t="shared" si="848"/>
        <v>2023</v>
      </c>
      <c r="O13576">
        <f t="shared" si="849"/>
        <v>3</v>
      </c>
      <c r="P13576">
        <f t="shared" si="850"/>
        <v>1</v>
      </c>
      <c r="Q13576" s="2">
        <f t="shared" si="851"/>
        <v>44986</v>
      </c>
    </row>
    <row r="13577" spans="1:17" x14ac:dyDescent="0.25">
      <c r="A13577">
        <v>3009</v>
      </c>
      <c r="B13577">
        <v>18457660</v>
      </c>
      <c r="C13577" t="s">
        <v>5850</v>
      </c>
      <c r="D13577" t="s">
        <v>51</v>
      </c>
      <c r="E13577" t="s">
        <v>2822</v>
      </c>
      <c r="F13577" t="s">
        <v>237</v>
      </c>
      <c r="G13577" s="2">
        <v>45323</v>
      </c>
      <c r="H13577">
        <v>0</v>
      </c>
      <c r="I13577" t="s">
        <v>27570</v>
      </c>
      <c r="J13577" t="s">
        <v>5851</v>
      </c>
      <c r="K13577" t="s">
        <v>53</v>
      </c>
      <c r="L13577">
        <v>2025</v>
      </c>
      <c r="M13577">
        <v>2</v>
      </c>
      <c r="N13577">
        <f t="shared" si="848"/>
        <v>2024</v>
      </c>
      <c r="O13577">
        <f t="shared" si="849"/>
        <v>2</v>
      </c>
      <c r="P13577">
        <f t="shared" si="850"/>
        <v>1</v>
      </c>
      <c r="Q13577" s="2">
        <f t="shared" si="851"/>
        <v>45323</v>
      </c>
    </row>
    <row r="13578" spans="1:17" x14ac:dyDescent="0.25">
      <c r="A13578">
        <v>3093</v>
      </c>
      <c r="B13578">
        <v>16881421</v>
      </c>
      <c r="C13578" t="s">
        <v>6017</v>
      </c>
      <c r="D13578" t="s">
        <v>51</v>
      </c>
      <c r="E13578" t="s">
        <v>2822</v>
      </c>
      <c r="F13578" t="s">
        <v>237</v>
      </c>
      <c r="G13578" s="2">
        <v>45323</v>
      </c>
      <c r="H13578">
        <v>0</v>
      </c>
      <c r="I13578" t="s">
        <v>27570</v>
      </c>
      <c r="J13578" t="s">
        <v>6018</v>
      </c>
      <c r="K13578" t="s">
        <v>53</v>
      </c>
      <c r="L13578">
        <v>2025</v>
      </c>
      <c r="M13578">
        <v>2</v>
      </c>
      <c r="N13578">
        <f t="shared" si="848"/>
        <v>2024</v>
      </c>
      <c r="O13578">
        <f t="shared" si="849"/>
        <v>2</v>
      </c>
      <c r="P13578">
        <f t="shared" si="850"/>
        <v>1</v>
      </c>
      <c r="Q13578" s="2">
        <f t="shared" si="851"/>
        <v>45323</v>
      </c>
    </row>
    <row r="13579" spans="1:17" x14ac:dyDescent="0.25">
      <c r="A13579">
        <v>11101</v>
      </c>
      <c r="B13579">
        <v>10038874</v>
      </c>
      <c r="C13579" t="s">
        <v>22034</v>
      </c>
      <c r="D13579">
        <v>105107</v>
      </c>
      <c r="E13579" t="s">
        <v>2828</v>
      </c>
      <c r="F13579" t="s">
        <v>14</v>
      </c>
      <c r="G13579" s="2">
        <v>44013</v>
      </c>
      <c r="H13579">
        <v>0</v>
      </c>
      <c r="I13579" t="s">
        <v>27570</v>
      </c>
      <c r="J13579" t="s">
        <v>22035</v>
      </c>
      <c r="K13579" t="s">
        <v>3140</v>
      </c>
      <c r="L13579">
        <v>2025</v>
      </c>
      <c r="M13579">
        <v>2</v>
      </c>
      <c r="N13579">
        <f t="shared" si="848"/>
        <v>2020</v>
      </c>
      <c r="O13579">
        <f t="shared" si="849"/>
        <v>7</v>
      </c>
      <c r="P13579">
        <f t="shared" si="850"/>
        <v>1</v>
      </c>
      <c r="Q13579" s="2">
        <f t="shared" si="851"/>
        <v>44013</v>
      </c>
    </row>
    <row r="13580" spans="1:17" x14ac:dyDescent="0.25">
      <c r="A13580">
        <v>3852</v>
      </c>
      <c r="B13580">
        <v>19285109</v>
      </c>
      <c r="C13580" t="s">
        <v>7537</v>
      </c>
      <c r="D13580" t="s">
        <v>51</v>
      </c>
      <c r="E13580" t="s">
        <v>7523</v>
      </c>
      <c r="F13580" t="s">
        <v>522</v>
      </c>
      <c r="G13580" s="2">
        <v>45505</v>
      </c>
      <c r="H13580">
        <v>0</v>
      </c>
      <c r="I13580" t="s">
        <v>27570</v>
      </c>
      <c r="J13580" t="s">
        <v>7538</v>
      </c>
      <c r="K13580" t="s">
        <v>53</v>
      </c>
      <c r="L13580">
        <v>2025</v>
      </c>
      <c r="M13580">
        <v>2</v>
      </c>
      <c r="N13580">
        <f t="shared" si="848"/>
        <v>2024</v>
      </c>
      <c r="O13580">
        <f t="shared" si="849"/>
        <v>8</v>
      </c>
      <c r="P13580">
        <f t="shared" si="850"/>
        <v>1</v>
      </c>
      <c r="Q13580" s="2">
        <f t="shared" si="851"/>
        <v>45505</v>
      </c>
    </row>
    <row r="13581" spans="1:17" x14ac:dyDescent="0.25">
      <c r="A13581">
        <v>13036</v>
      </c>
      <c r="B13581">
        <v>18615806</v>
      </c>
      <c r="C13581" t="s">
        <v>25893</v>
      </c>
      <c r="D13581">
        <v>111727</v>
      </c>
      <c r="E13581" t="s">
        <v>2822</v>
      </c>
      <c r="F13581" t="s">
        <v>55</v>
      </c>
      <c r="G13581" s="2">
        <v>45108</v>
      </c>
      <c r="H13581">
        <v>0</v>
      </c>
      <c r="I13581" t="s">
        <v>27570</v>
      </c>
      <c r="J13581" t="s">
        <v>25894</v>
      </c>
      <c r="K13581" t="s">
        <v>3140</v>
      </c>
      <c r="L13581">
        <v>2025</v>
      </c>
      <c r="M13581">
        <v>2</v>
      </c>
      <c r="N13581">
        <f t="shared" si="848"/>
        <v>2023</v>
      </c>
      <c r="O13581">
        <f t="shared" si="849"/>
        <v>7</v>
      </c>
      <c r="P13581">
        <f t="shared" si="850"/>
        <v>1</v>
      </c>
      <c r="Q13581" s="2">
        <f t="shared" si="851"/>
        <v>45108</v>
      </c>
    </row>
    <row r="13582" spans="1:17" x14ac:dyDescent="0.25">
      <c r="A13582">
        <v>7607</v>
      </c>
      <c r="B13582">
        <v>17605526</v>
      </c>
      <c r="C13582" t="s">
        <v>15005</v>
      </c>
      <c r="D13582">
        <v>182692</v>
      </c>
      <c r="E13582" t="s">
        <v>1035</v>
      </c>
      <c r="F13582" t="s">
        <v>83</v>
      </c>
      <c r="G13582" s="2">
        <v>44363</v>
      </c>
      <c r="H13582">
        <v>0</v>
      </c>
      <c r="I13582" t="s">
        <v>27570</v>
      </c>
      <c r="J13582" t="s">
        <v>15006</v>
      </c>
      <c r="K13582" t="s">
        <v>16</v>
      </c>
      <c r="L13582">
        <v>2025</v>
      </c>
      <c r="M13582">
        <v>2</v>
      </c>
      <c r="N13582">
        <f t="shared" si="848"/>
        <v>2021</v>
      </c>
      <c r="O13582">
        <f t="shared" si="849"/>
        <v>6</v>
      </c>
      <c r="P13582">
        <f t="shared" si="850"/>
        <v>16</v>
      </c>
      <c r="Q13582" s="2">
        <f t="shared" si="851"/>
        <v>44363</v>
      </c>
    </row>
    <row r="13583" spans="1:17" x14ac:dyDescent="0.25">
      <c r="A13583">
        <v>11206</v>
      </c>
      <c r="B13583">
        <v>12854972</v>
      </c>
      <c r="C13583" t="s">
        <v>22244</v>
      </c>
      <c r="D13583">
        <v>105249</v>
      </c>
      <c r="E13583" t="s">
        <v>2828</v>
      </c>
      <c r="F13583" t="s">
        <v>14</v>
      </c>
      <c r="G13583" s="2">
        <v>44243</v>
      </c>
      <c r="H13583">
        <v>0</v>
      </c>
      <c r="I13583" t="s">
        <v>27570</v>
      </c>
      <c r="J13583" t="s">
        <v>22245</v>
      </c>
      <c r="K13583" t="s">
        <v>3140</v>
      </c>
      <c r="L13583">
        <v>2025</v>
      </c>
      <c r="M13583">
        <v>2</v>
      </c>
      <c r="N13583">
        <f t="shared" si="848"/>
        <v>2021</v>
      </c>
      <c r="O13583">
        <f t="shared" si="849"/>
        <v>2</v>
      </c>
      <c r="P13583">
        <f t="shared" si="850"/>
        <v>16</v>
      </c>
      <c r="Q13583" s="2">
        <f t="shared" si="851"/>
        <v>44243</v>
      </c>
    </row>
    <row r="13584" spans="1:17" x14ac:dyDescent="0.25">
      <c r="A13584">
        <v>3410</v>
      </c>
      <c r="B13584">
        <v>24785651</v>
      </c>
      <c r="C13584" t="s">
        <v>6648</v>
      </c>
      <c r="D13584" t="s">
        <v>51</v>
      </c>
      <c r="E13584" t="s">
        <v>2822</v>
      </c>
      <c r="F13584" t="s">
        <v>2150</v>
      </c>
      <c r="G13584" s="2">
        <v>45383</v>
      </c>
      <c r="H13584">
        <v>0</v>
      </c>
      <c r="I13584" t="s">
        <v>27570</v>
      </c>
      <c r="J13584" t="s">
        <v>6649</v>
      </c>
      <c r="K13584" t="s">
        <v>53</v>
      </c>
      <c r="L13584">
        <v>2025</v>
      </c>
      <c r="M13584">
        <v>2</v>
      </c>
      <c r="N13584">
        <f t="shared" si="848"/>
        <v>2024</v>
      </c>
      <c r="O13584">
        <f t="shared" si="849"/>
        <v>4</v>
      </c>
      <c r="P13584">
        <f t="shared" si="850"/>
        <v>1</v>
      </c>
      <c r="Q13584" s="2">
        <f t="shared" si="851"/>
        <v>45383</v>
      </c>
    </row>
    <row r="13585" spans="1:17" x14ac:dyDescent="0.25">
      <c r="A13585">
        <v>3580</v>
      </c>
      <c r="B13585">
        <v>20038518</v>
      </c>
      <c r="C13585" t="s">
        <v>6991</v>
      </c>
      <c r="D13585" t="s">
        <v>51</v>
      </c>
      <c r="E13585" t="s">
        <v>2822</v>
      </c>
      <c r="F13585" t="s">
        <v>83</v>
      </c>
      <c r="G13585" s="2">
        <v>45383</v>
      </c>
      <c r="H13585">
        <v>0</v>
      </c>
      <c r="I13585" t="s">
        <v>27570</v>
      </c>
      <c r="J13585" t="s">
        <v>6992</v>
      </c>
      <c r="K13585" t="s">
        <v>53</v>
      </c>
      <c r="L13585">
        <v>2025</v>
      </c>
      <c r="M13585">
        <v>2</v>
      </c>
      <c r="N13585">
        <f t="shared" si="848"/>
        <v>2024</v>
      </c>
      <c r="O13585">
        <f t="shared" si="849"/>
        <v>4</v>
      </c>
      <c r="P13585">
        <f t="shared" si="850"/>
        <v>1</v>
      </c>
      <c r="Q13585" s="2">
        <f t="shared" si="851"/>
        <v>45383</v>
      </c>
    </row>
    <row r="13586" spans="1:17" x14ac:dyDescent="0.25">
      <c r="A13586">
        <v>1682</v>
      </c>
      <c r="B13586">
        <v>26046379</v>
      </c>
      <c r="C13586" t="s">
        <v>3194</v>
      </c>
      <c r="D13586" t="s">
        <v>51</v>
      </c>
      <c r="E13586" t="s">
        <v>2889</v>
      </c>
      <c r="F13586" t="s">
        <v>334</v>
      </c>
      <c r="G13586" s="2">
        <v>45231</v>
      </c>
      <c r="H13586">
        <v>0</v>
      </c>
      <c r="I13586" t="s">
        <v>27570</v>
      </c>
      <c r="J13586" t="s">
        <v>3195</v>
      </c>
      <c r="K13586" t="s">
        <v>53</v>
      </c>
      <c r="L13586">
        <v>2025</v>
      </c>
      <c r="M13586">
        <v>2</v>
      </c>
      <c r="N13586">
        <f t="shared" si="848"/>
        <v>2023</v>
      </c>
      <c r="O13586">
        <f t="shared" si="849"/>
        <v>11</v>
      </c>
      <c r="P13586">
        <f t="shared" si="850"/>
        <v>1</v>
      </c>
      <c r="Q13586" s="2">
        <f t="shared" si="851"/>
        <v>45231</v>
      </c>
    </row>
    <row r="13587" spans="1:17" x14ac:dyDescent="0.25">
      <c r="A13587">
        <v>7757</v>
      </c>
      <c r="B13587">
        <v>24618487</v>
      </c>
      <c r="C13587" t="s">
        <v>15302</v>
      </c>
      <c r="D13587">
        <v>182929</v>
      </c>
      <c r="E13587" t="s">
        <v>1043</v>
      </c>
      <c r="F13587" t="s">
        <v>83</v>
      </c>
      <c r="G13587" s="2">
        <v>44896</v>
      </c>
      <c r="H13587">
        <v>0</v>
      </c>
      <c r="I13587" t="s">
        <v>27570</v>
      </c>
      <c r="J13587" t="s">
        <v>15303</v>
      </c>
      <c r="K13587" t="s">
        <v>16</v>
      </c>
      <c r="L13587">
        <v>2025</v>
      </c>
      <c r="M13587">
        <v>2</v>
      </c>
      <c r="N13587">
        <f t="shared" si="848"/>
        <v>2022</v>
      </c>
      <c r="O13587">
        <f t="shared" si="849"/>
        <v>12</v>
      </c>
      <c r="P13587">
        <f t="shared" si="850"/>
        <v>1</v>
      </c>
      <c r="Q13587" s="2">
        <f t="shared" si="851"/>
        <v>44896</v>
      </c>
    </row>
    <row r="13588" spans="1:17" x14ac:dyDescent="0.25">
      <c r="A13588">
        <v>366</v>
      </c>
      <c r="B13588">
        <v>26155041</v>
      </c>
      <c r="C13588" t="s">
        <v>774</v>
      </c>
      <c r="D13588" t="s">
        <v>51</v>
      </c>
      <c r="E13588" t="s">
        <v>151</v>
      </c>
      <c r="F13588" t="s">
        <v>14</v>
      </c>
      <c r="G13588" s="2">
        <v>45200</v>
      </c>
      <c r="H13588">
        <v>0</v>
      </c>
      <c r="I13588" t="s">
        <v>27570</v>
      </c>
      <c r="J13588" t="s">
        <v>775</v>
      </c>
      <c r="K13588" t="s">
        <v>53</v>
      </c>
      <c r="L13588">
        <v>2025</v>
      </c>
      <c r="M13588">
        <v>2</v>
      </c>
      <c r="N13588">
        <f t="shared" si="848"/>
        <v>2023</v>
      </c>
      <c r="O13588">
        <f t="shared" si="849"/>
        <v>10</v>
      </c>
      <c r="P13588">
        <f t="shared" si="850"/>
        <v>1</v>
      </c>
      <c r="Q13588" s="2">
        <f t="shared" si="851"/>
        <v>45200</v>
      </c>
    </row>
    <row r="13589" spans="1:17" x14ac:dyDescent="0.25">
      <c r="A13589">
        <v>11252</v>
      </c>
      <c r="B13589">
        <v>27618607</v>
      </c>
      <c r="C13589" t="s">
        <v>22336</v>
      </c>
      <c r="D13589">
        <v>106106</v>
      </c>
      <c r="E13589" t="s">
        <v>2918</v>
      </c>
      <c r="F13589" t="s">
        <v>14</v>
      </c>
      <c r="G13589" s="2">
        <v>44621</v>
      </c>
      <c r="H13589">
        <v>0</v>
      </c>
      <c r="I13589" t="s">
        <v>27570</v>
      </c>
      <c r="J13589" t="s">
        <v>22337</v>
      </c>
      <c r="K13589" t="s">
        <v>3140</v>
      </c>
      <c r="L13589">
        <v>2025</v>
      </c>
      <c r="M13589">
        <v>2</v>
      </c>
      <c r="N13589">
        <f t="shared" si="848"/>
        <v>2022</v>
      </c>
      <c r="O13589">
        <f t="shared" si="849"/>
        <v>3</v>
      </c>
      <c r="P13589">
        <f t="shared" si="850"/>
        <v>1</v>
      </c>
      <c r="Q13589" s="2">
        <f t="shared" si="851"/>
        <v>44621</v>
      </c>
    </row>
    <row r="13590" spans="1:17" x14ac:dyDescent="0.25">
      <c r="A13590">
        <v>1801</v>
      </c>
      <c r="B13590">
        <v>16376033</v>
      </c>
      <c r="C13590" t="s">
        <v>3434</v>
      </c>
      <c r="D13590" t="s">
        <v>51</v>
      </c>
      <c r="E13590" t="s">
        <v>2812</v>
      </c>
      <c r="F13590" t="s">
        <v>299</v>
      </c>
      <c r="G13590" s="2">
        <v>45261</v>
      </c>
      <c r="H13590">
        <v>14</v>
      </c>
      <c r="I13590" t="s">
        <v>27570</v>
      </c>
      <c r="J13590" t="s">
        <v>3435</v>
      </c>
      <c r="K13590" t="s">
        <v>53</v>
      </c>
      <c r="L13590">
        <v>2025</v>
      </c>
      <c r="M13590">
        <v>2</v>
      </c>
      <c r="N13590">
        <f t="shared" si="848"/>
        <v>2023</v>
      </c>
      <c r="O13590">
        <f t="shared" si="849"/>
        <v>12</v>
      </c>
      <c r="P13590">
        <f t="shared" si="850"/>
        <v>1</v>
      </c>
      <c r="Q13590" s="2">
        <f t="shared" si="851"/>
        <v>45261</v>
      </c>
    </row>
    <row r="13591" spans="1:17" x14ac:dyDescent="0.25">
      <c r="A13591">
        <v>3851</v>
      </c>
      <c r="B13591">
        <v>12457750</v>
      </c>
      <c r="C13591" t="s">
        <v>7535</v>
      </c>
      <c r="D13591" t="s">
        <v>51</v>
      </c>
      <c r="E13591" t="s">
        <v>7523</v>
      </c>
      <c r="F13591" t="s">
        <v>522</v>
      </c>
      <c r="G13591" s="2">
        <v>45505</v>
      </c>
      <c r="H13591">
        <v>0</v>
      </c>
      <c r="I13591" t="s">
        <v>27570</v>
      </c>
      <c r="J13591" t="s">
        <v>7536</v>
      </c>
      <c r="K13591" t="s">
        <v>53</v>
      </c>
      <c r="L13591">
        <v>2025</v>
      </c>
      <c r="M13591">
        <v>2</v>
      </c>
      <c r="N13591">
        <f t="shared" si="848"/>
        <v>2024</v>
      </c>
      <c r="O13591">
        <f t="shared" si="849"/>
        <v>8</v>
      </c>
      <c r="P13591">
        <f t="shared" si="850"/>
        <v>1</v>
      </c>
      <c r="Q13591" s="2">
        <f t="shared" si="851"/>
        <v>45505</v>
      </c>
    </row>
    <row r="13592" spans="1:17" x14ac:dyDescent="0.25">
      <c r="A13592">
        <v>4977</v>
      </c>
      <c r="B13592">
        <v>24882019</v>
      </c>
      <c r="C13592" t="s">
        <v>9687</v>
      </c>
      <c r="D13592">
        <v>188871</v>
      </c>
      <c r="E13592" t="s">
        <v>13</v>
      </c>
      <c r="F13592" t="s">
        <v>83</v>
      </c>
      <c r="G13592" s="2">
        <v>44608</v>
      </c>
      <c r="H13592">
        <v>0</v>
      </c>
      <c r="I13592" t="s">
        <v>27570</v>
      </c>
      <c r="J13592" t="s">
        <v>9688</v>
      </c>
      <c r="K13592" t="s">
        <v>16</v>
      </c>
      <c r="L13592">
        <v>2025</v>
      </c>
      <c r="M13592">
        <v>2</v>
      </c>
      <c r="N13592">
        <f t="shared" si="848"/>
        <v>2022</v>
      </c>
      <c r="O13592">
        <f t="shared" si="849"/>
        <v>2</v>
      </c>
      <c r="P13592">
        <f t="shared" si="850"/>
        <v>16</v>
      </c>
      <c r="Q13592" s="2">
        <f t="shared" si="851"/>
        <v>44608</v>
      </c>
    </row>
    <row r="13593" spans="1:17" x14ac:dyDescent="0.25">
      <c r="A13593">
        <v>245</v>
      </c>
      <c r="B13593">
        <v>25913082</v>
      </c>
      <c r="C13593" t="s">
        <v>532</v>
      </c>
      <c r="D13593" t="s">
        <v>51</v>
      </c>
      <c r="E13593" t="s">
        <v>72</v>
      </c>
      <c r="F13593" t="s">
        <v>83</v>
      </c>
      <c r="G13593" s="2">
        <v>44942</v>
      </c>
      <c r="H13593">
        <v>0</v>
      </c>
      <c r="I13593" t="s">
        <v>27570</v>
      </c>
      <c r="J13593" t="s">
        <v>533</v>
      </c>
      <c r="K13593" t="s">
        <v>53</v>
      </c>
      <c r="L13593">
        <v>2025</v>
      </c>
      <c r="M13593">
        <v>2</v>
      </c>
      <c r="N13593">
        <f t="shared" si="848"/>
        <v>2023</v>
      </c>
      <c r="O13593">
        <f t="shared" si="849"/>
        <v>1</v>
      </c>
      <c r="P13593">
        <f t="shared" si="850"/>
        <v>16</v>
      </c>
      <c r="Q13593" s="2">
        <f t="shared" si="851"/>
        <v>44942</v>
      </c>
    </row>
    <row r="13594" spans="1:17" x14ac:dyDescent="0.25">
      <c r="A13594">
        <v>13146</v>
      </c>
      <c r="B13594">
        <v>27306120</v>
      </c>
      <c r="C13594" t="s">
        <v>26112</v>
      </c>
      <c r="D13594">
        <v>111847</v>
      </c>
      <c r="E13594" t="s">
        <v>2828</v>
      </c>
      <c r="F13594" t="s">
        <v>334</v>
      </c>
      <c r="G13594" s="2">
        <v>45108</v>
      </c>
      <c r="H13594">
        <v>0</v>
      </c>
      <c r="I13594" t="s">
        <v>27570</v>
      </c>
      <c r="J13594" t="s">
        <v>26113</v>
      </c>
      <c r="K13594" t="s">
        <v>3140</v>
      </c>
      <c r="L13594">
        <v>2025</v>
      </c>
      <c r="M13594">
        <v>2</v>
      </c>
      <c r="N13594">
        <f t="shared" si="848"/>
        <v>2023</v>
      </c>
      <c r="O13594">
        <f t="shared" si="849"/>
        <v>7</v>
      </c>
      <c r="P13594">
        <f t="shared" si="850"/>
        <v>1</v>
      </c>
      <c r="Q13594" s="2">
        <f t="shared" si="851"/>
        <v>45108</v>
      </c>
    </row>
    <row r="13595" spans="1:17" x14ac:dyDescent="0.25">
      <c r="A13595">
        <v>13084</v>
      </c>
      <c r="B13595">
        <v>23725510</v>
      </c>
      <c r="C13595" t="s">
        <v>25989</v>
      </c>
      <c r="D13595">
        <v>111776</v>
      </c>
      <c r="E13595" t="s">
        <v>2822</v>
      </c>
      <c r="F13595" t="s">
        <v>187</v>
      </c>
      <c r="G13595" s="2">
        <v>45108</v>
      </c>
      <c r="H13595">
        <v>0</v>
      </c>
      <c r="I13595" t="s">
        <v>27570</v>
      </c>
      <c r="J13595" t="s">
        <v>25990</v>
      </c>
      <c r="K13595" t="s">
        <v>3140</v>
      </c>
      <c r="L13595">
        <v>2025</v>
      </c>
      <c r="M13595">
        <v>2</v>
      </c>
      <c r="N13595">
        <f t="shared" si="848"/>
        <v>2023</v>
      </c>
      <c r="O13595">
        <f t="shared" si="849"/>
        <v>7</v>
      </c>
      <c r="P13595">
        <f t="shared" si="850"/>
        <v>1</v>
      </c>
      <c r="Q13595" s="2">
        <f t="shared" si="851"/>
        <v>45108</v>
      </c>
    </row>
    <row r="13596" spans="1:17" x14ac:dyDescent="0.25">
      <c r="A13596">
        <v>6163</v>
      </c>
      <c r="B13596">
        <v>27804268</v>
      </c>
      <c r="C13596" t="s">
        <v>12117</v>
      </c>
      <c r="D13596">
        <v>11361</v>
      </c>
      <c r="E13596" t="s">
        <v>1043</v>
      </c>
      <c r="F13596" t="s">
        <v>1048</v>
      </c>
      <c r="G13596" s="2">
        <v>44942</v>
      </c>
      <c r="H13596">
        <v>0</v>
      </c>
      <c r="I13596" t="s">
        <v>27570</v>
      </c>
      <c r="J13596" t="s">
        <v>12118</v>
      </c>
      <c r="K13596" t="s">
        <v>16</v>
      </c>
      <c r="L13596">
        <v>2025</v>
      </c>
      <c r="M13596">
        <v>2</v>
      </c>
      <c r="N13596">
        <f t="shared" si="848"/>
        <v>2023</v>
      </c>
      <c r="O13596">
        <f t="shared" si="849"/>
        <v>1</v>
      </c>
      <c r="P13596">
        <f t="shared" si="850"/>
        <v>16</v>
      </c>
      <c r="Q13596" s="2">
        <f t="shared" si="851"/>
        <v>44942</v>
      </c>
    </row>
    <row r="13597" spans="1:17" x14ac:dyDescent="0.25">
      <c r="A13597">
        <v>1297</v>
      </c>
      <c r="B13597">
        <v>29994168</v>
      </c>
      <c r="C13597" t="s">
        <v>2659</v>
      </c>
      <c r="D13597" t="s">
        <v>51</v>
      </c>
      <c r="E13597" t="s">
        <v>1862</v>
      </c>
      <c r="F13597" t="s">
        <v>299</v>
      </c>
      <c r="G13597" s="2">
        <v>45505</v>
      </c>
      <c r="H13597">
        <v>0</v>
      </c>
      <c r="I13597" t="s">
        <v>27570</v>
      </c>
      <c r="J13597" t="s">
        <v>2660</v>
      </c>
      <c r="K13597" t="s">
        <v>53</v>
      </c>
      <c r="L13597">
        <v>2025</v>
      </c>
      <c r="M13597">
        <v>2</v>
      </c>
      <c r="N13597">
        <f t="shared" si="848"/>
        <v>2024</v>
      </c>
      <c r="O13597">
        <f t="shared" si="849"/>
        <v>8</v>
      </c>
      <c r="P13597">
        <f t="shared" si="850"/>
        <v>1</v>
      </c>
      <c r="Q13597" s="2">
        <f t="shared" si="851"/>
        <v>45505</v>
      </c>
    </row>
    <row r="13598" spans="1:17" x14ac:dyDescent="0.25">
      <c r="A13598">
        <v>7363</v>
      </c>
      <c r="B13598">
        <v>17596871</v>
      </c>
      <c r="C13598" t="s">
        <v>14518</v>
      </c>
      <c r="D13598">
        <v>10173</v>
      </c>
      <c r="E13598" t="s">
        <v>1035</v>
      </c>
      <c r="F13598" t="s">
        <v>14</v>
      </c>
      <c r="G13598" s="2">
        <v>38975</v>
      </c>
      <c r="H13598">
        <v>0</v>
      </c>
      <c r="I13598" t="s">
        <v>27570</v>
      </c>
      <c r="J13598" t="s">
        <v>14519</v>
      </c>
      <c r="K13598" t="s">
        <v>16</v>
      </c>
      <c r="L13598">
        <v>2025</v>
      </c>
      <c r="M13598">
        <v>2</v>
      </c>
      <c r="N13598">
        <f t="shared" si="848"/>
        <v>2006</v>
      </c>
      <c r="O13598">
        <f t="shared" si="849"/>
        <v>9</v>
      </c>
      <c r="P13598">
        <f t="shared" si="850"/>
        <v>15</v>
      </c>
      <c r="Q13598" s="2">
        <f t="shared" si="851"/>
        <v>38975</v>
      </c>
    </row>
    <row r="13599" spans="1:17" x14ac:dyDescent="0.25">
      <c r="A13599">
        <v>4257</v>
      </c>
      <c r="B13599">
        <v>16534612</v>
      </c>
      <c r="C13599" t="s">
        <v>8247</v>
      </c>
      <c r="D13599">
        <v>98313</v>
      </c>
      <c r="E13599" t="s">
        <v>25</v>
      </c>
      <c r="F13599" t="s">
        <v>1048</v>
      </c>
      <c r="G13599" s="2">
        <v>44136</v>
      </c>
      <c r="H13599">
        <v>6</v>
      </c>
      <c r="I13599" t="s">
        <v>27570</v>
      </c>
      <c r="J13599" t="s">
        <v>8248</v>
      </c>
      <c r="K13599" t="s">
        <v>16</v>
      </c>
      <c r="L13599">
        <v>2025</v>
      </c>
      <c r="M13599">
        <v>2</v>
      </c>
      <c r="N13599">
        <f t="shared" si="848"/>
        <v>2020</v>
      </c>
      <c r="O13599">
        <f t="shared" si="849"/>
        <v>11</v>
      </c>
      <c r="P13599">
        <f t="shared" si="850"/>
        <v>1</v>
      </c>
      <c r="Q13599" s="2">
        <f t="shared" si="851"/>
        <v>44136</v>
      </c>
    </row>
    <row r="13600" spans="1:17" x14ac:dyDescent="0.25">
      <c r="A13600">
        <v>10114</v>
      </c>
      <c r="B13600">
        <v>19270962</v>
      </c>
      <c r="C13600" t="s">
        <v>20068</v>
      </c>
      <c r="D13600">
        <v>3722</v>
      </c>
      <c r="E13600" t="s">
        <v>2822</v>
      </c>
      <c r="F13600" t="s">
        <v>17763</v>
      </c>
      <c r="G13600" s="2">
        <v>43724</v>
      </c>
      <c r="H13600">
        <v>0</v>
      </c>
      <c r="I13600" t="s">
        <v>27570</v>
      </c>
      <c r="J13600" t="s">
        <v>20069</v>
      </c>
      <c r="K13600" t="s">
        <v>3140</v>
      </c>
      <c r="L13600">
        <v>2025</v>
      </c>
      <c r="M13600">
        <v>2</v>
      </c>
      <c r="N13600">
        <f t="shared" si="848"/>
        <v>2019</v>
      </c>
      <c r="O13600">
        <f t="shared" si="849"/>
        <v>9</v>
      </c>
      <c r="P13600">
        <f t="shared" si="850"/>
        <v>16</v>
      </c>
      <c r="Q13600" s="2">
        <f t="shared" si="851"/>
        <v>43724</v>
      </c>
    </row>
    <row r="13601" spans="1:17" x14ac:dyDescent="0.25">
      <c r="A13601">
        <v>9136</v>
      </c>
      <c r="B13601">
        <v>19643373</v>
      </c>
      <c r="C13601" t="s">
        <v>18097</v>
      </c>
      <c r="D13601">
        <v>204939</v>
      </c>
      <c r="E13601" t="s">
        <v>1488</v>
      </c>
      <c r="F13601" t="s">
        <v>108</v>
      </c>
      <c r="G13601" s="2">
        <v>45017</v>
      </c>
      <c r="H13601">
        <v>0</v>
      </c>
      <c r="I13601" t="s">
        <v>27570</v>
      </c>
      <c r="J13601" t="s">
        <v>18098</v>
      </c>
      <c r="K13601" t="s">
        <v>16</v>
      </c>
      <c r="L13601">
        <v>2025</v>
      </c>
      <c r="M13601">
        <v>2</v>
      </c>
      <c r="N13601">
        <f t="shared" si="848"/>
        <v>2023</v>
      </c>
      <c r="O13601">
        <f t="shared" si="849"/>
        <v>4</v>
      </c>
      <c r="P13601">
        <f t="shared" si="850"/>
        <v>1</v>
      </c>
      <c r="Q13601" s="2">
        <f t="shared" si="851"/>
        <v>45017</v>
      </c>
    </row>
    <row r="13602" spans="1:17" x14ac:dyDescent="0.25">
      <c r="A13602">
        <v>13242</v>
      </c>
      <c r="B13602">
        <v>14148088</v>
      </c>
      <c r="C13602" t="s">
        <v>26304</v>
      </c>
      <c r="D13602">
        <v>111951</v>
      </c>
      <c r="E13602" t="s">
        <v>2812</v>
      </c>
      <c r="F13602" t="s">
        <v>522</v>
      </c>
      <c r="G13602" s="2">
        <v>45108</v>
      </c>
      <c r="H13602">
        <v>0</v>
      </c>
      <c r="I13602" t="s">
        <v>27570</v>
      </c>
      <c r="J13602" t="s">
        <v>26305</v>
      </c>
      <c r="K13602" t="s">
        <v>3140</v>
      </c>
      <c r="L13602">
        <v>2025</v>
      </c>
      <c r="M13602">
        <v>2</v>
      </c>
      <c r="N13602">
        <f t="shared" si="848"/>
        <v>2023</v>
      </c>
      <c r="O13602">
        <f t="shared" si="849"/>
        <v>7</v>
      </c>
      <c r="P13602">
        <f t="shared" si="850"/>
        <v>1</v>
      </c>
      <c r="Q13602" s="2">
        <f t="shared" si="851"/>
        <v>45108</v>
      </c>
    </row>
    <row r="13603" spans="1:17" x14ac:dyDescent="0.25">
      <c r="A13603">
        <v>7569</v>
      </c>
      <c r="B13603">
        <v>24910241</v>
      </c>
      <c r="C13603" t="s">
        <v>14929</v>
      </c>
      <c r="D13603">
        <v>182937</v>
      </c>
      <c r="E13603" t="s">
        <v>1043</v>
      </c>
      <c r="F13603" t="s">
        <v>83</v>
      </c>
      <c r="G13603" s="2">
        <v>44105</v>
      </c>
      <c r="H13603">
        <v>0</v>
      </c>
      <c r="I13603" t="s">
        <v>27570</v>
      </c>
      <c r="J13603" t="s">
        <v>14930</v>
      </c>
      <c r="K13603" t="s">
        <v>16</v>
      </c>
      <c r="L13603">
        <v>2025</v>
      </c>
      <c r="M13603">
        <v>2</v>
      </c>
      <c r="N13603">
        <f t="shared" si="848"/>
        <v>2020</v>
      </c>
      <c r="O13603">
        <f t="shared" si="849"/>
        <v>10</v>
      </c>
      <c r="P13603">
        <f t="shared" si="850"/>
        <v>1</v>
      </c>
      <c r="Q13603" s="2">
        <f t="shared" si="851"/>
        <v>44105</v>
      </c>
    </row>
    <row r="13604" spans="1:17" x14ac:dyDescent="0.25">
      <c r="A13604">
        <v>854</v>
      </c>
      <c r="B13604">
        <v>20766472</v>
      </c>
      <c r="C13604" t="s">
        <v>1793</v>
      </c>
      <c r="D13604" t="s">
        <v>51</v>
      </c>
      <c r="E13604" t="s">
        <v>1035</v>
      </c>
      <c r="F13604" t="s">
        <v>367</v>
      </c>
      <c r="G13604" s="2">
        <v>45292</v>
      </c>
      <c r="H13604">
        <v>0</v>
      </c>
      <c r="I13604" t="s">
        <v>27570</v>
      </c>
      <c r="J13604" t="s">
        <v>1794</v>
      </c>
      <c r="K13604" t="s">
        <v>53</v>
      </c>
      <c r="L13604">
        <v>2025</v>
      </c>
      <c r="M13604">
        <v>2</v>
      </c>
      <c r="N13604">
        <f t="shared" si="848"/>
        <v>2024</v>
      </c>
      <c r="O13604">
        <f t="shared" si="849"/>
        <v>1</v>
      </c>
      <c r="P13604">
        <f t="shared" si="850"/>
        <v>1</v>
      </c>
      <c r="Q13604" s="2">
        <f t="shared" si="851"/>
        <v>45292</v>
      </c>
    </row>
    <row r="13605" spans="1:17" x14ac:dyDescent="0.25">
      <c r="A13605">
        <v>7810</v>
      </c>
      <c r="B13605">
        <v>19101784</v>
      </c>
      <c r="C13605" t="s">
        <v>15408</v>
      </c>
      <c r="D13605">
        <v>182742</v>
      </c>
      <c r="E13605" t="s">
        <v>1035</v>
      </c>
      <c r="F13605" t="s">
        <v>83</v>
      </c>
      <c r="G13605" s="2">
        <v>44682</v>
      </c>
      <c r="H13605">
        <v>3</v>
      </c>
      <c r="I13605" t="s">
        <v>27570</v>
      </c>
      <c r="J13605" t="s">
        <v>15409</v>
      </c>
      <c r="K13605" t="s">
        <v>16</v>
      </c>
      <c r="L13605">
        <v>2025</v>
      </c>
      <c r="M13605">
        <v>2</v>
      </c>
      <c r="N13605">
        <f t="shared" si="848"/>
        <v>2022</v>
      </c>
      <c r="O13605">
        <f t="shared" si="849"/>
        <v>5</v>
      </c>
      <c r="P13605">
        <f t="shared" si="850"/>
        <v>1</v>
      </c>
      <c r="Q13605" s="2">
        <f t="shared" si="851"/>
        <v>44682</v>
      </c>
    </row>
    <row r="13606" spans="1:17" x14ac:dyDescent="0.25">
      <c r="A13606">
        <v>3004</v>
      </c>
      <c r="B13606">
        <v>19148644</v>
      </c>
      <c r="C13606" t="s">
        <v>5840</v>
      </c>
      <c r="D13606" t="s">
        <v>51</v>
      </c>
      <c r="E13606" t="s">
        <v>2822</v>
      </c>
      <c r="F13606" t="s">
        <v>237</v>
      </c>
      <c r="G13606" s="2">
        <v>45323</v>
      </c>
      <c r="H13606">
        <v>0</v>
      </c>
      <c r="I13606" t="s">
        <v>27570</v>
      </c>
      <c r="J13606" t="s">
        <v>5841</v>
      </c>
      <c r="K13606" t="s">
        <v>53</v>
      </c>
      <c r="L13606">
        <v>2025</v>
      </c>
      <c r="M13606">
        <v>2</v>
      </c>
      <c r="N13606">
        <f t="shared" si="848"/>
        <v>2024</v>
      </c>
      <c r="O13606">
        <f t="shared" si="849"/>
        <v>2</v>
      </c>
      <c r="P13606">
        <f t="shared" si="850"/>
        <v>1</v>
      </c>
      <c r="Q13606" s="2">
        <f t="shared" si="851"/>
        <v>45323</v>
      </c>
    </row>
    <row r="13607" spans="1:17" x14ac:dyDescent="0.25">
      <c r="A13607">
        <v>5704</v>
      </c>
      <c r="B13607">
        <v>22892820</v>
      </c>
      <c r="C13607" t="s">
        <v>11191</v>
      </c>
      <c r="D13607">
        <v>98874</v>
      </c>
      <c r="E13607" t="s">
        <v>1043</v>
      </c>
      <c r="F13607" t="s">
        <v>1048</v>
      </c>
      <c r="G13607" s="2">
        <v>44805</v>
      </c>
      <c r="H13607">
        <v>0</v>
      </c>
      <c r="I13607" t="s">
        <v>27570</v>
      </c>
      <c r="J13607" t="s">
        <v>11192</v>
      </c>
      <c r="K13607" t="s">
        <v>16</v>
      </c>
      <c r="L13607">
        <v>2025</v>
      </c>
      <c r="M13607">
        <v>2</v>
      </c>
      <c r="N13607">
        <f t="shared" si="848"/>
        <v>2022</v>
      </c>
      <c r="O13607">
        <f t="shared" si="849"/>
        <v>9</v>
      </c>
      <c r="P13607">
        <f t="shared" si="850"/>
        <v>1</v>
      </c>
      <c r="Q13607" s="2">
        <f t="shared" si="851"/>
        <v>44805</v>
      </c>
    </row>
    <row r="13608" spans="1:17" x14ac:dyDescent="0.25">
      <c r="A13608">
        <v>2461</v>
      </c>
      <c r="B13608">
        <v>5780833</v>
      </c>
      <c r="C13608" t="s">
        <v>4762</v>
      </c>
      <c r="D13608" t="s">
        <v>51</v>
      </c>
      <c r="E13608" t="s">
        <v>2828</v>
      </c>
      <c r="F13608" t="s">
        <v>174</v>
      </c>
      <c r="G13608" s="2">
        <v>45261</v>
      </c>
      <c r="H13608">
        <v>0</v>
      </c>
      <c r="I13608" t="s">
        <v>27570</v>
      </c>
      <c r="J13608" t="s">
        <v>4763</v>
      </c>
      <c r="K13608" t="s">
        <v>53</v>
      </c>
      <c r="L13608">
        <v>2025</v>
      </c>
      <c r="M13608">
        <v>2</v>
      </c>
      <c r="N13608">
        <f t="shared" si="848"/>
        <v>2023</v>
      </c>
      <c r="O13608">
        <f t="shared" si="849"/>
        <v>12</v>
      </c>
      <c r="P13608">
        <f t="shared" si="850"/>
        <v>1</v>
      </c>
      <c r="Q13608" s="2">
        <f t="shared" si="851"/>
        <v>45261</v>
      </c>
    </row>
    <row r="13609" spans="1:17" x14ac:dyDescent="0.25">
      <c r="A13609">
        <v>4769</v>
      </c>
      <c r="B13609">
        <v>17392567</v>
      </c>
      <c r="C13609" t="s">
        <v>9273</v>
      </c>
      <c r="D13609">
        <v>19091</v>
      </c>
      <c r="E13609" t="s">
        <v>13</v>
      </c>
      <c r="F13609" t="s">
        <v>14</v>
      </c>
      <c r="G13609" s="2">
        <v>40878</v>
      </c>
      <c r="H13609">
        <v>0</v>
      </c>
      <c r="I13609" t="s">
        <v>27570</v>
      </c>
      <c r="J13609" t="s">
        <v>9274</v>
      </c>
      <c r="K13609" t="s">
        <v>16</v>
      </c>
      <c r="L13609">
        <v>2025</v>
      </c>
      <c r="M13609">
        <v>2</v>
      </c>
      <c r="N13609">
        <f t="shared" si="848"/>
        <v>2011</v>
      </c>
      <c r="O13609">
        <f t="shared" si="849"/>
        <v>12</v>
      </c>
      <c r="P13609">
        <f t="shared" si="850"/>
        <v>1</v>
      </c>
      <c r="Q13609" s="2">
        <f t="shared" si="851"/>
        <v>40878</v>
      </c>
    </row>
    <row r="13610" spans="1:17" x14ac:dyDescent="0.25">
      <c r="A13610">
        <v>4697</v>
      </c>
      <c r="B13610">
        <v>15952348</v>
      </c>
      <c r="C13610" t="s">
        <v>9130</v>
      </c>
      <c r="D13610">
        <v>19420</v>
      </c>
      <c r="E13610" t="s">
        <v>25</v>
      </c>
      <c r="F13610" t="s">
        <v>14</v>
      </c>
      <c r="G13610" s="2">
        <v>40878</v>
      </c>
      <c r="H13610">
        <v>0</v>
      </c>
      <c r="I13610" t="s">
        <v>27570</v>
      </c>
      <c r="J13610" t="s">
        <v>9131</v>
      </c>
      <c r="K13610" t="s">
        <v>16</v>
      </c>
      <c r="L13610">
        <v>2025</v>
      </c>
      <c r="M13610">
        <v>2</v>
      </c>
      <c r="N13610">
        <f t="shared" si="848"/>
        <v>2011</v>
      </c>
      <c r="O13610">
        <f t="shared" si="849"/>
        <v>12</v>
      </c>
      <c r="P13610">
        <f t="shared" si="850"/>
        <v>1</v>
      </c>
      <c r="Q13610" s="2">
        <f t="shared" si="851"/>
        <v>40878</v>
      </c>
    </row>
    <row r="13611" spans="1:17" x14ac:dyDescent="0.25">
      <c r="A13611">
        <v>9432</v>
      </c>
      <c r="B13611">
        <v>15207924</v>
      </c>
      <c r="C13611" t="s">
        <v>18703</v>
      </c>
      <c r="D13611">
        <v>2037</v>
      </c>
      <c r="E13611" t="s">
        <v>3609</v>
      </c>
      <c r="F13611" t="s">
        <v>2131</v>
      </c>
      <c r="G13611" s="2">
        <v>42278</v>
      </c>
      <c r="H13611">
        <v>0</v>
      </c>
      <c r="I13611" t="s">
        <v>27570</v>
      </c>
      <c r="J13611" t="s">
        <v>18704</v>
      </c>
      <c r="K13611" t="s">
        <v>3140</v>
      </c>
      <c r="L13611">
        <v>2025</v>
      </c>
      <c r="M13611">
        <v>2</v>
      </c>
      <c r="N13611">
        <f t="shared" si="848"/>
        <v>2015</v>
      </c>
      <c r="O13611">
        <f t="shared" si="849"/>
        <v>10</v>
      </c>
      <c r="P13611">
        <f t="shared" si="850"/>
        <v>1</v>
      </c>
      <c r="Q13611" s="2">
        <f t="shared" si="851"/>
        <v>42278</v>
      </c>
    </row>
    <row r="13612" spans="1:17" x14ac:dyDescent="0.25">
      <c r="A13612">
        <v>2046</v>
      </c>
      <c r="B13612">
        <v>12940243</v>
      </c>
      <c r="C13612" t="s">
        <v>3927</v>
      </c>
      <c r="D13612" t="s">
        <v>51</v>
      </c>
      <c r="E13612" t="s">
        <v>2828</v>
      </c>
      <c r="F13612" t="s">
        <v>174</v>
      </c>
      <c r="G13612" s="2">
        <v>45261</v>
      </c>
      <c r="H13612">
        <v>0</v>
      </c>
      <c r="I13612" t="s">
        <v>27570</v>
      </c>
      <c r="J13612" t="s">
        <v>3928</v>
      </c>
      <c r="K13612" t="s">
        <v>53</v>
      </c>
      <c r="L13612">
        <v>2025</v>
      </c>
      <c r="M13612">
        <v>2</v>
      </c>
      <c r="N13612">
        <f t="shared" si="848"/>
        <v>2023</v>
      </c>
      <c r="O13612">
        <f t="shared" si="849"/>
        <v>12</v>
      </c>
      <c r="P13612">
        <f t="shared" si="850"/>
        <v>1</v>
      </c>
      <c r="Q13612" s="2">
        <f t="shared" si="851"/>
        <v>45261</v>
      </c>
    </row>
    <row r="13613" spans="1:17" x14ac:dyDescent="0.25">
      <c r="A13613">
        <v>6745</v>
      </c>
      <c r="B13613">
        <v>19210287</v>
      </c>
      <c r="C13613" t="s">
        <v>13279</v>
      </c>
      <c r="D13613">
        <v>109772</v>
      </c>
      <c r="E13613" t="s">
        <v>1043</v>
      </c>
      <c r="F13613" t="s">
        <v>8477</v>
      </c>
      <c r="G13613" s="2">
        <v>40394</v>
      </c>
      <c r="H13613">
        <v>0</v>
      </c>
      <c r="I13613" t="s">
        <v>27570</v>
      </c>
      <c r="J13613" t="s">
        <v>13280</v>
      </c>
      <c r="K13613" t="s">
        <v>16</v>
      </c>
      <c r="L13613">
        <v>2025</v>
      </c>
      <c r="M13613">
        <v>2</v>
      </c>
      <c r="N13613">
        <f t="shared" si="848"/>
        <v>2010</v>
      </c>
      <c r="O13613">
        <f t="shared" si="849"/>
        <v>8</v>
      </c>
      <c r="P13613">
        <f t="shared" si="850"/>
        <v>4</v>
      </c>
      <c r="Q13613" s="2">
        <f t="shared" si="851"/>
        <v>40394</v>
      </c>
    </row>
    <row r="13614" spans="1:17" x14ac:dyDescent="0.25">
      <c r="A13614">
        <v>7146</v>
      </c>
      <c r="B13614">
        <v>18456553</v>
      </c>
      <c r="C13614" t="s">
        <v>14081</v>
      </c>
      <c r="D13614">
        <v>148674</v>
      </c>
      <c r="E13614" t="s">
        <v>1035</v>
      </c>
      <c r="F13614" t="s">
        <v>8570</v>
      </c>
      <c r="G13614" s="2">
        <v>43481</v>
      </c>
      <c r="H13614">
        <v>0</v>
      </c>
      <c r="I13614" t="s">
        <v>27570</v>
      </c>
      <c r="J13614" t="s">
        <v>14082</v>
      </c>
      <c r="K13614" t="s">
        <v>16</v>
      </c>
      <c r="L13614">
        <v>2025</v>
      </c>
      <c r="M13614">
        <v>2</v>
      </c>
      <c r="N13614">
        <f t="shared" si="848"/>
        <v>2019</v>
      </c>
      <c r="O13614">
        <f t="shared" si="849"/>
        <v>1</v>
      </c>
      <c r="P13614">
        <f t="shared" si="850"/>
        <v>16</v>
      </c>
      <c r="Q13614" s="2">
        <f t="shared" si="851"/>
        <v>43481</v>
      </c>
    </row>
    <row r="13615" spans="1:17" x14ac:dyDescent="0.25">
      <c r="A13615">
        <v>7400</v>
      </c>
      <c r="B13615">
        <v>25832519</v>
      </c>
      <c r="C13615" t="s">
        <v>14592</v>
      </c>
      <c r="D13615">
        <v>10264</v>
      </c>
      <c r="E13615" t="s">
        <v>1035</v>
      </c>
      <c r="F13615" t="s">
        <v>14</v>
      </c>
      <c r="G13615" s="2">
        <v>44743</v>
      </c>
      <c r="H13615">
        <v>0</v>
      </c>
      <c r="I13615" t="s">
        <v>27570</v>
      </c>
      <c r="J13615" t="s">
        <v>14593</v>
      </c>
      <c r="K13615" t="s">
        <v>16</v>
      </c>
      <c r="L13615">
        <v>2025</v>
      </c>
      <c r="M13615">
        <v>2</v>
      </c>
      <c r="N13615">
        <f t="shared" si="848"/>
        <v>2022</v>
      </c>
      <c r="O13615">
        <f t="shared" si="849"/>
        <v>7</v>
      </c>
      <c r="P13615">
        <f t="shared" si="850"/>
        <v>1</v>
      </c>
      <c r="Q13615" s="2">
        <f t="shared" si="851"/>
        <v>44743</v>
      </c>
    </row>
    <row r="13616" spans="1:17" x14ac:dyDescent="0.25">
      <c r="A13616">
        <v>7709</v>
      </c>
      <c r="B13616">
        <v>21061128</v>
      </c>
      <c r="C13616" t="s">
        <v>15208</v>
      </c>
      <c r="D13616">
        <v>182855</v>
      </c>
      <c r="E13616" t="s">
        <v>1035</v>
      </c>
      <c r="F13616" t="s">
        <v>83</v>
      </c>
      <c r="G13616" s="2">
        <v>44682</v>
      </c>
      <c r="H13616">
        <v>0</v>
      </c>
      <c r="I13616" t="s">
        <v>27570</v>
      </c>
      <c r="J13616" t="s">
        <v>15209</v>
      </c>
      <c r="K13616" t="s">
        <v>16</v>
      </c>
      <c r="L13616">
        <v>2025</v>
      </c>
      <c r="M13616">
        <v>2</v>
      </c>
      <c r="N13616">
        <f t="shared" si="848"/>
        <v>2022</v>
      </c>
      <c r="O13616">
        <f t="shared" si="849"/>
        <v>5</v>
      </c>
      <c r="P13616">
        <f t="shared" si="850"/>
        <v>1</v>
      </c>
      <c r="Q13616" s="2">
        <f t="shared" si="851"/>
        <v>44682</v>
      </c>
    </row>
    <row r="13617" spans="1:17" x14ac:dyDescent="0.25">
      <c r="A13617">
        <v>8422</v>
      </c>
      <c r="B13617">
        <v>7972938</v>
      </c>
      <c r="C13617" t="s">
        <v>16656</v>
      </c>
      <c r="D13617">
        <v>190090</v>
      </c>
      <c r="E13617" t="s">
        <v>11330</v>
      </c>
      <c r="F13617" t="s">
        <v>8494</v>
      </c>
      <c r="G13617" s="2">
        <v>37316</v>
      </c>
      <c r="H13617">
        <v>6</v>
      </c>
      <c r="I13617" t="s">
        <v>27570</v>
      </c>
      <c r="J13617" t="s">
        <v>16657</v>
      </c>
      <c r="K13617" t="s">
        <v>16</v>
      </c>
      <c r="L13617">
        <v>2025</v>
      </c>
      <c r="M13617">
        <v>2</v>
      </c>
      <c r="N13617">
        <f t="shared" si="848"/>
        <v>2002</v>
      </c>
      <c r="O13617">
        <f t="shared" si="849"/>
        <v>3</v>
      </c>
      <c r="P13617">
        <f t="shared" si="850"/>
        <v>1</v>
      </c>
      <c r="Q13617" s="2">
        <f t="shared" si="851"/>
        <v>37316</v>
      </c>
    </row>
    <row r="13618" spans="1:17" x14ac:dyDescent="0.25">
      <c r="A13618">
        <v>4428</v>
      </c>
      <c r="B13618">
        <v>4744673</v>
      </c>
      <c r="C13618" t="s">
        <v>8594</v>
      </c>
      <c r="D13618">
        <v>145770</v>
      </c>
      <c r="E13618" t="s">
        <v>13</v>
      </c>
      <c r="F13618" t="s">
        <v>8570</v>
      </c>
      <c r="G13618" s="2">
        <v>33086</v>
      </c>
      <c r="H13618">
        <v>0</v>
      </c>
      <c r="I13618" t="s">
        <v>27570</v>
      </c>
      <c r="J13618" t="s">
        <v>8595</v>
      </c>
      <c r="K13618" t="s">
        <v>16</v>
      </c>
      <c r="L13618">
        <v>2025</v>
      </c>
      <c r="M13618">
        <v>2</v>
      </c>
      <c r="N13618">
        <f t="shared" si="848"/>
        <v>1990</v>
      </c>
      <c r="O13618">
        <f t="shared" si="849"/>
        <v>8</v>
      </c>
      <c r="P13618">
        <f t="shared" si="850"/>
        <v>1</v>
      </c>
      <c r="Q13618" s="2">
        <f t="shared" si="851"/>
        <v>33086</v>
      </c>
    </row>
    <row r="13619" spans="1:17" x14ac:dyDescent="0.25">
      <c r="A13619">
        <v>9740</v>
      </c>
      <c r="B13619">
        <v>5109543</v>
      </c>
      <c r="C13619" t="s">
        <v>19318</v>
      </c>
      <c r="D13619">
        <v>2741</v>
      </c>
      <c r="E13619" t="s">
        <v>18406</v>
      </c>
      <c r="F13619" t="s">
        <v>985</v>
      </c>
      <c r="G13619" s="2">
        <v>37622</v>
      </c>
      <c r="H13619">
        <v>0</v>
      </c>
      <c r="I13619" t="s">
        <v>27570</v>
      </c>
      <c r="J13619" t="s">
        <v>19319</v>
      </c>
      <c r="K13619" t="s">
        <v>3140</v>
      </c>
      <c r="L13619">
        <v>2025</v>
      </c>
      <c r="M13619">
        <v>2</v>
      </c>
      <c r="N13619">
        <f t="shared" si="848"/>
        <v>2003</v>
      </c>
      <c r="O13619">
        <f t="shared" si="849"/>
        <v>1</v>
      </c>
      <c r="P13619">
        <f t="shared" si="850"/>
        <v>1</v>
      </c>
      <c r="Q13619" s="2">
        <f t="shared" si="851"/>
        <v>37622</v>
      </c>
    </row>
    <row r="13620" spans="1:17" x14ac:dyDescent="0.25">
      <c r="A13620">
        <v>4433</v>
      </c>
      <c r="B13620">
        <v>5348272</v>
      </c>
      <c r="C13620" t="s">
        <v>8604</v>
      </c>
      <c r="D13620">
        <v>190976</v>
      </c>
      <c r="E13620" t="s">
        <v>8083</v>
      </c>
      <c r="F13620" t="s">
        <v>8570</v>
      </c>
      <c r="G13620" s="2">
        <v>33832</v>
      </c>
      <c r="H13620">
        <v>0</v>
      </c>
      <c r="I13620" t="s">
        <v>27570</v>
      </c>
      <c r="J13620" t="s">
        <v>8605</v>
      </c>
      <c r="K13620" t="s">
        <v>16</v>
      </c>
      <c r="L13620">
        <v>2025</v>
      </c>
      <c r="M13620">
        <v>2</v>
      </c>
      <c r="N13620">
        <f t="shared" si="848"/>
        <v>1992</v>
      </c>
      <c r="O13620">
        <f t="shared" si="849"/>
        <v>8</v>
      </c>
      <c r="P13620">
        <f t="shared" si="850"/>
        <v>16</v>
      </c>
      <c r="Q13620" s="2">
        <f t="shared" si="851"/>
        <v>33832</v>
      </c>
    </row>
    <row r="13621" spans="1:17" x14ac:dyDescent="0.25">
      <c r="A13621">
        <v>8568</v>
      </c>
      <c r="B13621">
        <v>5356753</v>
      </c>
      <c r="C13621" t="s">
        <v>16948</v>
      </c>
      <c r="D13621">
        <v>189991</v>
      </c>
      <c r="E13621" t="s">
        <v>16949</v>
      </c>
      <c r="F13621" t="s">
        <v>8570</v>
      </c>
      <c r="G13621" s="2">
        <v>38777</v>
      </c>
      <c r="H13621">
        <v>0</v>
      </c>
      <c r="I13621" t="s">
        <v>27570</v>
      </c>
      <c r="J13621" t="s">
        <v>16950</v>
      </c>
      <c r="K13621" t="s">
        <v>16</v>
      </c>
      <c r="L13621">
        <v>2025</v>
      </c>
      <c r="M13621">
        <v>2</v>
      </c>
      <c r="N13621">
        <f t="shared" si="848"/>
        <v>2006</v>
      </c>
      <c r="O13621">
        <f t="shared" si="849"/>
        <v>3</v>
      </c>
      <c r="P13621">
        <f t="shared" si="850"/>
        <v>1</v>
      </c>
      <c r="Q13621" s="2">
        <f t="shared" si="851"/>
        <v>38777</v>
      </c>
    </row>
    <row r="13622" spans="1:17" x14ac:dyDescent="0.25">
      <c r="A13622">
        <v>4289</v>
      </c>
      <c r="B13622">
        <v>5497352</v>
      </c>
      <c r="C13622" t="s">
        <v>8312</v>
      </c>
      <c r="D13622">
        <v>190893</v>
      </c>
      <c r="E13622" t="s">
        <v>22</v>
      </c>
      <c r="F13622" t="s">
        <v>1048</v>
      </c>
      <c r="G13622" s="2">
        <v>30950</v>
      </c>
      <c r="H13622">
        <v>0</v>
      </c>
      <c r="I13622" t="s">
        <v>27570</v>
      </c>
      <c r="J13622" t="s">
        <v>8313</v>
      </c>
      <c r="K13622" t="s">
        <v>16</v>
      </c>
      <c r="L13622">
        <v>2025</v>
      </c>
      <c r="M13622">
        <v>2</v>
      </c>
      <c r="N13622">
        <f t="shared" si="848"/>
        <v>1984</v>
      </c>
      <c r="O13622">
        <f t="shared" si="849"/>
        <v>9</v>
      </c>
      <c r="P13622">
        <f t="shared" si="850"/>
        <v>25</v>
      </c>
      <c r="Q13622" s="2">
        <f t="shared" si="851"/>
        <v>30950</v>
      </c>
    </row>
    <row r="13623" spans="1:17" x14ac:dyDescent="0.25">
      <c r="A13623">
        <v>8392</v>
      </c>
      <c r="B13623">
        <v>5789371</v>
      </c>
      <c r="C13623" t="s">
        <v>16596</v>
      </c>
      <c r="D13623">
        <v>190045</v>
      </c>
      <c r="E13623" t="s">
        <v>15493</v>
      </c>
      <c r="F13623" t="s">
        <v>8477</v>
      </c>
      <c r="G13623" s="2">
        <v>36678</v>
      </c>
      <c r="H13623">
        <v>0</v>
      </c>
      <c r="I13623" t="s">
        <v>27570</v>
      </c>
      <c r="J13623" t="s">
        <v>16597</v>
      </c>
      <c r="K13623" t="s">
        <v>16</v>
      </c>
      <c r="L13623">
        <v>2025</v>
      </c>
      <c r="M13623">
        <v>2</v>
      </c>
      <c r="N13623">
        <f t="shared" si="848"/>
        <v>2000</v>
      </c>
      <c r="O13623">
        <f t="shared" si="849"/>
        <v>6</v>
      </c>
      <c r="P13623">
        <f t="shared" si="850"/>
        <v>1</v>
      </c>
      <c r="Q13623" s="2">
        <f t="shared" si="851"/>
        <v>36678</v>
      </c>
    </row>
    <row r="13624" spans="1:17" x14ac:dyDescent="0.25">
      <c r="A13624">
        <v>9381</v>
      </c>
      <c r="B13624">
        <v>9494056</v>
      </c>
      <c r="C13624" t="s">
        <v>18597</v>
      </c>
      <c r="D13624">
        <v>1928</v>
      </c>
      <c r="E13624" t="s">
        <v>18427</v>
      </c>
      <c r="F13624" t="s">
        <v>7027</v>
      </c>
      <c r="G13624" s="2">
        <v>37987</v>
      </c>
      <c r="H13624">
        <v>0</v>
      </c>
      <c r="I13624" t="s">
        <v>27570</v>
      </c>
      <c r="J13624" t="s">
        <v>18598</v>
      </c>
      <c r="K13624" t="s">
        <v>3140</v>
      </c>
      <c r="L13624">
        <v>2025</v>
      </c>
      <c r="M13624">
        <v>2</v>
      </c>
      <c r="N13624">
        <f t="shared" si="848"/>
        <v>2004</v>
      </c>
      <c r="O13624">
        <f t="shared" si="849"/>
        <v>1</v>
      </c>
      <c r="P13624">
        <f t="shared" si="850"/>
        <v>1</v>
      </c>
      <c r="Q13624" s="2">
        <f t="shared" si="851"/>
        <v>37987</v>
      </c>
    </row>
    <row r="13625" spans="1:17" x14ac:dyDescent="0.25">
      <c r="A13625">
        <v>10728</v>
      </c>
      <c r="B13625">
        <v>9170171</v>
      </c>
      <c r="C13625" t="s">
        <v>21294</v>
      </c>
      <c r="D13625">
        <v>77754</v>
      </c>
      <c r="E13625" t="s">
        <v>18427</v>
      </c>
      <c r="F13625" t="s">
        <v>985</v>
      </c>
      <c r="G13625" s="2">
        <v>41426</v>
      </c>
      <c r="H13625">
        <v>0</v>
      </c>
      <c r="I13625" t="s">
        <v>27570</v>
      </c>
      <c r="J13625" t="s">
        <v>21295</v>
      </c>
      <c r="K13625" t="s">
        <v>3140</v>
      </c>
      <c r="L13625">
        <v>2025</v>
      </c>
      <c r="M13625">
        <v>2</v>
      </c>
      <c r="N13625">
        <f t="shared" si="848"/>
        <v>2013</v>
      </c>
      <c r="O13625">
        <f t="shared" si="849"/>
        <v>6</v>
      </c>
      <c r="P13625">
        <f t="shared" si="850"/>
        <v>1</v>
      </c>
      <c r="Q13625" s="2">
        <f t="shared" si="851"/>
        <v>41426</v>
      </c>
    </row>
    <row r="13626" spans="1:17" x14ac:dyDescent="0.25">
      <c r="A13626">
        <v>8429</v>
      </c>
      <c r="B13626">
        <v>10036100</v>
      </c>
      <c r="C13626" t="s">
        <v>16670</v>
      </c>
      <c r="D13626">
        <v>190285</v>
      </c>
      <c r="E13626" t="s">
        <v>10307</v>
      </c>
      <c r="F13626" t="s">
        <v>8494</v>
      </c>
      <c r="G13626" s="2">
        <v>36466</v>
      </c>
      <c r="H13626">
        <v>0</v>
      </c>
      <c r="I13626" t="s">
        <v>27570</v>
      </c>
      <c r="J13626" t="s">
        <v>16671</v>
      </c>
      <c r="K13626" t="s">
        <v>16</v>
      </c>
      <c r="L13626">
        <v>2025</v>
      </c>
      <c r="M13626">
        <v>2</v>
      </c>
      <c r="N13626">
        <f t="shared" si="848"/>
        <v>1999</v>
      </c>
      <c r="O13626">
        <f t="shared" si="849"/>
        <v>11</v>
      </c>
      <c r="P13626">
        <f t="shared" si="850"/>
        <v>2</v>
      </c>
      <c r="Q13626" s="2">
        <f t="shared" si="851"/>
        <v>36466</v>
      </c>
    </row>
    <row r="13627" spans="1:17" x14ac:dyDescent="0.25">
      <c r="A13627">
        <v>8078</v>
      </c>
      <c r="B13627">
        <v>10317303</v>
      </c>
      <c r="C13627" t="s">
        <v>15957</v>
      </c>
      <c r="D13627">
        <v>190368</v>
      </c>
      <c r="E13627" t="s">
        <v>10307</v>
      </c>
      <c r="F13627" t="s">
        <v>19</v>
      </c>
      <c r="G13627" s="2">
        <v>33178</v>
      </c>
      <c r="H13627">
        <v>0</v>
      </c>
      <c r="I13627" t="s">
        <v>27570</v>
      </c>
      <c r="J13627" t="s">
        <v>15958</v>
      </c>
      <c r="K13627" t="s">
        <v>16</v>
      </c>
      <c r="L13627">
        <v>2025</v>
      </c>
      <c r="M13627">
        <v>2</v>
      </c>
      <c r="N13627">
        <f t="shared" si="848"/>
        <v>1990</v>
      </c>
      <c r="O13627">
        <f t="shared" si="849"/>
        <v>11</v>
      </c>
      <c r="P13627">
        <f t="shared" si="850"/>
        <v>1</v>
      </c>
      <c r="Q13627" s="2">
        <f t="shared" si="851"/>
        <v>33178</v>
      </c>
    </row>
    <row r="13628" spans="1:17" x14ac:dyDescent="0.25">
      <c r="A13628">
        <v>12366</v>
      </c>
      <c r="B13628">
        <v>10318889</v>
      </c>
      <c r="C13628" t="s">
        <v>24557</v>
      </c>
      <c r="D13628">
        <v>4100</v>
      </c>
      <c r="E13628" t="s">
        <v>6054</v>
      </c>
      <c r="F13628" t="s">
        <v>18476</v>
      </c>
      <c r="G13628" s="2">
        <v>35796</v>
      </c>
      <c r="H13628">
        <v>3</v>
      </c>
      <c r="I13628" t="s">
        <v>27570</v>
      </c>
      <c r="J13628" t="s">
        <v>24558</v>
      </c>
      <c r="K13628" t="s">
        <v>3140</v>
      </c>
      <c r="L13628">
        <v>2025</v>
      </c>
      <c r="M13628">
        <v>2</v>
      </c>
      <c r="N13628">
        <f t="shared" si="848"/>
        <v>1998</v>
      </c>
      <c r="O13628">
        <f t="shared" si="849"/>
        <v>1</v>
      </c>
      <c r="P13628">
        <f t="shared" si="850"/>
        <v>1</v>
      </c>
      <c r="Q13628" s="2">
        <f t="shared" si="851"/>
        <v>35796</v>
      </c>
    </row>
    <row r="13629" spans="1:17" x14ac:dyDescent="0.25">
      <c r="A13629">
        <v>13285</v>
      </c>
      <c r="B13629">
        <v>10911105</v>
      </c>
      <c r="C13629" t="s">
        <v>27254</v>
      </c>
      <c r="D13629">
        <v>81144</v>
      </c>
      <c r="E13629" t="s">
        <v>20748</v>
      </c>
      <c r="F13629" t="s">
        <v>27775</v>
      </c>
      <c r="G13629" s="2">
        <v>34895</v>
      </c>
      <c r="H13629">
        <v>0</v>
      </c>
      <c r="I13629" t="s">
        <v>27570</v>
      </c>
      <c r="J13629" t="s">
        <v>27255</v>
      </c>
      <c r="K13629" t="s">
        <v>26692</v>
      </c>
      <c r="L13629">
        <v>2025</v>
      </c>
      <c r="M13629">
        <v>2</v>
      </c>
      <c r="N13629">
        <f t="shared" si="848"/>
        <v>1995</v>
      </c>
      <c r="O13629">
        <f t="shared" si="849"/>
        <v>7</v>
      </c>
      <c r="P13629">
        <f t="shared" si="850"/>
        <v>15</v>
      </c>
      <c r="Q13629" s="2">
        <f t="shared" si="851"/>
        <v>34895</v>
      </c>
    </row>
    <row r="13630" spans="1:17" x14ac:dyDescent="0.25">
      <c r="A13630">
        <v>5582</v>
      </c>
      <c r="B13630">
        <v>9494455</v>
      </c>
      <c r="C13630" t="s">
        <v>10946</v>
      </c>
      <c r="D13630">
        <v>97299</v>
      </c>
      <c r="E13630" t="s">
        <v>1035</v>
      </c>
      <c r="F13630" t="s">
        <v>8061</v>
      </c>
      <c r="G13630" s="2">
        <v>40909</v>
      </c>
      <c r="H13630">
        <v>0</v>
      </c>
      <c r="I13630" t="s">
        <v>27570</v>
      </c>
      <c r="J13630" t="s">
        <v>10947</v>
      </c>
      <c r="K13630" t="s">
        <v>16</v>
      </c>
      <c r="L13630">
        <v>2025</v>
      </c>
      <c r="M13630">
        <v>2</v>
      </c>
      <c r="N13630">
        <f t="shared" si="848"/>
        <v>2012</v>
      </c>
      <c r="O13630">
        <f t="shared" si="849"/>
        <v>1</v>
      </c>
      <c r="P13630">
        <f t="shared" si="850"/>
        <v>1</v>
      </c>
      <c r="Q13630" s="2">
        <f t="shared" si="851"/>
        <v>40909</v>
      </c>
    </row>
    <row r="13631" spans="1:17" x14ac:dyDescent="0.25">
      <c r="A13631">
        <v>9526</v>
      </c>
      <c r="B13631">
        <v>10033859</v>
      </c>
      <c r="C13631" t="s">
        <v>18891</v>
      </c>
      <c r="D13631">
        <v>2271</v>
      </c>
      <c r="E13631" t="s">
        <v>6939</v>
      </c>
      <c r="F13631" t="s">
        <v>18608</v>
      </c>
      <c r="G13631" s="2">
        <v>38353</v>
      </c>
      <c r="H13631">
        <v>0</v>
      </c>
      <c r="I13631" t="s">
        <v>27570</v>
      </c>
      <c r="J13631" t="s">
        <v>18892</v>
      </c>
      <c r="K13631" t="s">
        <v>3140</v>
      </c>
      <c r="L13631">
        <v>2025</v>
      </c>
      <c r="M13631">
        <v>2</v>
      </c>
      <c r="N13631">
        <f t="shared" si="848"/>
        <v>2005</v>
      </c>
      <c r="O13631">
        <f t="shared" si="849"/>
        <v>1</v>
      </c>
      <c r="P13631">
        <f t="shared" si="850"/>
        <v>1</v>
      </c>
      <c r="Q13631" s="2">
        <f t="shared" si="851"/>
        <v>38353</v>
      </c>
    </row>
    <row r="13632" spans="1:17" x14ac:dyDescent="0.25">
      <c r="A13632">
        <v>6683</v>
      </c>
      <c r="B13632">
        <v>11317019</v>
      </c>
      <c r="C13632" t="s">
        <v>13156</v>
      </c>
      <c r="D13632">
        <v>88550</v>
      </c>
      <c r="E13632" t="s">
        <v>1035</v>
      </c>
      <c r="F13632" t="s">
        <v>8477</v>
      </c>
      <c r="G13632" s="2">
        <v>39707</v>
      </c>
      <c r="H13632">
        <v>0</v>
      </c>
      <c r="I13632" t="s">
        <v>27570</v>
      </c>
      <c r="J13632" t="s">
        <v>13157</v>
      </c>
      <c r="K13632" t="s">
        <v>16</v>
      </c>
      <c r="L13632">
        <v>2025</v>
      </c>
      <c r="M13632">
        <v>2</v>
      </c>
      <c r="N13632">
        <f t="shared" si="848"/>
        <v>2008</v>
      </c>
      <c r="O13632">
        <f t="shared" si="849"/>
        <v>9</v>
      </c>
      <c r="P13632">
        <f t="shared" si="850"/>
        <v>16</v>
      </c>
      <c r="Q13632" s="2">
        <f t="shared" si="851"/>
        <v>39707</v>
      </c>
    </row>
    <row r="13633" spans="1:17" x14ac:dyDescent="0.25">
      <c r="A13633">
        <v>10993</v>
      </c>
      <c r="B13633">
        <v>12261793</v>
      </c>
      <c r="C13633" t="s">
        <v>21819</v>
      </c>
      <c r="D13633">
        <v>81524</v>
      </c>
      <c r="E13633" t="s">
        <v>18427</v>
      </c>
      <c r="F13633" t="s">
        <v>985</v>
      </c>
      <c r="G13633" s="2">
        <v>39084</v>
      </c>
      <c r="H13633">
        <v>0</v>
      </c>
      <c r="I13633" t="s">
        <v>27570</v>
      </c>
      <c r="J13633" t="s">
        <v>21820</v>
      </c>
      <c r="K13633" t="s">
        <v>3140</v>
      </c>
      <c r="L13633">
        <v>2025</v>
      </c>
      <c r="M13633">
        <v>2</v>
      </c>
      <c r="N13633">
        <f t="shared" si="848"/>
        <v>2007</v>
      </c>
      <c r="O13633">
        <f t="shared" si="849"/>
        <v>1</v>
      </c>
      <c r="P13633">
        <f t="shared" si="850"/>
        <v>2</v>
      </c>
      <c r="Q13633" s="2">
        <f t="shared" si="851"/>
        <v>39084</v>
      </c>
    </row>
    <row r="13634" spans="1:17" x14ac:dyDescent="0.25">
      <c r="A13634">
        <v>13285</v>
      </c>
      <c r="B13634">
        <v>12456346</v>
      </c>
      <c r="C13634" t="s">
        <v>26807</v>
      </c>
      <c r="D13634">
        <v>80268</v>
      </c>
      <c r="E13634" t="s">
        <v>26808</v>
      </c>
      <c r="F13634" t="s">
        <v>27775</v>
      </c>
      <c r="G13634" s="2">
        <v>39707</v>
      </c>
      <c r="H13634">
        <v>0</v>
      </c>
      <c r="I13634" t="s">
        <v>27570</v>
      </c>
      <c r="J13634" t="s">
        <v>26809</v>
      </c>
      <c r="K13634" t="s">
        <v>26692</v>
      </c>
      <c r="L13634">
        <v>2025</v>
      </c>
      <c r="M13634">
        <v>2</v>
      </c>
      <c r="N13634">
        <f t="shared" si="848"/>
        <v>2008</v>
      </c>
      <c r="O13634">
        <f t="shared" si="849"/>
        <v>9</v>
      </c>
      <c r="P13634">
        <f t="shared" si="850"/>
        <v>16</v>
      </c>
      <c r="Q13634" s="2">
        <f t="shared" si="851"/>
        <v>39707</v>
      </c>
    </row>
    <row r="13635" spans="1:17" x14ac:dyDescent="0.25">
      <c r="A13635">
        <v>6770</v>
      </c>
      <c r="B13635">
        <v>12457319</v>
      </c>
      <c r="C13635" t="s">
        <v>13329</v>
      </c>
      <c r="D13635">
        <v>97612</v>
      </c>
      <c r="E13635" t="s">
        <v>1035</v>
      </c>
      <c r="F13635" t="s">
        <v>8494</v>
      </c>
      <c r="G13635" s="2">
        <v>40984</v>
      </c>
      <c r="H13635">
        <v>0</v>
      </c>
      <c r="I13635" t="s">
        <v>27570</v>
      </c>
      <c r="J13635" t="s">
        <v>13330</v>
      </c>
      <c r="K13635" t="s">
        <v>16</v>
      </c>
      <c r="L13635">
        <v>2025</v>
      </c>
      <c r="M13635">
        <v>2</v>
      </c>
      <c r="N13635">
        <f t="shared" ref="N13635:N13698" si="852">YEAR(G13635)</f>
        <v>2012</v>
      </c>
      <c r="O13635">
        <f t="shared" ref="O13635:O13698" si="853">MONTH(G13635)</f>
        <v>3</v>
      </c>
      <c r="P13635">
        <f t="shared" ref="P13635:P13698" si="854">DAY(G13635)</f>
        <v>16</v>
      </c>
      <c r="Q13635" s="2">
        <f t="shared" ref="Q13635:Q13698" si="855">DATE(N13635,O13635,P13635)</f>
        <v>40984</v>
      </c>
    </row>
    <row r="13636" spans="1:17" x14ac:dyDescent="0.25">
      <c r="A13636">
        <v>9599</v>
      </c>
      <c r="B13636">
        <v>12457420</v>
      </c>
      <c r="C13636" t="s">
        <v>19037</v>
      </c>
      <c r="D13636">
        <v>2406</v>
      </c>
      <c r="E13636" t="s">
        <v>18427</v>
      </c>
      <c r="F13636" t="s">
        <v>18608</v>
      </c>
      <c r="G13636" s="2">
        <v>38764</v>
      </c>
      <c r="H13636">
        <v>0</v>
      </c>
      <c r="I13636" t="s">
        <v>27570</v>
      </c>
      <c r="J13636" t="s">
        <v>19038</v>
      </c>
      <c r="K13636" t="s">
        <v>3140</v>
      </c>
      <c r="L13636">
        <v>2025</v>
      </c>
      <c r="M13636">
        <v>2</v>
      </c>
      <c r="N13636">
        <f t="shared" si="852"/>
        <v>2006</v>
      </c>
      <c r="O13636">
        <f t="shared" si="853"/>
        <v>2</v>
      </c>
      <c r="P13636">
        <f t="shared" si="854"/>
        <v>16</v>
      </c>
      <c r="Q13636" s="2">
        <f t="shared" si="855"/>
        <v>38764</v>
      </c>
    </row>
    <row r="13637" spans="1:17" x14ac:dyDescent="0.25">
      <c r="A13637">
        <v>10257</v>
      </c>
      <c r="B13637">
        <v>10915783</v>
      </c>
      <c r="C13637" t="s">
        <v>20352</v>
      </c>
      <c r="D13637">
        <v>3949</v>
      </c>
      <c r="E13637" t="s">
        <v>6054</v>
      </c>
      <c r="F13637" t="s">
        <v>18608</v>
      </c>
      <c r="G13637" s="2">
        <v>41686</v>
      </c>
      <c r="H13637">
        <v>0</v>
      </c>
      <c r="I13637" t="s">
        <v>27570</v>
      </c>
      <c r="J13637" t="s">
        <v>20353</v>
      </c>
      <c r="K13637" t="s">
        <v>3140</v>
      </c>
      <c r="L13637">
        <v>2025</v>
      </c>
      <c r="M13637">
        <v>2</v>
      </c>
      <c r="N13637">
        <f t="shared" si="852"/>
        <v>2014</v>
      </c>
      <c r="O13637">
        <f t="shared" si="853"/>
        <v>2</v>
      </c>
      <c r="P13637">
        <f t="shared" si="854"/>
        <v>16</v>
      </c>
      <c r="Q13637" s="2">
        <f t="shared" si="855"/>
        <v>41686</v>
      </c>
    </row>
    <row r="13638" spans="1:17" x14ac:dyDescent="0.25">
      <c r="A13638">
        <v>12183</v>
      </c>
      <c r="B13638">
        <v>12033261</v>
      </c>
      <c r="C13638" t="s">
        <v>24190</v>
      </c>
      <c r="D13638">
        <v>2502</v>
      </c>
      <c r="E13638" t="s">
        <v>2812</v>
      </c>
      <c r="F13638" t="s">
        <v>7027</v>
      </c>
      <c r="G13638" s="2">
        <v>38749</v>
      </c>
      <c r="H13638">
        <v>0</v>
      </c>
      <c r="I13638" t="s">
        <v>27570</v>
      </c>
      <c r="J13638" t="s">
        <v>24191</v>
      </c>
      <c r="K13638" t="s">
        <v>3140</v>
      </c>
      <c r="L13638">
        <v>2025</v>
      </c>
      <c r="M13638">
        <v>2</v>
      </c>
      <c r="N13638">
        <f t="shared" si="852"/>
        <v>2006</v>
      </c>
      <c r="O13638">
        <f t="shared" si="853"/>
        <v>2</v>
      </c>
      <c r="P13638">
        <f t="shared" si="854"/>
        <v>1</v>
      </c>
      <c r="Q13638" s="2">
        <f t="shared" si="855"/>
        <v>38749</v>
      </c>
    </row>
    <row r="13639" spans="1:17" x14ac:dyDescent="0.25">
      <c r="A13639">
        <v>8318</v>
      </c>
      <c r="B13639">
        <v>13897997</v>
      </c>
      <c r="C13639" t="s">
        <v>16446</v>
      </c>
      <c r="D13639">
        <v>190661</v>
      </c>
      <c r="E13639" t="s">
        <v>11402</v>
      </c>
      <c r="F13639" t="s">
        <v>1048</v>
      </c>
      <c r="G13639" s="2">
        <v>38443</v>
      </c>
      <c r="H13639">
        <v>0</v>
      </c>
      <c r="I13639" t="s">
        <v>27570</v>
      </c>
      <c r="J13639" t="s">
        <v>16447</v>
      </c>
      <c r="K13639" t="s">
        <v>16</v>
      </c>
      <c r="L13639">
        <v>2025</v>
      </c>
      <c r="M13639">
        <v>2</v>
      </c>
      <c r="N13639">
        <f t="shared" si="852"/>
        <v>2005</v>
      </c>
      <c r="O13639">
        <f t="shared" si="853"/>
        <v>4</v>
      </c>
      <c r="P13639">
        <f t="shared" si="854"/>
        <v>1</v>
      </c>
      <c r="Q13639" s="2">
        <f t="shared" si="855"/>
        <v>38443</v>
      </c>
    </row>
    <row r="13640" spans="1:17" x14ac:dyDescent="0.25">
      <c r="A13640">
        <v>10353</v>
      </c>
      <c r="B13640">
        <v>13996999</v>
      </c>
      <c r="C13640" t="s">
        <v>20544</v>
      </c>
      <c r="D13640">
        <v>4157</v>
      </c>
      <c r="E13640" t="s">
        <v>4196</v>
      </c>
      <c r="F13640" t="s">
        <v>7027</v>
      </c>
      <c r="G13640" s="2">
        <v>41214</v>
      </c>
      <c r="H13640">
        <v>0</v>
      </c>
      <c r="I13640" t="s">
        <v>27570</v>
      </c>
      <c r="J13640" t="s">
        <v>20545</v>
      </c>
      <c r="K13640" t="s">
        <v>3140</v>
      </c>
      <c r="L13640">
        <v>2025</v>
      </c>
      <c r="M13640">
        <v>2</v>
      </c>
      <c r="N13640">
        <f t="shared" si="852"/>
        <v>2012</v>
      </c>
      <c r="O13640">
        <f t="shared" si="853"/>
        <v>11</v>
      </c>
      <c r="P13640">
        <f t="shared" si="854"/>
        <v>1</v>
      </c>
      <c r="Q13640" s="2">
        <f t="shared" si="855"/>
        <v>41214</v>
      </c>
    </row>
    <row r="13641" spans="1:17" x14ac:dyDescent="0.25">
      <c r="A13641">
        <v>6297</v>
      </c>
      <c r="B13641">
        <v>13522573</v>
      </c>
      <c r="C13641" t="s">
        <v>12385</v>
      </c>
      <c r="D13641">
        <v>97793</v>
      </c>
      <c r="E13641" t="s">
        <v>1257</v>
      </c>
      <c r="F13641" t="s">
        <v>1048</v>
      </c>
      <c r="G13641" s="2">
        <v>40801</v>
      </c>
      <c r="H13641">
        <v>0</v>
      </c>
      <c r="I13641" t="s">
        <v>27570</v>
      </c>
      <c r="J13641" t="s">
        <v>12386</v>
      </c>
      <c r="K13641" t="s">
        <v>16</v>
      </c>
      <c r="L13641">
        <v>2025</v>
      </c>
      <c r="M13641">
        <v>2</v>
      </c>
      <c r="N13641">
        <f t="shared" si="852"/>
        <v>2011</v>
      </c>
      <c r="O13641">
        <f t="shared" si="853"/>
        <v>9</v>
      </c>
      <c r="P13641">
        <f t="shared" si="854"/>
        <v>15</v>
      </c>
      <c r="Q13641" s="2">
        <f t="shared" si="855"/>
        <v>40801</v>
      </c>
    </row>
    <row r="13642" spans="1:17" x14ac:dyDescent="0.25">
      <c r="A13642">
        <v>10739</v>
      </c>
      <c r="B13642">
        <v>13633561</v>
      </c>
      <c r="C13642" t="s">
        <v>21316</v>
      </c>
      <c r="D13642">
        <v>77774</v>
      </c>
      <c r="E13642" t="s">
        <v>18427</v>
      </c>
      <c r="F13642" t="s">
        <v>7027</v>
      </c>
      <c r="G13642" s="2">
        <v>41771</v>
      </c>
      <c r="H13642">
        <v>0</v>
      </c>
      <c r="I13642" t="s">
        <v>27570</v>
      </c>
      <c r="J13642" t="s">
        <v>21317</v>
      </c>
      <c r="K13642" t="s">
        <v>3140</v>
      </c>
      <c r="L13642">
        <v>2025</v>
      </c>
      <c r="M13642">
        <v>2</v>
      </c>
      <c r="N13642">
        <f t="shared" si="852"/>
        <v>2014</v>
      </c>
      <c r="O13642">
        <f t="shared" si="853"/>
        <v>5</v>
      </c>
      <c r="P13642">
        <f t="shared" si="854"/>
        <v>12</v>
      </c>
      <c r="Q13642" s="2">
        <f t="shared" si="855"/>
        <v>41771</v>
      </c>
    </row>
    <row r="13643" spans="1:17" x14ac:dyDescent="0.25">
      <c r="A13643">
        <v>6340</v>
      </c>
      <c r="B13643">
        <v>15042055</v>
      </c>
      <c r="C13643" t="s">
        <v>12471</v>
      </c>
      <c r="D13643">
        <v>98039</v>
      </c>
      <c r="E13643" t="s">
        <v>1035</v>
      </c>
      <c r="F13643" t="s">
        <v>1048</v>
      </c>
      <c r="G13643" s="2">
        <v>41000</v>
      </c>
      <c r="H13643">
        <v>0</v>
      </c>
      <c r="I13643" t="s">
        <v>27570</v>
      </c>
      <c r="J13643" t="s">
        <v>12472</v>
      </c>
      <c r="K13643" t="s">
        <v>16</v>
      </c>
      <c r="L13643">
        <v>2025</v>
      </c>
      <c r="M13643">
        <v>2</v>
      </c>
      <c r="N13643">
        <f t="shared" si="852"/>
        <v>2012</v>
      </c>
      <c r="O13643">
        <f t="shared" si="853"/>
        <v>4</v>
      </c>
      <c r="P13643">
        <f t="shared" si="854"/>
        <v>1</v>
      </c>
      <c r="Q13643" s="2">
        <f t="shared" si="855"/>
        <v>41000</v>
      </c>
    </row>
    <row r="13644" spans="1:17" x14ac:dyDescent="0.25">
      <c r="A13644">
        <v>10426</v>
      </c>
      <c r="B13644">
        <v>14626775</v>
      </c>
      <c r="C13644" t="s">
        <v>20689</v>
      </c>
      <c r="D13644">
        <v>4328</v>
      </c>
      <c r="E13644" t="s">
        <v>6939</v>
      </c>
      <c r="F13644" t="s">
        <v>2131</v>
      </c>
      <c r="G13644" s="2">
        <v>41686</v>
      </c>
      <c r="H13644">
        <v>0</v>
      </c>
      <c r="I13644" t="s">
        <v>27570</v>
      </c>
      <c r="J13644" t="s">
        <v>20690</v>
      </c>
      <c r="K13644" t="s">
        <v>3140</v>
      </c>
      <c r="L13644">
        <v>2025</v>
      </c>
      <c r="M13644">
        <v>2</v>
      </c>
      <c r="N13644">
        <f t="shared" si="852"/>
        <v>2014</v>
      </c>
      <c r="O13644">
        <f t="shared" si="853"/>
        <v>2</v>
      </c>
      <c r="P13644">
        <f t="shared" si="854"/>
        <v>16</v>
      </c>
      <c r="Q13644" s="2">
        <f t="shared" si="855"/>
        <v>41686</v>
      </c>
    </row>
    <row r="13645" spans="1:17" x14ac:dyDescent="0.25">
      <c r="A13645">
        <v>9590</v>
      </c>
      <c r="B13645">
        <v>14718077</v>
      </c>
      <c r="C13645" t="s">
        <v>19019</v>
      </c>
      <c r="D13645">
        <v>2382</v>
      </c>
      <c r="E13645" t="s">
        <v>6054</v>
      </c>
      <c r="F13645" t="s">
        <v>18608</v>
      </c>
      <c r="G13645" s="2">
        <v>41686</v>
      </c>
      <c r="H13645">
        <v>0</v>
      </c>
      <c r="I13645" t="s">
        <v>27570</v>
      </c>
      <c r="J13645" t="s">
        <v>19020</v>
      </c>
      <c r="K13645" t="s">
        <v>3140</v>
      </c>
      <c r="L13645">
        <v>2025</v>
      </c>
      <c r="M13645">
        <v>2</v>
      </c>
      <c r="N13645">
        <f t="shared" si="852"/>
        <v>2014</v>
      </c>
      <c r="O13645">
        <f t="shared" si="853"/>
        <v>2</v>
      </c>
      <c r="P13645">
        <f t="shared" si="854"/>
        <v>16</v>
      </c>
      <c r="Q13645" s="2">
        <f t="shared" si="855"/>
        <v>41686</v>
      </c>
    </row>
    <row r="13646" spans="1:17" x14ac:dyDescent="0.25">
      <c r="A13646">
        <v>6328</v>
      </c>
      <c r="B13646">
        <v>14719468</v>
      </c>
      <c r="C13646" t="s">
        <v>12447</v>
      </c>
      <c r="D13646">
        <v>150603</v>
      </c>
      <c r="E13646" t="s">
        <v>1035</v>
      </c>
      <c r="F13646" t="s">
        <v>1048</v>
      </c>
      <c r="G13646" s="2">
        <v>42979</v>
      </c>
      <c r="H13646">
        <v>9</v>
      </c>
      <c r="I13646" t="s">
        <v>27570</v>
      </c>
      <c r="J13646" t="s">
        <v>12448</v>
      </c>
      <c r="K13646" t="s">
        <v>16</v>
      </c>
      <c r="L13646">
        <v>2025</v>
      </c>
      <c r="M13646">
        <v>2</v>
      </c>
      <c r="N13646">
        <f t="shared" si="852"/>
        <v>2017</v>
      </c>
      <c r="O13646">
        <f t="shared" si="853"/>
        <v>9</v>
      </c>
      <c r="P13646">
        <f t="shared" si="854"/>
        <v>1</v>
      </c>
      <c r="Q13646" s="2">
        <f t="shared" si="855"/>
        <v>42979</v>
      </c>
    </row>
    <row r="13647" spans="1:17" x14ac:dyDescent="0.25">
      <c r="A13647">
        <v>8408</v>
      </c>
      <c r="B13647">
        <v>14781507</v>
      </c>
      <c r="C13647" t="s">
        <v>16628</v>
      </c>
      <c r="D13647">
        <v>190710</v>
      </c>
      <c r="E13647" t="s">
        <v>10307</v>
      </c>
      <c r="F13647" t="s">
        <v>8477</v>
      </c>
      <c r="G13647" s="2">
        <v>38018</v>
      </c>
      <c r="H13647">
        <v>0</v>
      </c>
      <c r="I13647" t="s">
        <v>27570</v>
      </c>
      <c r="J13647" t="s">
        <v>16629</v>
      </c>
      <c r="K13647" t="s">
        <v>16</v>
      </c>
      <c r="L13647">
        <v>2025</v>
      </c>
      <c r="M13647">
        <v>2</v>
      </c>
      <c r="N13647">
        <f t="shared" si="852"/>
        <v>2004</v>
      </c>
      <c r="O13647">
        <f t="shared" si="853"/>
        <v>2</v>
      </c>
      <c r="P13647">
        <f t="shared" si="854"/>
        <v>1</v>
      </c>
      <c r="Q13647" s="2">
        <f t="shared" si="855"/>
        <v>38018</v>
      </c>
    </row>
    <row r="13648" spans="1:17" x14ac:dyDescent="0.25">
      <c r="A13648">
        <v>6088</v>
      </c>
      <c r="B13648">
        <v>14928345</v>
      </c>
      <c r="C13648" t="s">
        <v>11965</v>
      </c>
      <c r="D13648">
        <v>88563</v>
      </c>
      <c r="E13648" t="s">
        <v>1035</v>
      </c>
      <c r="F13648" t="s">
        <v>1048</v>
      </c>
      <c r="G13648" s="2">
        <v>44105</v>
      </c>
      <c r="H13648">
        <v>15</v>
      </c>
      <c r="I13648" t="s">
        <v>27570</v>
      </c>
      <c r="J13648" t="s">
        <v>11966</v>
      </c>
      <c r="K13648" t="s">
        <v>16</v>
      </c>
      <c r="L13648">
        <v>2025</v>
      </c>
      <c r="M13648">
        <v>2</v>
      </c>
      <c r="N13648">
        <f t="shared" si="852"/>
        <v>2020</v>
      </c>
      <c r="O13648">
        <f t="shared" si="853"/>
        <v>10</v>
      </c>
      <c r="P13648">
        <f t="shared" si="854"/>
        <v>1</v>
      </c>
      <c r="Q13648" s="2">
        <f t="shared" si="855"/>
        <v>44105</v>
      </c>
    </row>
    <row r="13649" spans="1:17" x14ac:dyDescent="0.25">
      <c r="A13649">
        <v>6753</v>
      </c>
      <c r="B13649">
        <v>5763413</v>
      </c>
      <c r="C13649" t="s">
        <v>13295</v>
      </c>
      <c r="D13649">
        <v>97135</v>
      </c>
      <c r="E13649" t="s">
        <v>1035</v>
      </c>
      <c r="F13649" t="s">
        <v>8494</v>
      </c>
      <c r="G13649" s="2">
        <v>40909</v>
      </c>
      <c r="H13649">
        <v>0</v>
      </c>
      <c r="I13649" t="s">
        <v>27570</v>
      </c>
      <c r="J13649" t="s">
        <v>13296</v>
      </c>
      <c r="K13649" t="s">
        <v>16</v>
      </c>
      <c r="L13649">
        <v>2025</v>
      </c>
      <c r="M13649">
        <v>2</v>
      </c>
      <c r="N13649">
        <f t="shared" si="852"/>
        <v>2012</v>
      </c>
      <c r="O13649">
        <f t="shared" si="853"/>
        <v>1</v>
      </c>
      <c r="P13649">
        <f t="shared" si="854"/>
        <v>1</v>
      </c>
      <c r="Q13649" s="2">
        <f t="shared" si="855"/>
        <v>40909</v>
      </c>
    </row>
    <row r="13650" spans="1:17" x14ac:dyDescent="0.25">
      <c r="A13650">
        <v>6363</v>
      </c>
      <c r="B13650">
        <v>15752914</v>
      </c>
      <c r="C13650" t="s">
        <v>12518</v>
      </c>
      <c r="D13650">
        <v>98146</v>
      </c>
      <c r="E13650" t="s">
        <v>1505</v>
      </c>
      <c r="F13650" t="s">
        <v>1048</v>
      </c>
      <c r="G13650" s="2">
        <v>40909</v>
      </c>
      <c r="H13650">
        <v>0</v>
      </c>
      <c r="I13650" t="s">
        <v>27570</v>
      </c>
      <c r="J13650" t="s">
        <v>12519</v>
      </c>
      <c r="K13650" t="s">
        <v>16</v>
      </c>
      <c r="L13650">
        <v>2025</v>
      </c>
      <c r="M13650">
        <v>2</v>
      </c>
      <c r="N13650">
        <f t="shared" si="852"/>
        <v>2012</v>
      </c>
      <c r="O13650">
        <f t="shared" si="853"/>
        <v>1</v>
      </c>
      <c r="P13650">
        <f t="shared" si="854"/>
        <v>1</v>
      </c>
      <c r="Q13650" s="2">
        <f t="shared" si="855"/>
        <v>40909</v>
      </c>
    </row>
    <row r="13651" spans="1:17" x14ac:dyDescent="0.25">
      <c r="A13651">
        <v>9708</v>
      </c>
      <c r="B13651">
        <v>15952306</v>
      </c>
      <c r="C13651" t="s">
        <v>19254</v>
      </c>
      <c r="D13651">
        <v>2655</v>
      </c>
      <c r="E13651" t="s">
        <v>4196</v>
      </c>
      <c r="F13651" t="s">
        <v>985</v>
      </c>
      <c r="G13651" s="2">
        <v>38473</v>
      </c>
      <c r="H13651">
        <v>0</v>
      </c>
      <c r="I13651" t="s">
        <v>27570</v>
      </c>
      <c r="J13651" t="s">
        <v>19255</v>
      </c>
      <c r="K13651" t="s">
        <v>3140</v>
      </c>
      <c r="L13651">
        <v>2025</v>
      </c>
      <c r="M13651">
        <v>2</v>
      </c>
      <c r="N13651">
        <f t="shared" si="852"/>
        <v>2005</v>
      </c>
      <c r="O13651">
        <f t="shared" si="853"/>
        <v>5</v>
      </c>
      <c r="P13651">
        <f t="shared" si="854"/>
        <v>1</v>
      </c>
      <c r="Q13651" s="2">
        <f t="shared" si="855"/>
        <v>38473</v>
      </c>
    </row>
    <row r="13652" spans="1:17" x14ac:dyDescent="0.25">
      <c r="A13652">
        <v>6746</v>
      </c>
      <c r="B13652">
        <v>15952552</v>
      </c>
      <c r="C13652" t="s">
        <v>13281</v>
      </c>
      <c r="D13652">
        <v>36368</v>
      </c>
      <c r="E13652" t="s">
        <v>1043</v>
      </c>
      <c r="F13652" t="s">
        <v>8494</v>
      </c>
      <c r="G13652" s="2">
        <v>41214</v>
      </c>
      <c r="H13652">
        <v>0</v>
      </c>
      <c r="I13652" t="s">
        <v>27570</v>
      </c>
      <c r="J13652" t="s">
        <v>13282</v>
      </c>
      <c r="K13652" t="s">
        <v>16</v>
      </c>
      <c r="L13652">
        <v>2025</v>
      </c>
      <c r="M13652">
        <v>2</v>
      </c>
      <c r="N13652">
        <f t="shared" si="852"/>
        <v>2012</v>
      </c>
      <c r="O13652">
        <f t="shared" si="853"/>
        <v>11</v>
      </c>
      <c r="P13652">
        <f t="shared" si="854"/>
        <v>1</v>
      </c>
      <c r="Q13652" s="2">
        <f t="shared" si="855"/>
        <v>41214</v>
      </c>
    </row>
    <row r="13653" spans="1:17" x14ac:dyDescent="0.25">
      <c r="A13653">
        <v>10346</v>
      </c>
      <c r="B13653">
        <v>16014955</v>
      </c>
      <c r="C13653" t="s">
        <v>20530</v>
      </c>
      <c r="D13653">
        <v>4140</v>
      </c>
      <c r="E13653" t="s">
        <v>6054</v>
      </c>
      <c r="F13653" t="s">
        <v>18476</v>
      </c>
      <c r="G13653" s="2">
        <v>38777</v>
      </c>
      <c r="H13653">
        <v>0</v>
      </c>
      <c r="I13653" t="s">
        <v>27570</v>
      </c>
      <c r="J13653" t="s">
        <v>20531</v>
      </c>
      <c r="K13653" t="s">
        <v>3140</v>
      </c>
      <c r="L13653">
        <v>2025</v>
      </c>
      <c r="M13653">
        <v>2</v>
      </c>
      <c r="N13653">
        <f t="shared" si="852"/>
        <v>2006</v>
      </c>
      <c r="O13653">
        <f t="shared" si="853"/>
        <v>3</v>
      </c>
      <c r="P13653">
        <f t="shared" si="854"/>
        <v>1</v>
      </c>
      <c r="Q13653" s="2">
        <f t="shared" si="855"/>
        <v>38777</v>
      </c>
    </row>
    <row r="13654" spans="1:17" x14ac:dyDescent="0.25">
      <c r="A13654">
        <v>5204</v>
      </c>
      <c r="B13654">
        <v>17866554</v>
      </c>
      <c r="C13654" t="s">
        <v>10165</v>
      </c>
      <c r="D13654">
        <v>132145</v>
      </c>
      <c r="E13654" t="s">
        <v>1043</v>
      </c>
      <c r="F13654" t="s">
        <v>19</v>
      </c>
      <c r="G13654" s="2">
        <v>39713</v>
      </c>
      <c r="H13654">
        <v>0</v>
      </c>
      <c r="I13654" t="s">
        <v>27570</v>
      </c>
      <c r="J13654" t="s">
        <v>10166</v>
      </c>
      <c r="K13654" t="s">
        <v>16</v>
      </c>
      <c r="L13654">
        <v>2025</v>
      </c>
      <c r="M13654">
        <v>2</v>
      </c>
      <c r="N13654">
        <f t="shared" si="852"/>
        <v>2008</v>
      </c>
      <c r="O13654">
        <f t="shared" si="853"/>
        <v>9</v>
      </c>
      <c r="P13654">
        <f t="shared" si="854"/>
        <v>22</v>
      </c>
      <c r="Q13654" s="2">
        <f t="shared" si="855"/>
        <v>39713</v>
      </c>
    </row>
    <row r="13655" spans="1:17" x14ac:dyDescent="0.25">
      <c r="A13655">
        <v>9570</v>
      </c>
      <c r="B13655">
        <v>16882580</v>
      </c>
      <c r="C13655" t="s">
        <v>18979</v>
      </c>
      <c r="D13655">
        <v>2339</v>
      </c>
      <c r="E13655" t="s">
        <v>18427</v>
      </c>
      <c r="F13655" t="s">
        <v>7027</v>
      </c>
      <c r="G13655" s="2">
        <v>38749</v>
      </c>
      <c r="H13655">
        <v>0</v>
      </c>
      <c r="I13655" t="s">
        <v>27570</v>
      </c>
      <c r="J13655" t="s">
        <v>18980</v>
      </c>
      <c r="K13655" t="s">
        <v>3140</v>
      </c>
      <c r="L13655">
        <v>2025</v>
      </c>
      <c r="M13655">
        <v>2</v>
      </c>
      <c r="N13655">
        <f t="shared" si="852"/>
        <v>2006</v>
      </c>
      <c r="O13655">
        <f t="shared" si="853"/>
        <v>2</v>
      </c>
      <c r="P13655">
        <f t="shared" si="854"/>
        <v>1</v>
      </c>
      <c r="Q13655" s="2">
        <f t="shared" si="855"/>
        <v>38749</v>
      </c>
    </row>
    <row r="13656" spans="1:17" x14ac:dyDescent="0.25">
      <c r="A13656">
        <v>6142</v>
      </c>
      <c r="B13656">
        <v>17093222</v>
      </c>
      <c r="C13656" t="s">
        <v>12075</v>
      </c>
      <c r="D13656">
        <v>35935</v>
      </c>
      <c r="E13656" t="s">
        <v>1043</v>
      </c>
      <c r="F13656" t="s">
        <v>1048</v>
      </c>
      <c r="G13656" s="2">
        <v>40544</v>
      </c>
      <c r="H13656">
        <v>0</v>
      </c>
      <c r="I13656" t="s">
        <v>27570</v>
      </c>
      <c r="J13656" t="s">
        <v>12076</v>
      </c>
      <c r="K13656" t="s">
        <v>16</v>
      </c>
      <c r="L13656">
        <v>2025</v>
      </c>
      <c r="M13656">
        <v>2</v>
      </c>
      <c r="N13656">
        <f t="shared" si="852"/>
        <v>2011</v>
      </c>
      <c r="O13656">
        <f t="shared" si="853"/>
        <v>1</v>
      </c>
      <c r="P13656">
        <f t="shared" si="854"/>
        <v>1</v>
      </c>
      <c r="Q13656" s="2">
        <f t="shared" si="855"/>
        <v>40544</v>
      </c>
    </row>
    <row r="13657" spans="1:17" x14ac:dyDescent="0.25">
      <c r="A13657">
        <v>6775</v>
      </c>
      <c r="B13657">
        <v>18097675</v>
      </c>
      <c r="C13657" t="s">
        <v>13339</v>
      </c>
      <c r="D13657">
        <v>149066</v>
      </c>
      <c r="E13657" t="s">
        <v>1043</v>
      </c>
      <c r="F13657" t="s">
        <v>8494</v>
      </c>
      <c r="G13657" s="2">
        <v>40909</v>
      </c>
      <c r="H13657">
        <v>0</v>
      </c>
      <c r="I13657" t="s">
        <v>27570</v>
      </c>
      <c r="J13657" t="s">
        <v>13340</v>
      </c>
      <c r="K13657" t="s">
        <v>16</v>
      </c>
      <c r="L13657">
        <v>2025</v>
      </c>
      <c r="M13657">
        <v>2</v>
      </c>
      <c r="N13657">
        <f t="shared" si="852"/>
        <v>2012</v>
      </c>
      <c r="O13657">
        <f t="shared" si="853"/>
        <v>1</v>
      </c>
      <c r="P13657">
        <f t="shared" si="854"/>
        <v>1</v>
      </c>
      <c r="Q13657" s="2">
        <f t="shared" si="855"/>
        <v>40909</v>
      </c>
    </row>
    <row r="13658" spans="1:17" x14ac:dyDescent="0.25">
      <c r="A13658">
        <v>6777</v>
      </c>
      <c r="B13658">
        <v>18985757</v>
      </c>
      <c r="C13658" t="s">
        <v>13343</v>
      </c>
      <c r="D13658">
        <v>97800</v>
      </c>
      <c r="E13658" t="s">
        <v>1035</v>
      </c>
      <c r="F13658" t="s">
        <v>8494</v>
      </c>
      <c r="G13658" s="2">
        <v>41214</v>
      </c>
      <c r="H13658">
        <v>0</v>
      </c>
      <c r="I13658" t="s">
        <v>27570</v>
      </c>
      <c r="J13658" t="s">
        <v>13344</v>
      </c>
      <c r="K13658" t="s">
        <v>16</v>
      </c>
      <c r="L13658">
        <v>2025</v>
      </c>
      <c r="M13658">
        <v>2</v>
      </c>
      <c r="N13658">
        <f t="shared" si="852"/>
        <v>2012</v>
      </c>
      <c r="O13658">
        <f t="shared" si="853"/>
        <v>11</v>
      </c>
      <c r="P13658">
        <f t="shared" si="854"/>
        <v>1</v>
      </c>
      <c r="Q13658" s="2">
        <f t="shared" si="855"/>
        <v>41214</v>
      </c>
    </row>
    <row r="13659" spans="1:17" x14ac:dyDescent="0.25">
      <c r="A13659">
        <v>816</v>
      </c>
      <c r="B13659">
        <v>18985813</v>
      </c>
      <c r="C13659" t="s">
        <v>1715</v>
      </c>
      <c r="D13659" t="s">
        <v>51</v>
      </c>
      <c r="E13659" t="s">
        <v>1035</v>
      </c>
      <c r="F13659" t="s">
        <v>926</v>
      </c>
      <c r="G13659" s="2">
        <v>45231</v>
      </c>
      <c r="H13659">
        <v>0</v>
      </c>
      <c r="I13659" t="s">
        <v>27570</v>
      </c>
      <c r="J13659" t="s">
        <v>1716</v>
      </c>
      <c r="K13659" t="s">
        <v>53</v>
      </c>
      <c r="L13659">
        <v>2025</v>
      </c>
      <c r="M13659">
        <v>2</v>
      </c>
      <c r="N13659">
        <f t="shared" si="852"/>
        <v>2023</v>
      </c>
      <c r="O13659">
        <f t="shared" si="853"/>
        <v>11</v>
      </c>
      <c r="P13659">
        <f t="shared" si="854"/>
        <v>1</v>
      </c>
      <c r="Q13659" s="2">
        <f t="shared" si="855"/>
        <v>45231</v>
      </c>
    </row>
    <row r="13660" spans="1:17" x14ac:dyDescent="0.25">
      <c r="A13660">
        <v>5711</v>
      </c>
      <c r="B13660">
        <v>19101940</v>
      </c>
      <c r="C13660" t="s">
        <v>11205</v>
      </c>
      <c r="D13660">
        <v>148717</v>
      </c>
      <c r="E13660" t="s">
        <v>1035</v>
      </c>
      <c r="F13660" t="s">
        <v>8570</v>
      </c>
      <c r="G13660" s="2">
        <v>42979</v>
      </c>
      <c r="H13660">
        <v>4</v>
      </c>
      <c r="I13660" t="s">
        <v>27570</v>
      </c>
      <c r="J13660" t="s">
        <v>11206</v>
      </c>
      <c r="K13660" t="s">
        <v>16</v>
      </c>
      <c r="L13660">
        <v>2025</v>
      </c>
      <c r="M13660">
        <v>2</v>
      </c>
      <c r="N13660">
        <f t="shared" si="852"/>
        <v>2017</v>
      </c>
      <c r="O13660">
        <f t="shared" si="853"/>
        <v>9</v>
      </c>
      <c r="P13660">
        <f t="shared" si="854"/>
        <v>1</v>
      </c>
      <c r="Q13660" s="2">
        <f t="shared" si="855"/>
        <v>42979</v>
      </c>
    </row>
    <row r="13661" spans="1:17" x14ac:dyDescent="0.25">
      <c r="A13661">
        <v>6553</v>
      </c>
      <c r="B13661">
        <v>19270025</v>
      </c>
      <c r="C13661" t="s">
        <v>12897</v>
      </c>
      <c r="D13661">
        <v>98676</v>
      </c>
      <c r="E13661" t="s">
        <v>1043</v>
      </c>
      <c r="F13661" t="s">
        <v>1047</v>
      </c>
      <c r="G13661" s="2">
        <v>41228</v>
      </c>
      <c r="H13661">
        <v>0</v>
      </c>
      <c r="I13661" t="s">
        <v>27570</v>
      </c>
      <c r="J13661" t="s">
        <v>12898</v>
      </c>
      <c r="K13661" t="s">
        <v>16</v>
      </c>
      <c r="L13661">
        <v>2025</v>
      </c>
      <c r="M13661">
        <v>2</v>
      </c>
      <c r="N13661">
        <f t="shared" si="852"/>
        <v>2012</v>
      </c>
      <c r="O13661">
        <f t="shared" si="853"/>
        <v>11</v>
      </c>
      <c r="P13661">
        <f t="shared" si="854"/>
        <v>15</v>
      </c>
      <c r="Q13661" s="2">
        <f t="shared" si="855"/>
        <v>41228</v>
      </c>
    </row>
    <row r="13662" spans="1:17" x14ac:dyDescent="0.25">
      <c r="A13662">
        <v>12463</v>
      </c>
      <c r="B13662">
        <v>20133654</v>
      </c>
      <c r="C13662" t="s">
        <v>24751</v>
      </c>
      <c r="D13662">
        <v>78045</v>
      </c>
      <c r="E13662" t="s">
        <v>2822</v>
      </c>
      <c r="F13662" t="s">
        <v>18683</v>
      </c>
      <c r="G13662" s="2">
        <v>41441</v>
      </c>
      <c r="H13662">
        <v>0</v>
      </c>
      <c r="I13662" t="s">
        <v>27570</v>
      </c>
      <c r="J13662" t="s">
        <v>24752</v>
      </c>
      <c r="K13662" t="s">
        <v>3140</v>
      </c>
      <c r="L13662">
        <v>2025</v>
      </c>
      <c r="M13662">
        <v>2</v>
      </c>
      <c r="N13662">
        <f t="shared" si="852"/>
        <v>2013</v>
      </c>
      <c r="O13662">
        <f t="shared" si="853"/>
        <v>6</v>
      </c>
      <c r="P13662">
        <f t="shared" si="854"/>
        <v>16</v>
      </c>
      <c r="Q13662" s="2">
        <f t="shared" si="855"/>
        <v>41441</v>
      </c>
    </row>
    <row r="13663" spans="1:17" x14ac:dyDescent="0.25">
      <c r="A13663">
        <v>7617</v>
      </c>
      <c r="B13663">
        <v>19794829</v>
      </c>
      <c r="C13663" t="s">
        <v>15025</v>
      </c>
      <c r="D13663">
        <v>182780</v>
      </c>
      <c r="E13663" t="s">
        <v>1043</v>
      </c>
      <c r="F13663" t="s">
        <v>61</v>
      </c>
      <c r="G13663" s="2">
        <v>44393</v>
      </c>
      <c r="H13663">
        <v>6</v>
      </c>
      <c r="I13663" t="s">
        <v>27570</v>
      </c>
      <c r="J13663" t="s">
        <v>15026</v>
      </c>
      <c r="K13663" t="s">
        <v>16</v>
      </c>
      <c r="L13663">
        <v>2025</v>
      </c>
      <c r="M13663">
        <v>2</v>
      </c>
      <c r="N13663">
        <f t="shared" si="852"/>
        <v>2021</v>
      </c>
      <c r="O13663">
        <f t="shared" si="853"/>
        <v>7</v>
      </c>
      <c r="P13663">
        <f t="shared" si="854"/>
        <v>16</v>
      </c>
      <c r="Q13663" s="2">
        <f t="shared" si="855"/>
        <v>44393</v>
      </c>
    </row>
    <row r="13664" spans="1:17" x14ac:dyDescent="0.25">
      <c r="A13664">
        <v>5223</v>
      </c>
      <c r="B13664">
        <v>19812462</v>
      </c>
      <c r="C13664" t="s">
        <v>10203</v>
      </c>
      <c r="D13664">
        <v>98758</v>
      </c>
      <c r="E13664" t="s">
        <v>1035</v>
      </c>
      <c r="F13664" t="s">
        <v>19</v>
      </c>
      <c r="G13664" s="2">
        <v>41228</v>
      </c>
      <c r="H13664">
        <v>0</v>
      </c>
      <c r="I13664" t="s">
        <v>27570</v>
      </c>
      <c r="J13664" t="s">
        <v>10204</v>
      </c>
      <c r="K13664" t="s">
        <v>16</v>
      </c>
      <c r="L13664">
        <v>2025</v>
      </c>
      <c r="M13664">
        <v>2</v>
      </c>
      <c r="N13664">
        <f t="shared" si="852"/>
        <v>2012</v>
      </c>
      <c r="O13664">
        <f t="shared" si="853"/>
        <v>11</v>
      </c>
      <c r="P13664">
        <f t="shared" si="854"/>
        <v>15</v>
      </c>
      <c r="Q13664" s="2">
        <f t="shared" si="855"/>
        <v>41228</v>
      </c>
    </row>
    <row r="13665" spans="1:17" x14ac:dyDescent="0.25">
      <c r="A13665">
        <v>10934</v>
      </c>
      <c r="B13665">
        <v>19813853</v>
      </c>
      <c r="C13665" t="s">
        <v>21701</v>
      </c>
      <c r="D13665">
        <v>78141</v>
      </c>
      <c r="E13665" t="s">
        <v>18642</v>
      </c>
      <c r="F13665" t="s">
        <v>18476</v>
      </c>
      <c r="G13665" s="2">
        <v>40909</v>
      </c>
      <c r="H13665">
        <v>0</v>
      </c>
      <c r="I13665" t="s">
        <v>27570</v>
      </c>
      <c r="J13665" t="s">
        <v>21702</v>
      </c>
      <c r="K13665" t="s">
        <v>3140</v>
      </c>
      <c r="L13665">
        <v>2025</v>
      </c>
      <c r="M13665">
        <v>2</v>
      </c>
      <c r="N13665">
        <f t="shared" si="852"/>
        <v>2012</v>
      </c>
      <c r="O13665">
        <f t="shared" si="853"/>
        <v>1</v>
      </c>
      <c r="P13665">
        <f t="shared" si="854"/>
        <v>1</v>
      </c>
      <c r="Q13665" s="2">
        <f t="shared" si="855"/>
        <v>40909</v>
      </c>
    </row>
    <row r="13666" spans="1:17" x14ac:dyDescent="0.25">
      <c r="A13666">
        <v>7153</v>
      </c>
      <c r="B13666">
        <v>19899836</v>
      </c>
      <c r="C13666" t="s">
        <v>14095</v>
      </c>
      <c r="D13666">
        <v>148677</v>
      </c>
      <c r="E13666" t="s">
        <v>1043</v>
      </c>
      <c r="F13666" t="s">
        <v>8570</v>
      </c>
      <c r="G13666" s="2">
        <v>41228</v>
      </c>
      <c r="H13666">
        <v>0</v>
      </c>
      <c r="I13666" t="s">
        <v>27570</v>
      </c>
      <c r="J13666" t="s">
        <v>14096</v>
      </c>
      <c r="K13666" t="s">
        <v>16</v>
      </c>
      <c r="L13666">
        <v>2025</v>
      </c>
      <c r="M13666">
        <v>2</v>
      </c>
      <c r="N13666">
        <f t="shared" si="852"/>
        <v>2012</v>
      </c>
      <c r="O13666">
        <f t="shared" si="853"/>
        <v>11</v>
      </c>
      <c r="P13666">
        <f t="shared" si="854"/>
        <v>15</v>
      </c>
      <c r="Q13666" s="2">
        <f t="shared" si="855"/>
        <v>41228</v>
      </c>
    </row>
    <row r="13667" spans="1:17" x14ac:dyDescent="0.25">
      <c r="A13667">
        <v>10955</v>
      </c>
      <c r="B13667">
        <v>20657022</v>
      </c>
      <c r="C13667" t="s">
        <v>21743</v>
      </c>
      <c r="D13667">
        <v>78184</v>
      </c>
      <c r="E13667" t="s">
        <v>4196</v>
      </c>
      <c r="F13667" t="s">
        <v>985</v>
      </c>
      <c r="G13667" s="2">
        <v>41214</v>
      </c>
      <c r="H13667">
        <v>0</v>
      </c>
      <c r="I13667" t="s">
        <v>27570</v>
      </c>
      <c r="J13667" t="s">
        <v>21744</v>
      </c>
      <c r="K13667" t="s">
        <v>3140</v>
      </c>
      <c r="L13667">
        <v>2025</v>
      </c>
      <c r="M13667">
        <v>2</v>
      </c>
      <c r="N13667">
        <f t="shared" si="852"/>
        <v>2012</v>
      </c>
      <c r="O13667">
        <f t="shared" si="853"/>
        <v>11</v>
      </c>
      <c r="P13667">
        <f t="shared" si="854"/>
        <v>1</v>
      </c>
      <c r="Q13667" s="2">
        <f t="shared" si="855"/>
        <v>41214</v>
      </c>
    </row>
    <row r="13668" spans="1:17" x14ac:dyDescent="0.25">
      <c r="A13668">
        <v>6891</v>
      </c>
      <c r="B13668">
        <v>20706497</v>
      </c>
      <c r="C13668" t="s">
        <v>13571</v>
      </c>
      <c r="D13668">
        <v>35626</v>
      </c>
      <c r="E13668" t="s">
        <v>1043</v>
      </c>
      <c r="F13668" t="s">
        <v>2131</v>
      </c>
      <c r="G13668" s="2">
        <v>41106</v>
      </c>
      <c r="H13668">
        <v>0</v>
      </c>
      <c r="I13668" t="s">
        <v>27570</v>
      </c>
      <c r="J13668" t="s">
        <v>13572</v>
      </c>
      <c r="K13668" t="s">
        <v>16</v>
      </c>
      <c r="L13668">
        <v>2025</v>
      </c>
      <c r="M13668">
        <v>2</v>
      </c>
      <c r="N13668">
        <f t="shared" si="852"/>
        <v>2012</v>
      </c>
      <c r="O13668">
        <f t="shared" si="853"/>
        <v>7</v>
      </c>
      <c r="P13668">
        <f t="shared" si="854"/>
        <v>16</v>
      </c>
      <c r="Q13668" s="2">
        <f t="shared" si="855"/>
        <v>41106</v>
      </c>
    </row>
    <row r="13669" spans="1:17" x14ac:dyDescent="0.25">
      <c r="A13669">
        <v>7450</v>
      </c>
      <c r="B13669">
        <v>18348972</v>
      </c>
      <c r="C13669" t="s">
        <v>14692</v>
      </c>
      <c r="D13669">
        <v>182710</v>
      </c>
      <c r="E13669" t="s">
        <v>1043</v>
      </c>
      <c r="F13669" t="s">
        <v>929</v>
      </c>
      <c r="G13669" s="2">
        <v>43617</v>
      </c>
      <c r="H13669">
        <v>0</v>
      </c>
      <c r="I13669" t="s">
        <v>27570</v>
      </c>
      <c r="J13669" t="s">
        <v>14693</v>
      </c>
      <c r="K13669" t="s">
        <v>16</v>
      </c>
      <c r="L13669">
        <v>2025</v>
      </c>
      <c r="M13669">
        <v>2</v>
      </c>
      <c r="N13669">
        <f t="shared" si="852"/>
        <v>2019</v>
      </c>
      <c r="O13669">
        <f t="shared" si="853"/>
        <v>6</v>
      </c>
      <c r="P13669">
        <f t="shared" si="854"/>
        <v>1</v>
      </c>
      <c r="Q13669" s="2">
        <f t="shared" si="855"/>
        <v>43617</v>
      </c>
    </row>
    <row r="13670" spans="1:17" x14ac:dyDescent="0.25">
      <c r="A13670">
        <v>11634</v>
      </c>
      <c r="B13670">
        <v>25302809</v>
      </c>
      <c r="C13670" t="s">
        <v>23097</v>
      </c>
      <c r="D13670">
        <v>106010</v>
      </c>
      <c r="E13670" t="s">
        <v>2918</v>
      </c>
      <c r="F13670" t="s">
        <v>14</v>
      </c>
      <c r="G13670" s="2">
        <v>44409</v>
      </c>
      <c r="H13670">
        <v>0</v>
      </c>
      <c r="I13670" t="s">
        <v>27570</v>
      </c>
      <c r="J13670" t="s">
        <v>23098</v>
      </c>
      <c r="K13670" t="s">
        <v>3140</v>
      </c>
      <c r="L13670">
        <v>2025</v>
      </c>
      <c r="M13670">
        <v>2</v>
      </c>
      <c r="N13670">
        <f t="shared" si="852"/>
        <v>2021</v>
      </c>
      <c r="O13670">
        <f t="shared" si="853"/>
        <v>8</v>
      </c>
      <c r="P13670">
        <f t="shared" si="854"/>
        <v>1</v>
      </c>
      <c r="Q13670" s="2">
        <f t="shared" si="855"/>
        <v>44409</v>
      </c>
    </row>
    <row r="13671" spans="1:17" x14ac:dyDescent="0.25">
      <c r="A13671">
        <v>696</v>
      </c>
      <c r="B13671">
        <v>16727768</v>
      </c>
      <c r="C13671" t="s">
        <v>1468</v>
      </c>
      <c r="D13671" t="s">
        <v>51</v>
      </c>
      <c r="E13671" t="s">
        <v>1222</v>
      </c>
      <c r="F13671" t="s">
        <v>61</v>
      </c>
      <c r="G13671" s="2">
        <v>45231</v>
      </c>
      <c r="H13671">
        <v>0</v>
      </c>
      <c r="I13671" t="s">
        <v>27570</v>
      </c>
      <c r="J13671" t="s">
        <v>1469</v>
      </c>
      <c r="K13671" t="s">
        <v>53</v>
      </c>
      <c r="L13671">
        <v>2025</v>
      </c>
      <c r="M13671">
        <v>2</v>
      </c>
      <c r="N13671">
        <f t="shared" si="852"/>
        <v>2023</v>
      </c>
      <c r="O13671">
        <f t="shared" si="853"/>
        <v>11</v>
      </c>
      <c r="P13671">
        <f t="shared" si="854"/>
        <v>1</v>
      </c>
      <c r="Q13671" s="2">
        <f t="shared" si="855"/>
        <v>45231</v>
      </c>
    </row>
    <row r="13672" spans="1:17" x14ac:dyDescent="0.25">
      <c r="A13672">
        <v>7871</v>
      </c>
      <c r="B13672">
        <v>18095209</v>
      </c>
      <c r="C13672" t="s">
        <v>15538</v>
      </c>
      <c r="D13672">
        <v>5485</v>
      </c>
      <c r="E13672" t="s">
        <v>15536</v>
      </c>
      <c r="F13672" t="s">
        <v>2131</v>
      </c>
      <c r="G13672" s="2">
        <v>44652</v>
      </c>
      <c r="H13672">
        <v>0</v>
      </c>
      <c r="I13672" t="s">
        <v>27570</v>
      </c>
      <c r="J13672" t="s">
        <v>15539</v>
      </c>
      <c r="K13672" t="s">
        <v>16</v>
      </c>
      <c r="L13672">
        <v>2025</v>
      </c>
      <c r="M13672">
        <v>2</v>
      </c>
      <c r="N13672">
        <f t="shared" si="852"/>
        <v>2022</v>
      </c>
      <c r="O13672">
        <f t="shared" si="853"/>
        <v>4</v>
      </c>
      <c r="P13672">
        <f t="shared" si="854"/>
        <v>1</v>
      </c>
      <c r="Q13672" s="2">
        <f t="shared" si="855"/>
        <v>44652</v>
      </c>
    </row>
    <row r="13673" spans="1:17" x14ac:dyDescent="0.25">
      <c r="A13673">
        <v>11390</v>
      </c>
      <c r="B13673">
        <v>18471100</v>
      </c>
      <c r="C13673" t="s">
        <v>22611</v>
      </c>
      <c r="D13673">
        <v>105726</v>
      </c>
      <c r="E13673" t="s">
        <v>2812</v>
      </c>
      <c r="F13673" t="s">
        <v>14</v>
      </c>
      <c r="G13673" s="2">
        <v>44667</v>
      </c>
      <c r="H13673">
        <v>0</v>
      </c>
      <c r="I13673" t="s">
        <v>27570</v>
      </c>
      <c r="J13673" t="s">
        <v>22612</v>
      </c>
      <c r="K13673" t="s">
        <v>3140</v>
      </c>
      <c r="L13673">
        <v>2025</v>
      </c>
      <c r="M13673">
        <v>2</v>
      </c>
      <c r="N13673">
        <f t="shared" si="852"/>
        <v>2022</v>
      </c>
      <c r="O13673">
        <f t="shared" si="853"/>
        <v>4</v>
      </c>
      <c r="P13673">
        <f t="shared" si="854"/>
        <v>16</v>
      </c>
      <c r="Q13673" s="2">
        <f t="shared" si="855"/>
        <v>44667</v>
      </c>
    </row>
    <row r="13674" spans="1:17" x14ac:dyDescent="0.25">
      <c r="A13674">
        <v>9647</v>
      </c>
      <c r="B13674">
        <v>25919412</v>
      </c>
      <c r="C13674" t="s">
        <v>19133</v>
      </c>
      <c r="D13674">
        <v>2526</v>
      </c>
      <c r="E13674" t="s">
        <v>4196</v>
      </c>
      <c r="F13674" t="s">
        <v>985</v>
      </c>
      <c r="G13674" s="2">
        <v>43282</v>
      </c>
      <c r="H13674">
        <v>0</v>
      </c>
      <c r="I13674" t="s">
        <v>27570</v>
      </c>
      <c r="J13674" t="s">
        <v>19134</v>
      </c>
      <c r="K13674" t="s">
        <v>3140</v>
      </c>
      <c r="L13674">
        <v>2025</v>
      </c>
      <c r="M13674">
        <v>2</v>
      </c>
      <c r="N13674">
        <f t="shared" si="852"/>
        <v>2018</v>
      </c>
      <c r="O13674">
        <f t="shared" si="853"/>
        <v>7</v>
      </c>
      <c r="P13674">
        <f t="shared" si="854"/>
        <v>1</v>
      </c>
      <c r="Q13674" s="2">
        <f t="shared" si="855"/>
        <v>43282</v>
      </c>
    </row>
    <row r="13675" spans="1:17" x14ac:dyDescent="0.25">
      <c r="A13675">
        <v>4881</v>
      </c>
      <c r="B13675">
        <v>21061251</v>
      </c>
      <c r="C13675" t="s">
        <v>9496</v>
      </c>
      <c r="D13675">
        <v>19102</v>
      </c>
      <c r="E13675" t="s">
        <v>13</v>
      </c>
      <c r="F13675" t="s">
        <v>14</v>
      </c>
      <c r="G13675" s="2">
        <v>42036</v>
      </c>
      <c r="H13675">
        <v>0</v>
      </c>
      <c r="I13675" t="s">
        <v>27570</v>
      </c>
      <c r="J13675" t="s">
        <v>9497</v>
      </c>
      <c r="K13675" t="s">
        <v>16</v>
      </c>
      <c r="L13675">
        <v>2025</v>
      </c>
      <c r="M13675">
        <v>2</v>
      </c>
      <c r="N13675">
        <f t="shared" si="852"/>
        <v>2015</v>
      </c>
      <c r="O13675">
        <f t="shared" si="853"/>
        <v>2</v>
      </c>
      <c r="P13675">
        <f t="shared" si="854"/>
        <v>1</v>
      </c>
      <c r="Q13675" s="2">
        <f t="shared" si="855"/>
        <v>42036</v>
      </c>
    </row>
    <row r="13676" spans="1:17" x14ac:dyDescent="0.25">
      <c r="A13676">
        <v>3636</v>
      </c>
      <c r="B13676">
        <v>15940829</v>
      </c>
      <c r="C13676" t="s">
        <v>7104</v>
      </c>
      <c r="D13676" t="s">
        <v>51</v>
      </c>
      <c r="E13676" t="s">
        <v>2822</v>
      </c>
      <c r="F13676" t="s">
        <v>108</v>
      </c>
      <c r="G13676" s="2">
        <v>45383</v>
      </c>
      <c r="H13676">
        <v>0</v>
      </c>
      <c r="I13676" t="s">
        <v>27570</v>
      </c>
      <c r="J13676" t="s">
        <v>7105</v>
      </c>
      <c r="K13676" t="s">
        <v>53</v>
      </c>
      <c r="L13676">
        <v>2025</v>
      </c>
      <c r="M13676">
        <v>2</v>
      </c>
      <c r="N13676">
        <f t="shared" si="852"/>
        <v>2024</v>
      </c>
      <c r="O13676">
        <f t="shared" si="853"/>
        <v>4</v>
      </c>
      <c r="P13676">
        <f t="shared" si="854"/>
        <v>1</v>
      </c>
      <c r="Q13676" s="2">
        <f t="shared" si="855"/>
        <v>45383</v>
      </c>
    </row>
    <row r="13677" spans="1:17" x14ac:dyDescent="0.25">
      <c r="A13677">
        <v>9782</v>
      </c>
      <c r="B13677">
        <v>19899879</v>
      </c>
      <c r="C13677" t="s">
        <v>19402</v>
      </c>
      <c r="D13677">
        <v>2813</v>
      </c>
      <c r="E13677" t="s">
        <v>18642</v>
      </c>
      <c r="F13677" t="s">
        <v>985</v>
      </c>
      <c r="G13677" s="2">
        <v>42950</v>
      </c>
      <c r="H13677">
        <v>0</v>
      </c>
      <c r="I13677" t="s">
        <v>27570</v>
      </c>
      <c r="J13677" t="s">
        <v>19403</v>
      </c>
      <c r="K13677" t="s">
        <v>3140</v>
      </c>
      <c r="L13677">
        <v>2025</v>
      </c>
      <c r="M13677">
        <v>2</v>
      </c>
      <c r="N13677">
        <f t="shared" si="852"/>
        <v>2017</v>
      </c>
      <c r="O13677">
        <f t="shared" si="853"/>
        <v>8</v>
      </c>
      <c r="P13677">
        <f t="shared" si="854"/>
        <v>3</v>
      </c>
      <c r="Q13677" s="2">
        <f t="shared" si="855"/>
        <v>42950</v>
      </c>
    </row>
    <row r="13678" spans="1:17" x14ac:dyDescent="0.25">
      <c r="A13678">
        <v>1166</v>
      </c>
      <c r="B13678">
        <v>23594271</v>
      </c>
      <c r="C13678" t="s">
        <v>2425</v>
      </c>
      <c r="D13678" t="s">
        <v>51</v>
      </c>
      <c r="E13678" t="s">
        <v>1457</v>
      </c>
      <c r="F13678" t="s">
        <v>522</v>
      </c>
      <c r="G13678" s="2">
        <v>45474</v>
      </c>
      <c r="H13678">
        <v>0</v>
      </c>
      <c r="I13678" t="s">
        <v>27570</v>
      </c>
      <c r="J13678" t="s">
        <v>2426</v>
      </c>
      <c r="K13678" t="s">
        <v>53</v>
      </c>
      <c r="L13678">
        <v>2025</v>
      </c>
      <c r="M13678">
        <v>2</v>
      </c>
      <c r="N13678">
        <f t="shared" si="852"/>
        <v>2024</v>
      </c>
      <c r="O13678">
        <f t="shared" si="853"/>
        <v>7</v>
      </c>
      <c r="P13678">
        <f t="shared" si="854"/>
        <v>1</v>
      </c>
      <c r="Q13678" s="2">
        <f t="shared" si="855"/>
        <v>45474</v>
      </c>
    </row>
    <row r="13679" spans="1:17" x14ac:dyDescent="0.25">
      <c r="A13679">
        <v>9824</v>
      </c>
      <c r="B13679">
        <v>14599442</v>
      </c>
      <c r="C13679" t="s">
        <v>19486</v>
      </c>
      <c r="D13679">
        <v>3002</v>
      </c>
      <c r="E13679" t="s">
        <v>18642</v>
      </c>
      <c r="F13679" t="s">
        <v>985</v>
      </c>
      <c r="G13679" s="2">
        <v>42979</v>
      </c>
      <c r="H13679">
        <v>0</v>
      </c>
      <c r="I13679" t="s">
        <v>27570</v>
      </c>
      <c r="J13679" t="s">
        <v>19487</v>
      </c>
      <c r="K13679" t="s">
        <v>3140</v>
      </c>
      <c r="L13679">
        <v>2025</v>
      </c>
      <c r="M13679">
        <v>2</v>
      </c>
      <c r="N13679">
        <f t="shared" si="852"/>
        <v>2017</v>
      </c>
      <c r="O13679">
        <f t="shared" si="853"/>
        <v>9</v>
      </c>
      <c r="P13679">
        <f t="shared" si="854"/>
        <v>1</v>
      </c>
      <c r="Q13679" s="2">
        <f t="shared" si="855"/>
        <v>42979</v>
      </c>
    </row>
    <row r="13680" spans="1:17" x14ac:dyDescent="0.25">
      <c r="A13680">
        <v>562</v>
      </c>
      <c r="B13680">
        <v>16066789</v>
      </c>
      <c r="C13680" t="s">
        <v>1182</v>
      </c>
      <c r="D13680" t="s">
        <v>51</v>
      </c>
      <c r="E13680" t="s">
        <v>1035</v>
      </c>
      <c r="F13680" t="s">
        <v>299</v>
      </c>
      <c r="G13680" s="2">
        <v>45108</v>
      </c>
      <c r="H13680">
        <v>0</v>
      </c>
      <c r="I13680" t="s">
        <v>27570</v>
      </c>
      <c r="J13680" t="s">
        <v>1183</v>
      </c>
      <c r="K13680" t="s">
        <v>53</v>
      </c>
      <c r="L13680">
        <v>2025</v>
      </c>
      <c r="M13680">
        <v>2</v>
      </c>
      <c r="N13680">
        <f t="shared" si="852"/>
        <v>2023</v>
      </c>
      <c r="O13680">
        <f t="shared" si="853"/>
        <v>7</v>
      </c>
      <c r="P13680">
        <f t="shared" si="854"/>
        <v>1</v>
      </c>
      <c r="Q13680" s="2">
        <f t="shared" si="855"/>
        <v>45108</v>
      </c>
    </row>
    <row r="13681" spans="1:17" x14ac:dyDescent="0.25">
      <c r="A13681">
        <v>13029</v>
      </c>
      <c r="B13681">
        <v>24138918</v>
      </c>
      <c r="C13681" t="s">
        <v>25879</v>
      </c>
      <c r="D13681">
        <v>111719</v>
      </c>
      <c r="E13681" t="s">
        <v>3392</v>
      </c>
      <c r="F13681" t="s">
        <v>55</v>
      </c>
      <c r="G13681" s="2">
        <v>45108</v>
      </c>
      <c r="H13681">
        <v>0</v>
      </c>
      <c r="I13681" t="s">
        <v>27570</v>
      </c>
      <c r="J13681" t="s">
        <v>25880</v>
      </c>
      <c r="K13681" t="s">
        <v>3140</v>
      </c>
      <c r="L13681">
        <v>2025</v>
      </c>
      <c r="M13681">
        <v>2</v>
      </c>
      <c r="N13681">
        <f t="shared" si="852"/>
        <v>2023</v>
      </c>
      <c r="O13681">
        <f t="shared" si="853"/>
        <v>7</v>
      </c>
      <c r="P13681">
        <f t="shared" si="854"/>
        <v>1</v>
      </c>
      <c r="Q13681" s="2">
        <f t="shared" si="855"/>
        <v>45108</v>
      </c>
    </row>
    <row r="13682" spans="1:17" x14ac:dyDescent="0.25">
      <c r="A13682">
        <v>2790</v>
      </c>
      <c r="B13682">
        <v>9163887</v>
      </c>
      <c r="C13682" t="s">
        <v>5417</v>
      </c>
      <c r="D13682" t="s">
        <v>51</v>
      </c>
      <c r="E13682" t="s">
        <v>2828</v>
      </c>
      <c r="F13682" t="s">
        <v>55</v>
      </c>
      <c r="G13682" s="2">
        <v>45323</v>
      </c>
      <c r="H13682">
        <v>0</v>
      </c>
      <c r="I13682" t="s">
        <v>27570</v>
      </c>
      <c r="J13682" t="s">
        <v>5418</v>
      </c>
      <c r="K13682" t="s">
        <v>53</v>
      </c>
      <c r="L13682">
        <v>2025</v>
      </c>
      <c r="M13682">
        <v>2</v>
      </c>
      <c r="N13682">
        <f t="shared" si="852"/>
        <v>2024</v>
      </c>
      <c r="O13682">
        <f t="shared" si="853"/>
        <v>2</v>
      </c>
      <c r="P13682">
        <f t="shared" si="854"/>
        <v>1</v>
      </c>
      <c r="Q13682" s="2">
        <f t="shared" si="855"/>
        <v>45323</v>
      </c>
    </row>
    <row r="13683" spans="1:17" x14ac:dyDescent="0.25">
      <c r="A13683">
        <v>1990</v>
      </c>
      <c r="B13683">
        <v>26757181</v>
      </c>
      <c r="C13683" t="s">
        <v>3814</v>
      </c>
      <c r="D13683" t="s">
        <v>51</v>
      </c>
      <c r="E13683" t="s">
        <v>2822</v>
      </c>
      <c r="F13683" t="s">
        <v>272</v>
      </c>
      <c r="G13683" s="2">
        <v>45261</v>
      </c>
      <c r="H13683">
        <v>0</v>
      </c>
      <c r="I13683" t="s">
        <v>27570</v>
      </c>
      <c r="J13683" t="s">
        <v>3815</v>
      </c>
      <c r="K13683" t="s">
        <v>53</v>
      </c>
      <c r="L13683">
        <v>2025</v>
      </c>
      <c r="M13683">
        <v>2</v>
      </c>
      <c r="N13683">
        <f t="shared" si="852"/>
        <v>2023</v>
      </c>
      <c r="O13683">
        <f t="shared" si="853"/>
        <v>12</v>
      </c>
      <c r="P13683">
        <f t="shared" si="854"/>
        <v>1</v>
      </c>
      <c r="Q13683" s="2">
        <f t="shared" si="855"/>
        <v>45261</v>
      </c>
    </row>
    <row r="13684" spans="1:17" x14ac:dyDescent="0.25">
      <c r="A13684">
        <v>11903</v>
      </c>
      <c r="B13684">
        <v>23779141</v>
      </c>
      <c r="C13684" t="s">
        <v>23632</v>
      </c>
      <c r="D13684">
        <v>105965</v>
      </c>
      <c r="E13684" t="s">
        <v>2828</v>
      </c>
      <c r="F13684" t="s">
        <v>83</v>
      </c>
      <c r="G13684" s="2">
        <v>44850</v>
      </c>
      <c r="H13684">
        <v>0</v>
      </c>
      <c r="I13684" t="s">
        <v>27570</v>
      </c>
      <c r="J13684" t="s">
        <v>23633</v>
      </c>
      <c r="K13684" t="s">
        <v>3140</v>
      </c>
      <c r="L13684">
        <v>2025</v>
      </c>
      <c r="M13684">
        <v>2</v>
      </c>
      <c r="N13684">
        <f t="shared" si="852"/>
        <v>2022</v>
      </c>
      <c r="O13684">
        <f t="shared" si="853"/>
        <v>10</v>
      </c>
      <c r="P13684">
        <f t="shared" si="854"/>
        <v>16</v>
      </c>
      <c r="Q13684" s="2">
        <f t="shared" si="855"/>
        <v>44850</v>
      </c>
    </row>
    <row r="13685" spans="1:17" x14ac:dyDescent="0.25">
      <c r="A13685">
        <v>12002</v>
      </c>
      <c r="B13685">
        <v>12457245</v>
      </c>
      <c r="C13685" t="s">
        <v>23830</v>
      </c>
      <c r="D13685">
        <v>105213</v>
      </c>
      <c r="E13685" t="s">
        <v>2812</v>
      </c>
      <c r="F13685" t="s">
        <v>83</v>
      </c>
      <c r="G13685" s="2">
        <v>44896</v>
      </c>
      <c r="H13685">
        <v>0</v>
      </c>
      <c r="I13685" t="s">
        <v>27570</v>
      </c>
      <c r="J13685" t="s">
        <v>23831</v>
      </c>
      <c r="K13685" t="s">
        <v>3140</v>
      </c>
      <c r="L13685">
        <v>2025</v>
      </c>
      <c r="M13685">
        <v>2</v>
      </c>
      <c r="N13685">
        <f t="shared" si="852"/>
        <v>2022</v>
      </c>
      <c r="O13685">
        <f t="shared" si="853"/>
        <v>12</v>
      </c>
      <c r="P13685">
        <f t="shared" si="854"/>
        <v>1</v>
      </c>
      <c r="Q13685" s="2">
        <f t="shared" si="855"/>
        <v>44896</v>
      </c>
    </row>
    <row r="13686" spans="1:17" x14ac:dyDescent="0.25">
      <c r="A13686">
        <v>3637</v>
      </c>
      <c r="B13686">
        <v>18096392</v>
      </c>
      <c r="C13686" t="s">
        <v>7106</v>
      </c>
      <c r="D13686" t="s">
        <v>51</v>
      </c>
      <c r="E13686" t="s">
        <v>2822</v>
      </c>
      <c r="F13686" t="s">
        <v>108</v>
      </c>
      <c r="G13686" s="2">
        <v>45383</v>
      </c>
      <c r="H13686">
        <v>0</v>
      </c>
      <c r="I13686" t="s">
        <v>27570</v>
      </c>
      <c r="J13686" t="s">
        <v>7107</v>
      </c>
      <c r="K13686" t="s">
        <v>53</v>
      </c>
      <c r="L13686">
        <v>2025</v>
      </c>
      <c r="M13686">
        <v>2</v>
      </c>
      <c r="N13686">
        <f t="shared" si="852"/>
        <v>2024</v>
      </c>
      <c r="O13686">
        <f t="shared" si="853"/>
        <v>4</v>
      </c>
      <c r="P13686">
        <f t="shared" si="854"/>
        <v>1</v>
      </c>
      <c r="Q13686" s="2">
        <f t="shared" si="855"/>
        <v>45383</v>
      </c>
    </row>
    <row r="13687" spans="1:17" x14ac:dyDescent="0.25">
      <c r="A13687">
        <v>129</v>
      </c>
      <c r="B13687">
        <v>25593157</v>
      </c>
      <c r="C13687" t="s">
        <v>296</v>
      </c>
      <c r="D13687" t="s">
        <v>51</v>
      </c>
      <c r="E13687" t="s">
        <v>13</v>
      </c>
      <c r="F13687" t="s">
        <v>275</v>
      </c>
      <c r="G13687" s="2">
        <v>44317</v>
      </c>
      <c r="H13687">
        <v>0</v>
      </c>
      <c r="I13687" t="s">
        <v>27570</v>
      </c>
      <c r="J13687" t="s">
        <v>297</v>
      </c>
      <c r="K13687" t="s">
        <v>53</v>
      </c>
      <c r="L13687">
        <v>2025</v>
      </c>
      <c r="M13687">
        <v>2</v>
      </c>
      <c r="N13687">
        <f t="shared" si="852"/>
        <v>2021</v>
      </c>
      <c r="O13687">
        <f t="shared" si="853"/>
        <v>5</v>
      </c>
      <c r="P13687">
        <f t="shared" si="854"/>
        <v>1</v>
      </c>
      <c r="Q13687" s="2">
        <f t="shared" si="855"/>
        <v>44317</v>
      </c>
    </row>
    <row r="13688" spans="1:17" x14ac:dyDescent="0.25">
      <c r="A13688">
        <v>7599</v>
      </c>
      <c r="B13688">
        <v>21064802</v>
      </c>
      <c r="C13688" t="s">
        <v>14989</v>
      </c>
      <c r="D13688">
        <v>182862</v>
      </c>
      <c r="E13688" t="s">
        <v>1035</v>
      </c>
      <c r="F13688" t="s">
        <v>522</v>
      </c>
      <c r="G13688" s="2">
        <v>44332</v>
      </c>
      <c r="H13688">
        <v>0</v>
      </c>
      <c r="I13688" t="s">
        <v>27570</v>
      </c>
      <c r="J13688" t="s">
        <v>14990</v>
      </c>
      <c r="K13688" t="s">
        <v>16</v>
      </c>
      <c r="L13688">
        <v>2025</v>
      </c>
      <c r="M13688">
        <v>2</v>
      </c>
      <c r="N13688">
        <f t="shared" si="852"/>
        <v>2021</v>
      </c>
      <c r="O13688">
        <f t="shared" si="853"/>
        <v>5</v>
      </c>
      <c r="P13688">
        <f t="shared" si="854"/>
        <v>16</v>
      </c>
      <c r="Q13688" s="2">
        <f t="shared" si="855"/>
        <v>44332</v>
      </c>
    </row>
    <row r="13689" spans="1:17" x14ac:dyDescent="0.25">
      <c r="A13689">
        <v>7486</v>
      </c>
      <c r="B13689">
        <v>19795929</v>
      </c>
      <c r="C13689" t="s">
        <v>14764</v>
      </c>
      <c r="D13689">
        <v>182782</v>
      </c>
      <c r="E13689" t="s">
        <v>1043</v>
      </c>
      <c r="F13689" t="s">
        <v>83</v>
      </c>
      <c r="G13689" s="2">
        <v>43831</v>
      </c>
      <c r="H13689">
        <v>0</v>
      </c>
      <c r="I13689" t="s">
        <v>27570</v>
      </c>
      <c r="J13689" t="s">
        <v>14765</v>
      </c>
      <c r="K13689" t="s">
        <v>16</v>
      </c>
      <c r="L13689">
        <v>2025</v>
      </c>
      <c r="M13689">
        <v>2</v>
      </c>
      <c r="N13689">
        <f t="shared" si="852"/>
        <v>2020</v>
      </c>
      <c r="O13689">
        <f t="shared" si="853"/>
        <v>1</v>
      </c>
      <c r="P13689">
        <f t="shared" si="854"/>
        <v>1</v>
      </c>
      <c r="Q13689" s="2">
        <f t="shared" si="855"/>
        <v>43831</v>
      </c>
    </row>
    <row r="13690" spans="1:17" x14ac:dyDescent="0.25">
      <c r="A13690">
        <v>329</v>
      </c>
      <c r="B13690">
        <v>24139752</v>
      </c>
      <c r="C13690" t="s">
        <v>700</v>
      </c>
      <c r="D13690" t="s">
        <v>51</v>
      </c>
      <c r="E13690" t="s">
        <v>278</v>
      </c>
      <c r="F13690" t="s">
        <v>14</v>
      </c>
      <c r="G13690" s="2">
        <v>43678</v>
      </c>
      <c r="H13690">
        <v>0</v>
      </c>
      <c r="I13690" t="s">
        <v>27570</v>
      </c>
      <c r="J13690" t="s">
        <v>701</v>
      </c>
      <c r="K13690" t="s">
        <v>53</v>
      </c>
      <c r="L13690">
        <v>2025</v>
      </c>
      <c r="M13690">
        <v>2</v>
      </c>
      <c r="N13690">
        <f t="shared" si="852"/>
        <v>2019</v>
      </c>
      <c r="O13690">
        <f t="shared" si="853"/>
        <v>8</v>
      </c>
      <c r="P13690">
        <f t="shared" si="854"/>
        <v>1</v>
      </c>
      <c r="Q13690" s="2">
        <f t="shared" si="855"/>
        <v>43678</v>
      </c>
    </row>
    <row r="13691" spans="1:17" x14ac:dyDescent="0.25">
      <c r="A13691">
        <v>248</v>
      </c>
      <c r="B13691">
        <v>23254404</v>
      </c>
      <c r="C13691" t="s">
        <v>538</v>
      </c>
      <c r="D13691" t="s">
        <v>51</v>
      </c>
      <c r="E13691" t="s">
        <v>13</v>
      </c>
      <c r="F13691" t="s">
        <v>481</v>
      </c>
      <c r="G13691" s="2">
        <v>44958</v>
      </c>
      <c r="H13691">
        <v>0</v>
      </c>
      <c r="I13691" t="s">
        <v>27570</v>
      </c>
      <c r="J13691" t="s">
        <v>539</v>
      </c>
      <c r="K13691" t="s">
        <v>53</v>
      </c>
      <c r="L13691">
        <v>2025</v>
      </c>
      <c r="M13691">
        <v>2</v>
      </c>
      <c r="N13691">
        <f t="shared" si="852"/>
        <v>2023</v>
      </c>
      <c r="O13691">
        <f t="shared" si="853"/>
        <v>2</v>
      </c>
      <c r="P13691">
        <f t="shared" si="854"/>
        <v>1</v>
      </c>
      <c r="Q13691" s="2">
        <f t="shared" si="855"/>
        <v>44958</v>
      </c>
    </row>
    <row r="13692" spans="1:17" x14ac:dyDescent="0.25">
      <c r="A13692">
        <v>11387</v>
      </c>
      <c r="B13692">
        <v>16738769</v>
      </c>
      <c r="C13692" t="s">
        <v>22605</v>
      </c>
      <c r="D13692">
        <v>105584</v>
      </c>
      <c r="E13692" t="s">
        <v>2812</v>
      </c>
      <c r="F13692" t="s">
        <v>14</v>
      </c>
      <c r="G13692" s="2">
        <v>43739</v>
      </c>
      <c r="H13692">
        <v>0</v>
      </c>
      <c r="I13692" t="s">
        <v>27570</v>
      </c>
      <c r="J13692" t="s">
        <v>22606</v>
      </c>
      <c r="K13692" t="s">
        <v>3140</v>
      </c>
      <c r="L13692">
        <v>2025</v>
      </c>
      <c r="M13692">
        <v>2</v>
      </c>
      <c r="N13692">
        <f t="shared" si="852"/>
        <v>2019</v>
      </c>
      <c r="O13692">
        <f t="shared" si="853"/>
        <v>10</v>
      </c>
      <c r="P13692">
        <f t="shared" si="854"/>
        <v>1</v>
      </c>
      <c r="Q13692" s="2">
        <f t="shared" si="855"/>
        <v>43739</v>
      </c>
    </row>
    <row r="13693" spans="1:17" x14ac:dyDescent="0.25">
      <c r="A13693">
        <v>2867</v>
      </c>
      <c r="B13693">
        <v>18456223</v>
      </c>
      <c r="C13693" t="s">
        <v>5571</v>
      </c>
      <c r="D13693" t="s">
        <v>51</v>
      </c>
      <c r="E13693" t="s">
        <v>2828</v>
      </c>
      <c r="F13693" t="s">
        <v>108</v>
      </c>
      <c r="G13693" s="2">
        <v>45323</v>
      </c>
      <c r="H13693">
        <v>0</v>
      </c>
      <c r="I13693" t="s">
        <v>27570</v>
      </c>
      <c r="J13693" t="s">
        <v>5572</v>
      </c>
      <c r="K13693" t="s">
        <v>53</v>
      </c>
      <c r="L13693">
        <v>2025</v>
      </c>
      <c r="M13693">
        <v>2</v>
      </c>
      <c r="N13693">
        <f t="shared" si="852"/>
        <v>2024</v>
      </c>
      <c r="O13693">
        <f t="shared" si="853"/>
        <v>2</v>
      </c>
      <c r="P13693">
        <f t="shared" si="854"/>
        <v>1</v>
      </c>
      <c r="Q13693" s="2">
        <f t="shared" si="855"/>
        <v>45323</v>
      </c>
    </row>
    <row r="13694" spans="1:17" x14ac:dyDescent="0.25">
      <c r="A13694">
        <v>6871</v>
      </c>
      <c r="B13694">
        <v>26234304</v>
      </c>
      <c r="C13694" t="s">
        <v>13531</v>
      </c>
      <c r="D13694">
        <v>205092</v>
      </c>
      <c r="E13694" t="s">
        <v>1043</v>
      </c>
      <c r="F13694" t="s">
        <v>793</v>
      </c>
      <c r="G13694" s="2">
        <v>43862</v>
      </c>
      <c r="H13694">
        <v>0</v>
      </c>
      <c r="I13694" t="s">
        <v>27570</v>
      </c>
      <c r="J13694" t="s">
        <v>13532</v>
      </c>
      <c r="K13694" t="s">
        <v>16</v>
      </c>
      <c r="L13694">
        <v>2025</v>
      </c>
      <c r="M13694">
        <v>2</v>
      </c>
      <c r="N13694">
        <f t="shared" si="852"/>
        <v>2020</v>
      </c>
      <c r="O13694">
        <f t="shared" si="853"/>
        <v>2</v>
      </c>
      <c r="P13694">
        <f t="shared" si="854"/>
        <v>1</v>
      </c>
      <c r="Q13694" s="2">
        <f t="shared" si="855"/>
        <v>43862</v>
      </c>
    </row>
    <row r="13695" spans="1:17" x14ac:dyDescent="0.25">
      <c r="A13695">
        <v>5089</v>
      </c>
      <c r="B13695">
        <v>21367079</v>
      </c>
      <c r="C13695" t="s">
        <v>9933</v>
      </c>
      <c r="D13695">
        <v>205300</v>
      </c>
      <c r="E13695" t="s">
        <v>9763</v>
      </c>
      <c r="F13695" t="s">
        <v>9809</v>
      </c>
      <c r="G13695" s="2">
        <v>43497</v>
      </c>
      <c r="H13695">
        <v>0</v>
      </c>
      <c r="I13695" t="s">
        <v>27570</v>
      </c>
      <c r="J13695" t="s">
        <v>9934</v>
      </c>
      <c r="K13695" t="s">
        <v>16</v>
      </c>
      <c r="L13695">
        <v>2025</v>
      </c>
      <c r="M13695">
        <v>2</v>
      </c>
      <c r="N13695">
        <f t="shared" si="852"/>
        <v>2019</v>
      </c>
      <c r="O13695">
        <f t="shared" si="853"/>
        <v>2</v>
      </c>
      <c r="P13695">
        <f t="shared" si="854"/>
        <v>1</v>
      </c>
      <c r="Q13695" s="2">
        <f t="shared" si="855"/>
        <v>43497</v>
      </c>
    </row>
    <row r="13696" spans="1:17" x14ac:dyDescent="0.25">
      <c r="A13696">
        <v>7527</v>
      </c>
      <c r="B13696">
        <v>24140731</v>
      </c>
      <c r="C13696" t="s">
        <v>14846</v>
      </c>
      <c r="D13696">
        <v>182921</v>
      </c>
      <c r="E13696" t="s">
        <v>1035</v>
      </c>
      <c r="F13696" t="s">
        <v>268</v>
      </c>
      <c r="G13696" s="2">
        <v>43862</v>
      </c>
      <c r="H13696">
        <v>0</v>
      </c>
      <c r="I13696" t="s">
        <v>27570</v>
      </c>
      <c r="J13696" t="s">
        <v>14847</v>
      </c>
      <c r="K13696" t="s">
        <v>16</v>
      </c>
      <c r="L13696">
        <v>2025</v>
      </c>
      <c r="M13696">
        <v>2</v>
      </c>
      <c r="N13696">
        <f t="shared" si="852"/>
        <v>2020</v>
      </c>
      <c r="O13696">
        <f t="shared" si="853"/>
        <v>2</v>
      </c>
      <c r="P13696">
        <f t="shared" si="854"/>
        <v>1</v>
      </c>
      <c r="Q13696" s="2">
        <f t="shared" si="855"/>
        <v>43862</v>
      </c>
    </row>
    <row r="13697" spans="1:17" x14ac:dyDescent="0.25">
      <c r="A13697">
        <v>8985</v>
      </c>
      <c r="B13697">
        <v>18456432</v>
      </c>
      <c r="C13697" t="s">
        <v>17793</v>
      </c>
      <c r="D13697">
        <v>205097</v>
      </c>
      <c r="E13697" t="s">
        <v>1043</v>
      </c>
      <c r="F13697" t="s">
        <v>254</v>
      </c>
      <c r="G13697" s="2">
        <v>44287</v>
      </c>
      <c r="H13697">
        <v>0</v>
      </c>
      <c r="I13697" t="s">
        <v>27570</v>
      </c>
      <c r="J13697" t="s">
        <v>17794</v>
      </c>
      <c r="K13697" t="s">
        <v>16</v>
      </c>
      <c r="L13697">
        <v>2025</v>
      </c>
      <c r="M13697">
        <v>2</v>
      </c>
      <c r="N13697">
        <f t="shared" si="852"/>
        <v>2021</v>
      </c>
      <c r="O13697">
        <f t="shared" si="853"/>
        <v>4</v>
      </c>
      <c r="P13697">
        <f t="shared" si="854"/>
        <v>1</v>
      </c>
      <c r="Q13697" s="2">
        <f t="shared" si="855"/>
        <v>44287</v>
      </c>
    </row>
    <row r="13698" spans="1:17" x14ac:dyDescent="0.25">
      <c r="A13698">
        <v>2424</v>
      </c>
      <c r="B13698">
        <v>26046658</v>
      </c>
      <c r="C13698" t="s">
        <v>4689</v>
      </c>
      <c r="D13698" t="s">
        <v>51</v>
      </c>
      <c r="E13698" t="s">
        <v>2889</v>
      </c>
      <c r="F13698" t="s">
        <v>61</v>
      </c>
      <c r="G13698" s="2">
        <v>45231</v>
      </c>
      <c r="H13698">
        <v>0</v>
      </c>
      <c r="I13698" t="s">
        <v>27570</v>
      </c>
      <c r="J13698" t="s">
        <v>4690</v>
      </c>
      <c r="K13698" t="s">
        <v>53</v>
      </c>
      <c r="L13698">
        <v>2025</v>
      </c>
      <c r="M13698">
        <v>2</v>
      </c>
      <c r="N13698">
        <f t="shared" si="852"/>
        <v>2023</v>
      </c>
      <c r="O13698">
        <f t="shared" si="853"/>
        <v>11</v>
      </c>
      <c r="P13698">
        <f t="shared" si="854"/>
        <v>1</v>
      </c>
      <c r="Q13698" s="2">
        <f t="shared" si="855"/>
        <v>45231</v>
      </c>
    </row>
    <row r="13699" spans="1:17" x14ac:dyDescent="0.25">
      <c r="A13699">
        <v>8928</v>
      </c>
      <c r="B13699">
        <v>30190042</v>
      </c>
      <c r="C13699" t="s">
        <v>17677</v>
      </c>
      <c r="D13699">
        <v>186654</v>
      </c>
      <c r="E13699" t="s">
        <v>1222</v>
      </c>
      <c r="F13699" t="s">
        <v>83</v>
      </c>
      <c r="G13699" s="2">
        <v>44850</v>
      </c>
      <c r="H13699">
        <v>0</v>
      </c>
      <c r="I13699" t="s">
        <v>27570</v>
      </c>
      <c r="J13699" t="s">
        <v>17678</v>
      </c>
      <c r="K13699" t="s">
        <v>16</v>
      </c>
      <c r="L13699">
        <v>2025</v>
      </c>
      <c r="M13699">
        <v>2</v>
      </c>
      <c r="N13699">
        <f t="shared" ref="N13699:N13762" si="856">YEAR(G13699)</f>
        <v>2022</v>
      </c>
      <c r="O13699">
        <f t="shared" ref="O13699:O13762" si="857">MONTH(G13699)</f>
        <v>10</v>
      </c>
      <c r="P13699">
        <f t="shared" ref="P13699:P13762" si="858">DAY(G13699)</f>
        <v>16</v>
      </c>
      <c r="Q13699" s="2">
        <f t="shared" ref="Q13699:Q13762" si="859">DATE(N13699,O13699,P13699)</f>
        <v>44850</v>
      </c>
    </row>
    <row r="13700" spans="1:17" x14ac:dyDescent="0.25">
      <c r="A13700">
        <v>7420</v>
      </c>
      <c r="B13700">
        <v>28096571</v>
      </c>
      <c r="C13700" t="s">
        <v>14632</v>
      </c>
      <c r="D13700">
        <v>10207</v>
      </c>
      <c r="E13700" t="s">
        <v>1862</v>
      </c>
      <c r="F13700" t="s">
        <v>14</v>
      </c>
      <c r="G13700" s="2">
        <v>44743</v>
      </c>
      <c r="H13700">
        <v>0</v>
      </c>
      <c r="I13700" t="s">
        <v>27570</v>
      </c>
      <c r="J13700" t="s">
        <v>14633</v>
      </c>
      <c r="K13700" t="s">
        <v>16</v>
      </c>
      <c r="L13700">
        <v>2025</v>
      </c>
      <c r="M13700">
        <v>2</v>
      </c>
      <c r="N13700">
        <f t="shared" si="856"/>
        <v>2022</v>
      </c>
      <c r="O13700">
        <f t="shared" si="857"/>
        <v>7</v>
      </c>
      <c r="P13700">
        <f t="shared" si="858"/>
        <v>1</v>
      </c>
      <c r="Q13700" s="2">
        <f t="shared" si="859"/>
        <v>44743</v>
      </c>
    </row>
    <row r="13701" spans="1:17" x14ac:dyDescent="0.25">
      <c r="A13701">
        <v>12604</v>
      </c>
      <c r="B13701">
        <v>19101791</v>
      </c>
      <c r="C13701" t="s">
        <v>25033</v>
      </c>
      <c r="D13701">
        <v>111263</v>
      </c>
      <c r="E13701" t="s">
        <v>2822</v>
      </c>
      <c r="F13701" t="s">
        <v>108</v>
      </c>
      <c r="G13701" s="2">
        <v>44986</v>
      </c>
      <c r="H13701">
        <v>0</v>
      </c>
      <c r="I13701" t="s">
        <v>27570</v>
      </c>
      <c r="J13701" t="s">
        <v>25034</v>
      </c>
      <c r="K13701" t="s">
        <v>3140</v>
      </c>
      <c r="L13701">
        <v>2025</v>
      </c>
      <c r="M13701">
        <v>2</v>
      </c>
      <c r="N13701">
        <f t="shared" si="856"/>
        <v>2023</v>
      </c>
      <c r="O13701">
        <f t="shared" si="857"/>
        <v>3</v>
      </c>
      <c r="P13701">
        <f t="shared" si="858"/>
        <v>1</v>
      </c>
      <c r="Q13701" s="2">
        <f t="shared" si="859"/>
        <v>44986</v>
      </c>
    </row>
    <row r="13702" spans="1:17" x14ac:dyDescent="0.25">
      <c r="A13702">
        <v>7427</v>
      </c>
      <c r="B13702">
        <v>28495509</v>
      </c>
      <c r="C13702" t="s">
        <v>14646</v>
      </c>
      <c r="D13702">
        <v>10202</v>
      </c>
      <c r="E13702" t="s">
        <v>1862</v>
      </c>
      <c r="F13702" t="s">
        <v>14</v>
      </c>
      <c r="G13702" s="2">
        <v>44743</v>
      </c>
      <c r="H13702">
        <v>0</v>
      </c>
      <c r="I13702" t="s">
        <v>27570</v>
      </c>
      <c r="J13702" t="s">
        <v>14647</v>
      </c>
      <c r="K13702" t="s">
        <v>16</v>
      </c>
      <c r="L13702">
        <v>2025</v>
      </c>
      <c r="M13702">
        <v>2</v>
      </c>
      <c r="N13702">
        <f t="shared" si="856"/>
        <v>2022</v>
      </c>
      <c r="O13702">
        <f t="shared" si="857"/>
        <v>7</v>
      </c>
      <c r="P13702">
        <f t="shared" si="858"/>
        <v>1</v>
      </c>
      <c r="Q13702" s="2">
        <f t="shared" si="859"/>
        <v>44743</v>
      </c>
    </row>
    <row r="13703" spans="1:17" x14ac:dyDescent="0.25">
      <c r="A13703">
        <v>2118</v>
      </c>
      <c r="B13703">
        <v>25485801</v>
      </c>
      <c r="C13703" t="s">
        <v>4071</v>
      </c>
      <c r="D13703" t="s">
        <v>51</v>
      </c>
      <c r="E13703" t="s">
        <v>2828</v>
      </c>
      <c r="F13703" t="s">
        <v>187</v>
      </c>
      <c r="G13703" s="2">
        <v>45261</v>
      </c>
      <c r="H13703">
        <v>0</v>
      </c>
      <c r="I13703" t="s">
        <v>27570</v>
      </c>
      <c r="J13703" t="s">
        <v>4072</v>
      </c>
      <c r="K13703" t="s">
        <v>53</v>
      </c>
      <c r="L13703">
        <v>2025</v>
      </c>
      <c r="M13703">
        <v>2</v>
      </c>
      <c r="N13703">
        <f t="shared" si="856"/>
        <v>2023</v>
      </c>
      <c r="O13703">
        <f t="shared" si="857"/>
        <v>12</v>
      </c>
      <c r="P13703">
        <f t="shared" si="858"/>
        <v>1</v>
      </c>
      <c r="Q13703" s="2">
        <f t="shared" si="859"/>
        <v>45261</v>
      </c>
    </row>
    <row r="13704" spans="1:17" x14ac:dyDescent="0.25">
      <c r="A13704">
        <v>7365</v>
      </c>
      <c r="B13704">
        <v>17605577</v>
      </c>
      <c r="C13704" t="s">
        <v>14522</v>
      </c>
      <c r="D13704">
        <v>10147</v>
      </c>
      <c r="E13704" t="s">
        <v>1043</v>
      </c>
      <c r="F13704" t="s">
        <v>14</v>
      </c>
      <c r="G13704" s="2">
        <v>38975</v>
      </c>
      <c r="H13704">
        <v>0</v>
      </c>
      <c r="I13704" t="s">
        <v>27570</v>
      </c>
      <c r="J13704" t="s">
        <v>14523</v>
      </c>
      <c r="K13704" t="s">
        <v>16</v>
      </c>
      <c r="L13704">
        <v>2025</v>
      </c>
      <c r="M13704">
        <v>2</v>
      </c>
      <c r="N13704">
        <f t="shared" si="856"/>
        <v>2006</v>
      </c>
      <c r="O13704">
        <f t="shared" si="857"/>
        <v>9</v>
      </c>
      <c r="P13704">
        <f t="shared" si="858"/>
        <v>15</v>
      </c>
      <c r="Q13704" s="2">
        <f t="shared" si="859"/>
        <v>38975</v>
      </c>
    </row>
    <row r="13705" spans="1:17" x14ac:dyDescent="0.25">
      <c r="A13705">
        <v>4699</v>
      </c>
      <c r="B13705">
        <v>16066036</v>
      </c>
      <c r="C13705" t="s">
        <v>9134</v>
      </c>
      <c r="D13705">
        <v>19599</v>
      </c>
      <c r="E13705" t="s">
        <v>25</v>
      </c>
      <c r="F13705" t="s">
        <v>14</v>
      </c>
      <c r="G13705" s="2">
        <v>41306</v>
      </c>
      <c r="H13705">
        <v>0</v>
      </c>
      <c r="I13705" t="s">
        <v>27570</v>
      </c>
      <c r="J13705" t="s">
        <v>9135</v>
      </c>
      <c r="K13705" t="s">
        <v>16</v>
      </c>
      <c r="L13705">
        <v>2025</v>
      </c>
      <c r="M13705">
        <v>2</v>
      </c>
      <c r="N13705">
        <f t="shared" si="856"/>
        <v>2013</v>
      </c>
      <c r="O13705">
        <f t="shared" si="857"/>
        <v>2</v>
      </c>
      <c r="P13705">
        <f t="shared" si="858"/>
        <v>1</v>
      </c>
      <c r="Q13705" s="2">
        <f t="shared" si="859"/>
        <v>41306</v>
      </c>
    </row>
    <row r="13706" spans="1:17" x14ac:dyDescent="0.25">
      <c r="A13706">
        <v>4686</v>
      </c>
      <c r="B13706">
        <v>15709363</v>
      </c>
      <c r="C13706" t="s">
        <v>9108</v>
      </c>
      <c r="D13706">
        <v>19536</v>
      </c>
      <c r="E13706" t="s">
        <v>25</v>
      </c>
      <c r="F13706" t="s">
        <v>14</v>
      </c>
      <c r="G13706" s="2">
        <v>41306</v>
      </c>
      <c r="H13706">
        <v>0</v>
      </c>
      <c r="I13706" t="s">
        <v>27570</v>
      </c>
      <c r="J13706" t="s">
        <v>9109</v>
      </c>
      <c r="K13706" t="s">
        <v>16</v>
      </c>
      <c r="L13706">
        <v>2025</v>
      </c>
      <c r="M13706">
        <v>2</v>
      </c>
      <c r="N13706">
        <f t="shared" si="856"/>
        <v>2013</v>
      </c>
      <c r="O13706">
        <f t="shared" si="857"/>
        <v>2</v>
      </c>
      <c r="P13706">
        <f t="shared" si="858"/>
        <v>1</v>
      </c>
      <c r="Q13706" s="2">
        <f t="shared" si="859"/>
        <v>41306</v>
      </c>
    </row>
    <row r="13707" spans="1:17" x14ac:dyDescent="0.25">
      <c r="A13707">
        <v>6569</v>
      </c>
      <c r="B13707">
        <v>11412612</v>
      </c>
      <c r="C13707" t="s">
        <v>12929</v>
      </c>
      <c r="D13707">
        <v>107172</v>
      </c>
      <c r="E13707" t="s">
        <v>1043</v>
      </c>
      <c r="F13707" t="s">
        <v>1047</v>
      </c>
      <c r="G13707" s="2">
        <v>40391</v>
      </c>
      <c r="H13707">
        <v>0</v>
      </c>
      <c r="I13707" t="s">
        <v>27570</v>
      </c>
      <c r="J13707" t="s">
        <v>12930</v>
      </c>
      <c r="K13707" t="s">
        <v>16</v>
      </c>
      <c r="L13707">
        <v>2025</v>
      </c>
      <c r="M13707">
        <v>2</v>
      </c>
      <c r="N13707">
        <f t="shared" si="856"/>
        <v>2010</v>
      </c>
      <c r="O13707">
        <f t="shared" si="857"/>
        <v>8</v>
      </c>
      <c r="P13707">
        <f t="shared" si="858"/>
        <v>1</v>
      </c>
      <c r="Q13707" s="2">
        <f t="shared" si="859"/>
        <v>40391</v>
      </c>
    </row>
    <row r="13708" spans="1:17" x14ac:dyDescent="0.25">
      <c r="A13708">
        <v>5733</v>
      </c>
      <c r="B13708">
        <v>17391212</v>
      </c>
      <c r="C13708" t="s">
        <v>11249</v>
      </c>
      <c r="D13708">
        <v>109744</v>
      </c>
      <c r="E13708" t="s">
        <v>1043</v>
      </c>
      <c r="F13708" t="s">
        <v>8570</v>
      </c>
      <c r="G13708" s="2">
        <v>40391</v>
      </c>
      <c r="H13708">
        <v>0</v>
      </c>
      <c r="I13708" t="s">
        <v>27570</v>
      </c>
      <c r="J13708" t="s">
        <v>11250</v>
      </c>
      <c r="K13708" t="s">
        <v>16</v>
      </c>
      <c r="L13708">
        <v>2025</v>
      </c>
      <c r="M13708">
        <v>2</v>
      </c>
      <c r="N13708">
        <f t="shared" si="856"/>
        <v>2010</v>
      </c>
      <c r="O13708">
        <f t="shared" si="857"/>
        <v>8</v>
      </c>
      <c r="P13708">
        <f t="shared" si="858"/>
        <v>1</v>
      </c>
      <c r="Q13708" s="2">
        <f t="shared" si="859"/>
        <v>40391</v>
      </c>
    </row>
    <row r="13709" spans="1:17" x14ac:dyDescent="0.25">
      <c r="A13709">
        <v>6226</v>
      </c>
      <c r="B13709">
        <v>16535309</v>
      </c>
      <c r="C13709" t="s">
        <v>12244</v>
      </c>
      <c r="D13709">
        <v>88592</v>
      </c>
      <c r="E13709" t="s">
        <v>1035</v>
      </c>
      <c r="F13709" t="s">
        <v>1048</v>
      </c>
      <c r="G13709" s="2">
        <v>42979</v>
      </c>
      <c r="H13709">
        <v>0</v>
      </c>
      <c r="I13709" t="s">
        <v>27570</v>
      </c>
      <c r="J13709" t="s">
        <v>12245</v>
      </c>
      <c r="K13709" t="s">
        <v>16</v>
      </c>
      <c r="L13709">
        <v>2025</v>
      </c>
      <c r="M13709">
        <v>2</v>
      </c>
      <c r="N13709">
        <f t="shared" si="856"/>
        <v>2017</v>
      </c>
      <c r="O13709">
        <f t="shared" si="857"/>
        <v>9</v>
      </c>
      <c r="P13709">
        <f t="shared" si="858"/>
        <v>1</v>
      </c>
      <c r="Q13709" s="2">
        <f t="shared" si="859"/>
        <v>42979</v>
      </c>
    </row>
    <row r="13710" spans="1:17" x14ac:dyDescent="0.25">
      <c r="A13710">
        <v>2885</v>
      </c>
      <c r="B13710">
        <v>16739327</v>
      </c>
      <c r="C13710" t="s">
        <v>5607</v>
      </c>
      <c r="D13710" t="s">
        <v>51</v>
      </c>
      <c r="E13710" t="s">
        <v>2822</v>
      </c>
      <c r="F13710" t="s">
        <v>254</v>
      </c>
      <c r="G13710" s="2">
        <v>45323</v>
      </c>
      <c r="H13710">
        <v>0</v>
      </c>
      <c r="I13710" t="s">
        <v>27570</v>
      </c>
      <c r="J13710" t="s">
        <v>5608</v>
      </c>
      <c r="K13710" t="s">
        <v>53</v>
      </c>
      <c r="L13710">
        <v>2025</v>
      </c>
      <c r="M13710">
        <v>2</v>
      </c>
      <c r="N13710">
        <f t="shared" si="856"/>
        <v>2024</v>
      </c>
      <c r="O13710">
        <f t="shared" si="857"/>
        <v>2</v>
      </c>
      <c r="P13710">
        <f t="shared" si="858"/>
        <v>1</v>
      </c>
      <c r="Q13710" s="2">
        <f t="shared" si="859"/>
        <v>45323</v>
      </c>
    </row>
    <row r="13711" spans="1:17" x14ac:dyDescent="0.25">
      <c r="A13711">
        <v>6907</v>
      </c>
      <c r="B13711">
        <v>21206204</v>
      </c>
      <c r="C13711" t="s">
        <v>13603</v>
      </c>
      <c r="D13711">
        <v>88540</v>
      </c>
      <c r="E13711" t="s">
        <v>1035</v>
      </c>
      <c r="F13711" t="s">
        <v>2131</v>
      </c>
      <c r="G13711" s="2">
        <v>44409</v>
      </c>
      <c r="H13711">
        <v>0</v>
      </c>
      <c r="I13711" t="s">
        <v>27570</v>
      </c>
      <c r="J13711" t="s">
        <v>13604</v>
      </c>
      <c r="K13711" t="s">
        <v>16</v>
      </c>
      <c r="L13711">
        <v>2025</v>
      </c>
      <c r="M13711">
        <v>2</v>
      </c>
      <c r="N13711">
        <f t="shared" si="856"/>
        <v>2021</v>
      </c>
      <c r="O13711">
        <f t="shared" si="857"/>
        <v>8</v>
      </c>
      <c r="P13711">
        <f t="shared" si="858"/>
        <v>1</v>
      </c>
      <c r="Q13711" s="2">
        <f t="shared" si="859"/>
        <v>44409</v>
      </c>
    </row>
    <row r="13712" spans="1:17" x14ac:dyDescent="0.25">
      <c r="A13712">
        <v>821</v>
      </c>
      <c r="B13712">
        <v>15478450</v>
      </c>
      <c r="C13712" t="s">
        <v>1726</v>
      </c>
      <c r="D13712" t="s">
        <v>51</v>
      </c>
      <c r="E13712" t="s">
        <v>1043</v>
      </c>
      <c r="F13712" t="s">
        <v>55</v>
      </c>
      <c r="G13712" s="2">
        <v>45231</v>
      </c>
      <c r="H13712">
        <v>0</v>
      </c>
      <c r="I13712" t="s">
        <v>27570</v>
      </c>
      <c r="J13712" t="s">
        <v>1727</v>
      </c>
      <c r="K13712" t="s">
        <v>53</v>
      </c>
      <c r="L13712">
        <v>2025</v>
      </c>
      <c r="M13712">
        <v>2</v>
      </c>
      <c r="N13712">
        <f t="shared" si="856"/>
        <v>2023</v>
      </c>
      <c r="O13712">
        <f t="shared" si="857"/>
        <v>11</v>
      </c>
      <c r="P13712">
        <f t="shared" si="858"/>
        <v>1</v>
      </c>
      <c r="Q13712" s="2">
        <f t="shared" si="859"/>
        <v>45231</v>
      </c>
    </row>
    <row r="13713" spans="1:17" x14ac:dyDescent="0.25">
      <c r="A13713">
        <v>12527</v>
      </c>
      <c r="B13713">
        <v>15294795</v>
      </c>
      <c r="C13713" t="s">
        <v>24879</v>
      </c>
      <c r="D13713">
        <v>111180</v>
      </c>
      <c r="E13713" t="s">
        <v>2812</v>
      </c>
      <c r="F13713" t="s">
        <v>83</v>
      </c>
      <c r="G13713" s="2">
        <v>44942</v>
      </c>
      <c r="H13713">
        <v>0</v>
      </c>
      <c r="I13713" t="s">
        <v>27570</v>
      </c>
      <c r="J13713" t="s">
        <v>24880</v>
      </c>
      <c r="K13713" t="s">
        <v>3140</v>
      </c>
      <c r="L13713">
        <v>2025</v>
      </c>
      <c r="M13713">
        <v>2</v>
      </c>
      <c r="N13713">
        <f t="shared" si="856"/>
        <v>2023</v>
      </c>
      <c r="O13713">
        <f t="shared" si="857"/>
        <v>1</v>
      </c>
      <c r="P13713">
        <f t="shared" si="858"/>
        <v>16</v>
      </c>
      <c r="Q13713" s="2">
        <f t="shared" si="859"/>
        <v>44942</v>
      </c>
    </row>
    <row r="13714" spans="1:17" x14ac:dyDescent="0.25">
      <c r="A13714">
        <v>397</v>
      </c>
      <c r="B13714">
        <v>23893424</v>
      </c>
      <c r="C13714" t="s">
        <v>835</v>
      </c>
      <c r="D13714" t="s">
        <v>51</v>
      </c>
      <c r="E13714" t="s">
        <v>151</v>
      </c>
      <c r="F13714" t="s">
        <v>14</v>
      </c>
      <c r="G13714" s="2">
        <v>45323</v>
      </c>
      <c r="H13714">
        <v>0</v>
      </c>
      <c r="I13714" t="s">
        <v>27570</v>
      </c>
      <c r="J13714" t="s">
        <v>836</v>
      </c>
      <c r="K13714" t="s">
        <v>53</v>
      </c>
      <c r="L13714">
        <v>2025</v>
      </c>
      <c r="M13714">
        <v>2</v>
      </c>
      <c r="N13714">
        <f t="shared" si="856"/>
        <v>2024</v>
      </c>
      <c r="O13714">
        <f t="shared" si="857"/>
        <v>2</v>
      </c>
      <c r="P13714">
        <f t="shared" si="858"/>
        <v>1</v>
      </c>
      <c r="Q13714" s="2">
        <f t="shared" si="859"/>
        <v>45323</v>
      </c>
    </row>
    <row r="13715" spans="1:17" x14ac:dyDescent="0.25">
      <c r="A13715">
        <v>1604</v>
      </c>
      <c r="B13715">
        <v>18034962</v>
      </c>
      <c r="C13715" t="s">
        <v>3036</v>
      </c>
      <c r="D13715" t="s">
        <v>51</v>
      </c>
      <c r="E13715" t="s">
        <v>2828</v>
      </c>
      <c r="F13715" t="s">
        <v>929</v>
      </c>
      <c r="G13715" s="2">
        <v>45170</v>
      </c>
      <c r="H13715">
        <v>0</v>
      </c>
      <c r="I13715" t="s">
        <v>27570</v>
      </c>
      <c r="J13715" t="s">
        <v>3037</v>
      </c>
      <c r="K13715" t="s">
        <v>53</v>
      </c>
      <c r="L13715">
        <v>2025</v>
      </c>
      <c r="M13715">
        <v>2</v>
      </c>
      <c r="N13715">
        <f t="shared" si="856"/>
        <v>2023</v>
      </c>
      <c r="O13715">
        <f t="shared" si="857"/>
        <v>9</v>
      </c>
      <c r="P13715">
        <f t="shared" si="858"/>
        <v>1</v>
      </c>
      <c r="Q13715" s="2">
        <f t="shared" si="859"/>
        <v>45170</v>
      </c>
    </row>
    <row r="13716" spans="1:17" x14ac:dyDescent="0.25">
      <c r="A13716">
        <v>969</v>
      </c>
      <c r="B13716">
        <v>27318052</v>
      </c>
      <c r="C13716" t="s">
        <v>2026</v>
      </c>
      <c r="D13716" t="s">
        <v>51</v>
      </c>
      <c r="E13716" t="s">
        <v>1260</v>
      </c>
      <c r="F13716" t="s">
        <v>1180</v>
      </c>
      <c r="G13716" s="2">
        <v>45352</v>
      </c>
      <c r="H13716">
        <v>0</v>
      </c>
      <c r="I13716" t="s">
        <v>27570</v>
      </c>
      <c r="J13716" t="s">
        <v>2027</v>
      </c>
      <c r="K13716" t="s">
        <v>53</v>
      </c>
      <c r="L13716">
        <v>2025</v>
      </c>
      <c r="M13716">
        <v>2</v>
      </c>
      <c r="N13716">
        <f t="shared" si="856"/>
        <v>2024</v>
      </c>
      <c r="O13716">
        <f t="shared" si="857"/>
        <v>3</v>
      </c>
      <c r="P13716">
        <f t="shared" si="858"/>
        <v>1</v>
      </c>
      <c r="Q13716" s="2">
        <f t="shared" si="859"/>
        <v>45352</v>
      </c>
    </row>
    <row r="13717" spans="1:17" x14ac:dyDescent="0.25">
      <c r="A13717">
        <v>644</v>
      </c>
      <c r="B13717">
        <v>26881344</v>
      </c>
      <c r="C13717" t="s">
        <v>1362</v>
      </c>
      <c r="D13717" t="s">
        <v>51</v>
      </c>
      <c r="E13717" t="s">
        <v>1035</v>
      </c>
      <c r="F13717" t="s">
        <v>367</v>
      </c>
      <c r="G13717" s="2">
        <v>45261</v>
      </c>
      <c r="H13717">
        <v>0</v>
      </c>
      <c r="I13717" t="s">
        <v>27570</v>
      </c>
      <c r="J13717" t="s">
        <v>1363</v>
      </c>
      <c r="K13717" t="s">
        <v>53</v>
      </c>
      <c r="L13717">
        <v>2025</v>
      </c>
      <c r="M13717">
        <v>2</v>
      </c>
      <c r="N13717">
        <f t="shared" si="856"/>
        <v>2023</v>
      </c>
      <c r="O13717">
        <f t="shared" si="857"/>
        <v>12</v>
      </c>
      <c r="P13717">
        <f t="shared" si="858"/>
        <v>1</v>
      </c>
      <c r="Q13717" s="2">
        <f t="shared" si="859"/>
        <v>45261</v>
      </c>
    </row>
    <row r="13718" spans="1:17" x14ac:dyDescent="0.25">
      <c r="A13718">
        <v>12953</v>
      </c>
      <c r="B13718">
        <v>19936965</v>
      </c>
      <c r="C13718" t="s">
        <v>25727</v>
      </c>
      <c r="D13718">
        <v>111634</v>
      </c>
      <c r="E13718" t="s">
        <v>2845</v>
      </c>
      <c r="F13718" t="s">
        <v>926</v>
      </c>
      <c r="G13718" s="2">
        <v>45108</v>
      </c>
      <c r="H13718">
        <v>0</v>
      </c>
      <c r="I13718" t="s">
        <v>27570</v>
      </c>
      <c r="J13718" t="s">
        <v>25728</v>
      </c>
      <c r="K13718" t="s">
        <v>3140</v>
      </c>
      <c r="L13718">
        <v>2025</v>
      </c>
      <c r="M13718">
        <v>2</v>
      </c>
      <c r="N13718">
        <f t="shared" si="856"/>
        <v>2023</v>
      </c>
      <c r="O13718">
        <f t="shared" si="857"/>
        <v>7</v>
      </c>
      <c r="P13718">
        <f t="shared" si="858"/>
        <v>1</v>
      </c>
      <c r="Q13718" s="2">
        <f t="shared" si="859"/>
        <v>45108</v>
      </c>
    </row>
    <row r="13719" spans="1:17" x14ac:dyDescent="0.25">
      <c r="A13719">
        <v>2577</v>
      </c>
      <c r="B13719">
        <v>10913681</v>
      </c>
      <c r="C13719" t="s">
        <v>4993</v>
      </c>
      <c r="D13719" t="s">
        <v>51</v>
      </c>
      <c r="E13719" t="s">
        <v>2812</v>
      </c>
      <c r="F13719" t="s">
        <v>272</v>
      </c>
      <c r="G13719" s="2">
        <v>45323</v>
      </c>
      <c r="H13719">
        <v>0</v>
      </c>
      <c r="I13719" t="s">
        <v>27570</v>
      </c>
      <c r="J13719" t="s">
        <v>4994</v>
      </c>
      <c r="K13719" t="s">
        <v>53</v>
      </c>
      <c r="L13719">
        <v>2025</v>
      </c>
      <c r="M13719">
        <v>2</v>
      </c>
      <c r="N13719">
        <f t="shared" si="856"/>
        <v>2024</v>
      </c>
      <c r="O13719">
        <f t="shared" si="857"/>
        <v>2</v>
      </c>
      <c r="P13719">
        <f t="shared" si="858"/>
        <v>1</v>
      </c>
      <c r="Q13719" s="2">
        <f t="shared" si="859"/>
        <v>45323</v>
      </c>
    </row>
    <row r="13720" spans="1:17" x14ac:dyDescent="0.25">
      <c r="A13720">
        <v>3965</v>
      </c>
      <c r="B13720">
        <v>15043420</v>
      </c>
      <c r="C13720" t="s">
        <v>7767</v>
      </c>
      <c r="D13720" t="s">
        <v>51</v>
      </c>
      <c r="E13720" t="s">
        <v>7574</v>
      </c>
      <c r="F13720" t="s">
        <v>6918</v>
      </c>
      <c r="G13720" s="2">
        <v>45536</v>
      </c>
      <c r="H13720">
        <v>0</v>
      </c>
      <c r="I13720" t="s">
        <v>27570</v>
      </c>
      <c r="J13720" t="s">
        <v>7768</v>
      </c>
      <c r="K13720" t="s">
        <v>53</v>
      </c>
      <c r="L13720">
        <v>2025</v>
      </c>
      <c r="M13720">
        <v>2</v>
      </c>
      <c r="N13720">
        <f t="shared" si="856"/>
        <v>2024</v>
      </c>
      <c r="O13720">
        <f t="shared" si="857"/>
        <v>9</v>
      </c>
      <c r="P13720">
        <f t="shared" si="858"/>
        <v>1</v>
      </c>
      <c r="Q13720" s="2">
        <f t="shared" si="859"/>
        <v>45536</v>
      </c>
    </row>
    <row r="13721" spans="1:17" x14ac:dyDescent="0.25">
      <c r="A13721">
        <v>4960</v>
      </c>
      <c r="B13721">
        <v>2057055</v>
      </c>
      <c r="C13721" t="s">
        <v>9653</v>
      </c>
      <c r="D13721">
        <v>188842</v>
      </c>
      <c r="E13721" t="s">
        <v>13</v>
      </c>
      <c r="F13721" t="s">
        <v>58</v>
      </c>
      <c r="G13721" s="2">
        <v>44317</v>
      </c>
      <c r="H13721">
        <v>0</v>
      </c>
      <c r="I13721" t="s">
        <v>27570</v>
      </c>
      <c r="J13721" t="s">
        <v>9654</v>
      </c>
      <c r="K13721" t="s">
        <v>16</v>
      </c>
      <c r="L13721">
        <v>2025</v>
      </c>
      <c r="M13721">
        <v>2</v>
      </c>
      <c r="N13721">
        <f t="shared" si="856"/>
        <v>2021</v>
      </c>
      <c r="O13721">
        <f t="shared" si="857"/>
        <v>5</v>
      </c>
      <c r="P13721">
        <f t="shared" si="858"/>
        <v>1</v>
      </c>
      <c r="Q13721" s="2">
        <f t="shared" si="859"/>
        <v>44317</v>
      </c>
    </row>
    <row r="13722" spans="1:17" x14ac:dyDescent="0.25">
      <c r="A13722">
        <v>2800</v>
      </c>
      <c r="B13722">
        <v>9012951</v>
      </c>
      <c r="C13722" t="s">
        <v>5437</v>
      </c>
      <c r="D13722" t="s">
        <v>51</v>
      </c>
      <c r="E13722" t="s">
        <v>2828</v>
      </c>
      <c r="F13722" t="s">
        <v>55</v>
      </c>
      <c r="G13722" s="2">
        <v>45323</v>
      </c>
      <c r="H13722">
        <v>0</v>
      </c>
      <c r="I13722" t="s">
        <v>27570</v>
      </c>
      <c r="J13722" t="s">
        <v>5438</v>
      </c>
      <c r="K13722" t="s">
        <v>53</v>
      </c>
      <c r="L13722">
        <v>2025</v>
      </c>
      <c r="M13722">
        <v>2</v>
      </c>
      <c r="N13722">
        <f t="shared" si="856"/>
        <v>2024</v>
      </c>
      <c r="O13722">
        <f t="shared" si="857"/>
        <v>2</v>
      </c>
      <c r="P13722">
        <f t="shared" si="858"/>
        <v>1</v>
      </c>
      <c r="Q13722" s="2">
        <f t="shared" si="859"/>
        <v>45323</v>
      </c>
    </row>
    <row r="13723" spans="1:17" x14ac:dyDescent="0.25">
      <c r="A13723">
        <v>2651</v>
      </c>
      <c r="B13723">
        <v>18035596</v>
      </c>
      <c r="C13723" t="s">
        <v>5141</v>
      </c>
      <c r="D13723" t="s">
        <v>51</v>
      </c>
      <c r="E13723" t="s">
        <v>2828</v>
      </c>
      <c r="F13723" t="s">
        <v>272</v>
      </c>
      <c r="G13723" s="2">
        <v>45323</v>
      </c>
      <c r="H13723">
        <v>0</v>
      </c>
      <c r="I13723" t="s">
        <v>27570</v>
      </c>
      <c r="J13723" t="s">
        <v>5142</v>
      </c>
      <c r="K13723" t="s">
        <v>53</v>
      </c>
      <c r="L13723">
        <v>2025</v>
      </c>
      <c r="M13723">
        <v>2</v>
      </c>
      <c r="N13723">
        <f t="shared" si="856"/>
        <v>2024</v>
      </c>
      <c r="O13723">
        <f t="shared" si="857"/>
        <v>2</v>
      </c>
      <c r="P13723">
        <f t="shared" si="858"/>
        <v>1</v>
      </c>
      <c r="Q13723" s="2">
        <f t="shared" si="859"/>
        <v>45323</v>
      </c>
    </row>
    <row r="13724" spans="1:17" x14ac:dyDescent="0.25">
      <c r="A13724">
        <v>13285</v>
      </c>
      <c r="B13724">
        <v>5767819</v>
      </c>
      <c r="C13724" t="s">
        <v>26983</v>
      </c>
      <c r="D13724">
        <v>80506</v>
      </c>
      <c r="E13724" t="s">
        <v>20748</v>
      </c>
      <c r="F13724" t="s">
        <v>27732</v>
      </c>
      <c r="G13724" s="2">
        <v>32964</v>
      </c>
      <c r="H13724">
        <v>0</v>
      </c>
      <c r="I13724" t="s">
        <v>27570</v>
      </c>
      <c r="J13724" t="s">
        <v>26984</v>
      </c>
      <c r="K13724" t="s">
        <v>26692</v>
      </c>
      <c r="L13724">
        <v>2025</v>
      </c>
      <c r="M13724">
        <v>2</v>
      </c>
      <c r="N13724">
        <f t="shared" si="856"/>
        <v>1990</v>
      </c>
      <c r="O13724">
        <f t="shared" si="857"/>
        <v>4</v>
      </c>
      <c r="P13724">
        <f t="shared" si="858"/>
        <v>1</v>
      </c>
      <c r="Q13724" s="2">
        <f t="shared" si="859"/>
        <v>32964</v>
      </c>
    </row>
    <row r="13725" spans="1:17" x14ac:dyDescent="0.25">
      <c r="A13725">
        <v>3334</v>
      </c>
      <c r="B13725">
        <v>12941670</v>
      </c>
      <c r="C13725" t="s">
        <v>6495</v>
      </c>
      <c r="D13725" t="s">
        <v>51</v>
      </c>
      <c r="E13725" t="s">
        <v>2828</v>
      </c>
      <c r="F13725" t="s">
        <v>2009</v>
      </c>
      <c r="G13725" s="2">
        <v>45352</v>
      </c>
      <c r="H13725">
        <v>0</v>
      </c>
      <c r="I13725" t="s">
        <v>27570</v>
      </c>
      <c r="J13725" t="s">
        <v>6496</v>
      </c>
      <c r="K13725" t="s">
        <v>53</v>
      </c>
      <c r="L13725">
        <v>2025</v>
      </c>
      <c r="M13725">
        <v>2</v>
      </c>
      <c r="N13725">
        <f t="shared" si="856"/>
        <v>2024</v>
      </c>
      <c r="O13725">
        <f t="shared" si="857"/>
        <v>3</v>
      </c>
      <c r="P13725">
        <f t="shared" si="858"/>
        <v>1</v>
      </c>
      <c r="Q13725" s="2">
        <f t="shared" si="859"/>
        <v>45352</v>
      </c>
    </row>
    <row r="13726" spans="1:17" x14ac:dyDescent="0.25">
      <c r="A13726">
        <v>4357</v>
      </c>
      <c r="B13726">
        <v>20429382</v>
      </c>
      <c r="C13726" t="s">
        <v>8446</v>
      </c>
      <c r="D13726">
        <v>36013</v>
      </c>
      <c r="E13726" t="s">
        <v>72</v>
      </c>
      <c r="F13726" t="s">
        <v>1048</v>
      </c>
      <c r="G13726" s="2">
        <v>43678</v>
      </c>
      <c r="H13726">
        <v>0</v>
      </c>
      <c r="I13726" t="s">
        <v>27570</v>
      </c>
      <c r="J13726" t="s">
        <v>8447</v>
      </c>
      <c r="K13726" t="s">
        <v>16</v>
      </c>
      <c r="L13726">
        <v>2025</v>
      </c>
      <c r="M13726">
        <v>2</v>
      </c>
      <c r="N13726">
        <f t="shared" si="856"/>
        <v>2019</v>
      </c>
      <c r="O13726">
        <f t="shared" si="857"/>
        <v>8</v>
      </c>
      <c r="P13726">
        <f t="shared" si="858"/>
        <v>1</v>
      </c>
      <c r="Q13726" s="2">
        <f t="shared" si="859"/>
        <v>43678</v>
      </c>
    </row>
    <row r="13727" spans="1:17" x14ac:dyDescent="0.25">
      <c r="A13727">
        <v>4899</v>
      </c>
      <c r="B13727">
        <v>17049831</v>
      </c>
      <c r="C13727" t="s">
        <v>9532</v>
      </c>
      <c r="D13727">
        <v>188480</v>
      </c>
      <c r="E13727" t="s">
        <v>25</v>
      </c>
      <c r="F13727" t="s">
        <v>367</v>
      </c>
      <c r="G13727" s="2">
        <v>40527</v>
      </c>
      <c r="H13727">
        <v>0</v>
      </c>
      <c r="I13727" t="s">
        <v>27570</v>
      </c>
      <c r="J13727" t="s">
        <v>9533</v>
      </c>
      <c r="K13727" t="s">
        <v>16</v>
      </c>
      <c r="L13727">
        <v>2025</v>
      </c>
      <c r="M13727">
        <v>2</v>
      </c>
      <c r="N13727">
        <f t="shared" si="856"/>
        <v>2010</v>
      </c>
      <c r="O13727">
        <f t="shared" si="857"/>
        <v>12</v>
      </c>
      <c r="P13727">
        <f t="shared" si="858"/>
        <v>15</v>
      </c>
      <c r="Q13727" s="2">
        <f t="shared" si="859"/>
        <v>40527</v>
      </c>
    </row>
    <row r="13728" spans="1:17" x14ac:dyDescent="0.25">
      <c r="A13728">
        <v>477</v>
      </c>
      <c r="B13728">
        <v>22114998</v>
      </c>
      <c r="C13728" t="s">
        <v>999</v>
      </c>
      <c r="D13728" t="s">
        <v>51</v>
      </c>
      <c r="E13728" t="s">
        <v>72</v>
      </c>
      <c r="F13728" t="s">
        <v>985</v>
      </c>
      <c r="G13728" s="2">
        <v>45505</v>
      </c>
      <c r="H13728">
        <v>0</v>
      </c>
      <c r="I13728" t="s">
        <v>27570</v>
      </c>
      <c r="J13728" t="s">
        <v>1000</v>
      </c>
      <c r="K13728" t="s">
        <v>53</v>
      </c>
      <c r="L13728">
        <v>2025</v>
      </c>
      <c r="M13728">
        <v>2</v>
      </c>
      <c r="N13728">
        <f t="shared" si="856"/>
        <v>2024</v>
      </c>
      <c r="O13728">
        <f t="shared" si="857"/>
        <v>8</v>
      </c>
      <c r="P13728">
        <f t="shared" si="858"/>
        <v>1</v>
      </c>
      <c r="Q13728" s="2">
        <f t="shared" si="859"/>
        <v>45505</v>
      </c>
    </row>
    <row r="13729" spans="1:17" x14ac:dyDescent="0.25">
      <c r="A13729">
        <v>4823</v>
      </c>
      <c r="B13729">
        <v>18297287</v>
      </c>
      <c r="C13729" t="s">
        <v>9380</v>
      </c>
      <c r="D13729">
        <v>19594</v>
      </c>
      <c r="E13729" t="s">
        <v>25</v>
      </c>
      <c r="F13729" t="s">
        <v>14</v>
      </c>
      <c r="G13729" s="2">
        <v>41290</v>
      </c>
      <c r="H13729">
        <v>0</v>
      </c>
      <c r="I13729" t="s">
        <v>27570</v>
      </c>
      <c r="J13729" t="s">
        <v>9381</v>
      </c>
      <c r="K13729" t="s">
        <v>16</v>
      </c>
      <c r="L13729">
        <v>2025</v>
      </c>
      <c r="M13729">
        <v>2</v>
      </c>
      <c r="N13729">
        <f t="shared" si="856"/>
        <v>2013</v>
      </c>
      <c r="O13729">
        <f t="shared" si="857"/>
        <v>1</v>
      </c>
      <c r="P13729">
        <f t="shared" si="858"/>
        <v>16</v>
      </c>
      <c r="Q13729" s="2">
        <f t="shared" si="859"/>
        <v>41290</v>
      </c>
    </row>
    <row r="13730" spans="1:17" x14ac:dyDescent="0.25">
      <c r="A13730">
        <v>12780</v>
      </c>
      <c r="B13730">
        <v>5792195</v>
      </c>
      <c r="C13730" t="s">
        <v>25382</v>
      </c>
      <c r="D13730">
        <v>111454</v>
      </c>
      <c r="E13730" t="s">
        <v>2828</v>
      </c>
      <c r="F13730" t="s">
        <v>272</v>
      </c>
      <c r="G13730" s="2">
        <v>45108</v>
      </c>
      <c r="H13730">
        <v>0</v>
      </c>
      <c r="I13730" t="s">
        <v>27570</v>
      </c>
      <c r="J13730" t="s">
        <v>25383</v>
      </c>
      <c r="K13730" t="s">
        <v>3140</v>
      </c>
      <c r="L13730">
        <v>2025</v>
      </c>
      <c r="M13730">
        <v>2</v>
      </c>
      <c r="N13730">
        <f t="shared" si="856"/>
        <v>2023</v>
      </c>
      <c r="O13730">
        <f t="shared" si="857"/>
        <v>7</v>
      </c>
      <c r="P13730">
        <f t="shared" si="858"/>
        <v>1</v>
      </c>
      <c r="Q13730" s="2">
        <f t="shared" si="859"/>
        <v>45108</v>
      </c>
    </row>
    <row r="13731" spans="1:17" x14ac:dyDescent="0.25">
      <c r="A13731">
        <v>11134</v>
      </c>
      <c r="B13731">
        <v>15588060</v>
      </c>
      <c r="C13731" t="s">
        <v>22100</v>
      </c>
      <c r="D13731">
        <v>105474</v>
      </c>
      <c r="E13731" t="s">
        <v>2822</v>
      </c>
      <c r="F13731" t="s">
        <v>14</v>
      </c>
      <c r="G13731" s="2">
        <v>44667</v>
      </c>
      <c r="H13731">
        <v>0</v>
      </c>
      <c r="I13731" t="s">
        <v>27570</v>
      </c>
      <c r="J13731" t="s">
        <v>22101</v>
      </c>
      <c r="K13731" t="s">
        <v>3140</v>
      </c>
      <c r="L13731">
        <v>2025</v>
      </c>
      <c r="M13731">
        <v>2</v>
      </c>
      <c r="N13731">
        <f t="shared" si="856"/>
        <v>2022</v>
      </c>
      <c r="O13731">
        <f t="shared" si="857"/>
        <v>4</v>
      </c>
      <c r="P13731">
        <f t="shared" si="858"/>
        <v>16</v>
      </c>
      <c r="Q13731" s="2">
        <f t="shared" si="859"/>
        <v>44667</v>
      </c>
    </row>
    <row r="13732" spans="1:17" x14ac:dyDescent="0.25">
      <c r="A13732">
        <v>458</v>
      </c>
      <c r="B13732">
        <v>20708754</v>
      </c>
      <c r="C13732" t="s">
        <v>959</v>
      </c>
      <c r="D13732" t="s">
        <v>51</v>
      </c>
      <c r="E13732" t="s">
        <v>72</v>
      </c>
      <c r="F13732" t="s">
        <v>83</v>
      </c>
      <c r="G13732" s="2">
        <v>45444</v>
      </c>
      <c r="H13732">
        <v>0</v>
      </c>
      <c r="I13732" t="s">
        <v>27570</v>
      </c>
      <c r="J13732" t="s">
        <v>960</v>
      </c>
      <c r="K13732" t="s">
        <v>53</v>
      </c>
      <c r="L13732">
        <v>2025</v>
      </c>
      <c r="M13732">
        <v>2</v>
      </c>
      <c r="N13732">
        <f t="shared" si="856"/>
        <v>2024</v>
      </c>
      <c r="O13732">
        <f t="shared" si="857"/>
        <v>6</v>
      </c>
      <c r="P13732">
        <f t="shared" si="858"/>
        <v>1</v>
      </c>
      <c r="Q13732" s="2">
        <f t="shared" si="859"/>
        <v>45444</v>
      </c>
    </row>
    <row r="13733" spans="1:17" x14ac:dyDescent="0.25">
      <c r="A13733">
        <v>12964</v>
      </c>
      <c r="B13733">
        <v>11706345</v>
      </c>
      <c r="C13733" t="s">
        <v>25749</v>
      </c>
      <c r="D13733">
        <v>111646</v>
      </c>
      <c r="E13733" t="s">
        <v>2828</v>
      </c>
      <c r="F13733" t="s">
        <v>367</v>
      </c>
      <c r="G13733" s="2">
        <v>45108</v>
      </c>
      <c r="H13733">
        <v>0</v>
      </c>
      <c r="I13733" t="s">
        <v>27570</v>
      </c>
      <c r="J13733" t="s">
        <v>25750</v>
      </c>
      <c r="K13733" t="s">
        <v>3140</v>
      </c>
      <c r="L13733">
        <v>2025</v>
      </c>
      <c r="M13733">
        <v>2</v>
      </c>
      <c r="N13733">
        <f t="shared" si="856"/>
        <v>2023</v>
      </c>
      <c r="O13733">
        <f t="shared" si="857"/>
        <v>7</v>
      </c>
      <c r="P13733">
        <f t="shared" si="858"/>
        <v>1</v>
      </c>
      <c r="Q13733" s="2">
        <f t="shared" si="859"/>
        <v>45108</v>
      </c>
    </row>
    <row r="13734" spans="1:17" x14ac:dyDescent="0.25">
      <c r="A13734">
        <v>2307</v>
      </c>
      <c r="B13734">
        <v>8723431</v>
      </c>
      <c r="C13734" t="s">
        <v>4452</v>
      </c>
      <c r="D13734" t="s">
        <v>51</v>
      </c>
      <c r="E13734" t="s">
        <v>4196</v>
      </c>
      <c r="F13734" t="s">
        <v>272</v>
      </c>
      <c r="G13734" s="2">
        <v>45261</v>
      </c>
      <c r="H13734">
        <v>0</v>
      </c>
      <c r="I13734" t="s">
        <v>27570</v>
      </c>
      <c r="J13734" t="s">
        <v>4453</v>
      </c>
      <c r="K13734" t="s">
        <v>53</v>
      </c>
      <c r="L13734">
        <v>2025</v>
      </c>
      <c r="M13734">
        <v>2</v>
      </c>
      <c r="N13734">
        <f t="shared" si="856"/>
        <v>2023</v>
      </c>
      <c r="O13734">
        <f t="shared" si="857"/>
        <v>12</v>
      </c>
      <c r="P13734">
        <f t="shared" si="858"/>
        <v>1</v>
      </c>
      <c r="Q13734" s="2">
        <f t="shared" si="859"/>
        <v>45261</v>
      </c>
    </row>
    <row r="13735" spans="1:17" x14ac:dyDescent="0.25">
      <c r="A13735">
        <v>3392</v>
      </c>
      <c r="B13735">
        <v>14148310</v>
      </c>
      <c r="C13735" t="s">
        <v>6612</v>
      </c>
      <c r="D13735" t="s">
        <v>51</v>
      </c>
      <c r="E13735" t="s">
        <v>2828</v>
      </c>
      <c r="F13735" t="s">
        <v>83</v>
      </c>
      <c r="G13735" s="2">
        <v>45352</v>
      </c>
      <c r="H13735">
        <v>0</v>
      </c>
      <c r="I13735" t="s">
        <v>27570</v>
      </c>
      <c r="J13735" t="s">
        <v>6613</v>
      </c>
      <c r="K13735" t="s">
        <v>53</v>
      </c>
      <c r="L13735">
        <v>2025</v>
      </c>
      <c r="M13735">
        <v>2</v>
      </c>
      <c r="N13735">
        <f t="shared" si="856"/>
        <v>2024</v>
      </c>
      <c r="O13735">
        <f t="shared" si="857"/>
        <v>3</v>
      </c>
      <c r="P13735">
        <f t="shared" si="858"/>
        <v>1</v>
      </c>
      <c r="Q13735" s="2">
        <f t="shared" si="859"/>
        <v>45352</v>
      </c>
    </row>
    <row r="13736" spans="1:17" x14ac:dyDescent="0.25">
      <c r="A13736">
        <v>970</v>
      </c>
      <c r="B13736">
        <v>18457892</v>
      </c>
      <c r="C13736" t="s">
        <v>2028</v>
      </c>
      <c r="D13736" t="s">
        <v>51</v>
      </c>
      <c r="E13736" t="s">
        <v>1222</v>
      </c>
      <c r="F13736" t="s">
        <v>1180</v>
      </c>
      <c r="G13736" s="2">
        <v>45352</v>
      </c>
      <c r="H13736">
        <v>0</v>
      </c>
      <c r="I13736" t="s">
        <v>27570</v>
      </c>
      <c r="J13736" t="s">
        <v>2029</v>
      </c>
      <c r="K13736" t="s">
        <v>53</v>
      </c>
      <c r="L13736">
        <v>2025</v>
      </c>
      <c r="M13736">
        <v>2</v>
      </c>
      <c r="N13736">
        <f t="shared" si="856"/>
        <v>2024</v>
      </c>
      <c r="O13736">
        <f t="shared" si="857"/>
        <v>3</v>
      </c>
      <c r="P13736">
        <f t="shared" si="858"/>
        <v>1</v>
      </c>
      <c r="Q13736" s="2">
        <f t="shared" si="859"/>
        <v>45352</v>
      </c>
    </row>
    <row r="13737" spans="1:17" x14ac:dyDescent="0.25">
      <c r="A13737">
        <v>6575</v>
      </c>
      <c r="B13737">
        <v>13205916</v>
      </c>
      <c r="C13737" t="s">
        <v>12941</v>
      </c>
      <c r="D13737">
        <v>107219</v>
      </c>
      <c r="E13737" t="s">
        <v>1043</v>
      </c>
      <c r="F13737" t="s">
        <v>1047</v>
      </c>
      <c r="G13737" s="2">
        <v>40391</v>
      </c>
      <c r="H13737">
        <v>0</v>
      </c>
      <c r="I13737" t="s">
        <v>27570</v>
      </c>
      <c r="J13737" t="s">
        <v>12942</v>
      </c>
      <c r="K13737" t="s">
        <v>16</v>
      </c>
      <c r="L13737">
        <v>2025</v>
      </c>
      <c r="M13737">
        <v>2</v>
      </c>
      <c r="N13737">
        <f t="shared" si="856"/>
        <v>2010</v>
      </c>
      <c r="O13737">
        <f t="shared" si="857"/>
        <v>8</v>
      </c>
      <c r="P13737">
        <f t="shared" si="858"/>
        <v>1</v>
      </c>
      <c r="Q13737" s="2">
        <f t="shared" si="859"/>
        <v>40391</v>
      </c>
    </row>
    <row r="13738" spans="1:17" x14ac:dyDescent="0.25">
      <c r="A13738">
        <v>10013</v>
      </c>
      <c r="B13738">
        <v>17038119</v>
      </c>
      <c r="C13738" t="s">
        <v>19865</v>
      </c>
      <c r="D13738">
        <v>3518</v>
      </c>
      <c r="E13738" t="s">
        <v>6054</v>
      </c>
      <c r="F13738" t="s">
        <v>17763</v>
      </c>
      <c r="G13738" s="2">
        <v>43346</v>
      </c>
      <c r="H13738">
        <v>0</v>
      </c>
      <c r="I13738" t="s">
        <v>27570</v>
      </c>
      <c r="J13738" t="s">
        <v>19866</v>
      </c>
      <c r="K13738" t="s">
        <v>3140</v>
      </c>
      <c r="L13738">
        <v>2025</v>
      </c>
      <c r="M13738">
        <v>2</v>
      </c>
      <c r="N13738">
        <f t="shared" si="856"/>
        <v>2018</v>
      </c>
      <c r="O13738">
        <f t="shared" si="857"/>
        <v>9</v>
      </c>
      <c r="P13738">
        <f t="shared" si="858"/>
        <v>3</v>
      </c>
      <c r="Q13738" s="2">
        <f t="shared" si="859"/>
        <v>43346</v>
      </c>
    </row>
    <row r="13739" spans="1:17" x14ac:dyDescent="0.25">
      <c r="A13739">
        <v>4072</v>
      </c>
      <c r="B13739">
        <v>23250604</v>
      </c>
      <c r="C13739" t="s">
        <v>27867</v>
      </c>
      <c r="D13739" t="s">
        <v>51</v>
      </c>
      <c r="E13739" t="s">
        <v>2918</v>
      </c>
      <c r="F13739" t="s">
        <v>27868</v>
      </c>
      <c r="G13739" s="2">
        <v>45689</v>
      </c>
      <c r="H13739">
        <v>0</v>
      </c>
      <c r="I13739" t="s">
        <v>27570</v>
      </c>
      <c r="J13739" t="s">
        <v>27869</v>
      </c>
      <c r="K13739" t="s">
        <v>53</v>
      </c>
      <c r="L13739">
        <v>2025</v>
      </c>
      <c r="M13739">
        <v>2</v>
      </c>
      <c r="N13739">
        <f t="shared" si="856"/>
        <v>2025</v>
      </c>
      <c r="O13739">
        <f t="shared" si="857"/>
        <v>2</v>
      </c>
      <c r="P13739">
        <f t="shared" si="858"/>
        <v>1</v>
      </c>
      <c r="Q13739" s="2">
        <f t="shared" si="859"/>
        <v>45689</v>
      </c>
    </row>
    <row r="13740" spans="1:17" x14ac:dyDescent="0.25">
      <c r="A13740">
        <v>5143</v>
      </c>
      <c r="B13740">
        <v>13780030</v>
      </c>
      <c r="C13740" t="s">
        <v>10043</v>
      </c>
      <c r="D13740">
        <v>97200</v>
      </c>
      <c r="E13740" t="s">
        <v>1035</v>
      </c>
      <c r="F13740" t="s">
        <v>19</v>
      </c>
      <c r="G13740" s="2">
        <v>43662</v>
      </c>
      <c r="H13740">
        <v>0</v>
      </c>
      <c r="I13740" t="s">
        <v>27570</v>
      </c>
      <c r="J13740" t="s">
        <v>10044</v>
      </c>
      <c r="K13740" t="s">
        <v>16</v>
      </c>
      <c r="L13740">
        <v>2025</v>
      </c>
      <c r="M13740">
        <v>2</v>
      </c>
      <c r="N13740">
        <f t="shared" si="856"/>
        <v>2019</v>
      </c>
      <c r="O13740">
        <f t="shared" si="857"/>
        <v>7</v>
      </c>
      <c r="P13740">
        <f t="shared" si="858"/>
        <v>16</v>
      </c>
      <c r="Q13740" s="2">
        <f t="shared" si="859"/>
        <v>43662</v>
      </c>
    </row>
    <row r="13741" spans="1:17" x14ac:dyDescent="0.25">
      <c r="A13741">
        <v>8723</v>
      </c>
      <c r="B13741">
        <v>17437904</v>
      </c>
      <c r="C13741" t="s">
        <v>17259</v>
      </c>
      <c r="D13741">
        <v>186451</v>
      </c>
      <c r="E13741" t="s">
        <v>1488</v>
      </c>
      <c r="F13741" t="s">
        <v>14</v>
      </c>
      <c r="G13741" s="2">
        <v>42736</v>
      </c>
      <c r="H13741">
        <v>0</v>
      </c>
      <c r="I13741" t="s">
        <v>27570</v>
      </c>
      <c r="J13741" t="s">
        <v>17260</v>
      </c>
      <c r="K13741" t="s">
        <v>16</v>
      </c>
      <c r="L13741">
        <v>2025</v>
      </c>
      <c r="M13741">
        <v>2</v>
      </c>
      <c r="N13741">
        <f t="shared" si="856"/>
        <v>2017</v>
      </c>
      <c r="O13741">
        <f t="shared" si="857"/>
        <v>1</v>
      </c>
      <c r="P13741">
        <f t="shared" si="858"/>
        <v>1</v>
      </c>
      <c r="Q13741" s="2">
        <f t="shared" si="859"/>
        <v>42736</v>
      </c>
    </row>
    <row r="13742" spans="1:17" x14ac:dyDescent="0.25">
      <c r="A13742">
        <v>378</v>
      </c>
      <c r="B13742">
        <v>18350565</v>
      </c>
      <c r="C13742" t="s">
        <v>12</v>
      </c>
      <c r="D13742">
        <v>188873</v>
      </c>
      <c r="E13742" t="s">
        <v>13</v>
      </c>
      <c r="F13742" t="s">
        <v>14</v>
      </c>
      <c r="G13742" s="2">
        <v>45292</v>
      </c>
      <c r="H13742">
        <v>7</v>
      </c>
      <c r="I13742" t="s">
        <v>27570</v>
      </c>
      <c r="J13742" t="s">
        <v>15</v>
      </c>
      <c r="K13742" t="s">
        <v>16</v>
      </c>
      <c r="L13742">
        <v>2025</v>
      </c>
      <c r="M13742">
        <v>2</v>
      </c>
      <c r="N13742">
        <f t="shared" si="856"/>
        <v>2024</v>
      </c>
      <c r="O13742">
        <f t="shared" si="857"/>
        <v>1</v>
      </c>
      <c r="P13742">
        <f t="shared" si="858"/>
        <v>1</v>
      </c>
      <c r="Q13742" s="2">
        <f t="shared" si="859"/>
        <v>45292</v>
      </c>
    </row>
    <row r="13743" spans="1:17" x14ac:dyDescent="0.25">
      <c r="A13743">
        <v>4342</v>
      </c>
      <c r="B13743">
        <v>24662335</v>
      </c>
      <c r="C13743" t="s">
        <v>8417</v>
      </c>
      <c r="D13743">
        <v>36019</v>
      </c>
      <c r="E13743" t="s">
        <v>72</v>
      </c>
      <c r="F13743" t="s">
        <v>1048</v>
      </c>
      <c r="G13743" s="2">
        <v>44986</v>
      </c>
      <c r="H13743">
        <v>0</v>
      </c>
      <c r="I13743" t="s">
        <v>27570</v>
      </c>
      <c r="J13743" t="s">
        <v>8418</v>
      </c>
      <c r="K13743" t="s">
        <v>16</v>
      </c>
      <c r="L13743">
        <v>2025</v>
      </c>
      <c r="M13743">
        <v>2</v>
      </c>
      <c r="N13743">
        <f t="shared" si="856"/>
        <v>2023</v>
      </c>
      <c r="O13743">
        <f t="shared" si="857"/>
        <v>3</v>
      </c>
      <c r="P13743">
        <f t="shared" si="858"/>
        <v>1</v>
      </c>
      <c r="Q13743" s="2">
        <f t="shared" si="859"/>
        <v>44986</v>
      </c>
    </row>
    <row r="13744" spans="1:17" x14ac:dyDescent="0.25">
      <c r="A13744">
        <v>42</v>
      </c>
      <c r="B13744">
        <v>24539150</v>
      </c>
      <c r="C13744" t="s">
        <v>139</v>
      </c>
      <c r="D13744" t="s">
        <v>51</v>
      </c>
      <c r="E13744" t="s">
        <v>72</v>
      </c>
      <c r="F13744" t="s">
        <v>83</v>
      </c>
      <c r="G13744" s="2">
        <v>44228</v>
      </c>
      <c r="H13744">
        <v>0</v>
      </c>
      <c r="I13744" t="s">
        <v>27570</v>
      </c>
      <c r="J13744" t="s">
        <v>140</v>
      </c>
      <c r="K13744" t="s">
        <v>53</v>
      </c>
      <c r="L13744">
        <v>2025</v>
      </c>
      <c r="M13744">
        <v>2</v>
      </c>
      <c r="N13744">
        <f t="shared" si="856"/>
        <v>2021</v>
      </c>
      <c r="O13744">
        <f t="shared" si="857"/>
        <v>2</v>
      </c>
      <c r="P13744">
        <f t="shared" si="858"/>
        <v>1</v>
      </c>
      <c r="Q13744" s="2">
        <f t="shared" si="859"/>
        <v>44228</v>
      </c>
    </row>
    <row r="13745" spans="1:17" x14ac:dyDescent="0.25">
      <c r="A13745">
        <v>3920</v>
      </c>
      <c r="B13745">
        <v>15825910</v>
      </c>
      <c r="C13745" t="s">
        <v>7676</v>
      </c>
      <c r="D13745" t="s">
        <v>51</v>
      </c>
      <c r="E13745" t="s">
        <v>7574</v>
      </c>
      <c r="F13745" t="s">
        <v>108</v>
      </c>
      <c r="G13745" s="2">
        <v>45505</v>
      </c>
      <c r="H13745">
        <v>0</v>
      </c>
      <c r="I13745" t="s">
        <v>27570</v>
      </c>
      <c r="J13745" t="s">
        <v>7677</v>
      </c>
      <c r="K13745" t="s">
        <v>53</v>
      </c>
      <c r="L13745">
        <v>2025</v>
      </c>
      <c r="M13745">
        <v>2</v>
      </c>
      <c r="N13745">
        <f t="shared" si="856"/>
        <v>2024</v>
      </c>
      <c r="O13745">
        <f t="shared" si="857"/>
        <v>8</v>
      </c>
      <c r="P13745">
        <f t="shared" si="858"/>
        <v>1</v>
      </c>
      <c r="Q13745" s="2">
        <f t="shared" si="859"/>
        <v>45505</v>
      </c>
    </row>
    <row r="13746" spans="1:17" x14ac:dyDescent="0.25">
      <c r="A13746">
        <v>2019</v>
      </c>
      <c r="B13746">
        <v>21206259</v>
      </c>
      <c r="C13746" t="s">
        <v>3873</v>
      </c>
      <c r="D13746" t="s">
        <v>51</v>
      </c>
      <c r="E13746" t="s">
        <v>2822</v>
      </c>
      <c r="F13746" t="s">
        <v>174</v>
      </c>
      <c r="G13746" s="2">
        <v>45261</v>
      </c>
      <c r="H13746">
        <v>0</v>
      </c>
      <c r="I13746" t="s">
        <v>27570</v>
      </c>
      <c r="J13746" t="s">
        <v>3874</v>
      </c>
      <c r="K13746" t="s">
        <v>53</v>
      </c>
      <c r="L13746">
        <v>2025</v>
      </c>
      <c r="M13746">
        <v>2</v>
      </c>
      <c r="N13746">
        <f t="shared" si="856"/>
        <v>2023</v>
      </c>
      <c r="O13746">
        <f t="shared" si="857"/>
        <v>12</v>
      </c>
      <c r="P13746">
        <f t="shared" si="858"/>
        <v>1</v>
      </c>
      <c r="Q13746" s="2">
        <f t="shared" si="859"/>
        <v>45261</v>
      </c>
    </row>
    <row r="13747" spans="1:17" x14ac:dyDescent="0.25">
      <c r="A13747">
        <v>12595</v>
      </c>
      <c r="B13747">
        <v>25374587</v>
      </c>
      <c r="C13747" t="s">
        <v>25015</v>
      </c>
      <c r="D13747">
        <v>111254</v>
      </c>
      <c r="E13747" t="s">
        <v>2828</v>
      </c>
      <c r="F13747" t="s">
        <v>108</v>
      </c>
      <c r="G13747" s="2">
        <v>44986</v>
      </c>
      <c r="H13747">
        <v>0</v>
      </c>
      <c r="I13747" t="s">
        <v>27570</v>
      </c>
      <c r="J13747" t="s">
        <v>25016</v>
      </c>
      <c r="K13747" t="s">
        <v>3140</v>
      </c>
      <c r="L13747">
        <v>2025</v>
      </c>
      <c r="M13747">
        <v>2</v>
      </c>
      <c r="N13747">
        <f t="shared" si="856"/>
        <v>2023</v>
      </c>
      <c r="O13747">
        <f t="shared" si="857"/>
        <v>3</v>
      </c>
      <c r="P13747">
        <f t="shared" si="858"/>
        <v>1</v>
      </c>
      <c r="Q13747" s="2">
        <f t="shared" si="859"/>
        <v>44986</v>
      </c>
    </row>
    <row r="13748" spans="1:17" x14ac:dyDescent="0.25">
      <c r="A13748">
        <v>12577</v>
      </c>
      <c r="B13748">
        <v>11896425</v>
      </c>
      <c r="C13748" t="s">
        <v>24979</v>
      </c>
      <c r="D13748">
        <v>111236</v>
      </c>
      <c r="E13748" t="s">
        <v>2822</v>
      </c>
      <c r="F13748" t="s">
        <v>83</v>
      </c>
      <c r="G13748" s="2">
        <v>44986</v>
      </c>
      <c r="H13748">
        <v>0</v>
      </c>
      <c r="I13748" t="s">
        <v>27570</v>
      </c>
      <c r="J13748" t="s">
        <v>24980</v>
      </c>
      <c r="K13748" t="s">
        <v>3140</v>
      </c>
      <c r="L13748">
        <v>2025</v>
      </c>
      <c r="M13748">
        <v>2</v>
      </c>
      <c r="N13748">
        <f t="shared" si="856"/>
        <v>2023</v>
      </c>
      <c r="O13748">
        <f t="shared" si="857"/>
        <v>3</v>
      </c>
      <c r="P13748">
        <f t="shared" si="858"/>
        <v>1</v>
      </c>
      <c r="Q13748" s="2">
        <f t="shared" si="859"/>
        <v>44986</v>
      </c>
    </row>
    <row r="13749" spans="1:17" x14ac:dyDescent="0.25">
      <c r="A13749">
        <v>4520</v>
      </c>
      <c r="B13749">
        <v>10039602</v>
      </c>
      <c r="C13749" t="s">
        <v>8778</v>
      </c>
      <c r="D13749">
        <v>19135</v>
      </c>
      <c r="E13749" t="s">
        <v>13</v>
      </c>
      <c r="F13749" t="s">
        <v>14</v>
      </c>
      <c r="G13749" s="2">
        <v>41306</v>
      </c>
      <c r="H13749">
        <v>0</v>
      </c>
      <c r="I13749" t="s">
        <v>27570</v>
      </c>
      <c r="J13749" t="s">
        <v>8779</v>
      </c>
      <c r="K13749" t="s">
        <v>16</v>
      </c>
      <c r="L13749">
        <v>2025</v>
      </c>
      <c r="M13749">
        <v>2</v>
      </c>
      <c r="N13749">
        <f t="shared" si="856"/>
        <v>2013</v>
      </c>
      <c r="O13749">
        <f t="shared" si="857"/>
        <v>2</v>
      </c>
      <c r="P13749">
        <f t="shared" si="858"/>
        <v>1</v>
      </c>
      <c r="Q13749" s="2">
        <f t="shared" si="859"/>
        <v>41306</v>
      </c>
    </row>
    <row r="13750" spans="1:17" x14ac:dyDescent="0.25">
      <c r="A13750">
        <v>12623</v>
      </c>
      <c r="B13750">
        <v>29638077</v>
      </c>
      <c r="C13750" t="s">
        <v>25071</v>
      </c>
      <c r="D13750">
        <v>111284</v>
      </c>
      <c r="E13750" t="s">
        <v>2828</v>
      </c>
      <c r="F13750" t="s">
        <v>14</v>
      </c>
      <c r="G13750" s="2">
        <v>45017</v>
      </c>
      <c r="H13750">
        <v>0</v>
      </c>
      <c r="I13750" t="s">
        <v>27570</v>
      </c>
      <c r="J13750" t="s">
        <v>25072</v>
      </c>
      <c r="K13750" t="s">
        <v>3140</v>
      </c>
      <c r="L13750">
        <v>2025</v>
      </c>
      <c r="M13750">
        <v>2</v>
      </c>
      <c r="N13750">
        <f t="shared" si="856"/>
        <v>2023</v>
      </c>
      <c r="O13750">
        <f t="shared" si="857"/>
        <v>4</v>
      </c>
      <c r="P13750">
        <f t="shared" si="858"/>
        <v>1</v>
      </c>
      <c r="Q13750" s="2">
        <f t="shared" si="859"/>
        <v>45017</v>
      </c>
    </row>
    <row r="13751" spans="1:17" x14ac:dyDescent="0.25">
      <c r="A13751">
        <v>7471</v>
      </c>
      <c r="B13751">
        <v>21345305</v>
      </c>
      <c r="C13751" t="s">
        <v>14734</v>
      </c>
      <c r="D13751">
        <v>182877</v>
      </c>
      <c r="E13751" t="s">
        <v>1043</v>
      </c>
      <c r="F13751" t="s">
        <v>299</v>
      </c>
      <c r="G13751" s="2">
        <v>43754</v>
      </c>
      <c r="H13751">
        <v>0</v>
      </c>
      <c r="I13751" t="s">
        <v>27570</v>
      </c>
      <c r="J13751" t="s">
        <v>14735</v>
      </c>
      <c r="K13751" t="s">
        <v>16</v>
      </c>
      <c r="L13751">
        <v>2025</v>
      </c>
      <c r="M13751">
        <v>2</v>
      </c>
      <c r="N13751">
        <f t="shared" si="856"/>
        <v>2019</v>
      </c>
      <c r="O13751">
        <f t="shared" si="857"/>
        <v>10</v>
      </c>
      <c r="P13751">
        <f t="shared" si="858"/>
        <v>16</v>
      </c>
      <c r="Q13751" s="2">
        <f t="shared" si="859"/>
        <v>43754</v>
      </c>
    </row>
    <row r="13752" spans="1:17" x14ac:dyDescent="0.25">
      <c r="A13752">
        <v>12976</v>
      </c>
      <c r="B13752">
        <v>17604372</v>
      </c>
      <c r="C13752" t="s">
        <v>25773</v>
      </c>
      <c r="D13752">
        <v>111662</v>
      </c>
      <c r="E13752" t="s">
        <v>2828</v>
      </c>
      <c r="F13752" t="s">
        <v>237</v>
      </c>
      <c r="G13752" s="2">
        <v>45261</v>
      </c>
      <c r="H13752">
        <v>0</v>
      </c>
      <c r="I13752" t="s">
        <v>27570</v>
      </c>
      <c r="J13752" t="s">
        <v>25774</v>
      </c>
      <c r="K13752" t="s">
        <v>3140</v>
      </c>
      <c r="L13752">
        <v>2025</v>
      </c>
      <c r="M13752">
        <v>2</v>
      </c>
      <c r="N13752">
        <f t="shared" si="856"/>
        <v>2023</v>
      </c>
      <c r="O13752">
        <f t="shared" si="857"/>
        <v>12</v>
      </c>
      <c r="P13752">
        <f t="shared" si="858"/>
        <v>1</v>
      </c>
      <c r="Q13752" s="2">
        <f t="shared" si="859"/>
        <v>45261</v>
      </c>
    </row>
    <row r="13753" spans="1:17" x14ac:dyDescent="0.25">
      <c r="A13753">
        <v>7539</v>
      </c>
      <c r="B13753">
        <v>19643573</v>
      </c>
      <c r="C13753" t="s">
        <v>14870</v>
      </c>
      <c r="D13753">
        <v>182772</v>
      </c>
      <c r="E13753" t="s">
        <v>1035</v>
      </c>
      <c r="F13753" t="s">
        <v>187</v>
      </c>
      <c r="G13753" s="2">
        <v>43862</v>
      </c>
      <c r="H13753">
        <v>0</v>
      </c>
      <c r="I13753" t="s">
        <v>27570</v>
      </c>
      <c r="J13753" t="s">
        <v>14871</v>
      </c>
      <c r="K13753" t="s">
        <v>16</v>
      </c>
      <c r="L13753">
        <v>2025</v>
      </c>
      <c r="M13753">
        <v>2</v>
      </c>
      <c r="N13753">
        <f t="shared" si="856"/>
        <v>2020</v>
      </c>
      <c r="O13753">
        <f t="shared" si="857"/>
        <v>2</v>
      </c>
      <c r="P13753">
        <f t="shared" si="858"/>
        <v>1</v>
      </c>
      <c r="Q13753" s="2">
        <f t="shared" si="859"/>
        <v>43862</v>
      </c>
    </row>
    <row r="13754" spans="1:17" x14ac:dyDescent="0.25">
      <c r="A13754">
        <v>1637</v>
      </c>
      <c r="B13754">
        <v>12030226</v>
      </c>
      <c r="C13754" t="s">
        <v>3102</v>
      </c>
      <c r="D13754" t="s">
        <v>51</v>
      </c>
      <c r="E13754" t="s">
        <v>2889</v>
      </c>
      <c r="F13754" t="s">
        <v>108</v>
      </c>
      <c r="G13754" s="2">
        <v>45170</v>
      </c>
      <c r="H13754">
        <v>0</v>
      </c>
      <c r="I13754" t="s">
        <v>27570</v>
      </c>
      <c r="J13754" t="s">
        <v>3103</v>
      </c>
      <c r="K13754" t="s">
        <v>53</v>
      </c>
      <c r="L13754">
        <v>2025</v>
      </c>
      <c r="M13754">
        <v>2</v>
      </c>
      <c r="N13754">
        <f t="shared" si="856"/>
        <v>2023</v>
      </c>
      <c r="O13754">
        <f t="shared" si="857"/>
        <v>9</v>
      </c>
      <c r="P13754">
        <f t="shared" si="858"/>
        <v>1</v>
      </c>
      <c r="Q13754" s="2">
        <f t="shared" si="859"/>
        <v>45170</v>
      </c>
    </row>
    <row r="13755" spans="1:17" x14ac:dyDescent="0.25">
      <c r="A13755">
        <v>2239</v>
      </c>
      <c r="B13755">
        <v>19148778</v>
      </c>
      <c r="C13755" t="s">
        <v>4316</v>
      </c>
      <c r="D13755" t="s">
        <v>51</v>
      </c>
      <c r="E13755" t="s">
        <v>2828</v>
      </c>
      <c r="F13755" t="s">
        <v>272</v>
      </c>
      <c r="G13755" s="2">
        <v>45261</v>
      </c>
      <c r="H13755">
        <v>0</v>
      </c>
      <c r="I13755" t="s">
        <v>27570</v>
      </c>
      <c r="J13755" t="s">
        <v>4317</v>
      </c>
      <c r="K13755" t="s">
        <v>53</v>
      </c>
      <c r="L13755">
        <v>2025</v>
      </c>
      <c r="M13755">
        <v>2</v>
      </c>
      <c r="N13755">
        <f t="shared" si="856"/>
        <v>2023</v>
      </c>
      <c r="O13755">
        <f t="shared" si="857"/>
        <v>12</v>
      </c>
      <c r="P13755">
        <f t="shared" si="858"/>
        <v>1</v>
      </c>
      <c r="Q13755" s="2">
        <f t="shared" si="859"/>
        <v>45261</v>
      </c>
    </row>
    <row r="13756" spans="1:17" x14ac:dyDescent="0.25">
      <c r="A13756">
        <v>13002</v>
      </c>
      <c r="B13756">
        <v>27619757</v>
      </c>
      <c r="C13756" t="s">
        <v>25825</v>
      </c>
      <c r="D13756">
        <v>111692</v>
      </c>
      <c r="E13756" t="s">
        <v>2822</v>
      </c>
      <c r="F13756" t="s">
        <v>2858</v>
      </c>
      <c r="G13756" s="2">
        <v>45108</v>
      </c>
      <c r="H13756">
        <v>0</v>
      </c>
      <c r="I13756" t="s">
        <v>27571</v>
      </c>
      <c r="J13756" t="s">
        <v>25826</v>
      </c>
      <c r="K13756" t="s">
        <v>3140</v>
      </c>
      <c r="L13756">
        <v>2025</v>
      </c>
      <c r="M13756">
        <v>2</v>
      </c>
      <c r="N13756">
        <f t="shared" si="856"/>
        <v>2023</v>
      </c>
      <c r="O13756">
        <f t="shared" si="857"/>
        <v>7</v>
      </c>
      <c r="P13756">
        <f t="shared" si="858"/>
        <v>1</v>
      </c>
      <c r="Q13756" s="2">
        <f t="shared" si="859"/>
        <v>45108</v>
      </c>
    </row>
    <row r="13757" spans="1:17" x14ac:dyDescent="0.25">
      <c r="A13757">
        <v>3926</v>
      </c>
      <c r="B13757">
        <v>17865676</v>
      </c>
      <c r="C13757" t="s">
        <v>7688</v>
      </c>
      <c r="D13757" t="s">
        <v>51</v>
      </c>
      <c r="E13757" t="s">
        <v>7574</v>
      </c>
      <c r="F13757" t="s">
        <v>334</v>
      </c>
      <c r="G13757" s="2">
        <v>45536</v>
      </c>
      <c r="H13757">
        <v>0</v>
      </c>
      <c r="I13757" t="s">
        <v>27571</v>
      </c>
      <c r="J13757" t="s">
        <v>7689</v>
      </c>
      <c r="K13757" t="s">
        <v>53</v>
      </c>
      <c r="L13757">
        <v>2025</v>
      </c>
      <c r="M13757">
        <v>2</v>
      </c>
      <c r="N13757">
        <f t="shared" si="856"/>
        <v>2024</v>
      </c>
      <c r="O13757">
        <f t="shared" si="857"/>
        <v>9</v>
      </c>
      <c r="P13757">
        <f t="shared" si="858"/>
        <v>1</v>
      </c>
      <c r="Q13757" s="2">
        <f t="shared" si="859"/>
        <v>45536</v>
      </c>
    </row>
    <row r="13758" spans="1:17" x14ac:dyDescent="0.25">
      <c r="A13758">
        <v>2584</v>
      </c>
      <c r="B13758">
        <v>21062903</v>
      </c>
      <c r="C13758" t="s">
        <v>5007</v>
      </c>
      <c r="D13758" t="s">
        <v>51</v>
      </c>
      <c r="E13758" t="s">
        <v>2822</v>
      </c>
      <c r="F13758" t="s">
        <v>299</v>
      </c>
      <c r="G13758" s="2">
        <v>45323</v>
      </c>
      <c r="H13758">
        <v>0</v>
      </c>
      <c r="I13758" t="s">
        <v>27571</v>
      </c>
      <c r="J13758" t="s">
        <v>5008</v>
      </c>
      <c r="K13758" t="s">
        <v>53</v>
      </c>
      <c r="L13758">
        <v>2025</v>
      </c>
      <c r="M13758">
        <v>2</v>
      </c>
      <c r="N13758">
        <f t="shared" si="856"/>
        <v>2024</v>
      </c>
      <c r="O13758">
        <f t="shared" si="857"/>
        <v>2</v>
      </c>
      <c r="P13758">
        <f t="shared" si="858"/>
        <v>1</v>
      </c>
      <c r="Q13758" s="2">
        <f t="shared" si="859"/>
        <v>45323</v>
      </c>
    </row>
    <row r="13759" spans="1:17" x14ac:dyDescent="0.25">
      <c r="A13759">
        <v>3078</v>
      </c>
      <c r="B13759">
        <v>18457503</v>
      </c>
      <c r="C13759" t="s">
        <v>5987</v>
      </c>
      <c r="D13759" t="s">
        <v>51</v>
      </c>
      <c r="E13759" t="s">
        <v>2828</v>
      </c>
      <c r="F13759" t="s">
        <v>237</v>
      </c>
      <c r="G13759" s="2">
        <v>45323</v>
      </c>
      <c r="H13759">
        <v>0</v>
      </c>
      <c r="I13759" t="s">
        <v>27571</v>
      </c>
      <c r="J13759" t="s">
        <v>5988</v>
      </c>
      <c r="K13759" t="s">
        <v>53</v>
      </c>
      <c r="L13759">
        <v>2025</v>
      </c>
      <c r="M13759">
        <v>2</v>
      </c>
      <c r="N13759">
        <f t="shared" si="856"/>
        <v>2024</v>
      </c>
      <c r="O13759">
        <f t="shared" si="857"/>
        <v>2</v>
      </c>
      <c r="P13759">
        <f t="shared" si="858"/>
        <v>1</v>
      </c>
      <c r="Q13759" s="2">
        <f t="shared" si="859"/>
        <v>45323</v>
      </c>
    </row>
    <row r="13760" spans="1:17" x14ac:dyDescent="0.25">
      <c r="A13760">
        <v>7378</v>
      </c>
      <c r="B13760">
        <v>19609548</v>
      </c>
      <c r="C13760" t="s">
        <v>14548</v>
      </c>
      <c r="D13760">
        <v>10218</v>
      </c>
      <c r="E13760" t="s">
        <v>1035</v>
      </c>
      <c r="F13760" t="s">
        <v>14</v>
      </c>
      <c r="G13760" s="2">
        <v>44743</v>
      </c>
      <c r="H13760">
        <v>0</v>
      </c>
      <c r="I13760" t="s">
        <v>27571</v>
      </c>
      <c r="J13760" t="s">
        <v>14549</v>
      </c>
      <c r="K13760" t="s">
        <v>16</v>
      </c>
      <c r="L13760">
        <v>2025</v>
      </c>
      <c r="M13760">
        <v>2</v>
      </c>
      <c r="N13760">
        <f t="shared" si="856"/>
        <v>2022</v>
      </c>
      <c r="O13760">
        <f t="shared" si="857"/>
        <v>7</v>
      </c>
      <c r="P13760">
        <f t="shared" si="858"/>
        <v>1</v>
      </c>
      <c r="Q13760" s="2">
        <f t="shared" si="859"/>
        <v>44743</v>
      </c>
    </row>
    <row r="13761" spans="1:17" x14ac:dyDescent="0.25">
      <c r="A13761">
        <v>827</v>
      </c>
      <c r="B13761">
        <v>19846732</v>
      </c>
      <c r="C13761" t="s">
        <v>1739</v>
      </c>
      <c r="D13761" t="s">
        <v>51</v>
      </c>
      <c r="E13761" t="s">
        <v>1457</v>
      </c>
      <c r="F13761" t="s">
        <v>268</v>
      </c>
      <c r="G13761" s="2">
        <v>45292</v>
      </c>
      <c r="H13761">
        <v>0</v>
      </c>
      <c r="I13761" t="s">
        <v>27571</v>
      </c>
      <c r="J13761" t="s">
        <v>1740</v>
      </c>
      <c r="K13761" t="s">
        <v>53</v>
      </c>
      <c r="L13761">
        <v>2025</v>
      </c>
      <c r="M13761">
        <v>2</v>
      </c>
      <c r="N13761">
        <f t="shared" si="856"/>
        <v>2024</v>
      </c>
      <c r="O13761">
        <f t="shared" si="857"/>
        <v>1</v>
      </c>
      <c r="P13761">
        <f t="shared" si="858"/>
        <v>1</v>
      </c>
      <c r="Q13761" s="2">
        <f t="shared" si="859"/>
        <v>45292</v>
      </c>
    </row>
    <row r="13762" spans="1:17" x14ac:dyDescent="0.25">
      <c r="A13762">
        <v>5591</v>
      </c>
      <c r="B13762">
        <v>13522940</v>
      </c>
      <c r="C13762" t="s">
        <v>10964</v>
      </c>
      <c r="D13762">
        <v>97795</v>
      </c>
      <c r="E13762" t="s">
        <v>1035</v>
      </c>
      <c r="F13762" t="s">
        <v>8061</v>
      </c>
      <c r="G13762" s="2">
        <v>41224</v>
      </c>
      <c r="H13762">
        <v>0</v>
      </c>
      <c r="I13762" t="s">
        <v>27571</v>
      </c>
      <c r="J13762" t="s">
        <v>10965</v>
      </c>
      <c r="K13762" t="s">
        <v>16</v>
      </c>
      <c r="L13762">
        <v>2025</v>
      </c>
      <c r="M13762">
        <v>2</v>
      </c>
      <c r="N13762">
        <f t="shared" si="856"/>
        <v>2012</v>
      </c>
      <c r="O13762">
        <f t="shared" si="857"/>
        <v>11</v>
      </c>
      <c r="P13762">
        <f t="shared" si="858"/>
        <v>11</v>
      </c>
      <c r="Q13762" s="2">
        <f t="shared" si="859"/>
        <v>41224</v>
      </c>
    </row>
    <row r="13763" spans="1:17" x14ac:dyDescent="0.25">
      <c r="A13763">
        <v>115</v>
      </c>
      <c r="B13763">
        <v>25489055</v>
      </c>
      <c r="C13763" t="s">
        <v>27870</v>
      </c>
      <c r="D13763" t="s">
        <v>51</v>
      </c>
      <c r="E13763" t="s">
        <v>278</v>
      </c>
      <c r="F13763" t="s">
        <v>1022</v>
      </c>
      <c r="G13763" s="2">
        <v>45689</v>
      </c>
      <c r="H13763">
        <v>0</v>
      </c>
      <c r="I13763" t="s">
        <v>27571</v>
      </c>
      <c r="J13763" t="s">
        <v>27871</v>
      </c>
      <c r="K13763" t="s">
        <v>53</v>
      </c>
      <c r="L13763">
        <v>2025</v>
      </c>
      <c r="M13763">
        <v>2</v>
      </c>
      <c r="N13763">
        <f t="shared" ref="N13763:N13826" si="860">YEAR(G13763)</f>
        <v>2025</v>
      </c>
      <c r="O13763">
        <f t="shared" ref="O13763:O13826" si="861">MONTH(G13763)</f>
        <v>2</v>
      </c>
      <c r="P13763">
        <f t="shared" ref="P13763:P13826" si="862">DAY(G13763)</f>
        <v>1</v>
      </c>
      <c r="Q13763" s="2">
        <f t="shared" ref="Q13763:Q13826" si="863">DATE(N13763,O13763,P13763)</f>
        <v>45689</v>
      </c>
    </row>
    <row r="13764" spans="1:17" x14ac:dyDescent="0.25">
      <c r="A13764">
        <v>10202</v>
      </c>
      <c r="B13764">
        <v>27245210</v>
      </c>
      <c r="C13764" t="s">
        <v>20244</v>
      </c>
      <c r="D13764">
        <v>3871</v>
      </c>
      <c r="E13764" t="s">
        <v>6939</v>
      </c>
      <c r="F13764" t="s">
        <v>14</v>
      </c>
      <c r="G13764" s="2">
        <v>42950</v>
      </c>
      <c r="H13764">
        <v>0</v>
      </c>
      <c r="I13764" t="s">
        <v>27572</v>
      </c>
      <c r="J13764" t="s">
        <v>27872</v>
      </c>
      <c r="K13764" t="s">
        <v>3140</v>
      </c>
      <c r="L13764">
        <v>2025</v>
      </c>
      <c r="M13764">
        <v>2</v>
      </c>
      <c r="N13764">
        <f t="shared" si="860"/>
        <v>2017</v>
      </c>
      <c r="O13764">
        <f t="shared" si="861"/>
        <v>8</v>
      </c>
      <c r="P13764">
        <f t="shared" si="862"/>
        <v>3</v>
      </c>
      <c r="Q13764" s="2">
        <f t="shared" si="863"/>
        <v>42950</v>
      </c>
    </row>
    <row r="13765" spans="1:17" x14ac:dyDescent="0.25">
      <c r="A13765">
        <v>5892</v>
      </c>
      <c r="B13765">
        <v>15407916</v>
      </c>
      <c r="C13765" t="s">
        <v>11573</v>
      </c>
      <c r="D13765">
        <v>98088</v>
      </c>
      <c r="E13765" t="s">
        <v>10702</v>
      </c>
      <c r="F13765" t="s">
        <v>154</v>
      </c>
      <c r="G13765" s="2">
        <v>41686</v>
      </c>
      <c r="H13765">
        <v>0</v>
      </c>
      <c r="I13765" t="s">
        <v>27572</v>
      </c>
      <c r="J13765" t="s">
        <v>11574</v>
      </c>
      <c r="K13765" t="s">
        <v>16</v>
      </c>
      <c r="L13765">
        <v>2025</v>
      </c>
      <c r="M13765">
        <v>2</v>
      </c>
      <c r="N13765">
        <f t="shared" si="860"/>
        <v>2014</v>
      </c>
      <c r="O13765">
        <f t="shared" si="861"/>
        <v>2</v>
      </c>
      <c r="P13765">
        <f t="shared" si="862"/>
        <v>16</v>
      </c>
      <c r="Q13765" s="2">
        <f t="shared" si="863"/>
        <v>41686</v>
      </c>
    </row>
    <row r="13766" spans="1:17" x14ac:dyDescent="0.25">
      <c r="A13766">
        <v>11773</v>
      </c>
      <c r="B13766">
        <v>13405399</v>
      </c>
      <c r="C13766" t="s">
        <v>23375</v>
      </c>
      <c r="D13766">
        <v>105301</v>
      </c>
      <c r="E13766" t="s">
        <v>2822</v>
      </c>
      <c r="F13766" t="s">
        <v>14</v>
      </c>
      <c r="G13766" s="2">
        <v>44683</v>
      </c>
      <c r="H13766">
        <v>0</v>
      </c>
      <c r="I13766" t="s">
        <v>27572</v>
      </c>
      <c r="J13766" t="s">
        <v>23376</v>
      </c>
      <c r="K13766" t="s">
        <v>3140</v>
      </c>
      <c r="L13766">
        <v>2025</v>
      </c>
      <c r="M13766">
        <v>2</v>
      </c>
      <c r="N13766">
        <f t="shared" si="860"/>
        <v>2022</v>
      </c>
      <c r="O13766">
        <f t="shared" si="861"/>
        <v>5</v>
      </c>
      <c r="P13766">
        <f t="shared" si="862"/>
        <v>2</v>
      </c>
      <c r="Q13766" s="2">
        <f t="shared" si="863"/>
        <v>44683</v>
      </c>
    </row>
    <row r="13767" spans="1:17" x14ac:dyDescent="0.25">
      <c r="A13767">
        <v>3357</v>
      </c>
      <c r="B13767">
        <v>21209192</v>
      </c>
      <c r="C13767" t="s">
        <v>6541</v>
      </c>
      <c r="D13767" t="s">
        <v>51</v>
      </c>
      <c r="E13767" t="s">
        <v>2828</v>
      </c>
      <c r="F13767" t="s">
        <v>58</v>
      </c>
      <c r="G13767" s="2">
        <v>45352</v>
      </c>
      <c r="H13767">
        <v>0</v>
      </c>
      <c r="I13767" t="s">
        <v>27572</v>
      </c>
      <c r="J13767" t="s">
        <v>6542</v>
      </c>
      <c r="K13767" t="s">
        <v>53</v>
      </c>
      <c r="L13767">
        <v>2025</v>
      </c>
      <c r="M13767">
        <v>2</v>
      </c>
      <c r="N13767">
        <f t="shared" si="860"/>
        <v>2024</v>
      </c>
      <c r="O13767">
        <f t="shared" si="861"/>
        <v>3</v>
      </c>
      <c r="P13767">
        <f t="shared" si="862"/>
        <v>1</v>
      </c>
      <c r="Q13767" s="2">
        <f t="shared" si="863"/>
        <v>45352</v>
      </c>
    </row>
    <row r="13768" spans="1:17" x14ac:dyDescent="0.25">
      <c r="A13768">
        <v>7383</v>
      </c>
      <c r="B13768">
        <v>19813962</v>
      </c>
      <c r="C13768" t="s">
        <v>14558</v>
      </c>
      <c r="D13768">
        <v>10248</v>
      </c>
      <c r="E13768" t="s">
        <v>1035</v>
      </c>
      <c r="F13768" t="s">
        <v>14</v>
      </c>
      <c r="G13768" s="2">
        <v>44743</v>
      </c>
      <c r="H13768">
        <v>0</v>
      </c>
      <c r="I13768" t="s">
        <v>27572</v>
      </c>
      <c r="J13768" t="s">
        <v>14559</v>
      </c>
      <c r="K13768" t="s">
        <v>16</v>
      </c>
      <c r="L13768">
        <v>2025</v>
      </c>
      <c r="M13768">
        <v>2</v>
      </c>
      <c r="N13768">
        <f t="shared" si="860"/>
        <v>2022</v>
      </c>
      <c r="O13768">
        <f t="shared" si="861"/>
        <v>7</v>
      </c>
      <c r="P13768">
        <f t="shared" si="862"/>
        <v>1</v>
      </c>
      <c r="Q13768" s="2">
        <f t="shared" si="863"/>
        <v>44743</v>
      </c>
    </row>
    <row r="13769" spans="1:17" x14ac:dyDescent="0.25">
      <c r="A13769">
        <v>752</v>
      </c>
      <c r="B13769">
        <v>18924833</v>
      </c>
      <c r="C13769" t="s">
        <v>1584</v>
      </c>
      <c r="D13769" t="s">
        <v>51</v>
      </c>
      <c r="E13769" t="s">
        <v>1222</v>
      </c>
      <c r="F13769" t="s">
        <v>272</v>
      </c>
      <c r="G13769" s="2">
        <v>45261</v>
      </c>
      <c r="H13769">
        <v>10</v>
      </c>
      <c r="I13769" t="s">
        <v>27572</v>
      </c>
      <c r="J13769" t="s">
        <v>1585</v>
      </c>
      <c r="K13769" t="s">
        <v>53</v>
      </c>
      <c r="L13769">
        <v>2025</v>
      </c>
      <c r="M13769">
        <v>2</v>
      </c>
      <c r="N13769">
        <f t="shared" si="860"/>
        <v>2023</v>
      </c>
      <c r="O13769">
        <f t="shared" si="861"/>
        <v>12</v>
      </c>
      <c r="P13769">
        <f t="shared" si="862"/>
        <v>1</v>
      </c>
      <c r="Q13769" s="2">
        <f t="shared" si="863"/>
        <v>45261</v>
      </c>
    </row>
    <row r="13770" spans="1:17" x14ac:dyDescent="0.25">
      <c r="A13770">
        <v>9273</v>
      </c>
      <c r="B13770">
        <v>12332162</v>
      </c>
      <c r="C13770" t="s">
        <v>18371</v>
      </c>
      <c r="D13770">
        <v>205083</v>
      </c>
      <c r="E13770" t="s">
        <v>1488</v>
      </c>
      <c r="F13770" t="s">
        <v>14</v>
      </c>
      <c r="G13770" s="2">
        <v>42675</v>
      </c>
      <c r="H13770">
        <v>0</v>
      </c>
      <c r="I13770" t="s">
        <v>27572</v>
      </c>
      <c r="J13770" t="s">
        <v>18372</v>
      </c>
      <c r="K13770" t="s">
        <v>16</v>
      </c>
      <c r="L13770">
        <v>2025</v>
      </c>
      <c r="M13770">
        <v>2</v>
      </c>
      <c r="N13770">
        <f t="shared" si="860"/>
        <v>2016</v>
      </c>
      <c r="O13770">
        <f t="shared" si="861"/>
        <v>11</v>
      </c>
      <c r="P13770">
        <f t="shared" si="862"/>
        <v>1</v>
      </c>
      <c r="Q13770" s="2">
        <f t="shared" si="863"/>
        <v>42675</v>
      </c>
    </row>
    <row r="13771" spans="1:17" x14ac:dyDescent="0.25">
      <c r="A13771">
        <v>13285</v>
      </c>
      <c r="B13771">
        <v>24565341</v>
      </c>
      <c r="C13771" t="s">
        <v>26436</v>
      </c>
      <c r="D13771">
        <v>112018</v>
      </c>
      <c r="E13771" t="s">
        <v>2822</v>
      </c>
      <c r="F13771" t="s">
        <v>2858</v>
      </c>
      <c r="G13771" s="2">
        <v>45108</v>
      </c>
      <c r="H13771">
        <v>0</v>
      </c>
      <c r="I13771" t="s">
        <v>27574</v>
      </c>
      <c r="J13771" t="s">
        <v>26437</v>
      </c>
      <c r="K13771" t="s">
        <v>3140</v>
      </c>
      <c r="L13771">
        <v>2025</v>
      </c>
      <c r="M13771">
        <v>2</v>
      </c>
      <c r="N13771">
        <f t="shared" si="860"/>
        <v>2023</v>
      </c>
      <c r="O13771">
        <f t="shared" si="861"/>
        <v>7</v>
      </c>
      <c r="P13771">
        <f t="shared" si="862"/>
        <v>1</v>
      </c>
      <c r="Q13771" s="2">
        <f t="shared" si="863"/>
        <v>45108</v>
      </c>
    </row>
    <row r="13772" spans="1:17" x14ac:dyDescent="0.25">
      <c r="A13772">
        <v>8324</v>
      </c>
      <c r="B13772">
        <v>14150309</v>
      </c>
      <c r="C13772" t="s">
        <v>16458</v>
      </c>
      <c r="D13772">
        <v>190681</v>
      </c>
      <c r="E13772" t="s">
        <v>10307</v>
      </c>
      <c r="F13772" t="s">
        <v>1048</v>
      </c>
      <c r="G13772" s="2">
        <v>37135</v>
      </c>
      <c r="H13772">
        <v>0</v>
      </c>
      <c r="I13772" t="s">
        <v>27573</v>
      </c>
      <c r="J13772" t="s">
        <v>16459</v>
      </c>
      <c r="K13772" t="s">
        <v>16</v>
      </c>
      <c r="L13772">
        <v>2025</v>
      </c>
      <c r="M13772">
        <v>2</v>
      </c>
      <c r="N13772">
        <f t="shared" si="860"/>
        <v>2001</v>
      </c>
      <c r="O13772">
        <f t="shared" si="861"/>
        <v>9</v>
      </c>
      <c r="P13772">
        <f t="shared" si="862"/>
        <v>1</v>
      </c>
      <c r="Q13772" s="2">
        <f t="shared" si="863"/>
        <v>37135</v>
      </c>
    </row>
    <row r="13773" spans="1:17" x14ac:dyDescent="0.25">
      <c r="A13773">
        <v>6949</v>
      </c>
      <c r="B13773">
        <v>13926649</v>
      </c>
      <c r="C13773" t="s">
        <v>13687</v>
      </c>
      <c r="D13773">
        <v>97846</v>
      </c>
      <c r="E13773" t="s">
        <v>1035</v>
      </c>
      <c r="F13773" t="s">
        <v>2131</v>
      </c>
      <c r="G13773" s="2">
        <v>40909</v>
      </c>
      <c r="H13773">
        <v>0</v>
      </c>
      <c r="I13773" t="s">
        <v>27573</v>
      </c>
      <c r="J13773" t="s">
        <v>13688</v>
      </c>
      <c r="K13773" t="s">
        <v>16</v>
      </c>
      <c r="L13773">
        <v>2025</v>
      </c>
      <c r="M13773">
        <v>2</v>
      </c>
      <c r="N13773">
        <f t="shared" si="860"/>
        <v>2012</v>
      </c>
      <c r="O13773">
        <f t="shared" si="861"/>
        <v>1</v>
      </c>
      <c r="P13773">
        <f t="shared" si="862"/>
        <v>1</v>
      </c>
      <c r="Q13773" s="2">
        <f t="shared" si="863"/>
        <v>40909</v>
      </c>
    </row>
    <row r="13774" spans="1:17" x14ac:dyDescent="0.25">
      <c r="A13774">
        <v>543</v>
      </c>
      <c r="B13774">
        <v>28096264</v>
      </c>
      <c r="C13774" t="s">
        <v>1143</v>
      </c>
      <c r="D13774" t="s">
        <v>51</v>
      </c>
      <c r="E13774" t="s">
        <v>1043</v>
      </c>
      <c r="F13774" t="s">
        <v>83</v>
      </c>
      <c r="G13774" s="2">
        <v>45047</v>
      </c>
      <c r="H13774">
        <v>0</v>
      </c>
      <c r="I13774" t="s">
        <v>27573</v>
      </c>
      <c r="J13774" t="s">
        <v>1144</v>
      </c>
      <c r="K13774" t="s">
        <v>53</v>
      </c>
      <c r="L13774">
        <v>2025</v>
      </c>
      <c r="M13774">
        <v>2</v>
      </c>
      <c r="N13774">
        <f t="shared" si="860"/>
        <v>2023</v>
      </c>
      <c r="O13774">
        <f t="shared" si="861"/>
        <v>5</v>
      </c>
      <c r="P13774">
        <f t="shared" si="862"/>
        <v>1</v>
      </c>
      <c r="Q13774" s="2">
        <f t="shared" si="863"/>
        <v>45047</v>
      </c>
    </row>
    <row r="13775" spans="1:17" x14ac:dyDescent="0.25">
      <c r="A13775">
        <v>1997</v>
      </c>
      <c r="B13775">
        <v>16015895</v>
      </c>
      <c r="C13775" t="s">
        <v>3828</v>
      </c>
      <c r="D13775" t="s">
        <v>51</v>
      </c>
      <c r="E13775" t="s">
        <v>2822</v>
      </c>
      <c r="F13775" t="s">
        <v>272</v>
      </c>
      <c r="G13775" s="2">
        <v>45261</v>
      </c>
      <c r="H13775">
        <v>0</v>
      </c>
      <c r="I13775" t="s">
        <v>27573</v>
      </c>
      <c r="J13775" t="s">
        <v>3829</v>
      </c>
      <c r="K13775" t="s">
        <v>53</v>
      </c>
      <c r="L13775">
        <v>2025</v>
      </c>
      <c r="M13775">
        <v>2</v>
      </c>
      <c r="N13775">
        <f t="shared" si="860"/>
        <v>2023</v>
      </c>
      <c r="O13775">
        <f t="shared" si="861"/>
        <v>12</v>
      </c>
      <c r="P13775">
        <f t="shared" si="862"/>
        <v>1</v>
      </c>
      <c r="Q13775" s="2">
        <f t="shared" si="863"/>
        <v>45261</v>
      </c>
    </row>
    <row r="13776" spans="1:17" x14ac:dyDescent="0.25">
      <c r="A13776">
        <v>2997</v>
      </c>
      <c r="B13776">
        <v>20400060</v>
      </c>
      <c r="C13776" t="s">
        <v>5826</v>
      </c>
      <c r="D13776" t="s">
        <v>51</v>
      </c>
      <c r="E13776" t="s">
        <v>2828</v>
      </c>
      <c r="F13776" t="s">
        <v>237</v>
      </c>
      <c r="G13776" s="2">
        <v>45323</v>
      </c>
      <c r="H13776">
        <v>0</v>
      </c>
      <c r="I13776" t="s">
        <v>27574</v>
      </c>
      <c r="J13776" t="s">
        <v>5827</v>
      </c>
      <c r="K13776" t="s">
        <v>53</v>
      </c>
      <c r="L13776">
        <v>2025</v>
      </c>
      <c r="M13776">
        <v>2</v>
      </c>
      <c r="N13776">
        <f t="shared" si="860"/>
        <v>2024</v>
      </c>
      <c r="O13776">
        <f t="shared" si="861"/>
        <v>2</v>
      </c>
      <c r="P13776">
        <f t="shared" si="862"/>
        <v>1</v>
      </c>
      <c r="Q13776" s="2">
        <f t="shared" si="863"/>
        <v>45323</v>
      </c>
    </row>
    <row r="13777" spans="1:17" x14ac:dyDescent="0.25">
      <c r="A13777">
        <v>4673</v>
      </c>
      <c r="B13777">
        <v>15352672</v>
      </c>
      <c r="C13777" t="s">
        <v>9083</v>
      </c>
      <c r="D13777">
        <v>19492</v>
      </c>
      <c r="E13777" t="s">
        <v>25</v>
      </c>
      <c r="F13777" t="s">
        <v>14</v>
      </c>
      <c r="G13777" s="2">
        <v>41655</v>
      </c>
      <c r="H13777">
        <v>0</v>
      </c>
      <c r="I13777" t="s">
        <v>27574</v>
      </c>
      <c r="J13777" t="s">
        <v>9084</v>
      </c>
      <c r="K13777" t="s">
        <v>16</v>
      </c>
      <c r="L13777">
        <v>2025</v>
      </c>
      <c r="M13777">
        <v>2</v>
      </c>
      <c r="N13777">
        <f t="shared" si="860"/>
        <v>2014</v>
      </c>
      <c r="O13777">
        <f t="shared" si="861"/>
        <v>1</v>
      </c>
      <c r="P13777">
        <f t="shared" si="862"/>
        <v>16</v>
      </c>
      <c r="Q13777" s="2">
        <f t="shared" si="863"/>
        <v>41655</v>
      </c>
    </row>
    <row r="13778" spans="1:17" x14ac:dyDescent="0.25">
      <c r="A13778">
        <v>3149</v>
      </c>
      <c r="B13778">
        <v>10313622</v>
      </c>
      <c r="C13778" t="s">
        <v>6129</v>
      </c>
      <c r="D13778" t="s">
        <v>51</v>
      </c>
      <c r="E13778" t="s">
        <v>2828</v>
      </c>
      <c r="F13778" t="s">
        <v>272</v>
      </c>
      <c r="G13778" s="2">
        <v>45323</v>
      </c>
      <c r="H13778">
        <v>0</v>
      </c>
      <c r="I13778" t="s">
        <v>27574</v>
      </c>
      <c r="J13778" t="s">
        <v>6130</v>
      </c>
      <c r="K13778" t="s">
        <v>53</v>
      </c>
      <c r="L13778">
        <v>2025</v>
      </c>
      <c r="M13778">
        <v>2</v>
      </c>
      <c r="N13778">
        <f t="shared" si="860"/>
        <v>2024</v>
      </c>
      <c r="O13778">
        <f t="shared" si="861"/>
        <v>2</v>
      </c>
      <c r="P13778">
        <f t="shared" si="862"/>
        <v>1</v>
      </c>
      <c r="Q13778" s="2">
        <f t="shared" si="863"/>
        <v>45323</v>
      </c>
    </row>
    <row r="13779" spans="1:17" x14ac:dyDescent="0.25">
      <c r="A13779">
        <v>3849</v>
      </c>
      <c r="B13779">
        <v>12042092</v>
      </c>
      <c r="C13779" t="s">
        <v>7531</v>
      </c>
      <c r="D13779" t="s">
        <v>51</v>
      </c>
      <c r="E13779" t="s">
        <v>7523</v>
      </c>
      <c r="F13779" t="s">
        <v>522</v>
      </c>
      <c r="G13779" s="2">
        <v>45505</v>
      </c>
      <c r="H13779">
        <v>0</v>
      </c>
      <c r="I13779" t="s">
        <v>27574</v>
      </c>
      <c r="J13779" t="s">
        <v>7532</v>
      </c>
      <c r="K13779" t="s">
        <v>53</v>
      </c>
      <c r="L13779">
        <v>2025</v>
      </c>
      <c r="M13779">
        <v>2</v>
      </c>
      <c r="N13779">
        <f t="shared" si="860"/>
        <v>2024</v>
      </c>
      <c r="O13779">
        <f t="shared" si="861"/>
        <v>8</v>
      </c>
      <c r="P13779">
        <f t="shared" si="862"/>
        <v>1</v>
      </c>
      <c r="Q13779" s="2">
        <f t="shared" si="863"/>
        <v>45505</v>
      </c>
    </row>
    <row r="13780" spans="1:17" x14ac:dyDescent="0.25">
      <c r="A13780">
        <v>2114</v>
      </c>
      <c r="B13780">
        <v>28261180</v>
      </c>
      <c r="C13780" t="s">
        <v>4063</v>
      </c>
      <c r="D13780" t="s">
        <v>51</v>
      </c>
      <c r="E13780" t="s">
        <v>2845</v>
      </c>
      <c r="F13780" t="s">
        <v>187</v>
      </c>
      <c r="G13780" s="2">
        <v>45261</v>
      </c>
      <c r="H13780">
        <v>0</v>
      </c>
      <c r="I13780" t="s">
        <v>27574</v>
      </c>
      <c r="J13780" t="s">
        <v>4064</v>
      </c>
      <c r="K13780" t="s">
        <v>53</v>
      </c>
      <c r="L13780">
        <v>2025</v>
      </c>
      <c r="M13780">
        <v>2</v>
      </c>
      <c r="N13780">
        <f t="shared" si="860"/>
        <v>2023</v>
      </c>
      <c r="O13780">
        <f t="shared" si="861"/>
        <v>12</v>
      </c>
      <c r="P13780">
        <f t="shared" si="862"/>
        <v>1</v>
      </c>
      <c r="Q13780" s="2">
        <f t="shared" si="863"/>
        <v>45261</v>
      </c>
    </row>
    <row r="13781" spans="1:17" x14ac:dyDescent="0.25">
      <c r="A13781">
        <v>2116</v>
      </c>
      <c r="B13781">
        <v>26877857</v>
      </c>
      <c r="C13781" t="s">
        <v>4067</v>
      </c>
      <c r="D13781" t="s">
        <v>51</v>
      </c>
      <c r="E13781" t="s">
        <v>2828</v>
      </c>
      <c r="F13781" t="s">
        <v>187</v>
      </c>
      <c r="G13781" s="2">
        <v>45261</v>
      </c>
      <c r="H13781">
        <v>0</v>
      </c>
      <c r="I13781" t="s">
        <v>27574</v>
      </c>
      <c r="J13781" t="s">
        <v>4068</v>
      </c>
      <c r="K13781" t="s">
        <v>53</v>
      </c>
      <c r="L13781">
        <v>2025</v>
      </c>
      <c r="M13781">
        <v>2</v>
      </c>
      <c r="N13781">
        <f t="shared" si="860"/>
        <v>2023</v>
      </c>
      <c r="O13781">
        <f t="shared" si="861"/>
        <v>12</v>
      </c>
      <c r="P13781">
        <f t="shared" si="862"/>
        <v>1</v>
      </c>
      <c r="Q13781" s="2">
        <f t="shared" si="863"/>
        <v>45261</v>
      </c>
    </row>
    <row r="13782" spans="1:17" x14ac:dyDescent="0.25">
      <c r="A13782">
        <v>1237</v>
      </c>
      <c r="B13782">
        <v>24409836</v>
      </c>
      <c r="C13782" t="s">
        <v>2568</v>
      </c>
      <c r="D13782" t="s">
        <v>51</v>
      </c>
      <c r="E13782" t="s">
        <v>1035</v>
      </c>
      <c r="F13782" t="s">
        <v>1004</v>
      </c>
      <c r="G13782" s="2">
        <v>45505</v>
      </c>
      <c r="H13782">
        <v>0</v>
      </c>
      <c r="I13782" t="s">
        <v>27574</v>
      </c>
      <c r="J13782" t="s">
        <v>2569</v>
      </c>
      <c r="K13782" t="s">
        <v>53</v>
      </c>
      <c r="L13782">
        <v>2025</v>
      </c>
      <c r="M13782">
        <v>2</v>
      </c>
      <c r="N13782">
        <f t="shared" si="860"/>
        <v>2024</v>
      </c>
      <c r="O13782">
        <f t="shared" si="861"/>
        <v>8</v>
      </c>
      <c r="P13782">
        <f t="shared" si="862"/>
        <v>1</v>
      </c>
      <c r="Q13782" s="2">
        <f t="shared" si="863"/>
        <v>45505</v>
      </c>
    </row>
    <row r="13783" spans="1:17" x14ac:dyDescent="0.25">
      <c r="A13783">
        <v>4761</v>
      </c>
      <c r="B13783">
        <v>17345606</v>
      </c>
      <c r="C13783" t="s">
        <v>9257</v>
      </c>
      <c r="D13783">
        <v>19558</v>
      </c>
      <c r="E13783" t="s">
        <v>25</v>
      </c>
      <c r="F13783" t="s">
        <v>14</v>
      </c>
      <c r="G13783" s="2">
        <v>41306</v>
      </c>
      <c r="H13783">
        <v>0</v>
      </c>
      <c r="I13783" t="s">
        <v>27574</v>
      </c>
      <c r="J13783" t="s">
        <v>9258</v>
      </c>
      <c r="K13783" t="s">
        <v>16</v>
      </c>
      <c r="L13783">
        <v>2025</v>
      </c>
      <c r="M13783">
        <v>2</v>
      </c>
      <c r="N13783">
        <f t="shared" si="860"/>
        <v>2013</v>
      </c>
      <c r="O13783">
        <f t="shared" si="861"/>
        <v>2</v>
      </c>
      <c r="P13783">
        <f t="shared" si="862"/>
        <v>1</v>
      </c>
      <c r="Q13783" s="2">
        <f t="shared" si="863"/>
        <v>41306</v>
      </c>
    </row>
    <row r="13784" spans="1:17" x14ac:dyDescent="0.25">
      <c r="A13784">
        <v>13285</v>
      </c>
      <c r="B13784">
        <v>19818017</v>
      </c>
      <c r="C13784" t="s">
        <v>26390</v>
      </c>
      <c r="D13784">
        <v>111996</v>
      </c>
      <c r="E13784" t="s">
        <v>2812</v>
      </c>
      <c r="F13784" t="s">
        <v>272</v>
      </c>
      <c r="G13784" s="2">
        <v>45108</v>
      </c>
      <c r="H13784">
        <v>0</v>
      </c>
      <c r="I13784" t="s">
        <v>27574</v>
      </c>
      <c r="J13784" t="s">
        <v>26391</v>
      </c>
      <c r="K13784" t="s">
        <v>3140</v>
      </c>
      <c r="L13784">
        <v>2025</v>
      </c>
      <c r="M13784">
        <v>2</v>
      </c>
      <c r="N13784">
        <f t="shared" si="860"/>
        <v>2023</v>
      </c>
      <c r="O13784">
        <f t="shared" si="861"/>
        <v>7</v>
      </c>
      <c r="P13784">
        <f t="shared" si="862"/>
        <v>1</v>
      </c>
      <c r="Q13784" s="2">
        <f t="shared" si="863"/>
        <v>45108</v>
      </c>
    </row>
    <row r="13785" spans="1:17" x14ac:dyDescent="0.25">
      <c r="A13785">
        <v>5004</v>
      </c>
      <c r="B13785">
        <v>22093757</v>
      </c>
      <c r="C13785" t="s">
        <v>9742</v>
      </c>
      <c r="D13785">
        <v>36196</v>
      </c>
      <c r="E13785" t="s">
        <v>72</v>
      </c>
      <c r="F13785" t="s">
        <v>9708</v>
      </c>
      <c r="G13785" s="2">
        <v>45261</v>
      </c>
      <c r="H13785">
        <v>0</v>
      </c>
      <c r="I13785" t="s">
        <v>27574</v>
      </c>
      <c r="J13785" t="s">
        <v>9743</v>
      </c>
      <c r="K13785" t="s">
        <v>16</v>
      </c>
      <c r="L13785">
        <v>2025</v>
      </c>
      <c r="M13785">
        <v>2</v>
      </c>
      <c r="N13785">
        <f t="shared" si="860"/>
        <v>2023</v>
      </c>
      <c r="O13785">
        <f t="shared" si="861"/>
        <v>12</v>
      </c>
      <c r="P13785">
        <f t="shared" si="862"/>
        <v>1</v>
      </c>
      <c r="Q13785" s="2">
        <f t="shared" si="863"/>
        <v>45261</v>
      </c>
    </row>
    <row r="13786" spans="1:17" x14ac:dyDescent="0.25">
      <c r="A13786">
        <v>7288</v>
      </c>
      <c r="B13786">
        <v>19367410</v>
      </c>
      <c r="C13786" t="s">
        <v>14368</v>
      </c>
      <c r="D13786">
        <v>108758</v>
      </c>
      <c r="E13786" t="s">
        <v>1043</v>
      </c>
      <c r="F13786" t="s">
        <v>14</v>
      </c>
      <c r="G13786" s="2">
        <v>41000</v>
      </c>
      <c r="H13786">
        <v>0</v>
      </c>
      <c r="I13786" t="s">
        <v>27574</v>
      </c>
      <c r="J13786" t="s">
        <v>14369</v>
      </c>
      <c r="K13786" t="s">
        <v>16</v>
      </c>
      <c r="L13786">
        <v>2025</v>
      </c>
      <c r="M13786">
        <v>2</v>
      </c>
      <c r="N13786">
        <f t="shared" si="860"/>
        <v>2012</v>
      </c>
      <c r="O13786">
        <f t="shared" si="861"/>
        <v>4</v>
      </c>
      <c r="P13786">
        <f t="shared" si="862"/>
        <v>1</v>
      </c>
      <c r="Q13786" s="2">
        <f t="shared" si="863"/>
        <v>41000</v>
      </c>
    </row>
    <row r="13787" spans="1:17" x14ac:dyDescent="0.25">
      <c r="A13787">
        <v>12759</v>
      </c>
      <c r="B13787">
        <v>23776926</v>
      </c>
      <c r="C13787" t="s">
        <v>25340</v>
      </c>
      <c r="D13787">
        <v>111432</v>
      </c>
      <c r="E13787" t="s">
        <v>2822</v>
      </c>
      <c r="F13787" t="s">
        <v>272</v>
      </c>
      <c r="G13787" s="2">
        <v>45108</v>
      </c>
      <c r="H13787">
        <v>0</v>
      </c>
      <c r="I13787" t="s">
        <v>27574</v>
      </c>
      <c r="J13787" t="s">
        <v>25341</v>
      </c>
      <c r="K13787" t="s">
        <v>3140</v>
      </c>
      <c r="L13787">
        <v>2025</v>
      </c>
      <c r="M13787">
        <v>2</v>
      </c>
      <c r="N13787">
        <f t="shared" si="860"/>
        <v>2023</v>
      </c>
      <c r="O13787">
        <f t="shared" si="861"/>
        <v>7</v>
      </c>
      <c r="P13787">
        <f t="shared" si="862"/>
        <v>1</v>
      </c>
      <c r="Q13787" s="2">
        <f t="shared" si="863"/>
        <v>45108</v>
      </c>
    </row>
    <row r="13788" spans="1:17" x14ac:dyDescent="0.25">
      <c r="A13788">
        <v>11730</v>
      </c>
      <c r="B13788">
        <v>29585717</v>
      </c>
      <c r="C13788" t="s">
        <v>23289</v>
      </c>
      <c r="D13788">
        <v>106163</v>
      </c>
      <c r="E13788" t="s">
        <v>6054</v>
      </c>
      <c r="F13788" t="s">
        <v>14</v>
      </c>
      <c r="G13788" s="2">
        <v>44697</v>
      </c>
      <c r="H13788">
        <v>0</v>
      </c>
      <c r="I13788" t="s">
        <v>27574</v>
      </c>
      <c r="J13788" t="s">
        <v>23290</v>
      </c>
      <c r="K13788" t="s">
        <v>3140</v>
      </c>
      <c r="L13788">
        <v>2025</v>
      </c>
      <c r="M13788">
        <v>2</v>
      </c>
      <c r="N13788">
        <f t="shared" si="860"/>
        <v>2022</v>
      </c>
      <c r="O13788">
        <f t="shared" si="861"/>
        <v>5</v>
      </c>
      <c r="P13788">
        <f t="shared" si="862"/>
        <v>16</v>
      </c>
      <c r="Q13788" s="2">
        <f t="shared" si="863"/>
        <v>44697</v>
      </c>
    </row>
    <row r="13789" spans="1:17" x14ac:dyDescent="0.25">
      <c r="A13789">
        <v>5589</v>
      </c>
      <c r="B13789">
        <v>12541394</v>
      </c>
      <c r="C13789" t="s">
        <v>10960</v>
      </c>
      <c r="D13789">
        <v>148945</v>
      </c>
      <c r="E13789" t="s">
        <v>1035</v>
      </c>
      <c r="F13789" t="s">
        <v>8061</v>
      </c>
      <c r="G13789" s="2">
        <v>42979</v>
      </c>
      <c r="H13789">
        <v>0</v>
      </c>
      <c r="I13789" t="s">
        <v>27574</v>
      </c>
      <c r="J13789" t="s">
        <v>10961</v>
      </c>
      <c r="K13789" t="s">
        <v>16</v>
      </c>
      <c r="L13789">
        <v>2025</v>
      </c>
      <c r="M13789">
        <v>2</v>
      </c>
      <c r="N13789">
        <f t="shared" si="860"/>
        <v>2017</v>
      </c>
      <c r="O13789">
        <f t="shared" si="861"/>
        <v>9</v>
      </c>
      <c r="P13789">
        <f t="shared" si="862"/>
        <v>1</v>
      </c>
      <c r="Q13789" s="2">
        <f t="shared" si="863"/>
        <v>42979</v>
      </c>
    </row>
    <row r="13790" spans="1:17" x14ac:dyDescent="0.25">
      <c r="A13790">
        <v>2956</v>
      </c>
      <c r="B13790">
        <v>13925574</v>
      </c>
      <c r="C13790" t="s">
        <v>5745</v>
      </c>
      <c r="D13790" t="s">
        <v>51</v>
      </c>
      <c r="E13790" t="s">
        <v>2953</v>
      </c>
      <c r="F13790" t="s">
        <v>545</v>
      </c>
      <c r="G13790" s="2">
        <v>45323</v>
      </c>
      <c r="H13790">
        <v>0</v>
      </c>
      <c r="I13790" t="s">
        <v>27574</v>
      </c>
      <c r="J13790" t="s">
        <v>5746</v>
      </c>
      <c r="K13790" t="s">
        <v>53</v>
      </c>
      <c r="L13790">
        <v>2025</v>
      </c>
      <c r="M13790">
        <v>2</v>
      </c>
      <c r="N13790">
        <f t="shared" si="860"/>
        <v>2024</v>
      </c>
      <c r="O13790">
        <f t="shared" si="861"/>
        <v>2</v>
      </c>
      <c r="P13790">
        <f t="shared" si="862"/>
        <v>1</v>
      </c>
      <c r="Q13790" s="2">
        <f t="shared" si="863"/>
        <v>45323</v>
      </c>
    </row>
    <row r="13791" spans="1:17" x14ac:dyDescent="0.25">
      <c r="A13791">
        <v>2022</v>
      </c>
      <c r="B13791">
        <v>28033083</v>
      </c>
      <c r="C13791" t="s">
        <v>3879</v>
      </c>
      <c r="D13791" t="s">
        <v>51</v>
      </c>
      <c r="E13791" t="s">
        <v>2828</v>
      </c>
      <c r="F13791" t="s">
        <v>174</v>
      </c>
      <c r="G13791" s="2">
        <v>45261</v>
      </c>
      <c r="H13791">
        <v>0</v>
      </c>
      <c r="I13791" t="s">
        <v>27574</v>
      </c>
      <c r="J13791" t="s">
        <v>3880</v>
      </c>
      <c r="K13791" t="s">
        <v>53</v>
      </c>
      <c r="L13791">
        <v>2025</v>
      </c>
      <c r="M13791">
        <v>2</v>
      </c>
      <c r="N13791">
        <f t="shared" si="860"/>
        <v>2023</v>
      </c>
      <c r="O13791">
        <f t="shared" si="861"/>
        <v>12</v>
      </c>
      <c r="P13791">
        <f t="shared" si="862"/>
        <v>1</v>
      </c>
      <c r="Q13791" s="2">
        <f t="shared" si="863"/>
        <v>45261</v>
      </c>
    </row>
    <row r="13792" spans="1:17" x14ac:dyDescent="0.25">
      <c r="A13792">
        <v>568</v>
      </c>
      <c r="B13792">
        <v>15188257</v>
      </c>
      <c r="C13792" t="s">
        <v>1194</v>
      </c>
      <c r="D13792" t="s">
        <v>51</v>
      </c>
      <c r="E13792" t="s">
        <v>1035</v>
      </c>
      <c r="F13792" t="s">
        <v>481</v>
      </c>
      <c r="G13792" s="2">
        <v>45170</v>
      </c>
      <c r="H13792">
        <v>0</v>
      </c>
      <c r="I13792" t="s">
        <v>27574</v>
      </c>
      <c r="J13792" t="s">
        <v>1195</v>
      </c>
      <c r="K13792" t="s">
        <v>53</v>
      </c>
      <c r="L13792">
        <v>2025</v>
      </c>
      <c r="M13792">
        <v>2</v>
      </c>
      <c r="N13792">
        <f t="shared" si="860"/>
        <v>2023</v>
      </c>
      <c r="O13792">
        <f t="shared" si="861"/>
        <v>9</v>
      </c>
      <c r="P13792">
        <f t="shared" si="862"/>
        <v>1</v>
      </c>
      <c r="Q13792" s="2">
        <f t="shared" si="863"/>
        <v>45170</v>
      </c>
    </row>
    <row r="13793" spans="1:17" x14ac:dyDescent="0.25">
      <c r="A13793">
        <v>1560</v>
      </c>
      <c r="B13793">
        <v>16883003</v>
      </c>
      <c r="C13793" t="s">
        <v>2948</v>
      </c>
      <c r="D13793" t="s">
        <v>51</v>
      </c>
      <c r="E13793" t="s">
        <v>2822</v>
      </c>
      <c r="F13793" t="s">
        <v>929</v>
      </c>
      <c r="G13793" s="2">
        <v>45170</v>
      </c>
      <c r="H13793">
        <v>0</v>
      </c>
      <c r="I13793" t="s">
        <v>27574</v>
      </c>
      <c r="J13793" t="s">
        <v>2949</v>
      </c>
      <c r="K13793" t="s">
        <v>53</v>
      </c>
      <c r="L13793">
        <v>2025</v>
      </c>
      <c r="M13793">
        <v>2</v>
      </c>
      <c r="N13793">
        <f t="shared" si="860"/>
        <v>2023</v>
      </c>
      <c r="O13793">
        <f t="shared" si="861"/>
        <v>9</v>
      </c>
      <c r="P13793">
        <f t="shared" si="862"/>
        <v>1</v>
      </c>
      <c r="Q13793" s="2">
        <f t="shared" si="863"/>
        <v>45170</v>
      </c>
    </row>
    <row r="13794" spans="1:17" x14ac:dyDescent="0.25">
      <c r="A13794">
        <v>1529</v>
      </c>
      <c r="B13794">
        <v>18096639</v>
      </c>
      <c r="C13794" t="s">
        <v>2884</v>
      </c>
      <c r="D13794" t="s">
        <v>51</v>
      </c>
      <c r="E13794" t="s">
        <v>2828</v>
      </c>
      <c r="F13794" t="s">
        <v>929</v>
      </c>
      <c r="G13794" s="2">
        <v>45170</v>
      </c>
      <c r="H13794">
        <v>0</v>
      </c>
      <c r="I13794" t="s">
        <v>27574</v>
      </c>
      <c r="J13794" t="s">
        <v>2885</v>
      </c>
      <c r="K13794" t="s">
        <v>53</v>
      </c>
      <c r="L13794">
        <v>2025</v>
      </c>
      <c r="M13794">
        <v>2</v>
      </c>
      <c r="N13794">
        <f t="shared" si="860"/>
        <v>2023</v>
      </c>
      <c r="O13794">
        <f t="shared" si="861"/>
        <v>9</v>
      </c>
      <c r="P13794">
        <f t="shared" si="862"/>
        <v>1</v>
      </c>
      <c r="Q13794" s="2">
        <f t="shared" si="863"/>
        <v>45170</v>
      </c>
    </row>
    <row r="13795" spans="1:17" x14ac:dyDescent="0.25">
      <c r="A13795">
        <v>443</v>
      </c>
      <c r="B13795">
        <v>14053124</v>
      </c>
      <c r="C13795" t="s">
        <v>928</v>
      </c>
      <c r="D13795" t="s">
        <v>51</v>
      </c>
      <c r="E13795" t="s">
        <v>13</v>
      </c>
      <c r="F13795" t="s">
        <v>929</v>
      </c>
      <c r="G13795" s="2">
        <v>45383</v>
      </c>
      <c r="H13795">
        <v>0</v>
      </c>
      <c r="I13795" t="s">
        <v>27574</v>
      </c>
      <c r="J13795" t="s">
        <v>930</v>
      </c>
      <c r="K13795" t="s">
        <v>53</v>
      </c>
      <c r="L13795">
        <v>2025</v>
      </c>
      <c r="M13795">
        <v>2</v>
      </c>
      <c r="N13795">
        <f t="shared" si="860"/>
        <v>2024</v>
      </c>
      <c r="O13795">
        <f t="shared" si="861"/>
        <v>4</v>
      </c>
      <c r="P13795">
        <f t="shared" si="862"/>
        <v>1</v>
      </c>
      <c r="Q13795" s="2">
        <f t="shared" si="863"/>
        <v>45383</v>
      </c>
    </row>
    <row r="13796" spans="1:17" x14ac:dyDescent="0.25">
      <c r="A13796">
        <v>3986</v>
      </c>
      <c r="B13796">
        <v>13522774</v>
      </c>
      <c r="C13796" t="s">
        <v>7809</v>
      </c>
      <c r="D13796" t="s">
        <v>51</v>
      </c>
      <c r="E13796" t="s">
        <v>2828</v>
      </c>
      <c r="F13796" t="s">
        <v>55</v>
      </c>
      <c r="G13796" s="2">
        <v>45536</v>
      </c>
      <c r="H13796">
        <v>0</v>
      </c>
      <c r="I13796" t="s">
        <v>27574</v>
      </c>
      <c r="J13796" t="s">
        <v>7810</v>
      </c>
      <c r="K13796" t="s">
        <v>53</v>
      </c>
      <c r="L13796">
        <v>2025</v>
      </c>
      <c r="M13796">
        <v>2</v>
      </c>
      <c r="N13796">
        <f t="shared" si="860"/>
        <v>2024</v>
      </c>
      <c r="O13796">
        <f t="shared" si="861"/>
        <v>9</v>
      </c>
      <c r="P13796">
        <f t="shared" si="862"/>
        <v>1</v>
      </c>
      <c r="Q13796" s="2">
        <f t="shared" si="863"/>
        <v>45536</v>
      </c>
    </row>
    <row r="13797" spans="1:17" x14ac:dyDescent="0.25">
      <c r="A13797">
        <v>4052</v>
      </c>
      <c r="B13797">
        <v>27151921</v>
      </c>
      <c r="C13797" t="s">
        <v>7942</v>
      </c>
      <c r="D13797" t="s">
        <v>51</v>
      </c>
      <c r="E13797" t="s">
        <v>2828</v>
      </c>
      <c r="F13797" t="s">
        <v>55</v>
      </c>
      <c r="G13797" s="2">
        <v>45566</v>
      </c>
      <c r="H13797">
        <v>0</v>
      </c>
      <c r="I13797" t="s">
        <v>27574</v>
      </c>
      <c r="J13797" t="s">
        <v>7943</v>
      </c>
      <c r="K13797" t="s">
        <v>53</v>
      </c>
      <c r="L13797">
        <v>2025</v>
      </c>
      <c r="M13797">
        <v>2</v>
      </c>
      <c r="N13797">
        <f t="shared" si="860"/>
        <v>2024</v>
      </c>
      <c r="O13797">
        <f t="shared" si="861"/>
        <v>10</v>
      </c>
      <c r="P13797">
        <f t="shared" si="862"/>
        <v>1</v>
      </c>
      <c r="Q13797" s="2">
        <f t="shared" si="863"/>
        <v>45566</v>
      </c>
    </row>
    <row r="13798" spans="1:17" x14ac:dyDescent="0.25">
      <c r="A13798">
        <v>1537</v>
      </c>
      <c r="B13798">
        <v>12941397</v>
      </c>
      <c r="C13798" t="s">
        <v>2901</v>
      </c>
      <c r="D13798" t="s">
        <v>51</v>
      </c>
      <c r="E13798" t="s">
        <v>2828</v>
      </c>
      <c r="F13798" t="s">
        <v>929</v>
      </c>
      <c r="G13798" s="2">
        <v>45170</v>
      </c>
      <c r="H13798">
        <v>0</v>
      </c>
      <c r="I13798" t="s">
        <v>27574</v>
      </c>
      <c r="J13798" t="s">
        <v>2902</v>
      </c>
      <c r="K13798" t="s">
        <v>53</v>
      </c>
      <c r="L13798">
        <v>2025</v>
      </c>
      <c r="M13798">
        <v>2</v>
      </c>
      <c r="N13798">
        <f t="shared" si="860"/>
        <v>2023</v>
      </c>
      <c r="O13798">
        <f t="shared" si="861"/>
        <v>9</v>
      </c>
      <c r="P13798">
        <f t="shared" si="862"/>
        <v>1</v>
      </c>
      <c r="Q13798" s="2">
        <f t="shared" si="863"/>
        <v>45170</v>
      </c>
    </row>
    <row r="13799" spans="1:17" x14ac:dyDescent="0.25">
      <c r="A13799">
        <v>4610</v>
      </c>
      <c r="B13799">
        <v>13633475</v>
      </c>
      <c r="C13799" t="s">
        <v>8957</v>
      </c>
      <c r="D13799">
        <v>19488</v>
      </c>
      <c r="E13799" t="s">
        <v>25</v>
      </c>
      <c r="F13799" t="s">
        <v>14</v>
      </c>
      <c r="G13799" s="2">
        <v>41655</v>
      </c>
      <c r="H13799">
        <v>0</v>
      </c>
      <c r="I13799" t="s">
        <v>27574</v>
      </c>
      <c r="J13799" t="s">
        <v>8958</v>
      </c>
      <c r="K13799" t="s">
        <v>16</v>
      </c>
      <c r="L13799">
        <v>2025</v>
      </c>
      <c r="M13799">
        <v>2</v>
      </c>
      <c r="N13799">
        <f t="shared" si="860"/>
        <v>2014</v>
      </c>
      <c r="O13799">
        <f t="shared" si="861"/>
        <v>1</v>
      </c>
      <c r="P13799">
        <f t="shared" si="862"/>
        <v>16</v>
      </c>
      <c r="Q13799" s="2">
        <f t="shared" si="863"/>
        <v>41655</v>
      </c>
    </row>
    <row r="13800" spans="1:17" x14ac:dyDescent="0.25">
      <c r="A13800">
        <v>3132</v>
      </c>
      <c r="B13800">
        <v>29638551</v>
      </c>
      <c r="C13800" t="s">
        <v>6095</v>
      </c>
      <c r="D13800" t="s">
        <v>51</v>
      </c>
      <c r="E13800" t="s">
        <v>2828</v>
      </c>
      <c r="F13800" t="s">
        <v>299</v>
      </c>
      <c r="G13800" s="2">
        <v>45323</v>
      </c>
      <c r="H13800">
        <v>0</v>
      </c>
      <c r="I13800" t="s">
        <v>27574</v>
      </c>
      <c r="J13800" t="s">
        <v>6096</v>
      </c>
      <c r="K13800" t="s">
        <v>53</v>
      </c>
      <c r="L13800">
        <v>2025</v>
      </c>
      <c r="M13800">
        <v>2</v>
      </c>
      <c r="N13800">
        <f t="shared" si="860"/>
        <v>2024</v>
      </c>
      <c r="O13800">
        <f t="shared" si="861"/>
        <v>2</v>
      </c>
      <c r="P13800">
        <f t="shared" si="862"/>
        <v>1</v>
      </c>
      <c r="Q13800" s="2">
        <f t="shared" si="863"/>
        <v>45323</v>
      </c>
    </row>
    <row r="13801" spans="1:17" x14ac:dyDescent="0.25">
      <c r="A13801">
        <v>3673</v>
      </c>
      <c r="B13801">
        <v>26690823</v>
      </c>
      <c r="C13801" t="s">
        <v>7177</v>
      </c>
      <c r="D13801" t="s">
        <v>51</v>
      </c>
      <c r="E13801" t="s">
        <v>2822</v>
      </c>
      <c r="F13801" t="s">
        <v>174</v>
      </c>
      <c r="G13801" s="2">
        <v>45413</v>
      </c>
      <c r="H13801">
        <v>0</v>
      </c>
      <c r="I13801" t="s">
        <v>27574</v>
      </c>
      <c r="J13801" t="s">
        <v>7178</v>
      </c>
      <c r="K13801" t="s">
        <v>53</v>
      </c>
      <c r="L13801">
        <v>2025</v>
      </c>
      <c r="M13801">
        <v>2</v>
      </c>
      <c r="N13801">
        <f t="shared" si="860"/>
        <v>2024</v>
      </c>
      <c r="O13801">
        <f t="shared" si="861"/>
        <v>5</v>
      </c>
      <c r="P13801">
        <f t="shared" si="862"/>
        <v>1</v>
      </c>
      <c r="Q13801" s="2">
        <f t="shared" si="863"/>
        <v>45413</v>
      </c>
    </row>
    <row r="13802" spans="1:17" x14ac:dyDescent="0.25">
      <c r="A13802">
        <v>1025</v>
      </c>
      <c r="B13802">
        <v>21365797</v>
      </c>
      <c r="C13802" t="s">
        <v>2144</v>
      </c>
      <c r="D13802" t="s">
        <v>51</v>
      </c>
      <c r="E13802" t="s">
        <v>2145</v>
      </c>
      <c r="F13802" t="s">
        <v>299</v>
      </c>
      <c r="G13802" s="2">
        <v>45383</v>
      </c>
      <c r="H13802">
        <v>0</v>
      </c>
      <c r="I13802" t="s">
        <v>27574</v>
      </c>
      <c r="J13802" t="s">
        <v>2146</v>
      </c>
      <c r="K13802" t="s">
        <v>53</v>
      </c>
      <c r="L13802">
        <v>2025</v>
      </c>
      <c r="M13802">
        <v>2</v>
      </c>
      <c r="N13802">
        <f t="shared" si="860"/>
        <v>2024</v>
      </c>
      <c r="O13802">
        <f t="shared" si="861"/>
        <v>4</v>
      </c>
      <c r="P13802">
        <f t="shared" si="862"/>
        <v>1</v>
      </c>
      <c r="Q13802" s="2">
        <f t="shared" si="863"/>
        <v>45383</v>
      </c>
    </row>
    <row r="13803" spans="1:17" x14ac:dyDescent="0.25">
      <c r="A13803">
        <v>3081</v>
      </c>
      <c r="B13803">
        <v>25631138</v>
      </c>
      <c r="C13803" t="s">
        <v>5993</v>
      </c>
      <c r="D13803" t="s">
        <v>51</v>
      </c>
      <c r="E13803" t="s">
        <v>2828</v>
      </c>
      <c r="F13803" t="s">
        <v>237</v>
      </c>
      <c r="G13803" s="2">
        <v>45323</v>
      </c>
      <c r="H13803">
        <v>0</v>
      </c>
      <c r="I13803" t="s">
        <v>27574</v>
      </c>
      <c r="J13803" t="s">
        <v>5994</v>
      </c>
      <c r="K13803" t="s">
        <v>53</v>
      </c>
      <c r="L13803">
        <v>2025</v>
      </c>
      <c r="M13803">
        <v>2</v>
      </c>
      <c r="N13803">
        <f t="shared" si="860"/>
        <v>2024</v>
      </c>
      <c r="O13803">
        <f t="shared" si="861"/>
        <v>2</v>
      </c>
      <c r="P13803">
        <f t="shared" si="862"/>
        <v>1</v>
      </c>
      <c r="Q13803" s="2">
        <f t="shared" si="863"/>
        <v>45323</v>
      </c>
    </row>
    <row r="13804" spans="1:17" x14ac:dyDescent="0.25">
      <c r="A13804">
        <v>4866</v>
      </c>
      <c r="B13804">
        <v>19644656</v>
      </c>
      <c r="C13804" t="s">
        <v>9466</v>
      </c>
      <c r="D13804">
        <v>19506</v>
      </c>
      <c r="E13804" t="s">
        <v>25</v>
      </c>
      <c r="F13804" t="s">
        <v>14</v>
      </c>
      <c r="G13804" s="2">
        <v>41655</v>
      </c>
      <c r="H13804">
        <v>0</v>
      </c>
      <c r="I13804" t="s">
        <v>27574</v>
      </c>
      <c r="J13804" t="s">
        <v>9467</v>
      </c>
      <c r="K13804" t="s">
        <v>16</v>
      </c>
      <c r="L13804">
        <v>2025</v>
      </c>
      <c r="M13804">
        <v>2</v>
      </c>
      <c r="N13804">
        <f t="shared" si="860"/>
        <v>2014</v>
      </c>
      <c r="O13804">
        <f t="shared" si="861"/>
        <v>1</v>
      </c>
      <c r="P13804">
        <f t="shared" si="862"/>
        <v>16</v>
      </c>
      <c r="Q13804" s="2">
        <f t="shared" si="863"/>
        <v>41655</v>
      </c>
    </row>
    <row r="13805" spans="1:17" x14ac:dyDescent="0.25">
      <c r="A13805">
        <v>3026</v>
      </c>
      <c r="B13805">
        <v>24138570</v>
      </c>
      <c r="C13805" t="s">
        <v>5885</v>
      </c>
      <c r="D13805" t="s">
        <v>51</v>
      </c>
      <c r="E13805" t="s">
        <v>2828</v>
      </c>
      <c r="F13805" t="s">
        <v>237</v>
      </c>
      <c r="G13805" s="2">
        <v>45323</v>
      </c>
      <c r="H13805">
        <v>0</v>
      </c>
      <c r="I13805" t="s">
        <v>27574</v>
      </c>
      <c r="J13805" t="s">
        <v>5886</v>
      </c>
      <c r="K13805" t="s">
        <v>53</v>
      </c>
      <c r="L13805">
        <v>2025</v>
      </c>
      <c r="M13805">
        <v>2</v>
      </c>
      <c r="N13805">
        <f t="shared" si="860"/>
        <v>2024</v>
      </c>
      <c r="O13805">
        <f t="shared" si="861"/>
        <v>2</v>
      </c>
      <c r="P13805">
        <f t="shared" si="862"/>
        <v>1</v>
      </c>
      <c r="Q13805" s="2">
        <f t="shared" si="863"/>
        <v>45323</v>
      </c>
    </row>
    <row r="13806" spans="1:17" x14ac:dyDescent="0.25">
      <c r="A13806">
        <v>3102</v>
      </c>
      <c r="B13806">
        <v>20040375</v>
      </c>
      <c r="C13806" t="s">
        <v>6035</v>
      </c>
      <c r="D13806" t="s">
        <v>51</v>
      </c>
      <c r="E13806" t="s">
        <v>2822</v>
      </c>
      <c r="F13806" t="s">
        <v>237</v>
      </c>
      <c r="G13806" s="2">
        <v>45323</v>
      </c>
      <c r="H13806">
        <v>0</v>
      </c>
      <c r="I13806" t="s">
        <v>27574</v>
      </c>
      <c r="J13806" t="s">
        <v>6036</v>
      </c>
      <c r="K13806" t="s">
        <v>53</v>
      </c>
      <c r="L13806">
        <v>2025</v>
      </c>
      <c r="M13806">
        <v>2</v>
      </c>
      <c r="N13806">
        <f t="shared" si="860"/>
        <v>2024</v>
      </c>
      <c r="O13806">
        <f t="shared" si="861"/>
        <v>2</v>
      </c>
      <c r="P13806">
        <f t="shared" si="862"/>
        <v>1</v>
      </c>
      <c r="Q13806" s="2">
        <f t="shared" si="863"/>
        <v>45323</v>
      </c>
    </row>
    <row r="13807" spans="1:17" x14ac:dyDescent="0.25">
      <c r="A13807">
        <v>2887</v>
      </c>
      <c r="B13807">
        <v>17346659</v>
      </c>
      <c r="C13807" t="s">
        <v>5611</v>
      </c>
      <c r="D13807" t="s">
        <v>51</v>
      </c>
      <c r="E13807" t="s">
        <v>3392</v>
      </c>
      <c r="F13807" t="s">
        <v>254</v>
      </c>
      <c r="G13807" s="2">
        <v>45323</v>
      </c>
      <c r="H13807">
        <v>0</v>
      </c>
      <c r="I13807" t="s">
        <v>27574</v>
      </c>
      <c r="J13807" t="s">
        <v>5612</v>
      </c>
      <c r="K13807" t="s">
        <v>53</v>
      </c>
      <c r="L13807">
        <v>2025</v>
      </c>
      <c r="M13807">
        <v>2</v>
      </c>
      <c r="N13807">
        <f t="shared" si="860"/>
        <v>2024</v>
      </c>
      <c r="O13807">
        <f t="shared" si="861"/>
        <v>2</v>
      </c>
      <c r="P13807">
        <f t="shared" si="862"/>
        <v>1</v>
      </c>
      <c r="Q13807" s="2">
        <f t="shared" si="863"/>
        <v>45323</v>
      </c>
    </row>
    <row r="13808" spans="1:17" x14ac:dyDescent="0.25">
      <c r="A13808">
        <v>196</v>
      </c>
      <c r="B13808">
        <v>18348953</v>
      </c>
      <c r="C13808" t="s">
        <v>432</v>
      </c>
      <c r="D13808">
        <v>19501</v>
      </c>
      <c r="E13808" t="s">
        <v>25</v>
      </c>
      <c r="F13808" t="s">
        <v>14</v>
      </c>
      <c r="G13808" s="2">
        <v>41655</v>
      </c>
      <c r="H13808">
        <v>0</v>
      </c>
      <c r="I13808" t="s">
        <v>27574</v>
      </c>
      <c r="J13808" t="s">
        <v>433</v>
      </c>
      <c r="K13808" t="s">
        <v>16</v>
      </c>
      <c r="L13808">
        <v>2025</v>
      </c>
      <c r="M13808">
        <v>2</v>
      </c>
      <c r="N13808">
        <f t="shared" si="860"/>
        <v>2014</v>
      </c>
      <c r="O13808">
        <f t="shared" si="861"/>
        <v>1</v>
      </c>
      <c r="P13808">
        <f t="shared" si="862"/>
        <v>16</v>
      </c>
      <c r="Q13808" s="2">
        <f t="shared" si="863"/>
        <v>41655</v>
      </c>
    </row>
    <row r="13809" spans="1:17" x14ac:dyDescent="0.25">
      <c r="A13809">
        <v>13285</v>
      </c>
      <c r="B13809">
        <v>16534335</v>
      </c>
      <c r="C13809" t="s">
        <v>26434</v>
      </c>
      <c r="D13809">
        <v>112017</v>
      </c>
      <c r="E13809" t="s">
        <v>2822</v>
      </c>
      <c r="F13809" t="s">
        <v>2858</v>
      </c>
      <c r="G13809" s="2">
        <v>45108</v>
      </c>
      <c r="H13809">
        <v>0</v>
      </c>
      <c r="I13809" t="s">
        <v>27574</v>
      </c>
      <c r="J13809" t="s">
        <v>26435</v>
      </c>
      <c r="K13809" t="s">
        <v>3140</v>
      </c>
      <c r="L13809">
        <v>2025</v>
      </c>
      <c r="M13809">
        <v>2</v>
      </c>
      <c r="N13809">
        <f t="shared" si="860"/>
        <v>2023</v>
      </c>
      <c r="O13809">
        <f t="shared" si="861"/>
        <v>7</v>
      </c>
      <c r="P13809">
        <f t="shared" si="862"/>
        <v>1</v>
      </c>
      <c r="Q13809" s="2">
        <f t="shared" si="863"/>
        <v>45108</v>
      </c>
    </row>
    <row r="13810" spans="1:17" x14ac:dyDescent="0.25">
      <c r="A13810">
        <v>4825</v>
      </c>
      <c r="B13810">
        <v>18349044</v>
      </c>
      <c r="C13810" t="s">
        <v>9384</v>
      </c>
      <c r="D13810">
        <v>19502</v>
      </c>
      <c r="E13810" t="s">
        <v>25</v>
      </c>
      <c r="F13810" t="s">
        <v>14</v>
      </c>
      <c r="G13810" s="2">
        <v>41655</v>
      </c>
      <c r="H13810">
        <v>0</v>
      </c>
      <c r="I13810" t="s">
        <v>27574</v>
      </c>
      <c r="J13810" t="s">
        <v>9385</v>
      </c>
      <c r="K13810" t="s">
        <v>16</v>
      </c>
      <c r="L13810">
        <v>2025</v>
      </c>
      <c r="M13810">
        <v>2</v>
      </c>
      <c r="N13810">
        <f t="shared" si="860"/>
        <v>2014</v>
      </c>
      <c r="O13810">
        <f t="shared" si="861"/>
        <v>1</v>
      </c>
      <c r="P13810">
        <f t="shared" si="862"/>
        <v>16</v>
      </c>
      <c r="Q13810" s="2">
        <f t="shared" si="863"/>
        <v>41655</v>
      </c>
    </row>
    <row r="13811" spans="1:17" x14ac:dyDescent="0.25">
      <c r="A13811">
        <v>13071</v>
      </c>
      <c r="B13811">
        <v>12940888</v>
      </c>
      <c r="C13811" t="s">
        <v>25963</v>
      </c>
      <c r="D13811">
        <v>111763</v>
      </c>
      <c r="E13811" t="s">
        <v>2822</v>
      </c>
      <c r="F13811" t="s">
        <v>187</v>
      </c>
      <c r="G13811" s="2">
        <v>45108</v>
      </c>
      <c r="H13811">
        <v>0</v>
      </c>
      <c r="I13811" t="s">
        <v>27574</v>
      </c>
      <c r="J13811" t="s">
        <v>25964</v>
      </c>
      <c r="K13811" t="s">
        <v>3140</v>
      </c>
      <c r="L13811">
        <v>2025</v>
      </c>
      <c r="M13811">
        <v>2</v>
      </c>
      <c r="N13811">
        <f t="shared" si="860"/>
        <v>2023</v>
      </c>
      <c r="O13811">
        <f t="shared" si="861"/>
        <v>7</v>
      </c>
      <c r="P13811">
        <f t="shared" si="862"/>
        <v>1</v>
      </c>
      <c r="Q13811" s="2">
        <f t="shared" si="863"/>
        <v>45108</v>
      </c>
    </row>
    <row r="13812" spans="1:17" x14ac:dyDescent="0.25">
      <c r="A13812">
        <v>1951</v>
      </c>
      <c r="B13812">
        <v>17866676</v>
      </c>
      <c r="C13812" t="s">
        <v>3736</v>
      </c>
      <c r="D13812" t="s">
        <v>51</v>
      </c>
      <c r="E13812" t="s">
        <v>2822</v>
      </c>
      <c r="F13812" t="s">
        <v>545</v>
      </c>
      <c r="G13812" s="2">
        <v>45261</v>
      </c>
      <c r="H13812">
        <v>0</v>
      </c>
      <c r="I13812" t="s">
        <v>27574</v>
      </c>
      <c r="J13812" t="s">
        <v>3737</v>
      </c>
      <c r="K13812" t="s">
        <v>53</v>
      </c>
      <c r="L13812">
        <v>2025</v>
      </c>
      <c r="M13812">
        <v>2</v>
      </c>
      <c r="N13812">
        <f t="shared" si="860"/>
        <v>2023</v>
      </c>
      <c r="O13812">
        <f t="shared" si="861"/>
        <v>12</v>
      </c>
      <c r="P13812">
        <f t="shared" si="862"/>
        <v>1</v>
      </c>
      <c r="Q13812" s="2">
        <f t="shared" si="863"/>
        <v>45261</v>
      </c>
    </row>
    <row r="13813" spans="1:17" x14ac:dyDescent="0.25">
      <c r="A13813">
        <v>2946</v>
      </c>
      <c r="B13813">
        <v>11615586</v>
      </c>
      <c r="C13813" t="s">
        <v>5725</v>
      </c>
      <c r="D13813" t="s">
        <v>51</v>
      </c>
      <c r="E13813" t="s">
        <v>2828</v>
      </c>
      <c r="F13813" t="s">
        <v>545</v>
      </c>
      <c r="G13813" s="2">
        <v>45323</v>
      </c>
      <c r="H13813">
        <v>0</v>
      </c>
      <c r="I13813" t="s">
        <v>27574</v>
      </c>
      <c r="J13813" t="s">
        <v>5726</v>
      </c>
      <c r="K13813" t="s">
        <v>53</v>
      </c>
      <c r="L13813">
        <v>2025</v>
      </c>
      <c r="M13813">
        <v>2</v>
      </c>
      <c r="N13813">
        <f t="shared" si="860"/>
        <v>2024</v>
      </c>
      <c r="O13813">
        <f t="shared" si="861"/>
        <v>2</v>
      </c>
      <c r="P13813">
        <f t="shared" si="862"/>
        <v>1</v>
      </c>
      <c r="Q13813" s="2">
        <f t="shared" si="863"/>
        <v>45323</v>
      </c>
    </row>
    <row r="13814" spans="1:17" x14ac:dyDescent="0.25">
      <c r="A13814">
        <v>2249</v>
      </c>
      <c r="B13814">
        <v>24566852</v>
      </c>
      <c r="C13814" t="s">
        <v>4336</v>
      </c>
      <c r="D13814" t="s">
        <v>51</v>
      </c>
      <c r="E13814" t="s">
        <v>2828</v>
      </c>
      <c r="F13814" t="s">
        <v>272</v>
      </c>
      <c r="G13814" s="2">
        <v>45261</v>
      </c>
      <c r="H13814">
        <v>0</v>
      </c>
      <c r="I13814" t="s">
        <v>27574</v>
      </c>
      <c r="J13814" t="s">
        <v>4337</v>
      </c>
      <c r="K13814" t="s">
        <v>53</v>
      </c>
      <c r="L13814">
        <v>2025</v>
      </c>
      <c r="M13814">
        <v>2</v>
      </c>
      <c r="N13814">
        <f t="shared" si="860"/>
        <v>2023</v>
      </c>
      <c r="O13814">
        <f t="shared" si="861"/>
        <v>12</v>
      </c>
      <c r="P13814">
        <f t="shared" si="862"/>
        <v>1</v>
      </c>
      <c r="Q13814" s="2">
        <f t="shared" si="863"/>
        <v>45261</v>
      </c>
    </row>
    <row r="13815" spans="1:17" x14ac:dyDescent="0.25">
      <c r="A13815">
        <v>1968</v>
      </c>
      <c r="B13815">
        <v>11129984</v>
      </c>
      <c r="C13815" t="s">
        <v>3770</v>
      </c>
      <c r="D13815" t="s">
        <v>51</v>
      </c>
      <c r="E13815" t="s">
        <v>2828</v>
      </c>
      <c r="F13815" t="s">
        <v>545</v>
      </c>
      <c r="G13815" s="2">
        <v>45261</v>
      </c>
      <c r="H13815">
        <v>0</v>
      </c>
      <c r="I13815" t="s">
        <v>27574</v>
      </c>
      <c r="J13815" t="s">
        <v>3771</v>
      </c>
      <c r="K13815" t="s">
        <v>53</v>
      </c>
      <c r="L13815">
        <v>2025</v>
      </c>
      <c r="M13815">
        <v>2</v>
      </c>
      <c r="N13815">
        <f t="shared" si="860"/>
        <v>2023</v>
      </c>
      <c r="O13815">
        <f t="shared" si="861"/>
        <v>12</v>
      </c>
      <c r="P13815">
        <f t="shared" si="862"/>
        <v>1</v>
      </c>
      <c r="Q13815" s="2">
        <f t="shared" si="863"/>
        <v>45261</v>
      </c>
    </row>
    <row r="13816" spans="1:17" x14ac:dyDescent="0.25">
      <c r="A13816">
        <v>13235</v>
      </c>
      <c r="B13816">
        <v>26447425</v>
      </c>
      <c r="C13816" t="s">
        <v>26290</v>
      </c>
      <c r="D13816">
        <v>111943</v>
      </c>
      <c r="E13816" t="s">
        <v>2822</v>
      </c>
      <c r="F13816" t="s">
        <v>334</v>
      </c>
      <c r="G13816" s="2">
        <v>45108</v>
      </c>
      <c r="H13816">
        <v>0</v>
      </c>
      <c r="I13816" t="s">
        <v>27574</v>
      </c>
      <c r="J13816" t="s">
        <v>26291</v>
      </c>
      <c r="K13816" t="s">
        <v>3140</v>
      </c>
      <c r="L13816">
        <v>2025</v>
      </c>
      <c r="M13816">
        <v>2</v>
      </c>
      <c r="N13816">
        <f t="shared" si="860"/>
        <v>2023</v>
      </c>
      <c r="O13816">
        <f t="shared" si="861"/>
        <v>7</v>
      </c>
      <c r="P13816">
        <f t="shared" si="862"/>
        <v>1</v>
      </c>
      <c r="Q13816" s="2">
        <f t="shared" si="863"/>
        <v>45108</v>
      </c>
    </row>
    <row r="13817" spans="1:17" x14ac:dyDescent="0.25">
      <c r="A13817">
        <v>4562</v>
      </c>
      <c r="B13817">
        <v>11798006</v>
      </c>
      <c r="C13817" t="s">
        <v>8862</v>
      </c>
      <c r="D13817">
        <v>19484</v>
      </c>
      <c r="E13817" t="s">
        <v>25</v>
      </c>
      <c r="F13817" t="s">
        <v>14</v>
      </c>
      <c r="G13817" s="2">
        <v>41655</v>
      </c>
      <c r="H13817">
        <v>0</v>
      </c>
      <c r="I13817" t="s">
        <v>27574</v>
      </c>
      <c r="J13817" t="s">
        <v>8863</v>
      </c>
      <c r="K13817" t="s">
        <v>16</v>
      </c>
      <c r="L13817">
        <v>2025</v>
      </c>
      <c r="M13817">
        <v>2</v>
      </c>
      <c r="N13817">
        <f t="shared" si="860"/>
        <v>2014</v>
      </c>
      <c r="O13817">
        <f t="shared" si="861"/>
        <v>1</v>
      </c>
      <c r="P13817">
        <f t="shared" si="862"/>
        <v>16</v>
      </c>
      <c r="Q13817" s="2">
        <f t="shared" si="863"/>
        <v>41655</v>
      </c>
    </row>
    <row r="13818" spans="1:17" x14ac:dyDescent="0.25">
      <c r="A13818">
        <v>4768</v>
      </c>
      <c r="B13818">
        <v>17391121</v>
      </c>
      <c r="C13818" t="s">
        <v>9271</v>
      </c>
      <c r="D13818">
        <v>19045</v>
      </c>
      <c r="E13818" t="s">
        <v>13</v>
      </c>
      <c r="F13818" t="s">
        <v>14</v>
      </c>
      <c r="G13818" s="2">
        <v>42736</v>
      </c>
      <c r="H13818">
        <v>0</v>
      </c>
      <c r="I13818" t="s">
        <v>27574</v>
      </c>
      <c r="J13818" t="s">
        <v>9272</v>
      </c>
      <c r="K13818" t="s">
        <v>16</v>
      </c>
      <c r="L13818">
        <v>2025</v>
      </c>
      <c r="M13818">
        <v>2</v>
      </c>
      <c r="N13818">
        <f t="shared" si="860"/>
        <v>2017</v>
      </c>
      <c r="O13818">
        <f t="shared" si="861"/>
        <v>1</v>
      </c>
      <c r="P13818">
        <f t="shared" si="862"/>
        <v>1</v>
      </c>
      <c r="Q13818" s="2">
        <f t="shared" si="863"/>
        <v>42736</v>
      </c>
    </row>
    <row r="13819" spans="1:17" x14ac:dyDescent="0.25">
      <c r="A13819">
        <v>740</v>
      </c>
      <c r="B13819">
        <v>20707986</v>
      </c>
      <c r="C13819" t="s">
        <v>1560</v>
      </c>
      <c r="D13819" t="s">
        <v>51</v>
      </c>
      <c r="E13819" t="s">
        <v>1300</v>
      </c>
      <c r="F13819" t="s">
        <v>272</v>
      </c>
      <c r="G13819" s="2">
        <v>45261</v>
      </c>
      <c r="H13819">
        <v>0</v>
      </c>
      <c r="I13819" t="s">
        <v>27574</v>
      </c>
      <c r="J13819" t="s">
        <v>1561</v>
      </c>
      <c r="K13819" t="s">
        <v>53</v>
      </c>
      <c r="L13819">
        <v>2025</v>
      </c>
      <c r="M13819">
        <v>2</v>
      </c>
      <c r="N13819">
        <f t="shared" si="860"/>
        <v>2023</v>
      </c>
      <c r="O13819">
        <f t="shared" si="861"/>
        <v>12</v>
      </c>
      <c r="P13819">
        <f t="shared" si="862"/>
        <v>1</v>
      </c>
      <c r="Q13819" s="2">
        <f t="shared" si="863"/>
        <v>45261</v>
      </c>
    </row>
    <row r="13820" spans="1:17" x14ac:dyDescent="0.25">
      <c r="A13820">
        <v>3045</v>
      </c>
      <c r="B13820">
        <v>18096849</v>
      </c>
      <c r="C13820" t="s">
        <v>5923</v>
      </c>
      <c r="D13820" t="s">
        <v>51</v>
      </c>
      <c r="E13820" t="s">
        <v>2822</v>
      </c>
      <c r="F13820" t="s">
        <v>237</v>
      </c>
      <c r="G13820" s="2">
        <v>45323</v>
      </c>
      <c r="H13820">
        <v>0</v>
      </c>
      <c r="I13820" t="s">
        <v>27574</v>
      </c>
      <c r="J13820" t="s">
        <v>5924</v>
      </c>
      <c r="K13820" t="s">
        <v>53</v>
      </c>
      <c r="L13820">
        <v>2025</v>
      </c>
      <c r="M13820">
        <v>2</v>
      </c>
      <c r="N13820">
        <f t="shared" si="860"/>
        <v>2024</v>
      </c>
      <c r="O13820">
        <f t="shared" si="861"/>
        <v>2</v>
      </c>
      <c r="P13820">
        <f t="shared" si="862"/>
        <v>1</v>
      </c>
      <c r="Q13820" s="2">
        <f t="shared" si="863"/>
        <v>45323</v>
      </c>
    </row>
    <row r="13821" spans="1:17" x14ac:dyDescent="0.25">
      <c r="A13821">
        <v>704</v>
      </c>
      <c r="B13821">
        <v>16015867</v>
      </c>
      <c r="C13821" t="s">
        <v>1485</v>
      </c>
      <c r="D13821" t="s">
        <v>51</v>
      </c>
      <c r="E13821" t="s">
        <v>1260</v>
      </c>
      <c r="F13821" t="s">
        <v>61</v>
      </c>
      <c r="G13821" s="2">
        <v>45231</v>
      </c>
      <c r="H13821">
        <v>0</v>
      </c>
      <c r="I13821" t="s">
        <v>27574</v>
      </c>
      <c r="J13821" t="s">
        <v>1486</v>
      </c>
      <c r="K13821" t="s">
        <v>53</v>
      </c>
      <c r="L13821">
        <v>2025</v>
      </c>
      <c r="M13821">
        <v>2</v>
      </c>
      <c r="N13821">
        <f t="shared" si="860"/>
        <v>2023</v>
      </c>
      <c r="O13821">
        <f t="shared" si="861"/>
        <v>11</v>
      </c>
      <c r="P13821">
        <f t="shared" si="862"/>
        <v>1</v>
      </c>
      <c r="Q13821" s="2">
        <f t="shared" si="863"/>
        <v>45231</v>
      </c>
    </row>
    <row r="13822" spans="1:17" x14ac:dyDescent="0.25">
      <c r="A13822">
        <v>3013</v>
      </c>
      <c r="B13822">
        <v>25885151</v>
      </c>
      <c r="C13822" t="s">
        <v>5858</v>
      </c>
      <c r="D13822" t="s">
        <v>51</v>
      </c>
      <c r="E13822" t="s">
        <v>4043</v>
      </c>
      <c r="F13822" t="s">
        <v>237</v>
      </c>
      <c r="G13822" s="2">
        <v>45323</v>
      </c>
      <c r="H13822">
        <v>0</v>
      </c>
      <c r="I13822" t="s">
        <v>27574</v>
      </c>
      <c r="J13822" t="s">
        <v>5859</v>
      </c>
      <c r="K13822" t="s">
        <v>53</v>
      </c>
      <c r="L13822">
        <v>2025</v>
      </c>
      <c r="M13822">
        <v>2</v>
      </c>
      <c r="N13822">
        <f t="shared" si="860"/>
        <v>2024</v>
      </c>
      <c r="O13822">
        <f t="shared" si="861"/>
        <v>2</v>
      </c>
      <c r="P13822">
        <f t="shared" si="862"/>
        <v>1</v>
      </c>
      <c r="Q13822" s="2">
        <f t="shared" si="863"/>
        <v>45323</v>
      </c>
    </row>
    <row r="13823" spans="1:17" x14ac:dyDescent="0.25">
      <c r="A13823">
        <v>2559</v>
      </c>
      <c r="B13823">
        <v>16266360</v>
      </c>
      <c r="C13823" t="s">
        <v>4958</v>
      </c>
      <c r="D13823" t="s">
        <v>51</v>
      </c>
      <c r="E13823" t="s">
        <v>2828</v>
      </c>
      <c r="F13823" t="s">
        <v>299</v>
      </c>
      <c r="G13823" s="2">
        <v>45323</v>
      </c>
      <c r="H13823">
        <v>0</v>
      </c>
      <c r="I13823" t="s">
        <v>27574</v>
      </c>
      <c r="J13823" t="s">
        <v>4959</v>
      </c>
      <c r="K13823" t="s">
        <v>53</v>
      </c>
      <c r="L13823">
        <v>2025</v>
      </c>
      <c r="M13823">
        <v>2</v>
      </c>
      <c r="N13823">
        <f t="shared" si="860"/>
        <v>2024</v>
      </c>
      <c r="O13823">
        <f t="shared" si="861"/>
        <v>2</v>
      </c>
      <c r="P13823">
        <f t="shared" si="862"/>
        <v>1</v>
      </c>
      <c r="Q13823" s="2">
        <f t="shared" si="863"/>
        <v>45323</v>
      </c>
    </row>
    <row r="13824" spans="1:17" x14ac:dyDescent="0.25">
      <c r="A13824">
        <v>3000</v>
      </c>
      <c r="B13824">
        <v>30931073</v>
      </c>
      <c r="C13824" t="s">
        <v>5832</v>
      </c>
      <c r="D13824" t="s">
        <v>51</v>
      </c>
      <c r="E13824" t="s">
        <v>2828</v>
      </c>
      <c r="F13824" t="s">
        <v>237</v>
      </c>
      <c r="G13824" s="2">
        <v>45323</v>
      </c>
      <c r="H13824">
        <v>0</v>
      </c>
      <c r="I13824" t="s">
        <v>27574</v>
      </c>
      <c r="J13824" t="s">
        <v>5833</v>
      </c>
      <c r="K13824" t="s">
        <v>53</v>
      </c>
      <c r="L13824">
        <v>2025</v>
      </c>
      <c r="M13824">
        <v>2</v>
      </c>
      <c r="N13824">
        <f t="shared" si="860"/>
        <v>2024</v>
      </c>
      <c r="O13824">
        <f t="shared" si="861"/>
        <v>2</v>
      </c>
      <c r="P13824">
        <f t="shared" si="862"/>
        <v>1</v>
      </c>
      <c r="Q13824" s="2">
        <f t="shared" si="863"/>
        <v>45323</v>
      </c>
    </row>
    <row r="13825" spans="1:17" x14ac:dyDescent="0.25">
      <c r="A13825">
        <v>2445</v>
      </c>
      <c r="B13825">
        <v>11322436</v>
      </c>
      <c r="C13825" t="s">
        <v>4731</v>
      </c>
      <c r="D13825" t="s">
        <v>51</v>
      </c>
      <c r="E13825" t="s">
        <v>2828</v>
      </c>
      <c r="F13825" t="s">
        <v>108</v>
      </c>
      <c r="G13825" s="2">
        <v>45261</v>
      </c>
      <c r="H13825">
        <v>0</v>
      </c>
      <c r="I13825" t="s">
        <v>27574</v>
      </c>
      <c r="J13825" t="s">
        <v>4732</v>
      </c>
      <c r="K13825" t="s">
        <v>53</v>
      </c>
      <c r="L13825">
        <v>2025</v>
      </c>
      <c r="M13825">
        <v>2</v>
      </c>
      <c r="N13825">
        <f t="shared" si="860"/>
        <v>2023</v>
      </c>
      <c r="O13825">
        <f t="shared" si="861"/>
        <v>12</v>
      </c>
      <c r="P13825">
        <f t="shared" si="862"/>
        <v>1</v>
      </c>
      <c r="Q13825" s="2">
        <f t="shared" si="863"/>
        <v>45261</v>
      </c>
    </row>
    <row r="13826" spans="1:17" x14ac:dyDescent="0.25">
      <c r="A13826">
        <v>9029</v>
      </c>
      <c r="B13826">
        <v>19899985</v>
      </c>
      <c r="C13826" t="s">
        <v>17881</v>
      </c>
      <c r="D13826">
        <v>205145</v>
      </c>
      <c r="E13826" t="s">
        <v>1035</v>
      </c>
      <c r="F13826" t="s">
        <v>254</v>
      </c>
      <c r="G13826" s="2">
        <v>45047</v>
      </c>
      <c r="H13826">
        <v>0</v>
      </c>
      <c r="I13826" t="s">
        <v>27574</v>
      </c>
      <c r="J13826" t="s">
        <v>17882</v>
      </c>
      <c r="K13826" t="s">
        <v>16</v>
      </c>
      <c r="L13826">
        <v>2025</v>
      </c>
      <c r="M13826">
        <v>2</v>
      </c>
      <c r="N13826">
        <f t="shared" si="860"/>
        <v>2023</v>
      </c>
      <c r="O13826">
        <f t="shared" si="861"/>
        <v>5</v>
      </c>
      <c r="P13826">
        <f t="shared" si="862"/>
        <v>1</v>
      </c>
      <c r="Q13826" s="2">
        <f t="shared" si="863"/>
        <v>45047</v>
      </c>
    </row>
    <row r="13827" spans="1:17" x14ac:dyDescent="0.25">
      <c r="A13827">
        <v>670</v>
      </c>
      <c r="B13827">
        <v>20146918</v>
      </c>
      <c r="C13827" t="s">
        <v>1414</v>
      </c>
      <c r="D13827" t="s">
        <v>51</v>
      </c>
      <c r="E13827" t="s">
        <v>1035</v>
      </c>
      <c r="F13827" t="s">
        <v>61</v>
      </c>
      <c r="G13827" s="2">
        <v>45261</v>
      </c>
      <c r="H13827">
        <v>0</v>
      </c>
      <c r="I13827" t="s">
        <v>27574</v>
      </c>
      <c r="J13827" t="s">
        <v>1415</v>
      </c>
      <c r="K13827" t="s">
        <v>53</v>
      </c>
      <c r="L13827">
        <v>2025</v>
      </c>
      <c r="M13827">
        <v>2</v>
      </c>
      <c r="N13827">
        <f t="shared" ref="N13827:N13846" si="864">YEAR(G13827)</f>
        <v>2023</v>
      </c>
      <c r="O13827">
        <f t="shared" ref="O13827:O13846" si="865">MONTH(G13827)</f>
        <v>12</v>
      </c>
      <c r="P13827">
        <f t="shared" ref="P13827:P13846" si="866">DAY(G13827)</f>
        <v>1</v>
      </c>
      <c r="Q13827" s="2">
        <f t="shared" ref="Q13827:Q13846" si="867">DATE(N13827,O13827,P13827)</f>
        <v>45261</v>
      </c>
    </row>
    <row r="13828" spans="1:17" x14ac:dyDescent="0.25">
      <c r="A13828">
        <v>2422</v>
      </c>
      <c r="B13828">
        <v>15752111</v>
      </c>
      <c r="C13828" t="s">
        <v>4685</v>
      </c>
      <c r="D13828" t="s">
        <v>51</v>
      </c>
      <c r="E13828" t="s">
        <v>2889</v>
      </c>
      <c r="F13828" t="s">
        <v>61</v>
      </c>
      <c r="G13828" s="2">
        <v>45231</v>
      </c>
      <c r="H13828">
        <v>0</v>
      </c>
      <c r="I13828" t="s">
        <v>27574</v>
      </c>
      <c r="J13828" t="s">
        <v>4686</v>
      </c>
      <c r="K13828" t="s">
        <v>53</v>
      </c>
      <c r="L13828">
        <v>2025</v>
      </c>
      <c r="M13828">
        <v>2</v>
      </c>
      <c r="N13828">
        <f t="shared" si="864"/>
        <v>2023</v>
      </c>
      <c r="O13828">
        <f t="shared" si="865"/>
        <v>11</v>
      </c>
      <c r="P13828">
        <f t="shared" si="866"/>
        <v>1</v>
      </c>
      <c r="Q13828" s="2">
        <f t="shared" si="867"/>
        <v>45231</v>
      </c>
    </row>
    <row r="13829" spans="1:17" x14ac:dyDescent="0.25">
      <c r="A13829">
        <v>699</v>
      </c>
      <c r="B13829">
        <v>24135995</v>
      </c>
      <c r="C13829" t="s">
        <v>1474</v>
      </c>
      <c r="D13829" t="s">
        <v>51</v>
      </c>
      <c r="E13829" t="s">
        <v>1260</v>
      </c>
      <c r="F13829" t="s">
        <v>61</v>
      </c>
      <c r="G13829" s="2">
        <v>45231</v>
      </c>
      <c r="H13829">
        <v>0</v>
      </c>
      <c r="I13829" t="s">
        <v>27574</v>
      </c>
      <c r="J13829" t="s">
        <v>1475</v>
      </c>
      <c r="K13829" t="s">
        <v>53</v>
      </c>
      <c r="L13829">
        <v>2025</v>
      </c>
      <c r="M13829">
        <v>2</v>
      </c>
      <c r="N13829">
        <f t="shared" si="864"/>
        <v>2023</v>
      </c>
      <c r="O13829">
        <f t="shared" si="865"/>
        <v>11</v>
      </c>
      <c r="P13829">
        <f t="shared" si="866"/>
        <v>1</v>
      </c>
      <c r="Q13829" s="2">
        <f t="shared" si="867"/>
        <v>45231</v>
      </c>
    </row>
    <row r="13830" spans="1:17" x14ac:dyDescent="0.25">
      <c r="A13830">
        <v>2390</v>
      </c>
      <c r="B13830">
        <v>20657116</v>
      </c>
      <c r="C13830" t="s">
        <v>4619</v>
      </c>
      <c r="D13830" t="s">
        <v>51</v>
      </c>
      <c r="E13830" t="s">
        <v>2822</v>
      </c>
      <c r="F13830" t="s">
        <v>61</v>
      </c>
      <c r="G13830" s="2">
        <v>45231</v>
      </c>
      <c r="H13830">
        <v>0</v>
      </c>
      <c r="I13830" t="s">
        <v>27574</v>
      </c>
      <c r="J13830" t="s">
        <v>4620</v>
      </c>
      <c r="K13830" t="s">
        <v>53</v>
      </c>
      <c r="L13830">
        <v>2025</v>
      </c>
      <c r="M13830">
        <v>2</v>
      </c>
      <c r="N13830">
        <f t="shared" si="864"/>
        <v>2023</v>
      </c>
      <c r="O13830">
        <f t="shared" si="865"/>
        <v>11</v>
      </c>
      <c r="P13830">
        <f t="shared" si="866"/>
        <v>1</v>
      </c>
      <c r="Q13830" s="2">
        <f t="shared" si="867"/>
        <v>45231</v>
      </c>
    </row>
    <row r="13831" spans="1:17" x14ac:dyDescent="0.25">
      <c r="A13831">
        <v>2386</v>
      </c>
      <c r="B13831">
        <v>12040640</v>
      </c>
      <c r="C13831" t="s">
        <v>4611</v>
      </c>
      <c r="D13831" t="s">
        <v>51</v>
      </c>
      <c r="E13831" t="s">
        <v>2822</v>
      </c>
      <c r="F13831" t="s">
        <v>61</v>
      </c>
      <c r="G13831" s="2">
        <v>45231</v>
      </c>
      <c r="H13831">
        <v>0</v>
      </c>
      <c r="I13831" t="s">
        <v>27574</v>
      </c>
      <c r="J13831" t="s">
        <v>4612</v>
      </c>
      <c r="K13831" t="s">
        <v>53</v>
      </c>
      <c r="L13831">
        <v>2025</v>
      </c>
      <c r="M13831">
        <v>2</v>
      </c>
      <c r="N13831">
        <f t="shared" si="864"/>
        <v>2023</v>
      </c>
      <c r="O13831">
        <f t="shared" si="865"/>
        <v>11</v>
      </c>
      <c r="P13831">
        <f t="shared" si="866"/>
        <v>1</v>
      </c>
      <c r="Q13831" s="2">
        <f t="shared" si="867"/>
        <v>45231</v>
      </c>
    </row>
    <row r="13832" spans="1:17" x14ac:dyDescent="0.25">
      <c r="A13832">
        <v>13060</v>
      </c>
      <c r="B13832">
        <v>17832028</v>
      </c>
      <c r="C13832" t="s">
        <v>25941</v>
      </c>
      <c r="D13832">
        <v>111752</v>
      </c>
      <c r="E13832" t="s">
        <v>2822</v>
      </c>
      <c r="F13832" t="s">
        <v>187</v>
      </c>
      <c r="G13832" s="2">
        <v>45108</v>
      </c>
      <c r="H13832">
        <v>0</v>
      </c>
      <c r="I13832" t="s">
        <v>27574</v>
      </c>
      <c r="J13832" t="s">
        <v>25942</v>
      </c>
      <c r="K13832" t="s">
        <v>3140</v>
      </c>
      <c r="L13832">
        <v>2025</v>
      </c>
      <c r="M13832">
        <v>2</v>
      </c>
      <c r="N13832">
        <f t="shared" si="864"/>
        <v>2023</v>
      </c>
      <c r="O13832">
        <f t="shared" si="865"/>
        <v>7</v>
      </c>
      <c r="P13832">
        <f t="shared" si="866"/>
        <v>1</v>
      </c>
      <c r="Q13832" s="2">
        <f t="shared" si="867"/>
        <v>45108</v>
      </c>
    </row>
    <row r="13833" spans="1:17" x14ac:dyDescent="0.25">
      <c r="A13833">
        <v>2399</v>
      </c>
      <c r="B13833">
        <v>20789680</v>
      </c>
      <c r="C13833" t="s">
        <v>4637</v>
      </c>
      <c r="D13833" t="s">
        <v>51</v>
      </c>
      <c r="E13833" t="s">
        <v>2828</v>
      </c>
      <c r="F13833" t="s">
        <v>61</v>
      </c>
      <c r="G13833" s="2">
        <v>45231</v>
      </c>
      <c r="H13833">
        <v>0</v>
      </c>
      <c r="I13833" t="s">
        <v>27574</v>
      </c>
      <c r="J13833" t="s">
        <v>4638</v>
      </c>
      <c r="K13833" t="s">
        <v>53</v>
      </c>
      <c r="L13833">
        <v>2025</v>
      </c>
      <c r="M13833">
        <v>2</v>
      </c>
      <c r="N13833">
        <f t="shared" si="864"/>
        <v>2023</v>
      </c>
      <c r="O13833">
        <f t="shared" si="865"/>
        <v>11</v>
      </c>
      <c r="P13833">
        <f t="shared" si="866"/>
        <v>1</v>
      </c>
      <c r="Q13833" s="2">
        <f t="shared" si="867"/>
        <v>45231</v>
      </c>
    </row>
    <row r="13834" spans="1:17" x14ac:dyDescent="0.25">
      <c r="A13834">
        <v>3866</v>
      </c>
      <c r="B13834">
        <v>27628021</v>
      </c>
      <c r="C13834" t="s">
        <v>7565</v>
      </c>
      <c r="D13834" t="s">
        <v>51</v>
      </c>
      <c r="E13834" t="s">
        <v>7523</v>
      </c>
      <c r="F13834" t="s">
        <v>522</v>
      </c>
      <c r="G13834" s="2">
        <v>45505</v>
      </c>
      <c r="H13834">
        <v>0</v>
      </c>
      <c r="I13834" t="s">
        <v>27574</v>
      </c>
      <c r="J13834" t="s">
        <v>7566</v>
      </c>
      <c r="K13834" t="s">
        <v>53</v>
      </c>
      <c r="L13834">
        <v>2025</v>
      </c>
      <c r="M13834">
        <v>2</v>
      </c>
      <c r="N13834">
        <f t="shared" si="864"/>
        <v>2024</v>
      </c>
      <c r="O13834">
        <f t="shared" si="865"/>
        <v>8</v>
      </c>
      <c r="P13834">
        <f t="shared" si="866"/>
        <v>1</v>
      </c>
      <c r="Q13834" s="2">
        <f t="shared" si="867"/>
        <v>45505</v>
      </c>
    </row>
    <row r="13835" spans="1:17" x14ac:dyDescent="0.25">
      <c r="A13835">
        <v>2992</v>
      </c>
      <c r="B13835">
        <v>28079118</v>
      </c>
      <c r="C13835" t="s">
        <v>5816</v>
      </c>
      <c r="D13835" t="s">
        <v>51</v>
      </c>
      <c r="E13835" t="s">
        <v>2828</v>
      </c>
      <c r="F13835" t="s">
        <v>237</v>
      </c>
      <c r="G13835" s="2">
        <v>45323</v>
      </c>
      <c r="H13835">
        <v>0</v>
      </c>
      <c r="I13835" t="s">
        <v>27574</v>
      </c>
      <c r="J13835" t="s">
        <v>5817</v>
      </c>
      <c r="K13835" t="s">
        <v>53</v>
      </c>
      <c r="L13835">
        <v>2025</v>
      </c>
      <c r="M13835">
        <v>2</v>
      </c>
      <c r="N13835">
        <f t="shared" si="864"/>
        <v>2024</v>
      </c>
      <c r="O13835">
        <f t="shared" si="865"/>
        <v>2</v>
      </c>
      <c r="P13835">
        <f t="shared" si="866"/>
        <v>1</v>
      </c>
      <c r="Q13835" s="2">
        <f t="shared" si="867"/>
        <v>45323</v>
      </c>
    </row>
    <row r="13836" spans="1:17" x14ac:dyDescent="0.25">
      <c r="A13836">
        <v>871</v>
      </c>
      <c r="B13836">
        <v>24138729</v>
      </c>
      <c r="C13836" t="s">
        <v>1827</v>
      </c>
      <c r="D13836" t="s">
        <v>51</v>
      </c>
      <c r="E13836" t="s">
        <v>1043</v>
      </c>
      <c r="F13836" t="s">
        <v>237</v>
      </c>
      <c r="G13836" s="2">
        <v>45292</v>
      </c>
      <c r="H13836">
        <v>0</v>
      </c>
      <c r="I13836" t="s">
        <v>27574</v>
      </c>
      <c r="J13836" t="s">
        <v>1828</v>
      </c>
      <c r="K13836" t="s">
        <v>53</v>
      </c>
      <c r="L13836">
        <v>2025</v>
      </c>
      <c r="M13836">
        <v>2</v>
      </c>
      <c r="N13836">
        <f t="shared" si="864"/>
        <v>2024</v>
      </c>
      <c r="O13836">
        <f t="shared" si="865"/>
        <v>1</v>
      </c>
      <c r="P13836">
        <f t="shared" si="866"/>
        <v>1</v>
      </c>
      <c r="Q13836" s="2">
        <f t="shared" si="867"/>
        <v>45292</v>
      </c>
    </row>
    <row r="13837" spans="1:17" x14ac:dyDescent="0.25">
      <c r="A13837">
        <v>2894</v>
      </c>
      <c r="B13837">
        <v>17866119</v>
      </c>
      <c r="C13837" t="s">
        <v>5625</v>
      </c>
      <c r="D13837" t="s">
        <v>51</v>
      </c>
      <c r="E13837" t="s">
        <v>2822</v>
      </c>
      <c r="F13837" t="s">
        <v>334</v>
      </c>
      <c r="G13837" s="2">
        <v>45323</v>
      </c>
      <c r="H13837">
        <v>0</v>
      </c>
      <c r="I13837" t="s">
        <v>27574</v>
      </c>
      <c r="J13837" t="s">
        <v>5626</v>
      </c>
      <c r="K13837" t="s">
        <v>53</v>
      </c>
      <c r="L13837">
        <v>2025</v>
      </c>
      <c r="M13837">
        <v>2</v>
      </c>
      <c r="N13837">
        <f t="shared" si="864"/>
        <v>2024</v>
      </c>
      <c r="O13837">
        <f t="shared" si="865"/>
        <v>2</v>
      </c>
      <c r="P13837">
        <f t="shared" si="866"/>
        <v>1</v>
      </c>
      <c r="Q13837" s="2">
        <f t="shared" si="867"/>
        <v>45323</v>
      </c>
    </row>
    <row r="13838" spans="1:17" x14ac:dyDescent="0.25">
      <c r="A13838">
        <v>3001</v>
      </c>
      <c r="B13838">
        <v>20400947</v>
      </c>
      <c r="C13838" t="s">
        <v>5834</v>
      </c>
      <c r="D13838" t="s">
        <v>51</v>
      </c>
      <c r="E13838" t="s">
        <v>2822</v>
      </c>
      <c r="F13838" t="s">
        <v>237</v>
      </c>
      <c r="G13838" s="2">
        <v>45323</v>
      </c>
      <c r="H13838">
        <v>0</v>
      </c>
      <c r="I13838" t="s">
        <v>27574</v>
      </c>
      <c r="J13838" t="s">
        <v>5835</v>
      </c>
      <c r="K13838" t="s">
        <v>53</v>
      </c>
      <c r="L13838">
        <v>2025</v>
      </c>
      <c r="M13838">
        <v>2</v>
      </c>
      <c r="N13838">
        <f t="shared" si="864"/>
        <v>2024</v>
      </c>
      <c r="O13838">
        <f t="shared" si="865"/>
        <v>2</v>
      </c>
      <c r="P13838">
        <f t="shared" si="866"/>
        <v>1</v>
      </c>
      <c r="Q13838" s="2">
        <f t="shared" si="867"/>
        <v>45323</v>
      </c>
    </row>
    <row r="13839" spans="1:17" x14ac:dyDescent="0.25">
      <c r="A13839">
        <v>1989</v>
      </c>
      <c r="B13839">
        <v>30717536</v>
      </c>
      <c r="C13839" t="s">
        <v>3812</v>
      </c>
      <c r="D13839" t="s">
        <v>51</v>
      </c>
      <c r="E13839" t="s">
        <v>2822</v>
      </c>
      <c r="F13839" t="s">
        <v>272</v>
      </c>
      <c r="G13839" s="2">
        <v>45261</v>
      </c>
      <c r="H13839">
        <v>0</v>
      </c>
      <c r="I13839" t="s">
        <v>27574</v>
      </c>
      <c r="J13839" t="s">
        <v>3813</v>
      </c>
      <c r="K13839" t="s">
        <v>53</v>
      </c>
      <c r="L13839">
        <v>2025</v>
      </c>
      <c r="M13839">
        <v>2</v>
      </c>
      <c r="N13839">
        <f t="shared" si="864"/>
        <v>2023</v>
      </c>
      <c r="O13839">
        <f t="shared" si="865"/>
        <v>12</v>
      </c>
      <c r="P13839">
        <f t="shared" si="866"/>
        <v>1</v>
      </c>
      <c r="Q13839" s="2">
        <f t="shared" si="867"/>
        <v>45261</v>
      </c>
    </row>
    <row r="13840" spans="1:17" x14ac:dyDescent="0.25">
      <c r="A13840">
        <v>2564</v>
      </c>
      <c r="B13840">
        <v>10033568</v>
      </c>
      <c r="C13840" t="s">
        <v>4968</v>
      </c>
      <c r="D13840" t="s">
        <v>51</v>
      </c>
      <c r="E13840" t="s">
        <v>2828</v>
      </c>
      <c r="F13840" t="s">
        <v>299</v>
      </c>
      <c r="G13840" s="2">
        <v>45323</v>
      </c>
      <c r="H13840">
        <v>0</v>
      </c>
      <c r="I13840" t="s">
        <v>27575</v>
      </c>
      <c r="J13840" t="s">
        <v>27873</v>
      </c>
      <c r="K13840" t="s">
        <v>53</v>
      </c>
      <c r="L13840">
        <v>2025</v>
      </c>
      <c r="M13840">
        <v>2</v>
      </c>
      <c r="N13840">
        <f t="shared" si="864"/>
        <v>2024</v>
      </c>
      <c r="O13840">
        <f t="shared" si="865"/>
        <v>2</v>
      </c>
      <c r="P13840">
        <f t="shared" si="866"/>
        <v>1</v>
      </c>
      <c r="Q13840" s="2">
        <f t="shared" si="867"/>
        <v>45323</v>
      </c>
    </row>
    <row r="13841" spans="1:17" x14ac:dyDescent="0.25">
      <c r="A13841">
        <v>885</v>
      </c>
      <c r="B13841">
        <v>11617663</v>
      </c>
      <c r="C13841" t="s">
        <v>1856</v>
      </c>
      <c r="D13841" t="s">
        <v>51</v>
      </c>
      <c r="E13841" t="s">
        <v>1488</v>
      </c>
      <c r="F13841" t="s">
        <v>299</v>
      </c>
      <c r="G13841" s="2">
        <v>45323</v>
      </c>
      <c r="H13841">
        <v>4</v>
      </c>
      <c r="I13841" t="s">
        <v>27575</v>
      </c>
      <c r="J13841" t="s">
        <v>27874</v>
      </c>
      <c r="K13841" t="s">
        <v>53</v>
      </c>
      <c r="L13841">
        <v>2025</v>
      </c>
      <c r="M13841">
        <v>2</v>
      </c>
      <c r="N13841">
        <f t="shared" si="864"/>
        <v>2024</v>
      </c>
      <c r="O13841">
        <f t="shared" si="865"/>
        <v>2</v>
      </c>
      <c r="P13841">
        <f t="shared" si="866"/>
        <v>1</v>
      </c>
      <c r="Q13841" s="2">
        <f t="shared" si="867"/>
        <v>45323</v>
      </c>
    </row>
    <row r="13842" spans="1:17" x14ac:dyDescent="0.25">
      <c r="A13842">
        <v>7918</v>
      </c>
      <c r="B13842">
        <v>11613757</v>
      </c>
      <c r="C13842" t="s">
        <v>15632</v>
      </c>
      <c r="D13842">
        <v>190516</v>
      </c>
      <c r="E13842" t="s">
        <v>10006</v>
      </c>
      <c r="F13842" t="s">
        <v>14</v>
      </c>
      <c r="G13842" s="2">
        <v>40273</v>
      </c>
      <c r="H13842">
        <v>0</v>
      </c>
      <c r="I13842" t="s">
        <v>27575</v>
      </c>
      <c r="J13842" t="s">
        <v>27875</v>
      </c>
      <c r="K13842" t="s">
        <v>16</v>
      </c>
      <c r="L13842">
        <v>2025</v>
      </c>
      <c r="M13842">
        <v>2</v>
      </c>
      <c r="N13842">
        <f t="shared" si="864"/>
        <v>2010</v>
      </c>
      <c r="O13842">
        <f t="shared" si="865"/>
        <v>4</v>
      </c>
      <c r="P13842">
        <f t="shared" si="866"/>
        <v>5</v>
      </c>
      <c r="Q13842" s="2">
        <f t="shared" si="867"/>
        <v>40273</v>
      </c>
    </row>
    <row r="13843" spans="1:17" x14ac:dyDescent="0.25">
      <c r="A13843">
        <v>5885</v>
      </c>
      <c r="B13843">
        <v>15043139</v>
      </c>
      <c r="C13843" t="s">
        <v>11559</v>
      </c>
      <c r="D13843">
        <v>98045</v>
      </c>
      <c r="E13843" t="s">
        <v>10702</v>
      </c>
      <c r="F13843" t="s">
        <v>154</v>
      </c>
      <c r="G13843" s="2">
        <v>41000</v>
      </c>
      <c r="H13843">
        <v>0</v>
      </c>
      <c r="I13843" t="s">
        <v>27575</v>
      </c>
      <c r="J13843" t="s">
        <v>11560</v>
      </c>
      <c r="K13843" t="s">
        <v>16</v>
      </c>
      <c r="L13843">
        <v>2025</v>
      </c>
      <c r="M13843">
        <v>2</v>
      </c>
      <c r="N13843">
        <f t="shared" si="864"/>
        <v>2012</v>
      </c>
      <c r="O13843">
        <f t="shared" si="865"/>
        <v>4</v>
      </c>
      <c r="P13843">
        <f t="shared" si="866"/>
        <v>1</v>
      </c>
      <c r="Q13843" s="2">
        <f t="shared" si="867"/>
        <v>41000</v>
      </c>
    </row>
    <row r="13844" spans="1:17" x14ac:dyDescent="0.25">
      <c r="A13844">
        <v>10199</v>
      </c>
      <c r="B13844">
        <v>20788754</v>
      </c>
      <c r="C13844" t="s">
        <v>20238</v>
      </c>
      <c r="D13844">
        <v>3868</v>
      </c>
      <c r="E13844" t="s">
        <v>6939</v>
      </c>
      <c r="F13844" t="s">
        <v>14</v>
      </c>
      <c r="G13844" s="2">
        <v>43313</v>
      </c>
      <c r="H13844">
        <v>0</v>
      </c>
      <c r="I13844" t="s">
        <v>27575</v>
      </c>
      <c r="J13844" t="s">
        <v>20239</v>
      </c>
      <c r="K13844" t="s">
        <v>3140</v>
      </c>
      <c r="L13844">
        <v>2025</v>
      </c>
      <c r="M13844">
        <v>2</v>
      </c>
      <c r="N13844">
        <f t="shared" si="864"/>
        <v>2018</v>
      </c>
      <c r="O13844">
        <f t="shared" si="865"/>
        <v>8</v>
      </c>
      <c r="P13844">
        <f t="shared" si="866"/>
        <v>1</v>
      </c>
      <c r="Q13844" s="2">
        <f t="shared" si="867"/>
        <v>43313</v>
      </c>
    </row>
    <row r="13845" spans="1:17" x14ac:dyDescent="0.25">
      <c r="A13845">
        <v>857</v>
      </c>
      <c r="B13845">
        <v>17994686</v>
      </c>
      <c r="C13845" t="s">
        <v>1799</v>
      </c>
      <c r="D13845" t="s">
        <v>51</v>
      </c>
      <c r="E13845" t="s">
        <v>1035</v>
      </c>
      <c r="F13845" t="s">
        <v>237</v>
      </c>
      <c r="G13845" s="2">
        <v>45292</v>
      </c>
      <c r="H13845">
        <v>0</v>
      </c>
      <c r="I13845" t="s">
        <v>27575</v>
      </c>
      <c r="J13845" t="s">
        <v>1800</v>
      </c>
      <c r="K13845" t="s">
        <v>53</v>
      </c>
      <c r="L13845">
        <v>2025</v>
      </c>
      <c r="M13845">
        <v>2</v>
      </c>
      <c r="N13845">
        <f t="shared" si="864"/>
        <v>2024</v>
      </c>
      <c r="O13845">
        <f t="shared" si="865"/>
        <v>1</v>
      </c>
      <c r="P13845">
        <f t="shared" si="866"/>
        <v>1</v>
      </c>
      <c r="Q13845" s="2">
        <f t="shared" si="867"/>
        <v>45292</v>
      </c>
    </row>
    <row r="13846" spans="1:17" x14ac:dyDescent="0.25">
      <c r="A13846">
        <v>5596</v>
      </c>
      <c r="B13846">
        <v>17866131</v>
      </c>
      <c r="C13846" t="s">
        <v>10974</v>
      </c>
      <c r="D13846">
        <v>148951</v>
      </c>
      <c r="E13846" t="s">
        <v>1035</v>
      </c>
      <c r="F13846" t="s">
        <v>8061</v>
      </c>
      <c r="G13846" s="2">
        <v>42979</v>
      </c>
      <c r="H13846">
        <v>2</v>
      </c>
      <c r="I13846" t="s">
        <v>27575</v>
      </c>
      <c r="J13846" t="s">
        <v>10975</v>
      </c>
      <c r="K13846" t="s">
        <v>16</v>
      </c>
      <c r="L13846">
        <v>2025</v>
      </c>
      <c r="M13846">
        <v>2</v>
      </c>
      <c r="N13846">
        <f t="shared" si="864"/>
        <v>2017</v>
      </c>
      <c r="O13846">
        <f t="shared" si="865"/>
        <v>9</v>
      </c>
      <c r="P13846">
        <f t="shared" si="866"/>
        <v>1</v>
      </c>
      <c r="Q13846" s="2">
        <f t="shared" si="867"/>
        <v>42979</v>
      </c>
    </row>
  </sheetData>
  <autoFilter ref="A1:Q13846" xr:uid="{B52C0C5E-2539-45BA-81A0-F75C041B0EE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Asistente de Inteligencia Comercial 02</cp:lastModifiedBy>
  <dcterms:created xsi:type="dcterms:W3CDTF">2025-03-06T18:51:46Z</dcterms:created>
  <dcterms:modified xsi:type="dcterms:W3CDTF">2025-03-21T04:23:19Z</dcterms:modified>
</cp:coreProperties>
</file>